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65BF7524-E660-4C29-B63D-EC11FE62394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3" i="1"/>
  <c r="C32" i="1"/>
  <c r="C31" i="1"/>
  <c r="C30" i="1"/>
  <c r="D19" i="1"/>
  <c r="D18" i="1"/>
  <c r="D13" i="1"/>
  <c r="G6" i="4" l="1" a="1"/>
  <c r="G6" i="4" s="1"/>
  <c r="G6" i="3" a="1"/>
  <c r="G6" i="3" s="1"/>
  <c r="H6" i="3" s="1" a="1"/>
  <c r="H6" i="3" s="1"/>
  <c r="D33" i="1"/>
  <c r="D17" i="1" s="1"/>
  <c r="D14" i="1"/>
  <c r="D15" i="1" s="1"/>
  <c r="D31" i="1"/>
  <c r="D32" i="1"/>
  <c r="C19" i="1" l="1" a="1"/>
  <c r="C19" i="1" s="1"/>
  <c r="C26" i="1" a="1"/>
  <c r="C26" i="1" s="1"/>
  <c r="C13" i="1"/>
  <c r="C18" i="1"/>
  <c r="K8" i="1"/>
  <c r="K7" i="1"/>
  <c r="C24" i="1" a="1"/>
  <c r="C24" i="1" s="1"/>
  <c r="C15" i="1"/>
  <c r="C23" i="1" a="1"/>
  <c r="C23" i="1" s="1"/>
  <c r="C14" i="1"/>
  <c r="K6" i="1"/>
  <c r="K9" i="1" s="1"/>
  <c r="M6" i="1" s="1" a="1"/>
  <c r="M6" i="1" s="1"/>
  <c r="C25" i="1" a="1"/>
  <c r="C25" i="1" s="1"/>
  <c r="D16" i="1"/>
  <c r="I6" i="3" a="1"/>
  <c r="D24" i="1" l="1"/>
  <c r="D26" i="1"/>
  <c r="C17" i="1" s="1"/>
  <c r="D25" i="1"/>
  <c r="C16" i="1" s="1"/>
  <c r="K10" i="1"/>
  <c r="N6" i="1" s="1" a="1"/>
  <c r="N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9993" i="3"/>
  <c r="I9978" i="3"/>
  <c r="I9964" i="3"/>
  <c r="I9950" i="3"/>
  <c r="I9935" i="3"/>
  <c r="I9921" i="3"/>
  <c r="I9906" i="3"/>
  <c r="I9892" i="3"/>
  <c r="I9878" i="3"/>
  <c r="I9863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8999" i="3"/>
  <c r="I8985" i="3"/>
  <c r="I8970" i="3"/>
  <c r="I8956" i="3"/>
  <c r="I8942" i="3"/>
  <c r="I8927" i="3"/>
  <c r="I8913" i="3"/>
  <c r="I8898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10001" i="3"/>
  <c r="I9987" i="3"/>
  <c r="I9972" i="3"/>
  <c r="I9958" i="3"/>
  <c r="I9943" i="3"/>
  <c r="I9929" i="3"/>
  <c r="I9915" i="3"/>
  <c r="I9900" i="3"/>
  <c r="I9886" i="3"/>
  <c r="I9871" i="3"/>
  <c r="I9857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555" i="3"/>
  <c r="I9540" i="3"/>
  <c r="I9526" i="3"/>
  <c r="I9511" i="3"/>
  <c r="I9497" i="3"/>
  <c r="I9483" i="3"/>
  <c r="I9468" i="3"/>
  <c r="I9454" i="3"/>
  <c r="I9439" i="3"/>
  <c r="I9425" i="3"/>
  <c r="I9411" i="3"/>
  <c r="I9396" i="3"/>
  <c r="I9382" i="3"/>
  <c r="I9367" i="3"/>
  <c r="I9353" i="3"/>
  <c r="I9339" i="3"/>
  <c r="I9324" i="3"/>
  <c r="I9310" i="3"/>
  <c r="I9295" i="3"/>
  <c r="I9281" i="3"/>
  <c r="I9267" i="3"/>
  <c r="I9252" i="3"/>
  <c r="I9238" i="3"/>
  <c r="I9223" i="3"/>
  <c r="I9209" i="3"/>
  <c r="I9195" i="3"/>
  <c r="I9180" i="3"/>
  <c r="I9166" i="3"/>
  <c r="I9151" i="3"/>
  <c r="I9137" i="3"/>
  <c r="I9123" i="3"/>
  <c r="I9108" i="3"/>
  <c r="I9094" i="3"/>
  <c r="I9079" i="3"/>
  <c r="I9065" i="3"/>
  <c r="I9051" i="3"/>
  <c r="I9036" i="3"/>
  <c r="I9022" i="3"/>
  <c r="I9007" i="3"/>
  <c r="I8993" i="3"/>
  <c r="I8979" i="3"/>
  <c r="I8964" i="3"/>
  <c r="I8950" i="3"/>
  <c r="I8935" i="3"/>
  <c r="I8921" i="3"/>
  <c r="I8907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9998" i="3"/>
  <c r="I9981" i="3"/>
  <c r="I9963" i="3"/>
  <c r="I9946" i="3"/>
  <c r="I9928" i="3"/>
  <c r="I9911" i="3"/>
  <c r="I9894" i="3"/>
  <c r="I9876" i="3"/>
  <c r="I9859" i="3"/>
  <c r="I9842" i="3"/>
  <c r="I9825" i="3"/>
  <c r="I9808" i="3"/>
  <c r="I9790" i="3"/>
  <c r="I9773" i="3"/>
  <c r="I9755" i="3"/>
  <c r="I9738" i="3"/>
  <c r="I9722" i="3"/>
  <c r="I9703" i="3"/>
  <c r="I9687" i="3"/>
  <c r="I9669" i="3"/>
  <c r="I9652" i="3"/>
  <c r="I9635" i="3"/>
  <c r="I9617" i="3"/>
  <c r="I9600" i="3"/>
  <c r="I9582" i="3"/>
  <c r="I9566" i="3"/>
  <c r="I9549" i="3"/>
  <c r="I9531" i="3"/>
  <c r="I9514" i="3"/>
  <c r="I9496" i="3"/>
  <c r="I9479" i="3"/>
  <c r="I9462" i="3"/>
  <c r="I9444" i="3"/>
  <c r="I9427" i="3"/>
  <c r="I9410" i="3"/>
  <c r="I9393" i="3"/>
  <c r="I9376" i="3"/>
  <c r="I9358" i="3"/>
  <c r="I9341" i="3"/>
  <c r="I9323" i="3"/>
  <c r="I9306" i="3"/>
  <c r="I9290" i="3"/>
  <c r="I9271" i="3"/>
  <c r="I9255" i="3"/>
  <c r="I9237" i="3"/>
  <c r="I9220" i="3"/>
  <c r="I9203" i="3"/>
  <c r="I9185" i="3"/>
  <c r="I9168" i="3"/>
  <c r="I9150" i="3"/>
  <c r="I9134" i="3"/>
  <c r="I9117" i="3"/>
  <c r="I9099" i="3"/>
  <c r="I9082" i="3"/>
  <c r="I9064" i="3"/>
  <c r="I9047" i="3"/>
  <c r="I9030" i="3"/>
  <c r="I9012" i="3"/>
  <c r="I8995" i="3"/>
  <c r="I8978" i="3"/>
  <c r="I8961" i="3"/>
  <c r="I8944" i="3"/>
  <c r="I8926" i="3"/>
  <c r="I8909" i="3"/>
  <c r="I8891" i="3"/>
  <c r="I8877" i="3"/>
  <c r="I8863" i="3"/>
  <c r="I8848" i="3"/>
  <c r="I8834" i="3"/>
  <c r="I8819" i="3"/>
  <c r="I8805" i="3"/>
  <c r="I8791" i="3"/>
  <c r="I8776" i="3"/>
  <c r="I8762" i="3"/>
  <c r="I8747" i="3"/>
  <c r="I8733" i="3"/>
  <c r="I8719" i="3"/>
  <c r="I8704" i="3"/>
  <c r="I8690" i="3"/>
  <c r="I8675" i="3"/>
  <c r="I8661" i="3"/>
  <c r="I8647" i="3"/>
  <c r="I8632" i="3"/>
  <c r="I8618" i="3"/>
  <c r="I8603" i="3"/>
  <c r="I8589" i="3"/>
  <c r="I8575" i="3"/>
  <c r="I8560" i="3"/>
  <c r="I8546" i="3"/>
  <c r="I8531" i="3"/>
  <c r="I8517" i="3"/>
  <c r="I8503" i="3"/>
  <c r="I8488" i="3"/>
  <c r="I8474" i="3"/>
  <c r="I8459" i="3"/>
  <c r="I8445" i="3"/>
  <c r="I8431" i="3"/>
  <c r="I8416" i="3"/>
  <c r="I8402" i="3"/>
  <c r="I8387" i="3"/>
  <c r="I8373" i="3"/>
  <c r="I8359" i="3"/>
  <c r="I8344" i="3"/>
  <c r="I8330" i="3"/>
  <c r="I8315" i="3"/>
  <c r="I8301" i="3"/>
  <c r="I8287" i="3"/>
  <c r="I8272" i="3"/>
  <c r="I8258" i="3"/>
  <c r="I8243" i="3"/>
  <c r="I8229" i="3"/>
  <c r="I8215" i="3"/>
  <c r="I8200" i="3"/>
  <c r="I8186" i="3"/>
  <c r="I8171" i="3"/>
  <c r="I8157" i="3"/>
  <c r="I8143" i="3"/>
  <c r="I8128" i="3"/>
  <c r="I8114" i="3"/>
  <c r="I8099" i="3"/>
  <c r="I8085" i="3"/>
  <c r="I8071" i="3"/>
  <c r="I8056" i="3"/>
  <c r="I8042" i="3"/>
  <c r="I8027" i="3"/>
  <c r="I8013" i="3"/>
  <c r="I7999" i="3"/>
  <c r="I7984" i="3"/>
  <c r="I7970" i="3"/>
  <c r="I7955" i="3"/>
  <c r="I7941" i="3"/>
  <c r="I7927" i="3"/>
  <c r="I7912" i="3"/>
  <c r="I7898" i="3"/>
  <c r="I7883" i="3"/>
  <c r="I7869" i="3"/>
  <c r="I7855" i="3"/>
  <c r="I7840" i="3"/>
  <c r="I7826" i="3"/>
  <c r="I7811" i="3"/>
  <c r="I7797" i="3"/>
  <c r="I7783" i="3"/>
  <c r="I7768" i="3"/>
  <c r="I7754" i="3"/>
  <c r="I7739" i="3"/>
  <c r="I7725" i="3"/>
  <c r="I7711" i="3"/>
  <c r="I7696" i="3"/>
  <c r="I7682" i="3"/>
  <c r="I7667" i="3"/>
  <c r="I7653" i="3"/>
  <c r="I7639" i="3"/>
  <c r="I7624" i="3"/>
  <c r="I7610" i="3"/>
  <c r="I7595" i="3"/>
  <c r="I7581" i="3"/>
  <c r="I7567" i="3"/>
  <c r="I7552" i="3"/>
  <c r="I7538" i="3"/>
  <c r="I7523" i="3"/>
  <c r="I7509" i="3"/>
  <c r="I7495" i="3"/>
  <c r="I7480" i="3"/>
  <c r="I7466" i="3"/>
  <c r="I7451" i="3"/>
  <c r="I7437" i="3"/>
  <c r="I7423" i="3"/>
  <c r="I7408" i="3"/>
  <c r="I7394" i="3"/>
  <c r="I7379" i="3"/>
  <c r="I7365" i="3"/>
  <c r="I7351" i="3"/>
  <c r="I7336" i="3"/>
  <c r="I7322" i="3"/>
  <c r="I7307" i="3"/>
  <c r="I7293" i="3"/>
  <c r="I7279" i="3"/>
  <c r="I7264" i="3"/>
  <c r="I7250" i="3"/>
  <c r="I7235" i="3"/>
  <c r="I7221" i="3"/>
  <c r="I7207" i="3"/>
  <c r="I7192" i="3"/>
  <c r="I7178" i="3"/>
  <c r="I7163" i="3"/>
  <c r="I7149" i="3"/>
  <c r="I7135" i="3"/>
  <c r="I7120" i="3"/>
  <c r="I7106" i="3"/>
  <c r="I7091" i="3"/>
  <c r="I7077" i="3"/>
  <c r="I7063" i="3"/>
  <c r="I7048" i="3"/>
  <c r="I7034" i="3"/>
  <c r="I7019" i="3"/>
  <c r="I7005" i="3"/>
  <c r="I6991" i="3"/>
  <c r="I6976" i="3"/>
  <c r="I6962" i="3"/>
  <c r="I6947" i="3"/>
  <c r="I6933" i="3"/>
  <c r="I6919" i="3"/>
  <c r="I6904" i="3"/>
  <c r="I6890" i="3"/>
  <c r="I6875" i="3"/>
  <c r="I6861" i="3"/>
  <c r="I6847" i="3"/>
  <c r="I6832" i="3"/>
  <c r="I6818" i="3"/>
  <c r="I6803" i="3"/>
  <c r="I6789" i="3"/>
  <c r="I6775" i="3"/>
  <c r="I6760" i="3"/>
  <c r="I6746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9996" i="3"/>
  <c r="I9979" i="3"/>
  <c r="I9962" i="3"/>
  <c r="I9945" i="3"/>
  <c r="I9927" i="3"/>
  <c r="I9910" i="3"/>
  <c r="I9893" i="3"/>
  <c r="I9875" i="3"/>
  <c r="I9858" i="3"/>
  <c r="I9840" i="3"/>
  <c r="I9823" i="3"/>
  <c r="I9807" i="3"/>
  <c r="I9789" i="3"/>
  <c r="I9772" i="3"/>
  <c r="I9754" i="3"/>
  <c r="I9737" i="3"/>
  <c r="I9720" i="3"/>
  <c r="I9702" i="3"/>
  <c r="I9686" i="3"/>
  <c r="I9667" i="3"/>
  <c r="I9651" i="3"/>
  <c r="I9634" i="3"/>
  <c r="I9616" i="3"/>
  <c r="I9599" i="3"/>
  <c r="I9581" i="3"/>
  <c r="I9564" i="3"/>
  <c r="I9547" i="3"/>
  <c r="I9530" i="3"/>
  <c r="I9513" i="3"/>
  <c r="I9495" i="3"/>
  <c r="I9478" i="3"/>
  <c r="I9461" i="3"/>
  <c r="I9443" i="3"/>
  <c r="I9426" i="3"/>
  <c r="I9408" i="3"/>
  <c r="I9391" i="3"/>
  <c r="I9375" i="3"/>
  <c r="I9357" i="3"/>
  <c r="I9340" i="3"/>
  <c r="I9322" i="3"/>
  <c r="I9305" i="3"/>
  <c r="I9288" i="3"/>
  <c r="I9270" i="3"/>
  <c r="I9254" i="3"/>
  <c r="I9235" i="3"/>
  <c r="I9219" i="3"/>
  <c r="I9202" i="3"/>
  <c r="I9184" i="3"/>
  <c r="I9167" i="3"/>
  <c r="I9149" i="3"/>
  <c r="I9132" i="3"/>
  <c r="I9115" i="3"/>
  <c r="I9098" i="3"/>
  <c r="I9081" i="3"/>
  <c r="I9063" i="3"/>
  <c r="I9046" i="3"/>
  <c r="I9029" i="3"/>
  <c r="I9011" i="3"/>
  <c r="I8994" i="3"/>
  <c r="I8976" i="3"/>
  <c r="I8959" i="3"/>
  <c r="I8943" i="3"/>
  <c r="I8925" i="3"/>
  <c r="I8908" i="3"/>
  <c r="I8890" i="3"/>
  <c r="I8876" i="3"/>
  <c r="I8862" i="3"/>
  <c r="I9995" i="3"/>
  <c r="I9977" i="3"/>
  <c r="I9960" i="3"/>
  <c r="I9942" i="3"/>
  <c r="I9926" i="3"/>
  <c r="I9909" i="3"/>
  <c r="I9891" i="3"/>
  <c r="I9874" i="3"/>
  <c r="I9856" i="3"/>
  <c r="I9839" i="3"/>
  <c r="I9822" i="3"/>
  <c r="I9804" i="3"/>
  <c r="I9787" i="3"/>
  <c r="I9770" i="3"/>
  <c r="I9753" i="3"/>
  <c r="I9736" i="3"/>
  <c r="I9718" i="3"/>
  <c r="I9701" i="3"/>
  <c r="I9683" i="3"/>
  <c r="I9666" i="3"/>
  <c r="I9650" i="3"/>
  <c r="I9631" i="3"/>
  <c r="I9615" i="3"/>
  <c r="I9597" i="3"/>
  <c r="I9580" i="3"/>
  <c r="I9563" i="3"/>
  <c r="I9545" i="3"/>
  <c r="I9528" i="3"/>
  <c r="I9510" i="3"/>
  <c r="I9494" i="3"/>
  <c r="I9477" i="3"/>
  <c r="I9459" i="3"/>
  <c r="I9442" i="3"/>
  <c r="I9424" i="3"/>
  <c r="I9407" i="3"/>
  <c r="I9390" i="3"/>
  <c r="I9372" i="3"/>
  <c r="I9355" i="3"/>
  <c r="I9338" i="3"/>
  <c r="I9321" i="3"/>
  <c r="I9304" i="3"/>
  <c r="I9286" i="3"/>
  <c r="I9269" i="3"/>
  <c r="I9251" i="3"/>
  <c r="I9234" i="3"/>
  <c r="I9218" i="3"/>
  <c r="I9199" i="3"/>
  <c r="I9183" i="3"/>
  <c r="I9165" i="3"/>
  <c r="I9148" i="3"/>
  <c r="I9131" i="3"/>
  <c r="I9113" i="3"/>
  <c r="I9994" i="3"/>
  <c r="I9976" i="3"/>
  <c r="I9959" i="3"/>
  <c r="I9941" i="3"/>
  <c r="I9924" i="3"/>
  <c r="I9907" i="3"/>
  <c r="I9890" i="3"/>
  <c r="I9873" i="3"/>
  <c r="I9855" i="3"/>
  <c r="I9838" i="3"/>
  <c r="I9821" i="3"/>
  <c r="I9803" i="3"/>
  <c r="I9786" i="3"/>
  <c r="I9768" i="3"/>
  <c r="I9751" i="3"/>
  <c r="I9735" i="3"/>
  <c r="I9717" i="3"/>
  <c r="I9700" i="3"/>
  <c r="I9682" i="3"/>
  <c r="I9665" i="3"/>
  <c r="I9648" i="3"/>
  <c r="I9630" i="3"/>
  <c r="I9614" i="3"/>
  <c r="I9595" i="3"/>
  <c r="I9579" i="3"/>
  <c r="I9562" i="3"/>
  <c r="I9544" i="3"/>
  <c r="I9527" i="3"/>
  <c r="I9509" i="3"/>
  <c r="I9492" i="3"/>
  <c r="I9475" i="3"/>
  <c r="I9458" i="3"/>
  <c r="I9441" i="3"/>
  <c r="I9423" i="3"/>
  <c r="I9406" i="3"/>
  <c r="I9389" i="3"/>
  <c r="I9371" i="3"/>
  <c r="I9354" i="3"/>
  <c r="I9336" i="3"/>
  <c r="I9319" i="3"/>
  <c r="I9303" i="3"/>
  <c r="I9285" i="3"/>
  <c r="I9268" i="3"/>
  <c r="I9250" i="3"/>
  <c r="I9233" i="3"/>
  <c r="I9216" i="3"/>
  <c r="I9198" i="3"/>
  <c r="I9182" i="3"/>
  <c r="I9163" i="3"/>
  <c r="I9147" i="3"/>
  <c r="I9130" i="3"/>
  <c r="I9112" i="3"/>
  <c r="I9989" i="3"/>
  <c r="I9971" i="3"/>
  <c r="I9954" i="3"/>
  <c r="I9938" i="3"/>
  <c r="I9919" i="3"/>
  <c r="I9903" i="3"/>
  <c r="I9885" i="3"/>
  <c r="I9868" i="3"/>
  <c r="I9851" i="3"/>
  <c r="I9833" i="3"/>
  <c r="I9816" i="3"/>
  <c r="I9798" i="3"/>
  <c r="I9782" i="3"/>
  <c r="I9765" i="3"/>
  <c r="I9747" i="3"/>
  <c r="I9730" i="3"/>
  <c r="I9712" i="3"/>
  <c r="I9695" i="3"/>
  <c r="I9678" i="3"/>
  <c r="I9660" i="3"/>
  <c r="I9643" i="3"/>
  <c r="I9626" i="3"/>
  <c r="I9609" i="3"/>
  <c r="I9592" i="3"/>
  <c r="I9574" i="3"/>
  <c r="I9557" i="3"/>
  <c r="I9539" i="3"/>
  <c r="I9522" i="3"/>
  <c r="I9506" i="3"/>
  <c r="I9487" i="3"/>
  <c r="I9471" i="3"/>
  <c r="I9453" i="3"/>
  <c r="I9436" i="3"/>
  <c r="I9419" i="3"/>
  <c r="I9401" i="3"/>
  <c r="I9384" i="3"/>
  <c r="I9366" i="3"/>
  <c r="I9350" i="3"/>
  <c r="I9333" i="3"/>
  <c r="I9315" i="3"/>
  <c r="I9298" i="3"/>
  <c r="I9280" i="3"/>
  <c r="I9263" i="3"/>
  <c r="I9246" i="3"/>
  <c r="I9228" i="3"/>
  <c r="I9211" i="3"/>
  <c r="I9194" i="3"/>
  <c r="I9177" i="3"/>
  <c r="I9160" i="3"/>
  <c r="I9142" i="3"/>
  <c r="I9125" i="3"/>
  <c r="I9107" i="3"/>
  <c r="I9090" i="3"/>
  <c r="I9074" i="3"/>
  <c r="I9055" i="3"/>
  <c r="I9039" i="3"/>
  <c r="I9021" i="3"/>
  <c r="I9004" i="3"/>
  <c r="I8987" i="3"/>
  <c r="I8969" i="3"/>
  <c r="I8952" i="3"/>
  <c r="I8934" i="3"/>
  <c r="I8918" i="3"/>
  <c r="I8901" i="3"/>
  <c r="I8884" i="3"/>
  <c r="I8870" i="3"/>
  <c r="I8855" i="3"/>
  <c r="I8841" i="3"/>
  <c r="I8827" i="3"/>
  <c r="I8812" i="3"/>
  <c r="I8798" i="3"/>
  <c r="I8783" i="3"/>
  <c r="I8769" i="3"/>
  <c r="I8755" i="3"/>
  <c r="I8740" i="3"/>
  <c r="I8726" i="3"/>
  <c r="I8711" i="3"/>
  <c r="I8697" i="3"/>
  <c r="I8683" i="3"/>
  <c r="I8668" i="3"/>
  <c r="I8654" i="3"/>
  <c r="I8639" i="3"/>
  <c r="I8625" i="3"/>
  <c r="I8611" i="3"/>
  <c r="I8596" i="3"/>
  <c r="I8582" i="3"/>
  <c r="I8567" i="3"/>
  <c r="I8553" i="3"/>
  <c r="I8539" i="3"/>
  <c r="I8524" i="3"/>
  <c r="I8510" i="3"/>
  <c r="I8495" i="3"/>
  <c r="I8481" i="3"/>
  <c r="I8467" i="3"/>
  <c r="I8452" i="3"/>
  <c r="I8438" i="3"/>
  <c r="I8423" i="3"/>
  <c r="I8409" i="3"/>
  <c r="I8395" i="3"/>
  <c r="I8380" i="3"/>
  <c r="I8366" i="3"/>
  <c r="I8351" i="3"/>
  <c r="I8337" i="3"/>
  <c r="I8323" i="3"/>
  <c r="I8308" i="3"/>
  <c r="I8294" i="3"/>
  <c r="I8279" i="3"/>
  <c r="I8265" i="3"/>
  <c r="I8251" i="3"/>
  <c r="I8236" i="3"/>
  <c r="I8222" i="3"/>
  <c r="I8207" i="3"/>
  <c r="I8193" i="3"/>
  <c r="I8179" i="3"/>
  <c r="I8164" i="3"/>
  <c r="I8150" i="3"/>
  <c r="I8135" i="3"/>
  <c r="I8121" i="3"/>
  <c r="I8107" i="3"/>
  <c r="I8092" i="3"/>
  <c r="I8078" i="3"/>
  <c r="I8063" i="3"/>
  <c r="I8049" i="3"/>
  <c r="I8035" i="3"/>
  <c r="I8020" i="3"/>
  <c r="I8006" i="3"/>
  <c r="I7991" i="3"/>
  <c r="I7977" i="3"/>
  <c r="I7963" i="3"/>
  <c r="I7948" i="3"/>
  <c r="I7934" i="3"/>
  <c r="I7919" i="3"/>
  <c r="I7905" i="3"/>
  <c r="I7891" i="3"/>
  <c r="I7876" i="3"/>
  <c r="I7862" i="3"/>
  <c r="I7847" i="3"/>
  <c r="I7833" i="3"/>
  <c r="I7819" i="3"/>
  <c r="I7804" i="3"/>
  <c r="I7790" i="3"/>
  <c r="I7775" i="3"/>
  <c r="I7761" i="3"/>
  <c r="I7747" i="3"/>
  <c r="I7732" i="3"/>
  <c r="I7718" i="3"/>
  <c r="I7703" i="3"/>
  <c r="I7689" i="3"/>
  <c r="I7675" i="3"/>
  <c r="I7660" i="3"/>
  <c r="I7646" i="3"/>
  <c r="I7631" i="3"/>
  <c r="I7617" i="3"/>
  <c r="I7603" i="3"/>
  <c r="I7588" i="3"/>
  <c r="I7574" i="3"/>
  <c r="I7559" i="3"/>
  <c r="I7545" i="3"/>
  <c r="I7531" i="3"/>
  <c r="I7516" i="3"/>
  <c r="I7502" i="3"/>
  <c r="I7487" i="3"/>
  <c r="I7473" i="3"/>
  <c r="I7459" i="3"/>
  <c r="I7444" i="3"/>
  <c r="I7430" i="3"/>
  <c r="I7415" i="3"/>
  <c r="I7401" i="3"/>
  <c r="I7387" i="3"/>
  <c r="I7372" i="3"/>
  <c r="I7358" i="3"/>
  <c r="I7343" i="3"/>
  <c r="I7329" i="3"/>
  <c r="I7315" i="3"/>
  <c r="I7300" i="3"/>
  <c r="I7286" i="3"/>
  <c r="I7271" i="3"/>
  <c r="I7257" i="3"/>
  <c r="I7243" i="3"/>
  <c r="I7228" i="3"/>
  <c r="I7214" i="3"/>
  <c r="I7199" i="3"/>
  <c r="I7185" i="3"/>
  <c r="I7171" i="3"/>
  <c r="I7156" i="3"/>
  <c r="I7142" i="3"/>
  <c r="I7127" i="3"/>
  <c r="I7113" i="3"/>
  <c r="I7099" i="3"/>
  <c r="I7084" i="3"/>
  <c r="I7070" i="3"/>
  <c r="I7055" i="3"/>
  <c r="I7041" i="3"/>
  <c r="I7027" i="3"/>
  <c r="I7012" i="3"/>
  <c r="I6998" i="3"/>
  <c r="I6983" i="3"/>
  <c r="I6969" i="3"/>
  <c r="I6955" i="3"/>
  <c r="I6940" i="3"/>
  <c r="I6926" i="3"/>
  <c r="I6911" i="3"/>
  <c r="I6897" i="3"/>
  <c r="I6883" i="3"/>
  <c r="I6868" i="3"/>
  <c r="I6854" i="3"/>
  <c r="I6839" i="3"/>
  <c r="I6825" i="3"/>
  <c r="I6811" i="3"/>
  <c r="I6796" i="3"/>
  <c r="I6782" i="3"/>
  <c r="I6767" i="3"/>
  <c r="I6753" i="3"/>
  <c r="I6739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10005" i="3"/>
  <c r="I9988" i="3"/>
  <c r="I9970" i="3"/>
  <c r="I9953" i="3"/>
  <c r="I9936" i="3"/>
  <c r="I9918" i="3"/>
  <c r="I9902" i="3"/>
  <c r="I9883" i="3"/>
  <c r="I9867" i="3"/>
  <c r="I9850" i="3"/>
  <c r="I9832" i="3"/>
  <c r="I9815" i="3"/>
  <c r="I9797" i="3"/>
  <c r="I9780" i="3"/>
  <c r="I9763" i="3"/>
  <c r="I9746" i="3"/>
  <c r="I9729" i="3"/>
  <c r="I9711" i="3"/>
  <c r="I9694" i="3"/>
  <c r="I9677" i="3"/>
  <c r="I9659" i="3"/>
  <c r="I9642" i="3"/>
  <c r="I9624" i="3"/>
  <c r="I9607" i="3"/>
  <c r="I9591" i="3"/>
  <c r="I9573" i="3"/>
  <c r="I9556" i="3"/>
  <c r="I9538" i="3"/>
  <c r="I9521" i="3"/>
  <c r="I9504" i="3"/>
  <c r="I9486" i="3"/>
  <c r="I9470" i="3"/>
  <c r="I9451" i="3"/>
  <c r="I9435" i="3"/>
  <c r="I9418" i="3"/>
  <c r="I9400" i="3"/>
  <c r="I9383" i="3"/>
  <c r="I9365" i="3"/>
  <c r="I9348" i="3"/>
  <c r="I9331" i="3"/>
  <c r="I9314" i="3"/>
  <c r="I9297" i="3"/>
  <c r="I9279" i="3"/>
  <c r="I9262" i="3"/>
  <c r="I9245" i="3"/>
  <c r="I9227" i="3"/>
  <c r="I9210" i="3"/>
  <c r="I9192" i="3"/>
  <c r="I9175" i="3"/>
  <c r="I9159" i="3"/>
  <c r="I9141" i="3"/>
  <c r="I9124" i="3"/>
  <c r="I9106" i="3"/>
  <c r="I9089" i="3"/>
  <c r="I9072" i="3"/>
  <c r="I9054" i="3"/>
  <c r="I9038" i="3"/>
  <c r="I9019" i="3"/>
  <c r="I9003" i="3"/>
  <c r="I8986" i="3"/>
  <c r="I8968" i="3"/>
  <c r="I8951" i="3"/>
  <c r="I8933" i="3"/>
  <c r="I8916" i="3"/>
  <c r="I8899" i="3"/>
  <c r="I8883" i="3"/>
  <c r="I8869" i="3"/>
  <c r="I8854" i="3"/>
  <c r="I8840" i="3"/>
  <c r="I8826" i="3"/>
  <c r="I8811" i="3"/>
  <c r="I8797" i="3"/>
  <c r="I8782" i="3"/>
  <c r="I8768" i="3"/>
  <c r="I8754" i="3"/>
  <c r="I8739" i="3"/>
  <c r="I8725" i="3"/>
  <c r="I8710" i="3"/>
  <c r="I8696" i="3"/>
  <c r="I8682" i="3"/>
  <c r="I8667" i="3"/>
  <c r="I8653" i="3"/>
  <c r="I8638" i="3"/>
  <c r="I8624" i="3"/>
  <c r="I8610" i="3"/>
  <c r="I8595" i="3"/>
  <c r="I8581" i="3"/>
  <c r="I8566" i="3"/>
  <c r="I8552" i="3"/>
  <c r="I8538" i="3"/>
  <c r="I8523" i="3"/>
  <c r="I8509" i="3"/>
  <c r="I8494" i="3"/>
  <c r="I8480" i="3"/>
  <c r="I8466" i="3"/>
  <c r="I8451" i="3"/>
  <c r="I8437" i="3"/>
  <c r="I8422" i="3"/>
  <c r="I8408" i="3"/>
  <c r="I8394" i="3"/>
  <c r="I8379" i="3"/>
  <c r="I8365" i="3"/>
  <c r="I8350" i="3"/>
  <c r="I8336" i="3"/>
  <c r="I8322" i="3"/>
  <c r="I8307" i="3"/>
  <c r="I8293" i="3"/>
  <c r="I8278" i="3"/>
  <c r="I8264" i="3"/>
  <c r="I8250" i="3"/>
  <c r="I8235" i="3"/>
  <c r="I8221" i="3"/>
  <c r="I8206" i="3"/>
  <c r="I8192" i="3"/>
  <c r="I8178" i="3"/>
  <c r="I8163" i="3"/>
  <c r="I8149" i="3"/>
  <c r="I8134" i="3"/>
  <c r="I8120" i="3"/>
  <c r="I8106" i="3"/>
  <c r="I8091" i="3"/>
  <c r="I8077" i="3"/>
  <c r="I8062" i="3"/>
  <c r="I8048" i="3"/>
  <c r="I8034" i="3"/>
  <c r="I8019" i="3"/>
  <c r="I8005" i="3"/>
  <c r="I7990" i="3"/>
  <c r="I7976" i="3"/>
  <c r="I7962" i="3"/>
  <c r="I7947" i="3"/>
  <c r="I7933" i="3"/>
  <c r="I7918" i="3"/>
  <c r="I7904" i="3"/>
  <c r="I7890" i="3"/>
  <c r="I7875" i="3"/>
  <c r="I7861" i="3"/>
  <c r="I7846" i="3"/>
  <c r="I7832" i="3"/>
  <c r="I7818" i="3"/>
  <c r="I7803" i="3"/>
  <c r="I7789" i="3"/>
  <c r="I7774" i="3"/>
  <c r="I7760" i="3"/>
  <c r="I7746" i="3"/>
  <c r="I7731" i="3"/>
  <c r="I7717" i="3"/>
  <c r="I7702" i="3"/>
  <c r="I7688" i="3"/>
  <c r="I7674" i="3"/>
  <c r="I7659" i="3"/>
  <c r="I7645" i="3"/>
  <c r="I7630" i="3"/>
  <c r="I7616" i="3"/>
  <c r="I7602" i="3"/>
  <c r="I7587" i="3"/>
  <c r="I7573" i="3"/>
  <c r="I7558" i="3"/>
  <c r="I7544" i="3"/>
  <c r="I7530" i="3"/>
  <c r="I7515" i="3"/>
  <c r="I7501" i="3"/>
  <c r="I7486" i="3"/>
  <c r="I7472" i="3"/>
  <c r="I7458" i="3"/>
  <c r="I7443" i="3"/>
  <c r="I7429" i="3"/>
  <c r="I7414" i="3"/>
  <c r="I7400" i="3"/>
  <c r="I7386" i="3"/>
  <c r="I7371" i="3"/>
  <c r="I7357" i="3"/>
  <c r="I7342" i="3"/>
  <c r="I7328" i="3"/>
  <c r="I7314" i="3"/>
  <c r="I7299" i="3"/>
  <c r="I7285" i="3"/>
  <c r="I7270" i="3"/>
  <c r="I7256" i="3"/>
  <c r="I7242" i="3"/>
  <c r="I7227" i="3"/>
  <c r="I7213" i="3"/>
  <c r="I7198" i="3"/>
  <c r="I7184" i="3"/>
  <c r="I7170" i="3"/>
  <c r="I7155" i="3"/>
  <c r="I7141" i="3"/>
  <c r="I7126" i="3"/>
  <c r="I7112" i="3"/>
  <c r="I7098" i="3"/>
  <c r="I7083" i="3"/>
  <c r="I7069" i="3"/>
  <c r="I7054" i="3"/>
  <c r="I7040" i="3"/>
  <c r="I7026" i="3"/>
  <c r="I7011" i="3"/>
  <c r="I6997" i="3"/>
  <c r="I6982" i="3"/>
  <c r="I6968" i="3"/>
  <c r="I6954" i="3"/>
  <c r="I6939" i="3"/>
  <c r="I6925" i="3"/>
  <c r="I6910" i="3"/>
  <c r="I6896" i="3"/>
  <c r="I6882" i="3"/>
  <c r="I6867" i="3"/>
  <c r="I6853" i="3"/>
  <c r="I6838" i="3"/>
  <c r="I6824" i="3"/>
  <c r="I6810" i="3"/>
  <c r="I6795" i="3"/>
  <c r="I6781" i="3"/>
  <c r="I6766" i="3"/>
  <c r="I6752" i="3"/>
  <c r="I6738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10003" i="3"/>
  <c r="I9986" i="3"/>
  <c r="I9969" i="3"/>
  <c r="I9952" i="3"/>
  <c r="I9934" i="3"/>
  <c r="I9917" i="3"/>
  <c r="I9899" i="3"/>
  <c r="I9882" i="3"/>
  <c r="I9866" i="3"/>
  <c r="I9847" i="3"/>
  <c r="I9831" i="3"/>
  <c r="I9813" i="3"/>
  <c r="I9796" i="3"/>
  <c r="I9779" i="3"/>
  <c r="I9761" i="3"/>
  <c r="I9744" i="3"/>
  <c r="I9726" i="3"/>
  <c r="I9710" i="3"/>
  <c r="I9693" i="3"/>
  <c r="I9675" i="3"/>
  <c r="I9658" i="3"/>
  <c r="I9640" i="3"/>
  <c r="I9623" i="3"/>
  <c r="I9606" i="3"/>
  <c r="I9588" i="3"/>
  <c r="I9571" i="3"/>
  <c r="I9554" i="3"/>
  <c r="I9537" i="3"/>
  <c r="I9520" i="3"/>
  <c r="I9502" i="3"/>
  <c r="I9485" i="3"/>
  <c r="I9467" i="3"/>
  <c r="I9450" i="3"/>
  <c r="I9434" i="3"/>
  <c r="I9415" i="3"/>
  <c r="I9399" i="3"/>
  <c r="I9381" i="3"/>
  <c r="I9364" i="3"/>
  <c r="I9347" i="3"/>
  <c r="I9329" i="3"/>
  <c r="I9312" i="3"/>
  <c r="I9294" i="3"/>
  <c r="I9278" i="3"/>
  <c r="I9261" i="3"/>
  <c r="I9243" i="3"/>
  <c r="I9226" i="3"/>
  <c r="I9208" i="3"/>
  <c r="I9191" i="3"/>
  <c r="I9174" i="3"/>
  <c r="I9156" i="3"/>
  <c r="I9139" i="3"/>
  <c r="I9122" i="3"/>
  <c r="I9105" i="3"/>
  <c r="I9088" i="3"/>
  <c r="I9070" i="3"/>
  <c r="I9053" i="3"/>
  <c r="I9035" i="3"/>
  <c r="I9018" i="3"/>
  <c r="I9002" i="3"/>
  <c r="I8983" i="3"/>
  <c r="I8967" i="3"/>
  <c r="I8949" i="3"/>
  <c r="I8932" i="3"/>
  <c r="I8915" i="3"/>
  <c r="I8897" i="3"/>
  <c r="I8882" i="3"/>
  <c r="I8867" i="3"/>
  <c r="I10002" i="3"/>
  <c r="I9984" i="3"/>
  <c r="I9967" i="3"/>
  <c r="I9951" i="3"/>
  <c r="I9933" i="3"/>
  <c r="I9916" i="3"/>
  <c r="I9898" i="3"/>
  <c r="I9881" i="3"/>
  <c r="I9864" i="3"/>
  <c r="I9846" i="3"/>
  <c r="I9830" i="3"/>
  <c r="I9811" i="3"/>
  <c r="I9795" i="3"/>
  <c r="I9778" i="3"/>
  <c r="I9760" i="3"/>
  <c r="I9743" i="3"/>
  <c r="I9725" i="3"/>
  <c r="I9708" i="3"/>
  <c r="I9691" i="3"/>
  <c r="I9674" i="3"/>
  <c r="I9657" i="3"/>
  <c r="I9639" i="3"/>
  <c r="I9622" i="3"/>
  <c r="I9605" i="3"/>
  <c r="I9587" i="3"/>
  <c r="I9570" i="3"/>
  <c r="I9552" i="3"/>
  <c r="I9535" i="3"/>
  <c r="I9519" i="3"/>
  <c r="I9501" i="3"/>
  <c r="I9484" i="3"/>
  <c r="I9466" i="3"/>
  <c r="I9449" i="3"/>
  <c r="I9432" i="3"/>
  <c r="I9414" i="3"/>
  <c r="I9398" i="3"/>
  <c r="I9379" i="3"/>
  <c r="I9363" i="3"/>
  <c r="I9346" i="3"/>
  <c r="I9328" i="3"/>
  <c r="I9311" i="3"/>
  <c r="I9293" i="3"/>
  <c r="I9276" i="3"/>
  <c r="I9259" i="3"/>
  <c r="I9242" i="3"/>
  <c r="I9225" i="3"/>
  <c r="I9207" i="3"/>
  <c r="I9190" i="3"/>
  <c r="I9173" i="3"/>
  <c r="I9155" i="3"/>
  <c r="I9138" i="3"/>
  <c r="I9120" i="3"/>
  <c r="I10000" i="3"/>
  <c r="I9983" i="3"/>
  <c r="I9966" i="3"/>
  <c r="I9948" i="3"/>
  <c r="I9931" i="3"/>
  <c r="I9914" i="3"/>
  <c r="I9897" i="3"/>
  <c r="I9880" i="3"/>
  <c r="I9862" i="3"/>
  <c r="I9845" i="3"/>
  <c r="I9827" i="3"/>
  <c r="I9810" i="3"/>
  <c r="I9794" i="3"/>
  <c r="I9775" i="3"/>
  <c r="I9759" i="3"/>
  <c r="I9741" i="3"/>
  <c r="I9724" i="3"/>
  <c r="I9707" i="3"/>
  <c r="I9689" i="3"/>
  <c r="I9672" i="3"/>
  <c r="I9654" i="3"/>
  <c r="I9638" i="3"/>
  <c r="I9621" i="3"/>
  <c r="I9603" i="3"/>
  <c r="I9586" i="3"/>
  <c r="I9568" i="3"/>
  <c r="I9551" i="3"/>
  <c r="I9534" i="3"/>
  <c r="I9516" i="3"/>
  <c r="I9499" i="3"/>
  <c r="I9482" i="3"/>
  <c r="I9465" i="3"/>
  <c r="I9448" i="3"/>
  <c r="I9430" i="3"/>
  <c r="I9413" i="3"/>
  <c r="I9395" i="3"/>
  <c r="I9378" i="3"/>
  <c r="I9362" i="3"/>
  <c r="I9343" i="3"/>
  <c r="I9327" i="3"/>
  <c r="I9309" i="3"/>
  <c r="I9292" i="3"/>
  <c r="I9275" i="3"/>
  <c r="I9257" i="3"/>
  <c r="I9240" i="3"/>
  <c r="I9222" i="3"/>
  <c r="I9206" i="3"/>
  <c r="I9189" i="3"/>
  <c r="I9171" i="3"/>
  <c r="I9154" i="3"/>
  <c r="I9999" i="3"/>
  <c r="I9982" i="3"/>
  <c r="I9965" i="3"/>
  <c r="I9947" i="3"/>
  <c r="I9930" i="3"/>
  <c r="I9912" i="3"/>
  <c r="I9895" i="3"/>
  <c r="I9879" i="3"/>
  <c r="I9861" i="3"/>
  <c r="I9844" i="3"/>
  <c r="I9826" i="3"/>
  <c r="I9809" i="3"/>
  <c r="I9792" i="3"/>
  <c r="I9774" i="3"/>
  <c r="I9758" i="3"/>
  <c r="I9739" i="3"/>
  <c r="I9723" i="3"/>
  <c r="I9706" i="3"/>
  <c r="I9688" i="3"/>
  <c r="I9671" i="3"/>
  <c r="I9653" i="3"/>
  <c r="I9636" i="3"/>
  <c r="I9619" i="3"/>
  <c r="I9602" i="3"/>
  <c r="I9585" i="3"/>
  <c r="I9567" i="3"/>
  <c r="I9550" i="3"/>
  <c r="I9533" i="3"/>
  <c r="I9515" i="3"/>
  <c r="I9498" i="3"/>
  <c r="I9480" i="3"/>
  <c r="I9463" i="3"/>
  <c r="I9447" i="3"/>
  <c r="I9429" i="3"/>
  <c r="I9412" i="3"/>
  <c r="I9394" i="3"/>
  <c r="I9377" i="3"/>
  <c r="I9360" i="3"/>
  <c r="I9342" i="3"/>
  <c r="I9326" i="3"/>
  <c r="I9307" i="3"/>
  <c r="I9291" i="3"/>
  <c r="I9274" i="3"/>
  <c r="I9256" i="3"/>
  <c r="I9239" i="3"/>
  <c r="I9221" i="3"/>
  <c r="I9204" i="3"/>
  <c r="I9187" i="3"/>
  <c r="I9170" i="3"/>
  <c r="I9153" i="3"/>
  <c r="I9135" i="3"/>
  <c r="I9118" i="3"/>
  <c r="I9101" i="3"/>
  <c r="I9083" i="3"/>
  <c r="I9066" i="3"/>
  <c r="I9048" i="3"/>
  <c r="I9031" i="3"/>
  <c r="I9015" i="3"/>
  <c r="I8997" i="3"/>
  <c r="I8980" i="3"/>
  <c r="I8962" i="3"/>
  <c r="I8945" i="3"/>
  <c r="I8928" i="3"/>
  <c r="I8910" i="3"/>
  <c r="I8894" i="3"/>
  <c r="I8878" i="3"/>
  <c r="I8864" i="3"/>
  <c r="I8850" i="3"/>
  <c r="I8835" i="3"/>
  <c r="I8821" i="3"/>
  <c r="I8806" i="3"/>
  <c r="I8792" i="3"/>
  <c r="I8778" i="3"/>
  <c r="I8763" i="3"/>
  <c r="I8749" i="3"/>
  <c r="I8734" i="3"/>
  <c r="I8720" i="3"/>
  <c r="I8706" i="3"/>
  <c r="I8691" i="3"/>
  <c r="I8677" i="3"/>
  <c r="I8662" i="3"/>
  <c r="I8648" i="3"/>
  <c r="I8634" i="3"/>
  <c r="I8619" i="3"/>
  <c r="I8605" i="3"/>
  <c r="I8590" i="3"/>
  <c r="I8576" i="3"/>
  <c r="I8562" i="3"/>
  <c r="I8547" i="3"/>
  <c r="I8533" i="3"/>
  <c r="I8518" i="3"/>
  <c r="I8504" i="3"/>
  <c r="I8490" i="3"/>
  <c r="I8475" i="3"/>
  <c r="I8461" i="3"/>
  <c r="I8446" i="3"/>
  <c r="I8432" i="3"/>
  <c r="I8418" i="3"/>
  <c r="I8403" i="3"/>
  <c r="I8389" i="3"/>
  <c r="I8374" i="3"/>
  <c r="I8360" i="3"/>
  <c r="I8346" i="3"/>
  <c r="I8331" i="3"/>
  <c r="I8317" i="3"/>
  <c r="I8302" i="3"/>
  <c r="I8288" i="3"/>
  <c r="I8274" i="3"/>
  <c r="I8259" i="3"/>
  <c r="I8245" i="3"/>
  <c r="I8230" i="3"/>
  <c r="I8216" i="3"/>
  <c r="I8202" i="3"/>
  <c r="I8187" i="3"/>
  <c r="I8173" i="3"/>
  <c r="I8158" i="3"/>
  <c r="I8144" i="3"/>
  <c r="I8130" i="3"/>
  <c r="I8115" i="3"/>
  <c r="I8101" i="3"/>
  <c r="I8086" i="3"/>
  <c r="I8072" i="3"/>
  <c r="I8058" i="3"/>
  <c r="I8043" i="3"/>
  <c r="I8029" i="3"/>
  <c r="I8014" i="3"/>
  <c r="I8000" i="3"/>
  <c r="I7986" i="3"/>
  <c r="I7971" i="3"/>
  <c r="I7957" i="3"/>
  <c r="I7942" i="3"/>
  <c r="I7928" i="3"/>
  <c r="I7914" i="3"/>
  <c r="I7899" i="3"/>
  <c r="I7885" i="3"/>
  <c r="I7870" i="3"/>
  <c r="I7856" i="3"/>
  <c r="I7842" i="3"/>
  <c r="I7827" i="3"/>
  <c r="I7813" i="3"/>
  <c r="I7798" i="3"/>
  <c r="I7784" i="3"/>
  <c r="I7770" i="3"/>
  <c r="I7755" i="3"/>
  <c r="I7741" i="3"/>
  <c r="I7726" i="3"/>
  <c r="I7712" i="3"/>
  <c r="I7698" i="3"/>
  <c r="I7683" i="3"/>
  <c r="I7669" i="3"/>
  <c r="I7654" i="3"/>
  <c r="I7640" i="3"/>
  <c r="I7626" i="3"/>
  <c r="I7611" i="3"/>
  <c r="I7597" i="3"/>
  <c r="I7582" i="3"/>
  <c r="I7568" i="3"/>
  <c r="I7554" i="3"/>
  <c r="I7539" i="3"/>
  <c r="I7525" i="3"/>
  <c r="I7510" i="3"/>
  <c r="I7496" i="3"/>
  <c r="I7482" i="3"/>
  <c r="I7467" i="3"/>
  <c r="I7453" i="3"/>
  <c r="I7438" i="3"/>
  <c r="I7424" i="3"/>
  <c r="I7410" i="3"/>
  <c r="I7395" i="3"/>
  <c r="I7381" i="3"/>
  <c r="I7366" i="3"/>
  <c r="I7352" i="3"/>
  <c r="I7338" i="3"/>
  <c r="I7323" i="3"/>
  <c r="I7309" i="3"/>
  <c r="I7294" i="3"/>
  <c r="I7280" i="3"/>
  <c r="I7266" i="3"/>
  <c r="I7251" i="3"/>
  <c r="I7237" i="3"/>
  <c r="I7222" i="3"/>
  <c r="I7208" i="3"/>
  <c r="I7194" i="3"/>
  <c r="I7179" i="3"/>
  <c r="I7165" i="3"/>
  <c r="I7150" i="3"/>
  <c r="I7136" i="3"/>
  <c r="I7122" i="3"/>
  <c r="I7107" i="3"/>
  <c r="I7093" i="3"/>
  <c r="I7078" i="3"/>
  <c r="I7064" i="3"/>
  <c r="I7050" i="3"/>
  <c r="I7035" i="3"/>
  <c r="I7021" i="3"/>
  <c r="I7006" i="3"/>
  <c r="I6992" i="3"/>
  <c r="I6978" i="3"/>
  <c r="I6963" i="3"/>
  <c r="I6949" i="3"/>
  <c r="I6934" i="3"/>
  <c r="I6920" i="3"/>
  <c r="I6906" i="3"/>
  <c r="I6891" i="3"/>
  <c r="I6877" i="3"/>
  <c r="I6862" i="3"/>
  <c r="I6848" i="3"/>
  <c r="I6834" i="3"/>
  <c r="I6819" i="3"/>
  <c r="I6805" i="3"/>
  <c r="I6790" i="3"/>
  <c r="I6776" i="3"/>
  <c r="I6762" i="3"/>
  <c r="I6747" i="3"/>
  <c r="I6733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9905" i="3"/>
  <c r="I9802" i="3"/>
  <c r="I9698" i="3"/>
  <c r="I9594" i="3"/>
  <c r="I9491" i="3"/>
  <c r="I9387" i="3"/>
  <c r="I9283" i="3"/>
  <c r="I9179" i="3"/>
  <c r="I9103" i="3"/>
  <c r="I9069" i="3"/>
  <c r="I9034" i="3"/>
  <c r="I9000" i="3"/>
  <c r="I8966" i="3"/>
  <c r="I8931" i="3"/>
  <c r="I8896" i="3"/>
  <c r="I8866" i="3"/>
  <c r="I8843" i="3"/>
  <c r="I8822" i="3"/>
  <c r="I8800" i="3"/>
  <c r="I8779" i="3"/>
  <c r="I8757" i="3"/>
  <c r="I8735" i="3"/>
  <c r="I8714" i="3"/>
  <c r="I8692" i="3"/>
  <c r="I8671" i="3"/>
  <c r="I8649" i="3"/>
  <c r="I8627" i="3"/>
  <c r="I8606" i="3"/>
  <c r="I8584" i="3"/>
  <c r="I8563" i="3"/>
  <c r="I8541" i="3"/>
  <c r="I8519" i="3"/>
  <c r="I8498" i="3"/>
  <c r="I8476" i="3"/>
  <c r="I8455" i="3"/>
  <c r="I8433" i="3"/>
  <c r="I8411" i="3"/>
  <c r="I8390" i="3"/>
  <c r="I8368" i="3"/>
  <c r="I8347" i="3"/>
  <c r="I8325" i="3"/>
  <c r="I8303" i="3"/>
  <c r="I8282" i="3"/>
  <c r="I8260" i="3"/>
  <c r="I8239" i="3"/>
  <c r="I8217" i="3"/>
  <c r="I8195" i="3"/>
  <c r="I8174" i="3"/>
  <c r="I8152" i="3"/>
  <c r="I8131" i="3"/>
  <c r="I8109" i="3"/>
  <c r="I8087" i="3"/>
  <c r="I8066" i="3"/>
  <c r="I8044" i="3"/>
  <c r="I8023" i="3"/>
  <c r="I8001" i="3"/>
  <c r="I7979" i="3"/>
  <c r="I7958" i="3"/>
  <c r="I7936" i="3"/>
  <c r="I7915" i="3"/>
  <c r="I7893" i="3"/>
  <c r="I7871" i="3"/>
  <c r="I7850" i="3"/>
  <c r="I7828" i="3"/>
  <c r="I7807" i="3"/>
  <c r="I7785" i="3"/>
  <c r="I7763" i="3"/>
  <c r="I7742" i="3"/>
  <c r="I7720" i="3"/>
  <c r="I7699" i="3"/>
  <c r="I7677" i="3"/>
  <c r="I7655" i="3"/>
  <c r="I7634" i="3"/>
  <c r="I7612" i="3"/>
  <c r="I7591" i="3"/>
  <c r="I7569" i="3"/>
  <c r="I7547" i="3"/>
  <c r="I7526" i="3"/>
  <c r="I7504" i="3"/>
  <c r="I7483" i="3"/>
  <c r="I7461" i="3"/>
  <c r="I7439" i="3"/>
  <c r="I7418" i="3"/>
  <c r="I7396" i="3"/>
  <c r="I7375" i="3"/>
  <c r="I7353" i="3"/>
  <c r="I7331" i="3"/>
  <c r="I7310" i="3"/>
  <c r="I7288" i="3"/>
  <c r="I7267" i="3"/>
  <c r="I7245" i="3"/>
  <c r="I7223" i="3"/>
  <c r="I7202" i="3"/>
  <c r="I7180" i="3"/>
  <c r="I7159" i="3"/>
  <c r="I7137" i="3"/>
  <c r="I7115" i="3"/>
  <c r="I7094" i="3"/>
  <c r="I7072" i="3"/>
  <c r="I7051" i="3"/>
  <c r="I7029" i="3"/>
  <c r="I7007" i="3"/>
  <c r="I6986" i="3"/>
  <c r="I6964" i="3"/>
  <c r="I6943" i="3"/>
  <c r="I6921" i="3"/>
  <c r="I6899" i="3"/>
  <c r="I6878" i="3"/>
  <c r="I6856" i="3"/>
  <c r="I6835" i="3"/>
  <c r="I6813" i="3"/>
  <c r="I6791" i="3"/>
  <c r="I6770" i="3"/>
  <c r="I6748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9" i="3"/>
  <c r="I6175" i="3"/>
  <c r="I6160" i="3"/>
  <c r="I6146" i="3"/>
  <c r="I6131" i="3"/>
  <c r="I6117" i="3"/>
  <c r="I6103" i="3"/>
  <c r="I6088" i="3"/>
  <c r="I6074" i="3"/>
  <c r="I6059" i="3"/>
  <c r="I6045" i="3"/>
  <c r="I6031" i="3"/>
  <c r="I6016" i="3"/>
  <c r="I6002" i="3"/>
  <c r="I5987" i="3"/>
  <c r="I5973" i="3"/>
  <c r="I5959" i="3"/>
  <c r="I5944" i="3"/>
  <c r="I5930" i="3"/>
  <c r="I5915" i="3"/>
  <c r="I5901" i="3"/>
  <c r="I5887" i="3"/>
  <c r="I5872" i="3"/>
  <c r="I5858" i="3"/>
  <c r="I5843" i="3"/>
  <c r="I5829" i="3"/>
  <c r="I5815" i="3"/>
  <c r="I5800" i="3"/>
  <c r="I5786" i="3"/>
  <c r="I5771" i="3"/>
  <c r="I5757" i="3"/>
  <c r="I5743" i="3"/>
  <c r="I5728" i="3"/>
  <c r="I5714" i="3"/>
  <c r="I5699" i="3"/>
  <c r="I5685" i="3"/>
  <c r="I5671" i="3"/>
  <c r="I5656" i="3"/>
  <c r="I5642" i="3"/>
  <c r="I5627" i="3"/>
  <c r="I5613" i="3"/>
  <c r="I5599" i="3"/>
  <c r="I5584" i="3"/>
  <c r="I5570" i="3"/>
  <c r="I5555" i="3"/>
  <c r="I5541" i="3"/>
  <c r="I5527" i="3"/>
  <c r="I5512" i="3"/>
  <c r="I5498" i="3"/>
  <c r="I5483" i="3"/>
  <c r="I5469" i="3"/>
  <c r="I5455" i="3"/>
  <c r="I5440" i="3"/>
  <c r="I5426" i="3"/>
  <c r="I5411" i="3"/>
  <c r="I5397" i="3"/>
  <c r="I5383" i="3"/>
  <c r="I5368" i="3"/>
  <c r="I5354" i="3"/>
  <c r="I5339" i="3"/>
  <c r="I5325" i="3"/>
  <c r="I5311" i="3"/>
  <c r="I5296" i="3"/>
  <c r="I5282" i="3"/>
  <c r="I5267" i="3"/>
  <c r="I5253" i="3"/>
  <c r="I5239" i="3"/>
  <c r="I5224" i="3"/>
  <c r="I5210" i="3"/>
  <c r="I5195" i="3"/>
  <c r="I5181" i="3"/>
  <c r="I5167" i="3"/>
  <c r="I5152" i="3"/>
  <c r="I5138" i="3"/>
  <c r="I5123" i="3"/>
  <c r="I5109" i="3"/>
  <c r="I5095" i="3"/>
  <c r="I5080" i="3"/>
  <c r="I5066" i="3"/>
  <c r="I5051" i="3"/>
  <c r="I5037" i="3"/>
  <c r="I5023" i="3"/>
  <c r="I5008" i="3"/>
  <c r="I4994" i="3"/>
  <c r="I4979" i="3"/>
  <c r="I4965" i="3"/>
  <c r="I4951" i="3"/>
  <c r="I4936" i="3"/>
  <c r="I4922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9904" i="3"/>
  <c r="I9801" i="3"/>
  <c r="I9696" i="3"/>
  <c r="I9593" i="3"/>
  <c r="I9490" i="3"/>
  <c r="I9386" i="3"/>
  <c r="I9282" i="3"/>
  <c r="I9178" i="3"/>
  <c r="I9102" i="3"/>
  <c r="I9067" i="3"/>
  <c r="I9033" i="3"/>
  <c r="I8998" i="3"/>
  <c r="I8963" i="3"/>
  <c r="I8930" i="3"/>
  <c r="I8895" i="3"/>
  <c r="I8865" i="3"/>
  <c r="I8842" i="3"/>
  <c r="I8818" i="3"/>
  <c r="I8799" i="3"/>
  <c r="I8775" i="3"/>
  <c r="I8756" i="3"/>
  <c r="I8732" i="3"/>
  <c r="I8713" i="3"/>
  <c r="I8689" i="3"/>
  <c r="I8670" i="3"/>
  <c r="I8646" i="3"/>
  <c r="I8626" i="3"/>
  <c r="I8602" i="3"/>
  <c r="I8583" i="3"/>
  <c r="I8559" i="3"/>
  <c r="I8540" i="3"/>
  <c r="I8516" i="3"/>
  <c r="I8497" i="3"/>
  <c r="I8473" i="3"/>
  <c r="I8454" i="3"/>
  <c r="I8430" i="3"/>
  <c r="I8410" i="3"/>
  <c r="I8386" i="3"/>
  <c r="I8367" i="3"/>
  <c r="I8343" i="3"/>
  <c r="I8324" i="3"/>
  <c r="I8300" i="3"/>
  <c r="I8281" i="3"/>
  <c r="I8257" i="3"/>
  <c r="I8238" i="3"/>
  <c r="I8214" i="3"/>
  <c r="I8194" i="3"/>
  <c r="I8170" i="3"/>
  <c r="I8151" i="3"/>
  <c r="I8127" i="3"/>
  <c r="I8108" i="3"/>
  <c r="I8084" i="3"/>
  <c r="I8065" i="3"/>
  <c r="I8041" i="3"/>
  <c r="I8022" i="3"/>
  <c r="I7998" i="3"/>
  <c r="I7978" i="3"/>
  <c r="I7954" i="3"/>
  <c r="I7935" i="3"/>
  <c r="I7911" i="3"/>
  <c r="I7892" i="3"/>
  <c r="I7868" i="3"/>
  <c r="I7849" i="3"/>
  <c r="I7825" i="3"/>
  <c r="I7806" i="3"/>
  <c r="I7782" i="3"/>
  <c r="I7762" i="3"/>
  <c r="I7738" i="3"/>
  <c r="I7719" i="3"/>
  <c r="I7695" i="3"/>
  <c r="I7676" i="3"/>
  <c r="I7652" i="3"/>
  <c r="I7633" i="3"/>
  <c r="I7609" i="3"/>
  <c r="I7590" i="3"/>
  <c r="I7566" i="3"/>
  <c r="I7546" i="3"/>
  <c r="I7522" i="3"/>
  <c r="I7503" i="3"/>
  <c r="I7479" i="3"/>
  <c r="I7460" i="3"/>
  <c r="I7436" i="3"/>
  <c r="I7417" i="3"/>
  <c r="I7393" i="3"/>
  <c r="I7374" i="3"/>
  <c r="I7350" i="3"/>
  <c r="I7330" i="3"/>
  <c r="I7306" i="3"/>
  <c r="I7287" i="3"/>
  <c r="I7263" i="3"/>
  <c r="I7244" i="3"/>
  <c r="I7220" i="3"/>
  <c r="I7201" i="3"/>
  <c r="I7177" i="3"/>
  <c r="I7158" i="3"/>
  <c r="I7134" i="3"/>
  <c r="I7114" i="3"/>
  <c r="I7090" i="3"/>
  <c r="I9991" i="3"/>
  <c r="I9888" i="3"/>
  <c r="I9784" i="3"/>
  <c r="I9681" i="3"/>
  <c r="I9578" i="3"/>
  <c r="I9473" i="3"/>
  <c r="I9370" i="3"/>
  <c r="I9266" i="3"/>
  <c r="I9162" i="3"/>
  <c r="I9096" i="3"/>
  <c r="I9062" i="3"/>
  <c r="I9027" i="3"/>
  <c r="I8992" i="3"/>
  <c r="I8958" i="3"/>
  <c r="I8923" i="3"/>
  <c r="I8889" i="3"/>
  <c r="I8860" i="3"/>
  <c r="I8839" i="3"/>
  <c r="I8817" i="3"/>
  <c r="I8795" i="3"/>
  <c r="I8774" i="3"/>
  <c r="I8752" i="3"/>
  <c r="I8731" i="3"/>
  <c r="I8709" i="3"/>
  <c r="I8687" i="3"/>
  <c r="I8666" i="3"/>
  <c r="I8644" i="3"/>
  <c r="I8623" i="3"/>
  <c r="I8601" i="3"/>
  <c r="I8579" i="3"/>
  <c r="I8558" i="3"/>
  <c r="I8536" i="3"/>
  <c r="I8515" i="3"/>
  <c r="I8493" i="3"/>
  <c r="I8471" i="3"/>
  <c r="I8450" i="3"/>
  <c r="I8428" i="3"/>
  <c r="I8407" i="3"/>
  <c r="I8385" i="3"/>
  <c r="I8363" i="3"/>
  <c r="I8342" i="3"/>
  <c r="I8320" i="3"/>
  <c r="I8299" i="3"/>
  <c r="I8277" i="3"/>
  <c r="I8255" i="3"/>
  <c r="I8234" i="3"/>
  <c r="I8212" i="3"/>
  <c r="I8191" i="3"/>
  <c r="I8169" i="3"/>
  <c r="I8147" i="3"/>
  <c r="I8126" i="3"/>
  <c r="I8104" i="3"/>
  <c r="I8083" i="3"/>
  <c r="I8061" i="3"/>
  <c r="I8039" i="3"/>
  <c r="I8018" i="3"/>
  <c r="I7996" i="3"/>
  <c r="I7975" i="3"/>
  <c r="I7953" i="3"/>
  <c r="I7931" i="3"/>
  <c r="I7910" i="3"/>
  <c r="I7888" i="3"/>
  <c r="I7867" i="3"/>
  <c r="I7845" i="3"/>
  <c r="I7823" i="3"/>
  <c r="I7802" i="3"/>
  <c r="I7780" i="3"/>
  <c r="I7759" i="3"/>
  <c r="I7737" i="3"/>
  <c r="I7715" i="3"/>
  <c r="I7694" i="3"/>
  <c r="I7672" i="3"/>
  <c r="I7651" i="3"/>
  <c r="I7629" i="3"/>
  <c r="I7607" i="3"/>
  <c r="I7586" i="3"/>
  <c r="I7564" i="3"/>
  <c r="I7543" i="3"/>
  <c r="I7521" i="3"/>
  <c r="I7499" i="3"/>
  <c r="I7478" i="3"/>
  <c r="I7456" i="3"/>
  <c r="I7435" i="3"/>
  <c r="I7413" i="3"/>
  <c r="I7391" i="3"/>
  <c r="I7370" i="3"/>
  <c r="I7348" i="3"/>
  <c r="I9990" i="3"/>
  <c r="I9887" i="3"/>
  <c r="I9783" i="3"/>
  <c r="I9679" i="3"/>
  <c r="I9576" i="3"/>
  <c r="I9472" i="3"/>
  <c r="I9369" i="3"/>
  <c r="I9264" i="3"/>
  <c r="I9161" i="3"/>
  <c r="I9095" i="3"/>
  <c r="I9060" i="3"/>
  <c r="I9026" i="3"/>
  <c r="I8991" i="3"/>
  <c r="I8957" i="3"/>
  <c r="I8922" i="3"/>
  <c r="I8888" i="3"/>
  <c r="I8859" i="3"/>
  <c r="I8838" i="3"/>
  <c r="I8816" i="3"/>
  <c r="I8794" i="3"/>
  <c r="I8773" i="3"/>
  <c r="I8751" i="3"/>
  <c r="I8730" i="3"/>
  <c r="I8708" i="3"/>
  <c r="I8686" i="3"/>
  <c r="I8665" i="3"/>
  <c r="I8643" i="3"/>
  <c r="I8622" i="3"/>
  <c r="I8600" i="3"/>
  <c r="I8578" i="3"/>
  <c r="I8557" i="3"/>
  <c r="I8535" i="3"/>
  <c r="I8514" i="3"/>
  <c r="I8492" i="3"/>
  <c r="I8470" i="3"/>
  <c r="I8449" i="3"/>
  <c r="I8427" i="3"/>
  <c r="I8406" i="3"/>
  <c r="I8384" i="3"/>
  <c r="I8362" i="3"/>
  <c r="I8341" i="3"/>
  <c r="I8319" i="3"/>
  <c r="I8298" i="3"/>
  <c r="I8276" i="3"/>
  <c r="I8254" i="3"/>
  <c r="I8233" i="3"/>
  <c r="I8211" i="3"/>
  <c r="I8190" i="3"/>
  <c r="I8168" i="3"/>
  <c r="I8146" i="3"/>
  <c r="I8125" i="3"/>
  <c r="I8103" i="3"/>
  <c r="I8082" i="3"/>
  <c r="I8060" i="3"/>
  <c r="I8038" i="3"/>
  <c r="I8017" i="3"/>
  <c r="I7995" i="3"/>
  <c r="I7974" i="3"/>
  <c r="I7952" i="3"/>
  <c r="I7930" i="3"/>
  <c r="I7909" i="3"/>
  <c r="I7887" i="3"/>
  <c r="I7866" i="3"/>
  <c r="I7844" i="3"/>
  <c r="I7822" i="3"/>
  <c r="I7801" i="3"/>
  <c r="I7779" i="3"/>
  <c r="I7758" i="3"/>
  <c r="I7736" i="3"/>
  <c r="I7714" i="3"/>
  <c r="I7693" i="3"/>
  <c r="I7671" i="3"/>
  <c r="I7650" i="3"/>
  <c r="I7628" i="3"/>
  <c r="I7606" i="3"/>
  <c r="I7585" i="3"/>
  <c r="I7563" i="3"/>
  <c r="I7542" i="3"/>
  <c r="I7520" i="3"/>
  <c r="I7498" i="3"/>
  <c r="I7477" i="3"/>
  <c r="I7455" i="3"/>
  <c r="I7434" i="3"/>
  <c r="I7412" i="3"/>
  <c r="I7390" i="3"/>
  <c r="I7369" i="3"/>
  <c r="I7347" i="3"/>
  <c r="I9975" i="3"/>
  <c r="I9870" i="3"/>
  <c r="I9767" i="3"/>
  <c r="I9664" i="3"/>
  <c r="I9559" i="3"/>
  <c r="I9456" i="3"/>
  <c r="I9352" i="3"/>
  <c r="I9249" i="3"/>
  <c r="I9146" i="3"/>
  <c r="I9093" i="3"/>
  <c r="I9059" i="3"/>
  <c r="I9024" i="3"/>
  <c r="I8990" i="3"/>
  <c r="I8955" i="3"/>
  <c r="I8920" i="3"/>
  <c r="I8887" i="3"/>
  <c r="I8858" i="3"/>
  <c r="I8836" i="3"/>
  <c r="I8815" i="3"/>
  <c r="I8793" i="3"/>
  <c r="I8771" i="3"/>
  <c r="I8750" i="3"/>
  <c r="I8728" i="3"/>
  <c r="I8707" i="3"/>
  <c r="I8685" i="3"/>
  <c r="I8663" i="3"/>
  <c r="I8642" i="3"/>
  <c r="I8620" i="3"/>
  <c r="I8599" i="3"/>
  <c r="I8577" i="3"/>
  <c r="I8555" i="3"/>
  <c r="I8534" i="3"/>
  <c r="I8512" i="3"/>
  <c r="I8491" i="3"/>
  <c r="I8469" i="3"/>
  <c r="I8447" i="3"/>
  <c r="I8426" i="3"/>
  <c r="I8404" i="3"/>
  <c r="I8383" i="3"/>
  <c r="I8361" i="3"/>
  <c r="I8339" i="3"/>
  <c r="I8318" i="3"/>
  <c r="I8296" i="3"/>
  <c r="I8275" i="3"/>
  <c r="I8253" i="3"/>
  <c r="I8231" i="3"/>
  <c r="I8210" i="3"/>
  <c r="I8188" i="3"/>
  <c r="I8167" i="3"/>
  <c r="I8145" i="3"/>
  <c r="I8123" i="3"/>
  <c r="I8102" i="3"/>
  <c r="I8080" i="3"/>
  <c r="I8059" i="3"/>
  <c r="I8037" i="3"/>
  <c r="I8015" i="3"/>
  <c r="I7994" i="3"/>
  <c r="I7972" i="3"/>
  <c r="I7951" i="3"/>
  <c r="I7929" i="3"/>
  <c r="I7907" i="3"/>
  <c r="I7886" i="3"/>
  <c r="I7864" i="3"/>
  <c r="I7843" i="3"/>
  <c r="I7821" i="3"/>
  <c r="I7799" i="3"/>
  <c r="I7778" i="3"/>
  <c r="I7756" i="3"/>
  <c r="I7735" i="3"/>
  <c r="I7713" i="3"/>
  <c r="I7691" i="3"/>
  <c r="I7670" i="3"/>
  <c r="I7648" i="3"/>
  <c r="I7627" i="3"/>
  <c r="I7605" i="3"/>
  <c r="I7583" i="3"/>
  <c r="I7562" i="3"/>
  <c r="I7540" i="3"/>
  <c r="I7519" i="3"/>
  <c r="I7497" i="3"/>
  <c r="I7475" i="3"/>
  <c r="I7454" i="3"/>
  <c r="I7432" i="3"/>
  <c r="I7411" i="3"/>
  <c r="I7389" i="3"/>
  <c r="I9974" i="3"/>
  <c r="I9869" i="3"/>
  <c r="I9766" i="3"/>
  <c r="I9663" i="3"/>
  <c r="I9558" i="3"/>
  <c r="I9455" i="3"/>
  <c r="I9351" i="3"/>
  <c r="I9247" i="3"/>
  <c r="I9144" i="3"/>
  <c r="I9091" i="3"/>
  <c r="I9058" i="3"/>
  <c r="I9023" i="3"/>
  <c r="I8988" i="3"/>
  <c r="I8954" i="3"/>
  <c r="I8919" i="3"/>
  <c r="I8886" i="3"/>
  <c r="I8857" i="3"/>
  <c r="I8833" i="3"/>
  <c r="I8814" i="3"/>
  <c r="I8790" i="3"/>
  <c r="I8770" i="3"/>
  <c r="I8746" i="3"/>
  <c r="I8727" i="3"/>
  <c r="I8703" i="3"/>
  <c r="I8684" i="3"/>
  <c r="I8660" i="3"/>
  <c r="I8641" i="3"/>
  <c r="I8617" i="3"/>
  <c r="I8598" i="3"/>
  <c r="I8574" i="3"/>
  <c r="I8554" i="3"/>
  <c r="I8530" i="3"/>
  <c r="I8511" i="3"/>
  <c r="I8487" i="3"/>
  <c r="I8468" i="3"/>
  <c r="I8444" i="3"/>
  <c r="I8425" i="3"/>
  <c r="I8401" i="3"/>
  <c r="I8382" i="3"/>
  <c r="I8358" i="3"/>
  <c r="I8338" i="3"/>
  <c r="I8314" i="3"/>
  <c r="I8295" i="3"/>
  <c r="I8271" i="3"/>
  <c r="I8252" i="3"/>
  <c r="I8228" i="3"/>
  <c r="I8209" i="3"/>
  <c r="I8185" i="3"/>
  <c r="I8166" i="3"/>
  <c r="I8142" i="3"/>
  <c r="I8122" i="3"/>
  <c r="I8098" i="3"/>
  <c r="I8079" i="3"/>
  <c r="I8055" i="3"/>
  <c r="I8036" i="3"/>
  <c r="I8012" i="3"/>
  <c r="I7993" i="3"/>
  <c r="I7969" i="3"/>
  <c r="I7950" i="3"/>
  <c r="I7926" i="3"/>
  <c r="I7906" i="3"/>
  <c r="I7882" i="3"/>
  <c r="I7863" i="3"/>
  <c r="I7839" i="3"/>
  <c r="I7820" i="3"/>
  <c r="I7796" i="3"/>
  <c r="I7777" i="3"/>
  <c r="I7753" i="3"/>
  <c r="I7734" i="3"/>
  <c r="I7710" i="3"/>
  <c r="I7690" i="3"/>
  <c r="I7666" i="3"/>
  <c r="I7647" i="3"/>
  <c r="I7623" i="3"/>
  <c r="I7604" i="3"/>
  <c r="I7580" i="3"/>
  <c r="I7561" i="3"/>
  <c r="I7537" i="3"/>
  <c r="I7518" i="3"/>
  <c r="I7494" i="3"/>
  <c r="I7474" i="3"/>
  <c r="I7450" i="3"/>
  <c r="I7431" i="3"/>
  <c r="I7407" i="3"/>
  <c r="I7388" i="3"/>
  <c r="I9957" i="3"/>
  <c r="I9854" i="3"/>
  <c r="I9750" i="3"/>
  <c r="I9646" i="3"/>
  <c r="I9543" i="3"/>
  <c r="I9438" i="3"/>
  <c r="I9335" i="3"/>
  <c r="I9232" i="3"/>
  <c r="I9136" i="3"/>
  <c r="I9087" i="3"/>
  <c r="I9052" i="3"/>
  <c r="I9017" i="3"/>
  <c r="I8982" i="3"/>
  <c r="I8947" i="3"/>
  <c r="I8914" i="3"/>
  <c r="I8881" i="3"/>
  <c r="I8853" i="3"/>
  <c r="I8831" i="3"/>
  <c r="I8810" i="3"/>
  <c r="I8788" i="3"/>
  <c r="I8767" i="3"/>
  <c r="I8745" i="3"/>
  <c r="I8723" i="3"/>
  <c r="I8702" i="3"/>
  <c r="I8680" i="3"/>
  <c r="I8659" i="3"/>
  <c r="I8637" i="3"/>
  <c r="I8615" i="3"/>
  <c r="I8594" i="3"/>
  <c r="I8572" i="3"/>
  <c r="I8551" i="3"/>
  <c r="I8529" i="3"/>
  <c r="I8507" i="3"/>
  <c r="I8486" i="3"/>
  <c r="I8464" i="3"/>
  <c r="I8443" i="3"/>
  <c r="I8421" i="3"/>
  <c r="I8399" i="3"/>
  <c r="I8378" i="3"/>
  <c r="I8356" i="3"/>
  <c r="I8335" i="3"/>
  <c r="I8313" i="3"/>
  <c r="I8291" i="3"/>
  <c r="I8270" i="3"/>
  <c r="I8248" i="3"/>
  <c r="I8227" i="3"/>
  <c r="I8205" i="3"/>
  <c r="I8183" i="3"/>
  <c r="I8162" i="3"/>
  <c r="I8140" i="3"/>
  <c r="I8119" i="3"/>
  <c r="I8097" i="3"/>
  <c r="I8075" i="3"/>
  <c r="I8054" i="3"/>
  <c r="I8032" i="3"/>
  <c r="I8011" i="3"/>
  <c r="I7989" i="3"/>
  <c r="I7967" i="3"/>
  <c r="I7946" i="3"/>
  <c r="I7924" i="3"/>
  <c r="I7903" i="3"/>
  <c r="I7881" i="3"/>
  <c r="I7859" i="3"/>
  <c r="I7838" i="3"/>
  <c r="I7816" i="3"/>
  <c r="I7795" i="3"/>
  <c r="I7773" i="3"/>
  <c r="I7751" i="3"/>
  <c r="I7730" i="3"/>
  <c r="I7708" i="3"/>
  <c r="I7687" i="3"/>
  <c r="I7665" i="3"/>
  <c r="I7643" i="3"/>
  <c r="I7622" i="3"/>
  <c r="I7600" i="3"/>
  <c r="I7579" i="3"/>
  <c r="I7557" i="3"/>
  <c r="I7535" i="3"/>
  <c r="I7514" i="3"/>
  <c r="I7492" i="3"/>
  <c r="I7471" i="3"/>
  <c r="I7449" i="3"/>
  <c r="I7427" i="3"/>
  <c r="I7406" i="3"/>
  <c r="I7384" i="3"/>
  <c r="I7363" i="3"/>
  <c r="I7341" i="3"/>
  <c r="I7319" i="3"/>
  <c r="I7298" i="3"/>
  <c r="I7276" i="3"/>
  <c r="I7255" i="3"/>
  <c r="I7233" i="3"/>
  <c r="I7211" i="3"/>
  <c r="I7190" i="3"/>
  <c r="I7168" i="3"/>
  <c r="I7147" i="3"/>
  <c r="I7125" i="3"/>
  <c r="I7103" i="3"/>
  <c r="I7082" i="3"/>
  <c r="I7060" i="3"/>
  <c r="I7039" i="3"/>
  <c r="I7017" i="3"/>
  <c r="I6995" i="3"/>
  <c r="I6974" i="3"/>
  <c r="I6952" i="3"/>
  <c r="I6931" i="3"/>
  <c r="I6909" i="3"/>
  <c r="I6887" i="3"/>
  <c r="I6866" i="3"/>
  <c r="I6844" i="3"/>
  <c r="I6823" i="3"/>
  <c r="I6801" i="3"/>
  <c r="I6779" i="3"/>
  <c r="I6758" i="3"/>
  <c r="I6736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6" i="3"/>
  <c r="I6182" i="3"/>
  <c r="I6167" i="3"/>
  <c r="I6153" i="3"/>
  <c r="I6139" i="3"/>
  <c r="I6124" i="3"/>
  <c r="I6110" i="3"/>
  <c r="I6095" i="3"/>
  <c r="I6081" i="3"/>
  <c r="I6067" i="3"/>
  <c r="I6052" i="3"/>
  <c r="I6038" i="3"/>
  <c r="I6023" i="3"/>
  <c r="I6009" i="3"/>
  <c r="I5995" i="3"/>
  <c r="I5980" i="3"/>
  <c r="I5966" i="3"/>
  <c r="I5951" i="3"/>
  <c r="I5937" i="3"/>
  <c r="I5923" i="3"/>
  <c r="I5908" i="3"/>
  <c r="I5894" i="3"/>
  <c r="I5879" i="3"/>
  <c r="I5865" i="3"/>
  <c r="I5851" i="3"/>
  <c r="I5836" i="3"/>
  <c r="I5822" i="3"/>
  <c r="I5807" i="3"/>
  <c r="I5793" i="3"/>
  <c r="I5779" i="3"/>
  <c r="I5764" i="3"/>
  <c r="I5750" i="3"/>
  <c r="I5735" i="3"/>
  <c r="I5721" i="3"/>
  <c r="I5707" i="3"/>
  <c r="I5692" i="3"/>
  <c r="I5678" i="3"/>
  <c r="I5663" i="3"/>
  <c r="I5649" i="3"/>
  <c r="I5635" i="3"/>
  <c r="I5620" i="3"/>
  <c r="I5606" i="3"/>
  <c r="I5591" i="3"/>
  <c r="I5577" i="3"/>
  <c r="I5563" i="3"/>
  <c r="I5548" i="3"/>
  <c r="I5534" i="3"/>
  <c r="I5519" i="3"/>
  <c r="I5505" i="3"/>
  <c r="I5491" i="3"/>
  <c r="I5476" i="3"/>
  <c r="I5462" i="3"/>
  <c r="I5447" i="3"/>
  <c r="I5433" i="3"/>
  <c r="I5419" i="3"/>
  <c r="I5404" i="3"/>
  <c r="I5390" i="3"/>
  <c r="I5375" i="3"/>
  <c r="I5361" i="3"/>
  <c r="I5347" i="3"/>
  <c r="I5332" i="3"/>
  <c r="I5318" i="3"/>
  <c r="I5303" i="3"/>
  <c r="I5289" i="3"/>
  <c r="I5275" i="3"/>
  <c r="I5260" i="3"/>
  <c r="I5246" i="3"/>
  <c r="I5231" i="3"/>
  <c r="I5217" i="3"/>
  <c r="I5203" i="3"/>
  <c r="I5188" i="3"/>
  <c r="I5174" i="3"/>
  <c r="I5159" i="3"/>
  <c r="I5145" i="3"/>
  <c r="I5131" i="3"/>
  <c r="I5116" i="3"/>
  <c r="I5102" i="3"/>
  <c r="I5087" i="3"/>
  <c r="I5073" i="3"/>
  <c r="I5059" i="3"/>
  <c r="I5044" i="3"/>
  <c r="I5030" i="3"/>
  <c r="I5015" i="3"/>
  <c r="I5001" i="3"/>
  <c r="I4987" i="3"/>
  <c r="I4972" i="3"/>
  <c r="I4958" i="3"/>
  <c r="I4943" i="3"/>
  <c r="I4929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9955" i="3"/>
  <c r="I9852" i="3"/>
  <c r="I9749" i="3"/>
  <c r="I9645" i="3"/>
  <c r="I9542" i="3"/>
  <c r="I9437" i="3"/>
  <c r="I9334" i="3"/>
  <c r="I9231" i="3"/>
  <c r="I9127" i="3"/>
  <c r="I9084" i="3"/>
  <c r="I9050" i="3"/>
  <c r="I9016" i="3"/>
  <c r="I8981" i="3"/>
  <c r="I8946" i="3"/>
  <c r="I8911" i="3"/>
  <c r="I8879" i="3"/>
  <c r="I8852" i="3"/>
  <c r="I8830" i="3"/>
  <c r="I8809" i="3"/>
  <c r="I8787" i="3"/>
  <c r="I8766" i="3"/>
  <c r="I8744" i="3"/>
  <c r="I8722" i="3"/>
  <c r="I8701" i="3"/>
  <c r="I8679" i="3"/>
  <c r="I8658" i="3"/>
  <c r="I8636" i="3"/>
  <c r="I8614" i="3"/>
  <c r="I8593" i="3"/>
  <c r="I8571" i="3"/>
  <c r="I8550" i="3"/>
  <c r="I8528" i="3"/>
  <c r="I8506" i="3"/>
  <c r="I8485" i="3"/>
  <c r="I8463" i="3"/>
  <c r="I8442" i="3"/>
  <c r="I8420" i="3"/>
  <c r="I8398" i="3"/>
  <c r="I8377" i="3"/>
  <c r="I8355" i="3"/>
  <c r="I8334" i="3"/>
  <c r="I8312" i="3"/>
  <c r="I8290" i="3"/>
  <c r="I8269" i="3"/>
  <c r="I8247" i="3"/>
  <c r="I8226" i="3"/>
  <c r="I8204" i="3"/>
  <c r="I8182" i="3"/>
  <c r="I8161" i="3"/>
  <c r="I8139" i="3"/>
  <c r="I8118" i="3"/>
  <c r="I8096" i="3"/>
  <c r="I8074" i="3"/>
  <c r="I8053" i="3"/>
  <c r="I8031" i="3"/>
  <c r="I8010" i="3"/>
  <c r="I7988" i="3"/>
  <c r="I7966" i="3"/>
  <c r="I7945" i="3"/>
  <c r="I7923" i="3"/>
  <c r="I7902" i="3"/>
  <c r="I7880" i="3"/>
  <c r="I7858" i="3"/>
  <c r="I7837" i="3"/>
  <c r="I7815" i="3"/>
  <c r="I7794" i="3"/>
  <c r="I7772" i="3"/>
  <c r="I7750" i="3"/>
  <c r="I7729" i="3"/>
  <c r="I7707" i="3"/>
  <c r="I7686" i="3"/>
  <c r="I7664" i="3"/>
  <c r="I7642" i="3"/>
  <c r="I7621" i="3"/>
  <c r="I7599" i="3"/>
  <c r="I7578" i="3"/>
  <c r="I7556" i="3"/>
  <c r="I7534" i="3"/>
  <c r="I7513" i="3"/>
  <c r="I7491" i="3"/>
  <c r="I7470" i="3"/>
  <c r="I7448" i="3"/>
  <c r="I7426" i="3"/>
  <c r="I7405" i="3"/>
  <c r="I7383" i="3"/>
  <c r="I7362" i="3"/>
  <c r="I7340" i="3"/>
  <c r="I7318" i="3"/>
  <c r="I7297" i="3"/>
  <c r="I7275" i="3"/>
  <c r="I7254" i="3"/>
  <c r="I7232" i="3"/>
  <c r="I7210" i="3"/>
  <c r="I7189" i="3"/>
  <c r="I7167" i="3"/>
  <c r="I7146" i="3"/>
  <c r="I7124" i="3"/>
  <c r="I7102" i="3"/>
  <c r="I7081" i="3"/>
  <c r="I7059" i="3"/>
  <c r="I7038" i="3"/>
  <c r="I7016" i="3"/>
  <c r="I6994" i="3"/>
  <c r="I6973" i="3"/>
  <c r="I6951" i="3"/>
  <c r="I6930" i="3"/>
  <c r="I6908" i="3"/>
  <c r="I6886" i="3"/>
  <c r="I6865" i="3"/>
  <c r="I6843" i="3"/>
  <c r="I6822" i="3"/>
  <c r="I6800" i="3"/>
  <c r="I6778" i="3"/>
  <c r="I6757" i="3"/>
  <c r="I6735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5" i="3"/>
  <c r="I6181" i="3"/>
  <c r="I6166" i="3"/>
  <c r="I6152" i="3"/>
  <c r="I6138" i="3"/>
  <c r="I6123" i="3"/>
  <c r="I6109" i="3"/>
  <c r="I6094" i="3"/>
  <c r="I6080" i="3"/>
  <c r="I6066" i="3"/>
  <c r="I6051" i="3"/>
  <c r="I6037" i="3"/>
  <c r="I6022" i="3"/>
  <c r="I6008" i="3"/>
  <c r="I5994" i="3"/>
  <c r="I5979" i="3"/>
  <c r="I5965" i="3"/>
  <c r="I5950" i="3"/>
  <c r="I5936" i="3"/>
  <c r="I5922" i="3"/>
  <c r="I5907" i="3"/>
  <c r="I5893" i="3"/>
  <c r="I5878" i="3"/>
  <c r="I5864" i="3"/>
  <c r="I5850" i="3"/>
  <c r="I5835" i="3"/>
  <c r="I5821" i="3"/>
  <c r="I5806" i="3"/>
  <c r="I5792" i="3"/>
  <c r="I5778" i="3"/>
  <c r="I5763" i="3"/>
  <c r="I5749" i="3"/>
  <c r="I5734" i="3"/>
  <c r="I5720" i="3"/>
  <c r="I5706" i="3"/>
  <c r="I5691" i="3"/>
  <c r="I5677" i="3"/>
  <c r="I5662" i="3"/>
  <c r="I5648" i="3"/>
  <c r="I5634" i="3"/>
  <c r="I5619" i="3"/>
  <c r="I5605" i="3"/>
  <c r="I5590" i="3"/>
  <c r="I5576" i="3"/>
  <c r="I5562" i="3"/>
  <c r="I5547" i="3"/>
  <c r="I5533" i="3"/>
  <c r="I5518" i="3"/>
  <c r="I5504" i="3"/>
  <c r="I5490" i="3"/>
  <c r="I5475" i="3"/>
  <c r="I5461" i="3"/>
  <c r="I5446" i="3"/>
  <c r="I5432" i="3"/>
  <c r="I5418" i="3"/>
  <c r="I5403" i="3"/>
  <c r="I5389" i="3"/>
  <c r="I5374" i="3"/>
  <c r="I5360" i="3"/>
  <c r="I5346" i="3"/>
  <c r="I5331" i="3"/>
  <c r="I5317" i="3"/>
  <c r="I5302" i="3"/>
  <c r="I5288" i="3"/>
  <c r="I5274" i="3"/>
  <c r="I5259" i="3"/>
  <c r="I5245" i="3"/>
  <c r="I5230" i="3"/>
  <c r="I5216" i="3"/>
  <c r="I5202" i="3"/>
  <c r="I5187" i="3"/>
  <c r="I5173" i="3"/>
  <c r="I5158" i="3"/>
  <c r="I5144" i="3"/>
  <c r="I5130" i="3"/>
  <c r="I5115" i="3"/>
  <c r="I5101" i="3"/>
  <c r="I5086" i="3"/>
  <c r="I5072" i="3"/>
  <c r="I5058" i="3"/>
  <c r="I5043" i="3"/>
  <c r="I5029" i="3"/>
  <c r="I5014" i="3"/>
  <c r="I5000" i="3"/>
  <c r="I4986" i="3"/>
  <c r="I4971" i="3"/>
  <c r="I4957" i="3"/>
  <c r="I4942" i="3"/>
  <c r="I4928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9940" i="3"/>
  <c r="I9837" i="3"/>
  <c r="I9732" i="3"/>
  <c r="I9629" i="3"/>
  <c r="I9525" i="3"/>
  <c r="I9422" i="3"/>
  <c r="I9318" i="3"/>
  <c r="I9214" i="3"/>
  <c r="I9126" i="3"/>
  <c r="I9078" i="3"/>
  <c r="I9045" i="3"/>
  <c r="I9010" i="3"/>
  <c r="I8975" i="3"/>
  <c r="I8940" i="3"/>
  <c r="I8906" i="3"/>
  <c r="I8875" i="3"/>
  <c r="I8851" i="3"/>
  <c r="I8829" i="3"/>
  <c r="I8807" i="3"/>
  <c r="I8786" i="3"/>
  <c r="I8764" i="3"/>
  <c r="I8743" i="3"/>
  <c r="I8721" i="3"/>
  <c r="I8699" i="3"/>
  <c r="I8678" i="3"/>
  <c r="I8656" i="3"/>
  <c r="I8635" i="3"/>
  <c r="I8613" i="3"/>
  <c r="I8591" i="3"/>
  <c r="I8570" i="3"/>
  <c r="I8548" i="3"/>
  <c r="I8527" i="3"/>
  <c r="I8505" i="3"/>
  <c r="I8483" i="3"/>
  <c r="I8462" i="3"/>
  <c r="I8440" i="3"/>
  <c r="I8419" i="3"/>
  <c r="I8397" i="3"/>
  <c r="I8375" i="3"/>
  <c r="I8354" i="3"/>
  <c r="I8332" i="3"/>
  <c r="I8311" i="3"/>
  <c r="I8289" i="3"/>
  <c r="I8267" i="3"/>
  <c r="I8246" i="3"/>
  <c r="I8224" i="3"/>
  <c r="I8203" i="3"/>
  <c r="I8181" i="3"/>
  <c r="I8159" i="3"/>
  <c r="I8138" i="3"/>
  <c r="I8116" i="3"/>
  <c r="I8095" i="3"/>
  <c r="I8073" i="3"/>
  <c r="I8051" i="3"/>
  <c r="I8030" i="3"/>
  <c r="I8008" i="3"/>
  <c r="I7987" i="3"/>
  <c r="I7965" i="3"/>
  <c r="I7943" i="3"/>
  <c r="I7922" i="3"/>
  <c r="I7900" i="3"/>
  <c r="I7879" i="3"/>
  <c r="I7857" i="3"/>
  <c r="I7835" i="3"/>
  <c r="I7814" i="3"/>
  <c r="I7792" i="3"/>
  <c r="I7771" i="3"/>
  <c r="I7749" i="3"/>
  <c r="I7727" i="3"/>
  <c r="I7706" i="3"/>
  <c r="I7684" i="3"/>
  <c r="I7663" i="3"/>
  <c r="I7641" i="3"/>
  <c r="I7619" i="3"/>
  <c r="I7598" i="3"/>
  <c r="I7576" i="3"/>
  <c r="I7555" i="3"/>
  <c r="I7533" i="3"/>
  <c r="I7511" i="3"/>
  <c r="I7490" i="3"/>
  <c r="I7468" i="3"/>
  <c r="I7447" i="3"/>
  <c r="I7425" i="3"/>
  <c r="I7403" i="3"/>
  <c r="I7382" i="3"/>
  <c r="I7360" i="3"/>
  <c r="I7339" i="3"/>
  <c r="I7317" i="3"/>
  <c r="I7295" i="3"/>
  <c r="I7274" i="3"/>
  <c r="I7252" i="3"/>
  <c r="I7231" i="3"/>
  <c r="I7209" i="3"/>
  <c r="I7187" i="3"/>
  <c r="I7166" i="3"/>
  <c r="I7144" i="3"/>
  <c r="I7123" i="3"/>
  <c r="I7101" i="3"/>
  <c r="I7079" i="3"/>
  <c r="I9939" i="3"/>
  <c r="I9835" i="3"/>
  <c r="I9731" i="3"/>
  <c r="I9628" i="3"/>
  <c r="I9523" i="3"/>
  <c r="I9420" i="3"/>
  <c r="I9317" i="3"/>
  <c r="I9213" i="3"/>
  <c r="I9119" i="3"/>
  <c r="I9077" i="3"/>
  <c r="I9043" i="3"/>
  <c r="I9009" i="3"/>
  <c r="I8974" i="3"/>
  <c r="I8939" i="3"/>
  <c r="I8904" i="3"/>
  <c r="I8874" i="3"/>
  <c r="I8847" i="3"/>
  <c r="I8828" i="3"/>
  <c r="I8804" i="3"/>
  <c r="I8785" i="3"/>
  <c r="I8761" i="3"/>
  <c r="I8742" i="3"/>
  <c r="I8718" i="3"/>
  <c r="I8698" i="3"/>
  <c r="I8674" i="3"/>
  <c r="I8655" i="3"/>
  <c r="I8631" i="3"/>
  <c r="I8612" i="3"/>
  <c r="I8588" i="3"/>
  <c r="I8569" i="3"/>
  <c r="I8545" i="3"/>
  <c r="I8526" i="3"/>
  <c r="I8502" i="3"/>
  <c r="I8482" i="3"/>
  <c r="I8458" i="3"/>
  <c r="I8439" i="3"/>
  <c r="I8415" i="3"/>
  <c r="I8396" i="3"/>
  <c r="I8372" i="3"/>
  <c r="I8353" i="3"/>
  <c r="I8329" i="3"/>
  <c r="I8310" i="3"/>
  <c r="I8286" i="3"/>
  <c r="I8266" i="3"/>
  <c r="I8242" i="3"/>
  <c r="I8223" i="3"/>
  <c r="I8199" i="3"/>
  <c r="I8180" i="3"/>
  <c r="I8156" i="3"/>
  <c r="I8137" i="3"/>
  <c r="I8113" i="3"/>
  <c r="I8094" i="3"/>
  <c r="I8070" i="3"/>
  <c r="I8050" i="3"/>
  <c r="I8026" i="3"/>
  <c r="I8007" i="3"/>
  <c r="I7983" i="3"/>
  <c r="I7964" i="3"/>
  <c r="I7940" i="3"/>
  <c r="I7921" i="3"/>
  <c r="I7897" i="3"/>
  <c r="I7878" i="3"/>
  <c r="I7854" i="3"/>
  <c r="I7834" i="3"/>
  <c r="I7810" i="3"/>
  <c r="I7791" i="3"/>
  <c r="I7767" i="3"/>
  <c r="I7748" i="3"/>
  <c r="I7724" i="3"/>
  <c r="I7705" i="3"/>
  <c r="I7681" i="3"/>
  <c r="I7662" i="3"/>
  <c r="I7638" i="3"/>
  <c r="I7618" i="3"/>
  <c r="I7594" i="3"/>
  <c r="I7575" i="3"/>
  <c r="I7551" i="3"/>
  <c r="I7532" i="3"/>
  <c r="I7508" i="3"/>
  <c r="I7489" i="3"/>
  <c r="I7465" i="3"/>
  <c r="I7446" i="3"/>
  <c r="I7422" i="3"/>
  <c r="I7402" i="3"/>
  <c r="I7378" i="3"/>
  <c r="I7359" i="3"/>
  <c r="I9923" i="3"/>
  <c r="I9819" i="3"/>
  <c r="I9715" i="3"/>
  <c r="I9611" i="3"/>
  <c r="I9508" i="3"/>
  <c r="I9405" i="3"/>
  <c r="I9300" i="3"/>
  <c r="I9197" i="3"/>
  <c r="I9111" i="3"/>
  <c r="I9076" i="3"/>
  <c r="I9041" i="3"/>
  <c r="I9006" i="3"/>
  <c r="I8973" i="3"/>
  <c r="I8938" i="3"/>
  <c r="I8903" i="3"/>
  <c r="I8872" i="3"/>
  <c r="I8846" i="3"/>
  <c r="I8824" i="3"/>
  <c r="I8803" i="3"/>
  <c r="I8781" i="3"/>
  <c r="I8759" i="3"/>
  <c r="I8738" i="3"/>
  <c r="I8716" i="3"/>
  <c r="I8695" i="3"/>
  <c r="I8673" i="3"/>
  <c r="I8651" i="3"/>
  <c r="I8630" i="3"/>
  <c r="I8608" i="3"/>
  <c r="I8587" i="3"/>
  <c r="I8565" i="3"/>
  <c r="I8543" i="3"/>
  <c r="I8522" i="3"/>
  <c r="I8500" i="3"/>
  <c r="I8479" i="3"/>
  <c r="I8457" i="3"/>
  <c r="I8435" i="3"/>
  <c r="I8414" i="3"/>
  <c r="I8392" i="3"/>
  <c r="I8371" i="3"/>
  <c r="I8349" i="3"/>
  <c r="I8327" i="3"/>
  <c r="I8306" i="3"/>
  <c r="I8284" i="3"/>
  <c r="I8263" i="3"/>
  <c r="I8241" i="3"/>
  <c r="I8219" i="3"/>
  <c r="I8198" i="3"/>
  <c r="I8176" i="3"/>
  <c r="I8155" i="3"/>
  <c r="I8133" i="3"/>
  <c r="I8111" i="3"/>
  <c r="I8090" i="3"/>
  <c r="I8068" i="3"/>
  <c r="I8047" i="3"/>
  <c r="I8025" i="3"/>
  <c r="I8003" i="3"/>
  <c r="I7982" i="3"/>
  <c r="I7960" i="3"/>
  <c r="I7939" i="3"/>
  <c r="I7917" i="3"/>
  <c r="I7895" i="3"/>
  <c r="I7874" i="3"/>
  <c r="I7852" i="3"/>
  <c r="I7831" i="3"/>
  <c r="I7809" i="3"/>
  <c r="I7787" i="3"/>
  <c r="I7766" i="3"/>
  <c r="I7744" i="3"/>
  <c r="I7723" i="3"/>
  <c r="I7701" i="3"/>
  <c r="I7679" i="3"/>
  <c r="I7658" i="3"/>
  <c r="I7636" i="3"/>
  <c r="I7615" i="3"/>
  <c r="I7593" i="3"/>
  <c r="I7571" i="3"/>
  <c r="I7550" i="3"/>
  <c r="I7528" i="3"/>
  <c r="I7507" i="3"/>
  <c r="I7485" i="3"/>
  <c r="I7463" i="3"/>
  <c r="I7442" i="3"/>
  <c r="I7420" i="3"/>
  <c r="I7399" i="3"/>
  <c r="I7377" i="3"/>
  <c r="I7355" i="3"/>
  <c r="I9922" i="3"/>
  <c r="I9818" i="3"/>
  <c r="I9714" i="3"/>
  <c r="I9610" i="3"/>
  <c r="I9507" i="3"/>
  <c r="I9403" i="3"/>
  <c r="I9299" i="3"/>
  <c r="I9196" i="3"/>
  <c r="I9110" i="3"/>
  <c r="I9075" i="3"/>
  <c r="I9040" i="3"/>
  <c r="I9005" i="3"/>
  <c r="I8971" i="3"/>
  <c r="I8937" i="3"/>
  <c r="I8902" i="3"/>
  <c r="I8871" i="3"/>
  <c r="I8845" i="3"/>
  <c r="I8823" i="3"/>
  <c r="I8802" i="3"/>
  <c r="I8780" i="3"/>
  <c r="I8758" i="3"/>
  <c r="I8737" i="3"/>
  <c r="I8715" i="3"/>
  <c r="I8694" i="3"/>
  <c r="I8672" i="3"/>
  <c r="I8650" i="3"/>
  <c r="I8629" i="3"/>
  <c r="I8607" i="3"/>
  <c r="I8586" i="3"/>
  <c r="I8564" i="3"/>
  <c r="I8542" i="3"/>
  <c r="I8521" i="3"/>
  <c r="I8499" i="3"/>
  <c r="I8478" i="3"/>
  <c r="I8456" i="3"/>
  <c r="I8434" i="3"/>
  <c r="I8413" i="3"/>
  <c r="I8391" i="3"/>
  <c r="I8370" i="3"/>
  <c r="I8348" i="3"/>
  <c r="I8326" i="3"/>
  <c r="I8305" i="3"/>
  <c r="I8283" i="3"/>
  <c r="I8262" i="3"/>
  <c r="I8240" i="3"/>
  <c r="I8218" i="3"/>
  <c r="I8197" i="3"/>
  <c r="I8175" i="3"/>
  <c r="I8154" i="3"/>
  <c r="I8132" i="3"/>
  <c r="I8110" i="3"/>
  <c r="I8089" i="3"/>
  <c r="I8067" i="3"/>
  <c r="I8046" i="3"/>
  <c r="I8024" i="3"/>
  <c r="I8002" i="3"/>
  <c r="I7981" i="3"/>
  <c r="I7959" i="3"/>
  <c r="I7938" i="3"/>
  <c r="I7916" i="3"/>
  <c r="I7894" i="3"/>
  <c r="I7873" i="3"/>
  <c r="I7851" i="3"/>
  <c r="I7830" i="3"/>
  <c r="I7808" i="3"/>
  <c r="I7786" i="3"/>
  <c r="I7765" i="3"/>
  <c r="I7743" i="3"/>
  <c r="I7722" i="3"/>
  <c r="I7700" i="3"/>
  <c r="I7678" i="3"/>
  <c r="I7657" i="3"/>
  <c r="I7635" i="3"/>
  <c r="I7614" i="3"/>
  <c r="I7592" i="3"/>
  <c r="I7570" i="3"/>
  <c r="I7549" i="3"/>
  <c r="I7527" i="3"/>
  <c r="I7506" i="3"/>
  <c r="I7484" i="3"/>
  <c r="I7462" i="3"/>
  <c r="I7441" i="3"/>
  <c r="I7419" i="3"/>
  <c r="I7398" i="3"/>
  <c r="I7376" i="3"/>
  <c r="I7354" i="3"/>
  <c r="I7333" i="3"/>
  <c r="I7311" i="3"/>
  <c r="I7290" i="3"/>
  <c r="I7268" i="3"/>
  <c r="I7246" i="3"/>
  <c r="I7225" i="3"/>
  <c r="I7203" i="3"/>
  <c r="I7182" i="3"/>
  <c r="I7160" i="3"/>
  <c r="I7138" i="3"/>
  <c r="I7117" i="3"/>
  <c r="I7095" i="3"/>
  <c r="I7074" i="3"/>
  <c r="I7052" i="3"/>
  <c r="I7030" i="3"/>
  <c r="I7009" i="3"/>
  <c r="I6987" i="3"/>
  <c r="I6966" i="3"/>
  <c r="I6944" i="3"/>
  <c r="I6922" i="3"/>
  <c r="I6901" i="3"/>
  <c r="I6879" i="3"/>
  <c r="I6858" i="3"/>
  <c r="I6836" i="3"/>
  <c r="I6814" i="3"/>
  <c r="I6793" i="3"/>
  <c r="I6771" i="3"/>
  <c r="I6750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90" i="3"/>
  <c r="I6176" i="3"/>
  <c r="I6162" i="3"/>
  <c r="I6147" i="3"/>
  <c r="I6133" i="3"/>
  <c r="I6118" i="3"/>
  <c r="I6104" i="3"/>
  <c r="I6090" i="3"/>
  <c r="I6075" i="3"/>
  <c r="I6061" i="3"/>
  <c r="I6046" i="3"/>
  <c r="I6032" i="3"/>
  <c r="I6018" i="3"/>
  <c r="I6003" i="3"/>
  <c r="I5989" i="3"/>
  <c r="I5974" i="3"/>
  <c r="I5960" i="3"/>
  <c r="I5946" i="3"/>
  <c r="I5931" i="3"/>
  <c r="I5917" i="3"/>
  <c r="I5902" i="3"/>
  <c r="I5888" i="3"/>
  <c r="I5874" i="3"/>
  <c r="I5859" i="3"/>
  <c r="I5845" i="3"/>
  <c r="I5830" i="3"/>
  <c r="I5816" i="3"/>
  <c r="I5802" i="3"/>
  <c r="I5787" i="3"/>
  <c r="I5773" i="3"/>
  <c r="I5758" i="3"/>
  <c r="I5744" i="3"/>
  <c r="I5730" i="3"/>
  <c r="I5715" i="3"/>
  <c r="I5701" i="3"/>
  <c r="I5686" i="3"/>
  <c r="I5672" i="3"/>
  <c r="I5658" i="3"/>
  <c r="I5643" i="3"/>
  <c r="I5629" i="3"/>
  <c r="I5614" i="3"/>
  <c r="I5600" i="3"/>
  <c r="I5586" i="3"/>
  <c r="I5571" i="3"/>
  <c r="I5557" i="3"/>
  <c r="I5542" i="3"/>
  <c r="I5528" i="3"/>
  <c r="I5514" i="3"/>
  <c r="I5499" i="3"/>
  <c r="I5485" i="3"/>
  <c r="I5470" i="3"/>
  <c r="I5456" i="3"/>
  <c r="I5442" i="3"/>
  <c r="I5427" i="3"/>
  <c r="I5413" i="3"/>
  <c r="I5398" i="3"/>
  <c r="I5384" i="3"/>
  <c r="I5370" i="3"/>
  <c r="I5355" i="3"/>
  <c r="I5341" i="3"/>
  <c r="I5326" i="3"/>
  <c r="I5312" i="3"/>
  <c r="I5298" i="3"/>
  <c r="I5283" i="3"/>
  <c r="I5269" i="3"/>
  <c r="I5254" i="3"/>
  <c r="I5240" i="3"/>
  <c r="I5226" i="3"/>
  <c r="I5211" i="3"/>
  <c r="I5197" i="3"/>
  <c r="I5182" i="3"/>
  <c r="I5168" i="3"/>
  <c r="I5154" i="3"/>
  <c r="I5139" i="3"/>
  <c r="I5125" i="3"/>
  <c r="I5110" i="3"/>
  <c r="I5096" i="3"/>
  <c r="I5082" i="3"/>
  <c r="I5067" i="3"/>
  <c r="I5053" i="3"/>
  <c r="I5038" i="3"/>
  <c r="I5024" i="3"/>
  <c r="I5010" i="3"/>
  <c r="I4995" i="3"/>
  <c r="I4981" i="3"/>
  <c r="I4966" i="3"/>
  <c r="I4952" i="3"/>
  <c r="I4938" i="3"/>
  <c r="I4923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7316" i="3"/>
  <c r="I7273" i="3"/>
  <c r="I7230" i="3"/>
  <c r="I7186" i="3"/>
  <c r="I7143" i="3"/>
  <c r="I7100" i="3"/>
  <c r="I7062" i="3"/>
  <c r="I7028" i="3"/>
  <c r="I6999" i="3"/>
  <c r="I6961" i="3"/>
  <c r="I6932" i="3"/>
  <c r="I6898" i="3"/>
  <c r="I6870" i="3"/>
  <c r="I6831" i="3"/>
  <c r="I6802" i="3"/>
  <c r="I6769" i="3"/>
  <c r="I6740" i="3"/>
  <c r="I6706" i="3"/>
  <c r="I6682" i="3"/>
  <c r="I6654" i="3"/>
  <c r="I6630" i="3"/>
  <c r="I6598" i="3"/>
  <c r="I6574" i="3"/>
  <c r="I6546" i="3"/>
  <c r="I6522" i="3"/>
  <c r="I6490" i="3"/>
  <c r="I6466" i="3"/>
  <c r="I6438" i="3"/>
  <c r="I6414" i="3"/>
  <c r="I6382" i="3"/>
  <c r="I6358" i="3"/>
  <c r="I6330" i="3"/>
  <c r="I6306" i="3"/>
  <c r="I6274" i="3"/>
  <c r="I6250" i="3"/>
  <c r="I6222" i="3"/>
  <c r="I6198" i="3"/>
  <c r="I6174" i="3"/>
  <c r="I6154" i="3"/>
  <c r="I6130" i="3"/>
  <c r="I6111" i="3"/>
  <c r="I6087" i="3"/>
  <c r="I6068" i="3"/>
  <c r="I6044" i="3"/>
  <c r="I6025" i="3"/>
  <c r="I6001" i="3"/>
  <c r="I5982" i="3"/>
  <c r="I5958" i="3"/>
  <c r="I5938" i="3"/>
  <c r="I5914" i="3"/>
  <c r="I5895" i="3"/>
  <c r="I5871" i="3"/>
  <c r="I5852" i="3"/>
  <c r="I5828" i="3"/>
  <c r="I5809" i="3"/>
  <c r="I5785" i="3"/>
  <c r="I5766" i="3"/>
  <c r="I5742" i="3"/>
  <c r="I5722" i="3"/>
  <c r="I5698" i="3"/>
  <c r="I5679" i="3"/>
  <c r="I5655" i="3"/>
  <c r="I5636" i="3"/>
  <c r="I5612" i="3"/>
  <c r="I5593" i="3"/>
  <c r="I5569" i="3"/>
  <c r="I5550" i="3"/>
  <c r="I5526" i="3"/>
  <c r="I5506" i="3"/>
  <c r="I5482" i="3"/>
  <c r="I5463" i="3"/>
  <c r="I5439" i="3"/>
  <c r="I5420" i="3"/>
  <c r="I5396" i="3"/>
  <c r="I5377" i="3"/>
  <c r="I5353" i="3"/>
  <c r="I5334" i="3"/>
  <c r="I5310" i="3"/>
  <c r="I5290" i="3"/>
  <c r="I5266" i="3"/>
  <c r="I5247" i="3"/>
  <c r="I5223" i="3"/>
  <c r="I5204" i="3"/>
  <c r="I5180" i="3"/>
  <c r="I5161" i="3"/>
  <c r="I5137" i="3"/>
  <c r="I5118" i="3"/>
  <c r="I5094" i="3"/>
  <c r="I5074" i="3"/>
  <c r="I5050" i="3"/>
  <c r="I5031" i="3"/>
  <c r="I5007" i="3"/>
  <c r="I4988" i="3"/>
  <c r="I4964" i="3"/>
  <c r="I4945" i="3"/>
  <c r="I4921" i="3"/>
  <c r="I4904" i="3"/>
  <c r="I4884" i="3"/>
  <c r="I4868" i="3"/>
  <c r="I4848" i="3"/>
  <c r="I4832" i="3"/>
  <c r="I4812" i="3"/>
  <c r="I4796" i="3"/>
  <c r="I4776" i="3"/>
  <c r="I4760" i="3"/>
  <c r="I4740" i="3"/>
  <c r="I4724" i="3"/>
  <c r="I4704" i="3"/>
  <c r="I4688" i="3"/>
  <c r="I4668" i="3"/>
  <c r="I4652" i="3"/>
  <c r="I4632" i="3"/>
  <c r="I4616" i="3"/>
  <c r="I4596" i="3"/>
  <c r="I4580" i="3"/>
  <c r="I4560" i="3"/>
  <c r="I4544" i="3"/>
  <c r="I4524" i="3"/>
  <c r="I4508" i="3"/>
  <c r="I4488" i="3"/>
  <c r="I4472" i="3"/>
  <c r="I4452" i="3"/>
  <c r="I4436" i="3"/>
  <c r="I4416" i="3"/>
  <c r="I4400" i="3"/>
  <c r="I4380" i="3"/>
  <c r="I4364" i="3"/>
  <c r="I4344" i="3"/>
  <c r="I4328" i="3"/>
  <c r="I4308" i="3"/>
  <c r="I4292" i="3"/>
  <c r="I4272" i="3"/>
  <c r="I4256" i="3"/>
  <c r="I4236" i="3"/>
  <c r="I4220" i="3"/>
  <c r="I4200" i="3"/>
  <c r="I4184" i="3"/>
  <c r="I4164" i="3"/>
  <c r="I4148" i="3"/>
  <c r="I4128" i="3"/>
  <c r="I4112" i="3"/>
  <c r="I4092" i="3"/>
  <c r="I4076" i="3"/>
  <c r="I4056" i="3"/>
  <c r="I4040" i="3"/>
  <c r="I4020" i="3"/>
  <c r="I4004" i="3"/>
  <c r="I3984" i="3"/>
  <c r="I3968" i="3"/>
  <c r="I3948" i="3"/>
  <c r="I3932" i="3"/>
  <c r="I3912" i="3"/>
  <c r="I3896" i="3"/>
  <c r="I3876" i="3"/>
  <c r="I3860" i="3"/>
  <c r="I3840" i="3"/>
  <c r="I3824" i="3"/>
  <c r="I3804" i="3"/>
  <c r="I3788" i="3"/>
  <c r="I3768" i="3"/>
  <c r="I3752" i="3"/>
  <c r="I3732" i="3"/>
  <c r="I3716" i="3"/>
  <c r="I3696" i="3"/>
  <c r="I3680" i="3"/>
  <c r="I3660" i="3"/>
  <c r="I3646" i="3"/>
  <c r="I3632" i="3"/>
  <c r="I3617" i="3"/>
  <c r="I3603" i="3"/>
  <c r="I3588" i="3"/>
  <c r="I3574" i="3"/>
  <c r="I3560" i="3"/>
  <c r="I3545" i="3"/>
  <c r="I3531" i="3"/>
  <c r="I3516" i="3"/>
  <c r="I3502" i="3"/>
  <c r="I3488" i="3"/>
  <c r="I3473" i="3"/>
  <c r="I3459" i="3"/>
  <c r="I3444" i="3"/>
  <c r="I3430" i="3"/>
  <c r="I3416" i="3"/>
  <c r="I3401" i="3"/>
  <c r="I3387" i="3"/>
  <c r="I3372" i="3"/>
  <c r="I3358" i="3"/>
  <c r="I3344" i="3"/>
  <c r="I3329" i="3"/>
  <c r="I3315" i="3"/>
  <c r="I3300" i="3"/>
  <c r="I3286" i="3"/>
  <c r="I3272" i="3"/>
  <c r="I3257" i="3"/>
  <c r="I3243" i="3"/>
  <c r="I3228" i="3"/>
  <c r="I3214" i="3"/>
  <c r="I3200" i="3"/>
  <c r="I3185" i="3"/>
  <c r="I3171" i="3"/>
  <c r="I3156" i="3"/>
  <c r="I3142" i="3"/>
  <c r="I3128" i="3"/>
  <c r="I3113" i="3"/>
  <c r="I3099" i="3"/>
  <c r="I3084" i="3"/>
  <c r="I3070" i="3"/>
  <c r="I3056" i="3"/>
  <c r="I3041" i="3"/>
  <c r="I3027" i="3"/>
  <c r="I3012" i="3"/>
  <c r="I2998" i="3"/>
  <c r="I2984" i="3"/>
  <c r="I2969" i="3"/>
  <c r="I2955" i="3"/>
  <c r="I2940" i="3"/>
  <c r="I2926" i="3"/>
  <c r="I2912" i="3"/>
  <c r="I2897" i="3"/>
  <c r="I2883" i="3"/>
  <c r="I2868" i="3"/>
  <c r="I2854" i="3"/>
  <c r="I2840" i="3"/>
  <c r="I2825" i="3"/>
  <c r="I2811" i="3"/>
  <c r="I2796" i="3"/>
  <c r="I2782" i="3"/>
  <c r="I2768" i="3"/>
  <c r="I2753" i="3"/>
  <c r="I2739" i="3"/>
  <c r="I2724" i="3"/>
  <c r="I2710" i="3"/>
  <c r="I2696" i="3"/>
  <c r="I2681" i="3"/>
  <c r="I2667" i="3"/>
  <c r="I2652" i="3"/>
  <c r="I2638" i="3"/>
  <c r="I2624" i="3"/>
  <c r="I2609" i="3"/>
  <c r="I2595" i="3"/>
  <c r="I2580" i="3"/>
  <c r="I2566" i="3"/>
  <c r="I2552" i="3"/>
  <c r="I2537" i="3"/>
  <c r="I2523" i="3"/>
  <c r="I2508" i="3"/>
  <c r="I2494" i="3"/>
  <c r="I2480" i="3"/>
  <c r="I2465" i="3"/>
  <c r="I2451" i="3"/>
  <c r="I2436" i="3"/>
  <c r="I2422" i="3"/>
  <c r="I2408" i="3"/>
  <c r="I2393" i="3"/>
  <c r="I2379" i="3"/>
  <c r="I2364" i="3"/>
  <c r="I2350" i="3"/>
  <c r="I2336" i="3"/>
  <c r="I2321" i="3"/>
  <c r="I2307" i="3"/>
  <c r="I2292" i="3"/>
  <c r="I2278" i="3"/>
  <c r="I2264" i="3"/>
  <c r="I2249" i="3"/>
  <c r="I2235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7312" i="3"/>
  <c r="I7269" i="3"/>
  <c r="I7226" i="3"/>
  <c r="I7183" i="3"/>
  <c r="I7139" i="3"/>
  <c r="I7096" i="3"/>
  <c r="I7058" i="3"/>
  <c r="I7024" i="3"/>
  <c r="I6993" i="3"/>
  <c r="I6959" i="3"/>
  <c r="I6928" i="3"/>
  <c r="I6895" i="3"/>
  <c r="I6863" i="3"/>
  <c r="I6830" i="3"/>
  <c r="I6799" i="3"/>
  <c r="I6765" i="3"/>
  <c r="I6734" i="3"/>
  <c r="I6705" i="3"/>
  <c r="I6679" i="3"/>
  <c r="I6651" i="3"/>
  <c r="I6625" i="3"/>
  <c r="I6597" i="3"/>
  <c r="I6571" i="3"/>
  <c r="I6543" i="3"/>
  <c r="I6517" i="3"/>
  <c r="I6489" i="3"/>
  <c r="I6463" i="3"/>
  <c r="I6435" i="3"/>
  <c r="I6409" i="3"/>
  <c r="I6381" i="3"/>
  <c r="I6355" i="3"/>
  <c r="I6327" i="3"/>
  <c r="I6301" i="3"/>
  <c r="I6273" i="3"/>
  <c r="I6247" i="3"/>
  <c r="I6219" i="3"/>
  <c r="I6194" i="3"/>
  <c r="I6172" i="3"/>
  <c r="I6151" i="3"/>
  <c r="I6129" i="3"/>
  <c r="I6107" i="3"/>
  <c r="I6086" i="3"/>
  <c r="I6064" i="3"/>
  <c r="I6043" i="3"/>
  <c r="I6021" i="3"/>
  <c r="I5999" i="3"/>
  <c r="I5978" i="3"/>
  <c r="I5956" i="3"/>
  <c r="I5935" i="3"/>
  <c r="I5913" i="3"/>
  <c r="I5891" i="3"/>
  <c r="I5870" i="3"/>
  <c r="I5848" i="3"/>
  <c r="I5827" i="3"/>
  <c r="I5805" i="3"/>
  <c r="I5783" i="3"/>
  <c r="I5762" i="3"/>
  <c r="I5740" i="3"/>
  <c r="I5719" i="3"/>
  <c r="I5697" i="3"/>
  <c r="I5675" i="3"/>
  <c r="I5654" i="3"/>
  <c r="I5632" i="3"/>
  <c r="I5611" i="3"/>
  <c r="I5589" i="3"/>
  <c r="I5567" i="3"/>
  <c r="I5546" i="3"/>
  <c r="I5524" i="3"/>
  <c r="I5503" i="3"/>
  <c r="I5481" i="3"/>
  <c r="I5459" i="3"/>
  <c r="I5438" i="3"/>
  <c r="I5416" i="3"/>
  <c r="I5395" i="3"/>
  <c r="I5373" i="3"/>
  <c r="I5351" i="3"/>
  <c r="I5330" i="3"/>
  <c r="I5308" i="3"/>
  <c r="I5287" i="3"/>
  <c r="I5265" i="3"/>
  <c r="I5243" i="3"/>
  <c r="I5222" i="3"/>
  <c r="I5200" i="3"/>
  <c r="I5179" i="3"/>
  <c r="I5157" i="3"/>
  <c r="I5135" i="3"/>
  <c r="I5114" i="3"/>
  <c r="I5092" i="3"/>
  <c r="I5071" i="3"/>
  <c r="I5049" i="3"/>
  <c r="I5027" i="3"/>
  <c r="I5006" i="3"/>
  <c r="I4984" i="3"/>
  <c r="I4963" i="3"/>
  <c r="I4941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7367" i="3"/>
  <c r="I7305" i="3"/>
  <c r="I7262" i="3"/>
  <c r="I7219" i="3"/>
  <c r="I7175" i="3"/>
  <c r="I7132" i="3"/>
  <c r="I7089" i="3"/>
  <c r="I7057" i="3"/>
  <c r="I7023" i="3"/>
  <c r="I6990" i="3"/>
  <c r="I6958" i="3"/>
  <c r="I6927" i="3"/>
  <c r="I6894" i="3"/>
  <c r="I6860" i="3"/>
  <c r="I6829" i="3"/>
  <c r="I6798" i="3"/>
  <c r="I6764" i="3"/>
  <c r="I6730" i="3"/>
  <c r="I6704" i="3"/>
  <c r="I6678" i="3"/>
  <c r="I6650" i="3"/>
  <c r="I6622" i="3"/>
  <c r="I6596" i="3"/>
  <c r="I6570" i="3"/>
  <c r="I6542" i="3"/>
  <c r="I6514" i="3"/>
  <c r="I6488" i="3"/>
  <c r="I6462" i="3"/>
  <c r="I6434" i="3"/>
  <c r="I6406" i="3"/>
  <c r="I6380" i="3"/>
  <c r="I6354" i="3"/>
  <c r="I6326" i="3"/>
  <c r="I6298" i="3"/>
  <c r="I6272" i="3"/>
  <c r="I6246" i="3"/>
  <c r="I6218" i="3"/>
  <c r="I6193" i="3"/>
  <c r="I6171" i="3"/>
  <c r="I6150" i="3"/>
  <c r="I6128" i="3"/>
  <c r="I6106" i="3"/>
  <c r="I6085" i="3"/>
  <c r="I6063" i="3"/>
  <c r="I6042" i="3"/>
  <c r="I6020" i="3"/>
  <c r="I5998" i="3"/>
  <c r="I5977" i="3"/>
  <c r="I5955" i="3"/>
  <c r="I5934" i="3"/>
  <c r="I5912" i="3"/>
  <c r="I5890" i="3"/>
  <c r="I5869" i="3"/>
  <c r="I5847" i="3"/>
  <c r="I5826" i="3"/>
  <c r="I5804" i="3"/>
  <c r="I5782" i="3"/>
  <c r="I5761" i="3"/>
  <c r="I5739" i="3"/>
  <c r="I5718" i="3"/>
  <c r="I5696" i="3"/>
  <c r="I5674" i="3"/>
  <c r="I5653" i="3"/>
  <c r="I5631" i="3"/>
  <c r="I5610" i="3"/>
  <c r="I5588" i="3"/>
  <c r="I5566" i="3"/>
  <c r="I5545" i="3"/>
  <c r="I5523" i="3"/>
  <c r="I5502" i="3"/>
  <c r="I5480" i="3"/>
  <c r="I5458" i="3"/>
  <c r="I5437" i="3"/>
  <c r="I5415" i="3"/>
  <c r="I5394" i="3"/>
  <c r="I5372" i="3"/>
  <c r="I5350" i="3"/>
  <c r="I5329" i="3"/>
  <c r="I5307" i="3"/>
  <c r="I5286" i="3"/>
  <c r="I5264" i="3"/>
  <c r="I5242" i="3"/>
  <c r="I5221" i="3"/>
  <c r="I5199" i="3"/>
  <c r="I5178" i="3"/>
  <c r="I5156" i="3"/>
  <c r="I5134" i="3"/>
  <c r="I5113" i="3"/>
  <c r="I5091" i="3"/>
  <c r="I5070" i="3"/>
  <c r="I5048" i="3"/>
  <c r="I5026" i="3"/>
  <c r="I5005" i="3"/>
  <c r="I4983" i="3"/>
  <c r="I4962" i="3"/>
  <c r="I4940" i="3"/>
  <c r="I4918" i="3"/>
  <c r="I4900" i="3"/>
  <c r="I4882" i="3"/>
  <c r="I4864" i="3"/>
  <c r="I4846" i="3"/>
  <c r="I4828" i="3"/>
  <c r="I4810" i="3"/>
  <c r="I4792" i="3"/>
  <c r="I4774" i="3"/>
  <c r="I7364" i="3"/>
  <c r="I7304" i="3"/>
  <c r="I7261" i="3"/>
  <c r="I7218" i="3"/>
  <c r="I7174" i="3"/>
  <c r="I7131" i="3"/>
  <c r="I7088" i="3"/>
  <c r="I7053" i="3"/>
  <c r="I7022" i="3"/>
  <c r="I6988" i="3"/>
  <c r="I6957" i="3"/>
  <c r="I6923" i="3"/>
  <c r="I6892" i="3"/>
  <c r="I6859" i="3"/>
  <c r="I6827" i="3"/>
  <c r="I6794" i="3"/>
  <c r="I6763" i="3"/>
  <c r="I6729" i="3"/>
  <c r="I6703" i="3"/>
  <c r="I6675" i="3"/>
  <c r="I6649" i="3"/>
  <c r="I6621" i="3"/>
  <c r="I6595" i="3"/>
  <c r="I6567" i="3"/>
  <c r="I6541" i="3"/>
  <c r="I6513" i="3"/>
  <c r="I6487" i="3"/>
  <c r="I6459" i="3"/>
  <c r="I6433" i="3"/>
  <c r="I6405" i="3"/>
  <c r="I6379" i="3"/>
  <c r="I6351" i="3"/>
  <c r="I6325" i="3"/>
  <c r="I6297" i="3"/>
  <c r="I6271" i="3"/>
  <c r="I6243" i="3"/>
  <c r="I6217" i="3"/>
  <c r="I6191" i="3"/>
  <c r="I6170" i="3"/>
  <c r="I6148" i="3"/>
  <c r="I6127" i="3"/>
  <c r="I6105" i="3"/>
  <c r="I6083" i="3"/>
  <c r="I6062" i="3"/>
  <c r="I6040" i="3"/>
  <c r="I6019" i="3"/>
  <c r="I5997" i="3"/>
  <c r="I5975" i="3"/>
  <c r="I5954" i="3"/>
  <c r="I5932" i="3"/>
  <c r="I5911" i="3"/>
  <c r="I5889" i="3"/>
  <c r="I5867" i="3"/>
  <c r="I5846" i="3"/>
  <c r="I5824" i="3"/>
  <c r="I5803" i="3"/>
  <c r="I5781" i="3"/>
  <c r="I5759" i="3"/>
  <c r="I5738" i="3"/>
  <c r="I5716" i="3"/>
  <c r="I5695" i="3"/>
  <c r="I5673" i="3"/>
  <c r="I5651" i="3"/>
  <c r="I5630" i="3"/>
  <c r="I5608" i="3"/>
  <c r="I5587" i="3"/>
  <c r="I5565" i="3"/>
  <c r="I5543" i="3"/>
  <c r="I5522" i="3"/>
  <c r="I5500" i="3"/>
  <c r="I5479" i="3"/>
  <c r="I5457" i="3"/>
  <c r="I5435" i="3"/>
  <c r="I5414" i="3"/>
  <c r="I5392" i="3"/>
  <c r="I5371" i="3"/>
  <c r="I5349" i="3"/>
  <c r="I5327" i="3"/>
  <c r="I5306" i="3"/>
  <c r="I5284" i="3"/>
  <c r="I5263" i="3"/>
  <c r="I5241" i="3"/>
  <c r="I5219" i="3"/>
  <c r="I5198" i="3"/>
  <c r="I5176" i="3"/>
  <c r="I5155" i="3"/>
  <c r="I5133" i="3"/>
  <c r="I5111" i="3"/>
  <c r="I5090" i="3"/>
  <c r="I5068" i="3"/>
  <c r="I5047" i="3"/>
  <c r="I5025" i="3"/>
  <c r="I5003" i="3"/>
  <c r="I4982" i="3"/>
  <c r="I4960" i="3"/>
  <c r="I4939" i="3"/>
  <c r="I4917" i="3"/>
  <c r="I4899" i="3"/>
  <c r="I4881" i="3"/>
  <c r="I4863" i="3"/>
  <c r="I4845" i="3"/>
  <c r="I4827" i="3"/>
  <c r="I4809" i="3"/>
  <c r="I4791" i="3"/>
  <c r="I7346" i="3"/>
  <c r="I7303" i="3"/>
  <c r="I7259" i="3"/>
  <c r="I7216" i="3"/>
  <c r="I7173" i="3"/>
  <c r="I7130" i="3"/>
  <c r="I7087" i="3"/>
  <c r="I7047" i="3"/>
  <c r="I7018" i="3"/>
  <c r="I6985" i="3"/>
  <c r="I6956" i="3"/>
  <c r="I6918" i="3"/>
  <c r="I6889" i="3"/>
  <c r="I6855" i="3"/>
  <c r="I6826" i="3"/>
  <c r="I6788" i="3"/>
  <c r="I6759" i="3"/>
  <c r="I6726" i="3"/>
  <c r="I6702" i="3"/>
  <c r="I6670" i="3"/>
  <c r="I6646" i="3"/>
  <c r="I6618" i="3"/>
  <c r="I6594" i="3"/>
  <c r="I6562" i="3"/>
  <c r="I6538" i="3"/>
  <c r="I6510" i="3"/>
  <c r="I6486" i="3"/>
  <c r="I6454" i="3"/>
  <c r="I6430" i="3"/>
  <c r="I6402" i="3"/>
  <c r="I6378" i="3"/>
  <c r="I6346" i="3"/>
  <c r="I6322" i="3"/>
  <c r="I6294" i="3"/>
  <c r="I6270" i="3"/>
  <c r="I6238" i="3"/>
  <c r="I6214" i="3"/>
  <c r="I6188" i="3"/>
  <c r="I6169" i="3"/>
  <c r="I6145" i="3"/>
  <c r="I6126" i="3"/>
  <c r="I6102" i="3"/>
  <c r="I6082" i="3"/>
  <c r="I6058" i="3"/>
  <c r="I6039" i="3"/>
  <c r="I6015" i="3"/>
  <c r="I5996" i="3"/>
  <c r="I5972" i="3"/>
  <c r="I5953" i="3"/>
  <c r="I5929" i="3"/>
  <c r="I5910" i="3"/>
  <c r="I5886" i="3"/>
  <c r="I5866" i="3"/>
  <c r="I5842" i="3"/>
  <c r="I5823" i="3"/>
  <c r="I5799" i="3"/>
  <c r="I5780" i="3"/>
  <c r="I5756" i="3"/>
  <c r="I5737" i="3"/>
  <c r="I5713" i="3"/>
  <c r="I5694" i="3"/>
  <c r="I5670" i="3"/>
  <c r="I5650" i="3"/>
  <c r="I5626" i="3"/>
  <c r="I5607" i="3"/>
  <c r="I5583" i="3"/>
  <c r="I5564" i="3"/>
  <c r="I5540" i="3"/>
  <c r="I5521" i="3"/>
  <c r="I5497" i="3"/>
  <c r="I5478" i="3"/>
  <c r="I5454" i="3"/>
  <c r="I5434" i="3"/>
  <c r="I5410" i="3"/>
  <c r="I5391" i="3"/>
  <c r="I5367" i="3"/>
  <c r="I5348" i="3"/>
  <c r="I5324" i="3"/>
  <c r="I5305" i="3"/>
  <c r="I5281" i="3"/>
  <c r="I5262" i="3"/>
  <c r="I5238" i="3"/>
  <c r="I5218" i="3"/>
  <c r="I5194" i="3"/>
  <c r="I5175" i="3"/>
  <c r="I5151" i="3"/>
  <c r="I5132" i="3"/>
  <c r="I5108" i="3"/>
  <c r="I5089" i="3"/>
  <c r="I5065" i="3"/>
  <c r="I5046" i="3"/>
  <c r="I5022" i="3"/>
  <c r="I5002" i="3"/>
  <c r="I4978" i="3"/>
  <c r="I4959" i="3"/>
  <c r="I4935" i="3"/>
  <c r="I4916" i="3"/>
  <c r="I4896" i="3"/>
  <c r="I4880" i="3"/>
  <c r="I4860" i="3"/>
  <c r="I4844" i="3"/>
  <c r="I7345" i="3"/>
  <c r="I7302" i="3"/>
  <c r="I7258" i="3"/>
  <c r="I7215" i="3"/>
  <c r="I7172" i="3"/>
  <c r="I7129" i="3"/>
  <c r="I7086" i="3"/>
  <c r="I7046" i="3"/>
  <c r="I7015" i="3"/>
  <c r="I6981" i="3"/>
  <c r="I6950" i="3"/>
  <c r="I6916" i="3"/>
  <c r="I6885" i="3"/>
  <c r="I6851" i="3"/>
  <c r="I6820" i="3"/>
  <c r="I6787" i="3"/>
  <c r="I6755" i="3"/>
  <c r="I6723" i="3"/>
  <c r="I6697" i="3"/>
  <c r="I6669" i="3"/>
  <c r="I6643" i="3"/>
  <c r="I6615" i="3"/>
  <c r="I6589" i="3"/>
  <c r="I6561" i="3"/>
  <c r="I6535" i="3"/>
  <c r="I6507" i="3"/>
  <c r="I6481" i="3"/>
  <c r="I6453" i="3"/>
  <c r="I6427" i="3"/>
  <c r="I6399" i="3"/>
  <c r="I6373" i="3"/>
  <c r="I6345" i="3"/>
  <c r="I6319" i="3"/>
  <c r="I6291" i="3"/>
  <c r="I6265" i="3"/>
  <c r="I6237" i="3"/>
  <c r="I6211" i="3"/>
  <c r="I6187" i="3"/>
  <c r="I6165" i="3"/>
  <c r="I6143" i="3"/>
  <c r="I6122" i="3"/>
  <c r="I6100" i="3"/>
  <c r="I6079" i="3"/>
  <c r="I6057" i="3"/>
  <c r="I6035" i="3"/>
  <c r="I6014" i="3"/>
  <c r="I5992" i="3"/>
  <c r="I5971" i="3"/>
  <c r="I5949" i="3"/>
  <c r="I5927" i="3"/>
  <c r="I5906" i="3"/>
  <c r="I5884" i="3"/>
  <c r="I5863" i="3"/>
  <c r="I5841" i="3"/>
  <c r="I5819" i="3"/>
  <c r="I5798" i="3"/>
  <c r="I5776" i="3"/>
  <c r="I5755" i="3"/>
  <c r="I5733" i="3"/>
  <c r="I5711" i="3"/>
  <c r="I5690" i="3"/>
  <c r="I5668" i="3"/>
  <c r="I5647" i="3"/>
  <c r="I5625" i="3"/>
  <c r="I5603" i="3"/>
  <c r="I5582" i="3"/>
  <c r="I5560" i="3"/>
  <c r="I5539" i="3"/>
  <c r="I5517" i="3"/>
  <c r="I5495" i="3"/>
  <c r="I5474" i="3"/>
  <c r="I5452" i="3"/>
  <c r="I5431" i="3"/>
  <c r="I5409" i="3"/>
  <c r="I5387" i="3"/>
  <c r="I5366" i="3"/>
  <c r="I5344" i="3"/>
  <c r="I5323" i="3"/>
  <c r="I5301" i="3"/>
  <c r="I5279" i="3"/>
  <c r="I5258" i="3"/>
  <c r="I5236" i="3"/>
  <c r="I5215" i="3"/>
  <c r="I5193" i="3"/>
  <c r="I5171" i="3"/>
  <c r="I5150" i="3"/>
  <c r="I5128" i="3"/>
  <c r="I5107" i="3"/>
  <c r="I5085" i="3"/>
  <c r="I5063" i="3"/>
  <c r="I5042" i="3"/>
  <c r="I5020" i="3"/>
  <c r="I4999" i="3"/>
  <c r="I4977" i="3"/>
  <c r="I4955" i="3"/>
  <c r="I4934" i="3"/>
  <c r="I4913" i="3"/>
  <c r="I4895" i="3"/>
  <c r="I4877" i="3"/>
  <c r="I4859" i="3"/>
  <c r="I4841" i="3"/>
  <c r="I7335" i="3"/>
  <c r="I7292" i="3"/>
  <c r="I7249" i="3"/>
  <c r="I7206" i="3"/>
  <c r="I7162" i="3"/>
  <c r="I7119" i="3"/>
  <c r="I7076" i="3"/>
  <c r="I7045" i="3"/>
  <c r="I7014" i="3"/>
  <c r="I6980" i="3"/>
  <c r="I6946" i="3"/>
  <c r="I6915" i="3"/>
  <c r="I6884" i="3"/>
  <c r="I6850" i="3"/>
  <c r="I6817" i="3"/>
  <c r="I6786" i="3"/>
  <c r="I6754" i="3"/>
  <c r="I6722" i="3"/>
  <c r="I6694" i="3"/>
  <c r="I6668" i="3"/>
  <c r="I6642" i="3"/>
  <c r="I6614" i="3"/>
  <c r="I6586" i="3"/>
  <c r="I6560" i="3"/>
  <c r="I6534" i="3"/>
  <c r="I6506" i="3"/>
  <c r="I6478" i="3"/>
  <c r="I6452" i="3"/>
  <c r="I6426" i="3"/>
  <c r="I6398" i="3"/>
  <c r="I6370" i="3"/>
  <c r="I6344" i="3"/>
  <c r="I6318" i="3"/>
  <c r="I6290" i="3"/>
  <c r="I6262" i="3"/>
  <c r="I6236" i="3"/>
  <c r="I6210" i="3"/>
  <c r="I6186" i="3"/>
  <c r="I6164" i="3"/>
  <c r="I6142" i="3"/>
  <c r="I6121" i="3"/>
  <c r="I6099" i="3"/>
  <c r="I6078" i="3"/>
  <c r="I6056" i="3"/>
  <c r="I6034" i="3"/>
  <c r="I6013" i="3"/>
  <c r="I5991" i="3"/>
  <c r="I5970" i="3"/>
  <c r="I5948" i="3"/>
  <c r="I5926" i="3"/>
  <c r="I5905" i="3"/>
  <c r="I5883" i="3"/>
  <c r="I5862" i="3"/>
  <c r="I5840" i="3"/>
  <c r="I5818" i="3"/>
  <c r="I5797" i="3"/>
  <c r="I5775" i="3"/>
  <c r="I5754" i="3"/>
  <c r="I5732" i="3"/>
  <c r="I5710" i="3"/>
  <c r="I5689" i="3"/>
  <c r="I5667" i="3"/>
  <c r="I5646" i="3"/>
  <c r="I5624" i="3"/>
  <c r="I5602" i="3"/>
  <c r="I5581" i="3"/>
  <c r="I5559" i="3"/>
  <c r="I5538" i="3"/>
  <c r="I5516" i="3"/>
  <c r="I5494" i="3"/>
  <c r="I5473" i="3"/>
  <c r="I5451" i="3"/>
  <c r="I5430" i="3"/>
  <c r="I5408" i="3"/>
  <c r="I5386" i="3"/>
  <c r="I5365" i="3"/>
  <c r="I5343" i="3"/>
  <c r="I5322" i="3"/>
  <c r="I5300" i="3"/>
  <c r="I5278" i="3"/>
  <c r="I5257" i="3"/>
  <c r="I5235" i="3"/>
  <c r="I5214" i="3"/>
  <c r="I5192" i="3"/>
  <c r="I5170" i="3"/>
  <c r="I5149" i="3"/>
  <c r="I5127" i="3"/>
  <c r="I5106" i="3"/>
  <c r="I5084" i="3"/>
  <c r="I5062" i="3"/>
  <c r="I5041" i="3"/>
  <c r="I5019" i="3"/>
  <c r="I4998" i="3"/>
  <c r="I4976" i="3"/>
  <c r="I4954" i="3"/>
  <c r="I4933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3" i="3"/>
  <c r="I3639" i="3"/>
  <c r="I3624" i="3"/>
  <c r="I3610" i="3"/>
  <c r="I3596" i="3"/>
  <c r="I3581" i="3"/>
  <c r="I3567" i="3"/>
  <c r="I3552" i="3"/>
  <c r="I3538" i="3"/>
  <c r="I3524" i="3"/>
  <c r="I3509" i="3"/>
  <c r="I3495" i="3"/>
  <c r="I3480" i="3"/>
  <c r="I3466" i="3"/>
  <c r="I3452" i="3"/>
  <c r="I3437" i="3"/>
  <c r="I3423" i="3"/>
  <c r="I3408" i="3"/>
  <c r="I3394" i="3"/>
  <c r="I3380" i="3"/>
  <c r="I3365" i="3"/>
  <c r="I3351" i="3"/>
  <c r="I3336" i="3"/>
  <c r="I3322" i="3"/>
  <c r="I3308" i="3"/>
  <c r="I3293" i="3"/>
  <c r="I3279" i="3"/>
  <c r="I3264" i="3"/>
  <c r="I3250" i="3"/>
  <c r="I3236" i="3"/>
  <c r="I3221" i="3"/>
  <c r="I3207" i="3"/>
  <c r="I3192" i="3"/>
  <c r="I3178" i="3"/>
  <c r="I3164" i="3"/>
  <c r="I3149" i="3"/>
  <c r="I3135" i="3"/>
  <c r="I3120" i="3"/>
  <c r="I3106" i="3"/>
  <c r="I3092" i="3"/>
  <c r="I3077" i="3"/>
  <c r="I3063" i="3"/>
  <c r="I3048" i="3"/>
  <c r="I3034" i="3"/>
  <c r="I3020" i="3"/>
  <c r="I3005" i="3"/>
  <c r="I2991" i="3"/>
  <c r="I2976" i="3"/>
  <c r="I2962" i="3"/>
  <c r="I2948" i="3"/>
  <c r="I2933" i="3"/>
  <c r="I2919" i="3"/>
  <c r="I2904" i="3"/>
  <c r="I2890" i="3"/>
  <c r="I2876" i="3"/>
  <c r="I2861" i="3"/>
  <c r="I2847" i="3"/>
  <c r="I2832" i="3"/>
  <c r="I2818" i="3"/>
  <c r="I2804" i="3"/>
  <c r="I2789" i="3"/>
  <c r="I2775" i="3"/>
  <c r="I2760" i="3"/>
  <c r="I2746" i="3"/>
  <c r="I2732" i="3"/>
  <c r="I2717" i="3"/>
  <c r="I2703" i="3"/>
  <c r="I2688" i="3"/>
  <c r="I2674" i="3"/>
  <c r="I2660" i="3"/>
  <c r="I2645" i="3"/>
  <c r="I2631" i="3"/>
  <c r="I2616" i="3"/>
  <c r="I2602" i="3"/>
  <c r="I2588" i="3"/>
  <c r="I2573" i="3"/>
  <c r="I2559" i="3"/>
  <c r="I2544" i="3"/>
  <c r="I2530" i="3"/>
  <c r="I2516" i="3"/>
  <c r="I2501" i="3"/>
  <c r="I2487" i="3"/>
  <c r="I2472" i="3"/>
  <c r="I2458" i="3"/>
  <c r="I2444" i="3"/>
  <c r="I2429" i="3"/>
  <c r="I2415" i="3"/>
  <c r="I2400" i="3"/>
  <c r="I2386" i="3"/>
  <c r="I2372" i="3"/>
  <c r="I2357" i="3"/>
  <c r="I2343" i="3"/>
  <c r="I2328" i="3"/>
  <c r="I2314" i="3"/>
  <c r="I2300" i="3"/>
  <c r="I2285" i="3"/>
  <c r="I2271" i="3"/>
  <c r="I2256" i="3"/>
  <c r="I2242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334" i="3"/>
  <c r="I7291" i="3"/>
  <c r="I7247" i="3"/>
  <c r="I7204" i="3"/>
  <c r="I7161" i="3"/>
  <c r="I7118" i="3"/>
  <c r="I7075" i="3"/>
  <c r="I7043" i="3"/>
  <c r="I7010" i="3"/>
  <c r="I6979" i="3"/>
  <c r="I6945" i="3"/>
  <c r="I6914" i="3"/>
  <c r="I6880" i="3"/>
  <c r="I6849" i="3"/>
  <c r="I6815" i="3"/>
  <c r="I6784" i="3"/>
  <c r="I6751" i="3"/>
  <c r="I6721" i="3"/>
  <c r="I6693" i="3"/>
  <c r="I6667" i="3"/>
  <c r="I6639" i="3"/>
  <c r="I6613" i="3"/>
  <c r="I6585" i="3"/>
  <c r="I6559" i="3"/>
  <c r="I6531" i="3"/>
  <c r="I6505" i="3"/>
  <c r="I6477" i="3"/>
  <c r="I6451" i="3"/>
  <c r="I6423" i="3"/>
  <c r="I6397" i="3"/>
  <c r="I6369" i="3"/>
  <c r="I6343" i="3"/>
  <c r="I6315" i="3"/>
  <c r="I6289" i="3"/>
  <c r="I6261" i="3"/>
  <c r="I6235" i="3"/>
  <c r="I6207" i="3"/>
  <c r="I6184" i="3"/>
  <c r="I6163" i="3"/>
  <c r="I6141" i="3"/>
  <c r="I6119" i="3"/>
  <c r="I6098" i="3"/>
  <c r="I6076" i="3"/>
  <c r="I6055" i="3"/>
  <c r="I6033" i="3"/>
  <c r="I6011" i="3"/>
  <c r="I5990" i="3"/>
  <c r="I5968" i="3"/>
  <c r="I5947" i="3"/>
  <c r="I5925" i="3"/>
  <c r="I5903" i="3"/>
  <c r="I5882" i="3"/>
  <c r="I5860" i="3"/>
  <c r="I5839" i="3"/>
  <c r="I5817" i="3"/>
  <c r="I5795" i="3"/>
  <c r="I5774" i="3"/>
  <c r="I5752" i="3"/>
  <c r="I5731" i="3"/>
  <c r="I5709" i="3"/>
  <c r="I5687" i="3"/>
  <c r="I5666" i="3"/>
  <c r="I5644" i="3"/>
  <c r="I5623" i="3"/>
  <c r="I5601" i="3"/>
  <c r="I5579" i="3"/>
  <c r="I5558" i="3"/>
  <c r="I5536" i="3"/>
  <c r="I5515" i="3"/>
  <c r="I5493" i="3"/>
  <c r="I5471" i="3"/>
  <c r="I5450" i="3"/>
  <c r="I5428" i="3"/>
  <c r="I5407" i="3"/>
  <c r="I5385" i="3"/>
  <c r="I5363" i="3"/>
  <c r="I5342" i="3"/>
  <c r="I5320" i="3"/>
  <c r="I5299" i="3"/>
  <c r="I5277" i="3"/>
  <c r="I5255" i="3"/>
  <c r="I5234" i="3"/>
  <c r="I5212" i="3"/>
  <c r="I5191" i="3"/>
  <c r="I5169" i="3"/>
  <c r="I5147" i="3"/>
  <c r="I5126" i="3"/>
  <c r="I5104" i="3"/>
  <c r="I5083" i="3"/>
  <c r="I5061" i="3"/>
  <c r="I5039" i="3"/>
  <c r="I5018" i="3"/>
  <c r="I4996" i="3"/>
  <c r="I4975" i="3"/>
  <c r="I4953" i="3"/>
  <c r="I4931" i="3"/>
  <c r="I4911" i="3"/>
  <c r="I4893" i="3"/>
  <c r="I4875" i="3"/>
  <c r="I4857" i="3"/>
  <c r="I4839" i="3"/>
  <c r="I4821" i="3"/>
  <c r="I4803" i="3"/>
  <c r="I4785" i="3"/>
  <c r="I4767" i="3"/>
  <c r="I4749" i="3"/>
  <c r="I4731" i="3"/>
  <c r="I4713" i="3"/>
  <c r="I4695" i="3"/>
  <c r="I4677" i="3"/>
  <c r="I4659" i="3"/>
  <c r="I4641" i="3"/>
  <c r="I4623" i="3"/>
  <c r="I4605" i="3"/>
  <c r="I4587" i="3"/>
  <c r="I4569" i="3"/>
  <c r="I4551" i="3"/>
  <c r="I4533" i="3"/>
  <c r="I4515" i="3"/>
  <c r="I4497" i="3"/>
  <c r="I4479" i="3"/>
  <c r="I4461" i="3"/>
  <c r="I4443" i="3"/>
  <c r="I4425" i="3"/>
  <c r="I4407" i="3"/>
  <c r="I4389" i="3"/>
  <c r="I4371" i="3"/>
  <c r="I4353" i="3"/>
  <c r="I4335" i="3"/>
  <c r="I4317" i="3"/>
  <c r="I4299" i="3"/>
  <c r="I4281" i="3"/>
  <c r="I4263" i="3"/>
  <c r="I4245" i="3"/>
  <c r="I4227" i="3"/>
  <c r="I4209" i="3"/>
  <c r="I4191" i="3"/>
  <c r="I4173" i="3"/>
  <c r="I4155" i="3"/>
  <c r="I4137" i="3"/>
  <c r="I4119" i="3"/>
  <c r="I4101" i="3"/>
  <c r="I4083" i="3"/>
  <c r="I4065" i="3"/>
  <c r="I4047" i="3"/>
  <c r="I4029" i="3"/>
  <c r="I4011" i="3"/>
  <c r="I3993" i="3"/>
  <c r="I3975" i="3"/>
  <c r="I3957" i="3"/>
  <c r="I3939" i="3"/>
  <c r="I3921" i="3"/>
  <c r="I3903" i="3"/>
  <c r="I3885" i="3"/>
  <c r="I3867" i="3"/>
  <c r="I3849" i="3"/>
  <c r="I3831" i="3"/>
  <c r="I3813" i="3"/>
  <c r="I3795" i="3"/>
  <c r="I3777" i="3"/>
  <c r="I3759" i="3"/>
  <c r="I3741" i="3"/>
  <c r="I3723" i="3"/>
  <c r="I3705" i="3"/>
  <c r="I3687" i="3"/>
  <c r="I3669" i="3"/>
  <c r="I3652" i="3"/>
  <c r="I3637" i="3"/>
  <c r="I3623" i="3"/>
  <c r="I3609" i="3"/>
  <c r="I3594" i="3"/>
  <c r="I3580" i="3"/>
  <c r="I3565" i="3"/>
  <c r="I3551" i="3"/>
  <c r="I3537" i="3"/>
  <c r="I3522" i="3"/>
  <c r="I3508" i="3"/>
  <c r="I3493" i="3"/>
  <c r="I3479" i="3"/>
  <c r="I3465" i="3"/>
  <c r="I3450" i="3"/>
  <c r="I3436" i="3"/>
  <c r="I3421" i="3"/>
  <c r="I3407" i="3"/>
  <c r="I3393" i="3"/>
  <c r="I3378" i="3"/>
  <c r="I3364" i="3"/>
  <c r="I3349" i="3"/>
  <c r="I3335" i="3"/>
  <c r="I3321" i="3"/>
  <c r="I3306" i="3"/>
  <c r="I3292" i="3"/>
  <c r="I3277" i="3"/>
  <c r="I3263" i="3"/>
  <c r="I3249" i="3"/>
  <c r="I3234" i="3"/>
  <c r="I3220" i="3"/>
  <c r="I3205" i="3"/>
  <c r="I3191" i="3"/>
  <c r="I3177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7327" i="3"/>
  <c r="I7283" i="3"/>
  <c r="I7240" i="3"/>
  <c r="I7197" i="3"/>
  <c r="I7154" i="3"/>
  <c r="I7111" i="3"/>
  <c r="I7071" i="3"/>
  <c r="I7042" i="3"/>
  <c r="I7004" i="3"/>
  <c r="I6975" i="3"/>
  <c r="I6942" i="3"/>
  <c r="I6913" i="3"/>
  <c r="I6874" i="3"/>
  <c r="I6846" i="3"/>
  <c r="I6812" i="3"/>
  <c r="I6783" i="3"/>
  <c r="I6745" i="3"/>
  <c r="I6718" i="3"/>
  <c r="I6690" i="3"/>
  <c r="I6666" i="3"/>
  <c r="I6634" i="3"/>
  <c r="I6610" i="3"/>
  <c r="I6582" i="3"/>
  <c r="I6558" i="3"/>
  <c r="I6526" i="3"/>
  <c r="I6502" i="3"/>
  <c r="I6474" i="3"/>
  <c r="I6450" i="3"/>
  <c r="I6418" i="3"/>
  <c r="I6394" i="3"/>
  <c r="I6366" i="3"/>
  <c r="I6342" i="3"/>
  <c r="I6310" i="3"/>
  <c r="I6286" i="3"/>
  <c r="I6258" i="3"/>
  <c r="I6234" i="3"/>
  <c r="I6202" i="3"/>
  <c r="I6183" i="3"/>
  <c r="I6159" i="3"/>
  <c r="I6140" i="3"/>
  <c r="I6116" i="3"/>
  <c r="I6097" i="3"/>
  <c r="I6073" i="3"/>
  <c r="I6054" i="3"/>
  <c r="I6030" i="3"/>
  <c r="I6010" i="3"/>
  <c r="I5986" i="3"/>
  <c r="I5967" i="3"/>
  <c r="I5943" i="3"/>
  <c r="I5924" i="3"/>
  <c r="I5900" i="3"/>
  <c r="I5881" i="3"/>
  <c r="I5857" i="3"/>
  <c r="I5838" i="3"/>
  <c r="I5814" i="3"/>
  <c r="I5794" i="3"/>
  <c r="I5770" i="3"/>
  <c r="I5751" i="3"/>
  <c r="I5727" i="3"/>
  <c r="I5708" i="3"/>
  <c r="I5684" i="3"/>
  <c r="I5665" i="3"/>
  <c r="I5641" i="3"/>
  <c r="I5622" i="3"/>
  <c r="I5598" i="3"/>
  <c r="I5578" i="3"/>
  <c r="I5554" i="3"/>
  <c r="I5535" i="3"/>
  <c r="I5511" i="3"/>
  <c r="I5492" i="3"/>
  <c r="I5468" i="3"/>
  <c r="I5449" i="3"/>
  <c r="I5425" i="3"/>
  <c r="I5406" i="3"/>
  <c r="I5382" i="3"/>
  <c r="I5362" i="3"/>
  <c r="I5338" i="3"/>
  <c r="I5319" i="3"/>
  <c r="I5295" i="3"/>
  <c r="I5276" i="3"/>
  <c r="I5252" i="3"/>
  <c r="I5233" i="3"/>
  <c r="I5209" i="3"/>
  <c r="I5190" i="3"/>
  <c r="I5166" i="3"/>
  <c r="I5146" i="3"/>
  <c r="I5122" i="3"/>
  <c r="I5103" i="3"/>
  <c r="I5079" i="3"/>
  <c r="I5060" i="3"/>
  <c r="I5036" i="3"/>
  <c r="I5017" i="3"/>
  <c r="I4993" i="3"/>
  <c r="I4974" i="3"/>
  <c r="I4950" i="3"/>
  <c r="I4930" i="3"/>
  <c r="I4908" i="3"/>
  <c r="I4892" i="3"/>
  <c r="I4872" i="3"/>
  <c r="I4856" i="3"/>
  <c r="I4836" i="3"/>
  <c r="I4820" i="3"/>
  <c r="I4800" i="3"/>
  <c r="I4784" i="3"/>
  <c r="I4764" i="3"/>
  <c r="I4748" i="3"/>
  <c r="I4728" i="3"/>
  <c r="I4712" i="3"/>
  <c r="I4692" i="3"/>
  <c r="I4676" i="3"/>
  <c r="I4656" i="3"/>
  <c r="I4640" i="3"/>
  <c r="I4620" i="3"/>
  <c r="I4604" i="3"/>
  <c r="I4584" i="3"/>
  <c r="I4568" i="3"/>
  <c r="I4548" i="3"/>
  <c r="I4532" i="3"/>
  <c r="I4512" i="3"/>
  <c r="I4496" i="3"/>
  <c r="I7326" i="3"/>
  <c r="I7282" i="3"/>
  <c r="I7239" i="3"/>
  <c r="I7196" i="3"/>
  <c r="I7153" i="3"/>
  <c r="I7110" i="3"/>
  <c r="I7067" i="3"/>
  <c r="I7036" i="3"/>
  <c r="I7003" i="3"/>
  <c r="I6971" i="3"/>
  <c r="I6938" i="3"/>
  <c r="I6907" i="3"/>
  <c r="I6873" i="3"/>
  <c r="I6842" i="3"/>
  <c r="I6808" i="3"/>
  <c r="I6777" i="3"/>
  <c r="I6743" i="3"/>
  <c r="I6715" i="3"/>
  <c r="I6687" i="3"/>
  <c r="I6661" i="3"/>
  <c r="I6633" i="3"/>
  <c r="I6607" i="3"/>
  <c r="I6579" i="3"/>
  <c r="I6553" i="3"/>
  <c r="I6525" i="3"/>
  <c r="I6499" i="3"/>
  <c r="I6471" i="3"/>
  <c r="I6445" i="3"/>
  <c r="I6417" i="3"/>
  <c r="I6391" i="3"/>
  <c r="I6363" i="3"/>
  <c r="I6337" i="3"/>
  <c r="I6309" i="3"/>
  <c r="I6283" i="3"/>
  <c r="I6255" i="3"/>
  <c r="I6229" i="3"/>
  <c r="I6201" i="3"/>
  <c r="I6179" i="3"/>
  <c r="I6158" i="3"/>
  <c r="I6136" i="3"/>
  <c r="I6115" i="3"/>
  <c r="I6093" i="3"/>
  <c r="I6071" i="3"/>
  <c r="I6050" i="3"/>
  <c r="I6028" i="3"/>
  <c r="I6007" i="3"/>
  <c r="I5985" i="3"/>
  <c r="I5963" i="3"/>
  <c r="I5942" i="3"/>
  <c r="I5920" i="3"/>
  <c r="I5899" i="3"/>
  <c r="I5877" i="3"/>
  <c r="I5855" i="3"/>
  <c r="I5834" i="3"/>
  <c r="I5812" i="3"/>
  <c r="I5791" i="3"/>
  <c r="I5769" i="3"/>
  <c r="I5747" i="3"/>
  <c r="I5726" i="3"/>
  <c r="I5704" i="3"/>
  <c r="I5683" i="3"/>
  <c r="I5661" i="3"/>
  <c r="I5639" i="3"/>
  <c r="I5618" i="3"/>
  <c r="I5596" i="3"/>
  <c r="I5575" i="3"/>
  <c r="I5553" i="3"/>
  <c r="I5531" i="3"/>
  <c r="I5510" i="3"/>
  <c r="I5488" i="3"/>
  <c r="I5467" i="3"/>
  <c r="I5445" i="3"/>
  <c r="I5423" i="3"/>
  <c r="I5402" i="3"/>
  <c r="I5380" i="3"/>
  <c r="I5359" i="3"/>
  <c r="I5337" i="3"/>
  <c r="I5315" i="3"/>
  <c r="I5294" i="3"/>
  <c r="I5272" i="3"/>
  <c r="I5251" i="3"/>
  <c r="I5229" i="3"/>
  <c r="I5207" i="3"/>
  <c r="I5186" i="3"/>
  <c r="I5164" i="3"/>
  <c r="I5143" i="3"/>
  <c r="I5121" i="3"/>
  <c r="I5099" i="3"/>
  <c r="I5078" i="3"/>
  <c r="I5056" i="3"/>
  <c r="I5035" i="3"/>
  <c r="I5013" i="3"/>
  <c r="I4991" i="3"/>
  <c r="I4970" i="3"/>
  <c r="I4948" i="3"/>
  <c r="I4927" i="3"/>
  <c r="I4907" i="3"/>
  <c r="I4889" i="3"/>
  <c r="I4871" i="3"/>
  <c r="I4853" i="3"/>
  <c r="I4835" i="3"/>
  <c r="I4817" i="3"/>
  <c r="I4799" i="3"/>
  <c r="I4781" i="3"/>
  <c r="I4763" i="3"/>
  <c r="I7324" i="3"/>
  <c r="I7281" i="3"/>
  <c r="I7238" i="3"/>
  <c r="I7195" i="3"/>
  <c r="I7151" i="3"/>
  <c r="I7108" i="3"/>
  <c r="I7066" i="3"/>
  <c r="I7033" i="3"/>
  <c r="I7002" i="3"/>
  <c r="I6970" i="3"/>
  <c r="I6937" i="3"/>
  <c r="I6903" i="3"/>
  <c r="I6872" i="3"/>
  <c r="I6841" i="3"/>
  <c r="I6807" i="3"/>
  <c r="I6774" i="3"/>
  <c r="I6742" i="3"/>
  <c r="I6714" i="3"/>
  <c r="I6686" i="3"/>
  <c r="I6658" i="3"/>
  <c r="I6632" i="3"/>
  <c r="I6606" i="3"/>
  <c r="I6578" i="3"/>
  <c r="I6550" i="3"/>
  <c r="I6524" i="3"/>
  <c r="I6498" i="3"/>
  <c r="I6470" i="3"/>
  <c r="I6442" i="3"/>
  <c r="I6416" i="3"/>
  <c r="I6390" i="3"/>
  <c r="I6362" i="3"/>
  <c r="I6334" i="3"/>
  <c r="I6308" i="3"/>
  <c r="I6282" i="3"/>
  <c r="I6254" i="3"/>
  <c r="I6226" i="3"/>
  <c r="I6200" i="3"/>
  <c r="I6178" i="3"/>
  <c r="I6157" i="3"/>
  <c r="I6135" i="3"/>
  <c r="I6114" i="3"/>
  <c r="I6092" i="3"/>
  <c r="I6070" i="3"/>
  <c r="I6049" i="3"/>
  <c r="I6027" i="3"/>
  <c r="I6006" i="3"/>
  <c r="I5984" i="3"/>
  <c r="I5962" i="3"/>
  <c r="I5941" i="3"/>
  <c r="I5919" i="3"/>
  <c r="I5898" i="3"/>
  <c r="I5876" i="3"/>
  <c r="I5854" i="3"/>
  <c r="I5833" i="3"/>
  <c r="I5811" i="3"/>
  <c r="I5790" i="3"/>
  <c r="I5768" i="3"/>
  <c r="I5746" i="3"/>
  <c r="I5725" i="3"/>
  <c r="I5703" i="3"/>
  <c r="I5682" i="3"/>
  <c r="I5660" i="3"/>
  <c r="I5638" i="3"/>
  <c r="I5617" i="3"/>
  <c r="I5595" i="3"/>
  <c r="I5574" i="3"/>
  <c r="I5552" i="3"/>
  <c r="I5530" i="3"/>
  <c r="I5509" i="3"/>
  <c r="I5487" i="3"/>
  <c r="I5466" i="3"/>
  <c r="I5444" i="3"/>
  <c r="I5422" i="3"/>
  <c r="I5401" i="3"/>
  <c r="I5379" i="3"/>
  <c r="I5358" i="3"/>
  <c r="I5336" i="3"/>
  <c r="I5314" i="3"/>
  <c r="I5293" i="3"/>
  <c r="I5271" i="3"/>
  <c r="I5250" i="3"/>
  <c r="I5228" i="3"/>
  <c r="I5206" i="3"/>
  <c r="I5185" i="3"/>
  <c r="I5163" i="3"/>
  <c r="I5142" i="3"/>
  <c r="I5120" i="3"/>
  <c r="I5098" i="3"/>
  <c r="I5077" i="3"/>
  <c r="I5055" i="3"/>
  <c r="I5034" i="3"/>
  <c r="I5012" i="3"/>
  <c r="I4990" i="3"/>
  <c r="I4969" i="3"/>
  <c r="I4947" i="3"/>
  <c r="I4926" i="3"/>
  <c r="I4906" i="3"/>
  <c r="I4888" i="3"/>
  <c r="I4870" i="3"/>
  <c r="I4852" i="3"/>
  <c r="I4834" i="3"/>
  <c r="I4816" i="3"/>
  <c r="I4798" i="3"/>
  <c r="I7321" i="3"/>
  <c r="I7278" i="3"/>
  <c r="I7234" i="3"/>
  <c r="I7191" i="3"/>
  <c r="I7148" i="3"/>
  <c r="I7105" i="3"/>
  <c r="I7065" i="3"/>
  <c r="I7031" i="3"/>
  <c r="I7000" i="3"/>
  <c r="I6967" i="3"/>
  <c r="I6935" i="3"/>
  <c r="I6902" i="3"/>
  <c r="I6871" i="3"/>
  <c r="I6837" i="3"/>
  <c r="I6806" i="3"/>
  <c r="I6772" i="3"/>
  <c r="I6741" i="3"/>
  <c r="I6711" i="3"/>
  <c r="I6685" i="3"/>
  <c r="I6657" i="3"/>
  <c r="I6631" i="3"/>
  <c r="I6603" i="3"/>
  <c r="I6577" i="3"/>
  <c r="I6549" i="3"/>
  <c r="I6523" i="3"/>
  <c r="I6495" i="3"/>
  <c r="I6469" i="3"/>
  <c r="I6441" i="3"/>
  <c r="I6415" i="3"/>
  <c r="I6387" i="3"/>
  <c r="I6361" i="3"/>
  <c r="I6333" i="3"/>
  <c r="I6307" i="3"/>
  <c r="I6279" i="3"/>
  <c r="I6253" i="3"/>
  <c r="I6225" i="3"/>
  <c r="I6199" i="3"/>
  <c r="I6177" i="3"/>
  <c r="I6155" i="3"/>
  <c r="I6134" i="3"/>
  <c r="I6112" i="3"/>
  <c r="I6091" i="3"/>
  <c r="I6069" i="3"/>
  <c r="I6047" i="3"/>
  <c r="I6026" i="3"/>
  <c r="I6004" i="3"/>
  <c r="I5983" i="3"/>
  <c r="I5961" i="3"/>
  <c r="I5939" i="3"/>
  <c r="I5918" i="3"/>
  <c r="I5896" i="3"/>
  <c r="I5875" i="3"/>
  <c r="I5853" i="3"/>
  <c r="I5831" i="3"/>
  <c r="I5810" i="3"/>
  <c r="I5788" i="3"/>
  <c r="I5767" i="3"/>
  <c r="I5745" i="3"/>
  <c r="I5723" i="3"/>
  <c r="I5702" i="3"/>
  <c r="I5680" i="3"/>
  <c r="I5659" i="3"/>
  <c r="I5637" i="3"/>
  <c r="I5615" i="3"/>
  <c r="I5594" i="3"/>
  <c r="I5572" i="3"/>
  <c r="I5551" i="3"/>
  <c r="I5529" i="3"/>
  <c r="I5507" i="3"/>
  <c r="I5486" i="3"/>
  <c r="I5464" i="3"/>
  <c r="I5443" i="3"/>
  <c r="I5421" i="3"/>
  <c r="I5399" i="3"/>
  <c r="I5378" i="3"/>
  <c r="I5356" i="3"/>
  <c r="I5335" i="3"/>
  <c r="I5313" i="3"/>
  <c r="I5291" i="3"/>
  <c r="I5270" i="3"/>
  <c r="I5248" i="3"/>
  <c r="I5227" i="3"/>
  <c r="I5205" i="3"/>
  <c r="I5183" i="3"/>
  <c r="I5162" i="3"/>
  <c r="I5140" i="3"/>
  <c r="I5119" i="3"/>
  <c r="I5097" i="3"/>
  <c r="I5075" i="3"/>
  <c r="I5054" i="3"/>
  <c r="I5032" i="3"/>
  <c r="I5011" i="3"/>
  <c r="I4989" i="3"/>
  <c r="I4967" i="3"/>
  <c r="I4946" i="3"/>
  <c r="I4924" i="3"/>
  <c r="I4905" i="3"/>
  <c r="I4887" i="3"/>
  <c r="I4869" i="3"/>
  <c r="I4851" i="3"/>
  <c r="I4833" i="3"/>
  <c r="I4815" i="3"/>
  <c r="I4797" i="3"/>
  <c r="I4779" i="3"/>
  <c r="I4761" i="3"/>
  <c r="I4743" i="3"/>
  <c r="I4725" i="3"/>
  <c r="I4707" i="3"/>
  <c r="I4689" i="3"/>
  <c r="I4671" i="3"/>
  <c r="I4653" i="3"/>
  <c r="I4635" i="3"/>
  <c r="I4617" i="3"/>
  <c r="I4599" i="3"/>
  <c r="I4581" i="3"/>
  <c r="I4563" i="3"/>
  <c r="I4545" i="3"/>
  <c r="I4527" i="3"/>
  <c r="I4509" i="3"/>
  <c r="I4491" i="3"/>
  <c r="I4473" i="3"/>
  <c r="I4455" i="3"/>
  <c r="I4437" i="3"/>
  <c r="I4419" i="3"/>
  <c r="I4401" i="3"/>
  <c r="I4383" i="3"/>
  <c r="I4365" i="3"/>
  <c r="I4347" i="3"/>
  <c r="I4329" i="3"/>
  <c r="I4311" i="3"/>
  <c r="I4293" i="3"/>
  <c r="I4275" i="3"/>
  <c r="I4257" i="3"/>
  <c r="I4239" i="3"/>
  <c r="I4221" i="3"/>
  <c r="I4203" i="3"/>
  <c r="I4185" i="3"/>
  <c r="I4167" i="3"/>
  <c r="I4149" i="3"/>
  <c r="I4131" i="3"/>
  <c r="I4113" i="3"/>
  <c r="I4095" i="3"/>
  <c r="I4077" i="3"/>
  <c r="I4059" i="3"/>
  <c r="I4041" i="3"/>
  <c r="I4023" i="3"/>
  <c r="I4005" i="3"/>
  <c r="I3987" i="3"/>
  <c r="I3969" i="3"/>
  <c r="I3951" i="3"/>
  <c r="I3933" i="3"/>
  <c r="I3915" i="3"/>
  <c r="I3897" i="3"/>
  <c r="I3879" i="3"/>
  <c r="I3861" i="3"/>
  <c r="I3843" i="3"/>
  <c r="I3825" i="3"/>
  <c r="I3807" i="3"/>
  <c r="I3789" i="3"/>
  <c r="I3771" i="3"/>
  <c r="I3753" i="3"/>
  <c r="I3735" i="3"/>
  <c r="I3717" i="3"/>
  <c r="I3699" i="3"/>
  <c r="I3681" i="3"/>
  <c r="I3663" i="3"/>
  <c r="I3647" i="3"/>
  <c r="I3633" i="3"/>
  <c r="I3618" i="3"/>
  <c r="I3604" i="3"/>
  <c r="I3589" i="3"/>
  <c r="I3575" i="3"/>
  <c r="I3561" i="3"/>
  <c r="I3546" i="3"/>
  <c r="I3532" i="3"/>
  <c r="I3517" i="3"/>
  <c r="I3503" i="3"/>
  <c r="I3489" i="3"/>
  <c r="I3474" i="3"/>
  <c r="I3460" i="3"/>
  <c r="I3445" i="3"/>
  <c r="I3431" i="3"/>
  <c r="I3417" i="3"/>
  <c r="I3402" i="3"/>
  <c r="I3388" i="3"/>
  <c r="I3373" i="3"/>
  <c r="I3359" i="3"/>
  <c r="I3345" i="3"/>
  <c r="I3330" i="3"/>
  <c r="I3316" i="3"/>
  <c r="I3301" i="3"/>
  <c r="I3287" i="3"/>
  <c r="I3273" i="3"/>
  <c r="I3258" i="3"/>
  <c r="I3244" i="3"/>
  <c r="I3229" i="3"/>
  <c r="I3215" i="3"/>
  <c r="I3201" i="3"/>
  <c r="I3186" i="3"/>
  <c r="I3172" i="3"/>
  <c r="I3157" i="3"/>
  <c r="I3143" i="3"/>
  <c r="I3129" i="3"/>
  <c r="I3114" i="3"/>
  <c r="I3100" i="3"/>
  <c r="I3085" i="3"/>
  <c r="I3071" i="3"/>
  <c r="I3057" i="3"/>
  <c r="I3042" i="3"/>
  <c r="I3028" i="3"/>
  <c r="I3013" i="3"/>
  <c r="I2999" i="3"/>
  <c r="I2985" i="3"/>
  <c r="I2970" i="3"/>
  <c r="I2956" i="3"/>
  <c r="I2941" i="3"/>
  <c r="I2927" i="3"/>
  <c r="I2913" i="3"/>
  <c r="I2898" i="3"/>
  <c r="I2884" i="3"/>
  <c r="I2869" i="3"/>
  <c r="I2855" i="3"/>
  <c r="I2841" i="3"/>
  <c r="I2826" i="3"/>
  <c r="I2812" i="3"/>
  <c r="I2797" i="3"/>
  <c r="I2783" i="3"/>
  <c r="I2769" i="3"/>
  <c r="I2754" i="3"/>
  <c r="I2740" i="3"/>
  <c r="I2725" i="3"/>
  <c r="I2711" i="3"/>
  <c r="I2697" i="3"/>
  <c r="I2682" i="3"/>
  <c r="I2668" i="3"/>
  <c r="I2653" i="3"/>
  <c r="I2639" i="3"/>
  <c r="I2625" i="3"/>
  <c r="I2610" i="3"/>
  <c r="I2596" i="3"/>
  <c r="I2581" i="3"/>
  <c r="I2567" i="3"/>
  <c r="I2553" i="3"/>
  <c r="I2538" i="3"/>
  <c r="I2524" i="3"/>
  <c r="I2509" i="3"/>
  <c r="I2495" i="3"/>
  <c r="I2481" i="3"/>
  <c r="I2466" i="3"/>
  <c r="I2452" i="3"/>
  <c r="I2437" i="3"/>
  <c r="I2423" i="3"/>
  <c r="I2409" i="3"/>
  <c r="I2394" i="3"/>
  <c r="I2380" i="3"/>
  <c r="I2365" i="3"/>
  <c r="I2351" i="3"/>
  <c r="I2337" i="3"/>
  <c r="I2322" i="3"/>
  <c r="I2308" i="3"/>
  <c r="I2293" i="3"/>
  <c r="I2279" i="3"/>
  <c r="I2265" i="3"/>
  <c r="I2250" i="3"/>
  <c r="I2236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4762" i="3"/>
  <c r="I4726" i="3"/>
  <c r="I4690" i="3"/>
  <c r="I4654" i="3"/>
  <c r="I4618" i="3"/>
  <c r="I4582" i="3"/>
  <c r="I4546" i="3"/>
  <c r="I4510" i="3"/>
  <c r="I4475" i="3"/>
  <c r="I4449" i="3"/>
  <c r="I4421" i="3"/>
  <c r="I4395" i="3"/>
  <c r="I4367" i="3"/>
  <c r="I4341" i="3"/>
  <c r="I4313" i="3"/>
  <c r="I4287" i="3"/>
  <c r="I4259" i="3"/>
  <c r="I4233" i="3"/>
  <c r="I4205" i="3"/>
  <c r="I4179" i="3"/>
  <c r="I4151" i="3"/>
  <c r="I4125" i="3"/>
  <c r="I4097" i="3"/>
  <c r="I4071" i="3"/>
  <c r="I4043" i="3"/>
  <c r="I4017" i="3"/>
  <c r="I3989" i="3"/>
  <c r="I3963" i="3"/>
  <c r="I3935" i="3"/>
  <c r="I3909" i="3"/>
  <c r="I3881" i="3"/>
  <c r="I3855" i="3"/>
  <c r="I3827" i="3"/>
  <c r="I3801" i="3"/>
  <c r="I3773" i="3"/>
  <c r="I3747" i="3"/>
  <c r="I3719" i="3"/>
  <c r="I3693" i="3"/>
  <c r="I3665" i="3"/>
  <c r="I3642" i="3"/>
  <c r="I3621" i="3"/>
  <c r="I3599" i="3"/>
  <c r="I3577" i="3"/>
  <c r="I3556" i="3"/>
  <c r="I3534" i="3"/>
  <c r="I3513" i="3"/>
  <c r="I3491" i="3"/>
  <c r="I3469" i="3"/>
  <c r="I3448" i="3"/>
  <c r="I3426" i="3"/>
  <c r="I3405" i="3"/>
  <c r="I3383" i="3"/>
  <c r="I3361" i="3"/>
  <c r="I3340" i="3"/>
  <c r="I3318" i="3"/>
  <c r="I3297" i="3"/>
  <c r="I3275" i="3"/>
  <c r="I3253" i="3"/>
  <c r="I3232" i="3"/>
  <c r="I3210" i="3"/>
  <c r="I3189" i="3"/>
  <c r="I3167" i="3"/>
  <c r="I3145" i="3"/>
  <c r="I3124" i="3"/>
  <c r="I3102" i="3"/>
  <c r="I3081" i="3"/>
  <c r="I3059" i="3"/>
  <c r="I3037" i="3"/>
  <c r="I3016" i="3"/>
  <c r="I2994" i="3"/>
  <c r="I2973" i="3"/>
  <c r="I2951" i="3"/>
  <c r="I2929" i="3"/>
  <c r="I2908" i="3"/>
  <c r="I2886" i="3"/>
  <c r="I2865" i="3"/>
  <c r="I2843" i="3"/>
  <c r="I2821" i="3"/>
  <c r="I2800" i="3"/>
  <c r="I2778" i="3"/>
  <c r="I2757" i="3"/>
  <c r="I2735" i="3"/>
  <c r="I2713" i="3"/>
  <c r="I2692" i="3"/>
  <c r="I2670" i="3"/>
  <c r="I2649" i="3"/>
  <c r="I2627" i="3"/>
  <c r="I2605" i="3"/>
  <c r="I2584" i="3"/>
  <c r="I2562" i="3"/>
  <c r="I2541" i="3"/>
  <c r="I2519" i="3"/>
  <c r="I2497" i="3"/>
  <c r="I2476" i="3"/>
  <c r="I2454" i="3"/>
  <c r="I2433" i="3"/>
  <c r="I2411" i="3"/>
  <c r="I2389" i="3"/>
  <c r="I2368" i="3"/>
  <c r="I2346" i="3"/>
  <c r="I2325" i="3"/>
  <c r="I2303" i="3"/>
  <c r="I2281" i="3"/>
  <c r="I2260" i="3"/>
  <c r="I2238" i="3"/>
  <c r="I2219" i="3"/>
  <c r="I2201" i="3"/>
  <c r="I2183" i="3"/>
  <c r="I2165" i="3"/>
  <c r="I2147" i="3"/>
  <c r="I2129" i="3"/>
  <c r="I2111" i="3"/>
  <c r="I2093" i="3"/>
  <c r="I2075" i="3"/>
  <c r="I2057" i="3"/>
  <c r="I2039" i="3"/>
  <c r="I2021" i="3"/>
  <c r="I2003" i="3"/>
  <c r="I1985" i="3"/>
  <c r="I1967" i="3"/>
  <c r="I1949" i="3"/>
  <c r="I1931" i="3"/>
  <c r="I1913" i="3"/>
  <c r="I1896" i="3"/>
  <c r="I1881" i="3"/>
  <c r="I1864" i="3"/>
  <c r="I1848" i="3"/>
  <c r="I1833" i="3"/>
  <c r="I1816" i="3"/>
  <c r="I1800" i="3"/>
  <c r="I1785" i="3"/>
  <c r="I1768" i="3"/>
  <c r="I1752" i="3"/>
  <c r="I1737" i="3"/>
  <c r="I1720" i="3"/>
  <c r="I1704" i="3"/>
  <c r="I1689" i="3"/>
  <c r="I1672" i="3"/>
  <c r="I1656" i="3"/>
  <c r="I1641" i="3"/>
  <c r="I1624" i="3"/>
  <c r="I1608" i="3"/>
  <c r="I1593" i="3"/>
  <c r="I1576" i="3"/>
  <c r="I1560" i="3"/>
  <c r="I1545" i="3"/>
  <c r="I1528" i="3"/>
  <c r="I1512" i="3"/>
  <c r="I1497" i="3"/>
  <c r="I1480" i="3"/>
  <c r="I1464" i="3"/>
  <c r="I1449" i="3"/>
  <c r="I1432" i="3"/>
  <c r="I1416" i="3"/>
  <c r="I1401" i="3"/>
  <c r="I1384" i="3"/>
  <c r="I1368" i="3"/>
  <c r="I1353" i="3"/>
  <c r="I1336" i="3"/>
  <c r="I1320" i="3"/>
  <c r="I1306" i="3"/>
  <c r="I1291" i="3"/>
  <c r="I1277" i="3"/>
  <c r="I1262" i="3"/>
  <c r="I1248" i="3"/>
  <c r="I1234" i="3"/>
  <c r="I1219" i="3"/>
  <c r="I1205" i="3"/>
  <c r="I1190" i="3"/>
  <c r="I1176" i="3"/>
  <c r="I1162" i="3"/>
  <c r="I1147" i="3"/>
  <c r="I4756" i="3"/>
  <c r="I4720" i="3"/>
  <c r="I4684" i="3"/>
  <c r="I4648" i="3"/>
  <c r="I4612" i="3"/>
  <c r="I4576" i="3"/>
  <c r="I4540" i="3"/>
  <c r="I4504" i="3"/>
  <c r="I4474" i="3"/>
  <c r="I4448" i="3"/>
  <c r="I4420" i="3"/>
  <c r="I4392" i="3"/>
  <c r="I4366" i="3"/>
  <c r="I4340" i="3"/>
  <c r="I4312" i="3"/>
  <c r="I4284" i="3"/>
  <c r="I4258" i="3"/>
  <c r="I4232" i="3"/>
  <c r="I4204" i="3"/>
  <c r="I4176" i="3"/>
  <c r="I4150" i="3"/>
  <c r="I4124" i="3"/>
  <c r="I4096" i="3"/>
  <c r="I4068" i="3"/>
  <c r="I4042" i="3"/>
  <c r="I4016" i="3"/>
  <c r="I3988" i="3"/>
  <c r="I3960" i="3"/>
  <c r="I3934" i="3"/>
  <c r="I3908" i="3"/>
  <c r="I3880" i="3"/>
  <c r="I3852" i="3"/>
  <c r="I3826" i="3"/>
  <c r="I3800" i="3"/>
  <c r="I3772" i="3"/>
  <c r="I3744" i="3"/>
  <c r="I3718" i="3"/>
  <c r="I3692" i="3"/>
  <c r="I3664" i="3"/>
  <c r="I3641" i="3"/>
  <c r="I3620" i="3"/>
  <c r="I3598" i="3"/>
  <c r="I3576" i="3"/>
  <c r="I3555" i="3"/>
  <c r="I3533" i="3"/>
  <c r="I3512" i="3"/>
  <c r="I3490" i="3"/>
  <c r="I3468" i="3"/>
  <c r="I3447" i="3"/>
  <c r="I3425" i="3"/>
  <c r="I3404" i="3"/>
  <c r="I3382" i="3"/>
  <c r="I3360" i="3"/>
  <c r="I3339" i="3"/>
  <c r="I3317" i="3"/>
  <c r="I3296" i="3"/>
  <c r="I3274" i="3"/>
  <c r="I3252" i="3"/>
  <c r="I3231" i="3"/>
  <c r="I3209" i="3"/>
  <c r="I3188" i="3"/>
  <c r="I3166" i="3"/>
  <c r="I3144" i="3"/>
  <c r="I3123" i="3"/>
  <c r="I3101" i="3"/>
  <c r="I3080" i="3"/>
  <c r="I3058" i="3"/>
  <c r="I3036" i="3"/>
  <c r="I3015" i="3"/>
  <c r="I2993" i="3"/>
  <c r="I2972" i="3"/>
  <c r="I2950" i="3"/>
  <c r="I2928" i="3"/>
  <c r="I2907" i="3"/>
  <c r="I2885" i="3"/>
  <c r="I2864" i="3"/>
  <c r="I2842" i="3"/>
  <c r="I2820" i="3"/>
  <c r="I2799" i="3"/>
  <c r="I2777" i="3"/>
  <c r="I2756" i="3"/>
  <c r="I2734" i="3"/>
  <c r="I2712" i="3"/>
  <c r="I2691" i="3"/>
  <c r="I2669" i="3"/>
  <c r="I2648" i="3"/>
  <c r="I2626" i="3"/>
  <c r="I2604" i="3"/>
  <c r="I2583" i="3"/>
  <c r="I2561" i="3"/>
  <c r="I2540" i="3"/>
  <c r="I2518" i="3"/>
  <c r="I2496" i="3"/>
  <c r="I2475" i="3"/>
  <c r="I2453" i="3"/>
  <c r="I2432" i="3"/>
  <c r="I2410" i="3"/>
  <c r="I2388" i="3"/>
  <c r="I2367" i="3"/>
  <c r="I2345" i="3"/>
  <c r="I2324" i="3"/>
  <c r="I2302" i="3"/>
  <c r="I2280" i="3"/>
  <c r="I2259" i="3"/>
  <c r="I4824" i="3"/>
  <c r="I4755" i="3"/>
  <c r="I4719" i="3"/>
  <c r="I4683" i="3"/>
  <c r="I4647" i="3"/>
  <c r="I4611" i="3"/>
  <c r="I4575" i="3"/>
  <c r="I4539" i="3"/>
  <c r="I4503" i="3"/>
  <c r="I4469" i="3"/>
  <c r="I4445" i="3"/>
  <c r="I4415" i="3"/>
  <c r="I4391" i="3"/>
  <c r="I4361" i="3"/>
  <c r="I4337" i="3"/>
  <c r="I4307" i="3"/>
  <c r="I4283" i="3"/>
  <c r="I4253" i="3"/>
  <c r="I4229" i="3"/>
  <c r="I4199" i="3"/>
  <c r="I4175" i="3"/>
  <c r="I4145" i="3"/>
  <c r="I4121" i="3"/>
  <c r="I4091" i="3"/>
  <c r="I4067" i="3"/>
  <c r="I4037" i="3"/>
  <c r="I4013" i="3"/>
  <c r="I3983" i="3"/>
  <c r="I3959" i="3"/>
  <c r="I3929" i="3"/>
  <c r="I3905" i="3"/>
  <c r="I3875" i="3"/>
  <c r="I3851" i="3"/>
  <c r="I3821" i="3"/>
  <c r="I3797" i="3"/>
  <c r="I3767" i="3"/>
  <c r="I3743" i="3"/>
  <c r="I3713" i="3"/>
  <c r="I3689" i="3"/>
  <c r="I3659" i="3"/>
  <c r="I3640" i="3"/>
  <c r="I3616" i="3"/>
  <c r="I3597" i="3"/>
  <c r="I3573" i="3"/>
  <c r="I3553" i="3"/>
  <c r="I3529" i="3"/>
  <c r="I3510" i="3"/>
  <c r="I3486" i="3"/>
  <c r="I3467" i="3"/>
  <c r="I3443" i="3"/>
  <c r="I3424" i="3"/>
  <c r="I3400" i="3"/>
  <c r="I3381" i="3"/>
  <c r="I3357" i="3"/>
  <c r="I3337" i="3"/>
  <c r="I3313" i="3"/>
  <c r="I3294" i="3"/>
  <c r="I3270" i="3"/>
  <c r="I3251" i="3"/>
  <c r="I3227" i="3"/>
  <c r="I3208" i="3"/>
  <c r="I3184" i="3"/>
  <c r="I3165" i="3"/>
  <c r="I3141" i="3"/>
  <c r="I3121" i="3"/>
  <c r="I3097" i="3"/>
  <c r="I3078" i="3"/>
  <c r="I3054" i="3"/>
  <c r="I3035" i="3"/>
  <c r="I3011" i="3"/>
  <c r="I2992" i="3"/>
  <c r="I2968" i="3"/>
  <c r="I2949" i="3"/>
  <c r="I2925" i="3"/>
  <c r="I2905" i="3"/>
  <c r="I2881" i="3"/>
  <c r="I2862" i="3"/>
  <c r="I2838" i="3"/>
  <c r="I2819" i="3"/>
  <c r="I2795" i="3"/>
  <c r="I2776" i="3"/>
  <c r="I2752" i="3"/>
  <c r="I2733" i="3"/>
  <c r="I2709" i="3"/>
  <c r="I2689" i="3"/>
  <c r="I2665" i="3"/>
  <c r="I2646" i="3"/>
  <c r="I2622" i="3"/>
  <c r="I2603" i="3"/>
  <c r="I2579" i="3"/>
  <c r="I2560" i="3"/>
  <c r="I2536" i="3"/>
  <c r="I2517" i="3"/>
  <c r="I2493" i="3"/>
  <c r="I2473" i="3"/>
  <c r="I2449" i="3"/>
  <c r="I2430" i="3"/>
  <c r="I2406" i="3"/>
  <c r="I2387" i="3"/>
  <c r="I2363" i="3"/>
  <c r="I2344" i="3"/>
  <c r="I2320" i="3"/>
  <c r="I2301" i="3"/>
  <c r="I2277" i="3"/>
  <c r="I2257" i="3"/>
  <c r="I2233" i="3"/>
  <c r="I2217" i="3"/>
  <c r="I2197" i="3"/>
  <c r="I2181" i="3"/>
  <c r="I2161" i="3"/>
  <c r="I2145" i="3"/>
  <c r="I2125" i="3"/>
  <c r="I2109" i="3"/>
  <c r="I2089" i="3"/>
  <c r="I2073" i="3"/>
  <c r="I2053" i="3"/>
  <c r="I2037" i="3"/>
  <c r="I2017" i="3"/>
  <c r="I2001" i="3"/>
  <c r="I1981" i="3"/>
  <c r="I1965" i="3"/>
  <c r="I1945" i="3"/>
  <c r="I1929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37" i="3"/>
  <c r="I1621" i="3"/>
  <c r="I1606" i="3"/>
  <c r="I1589" i="3"/>
  <c r="I1573" i="3"/>
  <c r="I1558" i="3"/>
  <c r="I1541" i="3"/>
  <c r="I1525" i="3"/>
  <c r="I1510" i="3"/>
  <c r="I1493" i="3"/>
  <c r="I1477" i="3"/>
  <c r="I1462" i="3"/>
  <c r="I1445" i="3"/>
  <c r="I1429" i="3"/>
  <c r="I1414" i="3"/>
  <c r="I1397" i="3"/>
  <c r="I1381" i="3"/>
  <c r="I1366" i="3"/>
  <c r="I1349" i="3"/>
  <c r="I1333" i="3"/>
  <c r="I1318" i="3"/>
  <c r="I1303" i="3"/>
  <c r="I1289" i="3"/>
  <c r="I1274" i="3"/>
  <c r="I1260" i="3"/>
  <c r="I1246" i="3"/>
  <c r="I1231" i="3"/>
  <c r="I1217" i="3"/>
  <c r="I1202" i="3"/>
  <c r="I1188" i="3"/>
  <c r="I1174" i="3"/>
  <c r="I1159" i="3"/>
  <c r="I1145" i="3"/>
  <c r="I4823" i="3"/>
  <c r="I4752" i="3"/>
  <c r="I4716" i="3"/>
  <c r="I4680" i="3"/>
  <c r="I4644" i="3"/>
  <c r="I4608" i="3"/>
  <c r="I4572" i="3"/>
  <c r="I4536" i="3"/>
  <c r="I4500" i="3"/>
  <c r="I4468" i="3"/>
  <c r="I4440" i="3"/>
  <c r="I4414" i="3"/>
  <c r="I4388" i="3"/>
  <c r="I4360" i="3"/>
  <c r="I4332" i="3"/>
  <c r="I4306" i="3"/>
  <c r="I4280" i="3"/>
  <c r="I4252" i="3"/>
  <c r="I4224" i="3"/>
  <c r="I4198" i="3"/>
  <c r="I4172" i="3"/>
  <c r="I4144" i="3"/>
  <c r="I4116" i="3"/>
  <c r="I4090" i="3"/>
  <c r="I4064" i="3"/>
  <c r="I4036" i="3"/>
  <c r="I4008" i="3"/>
  <c r="I3982" i="3"/>
  <c r="I3956" i="3"/>
  <c r="I3928" i="3"/>
  <c r="I3900" i="3"/>
  <c r="I3874" i="3"/>
  <c r="I3848" i="3"/>
  <c r="I3820" i="3"/>
  <c r="I3792" i="3"/>
  <c r="I3766" i="3"/>
  <c r="I3740" i="3"/>
  <c r="I3712" i="3"/>
  <c r="I3684" i="3"/>
  <c r="I3658" i="3"/>
  <c r="I3636" i="3"/>
  <c r="I3615" i="3"/>
  <c r="I3593" i="3"/>
  <c r="I3572" i="3"/>
  <c r="I3550" i="3"/>
  <c r="I3528" i="3"/>
  <c r="I3507" i="3"/>
  <c r="I3485" i="3"/>
  <c r="I3464" i="3"/>
  <c r="I3442" i="3"/>
  <c r="I3420" i="3"/>
  <c r="I3399" i="3"/>
  <c r="I3377" i="3"/>
  <c r="I3356" i="3"/>
  <c r="I3334" i="3"/>
  <c r="I3312" i="3"/>
  <c r="I3291" i="3"/>
  <c r="I3269" i="3"/>
  <c r="I3248" i="3"/>
  <c r="I3226" i="3"/>
  <c r="I3204" i="3"/>
  <c r="I3183" i="3"/>
  <c r="I3161" i="3"/>
  <c r="I3140" i="3"/>
  <c r="I3118" i="3"/>
  <c r="I3096" i="3"/>
  <c r="I3075" i="3"/>
  <c r="I3053" i="3"/>
  <c r="I3032" i="3"/>
  <c r="I3010" i="3"/>
  <c r="I2988" i="3"/>
  <c r="I2967" i="3"/>
  <c r="I2945" i="3"/>
  <c r="I2924" i="3"/>
  <c r="I2902" i="3"/>
  <c r="I2880" i="3"/>
  <c r="I2859" i="3"/>
  <c r="I2837" i="3"/>
  <c r="I2816" i="3"/>
  <c r="I2794" i="3"/>
  <c r="I2772" i="3"/>
  <c r="I2751" i="3"/>
  <c r="I2729" i="3"/>
  <c r="I2708" i="3"/>
  <c r="I2686" i="3"/>
  <c r="I2664" i="3"/>
  <c r="I2643" i="3"/>
  <c r="I2621" i="3"/>
  <c r="I2600" i="3"/>
  <c r="I2578" i="3"/>
  <c r="I2556" i="3"/>
  <c r="I2535" i="3"/>
  <c r="I2513" i="3"/>
  <c r="I2492" i="3"/>
  <c r="I2470" i="3"/>
  <c r="I2448" i="3"/>
  <c r="I2427" i="3"/>
  <c r="I2405" i="3"/>
  <c r="I2384" i="3"/>
  <c r="I2362" i="3"/>
  <c r="I2340" i="3"/>
  <c r="I2319" i="3"/>
  <c r="I2297" i="3"/>
  <c r="I2276" i="3"/>
  <c r="I2254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3" i="3"/>
  <c r="I1876" i="3"/>
  <c r="I1860" i="3"/>
  <c r="I1845" i="3"/>
  <c r="I1828" i="3"/>
  <c r="I1812" i="3"/>
  <c r="I1797" i="3"/>
  <c r="I1780" i="3"/>
  <c r="I1764" i="3"/>
  <c r="I1749" i="3"/>
  <c r="I1732" i="3"/>
  <c r="I1716" i="3"/>
  <c r="I1701" i="3"/>
  <c r="I1684" i="3"/>
  <c r="I1668" i="3"/>
  <c r="I1653" i="3"/>
  <c r="I1636" i="3"/>
  <c r="I1620" i="3"/>
  <c r="I1605" i="3"/>
  <c r="I1588" i="3"/>
  <c r="I1572" i="3"/>
  <c r="I1557" i="3"/>
  <c r="I1540" i="3"/>
  <c r="I1524" i="3"/>
  <c r="I1509" i="3"/>
  <c r="I1492" i="3"/>
  <c r="I1476" i="3"/>
  <c r="I1461" i="3"/>
  <c r="I1444" i="3"/>
  <c r="I1428" i="3"/>
  <c r="I1413" i="3"/>
  <c r="I1396" i="3"/>
  <c r="I1380" i="3"/>
  <c r="I1365" i="3"/>
  <c r="I1348" i="3"/>
  <c r="I1332" i="3"/>
  <c r="I1317" i="3"/>
  <c r="I1302" i="3"/>
  <c r="I1288" i="3"/>
  <c r="I1273" i="3"/>
  <c r="I1259" i="3"/>
  <c r="I1245" i="3"/>
  <c r="I1230" i="3"/>
  <c r="I1216" i="3"/>
  <c r="I1201" i="3"/>
  <c r="I1187" i="3"/>
  <c r="I4808" i="3"/>
  <c r="I4751" i="3"/>
  <c r="I4715" i="3"/>
  <c r="I4679" i="3"/>
  <c r="I4643" i="3"/>
  <c r="I4607" i="3"/>
  <c r="I4571" i="3"/>
  <c r="I4535" i="3"/>
  <c r="I4499" i="3"/>
  <c r="I4467" i="3"/>
  <c r="I4439" i="3"/>
  <c r="I4413" i="3"/>
  <c r="I4385" i="3"/>
  <c r="I4359" i="3"/>
  <c r="I4331" i="3"/>
  <c r="I4305" i="3"/>
  <c r="I4277" i="3"/>
  <c r="I4251" i="3"/>
  <c r="I4223" i="3"/>
  <c r="I4197" i="3"/>
  <c r="I4169" i="3"/>
  <c r="I4143" i="3"/>
  <c r="I4115" i="3"/>
  <c r="I4089" i="3"/>
  <c r="I4061" i="3"/>
  <c r="I4035" i="3"/>
  <c r="I4007" i="3"/>
  <c r="I3981" i="3"/>
  <c r="I3953" i="3"/>
  <c r="I3927" i="3"/>
  <c r="I3899" i="3"/>
  <c r="I3873" i="3"/>
  <c r="I3845" i="3"/>
  <c r="I3819" i="3"/>
  <c r="I3791" i="3"/>
  <c r="I3765" i="3"/>
  <c r="I3737" i="3"/>
  <c r="I3711" i="3"/>
  <c r="I3683" i="3"/>
  <c r="I3657" i="3"/>
  <c r="I3635" i="3"/>
  <c r="I3613" i="3"/>
  <c r="I3592" i="3"/>
  <c r="I3570" i="3"/>
  <c r="I3549" i="3"/>
  <c r="I3527" i="3"/>
  <c r="I3505" i="3"/>
  <c r="I3484" i="3"/>
  <c r="I3462" i="3"/>
  <c r="I3441" i="3"/>
  <c r="I3419" i="3"/>
  <c r="I3397" i="3"/>
  <c r="I3376" i="3"/>
  <c r="I3354" i="3"/>
  <c r="I3333" i="3"/>
  <c r="I3311" i="3"/>
  <c r="I3289" i="3"/>
  <c r="I3268" i="3"/>
  <c r="I3246" i="3"/>
  <c r="I3225" i="3"/>
  <c r="I3203" i="3"/>
  <c r="I3181" i="3"/>
  <c r="I3160" i="3"/>
  <c r="I3138" i="3"/>
  <c r="I3117" i="3"/>
  <c r="I3095" i="3"/>
  <c r="I3073" i="3"/>
  <c r="I3052" i="3"/>
  <c r="I3030" i="3"/>
  <c r="I3009" i="3"/>
  <c r="I2987" i="3"/>
  <c r="I2965" i="3"/>
  <c r="I2944" i="3"/>
  <c r="I2922" i="3"/>
  <c r="I2901" i="3"/>
  <c r="I2879" i="3"/>
  <c r="I2857" i="3"/>
  <c r="I2836" i="3"/>
  <c r="I2814" i="3"/>
  <c r="I2793" i="3"/>
  <c r="I2771" i="3"/>
  <c r="I2749" i="3"/>
  <c r="I4805" i="3"/>
  <c r="I4745" i="3"/>
  <c r="I4709" i="3"/>
  <c r="I4673" i="3"/>
  <c r="I4637" i="3"/>
  <c r="I4601" i="3"/>
  <c r="I4565" i="3"/>
  <c r="I4529" i="3"/>
  <c r="I4493" i="3"/>
  <c r="I4464" i="3"/>
  <c r="I4438" i="3"/>
  <c r="I4412" i="3"/>
  <c r="I4384" i="3"/>
  <c r="I4356" i="3"/>
  <c r="I4330" i="3"/>
  <c r="I4304" i="3"/>
  <c r="I4276" i="3"/>
  <c r="I4248" i="3"/>
  <c r="I4222" i="3"/>
  <c r="I4196" i="3"/>
  <c r="I4168" i="3"/>
  <c r="I4140" i="3"/>
  <c r="I4114" i="3"/>
  <c r="I4088" i="3"/>
  <c r="I4060" i="3"/>
  <c r="I4032" i="3"/>
  <c r="I4006" i="3"/>
  <c r="I3980" i="3"/>
  <c r="I3952" i="3"/>
  <c r="I3924" i="3"/>
  <c r="I3898" i="3"/>
  <c r="I3872" i="3"/>
  <c r="I3844" i="3"/>
  <c r="I3816" i="3"/>
  <c r="I3790" i="3"/>
  <c r="I3764" i="3"/>
  <c r="I3736" i="3"/>
  <c r="I3708" i="3"/>
  <c r="I3682" i="3"/>
  <c r="I3656" i="3"/>
  <c r="I3634" i="3"/>
  <c r="I3612" i="3"/>
  <c r="I3591" i="3"/>
  <c r="I3569" i="3"/>
  <c r="I3548" i="3"/>
  <c r="I3526" i="3"/>
  <c r="I3504" i="3"/>
  <c r="I3483" i="3"/>
  <c r="I3461" i="3"/>
  <c r="I3440" i="3"/>
  <c r="I3418" i="3"/>
  <c r="I3396" i="3"/>
  <c r="I3375" i="3"/>
  <c r="I3353" i="3"/>
  <c r="I3332" i="3"/>
  <c r="I3310" i="3"/>
  <c r="I3288" i="3"/>
  <c r="I3267" i="3"/>
  <c r="I3245" i="3"/>
  <c r="I3224" i="3"/>
  <c r="I3202" i="3"/>
  <c r="I3180" i="3"/>
  <c r="I3159" i="3"/>
  <c r="I3137" i="3"/>
  <c r="I3116" i="3"/>
  <c r="I3094" i="3"/>
  <c r="I3072" i="3"/>
  <c r="I3051" i="3"/>
  <c r="I3029" i="3"/>
  <c r="I3008" i="3"/>
  <c r="I2986" i="3"/>
  <c r="I2964" i="3"/>
  <c r="I2943" i="3"/>
  <c r="I2921" i="3"/>
  <c r="I2900" i="3"/>
  <c r="I2878" i="3"/>
  <c r="I2856" i="3"/>
  <c r="I2835" i="3"/>
  <c r="I2813" i="3"/>
  <c r="I2792" i="3"/>
  <c r="I2770" i="3"/>
  <c r="I2748" i="3"/>
  <c r="I4788" i="3"/>
  <c r="I4744" i="3"/>
  <c r="I4708" i="3"/>
  <c r="I4672" i="3"/>
  <c r="I4636" i="3"/>
  <c r="I4600" i="3"/>
  <c r="I4564" i="3"/>
  <c r="I4528" i="3"/>
  <c r="I4492" i="3"/>
  <c r="I4463" i="3"/>
  <c r="I4433" i="3"/>
  <c r="I4409" i="3"/>
  <c r="I4379" i="3"/>
  <c r="I4355" i="3"/>
  <c r="I4325" i="3"/>
  <c r="I4301" i="3"/>
  <c r="I4271" i="3"/>
  <c r="I4247" i="3"/>
  <c r="I4217" i="3"/>
  <c r="I4193" i="3"/>
  <c r="I4163" i="3"/>
  <c r="I4139" i="3"/>
  <c r="I4109" i="3"/>
  <c r="I4085" i="3"/>
  <c r="I4055" i="3"/>
  <c r="I4031" i="3"/>
  <c r="I4001" i="3"/>
  <c r="I3977" i="3"/>
  <c r="I3947" i="3"/>
  <c r="I3923" i="3"/>
  <c r="I3893" i="3"/>
  <c r="I3869" i="3"/>
  <c r="I3839" i="3"/>
  <c r="I3815" i="3"/>
  <c r="I3785" i="3"/>
  <c r="I3761" i="3"/>
  <c r="I3731" i="3"/>
  <c r="I3707" i="3"/>
  <c r="I3677" i="3"/>
  <c r="I3654" i="3"/>
  <c r="I3630" i="3"/>
  <c r="I3611" i="3"/>
  <c r="I3587" i="3"/>
  <c r="I3568" i="3"/>
  <c r="I3544" i="3"/>
  <c r="I3525" i="3"/>
  <c r="I3501" i="3"/>
  <c r="I3481" i="3"/>
  <c r="I3457" i="3"/>
  <c r="I3438" i="3"/>
  <c r="I3414" i="3"/>
  <c r="I3395" i="3"/>
  <c r="I3371" i="3"/>
  <c r="I3352" i="3"/>
  <c r="I3328" i="3"/>
  <c r="I3309" i="3"/>
  <c r="I3285" i="3"/>
  <c r="I3265" i="3"/>
  <c r="I3241" i="3"/>
  <c r="I3222" i="3"/>
  <c r="I3198" i="3"/>
  <c r="I3179" i="3"/>
  <c r="I3155" i="3"/>
  <c r="I3136" i="3"/>
  <c r="I3112" i="3"/>
  <c r="I3093" i="3"/>
  <c r="I3069" i="3"/>
  <c r="I3049" i="3"/>
  <c r="I3025" i="3"/>
  <c r="I3006" i="3"/>
  <c r="I2982" i="3"/>
  <c r="I2963" i="3"/>
  <c r="I2939" i="3"/>
  <c r="I2920" i="3"/>
  <c r="I2896" i="3"/>
  <c r="I2877" i="3"/>
  <c r="I2853" i="3"/>
  <c r="I2833" i="3"/>
  <c r="I2809" i="3"/>
  <c r="I2790" i="3"/>
  <c r="I2766" i="3"/>
  <c r="I2747" i="3"/>
  <c r="I2723" i="3"/>
  <c r="I2704" i="3"/>
  <c r="I2680" i="3"/>
  <c r="I2661" i="3"/>
  <c r="I2637" i="3"/>
  <c r="I2617" i="3"/>
  <c r="I2593" i="3"/>
  <c r="I2574" i="3"/>
  <c r="I2550" i="3"/>
  <c r="I2531" i="3"/>
  <c r="I2507" i="3"/>
  <c r="I2488" i="3"/>
  <c r="I2464" i="3"/>
  <c r="I2445" i="3"/>
  <c r="I2421" i="3"/>
  <c r="I2401" i="3"/>
  <c r="I2377" i="3"/>
  <c r="I2358" i="3"/>
  <c r="I2334" i="3"/>
  <c r="I2315" i="3"/>
  <c r="I2291" i="3"/>
  <c r="I2272" i="3"/>
  <c r="I2248" i="3"/>
  <c r="I2229" i="3"/>
  <c r="I2209" i="3"/>
  <c r="I2193" i="3"/>
  <c r="I2173" i="3"/>
  <c r="I2157" i="3"/>
  <c r="I2137" i="3"/>
  <c r="I2121" i="3"/>
  <c r="I2101" i="3"/>
  <c r="I2085" i="3"/>
  <c r="I2065" i="3"/>
  <c r="I2049" i="3"/>
  <c r="I2029" i="3"/>
  <c r="I2013" i="3"/>
  <c r="I1993" i="3"/>
  <c r="I1977" i="3"/>
  <c r="I1957" i="3"/>
  <c r="I1941" i="3"/>
  <c r="I1921" i="3"/>
  <c r="I1905" i="3"/>
  <c r="I1888" i="3"/>
  <c r="I1872" i="3"/>
  <c r="I1857" i="3"/>
  <c r="I1840" i="3"/>
  <c r="I1824" i="3"/>
  <c r="I1809" i="3"/>
  <c r="I1792" i="3"/>
  <c r="I1776" i="3"/>
  <c r="I1761" i="3"/>
  <c r="I1744" i="3"/>
  <c r="I1728" i="3"/>
  <c r="I1713" i="3"/>
  <c r="I1696" i="3"/>
  <c r="I1680" i="3"/>
  <c r="I1665" i="3"/>
  <c r="I1648" i="3"/>
  <c r="I1632" i="3"/>
  <c r="I1617" i="3"/>
  <c r="I1600" i="3"/>
  <c r="I1584" i="3"/>
  <c r="I1569" i="3"/>
  <c r="I1552" i="3"/>
  <c r="I1536" i="3"/>
  <c r="I1521" i="3"/>
  <c r="I1504" i="3"/>
  <c r="I1488" i="3"/>
  <c r="I1473" i="3"/>
  <c r="I1456" i="3"/>
  <c r="I1440" i="3"/>
  <c r="I1425" i="3"/>
  <c r="I1408" i="3"/>
  <c r="I1392" i="3"/>
  <c r="I1377" i="3"/>
  <c r="I1360" i="3"/>
  <c r="I1344" i="3"/>
  <c r="I1329" i="3"/>
  <c r="I1313" i="3"/>
  <c r="I1298" i="3"/>
  <c r="I1284" i="3"/>
  <c r="I1270" i="3"/>
  <c r="I1255" i="3"/>
  <c r="I1241" i="3"/>
  <c r="I1226" i="3"/>
  <c r="I1212" i="3"/>
  <c r="I1198" i="3"/>
  <c r="I1183" i="3"/>
  <c r="I1169" i="3"/>
  <c r="I1154" i="3"/>
  <c r="I1140" i="3"/>
  <c r="I1126" i="3"/>
  <c r="I1111" i="3"/>
  <c r="I1097" i="3"/>
  <c r="I1082" i="3"/>
  <c r="I1068" i="3"/>
  <c r="I1054" i="3"/>
  <c r="I1039" i="3"/>
  <c r="I1025" i="3"/>
  <c r="I1010" i="3"/>
  <c r="I996" i="3"/>
  <c r="I982" i="3"/>
  <c r="I967" i="3"/>
  <c r="I953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4787" i="3"/>
  <c r="I4738" i="3"/>
  <c r="I4702" i="3"/>
  <c r="I4666" i="3"/>
  <c r="I4630" i="3"/>
  <c r="I4594" i="3"/>
  <c r="I4558" i="3"/>
  <c r="I4522" i="3"/>
  <c r="I4486" i="3"/>
  <c r="I4460" i="3"/>
  <c r="I4432" i="3"/>
  <c r="I4404" i="3"/>
  <c r="I4378" i="3"/>
  <c r="I4352" i="3"/>
  <c r="I4324" i="3"/>
  <c r="I4296" i="3"/>
  <c r="I4270" i="3"/>
  <c r="I4244" i="3"/>
  <c r="I4216" i="3"/>
  <c r="I4188" i="3"/>
  <c r="I4162" i="3"/>
  <c r="I4136" i="3"/>
  <c r="I4108" i="3"/>
  <c r="I4080" i="3"/>
  <c r="I4054" i="3"/>
  <c r="I4028" i="3"/>
  <c r="I4000" i="3"/>
  <c r="I3972" i="3"/>
  <c r="I3946" i="3"/>
  <c r="I3920" i="3"/>
  <c r="I3892" i="3"/>
  <c r="I3864" i="3"/>
  <c r="I3838" i="3"/>
  <c r="I3812" i="3"/>
  <c r="I3784" i="3"/>
  <c r="I3756" i="3"/>
  <c r="I3730" i="3"/>
  <c r="I3704" i="3"/>
  <c r="I3676" i="3"/>
  <c r="I3651" i="3"/>
  <c r="I3629" i="3"/>
  <c r="I3608" i="3"/>
  <c r="I3586" i="3"/>
  <c r="I3564" i="3"/>
  <c r="I3543" i="3"/>
  <c r="I3521" i="3"/>
  <c r="I3500" i="3"/>
  <c r="I3478" i="3"/>
  <c r="I3456" i="3"/>
  <c r="I3435" i="3"/>
  <c r="I3413" i="3"/>
  <c r="I3392" i="3"/>
  <c r="I3370" i="3"/>
  <c r="I3348" i="3"/>
  <c r="I3327" i="3"/>
  <c r="I3305" i="3"/>
  <c r="I3284" i="3"/>
  <c r="I3262" i="3"/>
  <c r="I3240" i="3"/>
  <c r="I3219" i="3"/>
  <c r="I3197" i="3"/>
  <c r="I3176" i="3"/>
  <c r="I3154" i="3"/>
  <c r="I3132" i="3"/>
  <c r="I3111" i="3"/>
  <c r="I3089" i="3"/>
  <c r="I3068" i="3"/>
  <c r="I3046" i="3"/>
  <c r="I3024" i="3"/>
  <c r="I3003" i="3"/>
  <c r="I2981" i="3"/>
  <c r="I2960" i="3"/>
  <c r="I2938" i="3"/>
  <c r="I2916" i="3"/>
  <c r="I2895" i="3"/>
  <c r="I2873" i="3"/>
  <c r="I2852" i="3"/>
  <c r="I2830" i="3"/>
  <c r="I2808" i="3"/>
  <c r="I2787" i="3"/>
  <c r="I2765" i="3"/>
  <c r="I2744" i="3"/>
  <c r="I2722" i="3"/>
  <c r="I2700" i="3"/>
  <c r="I2679" i="3"/>
  <c r="I2657" i="3"/>
  <c r="I2636" i="3"/>
  <c r="I2614" i="3"/>
  <c r="I2592" i="3"/>
  <c r="I4780" i="3"/>
  <c r="I4737" i="3"/>
  <c r="I4701" i="3"/>
  <c r="I4665" i="3"/>
  <c r="I4629" i="3"/>
  <c r="I4593" i="3"/>
  <c r="I4557" i="3"/>
  <c r="I4521" i="3"/>
  <c r="I4485" i="3"/>
  <c r="I4457" i="3"/>
  <c r="I4431" i="3"/>
  <c r="I4403" i="3"/>
  <c r="I4377" i="3"/>
  <c r="I4349" i="3"/>
  <c r="I4323" i="3"/>
  <c r="I4295" i="3"/>
  <c r="I4269" i="3"/>
  <c r="I4241" i="3"/>
  <c r="I4215" i="3"/>
  <c r="I4187" i="3"/>
  <c r="I4161" i="3"/>
  <c r="I4133" i="3"/>
  <c r="I4107" i="3"/>
  <c r="I4079" i="3"/>
  <c r="I4053" i="3"/>
  <c r="I4025" i="3"/>
  <c r="I3999" i="3"/>
  <c r="I3971" i="3"/>
  <c r="I3945" i="3"/>
  <c r="I3917" i="3"/>
  <c r="I3891" i="3"/>
  <c r="I3863" i="3"/>
  <c r="I3837" i="3"/>
  <c r="I3809" i="3"/>
  <c r="I3783" i="3"/>
  <c r="I3755" i="3"/>
  <c r="I3729" i="3"/>
  <c r="I3701" i="3"/>
  <c r="I3675" i="3"/>
  <c r="I3649" i="3"/>
  <c r="I3628" i="3"/>
  <c r="I3606" i="3"/>
  <c r="I3585" i="3"/>
  <c r="I3563" i="3"/>
  <c r="I3541" i="3"/>
  <c r="I3520" i="3"/>
  <c r="I3498" i="3"/>
  <c r="I3477" i="3"/>
  <c r="I3455" i="3"/>
  <c r="I3433" i="3"/>
  <c r="I3412" i="3"/>
  <c r="I3390" i="3"/>
  <c r="I3369" i="3"/>
  <c r="I3347" i="3"/>
  <c r="I3325" i="3"/>
  <c r="I3304" i="3"/>
  <c r="I3282" i="3"/>
  <c r="I3261" i="3"/>
  <c r="I3239" i="3"/>
  <c r="I3217" i="3"/>
  <c r="I3196" i="3"/>
  <c r="I3174" i="3"/>
  <c r="I3153" i="3"/>
  <c r="I3131" i="3"/>
  <c r="I3109" i="3"/>
  <c r="I3088" i="3"/>
  <c r="I3066" i="3"/>
  <c r="I3045" i="3"/>
  <c r="I3023" i="3"/>
  <c r="I3001" i="3"/>
  <c r="I2980" i="3"/>
  <c r="I2958" i="3"/>
  <c r="I2937" i="3"/>
  <c r="I2915" i="3"/>
  <c r="I2893" i="3"/>
  <c r="I2872" i="3"/>
  <c r="I2850" i="3"/>
  <c r="I2829" i="3"/>
  <c r="I2807" i="3"/>
  <c r="I2785" i="3"/>
  <c r="I2764" i="3"/>
  <c r="I2742" i="3"/>
  <c r="I2721" i="3"/>
  <c r="I2699" i="3"/>
  <c r="I2677" i="3"/>
  <c r="I2656" i="3"/>
  <c r="I2634" i="3"/>
  <c r="I2613" i="3"/>
  <c r="I2591" i="3"/>
  <c r="I2569" i="3"/>
  <c r="I2548" i="3"/>
  <c r="I2526" i="3"/>
  <c r="I2505" i="3"/>
  <c r="I2483" i="3"/>
  <c r="I2461" i="3"/>
  <c r="I2440" i="3"/>
  <c r="I2418" i="3"/>
  <c r="I2397" i="3"/>
  <c r="I2375" i="3"/>
  <c r="I2353" i="3"/>
  <c r="I2332" i="3"/>
  <c r="I2310" i="3"/>
  <c r="I2289" i="3"/>
  <c r="I2267" i="3"/>
  <c r="I2245" i="3"/>
  <c r="I4773" i="3"/>
  <c r="I4736" i="3"/>
  <c r="I4700" i="3"/>
  <c r="I4664" i="3"/>
  <c r="I4628" i="3"/>
  <c r="I4592" i="3"/>
  <c r="I4556" i="3"/>
  <c r="I4520" i="3"/>
  <c r="I4484" i="3"/>
  <c r="I4456" i="3"/>
  <c r="I4428" i="3"/>
  <c r="I4402" i="3"/>
  <c r="I4376" i="3"/>
  <c r="I4348" i="3"/>
  <c r="I4320" i="3"/>
  <c r="I4294" i="3"/>
  <c r="I4268" i="3"/>
  <c r="I4240" i="3"/>
  <c r="I4212" i="3"/>
  <c r="I4186" i="3"/>
  <c r="I4160" i="3"/>
  <c r="I4132" i="3"/>
  <c r="I4104" i="3"/>
  <c r="I4078" i="3"/>
  <c r="I4052" i="3"/>
  <c r="I4024" i="3"/>
  <c r="I3996" i="3"/>
  <c r="I3970" i="3"/>
  <c r="I3944" i="3"/>
  <c r="I3916" i="3"/>
  <c r="I3888" i="3"/>
  <c r="I3862" i="3"/>
  <c r="I3836" i="3"/>
  <c r="I3808" i="3"/>
  <c r="I3780" i="3"/>
  <c r="I3754" i="3"/>
  <c r="I3728" i="3"/>
  <c r="I3700" i="3"/>
  <c r="I3672" i="3"/>
  <c r="I3648" i="3"/>
  <c r="I3627" i="3"/>
  <c r="I3605" i="3"/>
  <c r="I3584" i="3"/>
  <c r="I3562" i="3"/>
  <c r="I3540" i="3"/>
  <c r="I3519" i="3"/>
  <c r="I3497" i="3"/>
  <c r="I3476" i="3"/>
  <c r="I3454" i="3"/>
  <c r="I3432" i="3"/>
  <c r="I3411" i="3"/>
  <c r="I3389" i="3"/>
  <c r="I3368" i="3"/>
  <c r="I3346" i="3"/>
  <c r="I3324" i="3"/>
  <c r="I3303" i="3"/>
  <c r="I3281" i="3"/>
  <c r="I3260" i="3"/>
  <c r="I3238" i="3"/>
  <c r="I3216" i="3"/>
  <c r="I3195" i="3"/>
  <c r="I3173" i="3"/>
  <c r="I3152" i="3"/>
  <c r="I3130" i="3"/>
  <c r="I3108" i="3"/>
  <c r="I3087" i="3"/>
  <c r="I3065" i="3"/>
  <c r="I3044" i="3"/>
  <c r="I3022" i="3"/>
  <c r="I3000" i="3"/>
  <c r="I2979" i="3"/>
  <c r="I2957" i="3"/>
  <c r="I2936" i="3"/>
  <c r="I2914" i="3"/>
  <c r="I2892" i="3"/>
  <c r="I2871" i="3"/>
  <c r="I2849" i="3"/>
  <c r="I2828" i="3"/>
  <c r="I2806" i="3"/>
  <c r="I2784" i="3"/>
  <c r="I2763" i="3"/>
  <c r="I2741" i="3"/>
  <c r="I2720" i="3"/>
  <c r="I2698" i="3"/>
  <c r="I2676" i="3"/>
  <c r="I2655" i="3"/>
  <c r="I2633" i="3"/>
  <c r="I2612" i="3"/>
  <c r="I2590" i="3"/>
  <c r="I2568" i="3"/>
  <c r="I2547" i="3"/>
  <c r="I2525" i="3"/>
  <c r="I2504" i="3"/>
  <c r="I2482" i="3"/>
  <c r="I2460" i="3"/>
  <c r="I2439" i="3"/>
  <c r="I2417" i="3"/>
  <c r="I2396" i="3"/>
  <c r="I2374" i="3"/>
  <c r="I2352" i="3"/>
  <c r="I2331" i="3"/>
  <c r="I2309" i="3"/>
  <c r="I2288" i="3"/>
  <c r="I2266" i="3"/>
  <c r="I2244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4" i="3"/>
  <c r="I1869" i="3"/>
  <c r="I1852" i="3"/>
  <c r="I1836" i="3"/>
  <c r="I1821" i="3"/>
  <c r="I1804" i="3"/>
  <c r="I1788" i="3"/>
  <c r="I1773" i="3"/>
  <c r="I1756" i="3"/>
  <c r="I1740" i="3"/>
  <c r="I1725" i="3"/>
  <c r="I1708" i="3"/>
  <c r="I1692" i="3"/>
  <c r="I1677" i="3"/>
  <c r="I1660" i="3"/>
  <c r="I1644" i="3"/>
  <c r="I1629" i="3"/>
  <c r="I1612" i="3"/>
  <c r="I1596" i="3"/>
  <c r="I1581" i="3"/>
  <c r="I1564" i="3"/>
  <c r="I1548" i="3"/>
  <c r="I1533" i="3"/>
  <c r="I1516" i="3"/>
  <c r="I1500" i="3"/>
  <c r="I1485" i="3"/>
  <c r="I1468" i="3"/>
  <c r="I1452" i="3"/>
  <c r="I1437" i="3"/>
  <c r="I1420" i="3"/>
  <c r="I1404" i="3"/>
  <c r="I1389" i="3"/>
  <c r="I1372" i="3"/>
  <c r="I1356" i="3"/>
  <c r="I1341" i="3"/>
  <c r="I1324" i="3"/>
  <c r="I1309" i="3"/>
  <c r="I1295" i="3"/>
  <c r="I1281" i="3"/>
  <c r="I1266" i="3"/>
  <c r="I1252" i="3"/>
  <c r="I1237" i="3"/>
  <c r="I1223" i="3"/>
  <c r="I1209" i="3"/>
  <c r="I1194" i="3"/>
  <c r="I1180" i="3"/>
  <c r="I4772" i="3"/>
  <c r="I4733" i="3"/>
  <c r="I4697" i="3"/>
  <c r="I4661" i="3"/>
  <c r="I4625" i="3"/>
  <c r="I4589" i="3"/>
  <c r="I4553" i="3"/>
  <c r="I4517" i="3"/>
  <c r="I4481" i="3"/>
  <c r="I4451" i="3"/>
  <c r="I4427" i="3"/>
  <c r="I4397" i="3"/>
  <c r="I4373" i="3"/>
  <c r="I4343" i="3"/>
  <c r="I4319" i="3"/>
  <c r="I4289" i="3"/>
  <c r="I4265" i="3"/>
  <c r="I4235" i="3"/>
  <c r="I4211" i="3"/>
  <c r="I4181" i="3"/>
  <c r="I4157" i="3"/>
  <c r="I4127" i="3"/>
  <c r="I4103" i="3"/>
  <c r="I4073" i="3"/>
  <c r="I4049" i="3"/>
  <c r="I4019" i="3"/>
  <c r="I3995" i="3"/>
  <c r="I3965" i="3"/>
  <c r="I3941" i="3"/>
  <c r="I3911" i="3"/>
  <c r="I3887" i="3"/>
  <c r="I3857" i="3"/>
  <c r="I3833" i="3"/>
  <c r="I3803" i="3"/>
  <c r="I3779" i="3"/>
  <c r="I3749" i="3"/>
  <c r="I3725" i="3"/>
  <c r="I3695" i="3"/>
  <c r="I3671" i="3"/>
  <c r="I3645" i="3"/>
  <c r="I3625" i="3"/>
  <c r="I3601" i="3"/>
  <c r="I3582" i="3"/>
  <c r="I3558" i="3"/>
  <c r="I3539" i="3"/>
  <c r="I3515" i="3"/>
  <c r="I3496" i="3"/>
  <c r="I3472" i="3"/>
  <c r="I3453" i="3"/>
  <c r="I3429" i="3"/>
  <c r="I3409" i="3"/>
  <c r="I3385" i="3"/>
  <c r="I3366" i="3"/>
  <c r="I3342" i="3"/>
  <c r="I3323" i="3"/>
  <c r="I3299" i="3"/>
  <c r="I3280" i="3"/>
  <c r="I3256" i="3"/>
  <c r="I3237" i="3"/>
  <c r="I3213" i="3"/>
  <c r="I3193" i="3"/>
  <c r="I3169" i="3"/>
  <c r="I3150" i="3"/>
  <c r="I3126" i="3"/>
  <c r="I3107" i="3"/>
  <c r="I3083" i="3"/>
  <c r="I3064" i="3"/>
  <c r="I3040" i="3"/>
  <c r="I3021" i="3"/>
  <c r="I2997" i="3"/>
  <c r="I2977" i="3"/>
  <c r="I2953" i="3"/>
  <c r="I2934" i="3"/>
  <c r="I2910" i="3"/>
  <c r="I2891" i="3"/>
  <c r="I2867" i="3"/>
  <c r="I2848" i="3"/>
  <c r="I2824" i="3"/>
  <c r="I2805" i="3"/>
  <c r="I2781" i="3"/>
  <c r="I2761" i="3"/>
  <c r="I2737" i="3"/>
  <c r="I2718" i="3"/>
  <c r="I2694" i="3"/>
  <c r="I2675" i="3"/>
  <c r="I2651" i="3"/>
  <c r="I2632" i="3"/>
  <c r="I2608" i="3"/>
  <c r="I2589" i="3"/>
  <c r="I2565" i="3"/>
  <c r="I2545" i="3"/>
  <c r="I2521" i="3"/>
  <c r="I2502" i="3"/>
  <c r="I2478" i="3"/>
  <c r="I2459" i="3"/>
  <c r="I2435" i="3"/>
  <c r="I2416" i="3"/>
  <c r="I2392" i="3"/>
  <c r="I2373" i="3"/>
  <c r="I2349" i="3"/>
  <c r="I2329" i="3"/>
  <c r="I2305" i="3"/>
  <c r="I2286" i="3"/>
  <c r="I2262" i="3"/>
  <c r="I2243" i="3"/>
  <c r="I2221" i="3"/>
  <c r="I2205" i="3"/>
  <c r="I2185" i="3"/>
  <c r="I2169" i="3"/>
  <c r="I2149" i="3"/>
  <c r="I2133" i="3"/>
  <c r="I2113" i="3"/>
  <c r="I2097" i="3"/>
  <c r="I2077" i="3"/>
  <c r="I2061" i="3"/>
  <c r="I2041" i="3"/>
  <c r="I2025" i="3"/>
  <c r="I2005" i="3"/>
  <c r="I1989" i="3"/>
  <c r="I1969" i="3"/>
  <c r="I1953" i="3"/>
  <c r="I1933" i="3"/>
  <c r="I1917" i="3"/>
  <c r="I1898" i="3"/>
  <c r="I1883" i="3"/>
  <c r="I1866" i="3"/>
  <c r="I1850" i="3"/>
  <c r="I1835" i="3"/>
  <c r="I1818" i="3"/>
  <c r="I1802" i="3"/>
  <c r="I1787" i="3"/>
  <c r="I1770" i="3"/>
  <c r="I1754" i="3"/>
  <c r="I1739" i="3"/>
  <c r="I1722" i="3"/>
  <c r="I1706" i="3"/>
  <c r="I1691" i="3"/>
  <c r="I1674" i="3"/>
  <c r="I1658" i="3"/>
  <c r="I1643" i="3"/>
  <c r="I1626" i="3"/>
  <c r="I1610" i="3"/>
  <c r="I1595" i="3"/>
  <c r="I1578" i="3"/>
  <c r="I1562" i="3"/>
  <c r="I1547" i="3"/>
  <c r="I1530" i="3"/>
  <c r="I1514" i="3"/>
  <c r="I1499" i="3"/>
  <c r="I1482" i="3"/>
  <c r="I1466" i="3"/>
  <c r="I1451" i="3"/>
  <c r="I1434" i="3"/>
  <c r="I1418" i="3"/>
  <c r="I1403" i="3"/>
  <c r="I1386" i="3"/>
  <c r="I1370" i="3"/>
  <c r="I1355" i="3"/>
  <c r="I1338" i="3"/>
  <c r="I1322" i="3"/>
  <c r="I1308" i="3"/>
  <c r="I1294" i="3"/>
  <c r="I1279" i="3"/>
  <c r="I1265" i="3"/>
  <c r="I1250" i="3"/>
  <c r="I1236" i="3"/>
  <c r="I1222" i="3"/>
  <c r="I1207" i="3"/>
  <c r="I1193" i="3"/>
  <c r="I1178" i="3"/>
  <c r="I4769" i="3"/>
  <c r="I4727" i="3"/>
  <c r="I4691" i="3"/>
  <c r="I4655" i="3"/>
  <c r="I4619" i="3"/>
  <c r="I4583" i="3"/>
  <c r="I4547" i="3"/>
  <c r="I4511" i="3"/>
  <c r="I4476" i="3"/>
  <c r="I4450" i="3"/>
  <c r="I4424" i="3"/>
  <c r="I4396" i="3"/>
  <c r="I4368" i="3"/>
  <c r="I4342" i="3"/>
  <c r="I4316" i="3"/>
  <c r="I4288" i="3"/>
  <c r="I4260" i="3"/>
  <c r="I4234" i="3"/>
  <c r="I4208" i="3"/>
  <c r="I4180" i="3"/>
  <c r="I4152" i="3"/>
  <c r="I4126" i="3"/>
  <c r="I4100" i="3"/>
  <c r="I4072" i="3"/>
  <c r="I4044" i="3"/>
  <c r="I4018" i="3"/>
  <c r="I3992" i="3"/>
  <c r="I3964" i="3"/>
  <c r="I3936" i="3"/>
  <c r="I3910" i="3"/>
  <c r="I3884" i="3"/>
  <c r="I3856" i="3"/>
  <c r="I3828" i="3"/>
  <c r="I3802" i="3"/>
  <c r="I3776" i="3"/>
  <c r="I3748" i="3"/>
  <c r="I3720" i="3"/>
  <c r="I3694" i="3"/>
  <c r="I3668" i="3"/>
  <c r="I3644" i="3"/>
  <c r="I3622" i="3"/>
  <c r="I3600" i="3"/>
  <c r="I3579" i="3"/>
  <c r="I3557" i="3"/>
  <c r="I3536" i="3"/>
  <c r="I3514" i="3"/>
  <c r="I3492" i="3"/>
  <c r="I3471" i="3"/>
  <c r="I3449" i="3"/>
  <c r="I3428" i="3"/>
  <c r="I3406" i="3"/>
  <c r="I3384" i="3"/>
  <c r="I3363" i="3"/>
  <c r="I3341" i="3"/>
  <c r="I3320" i="3"/>
  <c r="I3298" i="3"/>
  <c r="I3276" i="3"/>
  <c r="I3255" i="3"/>
  <c r="I3233" i="3"/>
  <c r="I3212" i="3"/>
  <c r="I3190" i="3"/>
  <c r="I3168" i="3"/>
  <c r="I3147" i="3"/>
  <c r="I3125" i="3"/>
  <c r="I3104" i="3"/>
  <c r="I3082" i="3"/>
  <c r="I3060" i="3"/>
  <c r="I3039" i="3"/>
  <c r="I3017" i="3"/>
  <c r="I2996" i="3"/>
  <c r="I2974" i="3"/>
  <c r="I2952" i="3"/>
  <c r="I2931" i="3"/>
  <c r="I2909" i="3"/>
  <c r="I2888" i="3"/>
  <c r="I2866" i="3"/>
  <c r="I2844" i="3"/>
  <c r="I2823" i="3"/>
  <c r="I2801" i="3"/>
  <c r="I2780" i="3"/>
  <c r="I2758" i="3"/>
  <c r="I2736" i="3"/>
  <c r="I2715" i="3"/>
  <c r="I2693" i="3"/>
  <c r="I2672" i="3"/>
  <c r="I2650" i="3"/>
  <c r="I2628" i="3"/>
  <c r="I2607" i="3"/>
  <c r="I2585" i="3"/>
  <c r="I2564" i="3"/>
  <c r="I2542" i="3"/>
  <c r="I2520" i="3"/>
  <c r="I2499" i="3"/>
  <c r="I2477" i="3"/>
  <c r="I2456" i="3"/>
  <c r="I2434" i="3"/>
  <c r="I2412" i="3"/>
  <c r="I2391" i="3"/>
  <c r="I2369" i="3"/>
  <c r="I2348" i="3"/>
  <c r="I2326" i="3"/>
  <c r="I2304" i="3"/>
  <c r="I2283" i="3"/>
  <c r="I2261" i="3"/>
  <c r="I2240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7" i="3"/>
  <c r="I1882" i="3"/>
  <c r="I1865" i="3"/>
  <c r="I1849" i="3"/>
  <c r="I1834" i="3"/>
  <c r="I1817" i="3"/>
  <c r="I1801" i="3"/>
  <c r="I1786" i="3"/>
  <c r="I1769" i="3"/>
  <c r="I1753" i="3"/>
  <c r="I1738" i="3"/>
  <c r="I1721" i="3"/>
  <c r="I1705" i="3"/>
  <c r="I1690" i="3"/>
  <c r="I1673" i="3"/>
  <c r="I1657" i="3"/>
  <c r="I1642" i="3"/>
  <c r="I1625" i="3"/>
  <c r="I1609" i="3"/>
  <c r="I1594" i="3"/>
  <c r="I1577" i="3"/>
  <c r="I1561" i="3"/>
  <c r="I1546" i="3"/>
  <c r="I1529" i="3"/>
  <c r="I1513" i="3"/>
  <c r="I1498" i="3"/>
  <c r="I1481" i="3"/>
  <c r="I1465" i="3"/>
  <c r="I1450" i="3"/>
  <c r="I1433" i="3"/>
  <c r="I1417" i="3"/>
  <c r="I1402" i="3"/>
  <c r="I1385" i="3"/>
  <c r="I1369" i="3"/>
  <c r="I1354" i="3"/>
  <c r="I1337" i="3"/>
  <c r="I1321" i="3"/>
  <c r="I1307" i="3"/>
  <c r="I1293" i="3"/>
  <c r="I1278" i="3"/>
  <c r="I1264" i="3"/>
  <c r="I1249" i="3"/>
  <c r="I1235" i="3"/>
  <c r="I1221" i="3"/>
  <c r="I1206" i="3"/>
  <c r="I1192" i="3"/>
  <c r="I1177" i="3"/>
  <c r="I1163" i="3"/>
  <c r="I1149" i="3"/>
  <c r="I1134" i="3"/>
  <c r="I1120" i="3"/>
  <c r="I1105" i="3"/>
  <c r="I1091" i="3"/>
  <c r="I1077" i="3"/>
  <c r="I1062" i="3"/>
  <c r="I1048" i="3"/>
  <c r="I1033" i="3"/>
  <c r="I1019" i="3"/>
  <c r="I1005" i="3"/>
  <c r="I990" i="3"/>
  <c r="I976" i="3"/>
  <c r="I961" i="3"/>
  <c r="I947" i="3"/>
  <c r="I933" i="3"/>
  <c r="I918" i="3"/>
  <c r="I904" i="3"/>
  <c r="I889" i="3"/>
  <c r="I875" i="3"/>
  <c r="I861" i="3"/>
  <c r="I846" i="3"/>
  <c r="I832" i="3"/>
  <c r="I817" i="3"/>
  <c r="I803" i="3"/>
  <c r="I789" i="3"/>
  <c r="I774" i="3"/>
  <c r="I760" i="3"/>
  <c r="I745" i="3"/>
  <c r="I731" i="3"/>
  <c r="I717" i="3"/>
  <c r="I702" i="3"/>
  <c r="I688" i="3"/>
  <c r="I673" i="3"/>
  <c r="I659" i="3"/>
  <c r="I645" i="3"/>
  <c r="I630" i="3"/>
  <c r="I616" i="3"/>
  <c r="I601" i="3"/>
  <c r="I587" i="3"/>
  <c r="I573" i="3"/>
  <c r="I558" i="3"/>
  <c r="I544" i="3"/>
  <c r="I529" i="3"/>
  <c r="I515" i="3"/>
  <c r="I501" i="3"/>
  <c r="I486" i="3"/>
  <c r="I472" i="3"/>
  <c r="I457" i="3"/>
  <c r="I443" i="3"/>
  <c r="I429" i="3"/>
  <c r="I414" i="3"/>
  <c r="I400" i="3"/>
  <c r="I385" i="3"/>
  <c r="I371" i="3"/>
  <c r="I357" i="3"/>
  <c r="I342" i="3"/>
  <c r="I328" i="3"/>
  <c r="I313" i="3"/>
  <c r="I299" i="3"/>
  <c r="I285" i="3"/>
  <c r="I270" i="3"/>
  <c r="I256" i="3"/>
  <c r="I241" i="3"/>
  <c r="I227" i="3"/>
  <c r="I213" i="3"/>
  <c r="I198" i="3"/>
  <c r="I184" i="3"/>
  <c r="I169" i="3"/>
  <c r="I155" i="3"/>
  <c r="I141" i="3"/>
  <c r="I126" i="3"/>
  <c r="I112" i="3"/>
  <c r="I97" i="3"/>
  <c r="I83" i="3"/>
  <c r="I69" i="3"/>
  <c r="I54" i="3"/>
  <c r="I40" i="3"/>
  <c r="I25" i="3"/>
  <c r="I11" i="3"/>
  <c r="I2620" i="3"/>
  <c r="I2528" i="3"/>
  <c r="I2441" i="3"/>
  <c r="I2355" i="3"/>
  <c r="I2268" i="3"/>
  <c r="I2208" i="3"/>
  <c r="I2164" i="3"/>
  <c r="I2122" i="3"/>
  <c r="I2081" i="3"/>
  <c r="I2033" i="3"/>
  <c r="I1992" i="3"/>
  <c r="I1948" i="3"/>
  <c r="I1906" i="3"/>
  <c r="I1870" i="3"/>
  <c r="I1826" i="3"/>
  <c r="I1790" i="3"/>
  <c r="I1751" i="3"/>
  <c r="I1714" i="3"/>
  <c r="I1678" i="3"/>
  <c r="I1634" i="3"/>
  <c r="I1598" i="3"/>
  <c r="I2705" i="3"/>
  <c r="I2576" i="3"/>
  <c r="I2489" i="3"/>
  <c r="I2403" i="3"/>
  <c r="I2316" i="3"/>
  <c r="I2231" i="3"/>
  <c r="I2190" i="3"/>
  <c r="I2146" i="3"/>
  <c r="I2104" i="3"/>
  <c r="I2063" i="3"/>
  <c r="I2015" i="3"/>
  <c r="I1974" i="3"/>
  <c r="I1930" i="3"/>
  <c r="I1889" i="3"/>
  <c r="I1853" i="3"/>
  <c r="I1811" i="3"/>
  <c r="I1775" i="3"/>
  <c r="I1734" i="3"/>
  <c r="I1697" i="3"/>
  <c r="I1661" i="3"/>
  <c r="I1619" i="3"/>
  <c r="I1583" i="3"/>
  <c r="I1542" i="3"/>
  <c r="I1505" i="3"/>
  <c r="I1469" i="3"/>
  <c r="I1427" i="3"/>
  <c r="I1391" i="3"/>
  <c r="I1350" i="3"/>
  <c r="I1314" i="3"/>
  <c r="I1282" i="3"/>
  <c r="I1243" i="3"/>
  <c r="I1211" i="3"/>
  <c r="I1175" i="3"/>
  <c r="I1153" i="3"/>
  <c r="I1133" i="3"/>
  <c r="I1116" i="3"/>
  <c r="I1099" i="3"/>
  <c r="I1081" i="3"/>
  <c r="I1065" i="3"/>
  <c r="I1046" i="3"/>
  <c r="I1030" i="3"/>
  <c r="I1013" i="3"/>
  <c r="I995" i="3"/>
  <c r="I978" i="3"/>
  <c r="I960" i="3"/>
  <c r="I943" i="3"/>
  <c r="I926" i="3"/>
  <c r="I909" i="3"/>
  <c r="I892" i="3"/>
  <c r="I874" i="3"/>
  <c r="I857" i="3"/>
  <c r="I840" i="3"/>
  <c r="I822" i="3"/>
  <c r="I805" i="3"/>
  <c r="I787" i="3"/>
  <c r="I770" i="3"/>
  <c r="I754" i="3"/>
  <c r="I736" i="3"/>
  <c r="I719" i="3"/>
  <c r="I701" i="3"/>
  <c r="I684" i="3"/>
  <c r="I667" i="3"/>
  <c r="I649" i="3"/>
  <c r="I633" i="3"/>
  <c r="I614" i="3"/>
  <c r="I598" i="3"/>
  <c r="I581" i="3"/>
  <c r="I563" i="3"/>
  <c r="I546" i="3"/>
  <c r="I528" i="3"/>
  <c r="I511" i="3"/>
  <c r="I494" i="3"/>
  <c r="I477" i="3"/>
  <c r="I460" i="3"/>
  <c r="I442" i="3"/>
  <c r="I425" i="3"/>
  <c r="I408" i="3"/>
  <c r="I390" i="3"/>
  <c r="I373" i="3"/>
  <c r="I355" i="3"/>
  <c r="I338" i="3"/>
  <c r="I322" i="3"/>
  <c r="I304" i="3"/>
  <c r="I287" i="3"/>
  <c r="I269" i="3"/>
  <c r="I252" i="3"/>
  <c r="I235" i="3"/>
  <c r="I217" i="3"/>
  <c r="I201" i="3"/>
  <c r="I182" i="3"/>
  <c r="I166" i="3"/>
  <c r="I149" i="3"/>
  <c r="I131" i="3"/>
  <c r="I114" i="3"/>
  <c r="I96" i="3"/>
  <c r="I79" i="3"/>
  <c r="I62" i="3"/>
  <c r="I45" i="3"/>
  <c r="I28" i="3"/>
  <c r="I10" i="3"/>
  <c r="I2685" i="3"/>
  <c r="I2571" i="3"/>
  <c r="I2484" i="3"/>
  <c r="I2398" i="3"/>
  <c r="I2312" i="3"/>
  <c r="I2230" i="3"/>
  <c r="I2189" i="3"/>
  <c r="I2141" i="3"/>
  <c r="I2100" i="3"/>
  <c r="I2056" i="3"/>
  <c r="I2014" i="3"/>
  <c r="I1973" i="3"/>
  <c r="I1925" i="3"/>
  <c r="I1886" i="3"/>
  <c r="I1847" i="3"/>
  <c r="I1810" i="3"/>
  <c r="I1774" i="3"/>
  <c r="I1730" i="3"/>
  <c r="I1694" i="3"/>
  <c r="I1655" i="3"/>
  <c r="I1618" i="3"/>
  <c r="I2684" i="3"/>
  <c r="I2555" i="3"/>
  <c r="I2469" i="3"/>
  <c r="I2382" i="3"/>
  <c r="I2296" i="3"/>
  <c r="I2226" i="3"/>
  <c r="I2182" i="3"/>
  <c r="I2140" i="3"/>
  <c r="I2099" i="3"/>
  <c r="I2051" i="3"/>
  <c r="I2010" i="3"/>
  <c r="I1966" i="3"/>
  <c r="I1924" i="3"/>
  <c r="I1885" i="3"/>
  <c r="I1842" i="3"/>
  <c r="I1806" i="3"/>
  <c r="I1766" i="3"/>
  <c r="I1729" i="3"/>
  <c r="I1693" i="3"/>
  <c r="I1650" i="3"/>
  <c r="I1614" i="3"/>
  <c r="I1574" i="3"/>
  <c r="I1537" i="3"/>
  <c r="I1501" i="3"/>
  <c r="I1458" i="3"/>
  <c r="I1422" i="3"/>
  <c r="I1382" i="3"/>
  <c r="I1345" i="3"/>
  <c r="I1310" i="3"/>
  <c r="I1272" i="3"/>
  <c r="I1240" i="3"/>
  <c r="I1204" i="3"/>
  <c r="I1171" i="3"/>
  <c r="I1151" i="3"/>
  <c r="I1130" i="3"/>
  <c r="I1114" i="3"/>
  <c r="I1096" i="3"/>
  <c r="I1079" i="3"/>
  <c r="I1061" i="3"/>
  <c r="I1044" i="3"/>
  <c r="I1027" i="3"/>
  <c r="I1009" i="3"/>
  <c r="I993" i="3"/>
  <c r="I974" i="3"/>
  <c r="I958" i="3"/>
  <c r="I941" i="3"/>
  <c r="I923" i="3"/>
  <c r="I906" i="3"/>
  <c r="I888" i="3"/>
  <c r="I871" i="3"/>
  <c r="I854" i="3"/>
  <c r="I837" i="3"/>
  <c r="I820" i="3"/>
  <c r="I802" i="3"/>
  <c r="I785" i="3"/>
  <c r="I768" i="3"/>
  <c r="I750" i="3"/>
  <c r="I733" i="3"/>
  <c r="I715" i="3"/>
  <c r="I698" i="3"/>
  <c r="I682" i="3"/>
  <c r="I664" i="3"/>
  <c r="I647" i="3"/>
  <c r="I629" i="3"/>
  <c r="I612" i="3"/>
  <c r="I595" i="3"/>
  <c r="I577" i="3"/>
  <c r="I561" i="3"/>
  <c r="I542" i="3"/>
  <c r="I526" i="3"/>
  <c r="I509" i="3"/>
  <c r="I491" i="3"/>
  <c r="I474" i="3"/>
  <c r="I456" i="3"/>
  <c r="I439" i="3"/>
  <c r="I422" i="3"/>
  <c r="I405" i="3"/>
  <c r="I388" i="3"/>
  <c r="I370" i="3"/>
  <c r="I353" i="3"/>
  <c r="I336" i="3"/>
  <c r="I318" i="3"/>
  <c r="I301" i="3"/>
  <c r="I283" i="3"/>
  <c r="I266" i="3"/>
  <c r="I250" i="3"/>
  <c r="I232" i="3"/>
  <c r="I215" i="3"/>
  <c r="I197" i="3"/>
  <c r="I180" i="3"/>
  <c r="I163" i="3"/>
  <c r="I145" i="3"/>
  <c r="I129" i="3"/>
  <c r="I110" i="3"/>
  <c r="I94" i="3"/>
  <c r="I77" i="3"/>
  <c r="I59" i="3"/>
  <c r="I42" i="3"/>
  <c r="I24" i="3"/>
  <c r="I7" i="3"/>
  <c r="I2662" i="3"/>
  <c r="I2549" i="3"/>
  <c r="I2463" i="3"/>
  <c r="I2376" i="3"/>
  <c r="I2290" i="3"/>
  <c r="I2218" i="3"/>
  <c r="I2176" i="3"/>
  <c r="I2135" i="3"/>
  <c r="I2087" i="3"/>
  <c r="I2046" i="3"/>
  <c r="I2002" i="3"/>
  <c r="I1960" i="3"/>
  <c r="I1919" i="3"/>
  <c r="I1874" i="3"/>
  <c r="I1838" i="3"/>
  <c r="I1799" i="3"/>
  <c r="I1762" i="3"/>
  <c r="I1726" i="3"/>
  <c r="I1682" i="3"/>
  <c r="I1646" i="3"/>
  <c r="I1607" i="3"/>
  <c r="I1570" i="3"/>
  <c r="I1534" i="3"/>
  <c r="I1490" i="3"/>
  <c r="I1454" i="3"/>
  <c r="I1415" i="3"/>
  <c r="I1378" i="3"/>
  <c r="I1342" i="3"/>
  <c r="I1301" i="3"/>
  <c r="I1269" i="3"/>
  <c r="I1233" i="3"/>
  <c r="I1199" i="3"/>
  <c r="I1168" i="3"/>
  <c r="I1146" i="3"/>
  <c r="I1128" i="3"/>
  <c r="I1110" i="3"/>
  <c r="I1093" i="3"/>
  <c r="I1075" i="3"/>
  <c r="I1058" i="3"/>
  <c r="I1042" i="3"/>
  <c r="I1024" i="3"/>
  <c r="I1007" i="3"/>
  <c r="I989" i="3"/>
  <c r="I972" i="3"/>
  <c r="I955" i="3"/>
  <c r="I937" i="3"/>
  <c r="I921" i="3"/>
  <c r="I902" i="3"/>
  <c r="I886" i="3"/>
  <c r="I869" i="3"/>
  <c r="I851" i="3"/>
  <c r="I834" i="3"/>
  <c r="I816" i="3"/>
  <c r="I799" i="3"/>
  <c r="I782" i="3"/>
  <c r="I765" i="3"/>
  <c r="I748" i="3"/>
  <c r="I730" i="3"/>
  <c r="I713" i="3"/>
  <c r="I696" i="3"/>
  <c r="I678" i="3"/>
  <c r="I661" i="3"/>
  <c r="I643" i="3"/>
  <c r="I626" i="3"/>
  <c r="I610" i="3"/>
  <c r="I592" i="3"/>
  <c r="I575" i="3"/>
  <c r="I557" i="3"/>
  <c r="I540" i="3"/>
  <c r="I523" i="3"/>
  <c r="I505" i="3"/>
  <c r="I489" i="3"/>
  <c r="I470" i="3"/>
  <c r="I454" i="3"/>
  <c r="I437" i="3"/>
  <c r="I419" i="3"/>
  <c r="I402" i="3"/>
  <c r="I384" i="3"/>
  <c r="I367" i="3"/>
  <c r="I350" i="3"/>
  <c r="I333" i="3"/>
  <c r="I316" i="3"/>
  <c r="I298" i="3"/>
  <c r="I281" i="3"/>
  <c r="I264" i="3"/>
  <c r="I246" i="3"/>
  <c r="I229" i="3"/>
  <c r="I211" i="3"/>
  <c r="I194" i="3"/>
  <c r="I178" i="3"/>
  <c r="I160" i="3"/>
  <c r="I143" i="3"/>
  <c r="I125" i="3"/>
  <c r="I108" i="3"/>
  <c r="I91" i="3"/>
  <c r="I73" i="3"/>
  <c r="I57" i="3"/>
  <c r="I38" i="3"/>
  <c r="I22" i="3"/>
  <c r="I6" i="3"/>
  <c r="I2554" i="3"/>
  <c r="I2420" i="3"/>
  <c r="I2253" i="3"/>
  <c r="I2172" i="3"/>
  <c r="I2105" i="3"/>
  <c r="I2028" i="3"/>
  <c r="I1955" i="3"/>
  <c r="I1878" i="3"/>
  <c r="I1822" i="3"/>
  <c r="I1746" i="3"/>
  <c r="I1681" i="3"/>
  <c r="I1622" i="3"/>
  <c r="I1559" i="3"/>
  <c r="I1511" i="3"/>
  <c r="I1457" i="3"/>
  <c r="I1406" i="3"/>
  <c r="I1358" i="3"/>
  <c r="I1305" i="3"/>
  <c r="I1258" i="3"/>
  <c r="I1214" i="3"/>
  <c r="I1170" i="3"/>
  <c r="I1141" i="3"/>
  <c r="I1118" i="3"/>
  <c r="I1094" i="3"/>
  <c r="I1072" i="3"/>
  <c r="I1050" i="3"/>
  <c r="I1026" i="3"/>
  <c r="I1002" i="3"/>
  <c r="I981" i="3"/>
  <c r="I957" i="3"/>
  <c r="I934" i="3"/>
  <c r="I912" i="3"/>
  <c r="I887" i="3"/>
  <c r="I864" i="3"/>
  <c r="I842" i="3"/>
  <c r="I818" i="3"/>
  <c r="I796" i="3"/>
  <c r="I773" i="3"/>
  <c r="I749" i="3"/>
  <c r="I726" i="3"/>
  <c r="I705" i="3"/>
  <c r="I681" i="3"/>
  <c r="I657" i="3"/>
  <c r="I635" i="3"/>
  <c r="I611" i="3"/>
  <c r="I588" i="3"/>
  <c r="I566" i="3"/>
  <c r="I541" i="3"/>
  <c r="I518" i="3"/>
  <c r="I497" i="3"/>
  <c r="I473" i="3"/>
  <c r="I450" i="3"/>
  <c r="I427" i="3"/>
  <c r="I403" i="3"/>
  <c r="I381" i="3"/>
  <c r="I359" i="3"/>
  <c r="I335" i="3"/>
  <c r="I311" i="3"/>
  <c r="I289" i="3"/>
  <c r="I265" i="3"/>
  <c r="I242" i="3"/>
  <c r="I221" i="3"/>
  <c r="I196" i="3"/>
  <c r="I173" i="3"/>
  <c r="I151" i="3"/>
  <c r="I127" i="3"/>
  <c r="I105" i="3"/>
  <c r="I82" i="3"/>
  <c r="I58" i="3"/>
  <c r="I35" i="3"/>
  <c r="I13" i="3"/>
  <c r="I2533" i="3"/>
  <c r="I2404" i="3"/>
  <c r="I2252" i="3"/>
  <c r="I2171" i="3"/>
  <c r="I2092" i="3"/>
  <c r="I2027" i="3"/>
  <c r="I1943" i="3"/>
  <c r="I1873" i="3"/>
  <c r="I1814" i="3"/>
  <c r="I1745" i="3"/>
  <c r="I1679" i="3"/>
  <c r="I1613" i="3"/>
  <c r="I1554" i="3"/>
  <c r="I1506" i="3"/>
  <c r="I1453" i="3"/>
  <c r="I1405" i="3"/>
  <c r="I1357" i="3"/>
  <c r="I1300" i="3"/>
  <c r="I1257" i="3"/>
  <c r="I1213" i="3"/>
  <c r="I1166" i="3"/>
  <c r="I1139" i="3"/>
  <c r="I1117" i="3"/>
  <c r="I1092" i="3"/>
  <c r="I1070" i="3"/>
  <c r="I1049" i="3"/>
  <c r="I1022" i="3"/>
  <c r="I1001" i="3"/>
  <c r="I979" i="3"/>
  <c r="I954" i="3"/>
  <c r="I931" i="3"/>
  <c r="I911" i="3"/>
  <c r="I885" i="3"/>
  <c r="I863" i="3"/>
  <c r="I841" i="3"/>
  <c r="I815" i="3"/>
  <c r="I793" i="3"/>
  <c r="I772" i="3"/>
  <c r="I746" i="3"/>
  <c r="I725" i="3"/>
  <c r="I703" i="3"/>
  <c r="I677" i="3"/>
  <c r="I655" i="3"/>
  <c r="I634" i="3"/>
  <c r="I609" i="3"/>
  <c r="I586" i="3"/>
  <c r="I565" i="3"/>
  <c r="I539" i="3"/>
  <c r="I517" i="3"/>
  <c r="I496" i="3"/>
  <c r="I469" i="3"/>
  <c r="I448" i="3"/>
  <c r="I426" i="3"/>
  <c r="I401" i="3"/>
  <c r="I379" i="3"/>
  <c r="I358" i="3"/>
  <c r="I331" i="3"/>
  <c r="I310" i="3"/>
  <c r="I288" i="3"/>
  <c r="I263" i="3"/>
  <c r="I240" i="3"/>
  <c r="I220" i="3"/>
  <c r="I193" i="3"/>
  <c r="I172" i="3"/>
  <c r="I150" i="3"/>
  <c r="I124" i="3"/>
  <c r="I102" i="3"/>
  <c r="I81" i="3"/>
  <c r="I55" i="3"/>
  <c r="I34" i="3"/>
  <c r="I12" i="3"/>
  <c r="I2728" i="3"/>
  <c r="I2532" i="3"/>
  <c r="I2381" i="3"/>
  <c r="I2247" i="3"/>
  <c r="I2159" i="3"/>
  <c r="I2086" i="3"/>
  <c r="I2020" i="3"/>
  <c r="I1942" i="3"/>
  <c r="I1871" i="3"/>
  <c r="I1805" i="3"/>
  <c r="I1742" i="3"/>
  <c r="I1670" i="3"/>
  <c r="I1602" i="3"/>
  <c r="I1553" i="3"/>
  <c r="I1502" i="3"/>
  <c r="I1446" i="3"/>
  <c r="I1398" i="3"/>
  <c r="I1346" i="3"/>
  <c r="I1297" i="3"/>
  <c r="I1254" i="3"/>
  <c r="I1210" i="3"/>
  <c r="I1165" i="3"/>
  <c r="I1138" i="3"/>
  <c r="I1115" i="3"/>
  <c r="I1090" i="3"/>
  <c r="I1069" i="3"/>
  <c r="I1045" i="3"/>
  <c r="I1021" i="3"/>
  <c r="I1000" i="3"/>
  <c r="I977" i="3"/>
  <c r="I952" i="3"/>
  <c r="I930" i="3"/>
  <c r="I907" i="3"/>
  <c r="I883" i="3"/>
  <c r="I862" i="3"/>
  <c r="I839" i="3"/>
  <c r="I814" i="3"/>
  <c r="I792" i="3"/>
  <c r="I769" i="3"/>
  <c r="I744" i="3"/>
  <c r="I724" i="3"/>
  <c r="I700" i="3"/>
  <c r="I676" i="3"/>
  <c r="I654" i="3"/>
  <c r="I631" i="3"/>
  <c r="I606" i="3"/>
  <c r="I585" i="3"/>
  <c r="I562" i="3"/>
  <c r="I538" i="3"/>
  <c r="I516" i="3"/>
  <c r="I493" i="3"/>
  <c r="I468" i="3"/>
  <c r="I446" i="3"/>
  <c r="I424" i="3"/>
  <c r="I398" i="3"/>
  <c r="I378" i="3"/>
  <c r="I354" i="3"/>
  <c r="I330" i="3"/>
  <c r="I309" i="3"/>
  <c r="I286" i="3"/>
  <c r="I261" i="3"/>
  <c r="I239" i="3"/>
  <c r="I216" i="3"/>
  <c r="I192" i="3"/>
  <c r="I170" i="3"/>
  <c r="I148" i="3"/>
  <c r="I122" i="3"/>
  <c r="I101" i="3"/>
  <c r="I78" i="3"/>
  <c r="I53" i="3"/>
  <c r="I33" i="3"/>
  <c r="I9" i="3"/>
  <c r="I2727" i="3"/>
  <c r="I2512" i="3"/>
  <c r="I2361" i="3"/>
  <c r="I2237" i="3"/>
  <c r="I2158" i="3"/>
  <c r="I2082" i="3"/>
  <c r="I2009" i="3"/>
  <c r="I1938" i="3"/>
  <c r="I1862" i="3"/>
  <c r="I1794" i="3"/>
  <c r="I1741" i="3"/>
  <c r="I1667" i="3"/>
  <c r="I1601" i="3"/>
  <c r="I1550" i="3"/>
  <c r="I1494" i="3"/>
  <c r="I1442" i="3"/>
  <c r="I1394" i="3"/>
  <c r="I1343" i="3"/>
  <c r="I1296" i="3"/>
  <c r="I1253" i="3"/>
  <c r="I1200" i="3"/>
  <c r="I1164" i="3"/>
  <c r="I1137" i="3"/>
  <c r="I1113" i="3"/>
  <c r="I1089" i="3"/>
  <c r="I1067" i="3"/>
  <c r="I1043" i="3"/>
  <c r="I1020" i="3"/>
  <c r="I998" i="3"/>
  <c r="I973" i="3"/>
  <c r="I950" i="3"/>
  <c r="I929" i="3"/>
  <c r="I905" i="3"/>
  <c r="I882" i="3"/>
  <c r="I859" i="3"/>
  <c r="I835" i="3"/>
  <c r="I813" i="3"/>
  <c r="I791" i="3"/>
  <c r="I767" i="3"/>
  <c r="I743" i="3"/>
  <c r="I721" i="3"/>
  <c r="I697" i="3"/>
  <c r="I674" i="3"/>
  <c r="I653" i="3"/>
  <c r="I628" i="3"/>
  <c r="I605" i="3"/>
  <c r="I583" i="3"/>
  <c r="I559" i="3"/>
  <c r="I537" i="3"/>
  <c r="I514" i="3"/>
  <c r="I490" i="3"/>
  <c r="I467" i="3"/>
  <c r="I445" i="3"/>
  <c r="I421" i="3"/>
  <c r="I397" i="3"/>
  <c r="I376" i="3"/>
  <c r="I352" i="3"/>
  <c r="I329" i="3"/>
  <c r="I307" i="3"/>
  <c r="I282" i="3"/>
  <c r="I259" i="3"/>
  <c r="I238" i="3"/>
  <c r="I214" i="3"/>
  <c r="I191" i="3"/>
  <c r="I168" i="3"/>
  <c r="I144" i="3"/>
  <c r="I121" i="3"/>
  <c r="I100" i="3"/>
  <c r="I76" i="3"/>
  <c r="I52" i="3"/>
  <c r="I30" i="3"/>
  <c r="I2663" i="3"/>
  <c r="I2506" i="3"/>
  <c r="I2339" i="3"/>
  <c r="I2213" i="3"/>
  <c r="I2153" i="3"/>
  <c r="I2069" i="3"/>
  <c r="I1996" i="3"/>
  <c r="I1920" i="3"/>
  <c r="I1858" i="3"/>
  <c r="I1789" i="3"/>
  <c r="I1718" i="3"/>
  <c r="I1662" i="3"/>
  <c r="I1590" i="3"/>
  <c r="I1538" i="3"/>
  <c r="I1487" i="3"/>
  <c r="I1439" i="3"/>
  <c r="I1390" i="3"/>
  <c r="I1331" i="3"/>
  <c r="I1286" i="3"/>
  <c r="I1242" i="3"/>
  <c r="I1195" i="3"/>
  <c r="I1158" i="3"/>
  <c r="I1132" i="3"/>
  <c r="I1108" i="3"/>
  <c r="I1086" i="3"/>
  <c r="I1063" i="3"/>
  <c r="I1038" i="3"/>
  <c r="I1017" i="3"/>
  <c r="I994" i="3"/>
  <c r="I970" i="3"/>
  <c r="I948" i="3"/>
  <c r="I925" i="3"/>
  <c r="I900" i="3"/>
  <c r="I878" i="3"/>
  <c r="I856" i="3"/>
  <c r="I830" i="3"/>
  <c r="I810" i="3"/>
  <c r="I786" i="3"/>
  <c r="I762" i="3"/>
  <c r="I741" i="3"/>
  <c r="I718" i="3"/>
  <c r="I693" i="3"/>
  <c r="I671" i="3"/>
  <c r="I648" i="3"/>
  <c r="I624" i="3"/>
  <c r="I602" i="3"/>
  <c r="I580" i="3"/>
  <c r="I554" i="3"/>
  <c r="I533" i="3"/>
  <c r="I510" i="3"/>
  <c r="I485" i="3"/>
  <c r="I465" i="3"/>
  <c r="I2641" i="3"/>
  <c r="I2490" i="3"/>
  <c r="I2338" i="3"/>
  <c r="I2212" i="3"/>
  <c r="I2136" i="3"/>
  <c r="I2068" i="3"/>
  <c r="I1991" i="3"/>
  <c r="I1912" i="3"/>
  <c r="I1854" i="3"/>
  <c r="I1782" i="3"/>
  <c r="I1715" i="3"/>
  <c r="I1649" i="3"/>
  <c r="I1586" i="3"/>
  <c r="I1535" i="3"/>
  <c r="I1486" i="3"/>
  <c r="I1438" i="3"/>
  <c r="I1379" i="3"/>
  <c r="I1330" i="3"/>
  <c r="I1285" i="3"/>
  <c r="I1238" i="3"/>
  <c r="I1189" i="3"/>
  <c r="I1157" i="3"/>
  <c r="I1129" i="3"/>
  <c r="I1106" i="3"/>
  <c r="I1085" i="3"/>
  <c r="I1060" i="3"/>
  <c r="I1037" i="3"/>
  <c r="I1015" i="3"/>
  <c r="I991" i="3"/>
  <c r="I969" i="3"/>
  <c r="I946" i="3"/>
  <c r="I922" i="3"/>
  <c r="I899" i="3"/>
  <c r="I877" i="3"/>
  <c r="I853" i="3"/>
  <c r="I829" i="3"/>
  <c r="I808" i="3"/>
  <c r="I784" i="3"/>
  <c r="I761" i="3"/>
  <c r="I739" i="3"/>
  <c r="I714" i="3"/>
  <c r="I691" i="3"/>
  <c r="I670" i="3"/>
  <c r="I646" i="3"/>
  <c r="I623" i="3"/>
  <c r="I600" i="3"/>
  <c r="I576" i="3"/>
  <c r="I553" i="3"/>
  <c r="I532" i="3"/>
  <c r="I508" i="3"/>
  <c r="I484" i="3"/>
  <c r="I462" i="3"/>
  <c r="I438" i="3"/>
  <c r="I415" i="3"/>
  <c r="I394" i="3"/>
  <c r="I369" i="3"/>
  <c r="I346" i="3"/>
  <c r="I324" i="3"/>
  <c r="I300" i="3"/>
  <c r="I277" i="3"/>
  <c r="I254" i="3"/>
  <c r="I230" i="3"/>
  <c r="I208" i="3"/>
  <c r="I186" i="3"/>
  <c r="I162" i="3"/>
  <c r="I138" i="3"/>
  <c r="I117" i="3"/>
  <c r="I93" i="3"/>
  <c r="I70" i="3"/>
  <c r="I48" i="3"/>
  <c r="I23" i="3"/>
  <c r="I2640" i="3"/>
  <c r="I2468" i="3"/>
  <c r="I2333" i="3"/>
  <c r="I2207" i="3"/>
  <c r="I2128" i="3"/>
  <c r="I2064" i="3"/>
  <c r="I1984" i="3"/>
  <c r="I1907" i="3"/>
  <c r="I1841" i="3"/>
  <c r="I1778" i="3"/>
  <c r="I1710" i="3"/>
  <c r="I1645" i="3"/>
  <c r="I1585" i="3"/>
  <c r="I1526" i="3"/>
  <c r="I1478" i="3"/>
  <c r="I1430" i="3"/>
  <c r="I1374" i="3"/>
  <c r="I1326" i="3"/>
  <c r="I1283" i="3"/>
  <c r="I1229" i="3"/>
  <c r="I1186" i="3"/>
  <c r="I1156" i="3"/>
  <c r="I1127" i="3"/>
  <c r="I1104" i="3"/>
  <c r="I1084" i="3"/>
  <c r="I1057" i="3"/>
  <c r="I1036" i="3"/>
  <c r="I1014" i="3"/>
  <c r="I988" i="3"/>
  <c r="I966" i="3"/>
  <c r="I945" i="3"/>
  <c r="I919" i="3"/>
  <c r="I898" i="3"/>
  <c r="I876" i="3"/>
  <c r="I850" i="3"/>
  <c r="I828" i="3"/>
  <c r="I806" i="3"/>
  <c r="I781" i="3"/>
  <c r="I758" i="3"/>
  <c r="I738" i="3"/>
  <c r="I712" i="3"/>
  <c r="I690" i="3"/>
  <c r="I669" i="3"/>
  <c r="I642" i="3"/>
  <c r="I621" i="3"/>
  <c r="I599" i="3"/>
  <c r="I574" i="3"/>
  <c r="I552" i="3"/>
  <c r="I530" i="3"/>
  <c r="I504" i="3"/>
  <c r="I482" i="3"/>
  <c r="I461" i="3"/>
  <c r="I436" i="3"/>
  <c r="I413" i="3"/>
  <c r="I393" i="3"/>
  <c r="I366" i="3"/>
  <c r="I345" i="3"/>
  <c r="I323" i="3"/>
  <c r="I297" i="3"/>
  <c r="I275" i="3"/>
  <c r="I253" i="3"/>
  <c r="I228" i="3"/>
  <c r="I206" i="3"/>
  <c r="I185" i="3"/>
  <c r="I158" i="3"/>
  <c r="I137" i="3"/>
  <c r="I115" i="3"/>
  <c r="I90" i="3"/>
  <c r="I67" i="3"/>
  <c r="I47" i="3"/>
  <c r="I21" i="3"/>
  <c r="I2619" i="3"/>
  <c r="I2447" i="3"/>
  <c r="I2317" i="3"/>
  <c r="I2200" i="3"/>
  <c r="I2123" i="3"/>
  <c r="I2050" i="3"/>
  <c r="I1979" i="3"/>
  <c r="I1902" i="3"/>
  <c r="I1837" i="3"/>
  <c r="I1777" i="3"/>
  <c r="I1709" i="3"/>
  <c r="I1638" i="3"/>
  <c r="I1582" i="3"/>
  <c r="I1523" i="3"/>
  <c r="I1475" i="3"/>
  <c r="I1426" i="3"/>
  <c r="I1373" i="3"/>
  <c r="I1325" i="3"/>
  <c r="I1276" i="3"/>
  <c r="I1228" i="3"/>
  <c r="I1185" i="3"/>
  <c r="I1152" i="3"/>
  <c r="I1125" i="3"/>
  <c r="I1103" i="3"/>
  <c r="I1080" i="3"/>
  <c r="I1056" i="3"/>
  <c r="I1034" i="3"/>
  <c r="I1012" i="3"/>
  <c r="I986" i="3"/>
  <c r="I965" i="3"/>
  <c r="I942" i="3"/>
  <c r="I917" i="3"/>
  <c r="I897" i="3"/>
  <c r="I873" i="3"/>
  <c r="I849" i="3"/>
  <c r="I827" i="3"/>
  <c r="I804" i="3"/>
  <c r="I779" i="3"/>
  <c r="I757" i="3"/>
  <c r="I734" i="3"/>
  <c r="I710" i="3"/>
  <c r="I689" i="3"/>
  <c r="I666" i="3"/>
  <c r="I641" i="3"/>
  <c r="I619" i="3"/>
  <c r="I597" i="3"/>
  <c r="I571" i="3"/>
  <c r="I551" i="3"/>
  <c r="I527" i="3"/>
  <c r="I503" i="3"/>
  <c r="I481" i="3"/>
  <c r="I458" i="3"/>
  <c r="I433" i="3"/>
  <c r="I412" i="3"/>
  <c r="I389" i="3"/>
  <c r="I365" i="3"/>
  <c r="I343" i="3"/>
  <c r="I321" i="3"/>
  <c r="I295" i="3"/>
  <c r="I274" i="3"/>
  <c r="I251" i="3"/>
  <c r="I226" i="3"/>
  <c r="I205" i="3"/>
  <c r="I181" i="3"/>
  <c r="I157" i="3"/>
  <c r="I136" i="3"/>
  <c r="I113" i="3"/>
  <c r="I88" i="3"/>
  <c r="I66" i="3"/>
  <c r="I43" i="3"/>
  <c r="I19" i="3"/>
  <c r="I2598" i="3"/>
  <c r="I2446" i="3"/>
  <c r="I2295" i="3"/>
  <c r="I2195" i="3"/>
  <c r="I2118" i="3"/>
  <c r="I2045" i="3"/>
  <c r="I1978" i="3"/>
  <c r="I1901" i="3"/>
  <c r="I1830" i="3"/>
  <c r="I1763" i="3"/>
  <c r="I1703" i="3"/>
  <c r="I1633" i="3"/>
  <c r="I1571" i="3"/>
  <c r="I1522" i="3"/>
  <c r="I1474" i="3"/>
  <c r="I1421" i="3"/>
  <c r="I1367" i="3"/>
  <c r="I1319" i="3"/>
  <c r="I1271" i="3"/>
  <c r="I1225" i="3"/>
  <c r="I1182" i="3"/>
  <c r="I1150" i="3"/>
  <c r="I1123" i="3"/>
  <c r="I1102" i="3"/>
  <c r="I1078" i="3"/>
  <c r="I1055" i="3"/>
  <c r="I1032" i="3"/>
  <c r="I1008" i="3"/>
  <c r="I985" i="3"/>
  <c r="I964" i="3"/>
  <c r="I940" i="3"/>
  <c r="I916" i="3"/>
  <c r="I894" i="3"/>
  <c r="I870" i="3"/>
  <c r="I847" i="3"/>
  <c r="I826" i="3"/>
  <c r="I801" i="3"/>
  <c r="I778" i="3"/>
  <c r="I756" i="3"/>
  <c r="I732" i="3"/>
  <c r="I709" i="3"/>
  <c r="I686" i="3"/>
  <c r="I662" i="3"/>
  <c r="I640" i="3"/>
  <c r="I618" i="3"/>
  <c r="I594" i="3"/>
  <c r="I570" i="3"/>
  <c r="I549" i="3"/>
  <c r="I525" i="3"/>
  <c r="I502" i="3"/>
  <c r="I480" i="3"/>
  <c r="I455" i="3"/>
  <c r="I432" i="3"/>
  <c r="I410" i="3"/>
  <c r="I386" i="3"/>
  <c r="I364" i="3"/>
  <c r="I341" i="3"/>
  <c r="I317" i="3"/>
  <c r="I294" i="3"/>
  <c r="I273" i="3"/>
  <c r="I249" i="3"/>
  <c r="I225" i="3"/>
  <c r="I203" i="3"/>
  <c r="I179" i="3"/>
  <c r="I156" i="3"/>
  <c r="I134" i="3"/>
  <c r="I109" i="3"/>
  <c r="I86" i="3"/>
  <c r="I65" i="3"/>
  <c r="I41" i="3"/>
  <c r="I18" i="3"/>
  <c r="I2597" i="3"/>
  <c r="I2425" i="3"/>
  <c r="I2274" i="3"/>
  <c r="I2194" i="3"/>
  <c r="I2117" i="3"/>
  <c r="I2038" i="3"/>
  <c r="I1961" i="3"/>
  <c r="I1895" i="3"/>
  <c r="I1825" i="3"/>
  <c r="I1758" i="3"/>
  <c r="I1698" i="3"/>
  <c r="I1631" i="3"/>
  <c r="I1566" i="3"/>
  <c r="I1518" i="3"/>
  <c r="I1470" i="3"/>
  <c r="I1410" i="3"/>
  <c r="I1362" i="3"/>
  <c r="I1315" i="3"/>
  <c r="I1267" i="3"/>
  <c r="I1224" i="3"/>
  <c r="I1181" i="3"/>
  <c r="I1144" i="3"/>
  <c r="I1122" i="3"/>
  <c r="I1101" i="3"/>
  <c r="I1074" i="3"/>
  <c r="I1053" i="3"/>
  <c r="I1031" i="3"/>
  <c r="I1006" i="3"/>
  <c r="I984" i="3"/>
  <c r="I962" i="3"/>
  <c r="I936" i="3"/>
  <c r="I914" i="3"/>
  <c r="I893" i="3"/>
  <c r="I868" i="3"/>
  <c r="I845" i="3"/>
  <c r="I825" i="3"/>
  <c r="I798" i="3"/>
  <c r="I777" i="3"/>
  <c r="I755" i="3"/>
  <c r="I729" i="3"/>
  <c r="I707" i="3"/>
  <c r="I685" i="3"/>
  <c r="I660" i="3"/>
  <c r="I638" i="3"/>
  <c r="I617" i="3"/>
  <c r="I590" i="3"/>
  <c r="I569" i="3"/>
  <c r="I547" i="3"/>
  <c r="I522" i="3"/>
  <c r="I499" i="3"/>
  <c r="I479" i="3"/>
  <c r="I453" i="3"/>
  <c r="I431" i="3"/>
  <c r="I409" i="3"/>
  <c r="I383" i="3"/>
  <c r="I361" i="3"/>
  <c r="I340" i="3"/>
  <c r="I314" i="3"/>
  <c r="I293" i="3"/>
  <c r="I271" i="3"/>
  <c r="I245" i="3"/>
  <c r="I223" i="3"/>
  <c r="I202" i="3"/>
  <c r="I177" i="3"/>
  <c r="I154" i="3"/>
  <c r="I133" i="3"/>
  <c r="I107" i="3"/>
  <c r="I85" i="3"/>
  <c r="I64" i="3"/>
  <c r="I37" i="3"/>
  <c r="I16" i="3"/>
  <c r="I2577" i="3"/>
  <c r="I2424" i="3"/>
  <c r="I2273" i="3"/>
  <c r="I2177" i="3"/>
  <c r="I2110" i="3"/>
  <c r="I2032" i="3"/>
  <c r="I1956" i="3"/>
  <c r="I1890" i="3"/>
  <c r="I1823" i="3"/>
  <c r="I1757" i="3"/>
  <c r="I1686" i="3"/>
  <c r="I1630" i="3"/>
  <c r="I1565" i="3"/>
  <c r="I1517" i="3"/>
  <c r="I1463" i="3"/>
  <c r="I1409" i="3"/>
  <c r="I1361" i="3"/>
  <c r="I1312" i="3"/>
  <c r="I1261" i="3"/>
  <c r="I1218" i="3"/>
  <c r="I1173" i="3"/>
  <c r="I1142" i="3"/>
  <c r="I1121" i="3"/>
  <c r="I1098" i="3"/>
  <c r="I1073" i="3"/>
  <c r="I1051" i="3"/>
  <c r="I1029" i="3"/>
  <c r="I1003" i="3"/>
  <c r="I983" i="3"/>
  <c r="I959" i="3"/>
  <c r="I935" i="3"/>
  <c r="I913" i="3"/>
  <c r="I890" i="3"/>
  <c r="I865" i="3"/>
  <c r="I844" i="3"/>
  <c r="I821" i="3"/>
  <c r="I797" i="3"/>
  <c r="I775" i="3"/>
  <c r="I753" i="3"/>
  <c r="I727" i="3"/>
  <c r="I706" i="3"/>
  <c r="I683" i="3"/>
  <c r="I658" i="3"/>
  <c r="I637" i="3"/>
  <c r="I613" i="3"/>
  <c r="I589" i="3"/>
  <c r="I568" i="3"/>
  <c r="I545" i="3"/>
  <c r="I520" i="3"/>
  <c r="I498" i="3"/>
  <c r="I475" i="3"/>
  <c r="I451" i="3"/>
  <c r="I430" i="3"/>
  <c r="I407" i="3"/>
  <c r="I382" i="3"/>
  <c r="I360" i="3"/>
  <c r="I337" i="3"/>
  <c r="I312" i="3"/>
  <c r="I292" i="3"/>
  <c r="I268" i="3"/>
  <c r="I244" i="3"/>
  <c r="I222" i="3"/>
  <c r="I199" i="3"/>
  <c r="I174" i="3"/>
  <c r="I153" i="3"/>
  <c r="I130" i="3"/>
  <c r="I106" i="3"/>
  <c r="I84" i="3"/>
  <c r="I61" i="3"/>
  <c r="I36" i="3"/>
  <c r="I14" i="3"/>
  <c r="I1727" i="3"/>
  <c r="I1135" i="3"/>
  <c r="I858" i="3"/>
  <c r="I582" i="3"/>
  <c r="I374" i="3"/>
  <c r="I237" i="3"/>
  <c r="I98" i="3"/>
  <c r="I1666" i="3"/>
  <c r="I1109" i="3"/>
  <c r="I833" i="3"/>
  <c r="I556" i="3"/>
  <c r="I372" i="3"/>
  <c r="I234" i="3"/>
  <c r="I95" i="3"/>
  <c r="I2706" i="3"/>
  <c r="I1597" i="3"/>
  <c r="I1087" i="3"/>
  <c r="I811" i="3"/>
  <c r="I534" i="3"/>
  <c r="I349" i="3"/>
  <c r="I210" i="3"/>
  <c r="I72" i="3"/>
  <c r="I2511" i="3"/>
  <c r="I1549" i="3"/>
  <c r="I1066" i="3"/>
  <c r="I790" i="3"/>
  <c r="I513" i="3"/>
  <c r="I347" i="3"/>
  <c r="I209" i="3"/>
  <c r="I71" i="3"/>
  <c r="I2360" i="3"/>
  <c r="I1489" i="3"/>
  <c r="I1041" i="3"/>
  <c r="I763" i="3"/>
  <c r="I487" i="3"/>
  <c r="I326" i="3"/>
  <c r="I189" i="3"/>
  <c r="I50" i="3"/>
  <c r="I2225" i="3"/>
  <c r="I1441" i="3"/>
  <c r="I1018" i="3"/>
  <c r="I742" i="3"/>
  <c r="I466" i="3"/>
  <c r="I325" i="3"/>
  <c r="I187" i="3"/>
  <c r="I49" i="3"/>
  <c r="I2154" i="3"/>
  <c r="I1393" i="3"/>
  <c r="I997" i="3"/>
  <c r="I720" i="3"/>
  <c r="I444" i="3"/>
  <c r="I306" i="3"/>
  <c r="I167" i="3"/>
  <c r="I29" i="3"/>
  <c r="I2074" i="3"/>
  <c r="I1334" i="3"/>
  <c r="I971" i="3"/>
  <c r="I695" i="3"/>
  <c r="I441" i="3"/>
  <c r="I302" i="3"/>
  <c r="I165" i="3"/>
  <c r="I26" i="3"/>
  <c r="I1997" i="3"/>
  <c r="I1290" i="3"/>
  <c r="I949" i="3"/>
  <c r="I672" i="3"/>
  <c r="I418" i="3"/>
  <c r="I280" i="3"/>
  <c r="I142" i="3"/>
  <c r="I1937" i="3"/>
  <c r="I1247" i="3"/>
  <c r="I928" i="3"/>
  <c r="I652" i="3"/>
  <c r="I417" i="3"/>
  <c r="I278" i="3"/>
  <c r="I139" i="3"/>
  <c r="I1859" i="3"/>
  <c r="I1197" i="3"/>
  <c r="I901" i="3"/>
  <c r="I625" i="3"/>
  <c r="I396" i="3"/>
  <c r="I258" i="3"/>
  <c r="I120" i="3"/>
  <c r="I1793" i="3"/>
  <c r="I1161" i="3"/>
  <c r="I880" i="3"/>
  <c r="I604" i="3"/>
  <c r="I395" i="3"/>
  <c r="I257" i="3"/>
  <c r="I119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<sst xmlns="http://schemas.openxmlformats.org/spreadsheetml/2006/main" count="81" uniqueCount="55">
  <si>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</si>
  <si>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</si>
  <si>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</si>
  <si>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</si>
  <si>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</si>
  <si>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</si>
  <si>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</si>
  <si>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</si>
  <si>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</si>
  <si>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X~Dagum4P(a,b,p,loc)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</si>
  <si>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</si>
  <si>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</si>
  <si>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</si>
  <si>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</si>
  <si>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</si>
  <si>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</si>
  <si>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</si>
  <si>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</si>
  <si>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</si>
  <si>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</si>
  <si>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</si>
  <si>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</si>
  <si>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p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</si>
  <si>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</si>
  <si>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</si>
  <si>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</si>
  <si>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</si>
  <si>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</si>
  <si>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</si>
  <si>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</si>
  <si>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</si>
  <si>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</si>
  <si>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</si>
  <si>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</si>
  <si>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</si>
  <si>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</si>
  <si>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</si>
  <si>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</si>
  <si>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</si>
  <si>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</si>
  <si>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</si>
  <si>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</si>
  <si>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</si>
  <si>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</si>
  <si>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</si>
  <si>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</si>
  <si>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</si>
  <si>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</si>
  <si>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</si>
  <si>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</si>
  <si>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</si>
  <si>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DAGUM 4P PROBABILITY DENSITY FUNCTION</t>
  </si>
  <si>
    <t>DAGUM 4P CUMULATIVE DISTRIBUTION FUNCTION</t>
  </si>
  <si>
    <t>DAGUM 4P QQ PLOT</t>
  </si>
  <si>
    <t>DAGUM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</si>
</sst>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DAGUM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101.23880833164263</c:v>
                </c:pt>
                <c:pt idx="1">
                  <c:v>101.33060100094525</c:v>
                </c:pt>
                <c:pt idx="2">
                  <c:v>101.34970931310029</c:v>
                </c:pt>
                <c:pt idx="3">
                  <c:v>101.39302953298503</c:v>
                </c:pt>
                <c:pt idx="4">
                  <c:v>101.39952434794453</c:v>
                </c:pt>
                <c:pt idx="5">
                  <c:v>101.40746675158539</c:v>
                </c:pt>
                <c:pt idx="6">
                  <c:v>101.41408801114051</c:v>
                </c:pt>
                <c:pt idx="7">
                  <c:v>101.42982809059313</c:v>
                </c:pt>
                <c:pt idx="8">
                  <c:v>101.43093975785665</c:v>
                </c:pt>
                <c:pt idx="9">
                  <c:v>101.4316002880314</c:v>
                </c:pt>
                <c:pt idx="10">
                  <c:v>101.43548664335252</c:v>
                </c:pt>
                <c:pt idx="11">
                  <c:v>101.43749199344545</c:v>
                </c:pt>
                <c:pt idx="12">
                  <c:v>101.45286479007392</c:v>
                </c:pt>
                <c:pt idx="13">
                  <c:v>101.45775097319357</c:v>
                </c:pt>
                <c:pt idx="14">
                  <c:v>101.47651149757283</c:v>
                </c:pt>
                <c:pt idx="15">
                  <c:v>101.49264792806029</c:v>
                </c:pt>
                <c:pt idx="16">
                  <c:v>101.50320832093269</c:v>
                </c:pt>
                <c:pt idx="17">
                  <c:v>101.51493720898412</c:v>
                </c:pt>
                <c:pt idx="18">
                  <c:v>101.53533022268702</c:v>
                </c:pt>
                <c:pt idx="19">
                  <c:v>101.53744898284859</c:v>
                </c:pt>
                <c:pt idx="20">
                  <c:v>101.53785682023226</c:v>
                </c:pt>
                <c:pt idx="21">
                  <c:v>101.54479193088709</c:v>
                </c:pt>
                <c:pt idx="22">
                  <c:v>101.55195474844956</c:v>
                </c:pt>
                <c:pt idx="23">
                  <c:v>101.55410642537132</c:v>
                </c:pt>
                <c:pt idx="24">
                  <c:v>101.55583364577991</c:v>
                </c:pt>
                <c:pt idx="25">
                  <c:v>101.56018131536646</c:v>
                </c:pt>
                <c:pt idx="26">
                  <c:v>101.56097140977795</c:v>
                </c:pt>
                <c:pt idx="27">
                  <c:v>101.56200478951531</c:v>
                </c:pt>
                <c:pt idx="28">
                  <c:v>101.56357481925394</c:v>
                </c:pt>
                <c:pt idx="29">
                  <c:v>101.56406702079427</c:v>
                </c:pt>
                <c:pt idx="30">
                  <c:v>101.56409204023078</c:v>
                </c:pt>
                <c:pt idx="31">
                  <c:v>101.56560084281777</c:v>
                </c:pt>
                <c:pt idx="32">
                  <c:v>101.56576085000376</c:v>
                </c:pt>
                <c:pt idx="33">
                  <c:v>101.56713650102034</c:v>
                </c:pt>
                <c:pt idx="34">
                  <c:v>101.57099452885554</c:v>
                </c:pt>
                <c:pt idx="35">
                  <c:v>101.57327275187582</c:v>
                </c:pt>
                <c:pt idx="36">
                  <c:v>101.57430407322843</c:v>
                </c:pt>
                <c:pt idx="37">
                  <c:v>101.57514648736479</c:v>
                </c:pt>
                <c:pt idx="38">
                  <c:v>101.57531911449823</c:v>
                </c:pt>
                <c:pt idx="39">
                  <c:v>101.58408899997805</c:v>
                </c:pt>
                <c:pt idx="40">
                  <c:v>101.58461767712014</c:v>
                </c:pt>
                <c:pt idx="41">
                  <c:v>101.58718464191607</c:v>
                </c:pt>
                <c:pt idx="42">
                  <c:v>101.58728740329803</c:v>
                </c:pt>
                <c:pt idx="43">
                  <c:v>101.58792787272952</c:v>
                </c:pt>
                <c:pt idx="44">
                  <c:v>101.58938849600821</c:v>
                </c:pt>
                <c:pt idx="45">
                  <c:v>101.5933791669123</c:v>
                </c:pt>
                <c:pt idx="46">
                  <c:v>101.59716413991909</c:v>
                </c:pt>
                <c:pt idx="47">
                  <c:v>101.60066481016429</c:v>
                </c:pt>
                <c:pt idx="48">
                  <c:v>101.60299715554493</c:v>
                </c:pt>
                <c:pt idx="49">
                  <c:v>101.60374314903638</c:v>
                </c:pt>
                <c:pt idx="50">
                  <c:v>101.60436226740424</c:v>
                </c:pt>
                <c:pt idx="51">
                  <c:v>101.60503653626458</c:v>
                </c:pt>
                <c:pt idx="52">
                  <c:v>101.60509690501149</c:v>
                </c:pt>
                <c:pt idx="53">
                  <c:v>101.60556837020262</c:v>
                </c:pt>
                <c:pt idx="54">
                  <c:v>101.60733522919134</c:v>
                </c:pt>
                <c:pt idx="55">
                  <c:v>101.61239125545403</c:v>
                </c:pt>
                <c:pt idx="56">
                  <c:v>101.61318868749943</c:v>
                </c:pt>
                <c:pt idx="57">
                  <c:v>101.61626324739935</c:v>
                </c:pt>
                <c:pt idx="58">
                  <c:v>101.61727730327628</c:v>
                </c:pt>
                <c:pt idx="59">
                  <c:v>101.61793114316498</c:v>
                </c:pt>
                <c:pt idx="60">
                  <c:v>101.62142472058983</c:v>
                </c:pt>
                <c:pt idx="61">
                  <c:v>101.62205672943931</c:v>
                </c:pt>
                <c:pt idx="62">
                  <c:v>101.62227671157287</c:v>
                </c:pt>
                <c:pt idx="63">
                  <c:v>101.62466483813571</c:v>
                </c:pt>
                <c:pt idx="64">
                  <c:v>101.62548465225433</c:v>
                </c:pt>
                <c:pt idx="65">
                  <c:v>101.62592212870078</c:v>
                </c:pt>
                <c:pt idx="66">
                  <c:v>101.63188174866005</c:v>
                </c:pt>
                <c:pt idx="67">
                  <c:v>101.63242658819145</c:v>
                </c:pt>
                <c:pt idx="68">
                  <c:v>101.63254783398443</c:v>
                </c:pt>
                <c:pt idx="69">
                  <c:v>101.63318411795913</c:v>
                </c:pt>
                <c:pt idx="70">
                  <c:v>101.63511085936682</c:v>
                </c:pt>
                <c:pt idx="71">
                  <c:v>101.63598199624063</c:v>
                </c:pt>
                <c:pt idx="72">
                  <c:v>101.63606136048136</c:v>
                </c:pt>
                <c:pt idx="73">
                  <c:v>101.63798543082802</c:v>
                </c:pt>
                <c:pt idx="74">
                  <c:v>101.64087185828188</c:v>
                </c:pt>
                <c:pt idx="75">
                  <c:v>101.64400088960544</c:v>
                </c:pt>
                <c:pt idx="76">
                  <c:v>101.64573421470793</c:v>
                </c:pt>
                <c:pt idx="77">
                  <c:v>101.64870130369819</c:v>
                </c:pt>
                <c:pt idx="78">
                  <c:v>101.65028854449379</c:v>
                </c:pt>
                <c:pt idx="79">
                  <c:v>101.65088968156449</c:v>
                </c:pt>
                <c:pt idx="80">
                  <c:v>101.65166385851168</c:v>
                </c:pt>
                <c:pt idx="81">
                  <c:v>101.65223717043672</c:v>
                </c:pt>
                <c:pt idx="82">
                  <c:v>101.65248327940779</c:v>
                </c:pt>
                <c:pt idx="83">
                  <c:v>101.65307229411034</c:v>
                </c:pt>
                <c:pt idx="84">
                  <c:v>101.65455148142513</c:v>
                </c:pt>
                <c:pt idx="85">
                  <c:v>101.65539949927295</c:v>
                </c:pt>
                <c:pt idx="86">
                  <c:v>101.65764572928178</c:v>
                </c:pt>
                <c:pt idx="87">
                  <c:v>101.65959002313366</c:v>
                </c:pt>
                <c:pt idx="88">
                  <c:v>101.66003808964001</c:v>
                </c:pt>
                <c:pt idx="89">
                  <c:v>101.66119752270207</c:v>
                </c:pt>
                <c:pt idx="90">
                  <c:v>101.66169867818</c:v>
                </c:pt>
                <c:pt idx="91">
                  <c:v>101.66232294782756</c:v>
                </c:pt>
                <c:pt idx="92">
                  <c:v>101.66261627864097</c:v>
                </c:pt>
                <c:pt idx="93">
                  <c:v>101.66399357616326</c:v>
                </c:pt>
                <c:pt idx="94">
                  <c:v>101.66662763479815</c:v>
                </c:pt>
                <c:pt idx="95">
                  <c:v>101.66681845221223</c:v>
                </c:pt>
                <c:pt idx="96">
                  <c:v>101.66774852166891</c:v>
                </c:pt>
                <c:pt idx="97">
                  <c:v>101.66895627551466</c:v>
                </c:pt>
                <c:pt idx="98">
                  <c:v>101.66986128401807</c:v>
                </c:pt>
                <c:pt idx="99">
                  <c:v>101.67004075846849</c:v>
                </c:pt>
                <c:pt idx="100">
                  <c:v>101.67019174487764</c:v>
                </c:pt>
                <c:pt idx="101">
                  <c:v>101.67158679844697</c:v>
                </c:pt>
                <c:pt idx="102">
                  <c:v>101.67478713533842</c:v>
                </c:pt>
                <c:pt idx="103">
                  <c:v>101.67589016649816</c:v>
                </c:pt>
                <c:pt idx="104">
                  <c:v>101.67690170800367</c:v>
                </c:pt>
                <c:pt idx="105">
                  <c:v>101.67964771067358</c:v>
                </c:pt>
                <c:pt idx="106">
                  <c:v>101.68132061965522</c:v>
                </c:pt>
                <c:pt idx="107">
                  <c:v>101.6828072355537</c:v>
                </c:pt>
                <c:pt idx="108">
                  <c:v>101.68285518259714</c:v>
                </c:pt>
                <c:pt idx="109">
                  <c:v>101.68343288371987</c:v>
                </c:pt>
                <c:pt idx="110">
                  <c:v>101.68375235996463</c:v>
                </c:pt>
                <c:pt idx="111">
                  <c:v>101.68382706093662</c:v>
                </c:pt>
                <c:pt idx="112">
                  <c:v>101.68428984334263</c:v>
                </c:pt>
                <c:pt idx="113">
                  <c:v>101.68452948968697</c:v>
                </c:pt>
                <c:pt idx="114">
                  <c:v>101.68489301840977</c:v>
                </c:pt>
                <c:pt idx="115">
                  <c:v>101.68489916996809</c:v>
                </c:pt>
                <c:pt idx="116">
                  <c:v>101.68620811859975</c:v>
                </c:pt>
                <c:pt idx="117">
                  <c:v>101.68630106975944</c:v>
                </c:pt>
                <c:pt idx="118">
                  <c:v>101.68682754422188</c:v>
                </c:pt>
                <c:pt idx="119">
                  <c:v>101.6871798946089</c:v>
                </c:pt>
                <c:pt idx="120">
                  <c:v>101.68925727623196</c:v>
                </c:pt>
                <c:pt idx="121">
                  <c:v>101.69014075524132</c:v>
                </c:pt>
                <c:pt idx="122">
                  <c:v>101.69112389408865</c:v>
                </c:pt>
                <c:pt idx="123">
                  <c:v>101.69168456778218</c:v>
                </c:pt>
                <c:pt idx="124">
                  <c:v>101.69184266959267</c:v>
                </c:pt>
                <c:pt idx="125">
                  <c:v>101.69325968510503</c:v>
                </c:pt>
                <c:pt idx="126">
                  <c:v>101.69337679815601</c:v>
                </c:pt>
                <c:pt idx="127">
                  <c:v>101.69355018295967</c:v>
                </c:pt>
                <c:pt idx="128">
                  <c:v>101.69387579848043</c:v>
                </c:pt>
                <c:pt idx="129">
                  <c:v>101.69406360913418</c:v>
                </c:pt>
                <c:pt idx="130">
                  <c:v>101.69434531986263</c:v>
                </c:pt>
                <c:pt idx="131">
                  <c:v>101.69520478187002</c:v>
                </c:pt>
                <c:pt idx="132">
                  <c:v>101.6953055121611</c:v>
                </c:pt>
                <c:pt idx="133">
                  <c:v>101.69666413265489</c:v>
                </c:pt>
                <c:pt idx="134">
                  <c:v>101.69785704021847</c:v>
                </c:pt>
                <c:pt idx="135">
                  <c:v>101.69835973881328</c:v>
                </c:pt>
                <c:pt idx="136">
                  <c:v>101.69981399102582</c:v>
                </c:pt>
                <c:pt idx="137">
                  <c:v>101.70030396947338</c:v>
                </c:pt>
                <c:pt idx="138">
                  <c:v>101.70088669990898</c:v>
                </c:pt>
                <c:pt idx="139">
                  <c:v>101.7015967928061</c:v>
                </c:pt>
                <c:pt idx="140">
                  <c:v>101.70187589653285</c:v>
                </c:pt>
                <c:pt idx="141">
                  <c:v>101.70307616051514</c:v>
                </c:pt>
                <c:pt idx="142">
                  <c:v>101.70359051635558</c:v>
                </c:pt>
                <c:pt idx="143">
                  <c:v>101.70434577693467</c:v>
                </c:pt>
                <c:pt idx="144">
                  <c:v>101.70455786885756</c:v>
                </c:pt>
                <c:pt idx="145">
                  <c:v>101.70614085722022</c:v>
                </c:pt>
                <c:pt idx="146">
                  <c:v>101.70614400572882</c:v>
                </c:pt>
                <c:pt idx="147">
                  <c:v>101.7078937465207</c:v>
                </c:pt>
                <c:pt idx="148">
                  <c:v>101.70847170418963</c:v>
                </c:pt>
                <c:pt idx="149">
                  <c:v>101.70945040684619</c:v>
                </c:pt>
                <c:pt idx="150">
                  <c:v>101.71083901096343</c:v>
                </c:pt>
                <c:pt idx="151">
                  <c:v>101.71190724624996</c:v>
                </c:pt>
                <c:pt idx="152">
                  <c:v>101.71234573057518</c:v>
                </c:pt>
                <c:pt idx="153">
                  <c:v>101.71237925614687</c:v>
                </c:pt>
                <c:pt idx="154">
                  <c:v>101.71457131916173</c:v>
                </c:pt>
                <c:pt idx="155">
                  <c:v>101.71521478073767</c:v>
                </c:pt>
                <c:pt idx="156">
                  <c:v>101.71737964720079</c:v>
                </c:pt>
                <c:pt idx="157">
                  <c:v>101.71882898373384</c:v>
                </c:pt>
                <c:pt idx="158">
                  <c:v>101.72005075883</c:v>
                </c:pt>
                <c:pt idx="159">
                  <c:v>101.72051977983203</c:v>
                </c:pt>
                <c:pt idx="160">
                  <c:v>101.72178430278009</c:v>
                </c:pt>
                <c:pt idx="161">
                  <c:v>101.72272002755639</c:v>
                </c:pt>
                <c:pt idx="162">
                  <c:v>101.72301253888143</c:v>
                </c:pt>
                <c:pt idx="163">
                  <c:v>101.72351136191456</c:v>
                </c:pt>
                <c:pt idx="164">
                  <c:v>101.72429674786375</c:v>
                </c:pt>
                <c:pt idx="165">
                  <c:v>101.72483372422857</c:v>
                </c:pt>
                <c:pt idx="166">
                  <c:v>101.72570953707692</c:v>
                </c:pt>
                <c:pt idx="167">
                  <c:v>101.72788927876803</c:v>
                </c:pt>
                <c:pt idx="168">
                  <c:v>101.72830286001961</c:v>
                </c:pt>
                <c:pt idx="169">
                  <c:v>101.72852549625883</c:v>
                </c:pt>
                <c:pt idx="170">
                  <c:v>101.7305169946997</c:v>
                </c:pt>
                <c:pt idx="171">
                  <c:v>101.73090327918293</c:v>
                </c:pt>
                <c:pt idx="172">
                  <c:v>101.73174398853017</c:v>
                </c:pt>
                <c:pt idx="173">
                  <c:v>101.7332766007373</c:v>
                </c:pt>
                <c:pt idx="174">
                  <c:v>101.73411477721001</c:v>
                </c:pt>
                <c:pt idx="175">
                  <c:v>101.73476383517686</c:v>
                </c:pt>
                <c:pt idx="176">
                  <c:v>101.7351520987246</c:v>
                </c:pt>
                <c:pt idx="177">
                  <c:v>101.73555818411894</c:v>
                </c:pt>
                <c:pt idx="178">
                  <c:v>101.7360341691622</c:v>
                </c:pt>
                <c:pt idx="179">
                  <c:v>101.73656189660893</c:v>
                </c:pt>
                <c:pt idx="180">
                  <c:v>101.73689395650698</c:v>
                </c:pt>
                <c:pt idx="181">
                  <c:v>101.73776423593654</c:v>
                </c:pt>
                <c:pt idx="182">
                  <c:v>101.73853746628302</c:v>
                </c:pt>
                <c:pt idx="183">
                  <c:v>101.73871485982713</c:v>
                </c:pt>
                <c:pt idx="184">
                  <c:v>101.73972982890497</c:v>
                </c:pt>
                <c:pt idx="185">
                  <c:v>101.73981863431526</c:v>
                </c:pt>
                <c:pt idx="186">
                  <c:v>101.74018053405929</c:v>
                </c:pt>
                <c:pt idx="187">
                  <c:v>101.7404368009024</c:v>
                </c:pt>
                <c:pt idx="188">
                  <c:v>101.74063322531374</c:v>
                </c:pt>
                <c:pt idx="189">
                  <c:v>101.74064073762476</c:v>
                </c:pt>
                <c:pt idx="190">
                  <c:v>101.74107545402393</c:v>
                </c:pt>
                <c:pt idx="191">
                  <c:v>101.7411956945535</c:v>
                </c:pt>
                <c:pt idx="192">
                  <c:v>101.741232770867</c:v>
                </c:pt>
                <c:pt idx="193">
                  <c:v>101.74133412601029</c:v>
                </c:pt>
                <c:pt idx="194">
                  <c:v>101.74214765590264</c:v>
                </c:pt>
                <c:pt idx="195">
                  <c:v>101.7421697958036</c:v>
                </c:pt>
                <c:pt idx="196">
                  <c:v>101.74410732180817</c:v>
                </c:pt>
                <c:pt idx="197">
                  <c:v>101.7459728273047</c:v>
                </c:pt>
                <c:pt idx="198">
                  <c:v>101.7462318910259</c:v>
                </c:pt>
                <c:pt idx="199">
                  <c:v>101.74646898577403</c:v>
                </c:pt>
                <c:pt idx="200">
                  <c:v>101.74651405035847</c:v>
                </c:pt>
                <c:pt idx="201">
                  <c:v>101.74688526181006</c:v>
                </c:pt>
                <c:pt idx="202">
                  <c:v>101.74714025341159</c:v>
                </c:pt>
                <c:pt idx="203">
                  <c:v>101.74741847203255</c:v>
                </c:pt>
                <c:pt idx="204">
                  <c:v>101.74767060451788</c:v>
                </c:pt>
                <c:pt idx="205">
                  <c:v>101.74770287057716</c:v>
                </c:pt>
                <c:pt idx="206">
                  <c:v>101.74827405365575</c:v>
                </c:pt>
                <c:pt idx="207">
                  <c:v>101.74949133660539</c:v>
                </c:pt>
                <c:pt idx="208">
                  <c:v>101.75172152150573</c:v>
                </c:pt>
                <c:pt idx="209">
                  <c:v>101.7518238535073</c:v>
                </c:pt>
                <c:pt idx="210">
                  <c:v>101.75269316771146</c:v>
                </c:pt>
                <c:pt idx="211">
                  <c:v>101.75347950389815</c:v>
                </c:pt>
                <c:pt idx="212">
                  <c:v>101.75361327661824</c:v>
                </c:pt>
                <c:pt idx="213">
                  <c:v>101.75405127421011</c:v>
                </c:pt>
                <c:pt idx="214">
                  <c:v>101.75410058540633</c:v>
                </c:pt>
                <c:pt idx="215">
                  <c:v>101.75505143013945</c:v>
                </c:pt>
                <c:pt idx="216">
                  <c:v>101.75510231015781</c:v>
                </c:pt>
                <c:pt idx="217">
                  <c:v>101.75600500650718</c:v>
                </c:pt>
                <c:pt idx="218">
                  <c:v>101.75622766647631</c:v>
                </c:pt>
                <c:pt idx="219">
                  <c:v>101.75793819527152</c:v>
                </c:pt>
                <c:pt idx="220">
                  <c:v>101.75803372300008</c:v>
                </c:pt>
                <c:pt idx="221">
                  <c:v>101.75925115189118</c:v>
                </c:pt>
                <c:pt idx="222">
                  <c:v>101.76016429216716</c:v>
                </c:pt>
                <c:pt idx="223">
                  <c:v>101.76029786814071</c:v>
                </c:pt>
                <c:pt idx="224">
                  <c:v>101.76144976936912</c:v>
                </c:pt>
                <c:pt idx="225">
                  <c:v>101.76146301566709</c:v>
                </c:pt>
                <c:pt idx="226">
                  <c:v>101.76160233042151</c:v>
                </c:pt>
                <c:pt idx="227">
                  <c:v>101.76169443985295</c:v>
                </c:pt>
                <c:pt idx="228">
                  <c:v>101.76301995115438</c:v>
                </c:pt>
                <c:pt idx="229">
                  <c:v>101.76344328125467</c:v>
                </c:pt>
                <c:pt idx="230">
                  <c:v>101.76395319097075</c:v>
                </c:pt>
                <c:pt idx="231">
                  <c:v>101.76406650394519</c:v>
                </c:pt>
                <c:pt idx="232">
                  <c:v>101.7643526250893</c:v>
                </c:pt>
                <c:pt idx="233">
                  <c:v>101.76449060002606</c:v>
                </c:pt>
                <c:pt idx="234">
                  <c:v>101.76503599115382</c:v>
                </c:pt>
                <c:pt idx="235">
                  <c:v>101.76524728575474</c:v>
                </c:pt>
                <c:pt idx="236">
                  <c:v>101.76609435423772</c:v>
                </c:pt>
                <c:pt idx="237">
                  <c:v>101.76624820947292</c:v>
                </c:pt>
                <c:pt idx="238">
                  <c:v>101.76634980371045</c:v>
                </c:pt>
                <c:pt idx="239">
                  <c:v>101.76651138045268</c:v>
                </c:pt>
                <c:pt idx="240">
                  <c:v>101.76691898524282</c:v>
                </c:pt>
                <c:pt idx="241">
                  <c:v>101.76824717178705</c:v>
                </c:pt>
                <c:pt idx="242">
                  <c:v>101.76835452669864</c:v>
                </c:pt>
                <c:pt idx="243">
                  <c:v>101.76854372977012</c:v>
                </c:pt>
                <c:pt idx="244">
                  <c:v>101.76855931066645</c:v>
                </c:pt>
                <c:pt idx="245">
                  <c:v>101.76863698804151</c:v>
                </c:pt>
                <c:pt idx="246">
                  <c:v>101.76921413731074</c:v>
                </c:pt>
                <c:pt idx="247">
                  <c:v>101.76948577398717</c:v>
                </c:pt>
                <c:pt idx="248">
                  <c:v>101.76987243357217</c:v>
                </c:pt>
                <c:pt idx="249">
                  <c:v>101.77006419726624</c:v>
                </c:pt>
                <c:pt idx="250">
                  <c:v>101.77090962476444</c:v>
                </c:pt>
                <c:pt idx="251">
                  <c:v>101.77123324211799</c:v>
                </c:pt>
                <c:pt idx="252">
                  <c:v>101.77170430271255</c:v>
                </c:pt>
                <c:pt idx="253">
                  <c:v>101.7721597957626</c:v>
                </c:pt>
                <c:pt idx="254">
                  <c:v>101.77248446124869</c:v>
                </c:pt>
                <c:pt idx="255">
                  <c:v>101.77253157325394</c:v>
                </c:pt>
                <c:pt idx="256">
                  <c:v>101.77312250375694</c:v>
                </c:pt>
                <c:pt idx="257">
                  <c:v>101.77376934599216</c:v>
                </c:pt>
                <c:pt idx="258">
                  <c:v>101.77443532706414</c:v>
                </c:pt>
                <c:pt idx="259">
                  <c:v>101.77537381364492</c:v>
                </c:pt>
                <c:pt idx="260">
                  <c:v>101.7762086035962</c:v>
                </c:pt>
                <c:pt idx="261">
                  <c:v>101.77649611887195</c:v>
                </c:pt>
                <c:pt idx="262">
                  <c:v>101.77704808021112</c:v>
                </c:pt>
                <c:pt idx="263">
                  <c:v>101.77708409987743</c:v>
                </c:pt>
                <c:pt idx="264">
                  <c:v>101.77723685849062</c:v>
                </c:pt>
                <c:pt idx="265">
                  <c:v>101.77750406445777</c:v>
                </c:pt>
                <c:pt idx="266">
                  <c:v>101.77774721462441</c:v>
                </c:pt>
                <c:pt idx="267">
                  <c:v>101.77793237146776</c:v>
                </c:pt>
                <c:pt idx="268">
                  <c:v>101.77797970642078</c:v>
                </c:pt>
                <c:pt idx="269">
                  <c:v>101.77827008951907</c:v>
                </c:pt>
                <c:pt idx="270">
                  <c:v>101.77840239208516</c:v>
                </c:pt>
                <c:pt idx="271">
                  <c:v>101.7790823088722</c:v>
                </c:pt>
                <c:pt idx="272">
                  <c:v>101.77916885284968</c:v>
                </c:pt>
                <c:pt idx="273">
                  <c:v>101.77928446953506</c:v>
                </c:pt>
                <c:pt idx="274">
                  <c:v>101.7795637681392</c:v>
                </c:pt>
                <c:pt idx="275">
                  <c:v>101.77971325334926</c:v>
                </c:pt>
                <c:pt idx="276">
                  <c:v>101.77973645144925</c:v>
                </c:pt>
                <c:pt idx="277">
                  <c:v>101.7799237174443</c:v>
                </c:pt>
                <c:pt idx="278">
                  <c:v>101.77999361956391</c:v>
                </c:pt>
                <c:pt idx="279">
                  <c:v>101.78029265164305</c:v>
                </c:pt>
                <c:pt idx="280">
                  <c:v>101.78040508718564</c:v>
                </c:pt>
                <c:pt idx="281">
                  <c:v>101.78080785641929</c:v>
                </c:pt>
                <c:pt idx="282">
                  <c:v>101.7809228434943</c:v>
                </c:pt>
                <c:pt idx="283">
                  <c:v>101.78098637946765</c:v>
                </c:pt>
                <c:pt idx="284">
                  <c:v>101.78106943399838</c:v>
                </c:pt>
                <c:pt idx="285">
                  <c:v>101.7815169673752</c:v>
                </c:pt>
                <c:pt idx="286">
                  <c:v>101.78210709588178</c:v>
                </c:pt>
                <c:pt idx="287">
                  <c:v>101.78225511654949</c:v>
                </c:pt>
                <c:pt idx="288">
                  <c:v>101.78294430686624</c:v>
                </c:pt>
                <c:pt idx="289">
                  <c:v>101.7836171548405</c:v>
                </c:pt>
                <c:pt idx="290">
                  <c:v>101.78376230552034</c:v>
                </c:pt>
                <c:pt idx="291">
                  <c:v>101.78607199834248</c:v>
                </c:pt>
                <c:pt idx="292">
                  <c:v>101.78634672622712</c:v>
                </c:pt>
                <c:pt idx="293">
                  <c:v>101.78636615766345</c:v>
                </c:pt>
                <c:pt idx="294">
                  <c:v>101.78678381395117</c:v>
                </c:pt>
                <c:pt idx="295">
                  <c:v>101.7875331290312</c:v>
                </c:pt>
                <c:pt idx="296">
                  <c:v>101.78756500812521</c:v>
                </c:pt>
                <c:pt idx="297">
                  <c:v>101.78774217449441</c:v>
                </c:pt>
                <c:pt idx="298">
                  <c:v>101.78787618081228</c:v>
                </c:pt>
                <c:pt idx="299">
                  <c:v>101.78825508285685</c:v>
                </c:pt>
                <c:pt idx="300">
                  <c:v>101.7883169152218</c:v>
                </c:pt>
                <c:pt idx="301">
                  <c:v>101.78834335304592</c:v>
                </c:pt>
                <c:pt idx="302">
                  <c:v>101.78866681250933</c:v>
                </c:pt>
                <c:pt idx="303">
                  <c:v>101.78888821520134</c:v>
                </c:pt>
                <c:pt idx="304">
                  <c:v>101.78984221780983</c:v>
                </c:pt>
                <c:pt idx="305">
                  <c:v>101.79009854382991</c:v>
                </c:pt>
                <c:pt idx="306">
                  <c:v>101.7908826064054</c:v>
                </c:pt>
                <c:pt idx="307">
                  <c:v>101.79100247990706</c:v>
                </c:pt>
                <c:pt idx="308">
                  <c:v>101.79109075647195</c:v>
                </c:pt>
                <c:pt idx="309">
                  <c:v>101.79144136358806</c:v>
                </c:pt>
                <c:pt idx="310">
                  <c:v>101.79188685033265</c:v>
                </c:pt>
                <c:pt idx="311">
                  <c:v>101.79189838215574</c:v>
                </c:pt>
                <c:pt idx="312">
                  <c:v>101.79272694775982</c:v>
                </c:pt>
                <c:pt idx="313">
                  <c:v>101.7936786142827</c:v>
                </c:pt>
                <c:pt idx="314">
                  <c:v>101.79372871295801</c:v>
                </c:pt>
                <c:pt idx="315">
                  <c:v>101.79463532285308</c:v>
                </c:pt>
                <c:pt idx="316">
                  <c:v>101.79509167567241</c:v>
                </c:pt>
                <c:pt idx="317">
                  <c:v>101.79519524383683</c:v>
                </c:pt>
                <c:pt idx="318">
                  <c:v>101.79605975899418</c:v>
                </c:pt>
                <c:pt idx="319">
                  <c:v>101.79656411551926</c:v>
                </c:pt>
                <c:pt idx="320">
                  <c:v>101.79661591167505</c:v>
                </c:pt>
                <c:pt idx="321">
                  <c:v>101.79738752220587</c:v>
                </c:pt>
                <c:pt idx="322">
                  <c:v>101.79743591836115</c:v>
                </c:pt>
                <c:pt idx="323">
                  <c:v>101.79745068445453</c:v>
                </c:pt>
                <c:pt idx="324">
                  <c:v>101.79823653872842</c:v>
                </c:pt>
                <c:pt idx="325">
                  <c:v>101.79863838048736</c:v>
                </c:pt>
                <c:pt idx="326">
                  <c:v>101.79887050613132</c:v>
                </c:pt>
                <c:pt idx="327">
                  <c:v>101.79906841709126</c:v>
                </c:pt>
                <c:pt idx="328">
                  <c:v>101.79978799731194</c:v>
                </c:pt>
                <c:pt idx="329">
                  <c:v>101.80125935998845</c:v>
                </c:pt>
                <c:pt idx="330">
                  <c:v>101.80193612521985</c:v>
                </c:pt>
                <c:pt idx="331">
                  <c:v>101.80222327599233</c:v>
                </c:pt>
                <c:pt idx="332">
                  <c:v>101.80236175927065</c:v>
                </c:pt>
                <c:pt idx="333">
                  <c:v>101.80243064871597</c:v>
                </c:pt>
                <c:pt idx="334">
                  <c:v>101.8026113465037</c:v>
                </c:pt>
                <c:pt idx="335">
                  <c:v>101.8030217853334</c:v>
                </c:pt>
                <c:pt idx="336">
                  <c:v>101.80324331493263</c:v>
                </c:pt>
                <c:pt idx="337">
                  <c:v>101.80335340148272</c:v>
                </c:pt>
                <c:pt idx="338">
                  <c:v>101.8039826139095</c:v>
                </c:pt>
                <c:pt idx="339">
                  <c:v>101.80419800671343</c:v>
                </c:pt>
                <c:pt idx="340">
                  <c:v>101.80444407429067</c:v>
                </c:pt>
                <c:pt idx="341">
                  <c:v>101.80451216897595</c:v>
                </c:pt>
                <c:pt idx="342">
                  <c:v>101.80473734344076</c:v>
                </c:pt>
                <c:pt idx="343">
                  <c:v>101.80484431344269</c:v>
                </c:pt>
                <c:pt idx="344">
                  <c:v>101.80485496176195</c:v>
                </c:pt>
                <c:pt idx="345">
                  <c:v>101.8049467352959</c:v>
                </c:pt>
                <c:pt idx="346">
                  <c:v>101.80529039631105</c:v>
                </c:pt>
                <c:pt idx="347">
                  <c:v>101.80546018256497</c:v>
                </c:pt>
                <c:pt idx="348">
                  <c:v>101.80553999921304</c:v>
                </c:pt>
                <c:pt idx="349">
                  <c:v>101.80650995660247</c:v>
                </c:pt>
                <c:pt idx="350">
                  <c:v>101.80652804816017</c:v>
                </c:pt>
                <c:pt idx="351">
                  <c:v>101.80662183772213</c:v>
                </c:pt>
                <c:pt idx="352">
                  <c:v>101.80758296131017</c:v>
                </c:pt>
                <c:pt idx="353">
                  <c:v>101.80795863612481</c:v>
                </c:pt>
                <c:pt idx="354">
                  <c:v>101.80849500722059</c:v>
                </c:pt>
                <c:pt idx="355">
                  <c:v>101.80931978237452</c:v>
                </c:pt>
                <c:pt idx="356">
                  <c:v>101.8096772576326</c:v>
                </c:pt>
                <c:pt idx="357">
                  <c:v>101.80999241181648</c:v>
                </c:pt>
                <c:pt idx="358">
                  <c:v>101.81018432896202</c:v>
                </c:pt>
                <c:pt idx="359">
                  <c:v>101.81023051111423</c:v>
                </c:pt>
                <c:pt idx="360">
                  <c:v>101.81098526457922</c:v>
                </c:pt>
                <c:pt idx="361">
                  <c:v>101.81144505194095</c:v>
                </c:pt>
                <c:pt idx="362">
                  <c:v>101.81159705275608</c:v>
                </c:pt>
                <c:pt idx="363">
                  <c:v>101.81182600399389</c:v>
                </c:pt>
                <c:pt idx="364">
                  <c:v>101.81259354723836</c:v>
                </c:pt>
                <c:pt idx="365">
                  <c:v>101.81290942251192</c:v>
                </c:pt>
                <c:pt idx="366">
                  <c:v>101.81316181315768</c:v>
                </c:pt>
                <c:pt idx="367">
                  <c:v>101.81344369363347</c:v>
                </c:pt>
                <c:pt idx="368">
                  <c:v>101.81395073792045</c:v>
                </c:pt>
                <c:pt idx="369">
                  <c:v>101.81434672951652</c:v>
                </c:pt>
                <c:pt idx="370">
                  <c:v>101.8151864890435</c:v>
                </c:pt>
                <c:pt idx="371">
                  <c:v>101.81580257605455</c:v>
                </c:pt>
                <c:pt idx="372">
                  <c:v>101.81608265540537</c:v>
                </c:pt>
                <c:pt idx="373">
                  <c:v>101.81739970308031</c:v>
                </c:pt>
                <c:pt idx="374">
                  <c:v>101.81791488828031</c:v>
                </c:pt>
                <c:pt idx="375">
                  <c:v>101.81827846722256</c:v>
                </c:pt>
                <c:pt idx="376">
                  <c:v>101.81940602654358</c:v>
                </c:pt>
                <c:pt idx="377">
                  <c:v>101.81940765909513</c:v>
                </c:pt>
                <c:pt idx="378">
                  <c:v>101.81954264044343</c:v>
                </c:pt>
                <c:pt idx="379">
                  <c:v>101.81977861842591</c:v>
                </c:pt>
                <c:pt idx="380">
                  <c:v>101.81987346996227</c:v>
                </c:pt>
                <c:pt idx="381">
                  <c:v>101.82026152561187</c:v>
                </c:pt>
                <c:pt idx="382">
                  <c:v>101.82112271255815</c:v>
                </c:pt>
                <c:pt idx="383">
                  <c:v>101.82112953563528</c:v>
                </c:pt>
                <c:pt idx="384">
                  <c:v>101.82141169047574</c:v>
                </c:pt>
                <c:pt idx="385">
                  <c:v>101.82202987728174</c:v>
                </c:pt>
                <c:pt idx="386">
                  <c:v>101.82324502163529</c:v>
                </c:pt>
                <c:pt idx="387">
                  <c:v>101.82339657396325</c:v>
                </c:pt>
                <c:pt idx="388">
                  <c:v>101.82345559546332</c:v>
                </c:pt>
                <c:pt idx="389">
                  <c:v>101.82370627145319</c:v>
                </c:pt>
                <c:pt idx="390">
                  <c:v>101.82384967646743</c:v>
                </c:pt>
                <c:pt idx="391">
                  <c:v>101.82393434926263</c:v>
                </c:pt>
                <c:pt idx="392">
                  <c:v>101.8240143693106</c:v>
                </c:pt>
                <c:pt idx="393">
                  <c:v>101.82462945698501</c:v>
                </c:pt>
                <c:pt idx="394">
                  <c:v>101.82518394001184</c:v>
                </c:pt>
                <c:pt idx="395">
                  <c:v>101.82520875903073</c:v>
                </c:pt>
                <c:pt idx="396">
                  <c:v>101.82583272487469</c:v>
                </c:pt>
                <c:pt idx="397">
                  <c:v>101.8263114343295</c:v>
                </c:pt>
                <c:pt idx="398">
                  <c:v>101.82675085596026</c:v>
                </c:pt>
                <c:pt idx="399">
                  <c:v>101.82756927284731</c:v>
                </c:pt>
                <c:pt idx="400">
                  <c:v>101.82773201324429</c:v>
                </c:pt>
                <c:pt idx="401">
                  <c:v>101.82788390546273</c:v>
                </c:pt>
                <c:pt idx="402">
                  <c:v>101.82819800922199</c:v>
                </c:pt>
                <c:pt idx="403">
                  <c:v>101.8284367646002</c:v>
                </c:pt>
                <c:pt idx="404">
                  <c:v>101.82858233515923</c:v>
                </c:pt>
                <c:pt idx="405">
                  <c:v>101.82868031961137</c:v>
                </c:pt>
                <c:pt idx="406">
                  <c:v>101.82891344613147</c:v>
                </c:pt>
                <c:pt idx="407">
                  <c:v>101.82912366507273</c:v>
                </c:pt>
                <c:pt idx="408">
                  <c:v>101.82939727473799</c:v>
                </c:pt>
                <c:pt idx="409">
                  <c:v>101.82948424447974</c:v>
                </c:pt>
                <c:pt idx="410">
                  <c:v>101.8297702154439</c:v>
                </c:pt>
                <c:pt idx="411">
                  <c:v>101.83007225705876</c:v>
                </c:pt>
                <c:pt idx="412">
                  <c:v>101.83015997504715</c:v>
                </c:pt>
                <c:pt idx="413">
                  <c:v>101.83018817833681</c:v>
                </c:pt>
                <c:pt idx="414">
                  <c:v>101.8302904969475</c:v>
                </c:pt>
                <c:pt idx="415">
                  <c:v>101.8306527019737</c:v>
                </c:pt>
                <c:pt idx="416">
                  <c:v>101.83132573959361</c:v>
                </c:pt>
                <c:pt idx="417">
                  <c:v>101.83177774093252</c:v>
                </c:pt>
                <c:pt idx="418">
                  <c:v>101.83200340292812</c:v>
                </c:pt>
                <c:pt idx="419">
                  <c:v>101.83229026623358</c:v>
                </c:pt>
                <c:pt idx="420">
                  <c:v>101.83404978890808</c:v>
                </c:pt>
                <c:pt idx="421">
                  <c:v>101.83406028372856</c:v>
                </c:pt>
                <c:pt idx="422">
                  <c:v>101.8341838201237</c:v>
                </c:pt>
                <c:pt idx="423">
                  <c:v>101.83439883733949</c:v>
                </c:pt>
                <c:pt idx="424">
                  <c:v>101.83450168085875</c:v>
                </c:pt>
                <c:pt idx="425">
                  <c:v>101.83456697734083</c:v>
                </c:pt>
                <c:pt idx="426">
                  <c:v>101.83464747235436</c:v>
                </c:pt>
                <c:pt idx="427">
                  <c:v>101.83470101943871</c:v>
                </c:pt>
                <c:pt idx="428">
                  <c:v>101.83534212088676</c:v>
                </c:pt>
                <c:pt idx="429">
                  <c:v>101.83551676579434</c:v>
                </c:pt>
                <c:pt idx="430">
                  <c:v>101.83578353827438</c:v>
                </c:pt>
                <c:pt idx="431">
                  <c:v>101.83590280851669</c:v>
                </c:pt>
                <c:pt idx="432">
                  <c:v>101.83599337833299</c:v>
                </c:pt>
                <c:pt idx="433">
                  <c:v>101.83616581415058</c:v>
                </c:pt>
                <c:pt idx="434">
                  <c:v>101.8366672728565</c:v>
                </c:pt>
                <c:pt idx="435">
                  <c:v>101.83713163683178</c:v>
                </c:pt>
                <c:pt idx="436">
                  <c:v>101.83743522583121</c:v>
                </c:pt>
                <c:pt idx="437">
                  <c:v>101.83783282051175</c:v>
                </c:pt>
                <c:pt idx="438">
                  <c:v>101.838035365799</c:v>
                </c:pt>
                <c:pt idx="439">
                  <c:v>101.83868736983081</c:v>
                </c:pt>
                <c:pt idx="440">
                  <c:v>101.83917377208287</c:v>
                </c:pt>
                <c:pt idx="441">
                  <c:v>101.84038148245557</c:v>
                </c:pt>
                <c:pt idx="442">
                  <c:v>101.84047466560094</c:v>
                </c:pt>
                <c:pt idx="443">
                  <c:v>101.84065491835948</c:v>
                </c:pt>
                <c:pt idx="444">
                  <c:v>101.84065806784641</c:v>
                </c:pt>
                <c:pt idx="445">
                  <c:v>101.84080557062848</c:v>
                </c:pt>
                <c:pt idx="446">
                  <c:v>101.84086570824273</c:v>
                </c:pt>
                <c:pt idx="447">
                  <c:v>101.84164364354237</c:v>
                </c:pt>
                <c:pt idx="448">
                  <c:v>101.84194813874072</c:v>
                </c:pt>
                <c:pt idx="449">
                  <c:v>101.84211775724754</c:v>
                </c:pt>
                <c:pt idx="450">
                  <c:v>101.84213487533906</c:v>
                </c:pt>
                <c:pt idx="451">
                  <c:v>101.84229488839179</c:v>
                </c:pt>
                <c:pt idx="452">
                  <c:v>101.84240014280255</c:v>
                </c:pt>
                <c:pt idx="453">
                  <c:v>101.84248301468104</c:v>
                </c:pt>
                <c:pt idx="454">
                  <c:v>101.84318737770793</c:v>
                </c:pt>
                <c:pt idx="455">
                  <c:v>101.84362174144312</c:v>
                </c:pt>
                <c:pt idx="456">
                  <c:v>101.8437260221248</c:v>
                </c:pt>
                <c:pt idx="457">
                  <c:v>101.84401301816844</c:v>
                </c:pt>
                <c:pt idx="458">
                  <c:v>101.84403341161729</c:v>
                </c:pt>
                <c:pt idx="459">
                  <c:v>101.84419647822857</c:v>
                </c:pt>
                <c:pt idx="460">
                  <c:v>101.84496051211782</c:v>
                </c:pt>
                <c:pt idx="461">
                  <c:v>101.84497365762059</c:v>
                </c:pt>
                <c:pt idx="462">
                  <c:v>101.84571524726339</c:v>
                </c:pt>
                <c:pt idx="463">
                  <c:v>101.84638614419585</c:v>
                </c:pt>
                <c:pt idx="464">
                  <c:v>101.84663866559866</c:v>
                </c:pt>
                <c:pt idx="465">
                  <c:v>101.8466996432915</c:v>
                </c:pt>
                <c:pt idx="466">
                  <c:v>101.84792504380486</c:v>
                </c:pt>
                <c:pt idx="467">
                  <c:v>101.84792955399853</c:v>
                </c:pt>
                <c:pt idx="468">
                  <c:v>101.84846839741083</c:v>
                </c:pt>
                <c:pt idx="469">
                  <c:v>101.84859259057913</c:v>
                </c:pt>
                <c:pt idx="470">
                  <c:v>101.84869421125411</c:v>
                </c:pt>
                <c:pt idx="471">
                  <c:v>101.84882000981999</c:v>
                </c:pt>
                <c:pt idx="472">
                  <c:v>101.84910700158314</c:v>
                </c:pt>
                <c:pt idx="473">
                  <c:v>101.84992413678454</c:v>
                </c:pt>
                <c:pt idx="474">
                  <c:v>101.84994355793822</c:v>
                </c:pt>
                <c:pt idx="475">
                  <c:v>101.84995734163984</c:v>
                </c:pt>
                <c:pt idx="476">
                  <c:v>101.85065505520502</c:v>
                </c:pt>
                <c:pt idx="477">
                  <c:v>101.850838890598</c:v>
                </c:pt>
                <c:pt idx="478">
                  <c:v>101.85084484159177</c:v>
                </c:pt>
                <c:pt idx="479">
                  <c:v>101.85156941264347</c:v>
                </c:pt>
                <c:pt idx="480">
                  <c:v>101.85174916059736</c:v>
                </c:pt>
                <c:pt idx="481">
                  <c:v>101.85294405758566</c:v>
                </c:pt>
                <c:pt idx="482">
                  <c:v>101.85350537241158</c:v>
                </c:pt>
                <c:pt idx="483">
                  <c:v>101.85391510796273</c:v>
                </c:pt>
                <c:pt idx="484">
                  <c:v>101.8541867059723</c:v>
                </c:pt>
                <c:pt idx="485">
                  <c:v>101.85435013276836</c:v>
                </c:pt>
                <c:pt idx="486">
                  <c:v>101.85445684940929</c:v>
                </c:pt>
                <c:pt idx="487">
                  <c:v>101.85480212827174</c:v>
                </c:pt>
                <c:pt idx="488">
                  <c:v>101.854856614544</c:v>
                </c:pt>
                <c:pt idx="489">
                  <c:v>101.85502567875638</c:v>
                </c:pt>
                <c:pt idx="490">
                  <c:v>101.85531358802572</c:v>
                </c:pt>
                <c:pt idx="491">
                  <c:v>101.85554266931743</c:v>
                </c:pt>
                <c:pt idx="492">
                  <c:v>101.85581762483709</c:v>
                </c:pt>
                <c:pt idx="493">
                  <c:v>101.85608508348204</c:v>
                </c:pt>
                <c:pt idx="494">
                  <c:v>101.85613931363314</c:v>
                </c:pt>
                <c:pt idx="495">
                  <c:v>101.85621476945238</c:v>
                </c:pt>
                <c:pt idx="496">
                  <c:v>101.85674198870591</c:v>
                </c:pt>
                <c:pt idx="497">
                  <c:v>101.85676376257398</c:v>
                </c:pt>
                <c:pt idx="498">
                  <c:v>101.85735972037719</c:v>
                </c:pt>
                <c:pt idx="499">
                  <c:v>101.85778425132953</c:v>
                </c:pt>
                <c:pt idx="500">
                  <c:v>101.85872406852765</c:v>
                </c:pt>
                <c:pt idx="501">
                  <c:v>101.85881882456624</c:v>
                </c:pt>
                <c:pt idx="502">
                  <c:v>101.85884341694938</c:v>
                </c:pt>
                <c:pt idx="503">
                  <c:v>101.85933432761485</c:v>
                </c:pt>
                <c:pt idx="504">
                  <c:v>101.85934848911953</c:v>
                </c:pt>
                <c:pt idx="505">
                  <c:v>101.8598969533988</c:v>
                </c:pt>
                <c:pt idx="506">
                  <c:v>101.86010618832091</c:v>
                </c:pt>
                <c:pt idx="507">
                  <c:v>101.86029623692052</c:v>
                </c:pt>
                <c:pt idx="508">
                  <c:v>101.86088257003024</c:v>
                </c:pt>
                <c:pt idx="509">
                  <c:v>101.86097686769347</c:v>
                </c:pt>
                <c:pt idx="510">
                  <c:v>101.86187613387827</c:v>
                </c:pt>
                <c:pt idx="511">
                  <c:v>101.86196506844058</c:v>
                </c:pt>
                <c:pt idx="512">
                  <c:v>101.86197239739538</c:v>
                </c:pt>
                <c:pt idx="513">
                  <c:v>101.86213656783352</c:v>
                </c:pt>
                <c:pt idx="514">
                  <c:v>101.86242721476341</c:v>
                </c:pt>
                <c:pt idx="515">
                  <c:v>101.86249161535819</c:v>
                </c:pt>
                <c:pt idx="516">
                  <c:v>101.86252948016043</c:v>
                </c:pt>
                <c:pt idx="517">
                  <c:v>101.86277644409972</c:v>
                </c:pt>
                <c:pt idx="518">
                  <c:v>101.86332475198428</c:v>
                </c:pt>
                <c:pt idx="519">
                  <c:v>101.86354648753321</c:v>
                </c:pt>
                <c:pt idx="520">
                  <c:v>101.86365190847182</c:v>
                </c:pt>
                <c:pt idx="521">
                  <c:v>101.86372892156443</c:v>
                </c:pt>
                <c:pt idx="522">
                  <c:v>101.86398028464637</c:v>
                </c:pt>
                <c:pt idx="523">
                  <c:v>101.86402572807056</c:v>
                </c:pt>
                <c:pt idx="524">
                  <c:v>101.86478782965487</c:v>
                </c:pt>
                <c:pt idx="525">
                  <c:v>101.86489373309645</c:v>
                </c:pt>
                <c:pt idx="526">
                  <c:v>101.86507819138569</c:v>
                </c:pt>
                <c:pt idx="527">
                  <c:v>101.86527487135827</c:v>
                </c:pt>
                <c:pt idx="528">
                  <c:v>101.86554033397556</c:v>
                </c:pt>
                <c:pt idx="529">
                  <c:v>101.86562607650323</c:v>
                </c:pt>
                <c:pt idx="530">
                  <c:v>101.86562897113579</c:v>
                </c:pt>
                <c:pt idx="531">
                  <c:v>101.86570600957647</c:v>
                </c:pt>
                <c:pt idx="532">
                  <c:v>101.8657835526445</c:v>
                </c:pt>
                <c:pt idx="533">
                  <c:v>101.86591527596813</c:v>
                </c:pt>
                <c:pt idx="534">
                  <c:v>101.86618121783853</c:v>
                </c:pt>
                <c:pt idx="535">
                  <c:v>101.86640252273581</c:v>
                </c:pt>
                <c:pt idx="536">
                  <c:v>101.866506307858</c:v>
                </c:pt>
                <c:pt idx="537">
                  <c:v>101.86665671899951</c:v>
                </c:pt>
                <c:pt idx="538">
                  <c:v>101.86698069664287</c:v>
                </c:pt>
                <c:pt idx="539">
                  <c:v>101.86707900947101</c:v>
                </c:pt>
                <c:pt idx="540">
                  <c:v>101.86713203436044</c:v>
                </c:pt>
                <c:pt idx="541">
                  <c:v>101.86746041106824</c:v>
                </c:pt>
                <c:pt idx="542">
                  <c:v>101.86747576399389</c:v>
                </c:pt>
                <c:pt idx="543">
                  <c:v>101.8680483148071</c:v>
                </c:pt>
                <c:pt idx="544">
                  <c:v>101.86850072024963</c:v>
                </c:pt>
                <c:pt idx="545">
                  <c:v>101.8685318744656</c:v>
                </c:pt>
                <c:pt idx="546">
                  <c:v>101.86884003026169</c:v>
                </c:pt>
                <c:pt idx="547">
                  <c:v>101.86887667320947</c:v>
                </c:pt>
                <c:pt idx="548">
                  <c:v>101.86896609435163</c:v>
                </c:pt>
                <c:pt idx="549">
                  <c:v>101.86936019992805</c:v>
                </c:pt>
                <c:pt idx="550">
                  <c:v>101.86949708298873</c:v>
                </c:pt>
                <c:pt idx="551">
                  <c:v>101.86981394992736</c:v>
                </c:pt>
                <c:pt idx="552">
                  <c:v>101.87046761938019</c:v>
                </c:pt>
                <c:pt idx="553">
                  <c:v>101.87065369426809</c:v>
                </c:pt>
                <c:pt idx="554">
                  <c:v>101.87070798829313</c:v>
                </c:pt>
                <c:pt idx="555">
                  <c:v>101.87098276632466</c:v>
                </c:pt>
                <c:pt idx="556">
                  <c:v>101.87101317883736</c:v>
                </c:pt>
                <c:pt idx="557">
                  <c:v>101.87158680581867</c:v>
                </c:pt>
                <c:pt idx="558">
                  <c:v>101.8716190957706</c:v>
                </c:pt>
                <c:pt idx="559">
                  <c:v>101.87166624656285</c:v>
                </c:pt>
                <c:pt idx="560">
                  <c:v>101.87245968273105</c:v>
                </c:pt>
                <c:pt idx="561">
                  <c:v>101.8729174740583</c:v>
                </c:pt>
                <c:pt idx="562">
                  <c:v>101.87321670970105</c:v>
                </c:pt>
                <c:pt idx="563">
                  <c:v>101.87351079617588</c:v>
                </c:pt>
                <c:pt idx="564">
                  <c:v>101.87359987062413</c:v>
                </c:pt>
                <c:pt idx="565">
                  <c:v>101.87392479375059</c:v>
                </c:pt>
                <c:pt idx="566">
                  <c:v>101.87422614908724</c:v>
                </c:pt>
                <c:pt idx="567">
                  <c:v>101.87488918736972</c:v>
                </c:pt>
                <c:pt idx="568">
                  <c:v>101.87553062986208</c:v>
                </c:pt>
                <c:pt idx="569">
                  <c:v>101.87557023435292</c:v>
                </c:pt>
                <c:pt idx="570">
                  <c:v>101.87581427708577</c:v>
                </c:pt>
                <c:pt idx="571">
                  <c:v>101.87636399529958</c:v>
                </c:pt>
                <c:pt idx="572">
                  <c:v>101.87636437021112</c:v>
                </c:pt>
                <c:pt idx="573">
                  <c:v>101.87656736152388</c:v>
                </c:pt>
                <c:pt idx="574">
                  <c:v>101.87711970081185</c:v>
                </c:pt>
                <c:pt idx="575">
                  <c:v>101.87733157424286</c:v>
                </c:pt>
                <c:pt idx="576">
                  <c:v>101.87781647984042</c:v>
                </c:pt>
                <c:pt idx="577">
                  <c:v>101.87782414155541</c:v>
                </c:pt>
                <c:pt idx="578">
                  <c:v>101.87811880929183</c:v>
                </c:pt>
                <c:pt idx="579">
                  <c:v>101.87907219520747</c:v>
                </c:pt>
                <c:pt idx="580">
                  <c:v>101.87908230258229</c:v>
                </c:pt>
                <c:pt idx="581">
                  <c:v>101.87921871432034</c:v>
                </c:pt>
                <c:pt idx="582">
                  <c:v>101.87983297923225</c:v>
                </c:pt>
                <c:pt idx="583">
                  <c:v>101.88001680874103</c:v>
                </c:pt>
                <c:pt idx="584">
                  <c:v>101.88068633852578</c:v>
                </c:pt>
                <c:pt idx="585">
                  <c:v>101.88090372392939</c:v>
                </c:pt>
                <c:pt idx="586">
                  <c:v>101.88107791464259</c:v>
                </c:pt>
                <c:pt idx="587">
                  <c:v>101.88108497076719</c:v>
                </c:pt>
                <c:pt idx="588">
                  <c:v>101.88111478852558</c:v>
                </c:pt>
                <c:pt idx="589">
                  <c:v>101.88152998226032</c:v>
                </c:pt>
                <c:pt idx="590">
                  <c:v>101.88202043529947</c:v>
                </c:pt>
                <c:pt idx="591">
                  <c:v>101.88251961358955</c:v>
                </c:pt>
                <c:pt idx="592">
                  <c:v>101.88266782723198</c:v>
                </c:pt>
                <c:pt idx="593">
                  <c:v>101.88304248311792</c:v>
                </c:pt>
                <c:pt idx="594">
                  <c:v>101.88304579088148</c:v>
                </c:pt>
                <c:pt idx="595">
                  <c:v>101.88380982828554</c:v>
                </c:pt>
                <c:pt idx="596">
                  <c:v>101.88387960187625</c:v>
                </c:pt>
                <c:pt idx="597">
                  <c:v>101.88391250761468</c:v>
                </c:pt>
                <c:pt idx="598">
                  <c:v>101.88437284437578</c:v>
                </c:pt>
                <c:pt idx="599">
                  <c:v>101.88448328325504</c:v>
                </c:pt>
                <c:pt idx="600">
                  <c:v>101.8846876921579</c:v>
                </c:pt>
                <c:pt idx="601">
                  <c:v>101.88478656604208</c:v>
                </c:pt>
                <c:pt idx="602">
                  <c:v>101.88503260431207</c:v>
                </c:pt>
                <c:pt idx="603">
                  <c:v>101.88515341993816</c:v>
                </c:pt>
                <c:pt idx="604">
                  <c:v>101.88542832112928</c:v>
                </c:pt>
                <c:pt idx="605">
                  <c:v>101.88576614398173</c:v>
                </c:pt>
                <c:pt idx="606">
                  <c:v>101.88587336324466</c:v>
                </c:pt>
                <c:pt idx="607">
                  <c:v>101.88589335897854</c:v>
                </c:pt>
                <c:pt idx="608">
                  <c:v>101.88636506171756</c:v>
                </c:pt>
                <c:pt idx="609">
                  <c:v>101.88649151598776</c:v>
                </c:pt>
                <c:pt idx="610">
                  <c:v>101.88752640688227</c:v>
                </c:pt>
                <c:pt idx="611">
                  <c:v>101.88765979657487</c:v>
                </c:pt>
                <c:pt idx="612">
                  <c:v>101.8880221698936</c:v>
                </c:pt>
                <c:pt idx="613">
                  <c:v>101.88828078278907</c:v>
                </c:pt>
                <c:pt idx="614">
                  <c:v>101.88836773506395</c:v>
                </c:pt>
                <c:pt idx="615">
                  <c:v>101.88863677336998</c:v>
                </c:pt>
                <c:pt idx="616">
                  <c:v>101.88884410320047</c:v>
                </c:pt>
                <c:pt idx="617">
                  <c:v>101.88918156456819</c:v>
                </c:pt>
                <c:pt idx="618">
                  <c:v>101.88926225282643</c:v>
                </c:pt>
                <c:pt idx="619">
                  <c:v>101.88934316971167</c:v>
                </c:pt>
                <c:pt idx="620">
                  <c:v>101.88940934964509</c:v>
                </c:pt>
                <c:pt idx="621">
                  <c:v>101.88945713601697</c:v>
                </c:pt>
                <c:pt idx="622">
                  <c:v>101.88978899306521</c:v>
                </c:pt>
                <c:pt idx="623">
                  <c:v>101.89001035804584</c:v>
                </c:pt>
                <c:pt idx="624">
                  <c:v>101.89061553750108</c:v>
                </c:pt>
                <c:pt idx="625">
                  <c:v>101.8906662041101</c:v>
                </c:pt>
                <c:pt idx="626">
                  <c:v>101.89120880452292</c:v>
                </c:pt>
                <c:pt idx="627">
                  <c:v>101.89131476674207</c:v>
                </c:pt>
                <c:pt idx="628">
                  <c:v>101.89141434590078</c:v>
                </c:pt>
                <c:pt idx="629">
                  <c:v>101.89152968932815</c:v>
                </c:pt>
                <c:pt idx="630">
                  <c:v>101.89200059571428</c:v>
                </c:pt>
                <c:pt idx="631">
                  <c:v>101.89206366969333</c:v>
                </c:pt>
                <c:pt idx="632">
                  <c:v>101.89253715659076</c:v>
                </c:pt>
                <c:pt idx="633">
                  <c:v>101.89281028400612</c:v>
                </c:pt>
                <c:pt idx="634">
                  <c:v>101.89348506880279</c:v>
                </c:pt>
                <c:pt idx="635">
                  <c:v>101.89360778807722</c:v>
                </c:pt>
                <c:pt idx="636">
                  <c:v>101.8936867430188</c:v>
                </c:pt>
                <c:pt idx="637">
                  <c:v>101.89381399211406</c:v>
                </c:pt>
                <c:pt idx="638">
                  <c:v>101.89382816984336</c:v>
                </c:pt>
                <c:pt idx="639">
                  <c:v>101.89386505467527</c:v>
                </c:pt>
                <c:pt idx="640">
                  <c:v>101.8939595660419</c:v>
                </c:pt>
                <c:pt idx="641">
                  <c:v>101.89416603671953</c:v>
                </c:pt>
                <c:pt idx="642">
                  <c:v>101.8941691614264</c:v>
                </c:pt>
                <c:pt idx="643">
                  <c:v>101.89421433639356</c:v>
                </c:pt>
                <c:pt idx="644">
                  <c:v>101.89441046058235</c:v>
                </c:pt>
                <c:pt idx="645">
                  <c:v>101.89464768808867</c:v>
                </c:pt>
                <c:pt idx="646">
                  <c:v>101.89515938615267</c:v>
                </c:pt>
                <c:pt idx="647">
                  <c:v>101.89527924800876</c:v>
                </c:pt>
                <c:pt idx="648">
                  <c:v>101.89533098556932</c:v>
                </c:pt>
                <c:pt idx="649">
                  <c:v>101.89548424973455</c:v>
                </c:pt>
                <c:pt idx="650">
                  <c:v>101.89559680444593</c:v>
                </c:pt>
                <c:pt idx="651">
                  <c:v>101.89568028487562</c:v>
                </c:pt>
                <c:pt idx="652">
                  <c:v>101.89691432428857</c:v>
                </c:pt>
                <c:pt idx="653">
                  <c:v>101.89711116811168</c:v>
                </c:pt>
                <c:pt idx="654">
                  <c:v>101.89729024331849</c:v>
                </c:pt>
                <c:pt idx="655">
                  <c:v>101.89747486533547</c:v>
                </c:pt>
                <c:pt idx="656">
                  <c:v>101.89752436672231</c:v>
                </c:pt>
                <c:pt idx="657">
                  <c:v>101.89761697056485</c:v>
                </c:pt>
                <c:pt idx="658">
                  <c:v>101.89803285940742</c:v>
                </c:pt>
                <c:pt idx="659">
                  <c:v>101.89825809064368</c:v>
                </c:pt>
                <c:pt idx="660">
                  <c:v>101.89842636300305</c:v>
                </c:pt>
                <c:pt idx="661">
                  <c:v>101.89865100143415</c:v>
                </c:pt>
                <c:pt idx="662">
                  <c:v>101.898763432233</c:v>
                </c:pt>
                <c:pt idx="663">
                  <c:v>101.89896931690303</c:v>
                </c:pt>
                <c:pt idx="664">
                  <c:v>101.89921360778933</c:v>
                </c:pt>
                <c:pt idx="665">
                  <c:v>101.89933245700873</c:v>
                </c:pt>
                <c:pt idx="666">
                  <c:v>101.89975702326988</c:v>
                </c:pt>
                <c:pt idx="667">
                  <c:v>101.89983582422713</c:v>
                </c:pt>
                <c:pt idx="668">
                  <c:v>101.90051734243872</c:v>
                </c:pt>
                <c:pt idx="669">
                  <c:v>101.90114134775629</c:v>
                </c:pt>
                <c:pt idx="670">
                  <c:v>101.901146471373</c:v>
                </c:pt>
                <c:pt idx="671">
                  <c:v>101.90120916069394</c:v>
                </c:pt>
                <c:pt idx="672">
                  <c:v>101.90179028591443</c:v>
                </c:pt>
                <c:pt idx="673">
                  <c:v>101.90191515642474</c:v>
                </c:pt>
                <c:pt idx="674">
                  <c:v>101.90214309967055</c:v>
                </c:pt>
                <c:pt idx="675">
                  <c:v>101.90298916374788</c:v>
                </c:pt>
                <c:pt idx="676">
                  <c:v>101.90326156209709</c:v>
                </c:pt>
                <c:pt idx="677">
                  <c:v>101.90416969466071</c:v>
                </c:pt>
                <c:pt idx="678">
                  <c:v>101.90467205369765</c:v>
                </c:pt>
                <c:pt idx="679">
                  <c:v>101.90467511766272</c:v>
                </c:pt>
                <c:pt idx="680">
                  <c:v>101.90471614327438</c:v>
                </c:pt>
                <c:pt idx="681">
                  <c:v>101.90508932178496</c:v>
                </c:pt>
                <c:pt idx="682">
                  <c:v>101.9058522005101</c:v>
                </c:pt>
                <c:pt idx="683">
                  <c:v>101.90634420879965</c:v>
                </c:pt>
                <c:pt idx="684">
                  <c:v>101.90651835799044</c:v>
                </c:pt>
                <c:pt idx="685">
                  <c:v>101.90663262845317</c:v>
                </c:pt>
                <c:pt idx="686">
                  <c:v>101.90692501879531</c:v>
                </c:pt>
                <c:pt idx="687">
                  <c:v>101.90725976314337</c:v>
                </c:pt>
                <c:pt idx="688">
                  <c:v>101.90744068807005</c:v>
                </c:pt>
                <c:pt idx="689">
                  <c:v>101.90745631375674</c:v>
                </c:pt>
                <c:pt idx="690">
                  <c:v>101.90817360160911</c:v>
                </c:pt>
                <c:pt idx="691">
                  <c:v>101.90820655889219</c:v>
                </c:pt>
                <c:pt idx="692">
                  <c:v>101.90880228185166</c:v>
                </c:pt>
                <c:pt idx="693">
                  <c:v>101.90883142676368</c:v>
                </c:pt>
                <c:pt idx="694">
                  <c:v>101.90885566593964</c:v>
                </c:pt>
                <c:pt idx="695">
                  <c:v>101.90895317619108</c:v>
                </c:pt>
                <c:pt idx="696">
                  <c:v>101.90900532497812</c:v>
                </c:pt>
                <c:pt idx="697">
                  <c:v>101.90939326188749</c:v>
                </c:pt>
                <c:pt idx="698">
                  <c:v>101.90961747848795</c:v>
                </c:pt>
                <c:pt idx="699">
                  <c:v>101.91009824638797</c:v>
                </c:pt>
                <c:pt idx="700">
                  <c:v>101.91020065823271</c:v>
                </c:pt>
                <c:pt idx="701">
                  <c:v>101.91043431217798</c:v>
                </c:pt>
                <c:pt idx="702">
                  <c:v>101.91049182394674</c:v>
                </c:pt>
                <c:pt idx="703">
                  <c:v>101.91085097275369</c:v>
                </c:pt>
                <c:pt idx="704">
                  <c:v>101.91087721703234</c:v>
                </c:pt>
                <c:pt idx="705">
                  <c:v>101.91101711057125</c:v>
                </c:pt>
                <c:pt idx="706">
                  <c:v>101.91113117877693</c:v>
                </c:pt>
                <c:pt idx="707">
                  <c:v>101.91144367438727</c:v>
                </c:pt>
                <c:pt idx="708">
                  <c:v>101.91150894327498</c:v>
                </c:pt>
                <c:pt idx="709">
                  <c:v>101.91170932914505</c:v>
                </c:pt>
                <c:pt idx="710">
                  <c:v>101.91185140936201</c:v>
                </c:pt>
                <c:pt idx="711">
                  <c:v>101.9119890174935</c:v>
                </c:pt>
                <c:pt idx="712">
                  <c:v>101.91199844291049</c:v>
                </c:pt>
                <c:pt idx="713">
                  <c:v>101.91230963290138</c:v>
                </c:pt>
                <c:pt idx="714">
                  <c:v>101.91232030339347</c:v>
                </c:pt>
                <c:pt idx="715">
                  <c:v>101.91234903190539</c:v>
                </c:pt>
                <c:pt idx="716">
                  <c:v>101.91240259133377</c:v>
                </c:pt>
                <c:pt idx="717">
                  <c:v>101.91265629612413</c:v>
                </c:pt>
                <c:pt idx="718">
                  <c:v>101.91267111613199</c:v>
                </c:pt>
                <c:pt idx="719">
                  <c:v>101.91271199757568</c:v>
                </c:pt>
                <c:pt idx="720">
                  <c:v>101.91276854065258</c:v>
                </c:pt>
                <c:pt idx="721">
                  <c:v>101.91290190526985</c:v>
                </c:pt>
                <c:pt idx="722">
                  <c:v>101.91393287094488</c:v>
                </c:pt>
                <c:pt idx="723">
                  <c:v>101.91397025398345</c:v>
                </c:pt>
                <c:pt idx="724">
                  <c:v>101.91418096912081</c:v>
                </c:pt>
                <c:pt idx="725">
                  <c:v>101.91492213768447</c:v>
                </c:pt>
                <c:pt idx="726">
                  <c:v>101.91504716169014</c:v>
                </c:pt>
                <c:pt idx="727">
                  <c:v>101.91521527392375</c:v>
                </c:pt>
                <c:pt idx="728">
                  <c:v>101.91533019163896</c:v>
                </c:pt>
                <c:pt idx="729">
                  <c:v>101.91604413662319</c:v>
                </c:pt>
                <c:pt idx="730">
                  <c:v>101.9163704488479</c:v>
                </c:pt>
                <c:pt idx="731">
                  <c:v>101.9164677889061</c:v>
                </c:pt>
                <c:pt idx="732">
                  <c:v>101.91708748234359</c:v>
                </c:pt>
                <c:pt idx="733">
                  <c:v>101.91712297500419</c:v>
                </c:pt>
                <c:pt idx="734">
                  <c:v>101.91729854182596</c:v>
                </c:pt>
                <c:pt idx="735">
                  <c:v>101.91760772935079</c:v>
                </c:pt>
                <c:pt idx="736">
                  <c:v>101.91774095968685</c:v>
                </c:pt>
                <c:pt idx="737">
                  <c:v>101.91787729120341</c:v>
                </c:pt>
                <c:pt idx="738">
                  <c:v>101.91805368693377</c:v>
                </c:pt>
                <c:pt idx="739">
                  <c:v>101.91845356767126</c:v>
                </c:pt>
                <c:pt idx="740">
                  <c:v>101.91864754023182</c:v>
                </c:pt>
                <c:pt idx="741">
                  <c:v>101.91869573601991</c:v>
                </c:pt>
                <c:pt idx="742">
                  <c:v>101.91882614575549</c:v>
                </c:pt>
                <c:pt idx="743">
                  <c:v>101.91899352738565</c:v>
                </c:pt>
                <c:pt idx="744">
                  <c:v>101.91913928618452</c:v>
                </c:pt>
                <c:pt idx="745">
                  <c:v>101.91920689906001</c:v>
                </c:pt>
                <c:pt idx="746">
                  <c:v>101.91960612117759</c:v>
                </c:pt>
                <c:pt idx="747">
                  <c:v>101.91980489879188</c:v>
                </c:pt>
                <c:pt idx="748">
                  <c:v>101.91988809619946</c:v>
                </c:pt>
                <c:pt idx="749">
                  <c:v>101.92012990009101</c:v>
                </c:pt>
                <c:pt idx="750">
                  <c:v>101.92028012394867</c:v>
                </c:pt>
                <c:pt idx="751">
                  <c:v>101.92036327269355</c:v>
                </c:pt>
                <c:pt idx="752">
                  <c:v>101.92043863708059</c:v>
                </c:pt>
                <c:pt idx="753">
                  <c:v>101.92050302841402</c:v>
                </c:pt>
                <c:pt idx="754">
                  <c:v>101.92069647298081</c:v>
                </c:pt>
                <c:pt idx="755">
                  <c:v>101.92069997814704</c:v>
                </c:pt>
                <c:pt idx="756">
                  <c:v>101.92080263062184</c:v>
                </c:pt>
                <c:pt idx="757">
                  <c:v>101.92094129251322</c:v>
                </c:pt>
                <c:pt idx="758">
                  <c:v>101.9210123914996</c:v>
                </c:pt>
                <c:pt idx="759">
                  <c:v>101.92104257818372</c:v>
                </c:pt>
                <c:pt idx="760">
                  <c:v>101.92113647241855</c:v>
                </c:pt>
                <c:pt idx="761">
                  <c:v>101.92123791363667</c:v>
                </c:pt>
                <c:pt idx="762">
                  <c:v>101.92130819637214</c:v>
                </c:pt>
                <c:pt idx="763">
                  <c:v>101.92133938612082</c:v>
                </c:pt>
                <c:pt idx="764">
                  <c:v>101.92152355848515</c:v>
                </c:pt>
                <c:pt idx="765">
                  <c:v>101.92164975931733</c:v>
                </c:pt>
                <c:pt idx="766">
                  <c:v>101.92170921307164</c:v>
                </c:pt>
                <c:pt idx="767">
                  <c:v>101.92175856671912</c:v>
                </c:pt>
                <c:pt idx="768">
                  <c:v>101.92190112565055</c:v>
                </c:pt>
                <c:pt idx="769">
                  <c:v>101.92203001273211</c:v>
                </c:pt>
                <c:pt idx="770">
                  <c:v>101.92211088055444</c:v>
                </c:pt>
                <c:pt idx="771">
                  <c:v>101.92213581500718</c:v>
                </c:pt>
                <c:pt idx="772">
                  <c:v>101.92303128870792</c:v>
                </c:pt>
                <c:pt idx="773">
                  <c:v>101.92303544824803</c:v>
                </c:pt>
                <c:pt idx="774">
                  <c:v>101.92319851318862</c:v>
                </c:pt>
                <c:pt idx="775">
                  <c:v>101.92359889012647</c:v>
                </c:pt>
                <c:pt idx="776">
                  <c:v>101.92373648912034</c:v>
                </c:pt>
                <c:pt idx="777">
                  <c:v>101.92380895349021</c:v>
                </c:pt>
                <c:pt idx="778">
                  <c:v>101.92381276520288</c:v>
                </c:pt>
                <c:pt idx="779">
                  <c:v>101.92389310974629</c:v>
                </c:pt>
                <c:pt idx="780">
                  <c:v>101.92393815999155</c:v>
                </c:pt>
                <c:pt idx="781">
                  <c:v>101.923958028737</c:v>
                </c:pt>
                <c:pt idx="782">
                  <c:v>101.9241504770882</c:v>
                </c:pt>
                <c:pt idx="783">
                  <c:v>101.92437209900469</c:v>
                </c:pt>
                <c:pt idx="784">
                  <c:v>101.92448583030834</c:v>
                </c:pt>
                <c:pt idx="785">
                  <c:v>101.92454735479686</c:v>
                </c:pt>
                <c:pt idx="786">
                  <c:v>101.92580923105068</c:v>
                </c:pt>
                <c:pt idx="787">
                  <c:v>101.92589703843475</c:v>
                </c:pt>
                <c:pt idx="788">
                  <c:v>101.92599378200343</c:v>
                </c:pt>
                <c:pt idx="789">
                  <c:v>101.92608553469879</c:v>
                </c:pt>
                <c:pt idx="790">
                  <c:v>101.92612018151719</c:v>
                </c:pt>
                <c:pt idx="791">
                  <c:v>101.92624468241073</c:v>
                </c:pt>
                <c:pt idx="792">
                  <c:v>101.9265319181644</c:v>
                </c:pt>
                <c:pt idx="793">
                  <c:v>101.9268864637755</c:v>
                </c:pt>
                <c:pt idx="794">
                  <c:v>101.92704470709606</c:v>
                </c:pt>
                <c:pt idx="795">
                  <c:v>101.92707530145663</c:v>
                </c:pt>
                <c:pt idx="796">
                  <c:v>101.92716644384507</c:v>
                </c:pt>
                <c:pt idx="797">
                  <c:v>101.92744330239708</c:v>
                </c:pt>
                <c:pt idx="798">
                  <c:v>101.9280078901234</c:v>
                </c:pt>
                <c:pt idx="799">
                  <c:v>101.92849156982795</c:v>
                </c:pt>
                <c:pt idx="800">
                  <c:v>101.92879142989753</c:v>
                </c:pt>
                <c:pt idx="801">
                  <c:v>101.92882899247127</c:v>
                </c:pt>
                <c:pt idx="802">
                  <c:v>101.92892466299632</c:v>
                </c:pt>
                <c:pt idx="803">
                  <c:v>101.92917929314045</c:v>
                </c:pt>
                <c:pt idx="804">
                  <c:v>101.92937487172347</c:v>
                </c:pt>
                <c:pt idx="805">
                  <c:v>101.92939110612188</c:v>
                </c:pt>
                <c:pt idx="806">
                  <c:v>101.92955589308346</c:v>
                </c:pt>
                <c:pt idx="807">
                  <c:v>101.92963392118756</c:v>
                </c:pt>
                <c:pt idx="808">
                  <c:v>101.92980002874468</c:v>
                </c:pt>
                <c:pt idx="809">
                  <c:v>101.93024574147233</c:v>
                </c:pt>
                <c:pt idx="810">
                  <c:v>101.93050248943996</c:v>
                </c:pt>
                <c:pt idx="811">
                  <c:v>101.93053070361975</c:v>
                </c:pt>
                <c:pt idx="812">
                  <c:v>101.93053382313295</c:v>
                </c:pt>
                <c:pt idx="813">
                  <c:v>101.93053815182559</c:v>
                </c:pt>
                <c:pt idx="814">
                  <c:v>101.93054066560836</c:v>
                </c:pt>
                <c:pt idx="815">
                  <c:v>101.93107528454351</c:v>
                </c:pt>
                <c:pt idx="816">
                  <c:v>101.93140299689534</c:v>
                </c:pt>
                <c:pt idx="817">
                  <c:v>101.93179892399198</c:v>
                </c:pt>
                <c:pt idx="818">
                  <c:v>101.93184205725089</c:v>
                </c:pt>
                <c:pt idx="819">
                  <c:v>101.93195201876048</c:v>
                </c:pt>
                <c:pt idx="820">
                  <c:v>101.93205282950218</c:v>
                </c:pt>
                <c:pt idx="821">
                  <c:v>101.93236251931783</c:v>
                </c:pt>
                <c:pt idx="822">
                  <c:v>101.93289373119148</c:v>
                </c:pt>
                <c:pt idx="823">
                  <c:v>101.9332957890238</c:v>
                </c:pt>
                <c:pt idx="824">
                  <c:v>101.9335735123553</c:v>
                </c:pt>
                <c:pt idx="825">
                  <c:v>101.93363073876098</c:v>
                </c:pt>
                <c:pt idx="826">
                  <c:v>101.93380834563165</c:v>
                </c:pt>
                <c:pt idx="827">
                  <c:v>101.93453022307405</c:v>
                </c:pt>
                <c:pt idx="828">
                  <c:v>101.93462655134095</c:v>
                </c:pt>
                <c:pt idx="829">
                  <c:v>101.93481220065718</c:v>
                </c:pt>
                <c:pt idx="830">
                  <c:v>101.93483071590458</c:v>
                </c:pt>
                <c:pt idx="831">
                  <c:v>101.93483311180236</c:v>
                </c:pt>
                <c:pt idx="832">
                  <c:v>101.93497829150115</c:v>
                </c:pt>
                <c:pt idx="833">
                  <c:v>101.93527771494919</c:v>
                </c:pt>
                <c:pt idx="834">
                  <c:v>101.93536332777637</c:v>
                </c:pt>
                <c:pt idx="835">
                  <c:v>101.93570565418645</c:v>
                </c:pt>
                <c:pt idx="836">
                  <c:v>101.93579023956713</c:v>
                </c:pt>
                <c:pt idx="837">
                  <c:v>101.93631256575132</c:v>
                </c:pt>
                <c:pt idx="838">
                  <c:v>101.93640625487937</c:v>
                </c:pt>
                <c:pt idx="839">
                  <c:v>101.9364759955803</c:v>
                </c:pt>
                <c:pt idx="840">
                  <c:v>101.93655109134338</c:v>
                </c:pt>
                <c:pt idx="841">
                  <c:v>101.93665425558069</c:v>
                </c:pt>
                <c:pt idx="842">
                  <c:v>101.93700608727831</c:v>
                </c:pt>
                <c:pt idx="843">
                  <c:v>101.93701662109351</c:v>
                </c:pt>
                <c:pt idx="844">
                  <c:v>101.93708782595729</c:v>
                </c:pt>
                <c:pt idx="845">
                  <c:v>101.93724671683363</c:v>
                </c:pt>
                <c:pt idx="846">
                  <c:v>101.93725437435135</c:v>
                </c:pt>
                <c:pt idx="847">
                  <c:v>101.93725914265144</c:v>
                </c:pt>
                <c:pt idx="848">
                  <c:v>101.93730900447652</c:v>
                </c:pt>
                <c:pt idx="849">
                  <c:v>101.93847185623433</c:v>
                </c:pt>
                <c:pt idx="850">
                  <c:v>101.93902512851805</c:v>
                </c:pt>
                <c:pt idx="851">
                  <c:v>101.9392014138312</c:v>
                </c:pt>
                <c:pt idx="852">
                  <c:v>101.9393237480663</c:v>
                </c:pt>
                <c:pt idx="853">
                  <c:v>101.93935600191774</c:v>
                </c:pt>
                <c:pt idx="854">
                  <c:v>101.9396566198666</c:v>
                </c:pt>
                <c:pt idx="855">
                  <c:v>101.9399946464772</c:v>
                </c:pt>
                <c:pt idx="856">
                  <c:v>101.94002020548157</c:v>
                </c:pt>
                <c:pt idx="857">
                  <c:v>101.94033532946224</c:v>
                </c:pt>
                <c:pt idx="858">
                  <c:v>101.94039815674256</c:v>
                </c:pt>
                <c:pt idx="859">
                  <c:v>101.94062795127886</c:v>
                </c:pt>
                <c:pt idx="860">
                  <c:v>101.94092137045794</c:v>
                </c:pt>
                <c:pt idx="861">
                  <c:v>101.94093757456405</c:v>
                </c:pt>
                <c:pt idx="862">
                  <c:v>101.94102655732078</c:v>
                </c:pt>
                <c:pt idx="863">
                  <c:v>101.94102965001599</c:v>
                </c:pt>
                <c:pt idx="864">
                  <c:v>101.94114917658726</c:v>
                </c:pt>
                <c:pt idx="865">
                  <c:v>101.9415754712513</c:v>
                </c:pt>
                <c:pt idx="866">
                  <c:v>101.94160189052617</c:v>
                </c:pt>
                <c:pt idx="867">
                  <c:v>101.94162622406883</c:v>
                </c:pt>
                <c:pt idx="868">
                  <c:v>101.94171113748534</c:v>
                </c:pt>
                <c:pt idx="869">
                  <c:v>101.94227625984462</c:v>
                </c:pt>
                <c:pt idx="870">
                  <c:v>101.94231139172317</c:v>
                </c:pt>
                <c:pt idx="871">
                  <c:v>101.94232133684739</c:v>
                </c:pt>
                <c:pt idx="872">
                  <c:v>101.94254150849382</c:v>
                </c:pt>
                <c:pt idx="873">
                  <c:v>101.94267696007434</c:v>
                </c:pt>
                <c:pt idx="874">
                  <c:v>101.94285806006593</c:v>
                </c:pt>
                <c:pt idx="875">
                  <c:v>101.94304718904759</c:v>
                </c:pt>
                <c:pt idx="876">
                  <c:v>101.94306857840171</c:v>
                </c:pt>
                <c:pt idx="877">
                  <c:v>101.94340040935522</c:v>
                </c:pt>
                <c:pt idx="878">
                  <c:v>101.94353558155427</c:v>
                </c:pt>
                <c:pt idx="879">
                  <c:v>101.94360920305894</c:v>
                </c:pt>
                <c:pt idx="880">
                  <c:v>101.94372873361381</c:v>
                </c:pt>
                <c:pt idx="881">
                  <c:v>101.94373524300757</c:v>
                </c:pt>
                <c:pt idx="882">
                  <c:v>101.94376834023049</c:v>
                </c:pt>
                <c:pt idx="883">
                  <c:v>101.94409503733303</c:v>
                </c:pt>
                <c:pt idx="884">
                  <c:v>101.94412294911396</c:v>
                </c:pt>
                <c:pt idx="885">
                  <c:v>101.9443002173394</c:v>
                </c:pt>
                <c:pt idx="886">
                  <c:v>101.94431874619281</c:v>
                </c:pt>
                <c:pt idx="887">
                  <c:v>101.94433886315299</c:v>
                </c:pt>
                <c:pt idx="888">
                  <c:v>101.944512546933</c:v>
                </c:pt>
                <c:pt idx="889">
                  <c:v>101.94484464150543</c:v>
                </c:pt>
                <c:pt idx="890">
                  <c:v>101.94505601325497</c:v>
                </c:pt>
                <c:pt idx="891">
                  <c:v>101.94518708252997</c:v>
                </c:pt>
                <c:pt idx="892">
                  <c:v>101.94552559342236</c:v>
                </c:pt>
                <c:pt idx="893">
                  <c:v>101.94571660684429</c:v>
                </c:pt>
                <c:pt idx="894">
                  <c:v>101.94575365930478</c:v>
                </c:pt>
                <c:pt idx="895">
                  <c:v>101.94607357271423</c:v>
                </c:pt>
                <c:pt idx="896">
                  <c:v>101.94621799895771</c:v>
                </c:pt>
                <c:pt idx="897">
                  <c:v>101.94625354511238</c:v>
                </c:pt>
                <c:pt idx="898">
                  <c:v>101.94632798699135</c:v>
                </c:pt>
                <c:pt idx="899">
                  <c:v>101.94642956639311</c:v>
                </c:pt>
                <c:pt idx="900">
                  <c:v>101.94649893785115</c:v>
                </c:pt>
                <c:pt idx="901">
                  <c:v>101.94670810399739</c:v>
                </c:pt>
                <c:pt idx="902">
                  <c:v>101.94734169583998</c:v>
                </c:pt>
                <c:pt idx="903">
                  <c:v>101.94737405771203</c:v>
                </c:pt>
                <c:pt idx="904">
                  <c:v>101.94767743662939</c:v>
                </c:pt>
                <c:pt idx="905">
                  <c:v>101.94804334346053</c:v>
                </c:pt>
                <c:pt idx="906">
                  <c:v>101.94805569341577</c:v>
                </c:pt>
                <c:pt idx="907">
                  <c:v>101.94808100558579</c:v>
                </c:pt>
                <c:pt idx="908">
                  <c:v>101.94836290970163</c:v>
                </c:pt>
                <c:pt idx="909">
                  <c:v>101.94843297789467</c:v>
                </c:pt>
                <c:pt idx="910">
                  <c:v>101.94874508956187</c:v>
                </c:pt>
                <c:pt idx="911">
                  <c:v>101.94874845518869</c:v>
                </c:pt>
                <c:pt idx="912">
                  <c:v>101.94887754125944</c:v>
                </c:pt>
                <c:pt idx="913">
                  <c:v>101.94903333721562</c:v>
                </c:pt>
                <c:pt idx="914">
                  <c:v>101.94912927518644</c:v>
                </c:pt>
                <c:pt idx="915">
                  <c:v>101.94922207456062</c:v>
                </c:pt>
                <c:pt idx="916">
                  <c:v>101.94923021630423</c:v>
                </c:pt>
                <c:pt idx="917">
                  <c:v>101.94925888424572</c:v>
                </c:pt>
                <c:pt idx="918">
                  <c:v>101.94929677399901</c:v>
                </c:pt>
                <c:pt idx="919">
                  <c:v>101.94968249662968</c:v>
                </c:pt>
                <c:pt idx="920">
                  <c:v>101.94992513003584</c:v>
                </c:pt>
                <c:pt idx="921">
                  <c:v>101.95003459087017</c:v>
                </c:pt>
                <c:pt idx="922">
                  <c:v>101.95024681641092</c:v>
                </c:pt>
                <c:pt idx="923">
                  <c:v>101.95034920407372</c:v>
                </c:pt>
                <c:pt idx="924">
                  <c:v>101.9505451751663</c:v>
                </c:pt>
                <c:pt idx="925">
                  <c:v>101.95070839284092</c:v>
                </c:pt>
                <c:pt idx="926">
                  <c:v>101.95083727882842</c:v>
                </c:pt>
                <c:pt idx="927">
                  <c:v>101.95091539261819</c:v>
                </c:pt>
                <c:pt idx="928">
                  <c:v>101.95114665293184</c:v>
                </c:pt>
                <c:pt idx="929">
                  <c:v>101.95143974574017</c:v>
                </c:pt>
                <c:pt idx="930">
                  <c:v>101.95164298704663</c:v>
                </c:pt>
                <c:pt idx="931">
                  <c:v>101.95182076053219</c:v>
                </c:pt>
                <c:pt idx="932">
                  <c:v>101.95205949336635</c:v>
                </c:pt>
                <c:pt idx="933">
                  <c:v>101.95251265931313</c:v>
                </c:pt>
                <c:pt idx="934">
                  <c:v>101.95276499465598</c:v>
                </c:pt>
                <c:pt idx="935">
                  <c:v>101.95283531367741</c:v>
                </c:pt>
                <c:pt idx="936">
                  <c:v>101.95286947524762</c:v>
                </c:pt>
                <c:pt idx="937">
                  <c:v>101.95297223512786</c:v>
                </c:pt>
                <c:pt idx="938">
                  <c:v>101.95314037391235</c:v>
                </c:pt>
                <c:pt idx="939">
                  <c:v>101.95315038998802</c:v>
                </c:pt>
                <c:pt idx="940">
                  <c:v>101.95338179724736</c:v>
                </c:pt>
                <c:pt idx="941">
                  <c:v>101.95341776827998</c:v>
                </c:pt>
                <c:pt idx="942">
                  <c:v>101.95352874383927</c:v>
                </c:pt>
                <c:pt idx="943">
                  <c:v>101.95353661842263</c:v>
                </c:pt>
                <c:pt idx="944">
                  <c:v>101.95446528143539</c:v>
                </c:pt>
                <c:pt idx="945">
                  <c:v>101.95468524759785</c:v>
                </c:pt>
                <c:pt idx="946">
                  <c:v>101.95496114085104</c:v>
                </c:pt>
                <c:pt idx="947">
                  <c:v>101.95548212622651</c:v>
                </c:pt>
                <c:pt idx="948">
                  <c:v>101.95556322591953</c:v>
                </c:pt>
                <c:pt idx="949">
                  <c:v>101.95587199023214</c:v>
                </c:pt>
                <c:pt idx="950">
                  <c:v>101.95593184472831</c:v>
                </c:pt>
                <c:pt idx="951">
                  <c:v>101.95616113150808</c:v>
                </c:pt>
                <c:pt idx="952">
                  <c:v>101.95623543003752</c:v>
                </c:pt>
                <c:pt idx="953">
                  <c:v>101.9562653205127</c:v>
                </c:pt>
                <c:pt idx="954">
                  <c:v>101.95636111411504</c:v>
                </c:pt>
                <c:pt idx="955">
                  <c:v>101.95641145935501</c:v>
                </c:pt>
                <c:pt idx="956">
                  <c:v>101.95675333113083</c:v>
                </c:pt>
                <c:pt idx="957">
                  <c:v>101.95698818724001</c:v>
                </c:pt>
                <c:pt idx="958">
                  <c:v>101.95704545171145</c:v>
                </c:pt>
                <c:pt idx="959">
                  <c:v>101.95711675483555</c:v>
                </c:pt>
                <c:pt idx="960">
                  <c:v>101.9574688750067</c:v>
                </c:pt>
                <c:pt idx="961">
                  <c:v>101.95776695662794</c:v>
                </c:pt>
                <c:pt idx="962">
                  <c:v>101.95810619436745</c:v>
                </c:pt>
                <c:pt idx="963">
                  <c:v>101.95818034119947</c:v>
                </c:pt>
                <c:pt idx="964">
                  <c:v>101.95828155379554</c:v>
                </c:pt>
                <c:pt idx="965">
                  <c:v>101.95836871488993</c:v>
                </c:pt>
                <c:pt idx="966">
                  <c:v>101.95848141415944</c:v>
                </c:pt>
                <c:pt idx="967">
                  <c:v>101.95856587815835</c:v>
                </c:pt>
                <c:pt idx="968">
                  <c:v>101.95862386322911</c:v>
                </c:pt>
                <c:pt idx="969">
                  <c:v>101.95878983677828</c:v>
                </c:pt>
                <c:pt idx="970">
                  <c:v>101.95920972939091</c:v>
                </c:pt>
                <c:pt idx="971">
                  <c:v>101.95931501850833</c:v>
                </c:pt>
                <c:pt idx="972">
                  <c:v>101.95931964664959</c:v>
                </c:pt>
                <c:pt idx="973">
                  <c:v>101.95951350102411</c:v>
                </c:pt>
                <c:pt idx="974">
                  <c:v>101.95979356742141</c:v>
                </c:pt>
                <c:pt idx="975">
                  <c:v>101.95986767790473</c:v>
                </c:pt>
                <c:pt idx="976">
                  <c:v>101.95990822853908</c:v>
                </c:pt>
                <c:pt idx="977">
                  <c:v>101.96035612247293</c:v>
                </c:pt>
                <c:pt idx="978">
                  <c:v>101.96070468711272</c:v>
                </c:pt>
                <c:pt idx="979">
                  <c:v>101.96073513803192</c:v>
                </c:pt>
                <c:pt idx="980">
                  <c:v>101.96073873179436</c:v>
                </c:pt>
                <c:pt idx="981">
                  <c:v>101.96084541992347</c:v>
                </c:pt>
                <c:pt idx="982">
                  <c:v>101.96124763307743</c:v>
                </c:pt>
                <c:pt idx="983">
                  <c:v>101.96130379142065</c:v>
                </c:pt>
                <c:pt idx="984">
                  <c:v>101.9613581269919</c:v>
                </c:pt>
                <c:pt idx="985">
                  <c:v>101.96142165002489</c:v>
                </c:pt>
                <c:pt idx="986">
                  <c:v>101.96164308319445</c:v>
                </c:pt>
                <c:pt idx="987">
                  <c:v>101.96185464355428</c:v>
                </c:pt>
                <c:pt idx="988">
                  <c:v>101.96190932893784</c:v>
                </c:pt>
                <c:pt idx="989">
                  <c:v>101.96194224817772</c:v>
                </c:pt>
                <c:pt idx="990">
                  <c:v>101.96203901629696</c:v>
                </c:pt>
                <c:pt idx="991">
                  <c:v>101.96215866674817</c:v>
                </c:pt>
                <c:pt idx="992">
                  <c:v>101.96267043855281</c:v>
                </c:pt>
                <c:pt idx="993">
                  <c:v>101.96273095514537</c:v>
                </c:pt>
                <c:pt idx="994">
                  <c:v>101.96285458695715</c:v>
                </c:pt>
                <c:pt idx="995">
                  <c:v>101.96288877268529</c:v>
                </c:pt>
                <c:pt idx="996">
                  <c:v>101.96344244973368</c:v>
                </c:pt>
                <c:pt idx="997">
                  <c:v>101.96351296180661</c:v>
                </c:pt>
                <c:pt idx="998">
                  <c:v>101.96366947260435</c:v>
                </c:pt>
                <c:pt idx="999">
                  <c:v>101.9638226613219</c:v>
                </c:pt>
                <c:pt idx="1000">
                  <c:v>101.96405840673437</c:v>
                </c:pt>
                <c:pt idx="1001">
                  <c:v>101.96406941712142</c:v>
                </c:pt>
                <c:pt idx="1002">
                  <c:v>101.96413381902907</c:v>
                </c:pt>
                <c:pt idx="1003">
                  <c:v>101.96415253741316</c:v>
                </c:pt>
                <c:pt idx="1004">
                  <c:v>101.9642191643596</c:v>
                </c:pt>
                <c:pt idx="1005">
                  <c:v>101.96427783553364</c:v>
                </c:pt>
                <c:pt idx="1006">
                  <c:v>101.96443522156115</c:v>
                </c:pt>
                <c:pt idx="1007">
                  <c:v>101.96473393939856</c:v>
                </c:pt>
                <c:pt idx="1008">
                  <c:v>101.96507790898855</c:v>
                </c:pt>
                <c:pt idx="1009">
                  <c:v>101.96513947034106</c:v>
                </c:pt>
                <c:pt idx="1010">
                  <c:v>101.96525095254272</c:v>
                </c:pt>
                <c:pt idx="1011">
                  <c:v>101.96605434277525</c:v>
                </c:pt>
                <c:pt idx="1012">
                  <c:v>101.96615712022233</c:v>
                </c:pt>
                <c:pt idx="1013">
                  <c:v>101.96615756955131</c:v>
                </c:pt>
                <c:pt idx="1014">
                  <c:v>101.96617838214463</c:v>
                </c:pt>
                <c:pt idx="1015">
                  <c:v>101.96623584168849</c:v>
                </c:pt>
                <c:pt idx="1016">
                  <c:v>101.96648860544327</c:v>
                </c:pt>
                <c:pt idx="1017">
                  <c:v>101.96658129734635</c:v>
                </c:pt>
                <c:pt idx="1018">
                  <c:v>101.96689621775003</c:v>
                </c:pt>
                <c:pt idx="1019">
                  <c:v>101.96747065567737</c:v>
                </c:pt>
                <c:pt idx="1020">
                  <c:v>101.9675621021143</c:v>
                </c:pt>
                <c:pt idx="1021">
                  <c:v>101.96769564712442</c:v>
                </c:pt>
                <c:pt idx="1022">
                  <c:v>101.96804010038156</c:v>
                </c:pt>
                <c:pt idx="1023">
                  <c:v>101.96805323282554</c:v>
                </c:pt>
                <c:pt idx="1024">
                  <c:v>101.96812323881078</c:v>
                </c:pt>
                <c:pt idx="1025">
                  <c:v>101.96824324347556</c:v>
                </c:pt>
                <c:pt idx="1026">
                  <c:v>101.96826858853331</c:v>
                </c:pt>
                <c:pt idx="1027">
                  <c:v>101.96840594726648</c:v>
                </c:pt>
                <c:pt idx="1028">
                  <c:v>101.96863494856048</c:v>
                </c:pt>
                <c:pt idx="1029">
                  <c:v>101.96877921593384</c:v>
                </c:pt>
                <c:pt idx="1030">
                  <c:v>101.96962787287836</c:v>
                </c:pt>
                <c:pt idx="1031">
                  <c:v>101.96989955947686</c:v>
                </c:pt>
                <c:pt idx="1032">
                  <c:v>101.96999158461975</c:v>
                </c:pt>
                <c:pt idx="1033">
                  <c:v>101.97000296187719</c:v>
                </c:pt>
                <c:pt idx="1034">
                  <c:v>101.97017627005202</c:v>
                </c:pt>
                <c:pt idx="1035">
                  <c:v>101.97018259935106</c:v>
                </c:pt>
                <c:pt idx="1036">
                  <c:v>101.97020700860863</c:v>
                </c:pt>
                <c:pt idx="1037">
                  <c:v>101.97044900990856</c:v>
                </c:pt>
                <c:pt idx="1038">
                  <c:v>101.97054582604385</c:v>
                </c:pt>
                <c:pt idx="1039">
                  <c:v>101.97062244728785</c:v>
                </c:pt>
                <c:pt idx="1040">
                  <c:v>101.9706844663408</c:v>
                </c:pt>
                <c:pt idx="1041">
                  <c:v>101.97068945541776</c:v>
                </c:pt>
                <c:pt idx="1042">
                  <c:v>101.97075635219289</c:v>
                </c:pt>
                <c:pt idx="1043">
                  <c:v>101.97105650094238</c:v>
                </c:pt>
                <c:pt idx="1044">
                  <c:v>101.97114835040429</c:v>
                </c:pt>
                <c:pt idx="1045">
                  <c:v>101.97152966174671</c:v>
                </c:pt>
                <c:pt idx="1046">
                  <c:v>101.97159540217841</c:v>
                </c:pt>
                <c:pt idx="1047">
                  <c:v>101.97169651209347</c:v>
                </c:pt>
                <c:pt idx="1048">
                  <c:v>101.97179236017156</c:v>
                </c:pt>
                <c:pt idx="1049">
                  <c:v>101.97198888821352</c:v>
                </c:pt>
                <c:pt idx="1050">
                  <c:v>101.97225581338151</c:v>
                </c:pt>
                <c:pt idx="1051">
                  <c:v>101.97233106947358</c:v>
                </c:pt>
                <c:pt idx="1052">
                  <c:v>101.97252391167328</c:v>
                </c:pt>
                <c:pt idx="1053">
                  <c:v>101.97261261366866</c:v>
                </c:pt>
                <c:pt idx="1054">
                  <c:v>101.97272004790341</c:v>
                </c:pt>
                <c:pt idx="1055">
                  <c:v>101.97272752888453</c:v>
                </c:pt>
                <c:pt idx="1056">
                  <c:v>101.97282056671371</c:v>
                </c:pt>
                <c:pt idx="1057">
                  <c:v>101.97283428508078</c:v>
                </c:pt>
                <c:pt idx="1058">
                  <c:v>101.97284769359841</c:v>
                </c:pt>
                <c:pt idx="1059">
                  <c:v>101.97298824390086</c:v>
                </c:pt>
                <c:pt idx="1060">
                  <c:v>101.97309311046199</c:v>
                </c:pt>
                <c:pt idx="1061">
                  <c:v>101.97311384653484</c:v>
                </c:pt>
                <c:pt idx="1062">
                  <c:v>101.97375011856772</c:v>
                </c:pt>
                <c:pt idx="1063">
                  <c:v>101.97389250004859</c:v>
                </c:pt>
                <c:pt idx="1064">
                  <c:v>101.97405496138394</c:v>
                </c:pt>
                <c:pt idx="1065">
                  <c:v>101.97413679001605</c:v>
                </c:pt>
                <c:pt idx="1066">
                  <c:v>101.97431175082798</c:v>
                </c:pt>
                <c:pt idx="1067">
                  <c:v>101.97469594313191</c:v>
                </c:pt>
                <c:pt idx="1068">
                  <c:v>101.97481500573618</c:v>
                </c:pt>
                <c:pt idx="1069">
                  <c:v>101.97488775871918</c:v>
                </c:pt>
                <c:pt idx="1070">
                  <c:v>101.97509469874237</c:v>
                </c:pt>
                <c:pt idx="1071">
                  <c:v>101.97563624358907</c:v>
                </c:pt>
                <c:pt idx="1072">
                  <c:v>101.97564167861171</c:v>
                </c:pt>
                <c:pt idx="1073">
                  <c:v>101.97578375480417</c:v>
                </c:pt>
                <c:pt idx="1074">
                  <c:v>101.97582400259832</c:v>
                </c:pt>
                <c:pt idx="1075">
                  <c:v>101.97639353857743</c:v>
                </c:pt>
                <c:pt idx="1076">
                  <c:v>101.97650834149813</c:v>
                </c:pt>
                <c:pt idx="1077">
                  <c:v>101.97651000725432</c:v>
                </c:pt>
                <c:pt idx="1078">
                  <c:v>101.97653271666398</c:v>
                </c:pt>
                <c:pt idx="1079">
                  <c:v>101.97653433915417</c:v>
                </c:pt>
                <c:pt idx="1080">
                  <c:v>101.97662876458296</c:v>
                </c:pt>
                <c:pt idx="1081">
                  <c:v>101.9766830020956</c:v>
                </c:pt>
                <c:pt idx="1082">
                  <c:v>101.97680338522224</c:v>
                </c:pt>
                <c:pt idx="1083">
                  <c:v>101.97698945212306</c:v>
                </c:pt>
                <c:pt idx="1084">
                  <c:v>101.97700453440916</c:v>
                </c:pt>
                <c:pt idx="1085">
                  <c:v>101.97709829741308</c:v>
                </c:pt>
                <c:pt idx="1086">
                  <c:v>101.97720002045307</c:v>
                </c:pt>
                <c:pt idx="1087">
                  <c:v>101.97742566222595</c:v>
                </c:pt>
                <c:pt idx="1088">
                  <c:v>101.9775501372454</c:v>
                </c:pt>
                <c:pt idx="1089">
                  <c:v>101.97761573169342</c:v>
                </c:pt>
                <c:pt idx="1090">
                  <c:v>101.97767685895474</c:v>
                </c:pt>
                <c:pt idx="1091">
                  <c:v>101.97803340840019</c:v>
                </c:pt>
                <c:pt idx="1092">
                  <c:v>101.97820512594932</c:v>
                </c:pt>
                <c:pt idx="1093">
                  <c:v>101.97824464776738</c:v>
                </c:pt>
                <c:pt idx="1094">
                  <c:v>101.97888872447118</c:v>
                </c:pt>
                <c:pt idx="1095">
                  <c:v>101.97891510312718</c:v>
                </c:pt>
                <c:pt idx="1096">
                  <c:v>101.97899820603863</c:v>
                </c:pt>
                <c:pt idx="1097">
                  <c:v>101.97905189246846</c:v>
                </c:pt>
                <c:pt idx="1098">
                  <c:v>101.97910677409577</c:v>
                </c:pt>
                <c:pt idx="1099">
                  <c:v>101.97965227730714</c:v>
                </c:pt>
                <c:pt idx="1100">
                  <c:v>101.97967286625823</c:v>
                </c:pt>
                <c:pt idx="1101">
                  <c:v>101.97973181903622</c:v>
                </c:pt>
                <c:pt idx="1102">
                  <c:v>101.97977862482858</c:v>
                </c:pt>
                <c:pt idx="1103">
                  <c:v>101.98027876275469</c:v>
                </c:pt>
                <c:pt idx="1104">
                  <c:v>101.98053909199794</c:v>
                </c:pt>
                <c:pt idx="1105">
                  <c:v>101.9806062563471</c:v>
                </c:pt>
                <c:pt idx="1106">
                  <c:v>101.98094448331027</c:v>
                </c:pt>
                <c:pt idx="1107">
                  <c:v>101.98105771452211</c:v>
                </c:pt>
                <c:pt idx="1108">
                  <c:v>101.98122814493432</c:v>
                </c:pt>
                <c:pt idx="1109">
                  <c:v>101.98141027409913</c:v>
                </c:pt>
                <c:pt idx="1110">
                  <c:v>101.98142692409493</c:v>
                </c:pt>
                <c:pt idx="1111">
                  <c:v>101.98149261012497</c:v>
                </c:pt>
                <c:pt idx="1112">
                  <c:v>101.98160123306909</c:v>
                </c:pt>
                <c:pt idx="1113">
                  <c:v>101.98160831230966</c:v>
                </c:pt>
                <c:pt idx="1114">
                  <c:v>101.98202491164921</c:v>
                </c:pt>
                <c:pt idx="1115">
                  <c:v>101.98218477846073</c:v>
                </c:pt>
                <c:pt idx="1116">
                  <c:v>101.98231855483277</c:v>
                </c:pt>
                <c:pt idx="1117">
                  <c:v>101.98238454817938</c:v>
                </c:pt>
                <c:pt idx="1118">
                  <c:v>101.98244919943201</c:v>
                </c:pt>
                <c:pt idx="1119">
                  <c:v>101.98254498659624</c:v>
                </c:pt>
                <c:pt idx="1120">
                  <c:v>101.98266353807496</c:v>
                </c:pt>
                <c:pt idx="1121">
                  <c:v>101.98271306342249</c:v>
                </c:pt>
                <c:pt idx="1122">
                  <c:v>101.98276003208696</c:v>
                </c:pt>
                <c:pt idx="1123">
                  <c:v>101.98286619513607</c:v>
                </c:pt>
                <c:pt idx="1124">
                  <c:v>101.9829202768446</c:v>
                </c:pt>
                <c:pt idx="1125">
                  <c:v>101.98302929900665</c:v>
                </c:pt>
                <c:pt idx="1126">
                  <c:v>101.98309271338837</c:v>
                </c:pt>
                <c:pt idx="1127">
                  <c:v>101.98317555761068</c:v>
                </c:pt>
                <c:pt idx="1128">
                  <c:v>101.98386989861925</c:v>
                </c:pt>
                <c:pt idx="1129">
                  <c:v>101.98397947897075</c:v>
                </c:pt>
                <c:pt idx="1130">
                  <c:v>101.98399580181264</c:v>
                </c:pt>
                <c:pt idx="1131">
                  <c:v>101.9843327990892</c:v>
                </c:pt>
                <c:pt idx="1132">
                  <c:v>101.98446376688116</c:v>
                </c:pt>
                <c:pt idx="1133">
                  <c:v>101.98476161568183</c:v>
                </c:pt>
                <c:pt idx="1134">
                  <c:v>101.98487025303363</c:v>
                </c:pt>
                <c:pt idx="1135">
                  <c:v>101.98487480487314</c:v>
                </c:pt>
                <c:pt idx="1136">
                  <c:v>101.98490284353181</c:v>
                </c:pt>
                <c:pt idx="1137">
                  <c:v>101.98527915630019</c:v>
                </c:pt>
                <c:pt idx="1138">
                  <c:v>101.98528708906775</c:v>
                </c:pt>
                <c:pt idx="1139">
                  <c:v>101.98535892800608</c:v>
                </c:pt>
                <c:pt idx="1140">
                  <c:v>101.98538467431172</c:v>
                </c:pt>
                <c:pt idx="1141">
                  <c:v>101.98571898940769</c:v>
                </c:pt>
                <c:pt idx="1142">
                  <c:v>101.98606776676412</c:v>
                </c:pt>
                <c:pt idx="1143">
                  <c:v>101.98649454061763</c:v>
                </c:pt>
                <c:pt idx="1144">
                  <c:v>101.98683819142333</c:v>
                </c:pt>
                <c:pt idx="1145">
                  <c:v>101.98685619149663</c:v>
                </c:pt>
                <c:pt idx="1146">
                  <c:v>101.98685788901383</c:v>
                </c:pt>
                <c:pt idx="1147">
                  <c:v>101.98715911769447</c:v>
                </c:pt>
                <c:pt idx="1148">
                  <c:v>101.98742836007112</c:v>
                </c:pt>
                <c:pt idx="1149">
                  <c:v>101.98744959012981</c:v>
                </c:pt>
                <c:pt idx="1150">
                  <c:v>101.98748541611428</c:v>
                </c:pt>
                <c:pt idx="1151">
                  <c:v>101.98761392563772</c:v>
                </c:pt>
                <c:pt idx="1152">
                  <c:v>101.98770419165135</c:v>
                </c:pt>
                <c:pt idx="1153">
                  <c:v>101.98771498153123</c:v>
                </c:pt>
                <c:pt idx="1154">
                  <c:v>101.98792578003564</c:v>
                </c:pt>
                <c:pt idx="1155">
                  <c:v>101.98795625627062</c:v>
                </c:pt>
                <c:pt idx="1156">
                  <c:v>101.9879618280021</c:v>
                </c:pt>
                <c:pt idx="1157">
                  <c:v>101.9879813353392</c:v>
                </c:pt>
                <c:pt idx="1158">
                  <c:v>101.98800137090423</c:v>
                </c:pt>
                <c:pt idx="1159">
                  <c:v>101.98801138004758</c:v>
                </c:pt>
                <c:pt idx="1160">
                  <c:v>101.98809016987272</c:v>
                </c:pt>
                <c:pt idx="1161">
                  <c:v>101.98844208674146</c:v>
                </c:pt>
                <c:pt idx="1162">
                  <c:v>101.98844671639378</c:v>
                </c:pt>
                <c:pt idx="1163">
                  <c:v>101.98852323894181</c:v>
                </c:pt>
                <c:pt idx="1164">
                  <c:v>101.98899251497764</c:v>
                </c:pt>
                <c:pt idx="1165">
                  <c:v>101.98900951861509</c:v>
                </c:pt>
                <c:pt idx="1166">
                  <c:v>101.98902691041971</c:v>
                </c:pt>
                <c:pt idx="1167">
                  <c:v>101.98909033544022</c:v>
                </c:pt>
                <c:pt idx="1168">
                  <c:v>101.98921740494715</c:v>
                </c:pt>
                <c:pt idx="1169">
                  <c:v>101.98966912202454</c:v>
                </c:pt>
                <c:pt idx="1170">
                  <c:v>101.99002695929806</c:v>
                </c:pt>
                <c:pt idx="1171">
                  <c:v>101.99057196675825</c:v>
                </c:pt>
                <c:pt idx="1172">
                  <c:v>101.99074671381481</c:v>
                </c:pt>
                <c:pt idx="1173">
                  <c:v>101.99081988354665</c:v>
                </c:pt>
                <c:pt idx="1174">
                  <c:v>101.99082112122954</c:v>
                </c:pt>
                <c:pt idx="1175">
                  <c:v>101.99144431483283</c:v>
                </c:pt>
                <c:pt idx="1176">
                  <c:v>101.99169820762468</c:v>
                </c:pt>
                <c:pt idx="1177">
                  <c:v>101.99182442601635</c:v>
                </c:pt>
                <c:pt idx="1178">
                  <c:v>101.99193615456323</c:v>
                </c:pt>
                <c:pt idx="1179">
                  <c:v>101.99196316943551</c:v>
                </c:pt>
                <c:pt idx="1180">
                  <c:v>101.99204866139354</c:v>
                </c:pt>
                <c:pt idx="1181">
                  <c:v>101.9920489314102</c:v>
                </c:pt>
                <c:pt idx="1182">
                  <c:v>101.9922979025103</c:v>
                </c:pt>
                <c:pt idx="1183">
                  <c:v>101.99277061396114</c:v>
                </c:pt>
                <c:pt idx="1184">
                  <c:v>101.9928706676386</c:v>
                </c:pt>
                <c:pt idx="1185">
                  <c:v>101.99305252553164</c:v>
                </c:pt>
                <c:pt idx="1186">
                  <c:v>101.9931670614007</c:v>
                </c:pt>
                <c:pt idx="1187">
                  <c:v>101.99327249361306</c:v>
                </c:pt>
                <c:pt idx="1188">
                  <c:v>101.99328966721913</c:v>
                </c:pt>
                <c:pt idx="1189">
                  <c:v>101.99380950284277</c:v>
                </c:pt>
                <c:pt idx="1190">
                  <c:v>101.99385392543941</c:v>
                </c:pt>
                <c:pt idx="1191">
                  <c:v>101.99443671627387</c:v>
                </c:pt>
                <c:pt idx="1192">
                  <c:v>101.99445579709321</c:v>
                </c:pt>
                <c:pt idx="1193">
                  <c:v>101.99452548900423</c:v>
                </c:pt>
                <c:pt idx="1194">
                  <c:v>101.99469176344135</c:v>
                </c:pt>
                <c:pt idx="1195">
                  <c:v>101.99517948142434</c:v>
                </c:pt>
                <c:pt idx="1196">
                  <c:v>101.99528014478147</c:v>
                </c:pt>
                <c:pt idx="1197">
                  <c:v>101.99569343092291</c:v>
                </c:pt>
                <c:pt idx="1198">
                  <c:v>101.99577932200941</c:v>
                </c:pt>
                <c:pt idx="1199">
                  <c:v>101.99588917082362</c:v>
                </c:pt>
                <c:pt idx="1200">
                  <c:v>101.99594854224328</c:v>
                </c:pt>
                <c:pt idx="1201">
                  <c:v>101.99600999291485</c:v>
                </c:pt>
                <c:pt idx="1202">
                  <c:v>101.99616142794957</c:v>
                </c:pt>
                <c:pt idx="1203">
                  <c:v>101.99618249426572</c:v>
                </c:pt>
                <c:pt idx="1204">
                  <c:v>101.99620751644127</c:v>
                </c:pt>
                <c:pt idx="1205">
                  <c:v>101.99635160684407</c:v>
                </c:pt>
                <c:pt idx="1206">
                  <c:v>101.99641950928159</c:v>
                </c:pt>
                <c:pt idx="1207">
                  <c:v>101.99644987297414</c:v>
                </c:pt>
                <c:pt idx="1208">
                  <c:v>101.99651372042533</c:v>
                </c:pt>
                <c:pt idx="1209">
                  <c:v>101.99675437364768</c:v>
                </c:pt>
                <c:pt idx="1210">
                  <c:v>101.99675649098509</c:v>
                </c:pt>
                <c:pt idx="1211">
                  <c:v>101.9970378626488</c:v>
                </c:pt>
                <c:pt idx="1212">
                  <c:v>101.99724167747738</c:v>
                </c:pt>
                <c:pt idx="1213">
                  <c:v>101.9975187593212</c:v>
                </c:pt>
                <c:pt idx="1214">
                  <c:v>101.99778125789561</c:v>
                </c:pt>
                <c:pt idx="1215">
                  <c:v>101.99784122072275</c:v>
                </c:pt>
                <c:pt idx="1216">
                  <c:v>101.99787384821414</c:v>
                </c:pt>
                <c:pt idx="1217">
                  <c:v>101.99838906077592</c:v>
                </c:pt>
                <c:pt idx="1218">
                  <c:v>101.99851406860996</c:v>
                </c:pt>
                <c:pt idx="1219">
                  <c:v>101.99875742958147</c:v>
                </c:pt>
                <c:pt idx="1220">
                  <c:v>101.9990651269991</c:v>
                </c:pt>
                <c:pt idx="1221">
                  <c:v>101.99919111289682</c:v>
                </c:pt>
                <c:pt idx="1222">
                  <c:v>101.99929232905887</c:v>
                </c:pt>
                <c:pt idx="1223">
                  <c:v>101.99937972413808</c:v>
                </c:pt>
                <c:pt idx="1224">
                  <c:v>101.99943051006625</c:v>
                </c:pt>
                <c:pt idx="1225">
                  <c:v>101.99955443139042</c:v>
                </c:pt>
                <c:pt idx="1226">
                  <c:v>101.99969470099826</c:v>
                </c:pt>
                <c:pt idx="1227">
                  <c:v>101.99969730188302</c:v>
                </c:pt>
                <c:pt idx="1228">
                  <c:v>101.99974677847777</c:v>
                </c:pt>
                <c:pt idx="1229">
                  <c:v>101.99980000179372</c:v>
                </c:pt>
                <c:pt idx="1230">
                  <c:v>101.99995734287508</c:v>
                </c:pt>
                <c:pt idx="1231">
                  <c:v>102.000048483011</c:v>
                </c:pt>
                <c:pt idx="1232">
                  <c:v>102.00026349264488</c:v>
                </c:pt>
                <c:pt idx="1233">
                  <c:v>102.0003446987815</c:v>
                </c:pt>
                <c:pt idx="1234">
                  <c:v>102.00038053878892</c:v>
                </c:pt>
                <c:pt idx="1235">
                  <c:v>102.00040186472499</c:v>
                </c:pt>
                <c:pt idx="1236">
                  <c:v>102.00041477077805</c:v>
                </c:pt>
                <c:pt idx="1237">
                  <c:v>102.00043587982064</c:v>
                </c:pt>
                <c:pt idx="1238">
                  <c:v>102.0005489505704</c:v>
                </c:pt>
                <c:pt idx="1239">
                  <c:v>102.00084418342315</c:v>
                </c:pt>
                <c:pt idx="1240">
                  <c:v>102.00090911353379</c:v>
                </c:pt>
                <c:pt idx="1241">
                  <c:v>102.0012206411897</c:v>
                </c:pt>
                <c:pt idx="1242">
                  <c:v>102.00128410726148</c:v>
                </c:pt>
                <c:pt idx="1243">
                  <c:v>102.00136779850857</c:v>
                </c:pt>
                <c:pt idx="1244">
                  <c:v>102.0014946417114</c:v>
                </c:pt>
                <c:pt idx="1245">
                  <c:v>102.0015568400229</c:v>
                </c:pt>
                <c:pt idx="1246">
                  <c:v>102.00157050069069</c:v>
                </c:pt>
                <c:pt idx="1247">
                  <c:v>102.00162263765408</c:v>
                </c:pt>
                <c:pt idx="1248">
                  <c:v>102.00165971682452</c:v>
                </c:pt>
                <c:pt idx="1249">
                  <c:v>102.00180832157993</c:v>
                </c:pt>
                <c:pt idx="1250">
                  <c:v>102.00188137250274</c:v>
                </c:pt>
                <c:pt idx="1251">
                  <c:v>102.00268518407491</c:v>
                </c:pt>
                <c:pt idx="1252">
                  <c:v>102.00269917588268</c:v>
                </c:pt>
                <c:pt idx="1253">
                  <c:v>102.00278185593616</c:v>
                </c:pt>
                <c:pt idx="1254">
                  <c:v>102.002840205352</c:v>
                </c:pt>
                <c:pt idx="1255">
                  <c:v>102.0028450180329</c:v>
                </c:pt>
                <c:pt idx="1256">
                  <c:v>102.002914042597</c:v>
                </c:pt>
                <c:pt idx="1257">
                  <c:v>102.00330644730204</c:v>
                </c:pt>
                <c:pt idx="1258">
                  <c:v>102.00331922754314</c:v>
                </c:pt>
                <c:pt idx="1259">
                  <c:v>102.00334315934589</c:v>
                </c:pt>
                <c:pt idx="1260">
                  <c:v>102.00338410224964</c:v>
                </c:pt>
                <c:pt idx="1261">
                  <c:v>102.00347323346388</c:v>
                </c:pt>
                <c:pt idx="1262">
                  <c:v>102.00369805289053</c:v>
                </c:pt>
                <c:pt idx="1263">
                  <c:v>102.00404561008007</c:v>
                </c:pt>
                <c:pt idx="1264">
                  <c:v>102.00406525651255</c:v>
                </c:pt>
                <c:pt idx="1265">
                  <c:v>102.00435065843138</c:v>
                </c:pt>
                <c:pt idx="1266">
                  <c:v>102.00443805130797</c:v>
                </c:pt>
                <c:pt idx="1267">
                  <c:v>102.00464443582274</c:v>
                </c:pt>
                <c:pt idx="1268">
                  <c:v>102.00481255149661</c:v>
                </c:pt>
                <c:pt idx="1269">
                  <c:v>102.00490737893288</c:v>
                </c:pt>
                <c:pt idx="1270">
                  <c:v>102.00508963296467</c:v>
                </c:pt>
                <c:pt idx="1271">
                  <c:v>102.00532368381603</c:v>
                </c:pt>
                <c:pt idx="1272">
                  <c:v>102.00547861700886</c:v>
                </c:pt>
                <c:pt idx="1273">
                  <c:v>102.00549426660692</c:v>
                </c:pt>
                <c:pt idx="1274">
                  <c:v>102.00570486884097</c:v>
                </c:pt>
                <c:pt idx="1275">
                  <c:v>102.0058981750858</c:v>
                </c:pt>
                <c:pt idx="1276">
                  <c:v>102.0064901450901</c:v>
                </c:pt>
                <c:pt idx="1277">
                  <c:v>102.0066429105074</c:v>
                </c:pt>
                <c:pt idx="1278">
                  <c:v>102.00665344313518</c:v>
                </c:pt>
                <c:pt idx="1279">
                  <c:v>102.0068086702441</c:v>
                </c:pt>
                <c:pt idx="1280">
                  <c:v>102.00706910024743</c:v>
                </c:pt>
                <c:pt idx="1281">
                  <c:v>102.00709409892542</c:v>
                </c:pt>
                <c:pt idx="1282">
                  <c:v>102.00723844145614</c:v>
                </c:pt>
                <c:pt idx="1283">
                  <c:v>102.00765916450965</c:v>
                </c:pt>
                <c:pt idx="1284">
                  <c:v>102.00789077415071</c:v>
                </c:pt>
                <c:pt idx="1285">
                  <c:v>102.00797720087839</c:v>
                </c:pt>
                <c:pt idx="1286">
                  <c:v>102.0082047891954</c:v>
                </c:pt>
                <c:pt idx="1287">
                  <c:v>102.00840267282746</c:v>
                </c:pt>
                <c:pt idx="1288">
                  <c:v>102.00843110009905</c:v>
                </c:pt>
                <c:pt idx="1289">
                  <c:v>102.00864016689586</c:v>
                </c:pt>
                <c:pt idx="1290">
                  <c:v>102.00892331054087</c:v>
                </c:pt>
                <c:pt idx="1291">
                  <c:v>102.00896811621274</c:v>
                </c:pt>
                <c:pt idx="1292">
                  <c:v>102.00901170113782</c:v>
                </c:pt>
                <c:pt idx="1293">
                  <c:v>102.00927062400737</c:v>
                </c:pt>
                <c:pt idx="1294">
                  <c:v>102.00930937965403</c:v>
                </c:pt>
                <c:pt idx="1295">
                  <c:v>102.00935208266972</c:v>
                </c:pt>
                <c:pt idx="1296">
                  <c:v>102.00958478958877</c:v>
                </c:pt>
                <c:pt idx="1297">
                  <c:v>102.01016179106027</c:v>
                </c:pt>
                <c:pt idx="1298">
                  <c:v>102.01023619079548</c:v>
                </c:pt>
                <c:pt idx="1299">
                  <c:v>102.01028186524388</c:v>
                </c:pt>
                <c:pt idx="1300">
                  <c:v>102.01056622007184</c:v>
                </c:pt>
                <c:pt idx="1301">
                  <c:v>102.01067532704079</c:v>
                </c:pt>
                <c:pt idx="1302">
                  <c:v>102.01106956095904</c:v>
                </c:pt>
                <c:pt idx="1303">
                  <c:v>102.01132414353884</c:v>
                </c:pt>
                <c:pt idx="1304">
                  <c:v>102.01137588610069</c:v>
                </c:pt>
                <c:pt idx="1305">
                  <c:v>102.01153828911404</c:v>
                </c:pt>
                <c:pt idx="1306">
                  <c:v>102.01163757751385</c:v>
                </c:pt>
                <c:pt idx="1307">
                  <c:v>102.0118189953466</c:v>
                </c:pt>
                <c:pt idx="1308">
                  <c:v>102.01206321893017</c:v>
                </c:pt>
                <c:pt idx="1309">
                  <c:v>102.0121336496819</c:v>
                </c:pt>
                <c:pt idx="1310">
                  <c:v>102.01218337607283</c:v>
                </c:pt>
                <c:pt idx="1311">
                  <c:v>102.01226626686289</c:v>
                </c:pt>
                <c:pt idx="1312">
                  <c:v>102.01230390049459</c:v>
                </c:pt>
                <c:pt idx="1313">
                  <c:v>102.01253722679579</c:v>
                </c:pt>
                <c:pt idx="1314">
                  <c:v>102.01271112267752</c:v>
                </c:pt>
                <c:pt idx="1315">
                  <c:v>102.0132717642869</c:v>
                </c:pt>
                <c:pt idx="1316">
                  <c:v>102.01347651004323</c:v>
                </c:pt>
                <c:pt idx="1317">
                  <c:v>102.01350531749223</c:v>
                </c:pt>
                <c:pt idx="1318">
                  <c:v>102.01357232058643</c:v>
                </c:pt>
                <c:pt idx="1319">
                  <c:v>102.01403909744998</c:v>
                </c:pt>
                <c:pt idx="1320">
                  <c:v>102.014253717305</c:v>
                </c:pt>
                <c:pt idx="1321">
                  <c:v>102.01438009922718</c:v>
                </c:pt>
                <c:pt idx="1322">
                  <c:v>102.01448295611853</c:v>
                </c:pt>
                <c:pt idx="1323">
                  <c:v>102.01522164616706</c:v>
                </c:pt>
                <c:pt idx="1324">
                  <c:v>102.01536185040521</c:v>
                </c:pt>
                <c:pt idx="1325">
                  <c:v>102.01552277780789</c:v>
                </c:pt>
                <c:pt idx="1326">
                  <c:v>102.01567115938144</c:v>
                </c:pt>
                <c:pt idx="1327">
                  <c:v>102.01578184851201</c:v>
                </c:pt>
                <c:pt idx="1328">
                  <c:v>102.01609140048946</c:v>
                </c:pt>
                <c:pt idx="1329">
                  <c:v>102.01610824435988</c:v>
                </c:pt>
                <c:pt idx="1330">
                  <c:v>102.01640726605849</c:v>
                </c:pt>
                <c:pt idx="1331">
                  <c:v>102.01680315367454</c:v>
                </c:pt>
                <c:pt idx="1332">
                  <c:v>102.01713241331139</c:v>
                </c:pt>
                <c:pt idx="1333">
                  <c:v>102.01795350345863</c:v>
                </c:pt>
                <c:pt idx="1334">
                  <c:v>102.01797049408763</c:v>
                </c:pt>
                <c:pt idx="1335">
                  <c:v>102.01798321339382</c:v>
                </c:pt>
                <c:pt idx="1336">
                  <c:v>102.01806270239605</c:v>
                </c:pt>
                <c:pt idx="1337">
                  <c:v>102.01835986598232</c:v>
                </c:pt>
                <c:pt idx="1338">
                  <c:v>102.01846832635377</c:v>
                </c:pt>
                <c:pt idx="1339">
                  <c:v>102.01853864467063</c:v>
                </c:pt>
                <c:pt idx="1340">
                  <c:v>102.01878637341616</c:v>
                </c:pt>
                <c:pt idx="1341">
                  <c:v>102.01896113534904</c:v>
                </c:pt>
                <c:pt idx="1342">
                  <c:v>102.01901319625746</c:v>
                </c:pt>
                <c:pt idx="1343">
                  <c:v>102.01918030755338</c:v>
                </c:pt>
                <c:pt idx="1344">
                  <c:v>102.01925332691442</c:v>
                </c:pt>
                <c:pt idx="1345">
                  <c:v>102.01930026997501</c:v>
                </c:pt>
                <c:pt idx="1346">
                  <c:v>102.01956260142045</c:v>
                </c:pt>
                <c:pt idx="1347">
                  <c:v>102.01967587954738</c:v>
                </c:pt>
                <c:pt idx="1348">
                  <c:v>102.01970339742034</c:v>
                </c:pt>
                <c:pt idx="1349">
                  <c:v>102.01975124834253</c:v>
                </c:pt>
                <c:pt idx="1350">
                  <c:v>102.01978745353112</c:v>
                </c:pt>
                <c:pt idx="1351">
                  <c:v>102.01988512715496</c:v>
                </c:pt>
                <c:pt idx="1352">
                  <c:v>102.0199602900897</c:v>
                </c:pt>
                <c:pt idx="1353">
                  <c:v>102.01998348319488</c:v>
                </c:pt>
                <c:pt idx="1354">
                  <c:v>102.02017833488415</c:v>
                </c:pt>
                <c:pt idx="1355">
                  <c:v>102.02022194401724</c:v>
                </c:pt>
                <c:pt idx="1356">
                  <c:v>102.02025249947012</c:v>
                </c:pt>
                <c:pt idx="1357">
                  <c:v>102.02040453591428</c:v>
                </c:pt>
                <c:pt idx="1358">
                  <c:v>102.0204471475015</c:v>
                </c:pt>
                <c:pt idx="1359">
                  <c:v>102.02070361803119</c:v>
                </c:pt>
                <c:pt idx="1360">
                  <c:v>102.02087663198685</c:v>
                </c:pt>
                <c:pt idx="1361">
                  <c:v>102.02101692713826</c:v>
                </c:pt>
                <c:pt idx="1362">
                  <c:v>102.02111710584838</c:v>
                </c:pt>
                <c:pt idx="1363">
                  <c:v>102.02126737438095</c:v>
                </c:pt>
                <c:pt idx="1364">
                  <c:v>102.02156149616978</c:v>
                </c:pt>
                <c:pt idx="1365">
                  <c:v>102.02164440392835</c:v>
                </c:pt>
                <c:pt idx="1366">
                  <c:v>102.02169033762472</c:v>
                </c:pt>
                <c:pt idx="1367">
                  <c:v>102.02172514154577</c:v>
                </c:pt>
                <c:pt idx="1368">
                  <c:v>102.02180578458936</c:v>
                </c:pt>
                <c:pt idx="1369">
                  <c:v>102.021844284772</c:v>
                </c:pt>
                <c:pt idx="1370">
                  <c:v>102.0220797095547</c:v>
                </c:pt>
                <c:pt idx="1371">
                  <c:v>102.02214198850379</c:v>
                </c:pt>
                <c:pt idx="1372">
                  <c:v>102.02221145298411</c:v>
                </c:pt>
                <c:pt idx="1373">
                  <c:v>102.02245978777822</c:v>
                </c:pt>
                <c:pt idx="1374">
                  <c:v>102.0224875468127</c:v>
                </c:pt>
                <c:pt idx="1375">
                  <c:v>102.02329633361053</c:v>
                </c:pt>
                <c:pt idx="1376">
                  <c:v>102.02331431862343</c:v>
                </c:pt>
                <c:pt idx="1377">
                  <c:v>102.0233736907342</c:v>
                </c:pt>
                <c:pt idx="1378">
                  <c:v>102.02357511900489</c:v>
                </c:pt>
                <c:pt idx="1379">
                  <c:v>102.02359615848133</c:v>
                </c:pt>
                <c:pt idx="1380">
                  <c:v>102.02380372225902</c:v>
                </c:pt>
                <c:pt idx="1381">
                  <c:v>102.02420116924242</c:v>
                </c:pt>
                <c:pt idx="1382">
                  <c:v>102.02444450530336</c:v>
                </c:pt>
                <c:pt idx="1383">
                  <c:v>102.02454892093751</c:v>
                </c:pt>
                <c:pt idx="1384">
                  <c:v>102.02496617231486</c:v>
                </c:pt>
                <c:pt idx="1385">
                  <c:v>102.02500623790185</c:v>
                </c:pt>
                <c:pt idx="1386">
                  <c:v>102.02517001021656</c:v>
                </c:pt>
                <c:pt idx="1387">
                  <c:v>102.02517082337067</c:v>
                </c:pt>
                <c:pt idx="1388">
                  <c:v>102.02554624080226</c:v>
                </c:pt>
                <c:pt idx="1389">
                  <c:v>102.02562715657363</c:v>
                </c:pt>
                <c:pt idx="1390">
                  <c:v>102.02566245546326</c:v>
                </c:pt>
                <c:pt idx="1391">
                  <c:v>102.02615416375282</c:v>
                </c:pt>
                <c:pt idx="1392">
                  <c:v>102.02630320021592</c:v>
                </c:pt>
                <c:pt idx="1393">
                  <c:v>102.02644429233177</c:v>
                </c:pt>
                <c:pt idx="1394">
                  <c:v>102.02657993845708</c:v>
                </c:pt>
                <c:pt idx="1395">
                  <c:v>102.02668578126247</c:v>
                </c:pt>
                <c:pt idx="1396">
                  <c:v>102.02697565164553</c:v>
                </c:pt>
                <c:pt idx="1397">
                  <c:v>102.02698938961272</c:v>
                </c:pt>
                <c:pt idx="1398">
                  <c:v>102.02701502428641</c:v>
                </c:pt>
                <c:pt idx="1399">
                  <c:v>102.02706019361331</c:v>
                </c:pt>
                <c:pt idx="1400">
                  <c:v>102.02711186642364</c:v>
                </c:pt>
                <c:pt idx="1401">
                  <c:v>102.02712628273281</c:v>
                </c:pt>
                <c:pt idx="1402">
                  <c:v>102.0273827566098</c:v>
                </c:pt>
                <c:pt idx="1403">
                  <c:v>102.02740305328894</c:v>
                </c:pt>
                <c:pt idx="1404">
                  <c:v>102.02766544502694</c:v>
                </c:pt>
                <c:pt idx="1405">
                  <c:v>102.02773994834601</c:v>
                </c:pt>
                <c:pt idx="1406">
                  <c:v>102.02777334020372</c:v>
                </c:pt>
                <c:pt idx="1407">
                  <c:v>102.02799093147124</c:v>
                </c:pt>
                <c:pt idx="1408">
                  <c:v>102.02847403780308</c:v>
                </c:pt>
                <c:pt idx="1409">
                  <c:v>102.02861942014373</c:v>
                </c:pt>
                <c:pt idx="1410">
                  <c:v>102.02886002188406</c:v>
                </c:pt>
                <c:pt idx="1411">
                  <c:v>102.02907814500972</c:v>
                </c:pt>
                <c:pt idx="1412">
                  <c:v>102.02915676655704</c:v>
                </c:pt>
                <c:pt idx="1413">
                  <c:v>102.02916522733329</c:v>
                </c:pt>
                <c:pt idx="1414">
                  <c:v>102.02938107770733</c:v>
                </c:pt>
                <c:pt idx="1415">
                  <c:v>102.02947147811193</c:v>
                </c:pt>
                <c:pt idx="1416">
                  <c:v>102.02950678885321</c:v>
                </c:pt>
                <c:pt idx="1417">
                  <c:v>102.02954119189201</c:v>
                </c:pt>
                <c:pt idx="1418">
                  <c:v>102.02981109836291</c:v>
                </c:pt>
                <c:pt idx="1419">
                  <c:v>102.02990055499609</c:v>
                </c:pt>
                <c:pt idx="1420">
                  <c:v>102.02993216248338</c:v>
                </c:pt>
                <c:pt idx="1421">
                  <c:v>102.0300942159197</c:v>
                </c:pt>
                <c:pt idx="1422">
                  <c:v>102.0301147679283</c:v>
                </c:pt>
                <c:pt idx="1423">
                  <c:v>102.030579823503</c:v>
                </c:pt>
                <c:pt idx="1424">
                  <c:v>102.03090243828953</c:v>
                </c:pt>
                <c:pt idx="1425">
                  <c:v>102.0311272526319</c:v>
                </c:pt>
                <c:pt idx="1426">
                  <c:v>102.0311593059069</c:v>
                </c:pt>
                <c:pt idx="1427">
                  <c:v>102.0312123388221</c:v>
                </c:pt>
                <c:pt idx="1428">
                  <c:v>102.03137951093085</c:v>
                </c:pt>
                <c:pt idx="1429">
                  <c:v>102.03145980861638</c:v>
                </c:pt>
                <c:pt idx="1430">
                  <c:v>102.03234360921988</c:v>
                </c:pt>
                <c:pt idx="1431">
                  <c:v>102.03235829538018</c:v>
                </c:pt>
                <c:pt idx="1432">
                  <c:v>102.0323626751033</c:v>
                </c:pt>
                <c:pt idx="1433">
                  <c:v>102.03237695141969</c:v>
                </c:pt>
                <c:pt idx="1434">
                  <c:v>102.03240022353489</c:v>
                </c:pt>
                <c:pt idx="1435">
                  <c:v>102.03259120380102</c:v>
                </c:pt>
                <c:pt idx="1436">
                  <c:v>102.03277281945725</c:v>
                </c:pt>
                <c:pt idx="1437">
                  <c:v>102.03345755662193</c:v>
                </c:pt>
                <c:pt idx="1438">
                  <c:v>102.03345771076229</c:v>
                </c:pt>
                <c:pt idx="1439">
                  <c:v>102.03361198007219</c:v>
                </c:pt>
                <c:pt idx="1440">
                  <c:v>102.03364822432344</c:v>
                </c:pt>
                <c:pt idx="1441">
                  <c:v>102.03369785564539</c:v>
                </c:pt>
                <c:pt idx="1442">
                  <c:v>102.0338027016416</c:v>
                </c:pt>
                <c:pt idx="1443">
                  <c:v>102.03405704910475</c:v>
                </c:pt>
                <c:pt idx="1444">
                  <c:v>102.03428315975991</c:v>
                </c:pt>
                <c:pt idx="1445">
                  <c:v>102.03437482609522</c:v>
                </c:pt>
                <c:pt idx="1446">
                  <c:v>102.03443300162583</c:v>
                </c:pt>
                <c:pt idx="1447">
                  <c:v>102.03463511584867</c:v>
                </c:pt>
                <c:pt idx="1448">
                  <c:v>102.03481140760155</c:v>
                </c:pt>
                <c:pt idx="1449">
                  <c:v>102.03488253259738</c:v>
                </c:pt>
                <c:pt idx="1450">
                  <c:v>102.03507451159172</c:v>
                </c:pt>
                <c:pt idx="1451">
                  <c:v>102.03550055123691</c:v>
                </c:pt>
                <c:pt idx="1452">
                  <c:v>102.0356633545006</c:v>
                </c:pt>
                <c:pt idx="1453">
                  <c:v>102.03572946537848</c:v>
                </c:pt>
                <c:pt idx="1454">
                  <c:v>102.03594081989262</c:v>
                </c:pt>
                <c:pt idx="1455">
                  <c:v>102.03603606255413</c:v>
                </c:pt>
                <c:pt idx="1456">
                  <c:v>102.03615126534201</c:v>
                </c:pt>
                <c:pt idx="1457">
                  <c:v>102.03617131418112</c:v>
                </c:pt>
                <c:pt idx="1458">
                  <c:v>102.03642237220517</c:v>
                </c:pt>
                <c:pt idx="1459">
                  <c:v>102.03648806467527</c:v>
                </c:pt>
                <c:pt idx="1460">
                  <c:v>102.03649805577359</c:v>
                </c:pt>
                <c:pt idx="1461">
                  <c:v>102.03696095231697</c:v>
                </c:pt>
                <c:pt idx="1462">
                  <c:v>102.03709202085072</c:v>
                </c:pt>
                <c:pt idx="1463">
                  <c:v>102.03716889491714</c:v>
                </c:pt>
                <c:pt idx="1464">
                  <c:v>102.03717606542585</c:v>
                </c:pt>
                <c:pt idx="1465">
                  <c:v>102.03767439762514</c:v>
                </c:pt>
                <c:pt idx="1466">
                  <c:v>102.03795120277609</c:v>
                </c:pt>
                <c:pt idx="1467">
                  <c:v>102.03807526521517</c:v>
                </c:pt>
                <c:pt idx="1468">
                  <c:v>102.03820989469521</c:v>
                </c:pt>
                <c:pt idx="1469">
                  <c:v>102.03822450104234</c:v>
                </c:pt>
                <c:pt idx="1470">
                  <c:v>102.03827052563999</c:v>
                </c:pt>
                <c:pt idx="1471">
                  <c:v>102.03831378967618</c:v>
                </c:pt>
                <c:pt idx="1472">
                  <c:v>102.03878184763315</c:v>
                </c:pt>
                <c:pt idx="1473">
                  <c:v>102.03881346316058</c:v>
                </c:pt>
                <c:pt idx="1474">
                  <c:v>102.03890918316519</c:v>
                </c:pt>
                <c:pt idx="1475">
                  <c:v>102.03896949731165</c:v>
                </c:pt>
                <c:pt idx="1476">
                  <c:v>102.03906150209804</c:v>
                </c:pt>
                <c:pt idx="1477">
                  <c:v>102.03907887420137</c:v>
                </c:pt>
                <c:pt idx="1478">
                  <c:v>102.03911654233434</c:v>
                </c:pt>
                <c:pt idx="1479">
                  <c:v>102.03935975526585</c:v>
                </c:pt>
                <c:pt idx="1480">
                  <c:v>102.03937603731025</c:v>
                </c:pt>
                <c:pt idx="1481">
                  <c:v>102.03958199000311</c:v>
                </c:pt>
                <c:pt idx="1482">
                  <c:v>102.03962037005074</c:v>
                </c:pt>
                <c:pt idx="1483">
                  <c:v>102.03966621064767</c:v>
                </c:pt>
                <c:pt idx="1484">
                  <c:v>102.03973798292245</c:v>
                </c:pt>
                <c:pt idx="1485">
                  <c:v>102.03975195691898</c:v>
                </c:pt>
                <c:pt idx="1486">
                  <c:v>102.03987769164823</c:v>
                </c:pt>
                <c:pt idx="1487">
                  <c:v>102.03988519468186</c:v>
                </c:pt>
                <c:pt idx="1488">
                  <c:v>102.03997151466982</c:v>
                </c:pt>
                <c:pt idx="1489">
                  <c:v>102.03998665488542</c:v>
                </c:pt>
                <c:pt idx="1490">
                  <c:v>102.04002639045055</c:v>
                </c:pt>
                <c:pt idx="1491">
                  <c:v>102.04004876484436</c:v>
                </c:pt>
                <c:pt idx="1492">
                  <c:v>102.04011056795107</c:v>
                </c:pt>
                <c:pt idx="1493">
                  <c:v>102.04062948689688</c:v>
                </c:pt>
                <c:pt idx="1494">
                  <c:v>102.04091342592329</c:v>
                </c:pt>
                <c:pt idx="1495">
                  <c:v>102.04091743316405</c:v>
                </c:pt>
                <c:pt idx="1496">
                  <c:v>102.04092418395282</c:v>
                </c:pt>
                <c:pt idx="1497">
                  <c:v>102.04106486051472</c:v>
                </c:pt>
                <c:pt idx="1498">
                  <c:v>102.04114914807744</c:v>
                </c:pt>
                <c:pt idx="1499">
                  <c:v>102.04128715735523</c:v>
                </c:pt>
                <c:pt idx="1500">
                  <c:v>102.04139174926235</c:v>
                </c:pt>
                <c:pt idx="1501">
                  <c:v>102.04150575996924</c:v>
                </c:pt>
                <c:pt idx="1502">
                  <c:v>102.04166897264341</c:v>
                </c:pt>
                <c:pt idx="1503">
                  <c:v>102.04179748790219</c:v>
                </c:pt>
                <c:pt idx="1504">
                  <c:v>102.04185730529939</c:v>
                </c:pt>
                <c:pt idx="1505">
                  <c:v>102.04208943371856</c:v>
                </c:pt>
                <c:pt idx="1506">
                  <c:v>102.04213583474842</c:v>
                </c:pt>
                <c:pt idx="1507">
                  <c:v>102.04218991353345</c:v>
                </c:pt>
                <c:pt idx="1508">
                  <c:v>102.04226820456623</c:v>
                </c:pt>
                <c:pt idx="1509">
                  <c:v>102.04232708318121</c:v>
                </c:pt>
                <c:pt idx="1510">
                  <c:v>102.04235373815958</c:v>
                </c:pt>
                <c:pt idx="1511">
                  <c:v>102.04236647538953</c:v>
                </c:pt>
                <c:pt idx="1512">
                  <c:v>102.04251509989041</c:v>
                </c:pt>
                <c:pt idx="1513">
                  <c:v>102.04281426964488</c:v>
                </c:pt>
                <c:pt idx="1514">
                  <c:v>102.04295684004643</c:v>
                </c:pt>
                <c:pt idx="1515">
                  <c:v>102.04305693526217</c:v>
                </c:pt>
                <c:pt idx="1516">
                  <c:v>102.04309094799559</c:v>
                </c:pt>
                <c:pt idx="1517">
                  <c:v>102.04312156607878</c:v>
                </c:pt>
                <c:pt idx="1518">
                  <c:v>102.04336253175619</c:v>
                </c:pt>
                <c:pt idx="1519">
                  <c:v>102.04347300629361</c:v>
                </c:pt>
                <c:pt idx="1520">
                  <c:v>102.04353724087677</c:v>
                </c:pt>
                <c:pt idx="1521">
                  <c:v>102.04354533340184</c:v>
                </c:pt>
                <c:pt idx="1522">
                  <c:v>102.043804337491</c:v>
                </c:pt>
                <c:pt idx="1523">
                  <c:v>102.04393664250922</c:v>
                </c:pt>
                <c:pt idx="1524">
                  <c:v>102.04417416551722</c:v>
                </c:pt>
                <c:pt idx="1525">
                  <c:v>102.0441836755964</c:v>
                </c:pt>
                <c:pt idx="1526">
                  <c:v>102.04425548481825</c:v>
                </c:pt>
                <c:pt idx="1527">
                  <c:v>102.04434848839431</c:v>
                </c:pt>
                <c:pt idx="1528">
                  <c:v>102.04447410784429</c:v>
                </c:pt>
                <c:pt idx="1529">
                  <c:v>102.04457276452322</c:v>
                </c:pt>
                <c:pt idx="1530">
                  <c:v>102.04471472594371</c:v>
                </c:pt>
                <c:pt idx="1531">
                  <c:v>102.04473174093467</c:v>
                </c:pt>
                <c:pt idx="1532">
                  <c:v>102.04502111799347</c:v>
                </c:pt>
                <c:pt idx="1533">
                  <c:v>102.04535515384741</c:v>
                </c:pt>
                <c:pt idx="1534">
                  <c:v>102.04548911594669</c:v>
                </c:pt>
                <c:pt idx="1535">
                  <c:v>102.04556751438079</c:v>
                </c:pt>
                <c:pt idx="1536">
                  <c:v>102.04560416198937</c:v>
                </c:pt>
                <c:pt idx="1537">
                  <c:v>102.04577822136268</c:v>
                </c:pt>
                <c:pt idx="1538">
                  <c:v>102.04615657167784</c:v>
                </c:pt>
                <c:pt idx="1539">
                  <c:v>102.04637897374943</c:v>
                </c:pt>
                <c:pt idx="1540">
                  <c:v>102.04647857930507</c:v>
                </c:pt>
                <c:pt idx="1541">
                  <c:v>102.04663691686147</c:v>
                </c:pt>
                <c:pt idx="1542">
                  <c:v>102.04668816792484</c:v>
                </c:pt>
                <c:pt idx="1543">
                  <c:v>102.04672247143486</c:v>
                </c:pt>
                <c:pt idx="1544">
                  <c:v>102.04680486811343</c:v>
                </c:pt>
                <c:pt idx="1545">
                  <c:v>102.04706863598514</c:v>
                </c:pt>
                <c:pt idx="1546">
                  <c:v>102.04707821271272</c:v>
                </c:pt>
                <c:pt idx="1547">
                  <c:v>102.04729628169437</c:v>
                </c:pt>
                <c:pt idx="1548">
                  <c:v>102.04736392396104</c:v>
                </c:pt>
                <c:pt idx="1549">
                  <c:v>102.04739717745325</c:v>
                </c:pt>
                <c:pt idx="1550">
                  <c:v>102.0474466780214</c:v>
                </c:pt>
                <c:pt idx="1551">
                  <c:v>102.04755132703986</c:v>
                </c:pt>
                <c:pt idx="1552">
                  <c:v>102.04789933146158</c:v>
                </c:pt>
                <c:pt idx="1553">
                  <c:v>102.04796417827521</c:v>
                </c:pt>
                <c:pt idx="1554">
                  <c:v>102.04809026548126</c:v>
                </c:pt>
                <c:pt idx="1555">
                  <c:v>102.0481531998003</c:v>
                </c:pt>
                <c:pt idx="1556">
                  <c:v>102.04871782652675</c:v>
                </c:pt>
                <c:pt idx="1557">
                  <c:v>102.04892419599541</c:v>
                </c:pt>
                <c:pt idx="1558">
                  <c:v>102.04895421319766</c:v>
                </c:pt>
                <c:pt idx="1559">
                  <c:v>102.04925982361979</c:v>
                </c:pt>
                <c:pt idx="1560">
                  <c:v>102.04934776375521</c:v>
                </c:pt>
                <c:pt idx="1561">
                  <c:v>102.0500316228501</c:v>
                </c:pt>
                <c:pt idx="1562">
                  <c:v>102.05013171630276</c:v>
                </c:pt>
                <c:pt idx="1563">
                  <c:v>102.05014778514972</c:v>
                </c:pt>
                <c:pt idx="1564">
                  <c:v>102.05023939535077</c:v>
                </c:pt>
                <c:pt idx="1565">
                  <c:v>102.05026635720114</c:v>
                </c:pt>
                <c:pt idx="1566">
                  <c:v>102.05044822362044</c:v>
                </c:pt>
                <c:pt idx="1567">
                  <c:v>102.05046797752641</c:v>
                </c:pt>
                <c:pt idx="1568">
                  <c:v>102.05070913283025</c:v>
                </c:pt>
                <c:pt idx="1569">
                  <c:v>102.05071268155392</c:v>
                </c:pt>
                <c:pt idx="1570">
                  <c:v>102.05088000497445</c:v>
                </c:pt>
                <c:pt idx="1571">
                  <c:v>102.05121986356087</c:v>
                </c:pt>
                <c:pt idx="1572">
                  <c:v>102.05133562640721</c:v>
                </c:pt>
                <c:pt idx="1573">
                  <c:v>102.05165459986421</c:v>
                </c:pt>
                <c:pt idx="1574">
                  <c:v>102.05192075468813</c:v>
                </c:pt>
                <c:pt idx="1575">
                  <c:v>102.05209317553658</c:v>
                </c:pt>
                <c:pt idx="1576">
                  <c:v>102.05220245605412</c:v>
                </c:pt>
                <c:pt idx="1577">
                  <c:v>102.05231419243357</c:v>
                </c:pt>
                <c:pt idx="1578">
                  <c:v>102.05248654004083</c:v>
                </c:pt>
                <c:pt idx="1579">
                  <c:v>102.05248748669653</c:v>
                </c:pt>
                <c:pt idx="1580">
                  <c:v>102.05257963853055</c:v>
                </c:pt>
                <c:pt idx="1581">
                  <c:v>102.05261376322397</c:v>
                </c:pt>
                <c:pt idx="1582">
                  <c:v>102.05298981073889</c:v>
                </c:pt>
                <c:pt idx="1583">
                  <c:v>102.05319763037538</c:v>
                </c:pt>
                <c:pt idx="1584">
                  <c:v>102.05323864200194</c:v>
                </c:pt>
                <c:pt idx="1585">
                  <c:v>102.05346295907512</c:v>
                </c:pt>
                <c:pt idx="1586">
                  <c:v>102.05368155831415</c:v>
                </c:pt>
                <c:pt idx="1587">
                  <c:v>102.0538837037974</c:v>
                </c:pt>
                <c:pt idx="1588">
                  <c:v>102.05390342235127</c:v>
                </c:pt>
                <c:pt idx="1589">
                  <c:v>102.0539550898685</c:v>
                </c:pt>
                <c:pt idx="1590">
                  <c:v>102.05428940725557</c:v>
                </c:pt>
                <c:pt idx="1591">
                  <c:v>102.05461193693272</c:v>
                </c:pt>
                <c:pt idx="1592">
                  <c:v>102.05464352807894</c:v>
                </c:pt>
                <c:pt idx="1593">
                  <c:v>102.05468036949085</c:v>
                </c:pt>
                <c:pt idx="1594">
                  <c:v>102.05472068981672</c:v>
                </c:pt>
                <c:pt idx="1595">
                  <c:v>102.05476531408786</c:v>
                </c:pt>
                <c:pt idx="1596">
                  <c:v>102.05477914528893</c:v>
                </c:pt>
                <c:pt idx="1597">
                  <c:v>102.05485115019806</c:v>
                </c:pt>
                <c:pt idx="1598">
                  <c:v>102.05493141002998</c:v>
                </c:pt>
                <c:pt idx="1599">
                  <c:v>102.05503749839413</c:v>
                </c:pt>
                <c:pt idx="1600">
                  <c:v>102.05505624523022</c:v>
                </c:pt>
                <c:pt idx="1601">
                  <c:v>102.05546087231832</c:v>
                </c:pt>
                <c:pt idx="1602">
                  <c:v>102.05573958724764</c:v>
                </c:pt>
                <c:pt idx="1603">
                  <c:v>102.05580522731206</c:v>
                </c:pt>
                <c:pt idx="1604">
                  <c:v>102.05584881039152</c:v>
                </c:pt>
                <c:pt idx="1605">
                  <c:v>102.05616774242246</c:v>
                </c:pt>
                <c:pt idx="1606">
                  <c:v>102.05638753210073</c:v>
                </c:pt>
                <c:pt idx="1607">
                  <c:v>102.05641473172673</c:v>
                </c:pt>
                <c:pt idx="1608">
                  <c:v>102.05642286319548</c:v>
                </c:pt>
                <c:pt idx="1609">
                  <c:v>102.05643390138506</c:v>
                </c:pt>
                <c:pt idx="1610">
                  <c:v>102.05646684557045</c:v>
                </c:pt>
                <c:pt idx="1611">
                  <c:v>102.05678584899557</c:v>
                </c:pt>
                <c:pt idx="1612">
                  <c:v>102.05699251298056</c:v>
                </c:pt>
                <c:pt idx="1613">
                  <c:v>102.05705421978776</c:v>
                </c:pt>
                <c:pt idx="1614">
                  <c:v>102.05711239260377</c:v>
                </c:pt>
                <c:pt idx="1615">
                  <c:v>102.05752966379652</c:v>
                </c:pt>
                <c:pt idx="1616">
                  <c:v>102.05754095132427</c:v>
                </c:pt>
                <c:pt idx="1617">
                  <c:v>102.05781623897917</c:v>
                </c:pt>
                <c:pt idx="1618">
                  <c:v>102.05799890259081</c:v>
                </c:pt>
                <c:pt idx="1619">
                  <c:v>102.05809211930401</c:v>
                </c:pt>
                <c:pt idx="1620">
                  <c:v>102.05813525975998</c:v>
                </c:pt>
                <c:pt idx="1621">
                  <c:v>102.05817622665046</c:v>
                </c:pt>
                <c:pt idx="1622">
                  <c:v>102.05836609645621</c:v>
                </c:pt>
                <c:pt idx="1623">
                  <c:v>102.05859168433315</c:v>
                </c:pt>
                <c:pt idx="1624">
                  <c:v>102.05884182324623</c:v>
                </c:pt>
                <c:pt idx="1625">
                  <c:v>102.05912862200168</c:v>
                </c:pt>
                <c:pt idx="1626">
                  <c:v>102.05931586071392</c:v>
                </c:pt>
                <c:pt idx="1627">
                  <c:v>102.05955001277098</c:v>
                </c:pt>
                <c:pt idx="1628">
                  <c:v>102.05973474357978</c:v>
                </c:pt>
                <c:pt idx="1629">
                  <c:v>102.05986227344363</c:v>
                </c:pt>
                <c:pt idx="1630">
                  <c:v>102.05996815930378</c:v>
                </c:pt>
                <c:pt idx="1631">
                  <c:v>102.0600831424868</c:v>
                </c:pt>
                <c:pt idx="1632">
                  <c:v>102.06020902129143</c:v>
                </c:pt>
                <c:pt idx="1633">
                  <c:v>102.06033527480166</c:v>
                </c:pt>
                <c:pt idx="1634">
                  <c:v>102.06037149744887</c:v>
                </c:pt>
                <c:pt idx="1635">
                  <c:v>102.0607152526635</c:v>
                </c:pt>
                <c:pt idx="1636">
                  <c:v>102.06114578648544</c:v>
                </c:pt>
                <c:pt idx="1637">
                  <c:v>102.06127135306751</c:v>
                </c:pt>
                <c:pt idx="1638">
                  <c:v>102.06140850865226</c:v>
                </c:pt>
                <c:pt idx="1639">
                  <c:v>102.06152489062575</c:v>
                </c:pt>
                <c:pt idx="1640">
                  <c:v>102.06157473361803</c:v>
                </c:pt>
                <c:pt idx="1641">
                  <c:v>102.06175837358954</c:v>
                </c:pt>
                <c:pt idx="1642">
                  <c:v>102.06184032525442</c:v>
                </c:pt>
                <c:pt idx="1643">
                  <c:v>102.06201188583869</c:v>
                </c:pt>
                <c:pt idx="1644">
                  <c:v>102.06227927086519</c:v>
                </c:pt>
                <c:pt idx="1645">
                  <c:v>102.06244351364518</c:v>
                </c:pt>
                <c:pt idx="1646">
                  <c:v>102.06246205367776</c:v>
                </c:pt>
                <c:pt idx="1647">
                  <c:v>102.06260000023683</c:v>
                </c:pt>
                <c:pt idx="1648">
                  <c:v>102.0626227411439</c:v>
                </c:pt>
                <c:pt idx="1649">
                  <c:v>102.06274595004426</c:v>
                </c:pt>
                <c:pt idx="1650">
                  <c:v>102.06277979801122</c:v>
                </c:pt>
                <c:pt idx="1651">
                  <c:v>102.06292884328626</c:v>
                </c:pt>
                <c:pt idx="1652">
                  <c:v>102.06297966184842</c:v>
                </c:pt>
                <c:pt idx="1653">
                  <c:v>102.0633090709841</c:v>
                </c:pt>
                <c:pt idx="1654">
                  <c:v>102.06332118801015</c:v>
                </c:pt>
                <c:pt idx="1655">
                  <c:v>102.06344675306072</c:v>
                </c:pt>
                <c:pt idx="1656">
                  <c:v>102.0636622694165</c:v>
                </c:pt>
                <c:pt idx="1657">
                  <c:v>102.06370901030174</c:v>
                </c:pt>
                <c:pt idx="1658">
                  <c:v>102.06375417015121</c:v>
                </c:pt>
                <c:pt idx="1659">
                  <c:v>102.06394950153557</c:v>
                </c:pt>
                <c:pt idx="1660">
                  <c:v>102.06427082100642</c:v>
                </c:pt>
                <c:pt idx="1661">
                  <c:v>102.06432802912147</c:v>
                </c:pt>
                <c:pt idx="1662">
                  <c:v>102.06435301166044</c:v>
                </c:pt>
                <c:pt idx="1663">
                  <c:v>102.064498690921</c:v>
                </c:pt>
                <c:pt idx="1664">
                  <c:v>102.06462422861289</c:v>
                </c:pt>
                <c:pt idx="1665">
                  <c:v>102.06483136359451</c:v>
                </c:pt>
                <c:pt idx="1666">
                  <c:v>102.0648375584606</c:v>
                </c:pt>
                <c:pt idx="1667">
                  <c:v>102.06505333386774</c:v>
                </c:pt>
                <c:pt idx="1668">
                  <c:v>102.06505955977175</c:v>
                </c:pt>
                <c:pt idx="1669">
                  <c:v>102.06507319849258</c:v>
                </c:pt>
                <c:pt idx="1670">
                  <c:v>102.06536509304445</c:v>
                </c:pt>
                <c:pt idx="1671">
                  <c:v>102.06547786316047</c:v>
                </c:pt>
                <c:pt idx="1672">
                  <c:v>102.065550055873</c:v>
                </c:pt>
                <c:pt idx="1673">
                  <c:v>102.06560147740835</c:v>
                </c:pt>
                <c:pt idx="1674">
                  <c:v>102.06576782961812</c:v>
                </c:pt>
                <c:pt idx="1675">
                  <c:v>102.06613442520876</c:v>
                </c:pt>
                <c:pt idx="1676">
                  <c:v>102.06619202283304</c:v>
                </c:pt>
                <c:pt idx="1677">
                  <c:v>102.06656908392412</c:v>
                </c:pt>
                <c:pt idx="1678">
                  <c:v>102.06667934740321</c:v>
                </c:pt>
                <c:pt idx="1679">
                  <c:v>102.0668121658443</c:v>
                </c:pt>
                <c:pt idx="1680">
                  <c:v>102.06701590833408</c:v>
                </c:pt>
                <c:pt idx="1681">
                  <c:v>102.06704805960152</c:v>
                </c:pt>
                <c:pt idx="1682">
                  <c:v>102.0671416279785</c:v>
                </c:pt>
                <c:pt idx="1683">
                  <c:v>102.06714439325653</c:v>
                </c:pt>
                <c:pt idx="1684">
                  <c:v>102.06736051255264</c:v>
                </c:pt>
                <c:pt idx="1685">
                  <c:v>102.06761496607412</c:v>
                </c:pt>
                <c:pt idx="1686">
                  <c:v>102.06782382806455</c:v>
                </c:pt>
                <c:pt idx="1687">
                  <c:v>102.06796191225241</c:v>
                </c:pt>
                <c:pt idx="1688">
                  <c:v>102.06826999412274</c:v>
                </c:pt>
                <c:pt idx="1689">
                  <c:v>102.06827256301592</c:v>
                </c:pt>
                <c:pt idx="1690">
                  <c:v>102.06829404161229</c:v>
                </c:pt>
                <c:pt idx="1691">
                  <c:v>102.06849157893411</c:v>
                </c:pt>
                <c:pt idx="1692">
                  <c:v>102.06863727432383</c:v>
                </c:pt>
                <c:pt idx="1693">
                  <c:v>102.06874195190427</c:v>
                </c:pt>
                <c:pt idx="1694">
                  <c:v>102.06885055029744</c:v>
                </c:pt>
                <c:pt idx="1695">
                  <c:v>102.06904750036153</c:v>
                </c:pt>
                <c:pt idx="1696">
                  <c:v>102.06912885801484</c:v>
                </c:pt>
                <c:pt idx="1697">
                  <c:v>102.06914374091339</c:v>
                </c:pt>
                <c:pt idx="1698">
                  <c:v>102.06917736606425</c:v>
                </c:pt>
                <c:pt idx="1699">
                  <c:v>102.06937563778953</c:v>
                </c:pt>
                <c:pt idx="1700">
                  <c:v>102.06944458427769</c:v>
                </c:pt>
                <c:pt idx="1701">
                  <c:v>102.06978162454287</c:v>
                </c:pt>
                <c:pt idx="1702">
                  <c:v>102.07003115942918</c:v>
                </c:pt>
                <c:pt idx="1703">
                  <c:v>102.07006872411557</c:v>
                </c:pt>
                <c:pt idx="1704">
                  <c:v>102.07022142393488</c:v>
                </c:pt>
                <c:pt idx="1705">
                  <c:v>102.07026263416245</c:v>
                </c:pt>
                <c:pt idx="1706">
                  <c:v>102.07026710444806</c:v>
                </c:pt>
                <c:pt idx="1707">
                  <c:v>102.07028425142394</c:v>
                </c:pt>
                <c:pt idx="1708">
                  <c:v>102.07038654689076</c:v>
                </c:pt>
                <c:pt idx="1709">
                  <c:v>102.07050648006161</c:v>
                </c:pt>
                <c:pt idx="1710">
                  <c:v>102.07063045235512</c:v>
                </c:pt>
                <c:pt idx="1711">
                  <c:v>102.07067238816231</c:v>
                </c:pt>
                <c:pt idx="1712">
                  <c:v>102.07085298070265</c:v>
                </c:pt>
                <c:pt idx="1713">
                  <c:v>102.071000742941</c:v>
                </c:pt>
                <c:pt idx="1714">
                  <c:v>102.0710684137056</c:v>
                </c:pt>
                <c:pt idx="1715">
                  <c:v>102.07112969293723</c:v>
                </c:pt>
                <c:pt idx="1716">
                  <c:v>102.0711876589242</c:v>
                </c:pt>
                <c:pt idx="1717">
                  <c:v>102.07124657079154</c:v>
                </c:pt>
                <c:pt idx="1718">
                  <c:v>102.07128063256455</c:v>
                </c:pt>
                <c:pt idx="1719">
                  <c:v>102.07171854961042</c:v>
                </c:pt>
                <c:pt idx="1720">
                  <c:v>102.07188113477974</c:v>
                </c:pt>
                <c:pt idx="1721">
                  <c:v>102.07193893650424</c:v>
                </c:pt>
                <c:pt idx="1722">
                  <c:v>102.07216083394175</c:v>
                </c:pt>
                <c:pt idx="1723">
                  <c:v>102.07217890382152</c:v>
                </c:pt>
                <c:pt idx="1724">
                  <c:v>102.07224900638842</c:v>
                </c:pt>
                <c:pt idx="1725">
                  <c:v>102.07241032594325</c:v>
                </c:pt>
                <c:pt idx="1726">
                  <c:v>102.07241326174439</c:v>
                </c:pt>
                <c:pt idx="1727">
                  <c:v>102.07255015256183</c:v>
                </c:pt>
                <c:pt idx="1728">
                  <c:v>102.07260513031859</c:v>
                </c:pt>
                <c:pt idx="1729">
                  <c:v>102.07290509436942</c:v>
                </c:pt>
                <c:pt idx="1730">
                  <c:v>102.07294825333423</c:v>
                </c:pt>
                <c:pt idx="1731">
                  <c:v>102.07321746496669</c:v>
                </c:pt>
                <c:pt idx="1732">
                  <c:v>102.07324260841418</c:v>
                </c:pt>
                <c:pt idx="1733">
                  <c:v>102.07336952905551</c:v>
                </c:pt>
                <c:pt idx="1734">
                  <c:v>102.07365378910214</c:v>
                </c:pt>
                <c:pt idx="1735">
                  <c:v>102.07413780007411</c:v>
                </c:pt>
                <c:pt idx="1736">
                  <c:v>102.074274984742</c:v>
                </c:pt>
                <c:pt idx="1737">
                  <c:v>102.07436842513145</c:v>
                </c:pt>
                <c:pt idx="1738">
                  <c:v>102.07459789820132</c:v>
                </c:pt>
                <c:pt idx="1739">
                  <c:v>102.07465785767528</c:v>
                </c:pt>
                <c:pt idx="1740">
                  <c:v>102.0746925646971</c:v>
                </c:pt>
                <c:pt idx="1741">
                  <c:v>102.0747879656891</c:v>
                </c:pt>
                <c:pt idx="1742">
                  <c:v>102.07486528761605</c:v>
                </c:pt>
                <c:pt idx="1743">
                  <c:v>102.07488838772778</c:v>
                </c:pt>
                <c:pt idx="1744">
                  <c:v>102.07505157357292</c:v>
                </c:pt>
                <c:pt idx="1745">
                  <c:v>102.07514497613444</c:v>
                </c:pt>
                <c:pt idx="1746">
                  <c:v>102.07520892023118</c:v>
                </c:pt>
                <c:pt idx="1747">
                  <c:v>102.07527806495575</c:v>
                </c:pt>
                <c:pt idx="1748">
                  <c:v>102.07537169236343</c:v>
                </c:pt>
                <c:pt idx="1749">
                  <c:v>102.07538769658676</c:v>
                </c:pt>
                <c:pt idx="1750">
                  <c:v>102.07545036994806</c:v>
                </c:pt>
                <c:pt idx="1751">
                  <c:v>102.0756645508541</c:v>
                </c:pt>
                <c:pt idx="1752">
                  <c:v>102.07578585774077</c:v>
                </c:pt>
                <c:pt idx="1753">
                  <c:v>102.0758721584202</c:v>
                </c:pt>
                <c:pt idx="1754">
                  <c:v>102.07598315266407</c:v>
                </c:pt>
                <c:pt idx="1755">
                  <c:v>102.0760818345703</c:v>
                </c:pt>
                <c:pt idx="1756">
                  <c:v>102.07617930973834</c:v>
                </c:pt>
                <c:pt idx="1757">
                  <c:v>102.07619535029612</c:v>
                </c:pt>
                <c:pt idx="1758">
                  <c:v>102.07637818793826</c:v>
                </c:pt>
                <c:pt idx="1759">
                  <c:v>102.07663723366578</c:v>
                </c:pt>
                <c:pt idx="1760">
                  <c:v>102.07688326324619</c:v>
                </c:pt>
                <c:pt idx="1761">
                  <c:v>102.07694915759768</c:v>
                </c:pt>
                <c:pt idx="1762">
                  <c:v>102.07718089531743</c:v>
                </c:pt>
                <c:pt idx="1763">
                  <c:v>102.07730659059661</c:v>
                </c:pt>
                <c:pt idx="1764">
                  <c:v>102.07747183373496</c:v>
                </c:pt>
                <c:pt idx="1765">
                  <c:v>102.07778754990001</c:v>
                </c:pt>
                <c:pt idx="1766">
                  <c:v>102.07778888002053</c:v>
                </c:pt>
                <c:pt idx="1767">
                  <c:v>102.07792539800658</c:v>
                </c:pt>
                <c:pt idx="1768">
                  <c:v>102.07799882132333</c:v>
                </c:pt>
                <c:pt idx="1769">
                  <c:v>102.07804481400056</c:v>
                </c:pt>
                <c:pt idx="1770">
                  <c:v>102.07815878748136</c:v>
                </c:pt>
                <c:pt idx="1771">
                  <c:v>102.07844981007615</c:v>
                </c:pt>
                <c:pt idx="1772">
                  <c:v>102.07848294722965</c:v>
                </c:pt>
                <c:pt idx="1773">
                  <c:v>102.07886336083084</c:v>
                </c:pt>
                <c:pt idx="1774">
                  <c:v>102.07902761625481</c:v>
                </c:pt>
                <c:pt idx="1775">
                  <c:v>102.07905876493483</c:v>
                </c:pt>
                <c:pt idx="1776">
                  <c:v>102.07909629779414</c:v>
                </c:pt>
                <c:pt idx="1777">
                  <c:v>102.0791727493821</c:v>
                </c:pt>
                <c:pt idx="1778">
                  <c:v>102.07948554450283</c:v>
                </c:pt>
                <c:pt idx="1779">
                  <c:v>102.07978065636058</c:v>
                </c:pt>
                <c:pt idx="1780">
                  <c:v>102.07998731587524</c:v>
                </c:pt>
                <c:pt idx="1781">
                  <c:v>102.08001400560627</c:v>
                </c:pt>
                <c:pt idx="1782">
                  <c:v>102.08015160226844</c:v>
                </c:pt>
                <c:pt idx="1783">
                  <c:v>102.08017293011331</c:v>
                </c:pt>
                <c:pt idx="1784">
                  <c:v>102.08018827573576</c:v>
                </c:pt>
                <c:pt idx="1785">
                  <c:v>102.08039238580017</c:v>
                </c:pt>
                <c:pt idx="1786">
                  <c:v>102.08048923410404</c:v>
                </c:pt>
                <c:pt idx="1787">
                  <c:v>102.08050677748982</c:v>
                </c:pt>
                <c:pt idx="1788">
                  <c:v>102.08051027612716</c:v>
                </c:pt>
                <c:pt idx="1789">
                  <c:v>102.08077133734633</c:v>
                </c:pt>
                <c:pt idx="1790">
                  <c:v>102.08079828130775</c:v>
                </c:pt>
                <c:pt idx="1791">
                  <c:v>102.08080166855508</c:v>
                </c:pt>
                <c:pt idx="1792">
                  <c:v>102.08086865854499</c:v>
                </c:pt>
                <c:pt idx="1793">
                  <c:v>102.08096315172261</c:v>
                </c:pt>
                <c:pt idx="1794">
                  <c:v>102.08101254681226</c:v>
                </c:pt>
                <c:pt idx="1795">
                  <c:v>102.08102418779839</c:v>
                </c:pt>
                <c:pt idx="1796">
                  <c:v>102.08106562095701</c:v>
                </c:pt>
                <c:pt idx="1797">
                  <c:v>102.08106902872471</c:v>
                </c:pt>
                <c:pt idx="1798">
                  <c:v>102.08114485006192</c:v>
                </c:pt>
                <c:pt idx="1799">
                  <c:v>102.08119488774479</c:v>
                </c:pt>
                <c:pt idx="1800">
                  <c:v>102.08124728028356</c:v>
                </c:pt>
                <c:pt idx="1801">
                  <c:v>102.08126067790688</c:v>
                </c:pt>
                <c:pt idx="1802">
                  <c:v>102.08129862227547</c:v>
                </c:pt>
                <c:pt idx="1803">
                  <c:v>102.08135791653717</c:v>
                </c:pt>
                <c:pt idx="1804">
                  <c:v>102.08135851982375</c:v>
                </c:pt>
                <c:pt idx="1805">
                  <c:v>102.08149011827778</c:v>
                </c:pt>
                <c:pt idx="1806">
                  <c:v>102.08175583749299</c:v>
                </c:pt>
                <c:pt idx="1807">
                  <c:v>102.08179474943509</c:v>
                </c:pt>
                <c:pt idx="1808">
                  <c:v>102.08186792872328</c:v>
                </c:pt>
                <c:pt idx="1809">
                  <c:v>102.08201167121317</c:v>
                </c:pt>
                <c:pt idx="1810">
                  <c:v>102.08210259599615</c:v>
                </c:pt>
                <c:pt idx="1811">
                  <c:v>102.08211530296599</c:v>
                </c:pt>
                <c:pt idx="1812">
                  <c:v>102.0821789082796</c:v>
                </c:pt>
                <c:pt idx="1813">
                  <c:v>102.08229956912206</c:v>
                </c:pt>
                <c:pt idx="1814">
                  <c:v>102.08232004399625</c:v>
                </c:pt>
                <c:pt idx="1815">
                  <c:v>102.08235331359255</c:v>
                </c:pt>
                <c:pt idx="1816">
                  <c:v>102.08245269641469</c:v>
                </c:pt>
                <c:pt idx="1817">
                  <c:v>102.0824744378819</c:v>
                </c:pt>
                <c:pt idx="1818">
                  <c:v>102.08249878960115</c:v>
                </c:pt>
                <c:pt idx="1819">
                  <c:v>102.08261451176924</c:v>
                </c:pt>
                <c:pt idx="1820">
                  <c:v>102.08264920999309</c:v>
                </c:pt>
                <c:pt idx="1821">
                  <c:v>102.08265231632926</c:v>
                </c:pt>
                <c:pt idx="1822">
                  <c:v>102.08268434718728</c:v>
                </c:pt>
                <c:pt idx="1823">
                  <c:v>102.08275512429294</c:v>
                </c:pt>
                <c:pt idx="1824">
                  <c:v>102.08277457284363</c:v>
                </c:pt>
                <c:pt idx="1825">
                  <c:v>102.08277525576675</c:v>
                </c:pt>
                <c:pt idx="1826">
                  <c:v>102.08281957877074</c:v>
                </c:pt>
                <c:pt idx="1827">
                  <c:v>102.08292086863773</c:v>
                </c:pt>
                <c:pt idx="1828">
                  <c:v>102.08314637126253</c:v>
                </c:pt>
                <c:pt idx="1829">
                  <c:v>102.08320986273195</c:v>
                </c:pt>
                <c:pt idx="1830">
                  <c:v>102.08322678853942</c:v>
                </c:pt>
                <c:pt idx="1831">
                  <c:v>102.08325835817313</c:v>
                </c:pt>
                <c:pt idx="1832">
                  <c:v>102.08335418431874</c:v>
                </c:pt>
                <c:pt idx="1833">
                  <c:v>102.08335621978759</c:v>
                </c:pt>
                <c:pt idx="1834">
                  <c:v>102.08346340805338</c:v>
                </c:pt>
                <c:pt idx="1835">
                  <c:v>102.0834797827855</c:v>
                </c:pt>
                <c:pt idx="1836">
                  <c:v>102.08367369178687</c:v>
                </c:pt>
                <c:pt idx="1837">
                  <c:v>102.08375037034843</c:v>
                </c:pt>
                <c:pt idx="1838">
                  <c:v>102.08376692487627</c:v>
                </c:pt>
                <c:pt idx="1839">
                  <c:v>102.08402604847568</c:v>
                </c:pt>
                <c:pt idx="1840">
                  <c:v>102.08407423905335</c:v>
                </c:pt>
                <c:pt idx="1841">
                  <c:v>102.08429584906423</c:v>
                </c:pt>
                <c:pt idx="1842">
                  <c:v>102.08466371310384</c:v>
                </c:pt>
                <c:pt idx="1843">
                  <c:v>102.08471749663114</c:v>
                </c:pt>
                <c:pt idx="1844">
                  <c:v>102.0847846597574</c:v>
                </c:pt>
                <c:pt idx="1845">
                  <c:v>102.08485966598843</c:v>
                </c:pt>
                <c:pt idx="1846">
                  <c:v>102.08486920140267</c:v>
                </c:pt>
                <c:pt idx="1847">
                  <c:v>102.08492740463002</c:v>
                </c:pt>
                <c:pt idx="1848">
                  <c:v>102.08501615811396</c:v>
                </c:pt>
                <c:pt idx="1849">
                  <c:v>102.08545926882093</c:v>
                </c:pt>
                <c:pt idx="1850">
                  <c:v>102.08559191940721</c:v>
                </c:pt>
                <c:pt idx="1851">
                  <c:v>102.08567760932677</c:v>
                </c:pt>
                <c:pt idx="1852">
                  <c:v>102.08569654929241</c:v>
                </c:pt>
                <c:pt idx="1853">
                  <c:v>102.08576831221252</c:v>
                </c:pt>
                <c:pt idx="1854">
                  <c:v>102.08577802903818</c:v>
                </c:pt>
                <c:pt idx="1855">
                  <c:v>102.08607705683609</c:v>
                </c:pt>
                <c:pt idx="1856">
                  <c:v>102.08612930862296</c:v>
                </c:pt>
                <c:pt idx="1857">
                  <c:v>102.08646894388193</c:v>
                </c:pt>
                <c:pt idx="1858">
                  <c:v>102.08657013660877</c:v>
                </c:pt>
                <c:pt idx="1859">
                  <c:v>102.08657406849736</c:v>
                </c:pt>
                <c:pt idx="1860">
                  <c:v>102.08667368776153</c:v>
                </c:pt>
                <c:pt idx="1861">
                  <c:v>102.08674072973656</c:v>
                </c:pt>
                <c:pt idx="1862">
                  <c:v>102.08684534376886</c:v>
                </c:pt>
                <c:pt idx="1863">
                  <c:v>102.08688038568997</c:v>
                </c:pt>
                <c:pt idx="1864">
                  <c:v>102.08698386782322</c:v>
                </c:pt>
                <c:pt idx="1865">
                  <c:v>102.08711219898917</c:v>
                </c:pt>
                <c:pt idx="1866">
                  <c:v>102.08717007495413</c:v>
                </c:pt>
                <c:pt idx="1867">
                  <c:v>102.08727220211951</c:v>
                </c:pt>
                <c:pt idx="1868">
                  <c:v>102.08739813557671</c:v>
                </c:pt>
                <c:pt idx="1869">
                  <c:v>102.08749266387781</c:v>
                </c:pt>
                <c:pt idx="1870">
                  <c:v>102.08757278533025</c:v>
                </c:pt>
                <c:pt idx="1871">
                  <c:v>102.08778791096189</c:v>
                </c:pt>
                <c:pt idx="1872">
                  <c:v>102.08793148394351</c:v>
                </c:pt>
                <c:pt idx="1873">
                  <c:v>102.0880072220579</c:v>
                </c:pt>
                <c:pt idx="1874">
                  <c:v>102.08819493191736</c:v>
                </c:pt>
                <c:pt idx="1875">
                  <c:v>102.08859970570916</c:v>
                </c:pt>
                <c:pt idx="1876">
                  <c:v>102.08870138959971</c:v>
                </c:pt>
                <c:pt idx="1877">
                  <c:v>102.08873267078368</c:v>
                </c:pt>
                <c:pt idx="1878">
                  <c:v>102.0887699440724</c:v>
                </c:pt>
                <c:pt idx="1879">
                  <c:v>102.0887821981494</c:v>
                </c:pt>
                <c:pt idx="1880">
                  <c:v>102.08883449635161</c:v>
                </c:pt>
                <c:pt idx="1881">
                  <c:v>102.08905864899739</c:v>
                </c:pt>
                <c:pt idx="1882">
                  <c:v>102.08914831771877</c:v>
                </c:pt>
                <c:pt idx="1883">
                  <c:v>102.08923736646716</c:v>
                </c:pt>
                <c:pt idx="1884">
                  <c:v>102.08941668631302</c:v>
                </c:pt>
                <c:pt idx="1885">
                  <c:v>102.08947195009353</c:v>
                </c:pt>
                <c:pt idx="1886">
                  <c:v>102.08966169186992</c:v>
                </c:pt>
                <c:pt idx="1887">
                  <c:v>102.08969663905361</c:v>
                </c:pt>
                <c:pt idx="1888">
                  <c:v>102.0898160478901</c:v>
                </c:pt>
                <c:pt idx="1889">
                  <c:v>102.09002770812738</c:v>
                </c:pt>
                <c:pt idx="1890">
                  <c:v>102.09015010384222</c:v>
                </c:pt>
                <c:pt idx="1891">
                  <c:v>102.0902560796529</c:v>
                </c:pt>
                <c:pt idx="1892">
                  <c:v>102.09030062726104</c:v>
                </c:pt>
                <c:pt idx="1893">
                  <c:v>102.09040195239935</c:v>
                </c:pt>
                <c:pt idx="1894">
                  <c:v>102.09058687006464</c:v>
                </c:pt>
                <c:pt idx="1895">
                  <c:v>102.09066049314818</c:v>
                </c:pt>
                <c:pt idx="1896">
                  <c:v>102.09069127110413</c:v>
                </c:pt>
                <c:pt idx="1897">
                  <c:v>102.09077245792406</c:v>
                </c:pt>
                <c:pt idx="1898">
                  <c:v>102.09080711695543</c:v>
                </c:pt>
                <c:pt idx="1899">
                  <c:v>102.09104337728367</c:v>
                </c:pt>
                <c:pt idx="1900">
                  <c:v>102.09105410655528</c:v>
                </c:pt>
                <c:pt idx="1901">
                  <c:v>102.09111784936348</c:v>
                </c:pt>
                <c:pt idx="1902">
                  <c:v>102.09112823749309</c:v>
                </c:pt>
                <c:pt idx="1903">
                  <c:v>102.09114019845214</c:v>
                </c:pt>
                <c:pt idx="1904">
                  <c:v>102.09121585359712</c:v>
                </c:pt>
                <c:pt idx="1905">
                  <c:v>102.09124042637245</c:v>
                </c:pt>
                <c:pt idx="1906">
                  <c:v>102.09141659511818</c:v>
                </c:pt>
                <c:pt idx="1907">
                  <c:v>102.09154445658821</c:v>
                </c:pt>
                <c:pt idx="1908">
                  <c:v>102.09159169671801</c:v>
                </c:pt>
                <c:pt idx="1909">
                  <c:v>102.09163234734314</c:v>
                </c:pt>
                <c:pt idx="1910">
                  <c:v>102.09163567561643</c:v>
                </c:pt>
                <c:pt idx="1911">
                  <c:v>102.09182683462737</c:v>
                </c:pt>
                <c:pt idx="1912">
                  <c:v>102.09186829186268</c:v>
                </c:pt>
                <c:pt idx="1913">
                  <c:v>102.09187784078316</c:v>
                </c:pt>
                <c:pt idx="1914">
                  <c:v>102.09216925358417</c:v>
                </c:pt>
                <c:pt idx="1915">
                  <c:v>102.09236610737045</c:v>
                </c:pt>
                <c:pt idx="1916">
                  <c:v>102.09246453396202</c:v>
                </c:pt>
                <c:pt idx="1917">
                  <c:v>102.09250428540956</c:v>
                </c:pt>
                <c:pt idx="1918">
                  <c:v>102.09256577044677</c:v>
                </c:pt>
                <c:pt idx="1919">
                  <c:v>102.09259070131529</c:v>
                </c:pt>
                <c:pt idx="1920">
                  <c:v>102.09273623156476</c:v>
                </c:pt>
                <c:pt idx="1921">
                  <c:v>102.09275633203497</c:v>
                </c:pt>
                <c:pt idx="1922">
                  <c:v>102.09281894953706</c:v>
                </c:pt>
                <c:pt idx="1923">
                  <c:v>102.09287777064991</c:v>
                </c:pt>
                <c:pt idx="1924">
                  <c:v>102.09291915170624</c:v>
                </c:pt>
                <c:pt idx="1925">
                  <c:v>102.09295961513943</c:v>
                </c:pt>
                <c:pt idx="1926">
                  <c:v>102.0929825180624</c:v>
                </c:pt>
                <c:pt idx="1927">
                  <c:v>102.09299646851076</c:v>
                </c:pt>
                <c:pt idx="1928">
                  <c:v>102.09301538828437</c:v>
                </c:pt>
                <c:pt idx="1929">
                  <c:v>102.09323118335662</c:v>
                </c:pt>
                <c:pt idx="1930">
                  <c:v>102.09323669910991</c:v>
                </c:pt>
                <c:pt idx="1931">
                  <c:v>102.09331921892215</c:v>
                </c:pt>
                <c:pt idx="1932">
                  <c:v>102.09338596084672</c:v>
                </c:pt>
                <c:pt idx="1933">
                  <c:v>102.09362028648584</c:v>
                </c:pt>
                <c:pt idx="1934">
                  <c:v>102.0940801142693</c:v>
                </c:pt>
                <c:pt idx="1935">
                  <c:v>102.09418561022521</c:v>
                </c:pt>
                <c:pt idx="1936">
                  <c:v>102.09428431267453</c:v>
                </c:pt>
                <c:pt idx="1937">
                  <c:v>102.09436224579169</c:v>
                </c:pt>
                <c:pt idx="1938">
                  <c:v>102.09456523182786</c:v>
                </c:pt>
                <c:pt idx="1939">
                  <c:v>102.09456693452852</c:v>
                </c:pt>
                <c:pt idx="1940">
                  <c:v>102.0945881216233</c:v>
                </c:pt>
                <c:pt idx="1941">
                  <c:v>102.09472749642691</c:v>
                </c:pt>
                <c:pt idx="1942">
                  <c:v>102.09490968615228</c:v>
                </c:pt>
                <c:pt idx="1943">
                  <c:v>102.0949722877055</c:v>
                </c:pt>
                <c:pt idx="1944">
                  <c:v>102.09511208317107</c:v>
                </c:pt>
                <c:pt idx="1945">
                  <c:v>102.09515482909825</c:v>
                </c:pt>
                <c:pt idx="1946">
                  <c:v>102.09515721907317</c:v>
                </c:pt>
                <c:pt idx="1947">
                  <c:v>102.09529171331053</c:v>
                </c:pt>
                <c:pt idx="1948">
                  <c:v>102.09554329954508</c:v>
                </c:pt>
                <c:pt idx="1949">
                  <c:v>102.09563971760777</c:v>
                </c:pt>
                <c:pt idx="1950">
                  <c:v>102.09572829217643</c:v>
                </c:pt>
                <c:pt idx="1951">
                  <c:v>102.09580094293266</c:v>
                </c:pt>
                <c:pt idx="1952">
                  <c:v>102.09587325035862</c:v>
                </c:pt>
                <c:pt idx="1953">
                  <c:v>102.09592776984827</c:v>
                </c:pt>
                <c:pt idx="1954">
                  <c:v>102.09601171153727</c:v>
                </c:pt>
                <c:pt idx="1955">
                  <c:v>102.09605003915635</c:v>
                </c:pt>
                <c:pt idx="1956">
                  <c:v>102.09624154241368</c:v>
                </c:pt>
                <c:pt idx="1957">
                  <c:v>102.09626989426478</c:v>
                </c:pt>
                <c:pt idx="1958">
                  <c:v>102.09649975274151</c:v>
                </c:pt>
                <c:pt idx="1959">
                  <c:v>102.09654046303154</c:v>
                </c:pt>
                <c:pt idx="1960">
                  <c:v>102.09657402981983</c:v>
                </c:pt>
                <c:pt idx="1961">
                  <c:v>102.09673969368299</c:v>
                </c:pt>
                <c:pt idx="1962">
                  <c:v>102.09685667787154</c:v>
                </c:pt>
                <c:pt idx="1963">
                  <c:v>102.09694822898361</c:v>
                </c:pt>
                <c:pt idx="1964">
                  <c:v>102.09704450210592</c:v>
                </c:pt>
                <c:pt idx="1965">
                  <c:v>102.09713369999709</c:v>
                </c:pt>
                <c:pt idx="1966">
                  <c:v>102.09720463498833</c:v>
                </c:pt>
                <c:pt idx="1967">
                  <c:v>102.09733199960583</c:v>
                </c:pt>
                <c:pt idx="1968">
                  <c:v>102.09754098820478</c:v>
                </c:pt>
                <c:pt idx="1969">
                  <c:v>102.09761896414815</c:v>
                </c:pt>
                <c:pt idx="1970">
                  <c:v>102.09771574916326</c:v>
                </c:pt>
                <c:pt idx="1971">
                  <c:v>102.09779396274108</c:v>
                </c:pt>
                <c:pt idx="1972">
                  <c:v>102.09780433262146</c:v>
                </c:pt>
                <c:pt idx="1973">
                  <c:v>102.09788067072756</c:v>
                </c:pt>
                <c:pt idx="1974">
                  <c:v>102.09790000162134</c:v>
                </c:pt>
                <c:pt idx="1975">
                  <c:v>102.09790702768358</c:v>
                </c:pt>
                <c:pt idx="1976">
                  <c:v>102.09794444884196</c:v>
                </c:pt>
                <c:pt idx="1977">
                  <c:v>102.09798089941211</c:v>
                </c:pt>
                <c:pt idx="1978">
                  <c:v>102.09800331106271</c:v>
                </c:pt>
                <c:pt idx="1979">
                  <c:v>102.09822336772665</c:v>
                </c:pt>
                <c:pt idx="1980">
                  <c:v>102.09824544516488</c:v>
                </c:pt>
                <c:pt idx="1981">
                  <c:v>102.09828595268058</c:v>
                </c:pt>
                <c:pt idx="1982">
                  <c:v>102.09842233004798</c:v>
                </c:pt>
                <c:pt idx="1983">
                  <c:v>102.09857949379148</c:v>
                </c:pt>
                <c:pt idx="1984">
                  <c:v>102.09867507850652</c:v>
                </c:pt>
                <c:pt idx="1985">
                  <c:v>102.09875919487172</c:v>
                </c:pt>
                <c:pt idx="1986">
                  <c:v>102.09887641400405</c:v>
                </c:pt>
                <c:pt idx="1987">
                  <c:v>102.09894192833833</c:v>
                </c:pt>
                <c:pt idx="1988">
                  <c:v>102.09917160639512</c:v>
                </c:pt>
                <c:pt idx="1989">
                  <c:v>102.09917626476319</c:v>
                </c:pt>
                <c:pt idx="1990">
                  <c:v>102.09925718225757</c:v>
                </c:pt>
                <c:pt idx="1991">
                  <c:v>102.09927547732761</c:v>
                </c:pt>
                <c:pt idx="1992">
                  <c:v>102.09945218595864</c:v>
                </c:pt>
                <c:pt idx="1993">
                  <c:v>102.09950084296496</c:v>
                </c:pt>
                <c:pt idx="1994">
                  <c:v>102.09955627508626</c:v>
                </c:pt>
                <c:pt idx="1995">
                  <c:v>102.10003741956564</c:v>
                </c:pt>
                <c:pt idx="1996">
                  <c:v>102.10017148131914</c:v>
                </c:pt>
                <c:pt idx="1997">
                  <c:v>102.10026327426471</c:v>
                </c:pt>
                <c:pt idx="1998">
                  <c:v>102.10032128580349</c:v>
                </c:pt>
                <c:pt idx="1999">
                  <c:v>102.10046822247034</c:v>
                </c:pt>
                <c:pt idx="2000">
                  <c:v>102.10060918955676</c:v>
                </c:pt>
                <c:pt idx="2001">
                  <c:v>102.10114407359245</c:v>
                </c:pt>
                <c:pt idx="2002">
                  <c:v>102.10121881687608</c:v>
                </c:pt>
                <c:pt idx="2003">
                  <c:v>102.10127215116968</c:v>
                </c:pt>
                <c:pt idx="2004">
                  <c:v>102.10141376180071</c:v>
                </c:pt>
                <c:pt idx="2005">
                  <c:v>102.10148039114942</c:v>
                </c:pt>
                <c:pt idx="2006">
                  <c:v>102.10155871926749</c:v>
                </c:pt>
                <c:pt idx="2007">
                  <c:v>102.10169152980426</c:v>
                </c:pt>
                <c:pt idx="2008">
                  <c:v>102.10172096575712</c:v>
                </c:pt>
                <c:pt idx="2009">
                  <c:v>102.10176359619469</c:v>
                </c:pt>
                <c:pt idx="2010">
                  <c:v>102.10194344275438</c:v>
                </c:pt>
                <c:pt idx="2011">
                  <c:v>102.10206361759437</c:v>
                </c:pt>
                <c:pt idx="2012">
                  <c:v>102.1022057032832</c:v>
                </c:pt>
                <c:pt idx="2013">
                  <c:v>102.10226675407851</c:v>
                </c:pt>
                <c:pt idx="2014">
                  <c:v>102.1023449025783</c:v>
                </c:pt>
                <c:pt idx="2015">
                  <c:v>102.10263338820823</c:v>
                </c:pt>
                <c:pt idx="2016">
                  <c:v>102.10264584310082</c:v>
                </c:pt>
                <c:pt idx="2017">
                  <c:v>102.10265869108534</c:v>
                </c:pt>
                <c:pt idx="2018">
                  <c:v>102.10275192542061</c:v>
                </c:pt>
                <c:pt idx="2019">
                  <c:v>102.10286124392357</c:v>
                </c:pt>
                <c:pt idx="2020">
                  <c:v>102.10323513557356</c:v>
                </c:pt>
                <c:pt idx="2021">
                  <c:v>102.10355673106295</c:v>
                </c:pt>
                <c:pt idx="2022">
                  <c:v>102.10361379831677</c:v>
                </c:pt>
                <c:pt idx="2023">
                  <c:v>102.10362963538846</c:v>
                </c:pt>
                <c:pt idx="2024">
                  <c:v>102.10392939515148</c:v>
                </c:pt>
                <c:pt idx="2025">
                  <c:v>102.10394349249746</c:v>
                </c:pt>
                <c:pt idx="2026">
                  <c:v>102.10398743090485</c:v>
                </c:pt>
                <c:pt idx="2027">
                  <c:v>102.10415070461742</c:v>
                </c:pt>
                <c:pt idx="2028">
                  <c:v>102.10435017491287</c:v>
                </c:pt>
                <c:pt idx="2029">
                  <c:v>102.10437422232489</c:v>
                </c:pt>
                <c:pt idx="2030">
                  <c:v>102.10440748478617</c:v>
                </c:pt>
                <c:pt idx="2031">
                  <c:v>102.10441275138689</c:v>
                </c:pt>
                <c:pt idx="2032">
                  <c:v>102.1044982307788</c:v>
                </c:pt>
                <c:pt idx="2033">
                  <c:v>102.10462950634043</c:v>
                </c:pt>
                <c:pt idx="2034">
                  <c:v>102.10471281961587</c:v>
                </c:pt>
                <c:pt idx="2035">
                  <c:v>102.10471408676302</c:v>
                </c:pt>
                <c:pt idx="2036">
                  <c:v>102.10471792397126</c:v>
                </c:pt>
                <c:pt idx="2037">
                  <c:v>102.10476826555117</c:v>
                </c:pt>
                <c:pt idx="2038">
                  <c:v>102.10477383829493</c:v>
                </c:pt>
                <c:pt idx="2039">
                  <c:v>102.10482005265051</c:v>
                </c:pt>
                <c:pt idx="2040">
                  <c:v>102.10496092947352</c:v>
                </c:pt>
                <c:pt idx="2041">
                  <c:v>102.10505182292704</c:v>
                </c:pt>
                <c:pt idx="2042">
                  <c:v>102.10524964952735</c:v>
                </c:pt>
                <c:pt idx="2043">
                  <c:v>102.10528612719497</c:v>
                </c:pt>
                <c:pt idx="2044">
                  <c:v>102.10554798863662</c:v>
                </c:pt>
                <c:pt idx="2045">
                  <c:v>102.10555853953444</c:v>
                </c:pt>
                <c:pt idx="2046">
                  <c:v>102.10574371785133</c:v>
                </c:pt>
                <c:pt idx="2047">
                  <c:v>102.10576794356359</c:v>
                </c:pt>
                <c:pt idx="2048">
                  <c:v>102.10579405125708</c:v>
                </c:pt>
                <c:pt idx="2049">
                  <c:v>102.10593340859587</c:v>
                </c:pt>
                <c:pt idx="2050">
                  <c:v>102.10607446029407</c:v>
                </c:pt>
                <c:pt idx="2051">
                  <c:v>102.1061555239978</c:v>
                </c:pt>
                <c:pt idx="2052">
                  <c:v>102.10621954044495</c:v>
                </c:pt>
                <c:pt idx="2053">
                  <c:v>102.10631572530373</c:v>
                </c:pt>
                <c:pt idx="2054">
                  <c:v>102.10633534255517</c:v>
                </c:pt>
                <c:pt idx="2055">
                  <c:v>102.10646429703652</c:v>
                </c:pt>
                <c:pt idx="2056">
                  <c:v>102.10649317401642</c:v>
                </c:pt>
                <c:pt idx="2057">
                  <c:v>102.10655847950819</c:v>
                </c:pt>
                <c:pt idx="2058">
                  <c:v>102.10659637479561</c:v>
                </c:pt>
                <c:pt idx="2059">
                  <c:v>102.10662954901406</c:v>
                </c:pt>
                <c:pt idx="2060">
                  <c:v>102.10672034657746</c:v>
                </c:pt>
                <c:pt idx="2061">
                  <c:v>102.10677349274091</c:v>
                </c:pt>
                <c:pt idx="2062">
                  <c:v>102.10680875802085</c:v>
                </c:pt>
                <c:pt idx="2063">
                  <c:v>102.10689829663215</c:v>
                </c:pt>
                <c:pt idx="2064">
                  <c:v>102.10726440840757</c:v>
                </c:pt>
                <c:pt idx="2065">
                  <c:v>102.1074212304619</c:v>
                </c:pt>
                <c:pt idx="2066">
                  <c:v>102.10746368111442</c:v>
                </c:pt>
                <c:pt idx="2067">
                  <c:v>102.10773430082281</c:v>
                </c:pt>
                <c:pt idx="2068">
                  <c:v>102.10774387752828</c:v>
                </c:pt>
                <c:pt idx="2069">
                  <c:v>102.10783636621053</c:v>
                </c:pt>
                <c:pt idx="2070">
                  <c:v>102.10792457542725</c:v>
                </c:pt>
                <c:pt idx="2071">
                  <c:v>102.10812904203428</c:v>
                </c:pt>
                <c:pt idx="2072">
                  <c:v>102.10830244360504</c:v>
                </c:pt>
                <c:pt idx="2073">
                  <c:v>102.10839807698888</c:v>
                </c:pt>
                <c:pt idx="2074">
                  <c:v>102.10845929413374</c:v>
                </c:pt>
                <c:pt idx="2075">
                  <c:v>102.10868399173907</c:v>
                </c:pt>
                <c:pt idx="2076">
                  <c:v>102.10874910972984</c:v>
                </c:pt>
                <c:pt idx="2077">
                  <c:v>102.10879324471449</c:v>
                </c:pt>
                <c:pt idx="2078">
                  <c:v>102.10884425455971</c:v>
                </c:pt>
                <c:pt idx="2079">
                  <c:v>102.10884991860387</c:v>
                </c:pt>
                <c:pt idx="2080">
                  <c:v>102.10913921588269</c:v>
                </c:pt>
                <c:pt idx="2081">
                  <c:v>102.10923996754968</c:v>
                </c:pt>
                <c:pt idx="2082">
                  <c:v>102.10932535389632</c:v>
                </c:pt>
                <c:pt idx="2083">
                  <c:v>102.1094255036821</c:v>
                </c:pt>
                <c:pt idx="2084">
                  <c:v>102.1095303891553</c:v>
                </c:pt>
                <c:pt idx="2085">
                  <c:v>102.10978916175681</c:v>
                </c:pt>
                <c:pt idx="2086">
                  <c:v>102.10993022925119</c:v>
                </c:pt>
                <c:pt idx="2087">
                  <c:v>102.11036766749548</c:v>
                </c:pt>
                <c:pt idx="2088">
                  <c:v>102.11050955421015</c:v>
                </c:pt>
                <c:pt idx="2089">
                  <c:v>102.11055936076691</c:v>
                </c:pt>
                <c:pt idx="2090">
                  <c:v>102.11059364367682</c:v>
                </c:pt>
                <c:pt idx="2091">
                  <c:v>102.11084018127174</c:v>
                </c:pt>
                <c:pt idx="2092">
                  <c:v>102.11086664893602</c:v>
                </c:pt>
                <c:pt idx="2093">
                  <c:v>102.11088213756491</c:v>
                </c:pt>
                <c:pt idx="2094">
                  <c:v>102.11091080040367</c:v>
                </c:pt>
                <c:pt idx="2095">
                  <c:v>102.11107763437202</c:v>
                </c:pt>
                <c:pt idx="2096">
                  <c:v>102.11109414426548</c:v>
                </c:pt>
                <c:pt idx="2097">
                  <c:v>102.11112388216968</c:v>
                </c:pt>
                <c:pt idx="2098">
                  <c:v>102.11125845518519</c:v>
                </c:pt>
                <c:pt idx="2099">
                  <c:v>102.11129729933616</c:v>
                </c:pt>
                <c:pt idx="2100">
                  <c:v>102.11130303602179</c:v>
                </c:pt>
                <c:pt idx="2101">
                  <c:v>102.11138531841019</c:v>
                </c:pt>
                <c:pt idx="2102">
                  <c:v>102.11141691593245</c:v>
                </c:pt>
                <c:pt idx="2103">
                  <c:v>102.11155847456122</c:v>
                </c:pt>
                <c:pt idx="2104">
                  <c:v>102.11158962070559</c:v>
                </c:pt>
                <c:pt idx="2105">
                  <c:v>102.11166711247417</c:v>
                </c:pt>
                <c:pt idx="2106">
                  <c:v>102.11169099941998</c:v>
                </c:pt>
                <c:pt idx="2107">
                  <c:v>102.1117027847642</c:v>
                </c:pt>
                <c:pt idx="2108">
                  <c:v>102.11181219096358</c:v>
                </c:pt>
                <c:pt idx="2109">
                  <c:v>102.11188193336203</c:v>
                </c:pt>
                <c:pt idx="2110">
                  <c:v>102.11194312842397</c:v>
                </c:pt>
                <c:pt idx="2111">
                  <c:v>102.11209575741259</c:v>
                </c:pt>
                <c:pt idx="2112">
                  <c:v>102.1122653802623</c:v>
                </c:pt>
                <c:pt idx="2113">
                  <c:v>102.1122788542278</c:v>
                </c:pt>
                <c:pt idx="2114">
                  <c:v>102.11233192289473</c:v>
                </c:pt>
                <c:pt idx="2115">
                  <c:v>102.11241440139099</c:v>
                </c:pt>
                <c:pt idx="2116">
                  <c:v>102.11246835645335</c:v>
                </c:pt>
                <c:pt idx="2117">
                  <c:v>102.11250113082603</c:v>
                </c:pt>
                <c:pt idx="2118">
                  <c:v>102.11254831508548</c:v>
                </c:pt>
                <c:pt idx="2119">
                  <c:v>102.11262039504122</c:v>
                </c:pt>
                <c:pt idx="2120">
                  <c:v>102.11270641054759</c:v>
                </c:pt>
                <c:pt idx="2121">
                  <c:v>102.1127172949837</c:v>
                </c:pt>
                <c:pt idx="2122">
                  <c:v>102.11274391816222</c:v>
                </c:pt>
                <c:pt idx="2123">
                  <c:v>102.11284429911767</c:v>
                </c:pt>
                <c:pt idx="2124">
                  <c:v>102.11304734699996</c:v>
                </c:pt>
                <c:pt idx="2125">
                  <c:v>102.11308652038848</c:v>
                </c:pt>
                <c:pt idx="2126">
                  <c:v>102.11313586014796</c:v>
                </c:pt>
                <c:pt idx="2127">
                  <c:v>102.11316866330853</c:v>
                </c:pt>
                <c:pt idx="2128">
                  <c:v>102.11342944455352</c:v>
                </c:pt>
                <c:pt idx="2129">
                  <c:v>102.11344348417339</c:v>
                </c:pt>
                <c:pt idx="2130">
                  <c:v>102.113573208665</c:v>
                </c:pt>
                <c:pt idx="2131">
                  <c:v>102.11383109930276</c:v>
                </c:pt>
                <c:pt idx="2132">
                  <c:v>102.11385395345556</c:v>
                </c:pt>
                <c:pt idx="2133">
                  <c:v>102.11398542295682</c:v>
                </c:pt>
                <c:pt idx="2134">
                  <c:v>102.11402047693721</c:v>
                </c:pt>
                <c:pt idx="2135">
                  <c:v>102.11423686572357</c:v>
                </c:pt>
                <c:pt idx="2136">
                  <c:v>102.1143116779503</c:v>
                </c:pt>
                <c:pt idx="2137">
                  <c:v>102.11435530055265</c:v>
                </c:pt>
                <c:pt idx="2138">
                  <c:v>102.11464270130918</c:v>
                </c:pt>
                <c:pt idx="2139">
                  <c:v>102.11465102629899</c:v>
                </c:pt>
                <c:pt idx="2140">
                  <c:v>102.11469614577328</c:v>
                </c:pt>
                <c:pt idx="2141">
                  <c:v>102.1147026688535</c:v>
                </c:pt>
                <c:pt idx="2142">
                  <c:v>102.11485561057034</c:v>
                </c:pt>
                <c:pt idx="2143">
                  <c:v>102.11487045677895</c:v>
                </c:pt>
                <c:pt idx="2144">
                  <c:v>102.11500635196708</c:v>
                </c:pt>
                <c:pt idx="2145">
                  <c:v>102.11503567272057</c:v>
                </c:pt>
                <c:pt idx="2146">
                  <c:v>102.11508370389961</c:v>
                </c:pt>
                <c:pt idx="2147">
                  <c:v>102.11510880227044</c:v>
                </c:pt>
                <c:pt idx="2148">
                  <c:v>102.11512505306774</c:v>
                </c:pt>
                <c:pt idx="2149">
                  <c:v>102.11537266656346</c:v>
                </c:pt>
                <c:pt idx="2150">
                  <c:v>102.11545228983557</c:v>
                </c:pt>
                <c:pt idx="2151">
                  <c:v>102.11551821654388</c:v>
                </c:pt>
                <c:pt idx="2152">
                  <c:v>102.11554698168602</c:v>
                </c:pt>
                <c:pt idx="2153">
                  <c:v>102.11560597700564</c:v>
                </c:pt>
                <c:pt idx="2154">
                  <c:v>102.11584018463921</c:v>
                </c:pt>
                <c:pt idx="2155">
                  <c:v>102.11589541686848</c:v>
                </c:pt>
                <c:pt idx="2156">
                  <c:v>102.11602047283988</c:v>
                </c:pt>
                <c:pt idx="2157">
                  <c:v>102.11606629641615</c:v>
                </c:pt>
                <c:pt idx="2158">
                  <c:v>102.11613492763041</c:v>
                </c:pt>
                <c:pt idx="2159">
                  <c:v>102.11642444854398</c:v>
                </c:pt>
                <c:pt idx="2160">
                  <c:v>102.11653019310661</c:v>
                </c:pt>
                <c:pt idx="2161">
                  <c:v>102.1166594459304</c:v>
                </c:pt>
                <c:pt idx="2162">
                  <c:v>102.11714429650179</c:v>
                </c:pt>
                <c:pt idx="2163">
                  <c:v>102.11722653770262</c:v>
                </c:pt>
                <c:pt idx="2164">
                  <c:v>102.11725950364102</c:v>
                </c:pt>
                <c:pt idx="2165">
                  <c:v>102.11726181545302</c:v>
                </c:pt>
                <c:pt idx="2166">
                  <c:v>102.11728669032271</c:v>
                </c:pt>
                <c:pt idx="2167">
                  <c:v>102.11748790573776</c:v>
                </c:pt>
                <c:pt idx="2168">
                  <c:v>102.11775250127052</c:v>
                </c:pt>
                <c:pt idx="2169">
                  <c:v>102.11776149616024</c:v>
                </c:pt>
                <c:pt idx="2170">
                  <c:v>102.11799643256789</c:v>
                </c:pt>
                <c:pt idx="2171">
                  <c:v>102.11800703023245</c:v>
                </c:pt>
                <c:pt idx="2172">
                  <c:v>102.11807078808489</c:v>
                </c:pt>
                <c:pt idx="2173">
                  <c:v>102.11812718503397</c:v>
                </c:pt>
                <c:pt idx="2174">
                  <c:v>102.11818001226648</c:v>
                </c:pt>
                <c:pt idx="2175">
                  <c:v>102.11828025451511</c:v>
                </c:pt>
                <c:pt idx="2176">
                  <c:v>102.11833831905909</c:v>
                </c:pt>
                <c:pt idx="2177">
                  <c:v>102.11840097283743</c:v>
                </c:pt>
                <c:pt idx="2178">
                  <c:v>102.11846012655536</c:v>
                </c:pt>
                <c:pt idx="2179">
                  <c:v>102.11851664085037</c:v>
                </c:pt>
                <c:pt idx="2180">
                  <c:v>102.11854434657971</c:v>
                </c:pt>
                <c:pt idx="2181">
                  <c:v>102.11866643190235</c:v>
                </c:pt>
                <c:pt idx="2182">
                  <c:v>102.11875577766442</c:v>
                </c:pt>
                <c:pt idx="2183">
                  <c:v>102.11881412777187</c:v>
                </c:pt>
                <c:pt idx="2184">
                  <c:v>102.11881614640248</c:v>
                </c:pt>
                <c:pt idx="2185">
                  <c:v>102.11883378692013</c:v>
                </c:pt>
                <c:pt idx="2186">
                  <c:v>102.11885047708039</c:v>
                </c:pt>
                <c:pt idx="2187">
                  <c:v>102.11900806861054</c:v>
                </c:pt>
                <c:pt idx="2188">
                  <c:v>102.11907217545352</c:v>
                </c:pt>
                <c:pt idx="2189">
                  <c:v>102.11910905985836</c:v>
                </c:pt>
                <c:pt idx="2190">
                  <c:v>102.11919918305206</c:v>
                </c:pt>
                <c:pt idx="2191">
                  <c:v>102.11920216995961</c:v>
                </c:pt>
                <c:pt idx="2192">
                  <c:v>102.11931555178275</c:v>
                </c:pt>
                <c:pt idx="2193">
                  <c:v>102.11935348280669</c:v>
                </c:pt>
                <c:pt idx="2194">
                  <c:v>102.11943251069967</c:v>
                </c:pt>
                <c:pt idx="2195">
                  <c:v>102.11954555281649</c:v>
                </c:pt>
                <c:pt idx="2196">
                  <c:v>102.11976704605144</c:v>
                </c:pt>
                <c:pt idx="2197">
                  <c:v>102.11982918938173</c:v>
                </c:pt>
                <c:pt idx="2198">
                  <c:v>102.11987180566287</c:v>
                </c:pt>
                <c:pt idx="2199">
                  <c:v>102.11989883715738</c:v>
                </c:pt>
                <c:pt idx="2200">
                  <c:v>102.11994913701115</c:v>
                </c:pt>
                <c:pt idx="2201">
                  <c:v>102.12026618876385</c:v>
                </c:pt>
                <c:pt idx="2202">
                  <c:v>102.12027605900558</c:v>
                </c:pt>
                <c:pt idx="2203">
                  <c:v>102.12033136294426</c:v>
                </c:pt>
                <c:pt idx="2204">
                  <c:v>102.12056544777906</c:v>
                </c:pt>
                <c:pt idx="2205">
                  <c:v>102.12061154970161</c:v>
                </c:pt>
                <c:pt idx="2206">
                  <c:v>102.12072934663398</c:v>
                </c:pt>
                <c:pt idx="2207">
                  <c:v>102.12074351739038</c:v>
                </c:pt>
                <c:pt idx="2208">
                  <c:v>102.12085247773375</c:v>
                </c:pt>
                <c:pt idx="2209">
                  <c:v>102.12087170135545</c:v>
                </c:pt>
                <c:pt idx="2210">
                  <c:v>102.120909821941</c:v>
                </c:pt>
                <c:pt idx="2211">
                  <c:v>102.12091511416719</c:v>
                </c:pt>
                <c:pt idx="2212">
                  <c:v>102.12097983086775</c:v>
                </c:pt>
                <c:pt idx="2213">
                  <c:v>102.12099599301031</c:v>
                </c:pt>
                <c:pt idx="2214">
                  <c:v>102.12111740292511</c:v>
                </c:pt>
                <c:pt idx="2215">
                  <c:v>102.12132521730857</c:v>
                </c:pt>
                <c:pt idx="2216">
                  <c:v>102.12136482545448</c:v>
                </c:pt>
                <c:pt idx="2217">
                  <c:v>102.12152383992621</c:v>
                </c:pt>
                <c:pt idx="2218">
                  <c:v>102.12157632175348</c:v>
                </c:pt>
                <c:pt idx="2219">
                  <c:v>102.12158129729698</c:v>
                </c:pt>
                <c:pt idx="2220">
                  <c:v>102.12163245846929</c:v>
                </c:pt>
                <c:pt idx="2221">
                  <c:v>102.12183571608723</c:v>
                </c:pt>
                <c:pt idx="2222">
                  <c:v>102.12184683287528</c:v>
                </c:pt>
                <c:pt idx="2223">
                  <c:v>102.12188887928531</c:v>
                </c:pt>
                <c:pt idx="2224">
                  <c:v>102.12189422685378</c:v>
                </c:pt>
                <c:pt idx="2225">
                  <c:v>102.12199406613227</c:v>
                </c:pt>
                <c:pt idx="2226">
                  <c:v>102.12213567113501</c:v>
                </c:pt>
                <c:pt idx="2227">
                  <c:v>102.12222819434842</c:v>
                </c:pt>
                <c:pt idx="2228">
                  <c:v>102.12236280121988</c:v>
                </c:pt>
                <c:pt idx="2229">
                  <c:v>102.12255008762808</c:v>
                </c:pt>
                <c:pt idx="2230">
                  <c:v>102.12263996280316</c:v>
                </c:pt>
                <c:pt idx="2231">
                  <c:v>102.12286127146648</c:v>
                </c:pt>
                <c:pt idx="2232">
                  <c:v>102.12300210652472</c:v>
                </c:pt>
                <c:pt idx="2233">
                  <c:v>102.12308654773193</c:v>
                </c:pt>
                <c:pt idx="2234">
                  <c:v>102.12310175424086</c:v>
                </c:pt>
                <c:pt idx="2235">
                  <c:v>102.12315716577582</c:v>
                </c:pt>
                <c:pt idx="2236">
                  <c:v>102.12322284005694</c:v>
                </c:pt>
                <c:pt idx="2237">
                  <c:v>102.12350793743168</c:v>
                </c:pt>
                <c:pt idx="2238">
                  <c:v>102.12358830717027</c:v>
                </c:pt>
                <c:pt idx="2239">
                  <c:v>102.12382255832526</c:v>
                </c:pt>
                <c:pt idx="2240">
                  <c:v>102.12396153712719</c:v>
                </c:pt>
                <c:pt idx="2241">
                  <c:v>102.12405580145492</c:v>
                </c:pt>
                <c:pt idx="2242">
                  <c:v>102.12412570388675</c:v>
                </c:pt>
                <c:pt idx="2243">
                  <c:v>102.12419131198223</c:v>
                </c:pt>
                <c:pt idx="2244">
                  <c:v>102.12421413482402</c:v>
                </c:pt>
                <c:pt idx="2245">
                  <c:v>102.12430675108186</c:v>
                </c:pt>
                <c:pt idx="2246">
                  <c:v>102.12443894773131</c:v>
                </c:pt>
                <c:pt idx="2247">
                  <c:v>102.1245998468945</c:v>
                </c:pt>
                <c:pt idx="2248">
                  <c:v>102.12460387555102</c:v>
                </c:pt>
                <c:pt idx="2249">
                  <c:v>102.12474376703294</c:v>
                </c:pt>
                <c:pt idx="2250">
                  <c:v>102.12479524226096</c:v>
                </c:pt>
                <c:pt idx="2251">
                  <c:v>102.12481444043526</c:v>
                </c:pt>
                <c:pt idx="2252">
                  <c:v>102.12486338460043</c:v>
                </c:pt>
                <c:pt idx="2253">
                  <c:v>102.12509185416927</c:v>
                </c:pt>
                <c:pt idx="2254">
                  <c:v>102.12519381035246</c:v>
                </c:pt>
                <c:pt idx="2255">
                  <c:v>102.12551617447308</c:v>
                </c:pt>
                <c:pt idx="2256">
                  <c:v>102.12560654526068</c:v>
                </c:pt>
                <c:pt idx="2257">
                  <c:v>102.1256523925904</c:v>
                </c:pt>
                <c:pt idx="2258">
                  <c:v>102.12570802967666</c:v>
                </c:pt>
                <c:pt idx="2259">
                  <c:v>102.12579903233993</c:v>
                </c:pt>
                <c:pt idx="2260">
                  <c:v>102.12584742892341</c:v>
                </c:pt>
                <c:pt idx="2261">
                  <c:v>102.12602425642773</c:v>
                </c:pt>
                <c:pt idx="2262">
                  <c:v>102.12620867411179</c:v>
                </c:pt>
                <c:pt idx="2263">
                  <c:v>102.12634097943852</c:v>
                </c:pt>
                <c:pt idx="2264">
                  <c:v>102.12643293934759</c:v>
                </c:pt>
                <c:pt idx="2265">
                  <c:v>102.12645714965221</c:v>
                </c:pt>
                <c:pt idx="2266">
                  <c:v>102.12647439648318</c:v>
                </c:pt>
                <c:pt idx="2267">
                  <c:v>102.12667319790862</c:v>
                </c:pt>
                <c:pt idx="2268">
                  <c:v>102.1266774845265</c:v>
                </c:pt>
                <c:pt idx="2269">
                  <c:v>102.12685821715824</c:v>
                </c:pt>
                <c:pt idx="2270">
                  <c:v>102.12694717462797</c:v>
                </c:pt>
                <c:pt idx="2271">
                  <c:v>102.1269636394978</c:v>
                </c:pt>
                <c:pt idx="2272">
                  <c:v>102.12724450384221</c:v>
                </c:pt>
                <c:pt idx="2273">
                  <c:v>102.12730658322349</c:v>
                </c:pt>
                <c:pt idx="2274">
                  <c:v>102.12738088656674</c:v>
                </c:pt>
                <c:pt idx="2275">
                  <c:v>102.12777010326126</c:v>
                </c:pt>
                <c:pt idx="2276">
                  <c:v>102.12777800201999</c:v>
                </c:pt>
                <c:pt idx="2277">
                  <c:v>102.12779163071718</c:v>
                </c:pt>
                <c:pt idx="2278">
                  <c:v>102.12791858056191</c:v>
                </c:pt>
                <c:pt idx="2279">
                  <c:v>102.12832011996299</c:v>
                </c:pt>
                <c:pt idx="2280">
                  <c:v>102.12834279230957</c:v>
                </c:pt>
                <c:pt idx="2281">
                  <c:v>102.12854315100893</c:v>
                </c:pt>
                <c:pt idx="2282">
                  <c:v>102.12863865985402</c:v>
                </c:pt>
                <c:pt idx="2283">
                  <c:v>102.12866331673378</c:v>
                </c:pt>
                <c:pt idx="2284">
                  <c:v>102.12889899833536</c:v>
                </c:pt>
                <c:pt idx="2285">
                  <c:v>102.12900496666924</c:v>
                </c:pt>
                <c:pt idx="2286">
                  <c:v>102.12907386851664</c:v>
                </c:pt>
                <c:pt idx="2287">
                  <c:v>102.12907437200114</c:v>
                </c:pt>
                <c:pt idx="2288">
                  <c:v>102.12918579371151</c:v>
                </c:pt>
                <c:pt idx="2289">
                  <c:v>102.12955420923149</c:v>
                </c:pt>
                <c:pt idx="2290">
                  <c:v>102.12977267203165</c:v>
                </c:pt>
                <c:pt idx="2291">
                  <c:v>102.12986917924287</c:v>
                </c:pt>
                <c:pt idx="2292">
                  <c:v>102.12994017044085</c:v>
                </c:pt>
                <c:pt idx="2293">
                  <c:v>102.13030031454525</c:v>
                </c:pt>
                <c:pt idx="2294">
                  <c:v>102.13047622161147</c:v>
                </c:pt>
                <c:pt idx="2295">
                  <c:v>102.13051979096498</c:v>
                </c:pt>
                <c:pt idx="2296">
                  <c:v>102.13065255486528</c:v>
                </c:pt>
                <c:pt idx="2297">
                  <c:v>102.13068092744258</c:v>
                </c:pt>
                <c:pt idx="2298">
                  <c:v>102.13088808018759</c:v>
                </c:pt>
                <c:pt idx="2299">
                  <c:v>102.13102687496669</c:v>
                </c:pt>
                <c:pt idx="2300">
                  <c:v>102.13118903694492</c:v>
                </c:pt>
                <c:pt idx="2301">
                  <c:v>102.13145719289894</c:v>
                </c:pt>
                <c:pt idx="2302">
                  <c:v>102.13145993058949</c:v>
                </c:pt>
                <c:pt idx="2303">
                  <c:v>102.1315757345125</c:v>
                </c:pt>
                <c:pt idx="2304">
                  <c:v>102.13172075330476</c:v>
                </c:pt>
                <c:pt idx="2305">
                  <c:v>102.13173020051562</c:v>
                </c:pt>
                <c:pt idx="2306">
                  <c:v>102.13180972936367</c:v>
                </c:pt>
                <c:pt idx="2307">
                  <c:v>102.13194169999559</c:v>
                </c:pt>
                <c:pt idx="2308">
                  <c:v>102.13202489210867</c:v>
                </c:pt>
                <c:pt idx="2309">
                  <c:v>102.1321491603196</c:v>
                </c:pt>
                <c:pt idx="2310">
                  <c:v>102.13221130665305</c:v>
                </c:pt>
                <c:pt idx="2311">
                  <c:v>102.13226010232857</c:v>
                </c:pt>
                <c:pt idx="2312">
                  <c:v>102.13232250063388</c:v>
                </c:pt>
                <c:pt idx="2313">
                  <c:v>102.13239647296278</c:v>
                </c:pt>
                <c:pt idx="2314">
                  <c:v>102.13239834226501</c:v>
                </c:pt>
                <c:pt idx="2315">
                  <c:v>102.13244200609259</c:v>
                </c:pt>
                <c:pt idx="2316">
                  <c:v>102.13244328449139</c:v>
                </c:pt>
                <c:pt idx="2317">
                  <c:v>102.13252371078389</c:v>
                </c:pt>
                <c:pt idx="2318">
                  <c:v>102.13254433427079</c:v>
                </c:pt>
                <c:pt idx="2319">
                  <c:v>102.13262113296915</c:v>
                </c:pt>
                <c:pt idx="2320">
                  <c:v>102.13264528947519</c:v>
                </c:pt>
                <c:pt idx="2321">
                  <c:v>102.13268256315585</c:v>
                </c:pt>
                <c:pt idx="2322">
                  <c:v>102.13294239564803</c:v>
                </c:pt>
                <c:pt idx="2323">
                  <c:v>102.13297072934557</c:v>
                </c:pt>
                <c:pt idx="2324">
                  <c:v>102.1330477105432</c:v>
                </c:pt>
                <c:pt idx="2325">
                  <c:v>102.13316213778573</c:v>
                </c:pt>
                <c:pt idx="2326">
                  <c:v>102.13329614307037</c:v>
                </c:pt>
                <c:pt idx="2327">
                  <c:v>102.13331555968404</c:v>
                </c:pt>
                <c:pt idx="2328">
                  <c:v>102.13334412111678</c:v>
                </c:pt>
                <c:pt idx="2329">
                  <c:v>102.13341626235957</c:v>
                </c:pt>
                <c:pt idx="2330">
                  <c:v>102.13343262514726</c:v>
                </c:pt>
                <c:pt idx="2331">
                  <c:v>102.13359877066472</c:v>
                </c:pt>
                <c:pt idx="2332">
                  <c:v>102.13371265887892</c:v>
                </c:pt>
                <c:pt idx="2333">
                  <c:v>102.13371955967615</c:v>
                </c:pt>
                <c:pt idx="2334">
                  <c:v>102.13432045045303</c:v>
                </c:pt>
                <c:pt idx="2335">
                  <c:v>102.13438252768876</c:v>
                </c:pt>
                <c:pt idx="2336">
                  <c:v>102.13450264264908</c:v>
                </c:pt>
                <c:pt idx="2337">
                  <c:v>102.13470271083165</c:v>
                </c:pt>
                <c:pt idx="2338">
                  <c:v>102.13472284730895</c:v>
                </c:pt>
                <c:pt idx="2339">
                  <c:v>102.13477542200434</c:v>
                </c:pt>
                <c:pt idx="2340">
                  <c:v>102.13490693366074</c:v>
                </c:pt>
                <c:pt idx="2341">
                  <c:v>102.13505201083508</c:v>
                </c:pt>
                <c:pt idx="2342">
                  <c:v>102.13513998057958</c:v>
                </c:pt>
                <c:pt idx="2343">
                  <c:v>102.13516384850087</c:v>
                </c:pt>
                <c:pt idx="2344">
                  <c:v>102.13518227996973</c:v>
                </c:pt>
                <c:pt idx="2345">
                  <c:v>102.13521472004935</c:v>
                </c:pt>
                <c:pt idx="2346">
                  <c:v>102.13540440917572</c:v>
                </c:pt>
                <c:pt idx="2347">
                  <c:v>102.13552994060886</c:v>
                </c:pt>
                <c:pt idx="2348">
                  <c:v>102.13557716981514</c:v>
                </c:pt>
                <c:pt idx="2349">
                  <c:v>102.13559589970444</c:v>
                </c:pt>
                <c:pt idx="2350">
                  <c:v>102.13571481271272</c:v>
                </c:pt>
                <c:pt idx="2351">
                  <c:v>102.1357845623522</c:v>
                </c:pt>
                <c:pt idx="2352">
                  <c:v>102.13619700948928</c:v>
                </c:pt>
                <c:pt idx="2353">
                  <c:v>102.1362840996384</c:v>
                </c:pt>
                <c:pt idx="2354">
                  <c:v>102.13639644369542</c:v>
                </c:pt>
                <c:pt idx="2355">
                  <c:v>102.13662009640208</c:v>
                </c:pt>
                <c:pt idx="2356">
                  <c:v>102.13664700280808</c:v>
                </c:pt>
                <c:pt idx="2357">
                  <c:v>102.13699881237594</c:v>
                </c:pt>
                <c:pt idx="2358">
                  <c:v>102.1370242488198</c:v>
                </c:pt>
                <c:pt idx="2359">
                  <c:v>102.13707464016731</c:v>
                </c:pt>
                <c:pt idx="2360">
                  <c:v>102.13719773264232</c:v>
                </c:pt>
                <c:pt idx="2361">
                  <c:v>102.13721069408901</c:v>
                </c:pt>
                <c:pt idx="2362">
                  <c:v>102.13722839023357</c:v>
                </c:pt>
                <c:pt idx="2363">
                  <c:v>102.13725215415616</c:v>
                </c:pt>
                <c:pt idx="2364">
                  <c:v>102.13726167247123</c:v>
                </c:pt>
                <c:pt idx="2365">
                  <c:v>102.13738984262008</c:v>
                </c:pt>
                <c:pt idx="2366">
                  <c:v>102.13742913209235</c:v>
                </c:pt>
                <c:pt idx="2367">
                  <c:v>102.13745667837755</c:v>
                </c:pt>
                <c:pt idx="2368">
                  <c:v>102.13752759072973</c:v>
                </c:pt>
                <c:pt idx="2369">
                  <c:v>102.13755590221001</c:v>
                </c:pt>
                <c:pt idx="2370">
                  <c:v>102.13765487605431</c:v>
                </c:pt>
                <c:pt idx="2371">
                  <c:v>102.13771732954363</c:v>
                </c:pt>
                <c:pt idx="2372">
                  <c:v>102.13774810373698</c:v>
                </c:pt>
                <c:pt idx="2373">
                  <c:v>102.13781461554971</c:v>
                </c:pt>
                <c:pt idx="2374">
                  <c:v>102.13784823933298</c:v>
                </c:pt>
                <c:pt idx="2375">
                  <c:v>102.13795382655577</c:v>
                </c:pt>
                <c:pt idx="2376">
                  <c:v>102.1381919112456</c:v>
                </c:pt>
                <c:pt idx="2377">
                  <c:v>102.13823057111712</c:v>
                </c:pt>
                <c:pt idx="2378">
                  <c:v>102.13836797247359</c:v>
                </c:pt>
                <c:pt idx="2379">
                  <c:v>102.13863957871236</c:v>
                </c:pt>
                <c:pt idx="2380">
                  <c:v>102.13883982033846</c:v>
                </c:pt>
                <c:pt idx="2381">
                  <c:v>102.13893305846368</c:v>
                </c:pt>
                <c:pt idx="2382">
                  <c:v>102.1389446977159</c:v>
                </c:pt>
                <c:pt idx="2383">
                  <c:v>102.13895693788464</c:v>
                </c:pt>
                <c:pt idx="2384">
                  <c:v>102.13899073816795</c:v>
                </c:pt>
                <c:pt idx="2385">
                  <c:v>102.13909793159692</c:v>
                </c:pt>
                <c:pt idx="2386">
                  <c:v>102.13911015132496</c:v>
                </c:pt>
                <c:pt idx="2387">
                  <c:v>102.13920938838665</c:v>
                </c:pt>
                <c:pt idx="2388">
                  <c:v>102.13935737318022</c:v>
                </c:pt>
                <c:pt idx="2389">
                  <c:v>102.13939133046323</c:v>
                </c:pt>
                <c:pt idx="2390">
                  <c:v>102.13942547651685</c:v>
                </c:pt>
                <c:pt idx="2391">
                  <c:v>102.13951054031952</c:v>
                </c:pt>
                <c:pt idx="2392">
                  <c:v>102.13960356862056</c:v>
                </c:pt>
                <c:pt idx="2393">
                  <c:v>102.13963596599331</c:v>
                </c:pt>
                <c:pt idx="2394">
                  <c:v>102.13977946726966</c:v>
                </c:pt>
                <c:pt idx="2395">
                  <c:v>102.13980973154753</c:v>
                </c:pt>
                <c:pt idx="2396">
                  <c:v>102.13983957093662</c:v>
                </c:pt>
                <c:pt idx="2397">
                  <c:v>102.1399978551279</c:v>
                </c:pt>
                <c:pt idx="2398">
                  <c:v>102.1400063169559</c:v>
                </c:pt>
                <c:pt idx="2399">
                  <c:v>102.14002648854287</c:v>
                </c:pt>
                <c:pt idx="2400">
                  <c:v>102.14036958094944</c:v>
                </c:pt>
                <c:pt idx="2401">
                  <c:v>102.14040926349909</c:v>
                </c:pt>
                <c:pt idx="2402">
                  <c:v>102.14045995195755</c:v>
                </c:pt>
                <c:pt idx="2403">
                  <c:v>102.14066910997178</c:v>
                </c:pt>
                <c:pt idx="2404">
                  <c:v>102.14073105303906</c:v>
                </c:pt>
                <c:pt idx="2405">
                  <c:v>102.14088035700119</c:v>
                </c:pt>
                <c:pt idx="2406">
                  <c:v>102.14089060406792</c:v>
                </c:pt>
                <c:pt idx="2407">
                  <c:v>102.14089755914664</c:v>
                </c:pt>
                <c:pt idx="2408">
                  <c:v>102.14093102442219</c:v>
                </c:pt>
                <c:pt idx="2409">
                  <c:v>102.14112885117171</c:v>
                </c:pt>
                <c:pt idx="2410">
                  <c:v>102.14114810648952</c:v>
                </c:pt>
                <c:pt idx="2411">
                  <c:v>102.14142918239857</c:v>
                </c:pt>
                <c:pt idx="2412">
                  <c:v>102.14145380192807</c:v>
                </c:pt>
                <c:pt idx="2413">
                  <c:v>102.14153510785253</c:v>
                </c:pt>
                <c:pt idx="2414">
                  <c:v>102.141627748418</c:v>
                </c:pt>
                <c:pt idx="2415">
                  <c:v>102.14179680346774</c:v>
                </c:pt>
                <c:pt idx="2416">
                  <c:v>102.14185477535852</c:v>
                </c:pt>
                <c:pt idx="2417">
                  <c:v>102.14187664749687</c:v>
                </c:pt>
                <c:pt idx="2418">
                  <c:v>102.14215271127723</c:v>
                </c:pt>
                <c:pt idx="2419">
                  <c:v>102.14217936945968</c:v>
                </c:pt>
                <c:pt idx="2420">
                  <c:v>102.14218954421443</c:v>
                </c:pt>
                <c:pt idx="2421">
                  <c:v>102.14247867909752</c:v>
                </c:pt>
                <c:pt idx="2422">
                  <c:v>102.14257491789702</c:v>
                </c:pt>
                <c:pt idx="2423">
                  <c:v>102.14278673417367</c:v>
                </c:pt>
                <c:pt idx="2424">
                  <c:v>102.1429935558572</c:v>
                </c:pt>
                <c:pt idx="2425">
                  <c:v>102.14317254445804</c:v>
                </c:pt>
                <c:pt idx="2426">
                  <c:v>102.14324499111979</c:v>
                </c:pt>
                <c:pt idx="2427">
                  <c:v>102.14325435760486</c:v>
                </c:pt>
                <c:pt idx="2428">
                  <c:v>102.14332800440215</c:v>
                </c:pt>
                <c:pt idx="2429">
                  <c:v>102.14336719483144</c:v>
                </c:pt>
                <c:pt idx="2430">
                  <c:v>102.1434013336696</c:v>
                </c:pt>
                <c:pt idx="2431">
                  <c:v>102.14342975557776</c:v>
                </c:pt>
                <c:pt idx="2432">
                  <c:v>102.14367040433696</c:v>
                </c:pt>
                <c:pt idx="2433">
                  <c:v>102.14373171306697</c:v>
                </c:pt>
                <c:pt idx="2434">
                  <c:v>102.14389235692748</c:v>
                </c:pt>
                <c:pt idx="2435">
                  <c:v>102.14398340861595</c:v>
                </c:pt>
                <c:pt idx="2436">
                  <c:v>102.14401531522297</c:v>
                </c:pt>
                <c:pt idx="2437">
                  <c:v>102.14401870098882</c:v>
                </c:pt>
                <c:pt idx="2438">
                  <c:v>102.14416666191549</c:v>
                </c:pt>
                <c:pt idx="2439">
                  <c:v>102.14448326556646</c:v>
                </c:pt>
                <c:pt idx="2440">
                  <c:v>102.14477744563921</c:v>
                </c:pt>
                <c:pt idx="2441">
                  <c:v>102.14491651756133</c:v>
                </c:pt>
                <c:pt idx="2442">
                  <c:v>102.14519516388481</c:v>
                </c:pt>
                <c:pt idx="2443">
                  <c:v>102.14521337834536</c:v>
                </c:pt>
                <c:pt idx="2444">
                  <c:v>102.14534427554629</c:v>
                </c:pt>
                <c:pt idx="2445">
                  <c:v>102.14543211666873</c:v>
                </c:pt>
                <c:pt idx="2446">
                  <c:v>102.14545430276557</c:v>
                </c:pt>
                <c:pt idx="2447">
                  <c:v>102.14556392556976</c:v>
                </c:pt>
                <c:pt idx="2448">
                  <c:v>102.1456275425731</c:v>
                </c:pt>
                <c:pt idx="2449">
                  <c:v>102.14566571690544</c:v>
                </c:pt>
                <c:pt idx="2450">
                  <c:v>102.14588120902033</c:v>
                </c:pt>
                <c:pt idx="2451">
                  <c:v>102.14596973936219</c:v>
                </c:pt>
                <c:pt idx="2452">
                  <c:v>102.14598087972735</c:v>
                </c:pt>
                <c:pt idx="2453">
                  <c:v>102.14601159265172</c:v>
                </c:pt>
                <c:pt idx="2454">
                  <c:v>102.1464346161677</c:v>
                </c:pt>
                <c:pt idx="2455">
                  <c:v>102.14659048654488</c:v>
                </c:pt>
                <c:pt idx="2456">
                  <c:v>102.14667891596997</c:v>
                </c:pt>
                <c:pt idx="2457">
                  <c:v>102.14669439270149</c:v>
                </c:pt>
                <c:pt idx="2458">
                  <c:v>102.1470774189952</c:v>
                </c:pt>
                <c:pt idx="2459">
                  <c:v>102.14726184111903</c:v>
                </c:pt>
                <c:pt idx="2460">
                  <c:v>102.14743807731335</c:v>
                </c:pt>
                <c:pt idx="2461">
                  <c:v>102.14745492047267</c:v>
                </c:pt>
                <c:pt idx="2462">
                  <c:v>102.14791558340094</c:v>
                </c:pt>
                <c:pt idx="2463">
                  <c:v>102.148305393413</c:v>
                </c:pt>
                <c:pt idx="2464">
                  <c:v>102.14833365698323</c:v>
                </c:pt>
                <c:pt idx="2465">
                  <c:v>102.14835280847778</c:v>
                </c:pt>
                <c:pt idx="2466">
                  <c:v>102.14867305821986</c:v>
                </c:pt>
                <c:pt idx="2467">
                  <c:v>102.14891399965876</c:v>
                </c:pt>
                <c:pt idx="2468">
                  <c:v>102.14891684312038</c:v>
                </c:pt>
                <c:pt idx="2469">
                  <c:v>102.14899734458606</c:v>
                </c:pt>
                <c:pt idx="2470">
                  <c:v>102.14903984835878</c:v>
                </c:pt>
                <c:pt idx="2471">
                  <c:v>102.14915628515631</c:v>
                </c:pt>
                <c:pt idx="2472">
                  <c:v>102.14927091687943</c:v>
                </c:pt>
                <c:pt idx="2473">
                  <c:v>102.14937922032557</c:v>
                </c:pt>
                <c:pt idx="2474">
                  <c:v>102.14946536456033</c:v>
                </c:pt>
                <c:pt idx="2475">
                  <c:v>102.14972945381199</c:v>
                </c:pt>
                <c:pt idx="2476">
                  <c:v>102.14973352977091</c:v>
                </c:pt>
                <c:pt idx="2477">
                  <c:v>102.14983760244334</c:v>
                </c:pt>
                <c:pt idx="2478">
                  <c:v>102.15000736778187</c:v>
                </c:pt>
                <c:pt idx="2479">
                  <c:v>102.15002058319936</c:v>
                </c:pt>
                <c:pt idx="2480">
                  <c:v>102.1500726337718</c:v>
                </c:pt>
                <c:pt idx="2481">
                  <c:v>102.15030852821738</c:v>
                </c:pt>
                <c:pt idx="2482">
                  <c:v>102.15036357549546</c:v>
                </c:pt>
                <c:pt idx="2483">
                  <c:v>102.15060657111789</c:v>
                </c:pt>
                <c:pt idx="2484">
                  <c:v>102.15072273712249</c:v>
                </c:pt>
                <c:pt idx="2485">
                  <c:v>102.15079396871992</c:v>
                </c:pt>
                <c:pt idx="2486">
                  <c:v>102.15099274390208</c:v>
                </c:pt>
                <c:pt idx="2487">
                  <c:v>102.15100236421301</c:v>
                </c:pt>
                <c:pt idx="2488">
                  <c:v>102.15104543973885</c:v>
                </c:pt>
                <c:pt idx="2489">
                  <c:v>102.15104628476715</c:v>
                </c:pt>
                <c:pt idx="2490">
                  <c:v>102.15119761356743</c:v>
                </c:pt>
                <c:pt idx="2491">
                  <c:v>102.15121677316912</c:v>
                </c:pt>
                <c:pt idx="2492">
                  <c:v>102.15142127983366</c:v>
                </c:pt>
                <c:pt idx="2493">
                  <c:v>102.15160735861195</c:v>
                </c:pt>
                <c:pt idx="2494">
                  <c:v>102.15179002429704</c:v>
                </c:pt>
                <c:pt idx="2495">
                  <c:v>102.15189656640592</c:v>
                </c:pt>
                <c:pt idx="2496">
                  <c:v>102.15193121277298</c:v>
                </c:pt>
                <c:pt idx="2497">
                  <c:v>102.15212332478249</c:v>
                </c:pt>
                <c:pt idx="2498">
                  <c:v>102.15217224426949</c:v>
                </c:pt>
                <c:pt idx="2499">
                  <c:v>102.15217690803031</c:v>
                </c:pt>
                <c:pt idx="2500">
                  <c:v>102.1525263224547</c:v>
                </c:pt>
                <c:pt idx="2501">
                  <c:v>102.15254056105583</c:v>
                </c:pt>
                <c:pt idx="2502">
                  <c:v>102.15265590014104</c:v>
                </c:pt>
                <c:pt idx="2503">
                  <c:v>102.15274118801661</c:v>
                </c:pt>
                <c:pt idx="2504">
                  <c:v>102.15289467204263</c:v>
                </c:pt>
                <c:pt idx="2505">
                  <c:v>102.15296416981982</c:v>
                </c:pt>
                <c:pt idx="2506">
                  <c:v>102.15302319323699</c:v>
                </c:pt>
                <c:pt idx="2507">
                  <c:v>102.15311971028017</c:v>
                </c:pt>
                <c:pt idx="2508">
                  <c:v>102.15313112995015</c:v>
                </c:pt>
                <c:pt idx="2509">
                  <c:v>102.1533131125274</c:v>
                </c:pt>
                <c:pt idx="2510">
                  <c:v>102.15335956246551</c:v>
                </c:pt>
                <c:pt idx="2511">
                  <c:v>102.15343003577877</c:v>
                </c:pt>
                <c:pt idx="2512">
                  <c:v>102.15362216918398</c:v>
                </c:pt>
                <c:pt idx="2513">
                  <c:v>102.15378626409994</c:v>
                </c:pt>
                <c:pt idx="2514">
                  <c:v>102.15386922027628</c:v>
                </c:pt>
                <c:pt idx="2515">
                  <c:v>102.1540550869551</c:v>
                </c:pt>
                <c:pt idx="2516">
                  <c:v>102.15407669714875</c:v>
                </c:pt>
                <c:pt idx="2517">
                  <c:v>102.1542174766041</c:v>
                </c:pt>
                <c:pt idx="2518">
                  <c:v>102.15431235792774</c:v>
                </c:pt>
                <c:pt idx="2519">
                  <c:v>102.15433229573178</c:v>
                </c:pt>
                <c:pt idx="2520">
                  <c:v>102.1544405503916</c:v>
                </c:pt>
                <c:pt idx="2521">
                  <c:v>102.15445024381172</c:v>
                </c:pt>
                <c:pt idx="2522">
                  <c:v>102.15450488197281</c:v>
                </c:pt>
                <c:pt idx="2523">
                  <c:v>102.15464714428367</c:v>
                </c:pt>
                <c:pt idx="2524">
                  <c:v>102.15472490313128</c:v>
                </c:pt>
                <c:pt idx="2525">
                  <c:v>102.15476714958643</c:v>
                </c:pt>
                <c:pt idx="2526">
                  <c:v>102.15479006983242</c:v>
                </c:pt>
                <c:pt idx="2527">
                  <c:v>102.15485990498047</c:v>
                </c:pt>
                <c:pt idx="2528">
                  <c:v>102.15493897201905</c:v>
                </c:pt>
                <c:pt idx="2529">
                  <c:v>102.15495812465085</c:v>
                </c:pt>
                <c:pt idx="2530">
                  <c:v>102.1550960558928</c:v>
                </c:pt>
                <c:pt idx="2531">
                  <c:v>102.15520931068288</c:v>
                </c:pt>
                <c:pt idx="2532">
                  <c:v>102.15521319891018</c:v>
                </c:pt>
                <c:pt idx="2533">
                  <c:v>102.1557533574947</c:v>
                </c:pt>
                <c:pt idx="2534">
                  <c:v>102.15598952355174</c:v>
                </c:pt>
                <c:pt idx="2535">
                  <c:v>102.1562448203761</c:v>
                </c:pt>
                <c:pt idx="2536">
                  <c:v>102.156256204909</c:v>
                </c:pt>
                <c:pt idx="2537">
                  <c:v>102.15632057135899</c:v>
                </c:pt>
                <c:pt idx="2538">
                  <c:v>102.15633276714819</c:v>
                </c:pt>
                <c:pt idx="2539">
                  <c:v>102.15642830573577</c:v>
                </c:pt>
                <c:pt idx="2540">
                  <c:v>102.15652451662922</c:v>
                </c:pt>
                <c:pt idx="2541">
                  <c:v>102.15665554412693</c:v>
                </c:pt>
                <c:pt idx="2542">
                  <c:v>102.15709694350799</c:v>
                </c:pt>
                <c:pt idx="2543">
                  <c:v>102.15763313494577</c:v>
                </c:pt>
                <c:pt idx="2544">
                  <c:v>102.1579706057411</c:v>
                </c:pt>
                <c:pt idx="2545">
                  <c:v>102.15800188053211</c:v>
                </c:pt>
                <c:pt idx="2546">
                  <c:v>102.15813659237135</c:v>
                </c:pt>
                <c:pt idx="2547">
                  <c:v>102.15814065691031</c:v>
                </c:pt>
                <c:pt idx="2548">
                  <c:v>102.15828415894443</c:v>
                </c:pt>
                <c:pt idx="2549">
                  <c:v>102.15829633313672</c:v>
                </c:pt>
                <c:pt idx="2550">
                  <c:v>102.15844168697289</c:v>
                </c:pt>
                <c:pt idx="2551">
                  <c:v>102.15852639511122</c:v>
                </c:pt>
                <c:pt idx="2552">
                  <c:v>102.15868624682426</c:v>
                </c:pt>
                <c:pt idx="2553">
                  <c:v>102.15878377232863</c:v>
                </c:pt>
                <c:pt idx="2554">
                  <c:v>102.1589010471924</c:v>
                </c:pt>
                <c:pt idx="2555">
                  <c:v>102.15892076762043</c:v>
                </c:pt>
                <c:pt idx="2556">
                  <c:v>102.15894049899582</c:v>
                </c:pt>
                <c:pt idx="2557">
                  <c:v>102.1591574659537</c:v>
                </c:pt>
                <c:pt idx="2558">
                  <c:v>102.15917773666975</c:v>
                </c:pt>
                <c:pt idx="2559">
                  <c:v>102.1594997274884</c:v>
                </c:pt>
                <c:pt idx="2560">
                  <c:v>102.15964366338666</c:v>
                </c:pt>
                <c:pt idx="2561">
                  <c:v>102.15978342306077</c:v>
                </c:pt>
                <c:pt idx="2562">
                  <c:v>102.15989832424999</c:v>
                </c:pt>
                <c:pt idx="2563">
                  <c:v>102.15989994394327</c:v>
                </c:pt>
                <c:pt idx="2564">
                  <c:v>102.16001273510426</c:v>
                </c:pt>
                <c:pt idx="2565">
                  <c:v>102.16004595001931</c:v>
                </c:pt>
                <c:pt idx="2566">
                  <c:v>102.16057827061343</c:v>
                </c:pt>
                <c:pt idx="2567">
                  <c:v>102.16060632672441</c:v>
                </c:pt>
                <c:pt idx="2568">
                  <c:v>102.16066314562345</c:v>
                </c:pt>
                <c:pt idx="2569">
                  <c:v>102.16066893955599</c:v>
                </c:pt>
                <c:pt idx="2570">
                  <c:v>102.1606728376492</c:v>
                </c:pt>
                <c:pt idx="2571">
                  <c:v>102.16072277838821</c:v>
                </c:pt>
                <c:pt idx="2572">
                  <c:v>102.1607430525</c:v>
                </c:pt>
                <c:pt idx="2573">
                  <c:v>102.16118037858854</c:v>
                </c:pt>
                <c:pt idx="2574">
                  <c:v>102.1613560199233</c:v>
                </c:pt>
                <c:pt idx="2575">
                  <c:v>102.16153617304394</c:v>
                </c:pt>
                <c:pt idx="2576">
                  <c:v>102.16153814457299</c:v>
                </c:pt>
                <c:pt idx="2577">
                  <c:v>102.16156758655461</c:v>
                </c:pt>
                <c:pt idx="2578">
                  <c:v>102.1615981918917</c:v>
                </c:pt>
                <c:pt idx="2579">
                  <c:v>102.16181974149234</c:v>
                </c:pt>
                <c:pt idx="2580">
                  <c:v>102.16184655403534</c:v>
                </c:pt>
                <c:pt idx="2581">
                  <c:v>102.16195435719108</c:v>
                </c:pt>
                <c:pt idx="2582">
                  <c:v>102.16197264021437</c:v>
                </c:pt>
                <c:pt idx="2583">
                  <c:v>102.16197981023366</c:v>
                </c:pt>
                <c:pt idx="2584">
                  <c:v>102.16213219348967</c:v>
                </c:pt>
                <c:pt idx="2585">
                  <c:v>102.1622591710732</c:v>
                </c:pt>
                <c:pt idx="2586">
                  <c:v>102.162394268348</c:v>
                </c:pt>
                <c:pt idx="2587">
                  <c:v>102.16241206291602</c:v>
                </c:pt>
                <c:pt idx="2588">
                  <c:v>102.16258925618027</c:v>
                </c:pt>
                <c:pt idx="2589">
                  <c:v>102.16259189524482</c:v>
                </c:pt>
                <c:pt idx="2590">
                  <c:v>102.16266649140326</c:v>
                </c:pt>
                <c:pt idx="2591">
                  <c:v>102.1627410546899</c:v>
                </c:pt>
                <c:pt idx="2592">
                  <c:v>102.16282497546639</c:v>
                </c:pt>
                <c:pt idx="2593">
                  <c:v>102.16301707855212</c:v>
                </c:pt>
                <c:pt idx="2594">
                  <c:v>102.16322150124539</c:v>
                </c:pt>
                <c:pt idx="2595">
                  <c:v>102.16330460626976</c:v>
                </c:pt>
                <c:pt idx="2596">
                  <c:v>102.1633054708757</c:v>
                </c:pt>
                <c:pt idx="2597">
                  <c:v>102.16334598395498</c:v>
                </c:pt>
                <c:pt idx="2598">
                  <c:v>102.16335617876389</c:v>
                </c:pt>
                <c:pt idx="2599">
                  <c:v>102.16349419704572</c:v>
                </c:pt>
                <c:pt idx="2600">
                  <c:v>102.16349661754411</c:v>
                </c:pt>
                <c:pt idx="2601">
                  <c:v>102.16352010782687</c:v>
                </c:pt>
                <c:pt idx="2602">
                  <c:v>102.16353509989571</c:v>
                </c:pt>
                <c:pt idx="2603">
                  <c:v>102.16354291841037</c:v>
                </c:pt>
                <c:pt idx="2604">
                  <c:v>102.16359654645487</c:v>
                </c:pt>
                <c:pt idx="2605">
                  <c:v>102.16365848378128</c:v>
                </c:pt>
                <c:pt idx="2606">
                  <c:v>102.16383224121716</c:v>
                </c:pt>
                <c:pt idx="2607">
                  <c:v>102.16395627519805</c:v>
                </c:pt>
                <c:pt idx="2608">
                  <c:v>102.16411988111027</c:v>
                </c:pt>
                <c:pt idx="2609">
                  <c:v>102.1641247116452</c:v>
                </c:pt>
                <c:pt idx="2610">
                  <c:v>102.16413405229872</c:v>
                </c:pt>
                <c:pt idx="2611">
                  <c:v>102.16416525310007</c:v>
                </c:pt>
                <c:pt idx="2612">
                  <c:v>102.1642803914778</c:v>
                </c:pt>
                <c:pt idx="2613">
                  <c:v>102.16430416080269</c:v>
                </c:pt>
                <c:pt idx="2614">
                  <c:v>102.16438613809092</c:v>
                </c:pt>
                <c:pt idx="2615">
                  <c:v>102.16455824754817</c:v>
                </c:pt>
                <c:pt idx="2616">
                  <c:v>102.16462209873929</c:v>
                </c:pt>
                <c:pt idx="2617">
                  <c:v>102.16462734503136</c:v>
                </c:pt>
                <c:pt idx="2618">
                  <c:v>102.16470598003288</c:v>
                </c:pt>
                <c:pt idx="2619">
                  <c:v>102.16486756013282</c:v>
                </c:pt>
                <c:pt idx="2620">
                  <c:v>102.16497962234925</c:v>
                </c:pt>
                <c:pt idx="2621">
                  <c:v>102.16502837494627</c:v>
                </c:pt>
                <c:pt idx="2622">
                  <c:v>102.16503401816652</c:v>
                </c:pt>
                <c:pt idx="2623">
                  <c:v>102.16507084294111</c:v>
                </c:pt>
                <c:pt idx="2624">
                  <c:v>102.16513904027239</c:v>
                </c:pt>
                <c:pt idx="2625">
                  <c:v>102.16529847819564</c:v>
                </c:pt>
                <c:pt idx="2626">
                  <c:v>102.16535660528889</c:v>
                </c:pt>
                <c:pt idx="2627">
                  <c:v>102.16537007421215</c:v>
                </c:pt>
                <c:pt idx="2628">
                  <c:v>102.16578627416007</c:v>
                </c:pt>
                <c:pt idx="2629">
                  <c:v>102.16588270229887</c:v>
                </c:pt>
                <c:pt idx="2630">
                  <c:v>102.16638098702455</c:v>
                </c:pt>
                <c:pt idx="2631">
                  <c:v>102.16655318721283</c:v>
                </c:pt>
                <c:pt idx="2632">
                  <c:v>102.1666637931548</c:v>
                </c:pt>
                <c:pt idx="2633">
                  <c:v>102.16682097445603</c:v>
                </c:pt>
                <c:pt idx="2634">
                  <c:v>102.16695825402446</c:v>
                </c:pt>
                <c:pt idx="2635">
                  <c:v>102.16705133935737</c:v>
                </c:pt>
                <c:pt idx="2636">
                  <c:v>102.16729536277498</c:v>
                </c:pt>
                <c:pt idx="2637">
                  <c:v>102.1677266330187</c:v>
                </c:pt>
                <c:pt idx="2638">
                  <c:v>102.16790653911751</c:v>
                </c:pt>
                <c:pt idx="2639">
                  <c:v>102.16806994792549</c:v>
                </c:pt>
                <c:pt idx="2640">
                  <c:v>102.1681136760761</c:v>
                </c:pt>
                <c:pt idx="2641">
                  <c:v>102.16816838602021</c:v>
                </c:pt>
                <c:pt idx="2642">
                  <c:v>102.16826148077169</c:v>
                </c:pt>
                <c:pt idx="2643">
                  <c:v>102.16845414709113</c:v>
                </c:pt>
                <c:pt idx="2644">
                  <c:v>102.16857907530873</c:v>
                </c:pt>
                <c:pt idx="2645">
                  <c:v>102.16866287219037</c:v>
                </c:pt>
                <c:pt idx="2646">
                  <c:v>102.16886842962192</c:v>
                </c:pt>
                <c:pt idx="2647">
                  <c:v>102.16897461830189</c:v>
                </c:pt>
                <c:pt idx="2648">
                  <c:v>102.16899593895177</c:v>
                </c:pt>
                <c:pt idx="2649">
                  <c:v>102.16901796243772</c:v>
                </c:pt>
                <c:pt idx="2650">
                  <c:v>102.16903402292223</c:v>
                </c:pt>
                <c:pt idx="2651">
                  <c:v>102.16907987097402</c:v>
                </c:pt>
                <c:pt idx="2652">
                  <c:v>102.16923557072299</c:v>
                </c:pt>
                <c:pt idx="2653">
                  <c:v>102.16928752671971</c:v>
                </c:pt>
                <c:pt idx="2654">
                  <c:v>102.16932211634054</c:v>
                </c:pt>
                <c:pt idx="2655">
                  <c:v>102.16934458369664</c:v>
                </c:pt>
                <c:pt idx="2656">
                  <c:v>102.16949125748008</c:v>
                </c:pt>
                <c:pt idx="2657">
                  <c:v>102.16954271317775</c:v>
                </c:pt>
                <c:pt idx="2658">
                  <c:v>102.16969037167719</c:v>
                </c:pt>
                <c:pt idx="2659">
                  <c:v>102.16989467459589</c:v>
                </c:pt>
                <c:pt idx="2660">
                  <c:v>102.16999756953058</c:v>
                </c:pt>
                <c:pt idx="2661">
                  <c:v>102.17000714456174</c:v>
                </c:pt>
                <c:pt idx="2662">
                  <c:v>102.1704690674767</c:v>
                </c:pt>
                <c:pt idx="2663">
                  <c:v>102.17048025868255</c:v>
                </c:pt>
                <c:pt idx="2664">
                  <c:v>102.17073319644452</c:v>
                </c:pt>
                <c:pt idx="2665">
                  <c:v>102.17073806444462</c:v>
                </c:pt>
                <c:pt idx="2666">
                  <c:v>102.17085459100207</c:v>
                </c:pt>
                <c:pt idx="2667">
                  <c:v>102.17097942451616</c:v>
                </c:pt>
                <c:pt idx="2668">
                  <c:v>102.17154884297612</c:v>
                </c:pt>
                <c:pt idx="2669">
                  <c:v>102.17170645655186</c:v>
                </c:pt>
                <c:pt idx="2670">
                  <c:v>102.17202914894966</c:v>
                </c:pt>
                <c:pt idx="2671">
                  <c:v>102.17217575937224</c:v>
                </c:pt>
                <c:pt idx="2672">
                  <c:v>102.17218106276358</c:v>
                </c:pt>
                <c:pt idx="2673">
                  <c:v>102.1722559032812</c:v>
                </c:pt>
                <c:pt idx="2674">
                  <c:v>102.17234327554547</c:v>
                </c:pt>
                <c:pt idx="2675">
                  <c:v>102.17263853316921</c:v>
                </c:pt>
                <c:pt idx="2676">
                  <c:v>102.17269321032168</c:v>
                </c:pt>
                <c:pt idx="2677">
                  <c:v>102.17283590804404</c:v>
                </c:pt>
                <c:pt idx="2678">
                  <c:v>102.17288372187488</c:v>
                </c:pt>
                <c:pt idx="2679">
                  <c:v>102.17302020955373</c:v>
                </c:pt>
                <c:pt idx="2680">
                  <c:v>102.17314487937411</c:v>
                </c:pt>
                <c:pt idx="2681">
                  <c:v>102.17320861295828</c:v>
                </c:pt>
                <c:pt idx="2682">
                  <c:v>102.17331254613956</c:v>
                </c:pt>
                <c:pt idx="2683">
                  <c:v>102.17336254864806</c:v>
                </c:pt>
                <c:pt idx="2684">
                  <c:v>102.17353165757039</c:v>
                </c:pt>
                <c:pt idx="2685">
                  <c:v>102.17365915598626</c:v>
                </c:pt>
                <c:pt idx="2686">
                  <c:v>102.17377234306016</c:v>
                </c:pt>
                <c:pt idx="2687">
                  <c:v>102.17377619783545</c:v>
                </c:pt>
                <c:pt idx="2688">
                  <c:v>102.17393132241084</c:v>
                </c:pt>
                <c:pt idx="2689">
                  <c:v>102.17414642559639</c:v>
                </c:pt>
                <c:pt idx="2690">
                  <c:v>102.17418766236703</c:v>
                </c:pt>
                <c:pt idx="2691">
                  <c:v>102.17428005249059</c:v>
                </c:pt>
                <c:pt idx="2692">
                  <c:v>102.17442308338023</c:v>
                </c:pt>
                <c:pt idx="2693">
                  <c:v>102.17447619241037</c:v>
                </c:pt>
                <c:pt idx="2694">
                  <c:v>102.17453115342202</c:v>
                </c:pt>
                <c:pt idx="2695">
                  <c:v>102.17460561750725</c:v>
                </c:pt>
                <c:pt idx="2696">
                  <c:v>102.17460578019057</c:v>
                </c:pt>
                <c:pt idx="2697">
                  <c:v>102.17471672526707</c:v>
                </c:pt>
                <c:pt idx="2698">
                  <c:v>102.17481500142972</c:v>
                </c:pt>
                <c:pt idx="2699">
                  <c:v>102.17484338214042</c:v>
                </c:pt>
                <c:pt idx="2700">
                  <c:v>102.17517244704325</c:v>
                </c:pt>
                <c:pt idx="2701">
                  <c:v>102.1752540830573</c:v>
                </c:pt>
                <c:pt idx="2702">
                  <c:v>102.17529108196815</c:v>
                </c:pt>
                <c:pt idx="2703">
                  <c:v>102.17530137062478</c:v>
                </c:pt>
                <c:pt idx="2704">
                  <c:v>102.17563241109596</c:v>
                </c:pt>
                <c:pt idx="2705">
                  <c:v>102.17590650942321</c:v>
                </c:pt>
                <c:pt idx="2706">
                  <c:v>102.17595197249794</c:v>
                </c:pt>
                <c:pt idx="2707">
                  <c:v>102.17602763395024</c:v>
                </c:pt>
                <c:pt idx="2708">
                  <c:v>102.1761336496977</c:v>
                </c:pt>
                <c:pt idx="2709">
                  <c:v>102.17617489059498</c:v>
                </c:pt>
                <c:pt idx="2710">
                  <c:v>102.17619121621559</c:v>
                </c:pt>
                <c:pt idx="2711">
                  <c:v>102.17621163856734</c:v>
                </c:pt>
                <c:pt idx="2712">
                  <c:v>102.17622334157183</c:v>
                </c:pt>
                <c:pt idx="2713">
                  <c:v>102.17622645237158</c:v>
                </c:pt>
                <c:pt idx="2714">
                  <c:v>102.17623244189377</c:v>
                </c:pt>
                <c:pt idx="2715">
                  <c:v>102.17623808462842</c:v>
                </c:pt>
                <c:pt idx="2716">
                  <c:v>102.17652162004653</c:v>
                </c:pt>
                <c:pt idx="2717">
                  <c:v>102.17659577522517</c:v>
                </c:pt>
                <c:pt idx="2718">
                  <c:v>102.17659817989079</c:v>
                </c:pt>
                <c:pt idx="2719">
                  <c:v>102.17659931966267</c:v>
                </c:pt>
                <c:pt idx="2720">
                  <c:v>102.1769797264251</c:v>
                </c:pt>
                <c:pt idx="2721">
                  <c:v>102.17700305850299</c:v>
                </c:pt>
                <c:pt idx="2722">
                  <c:v>102.17724920481689</c:v>
                </c:pt>
                <c:pt idx="2723">
                  <c:v>102.17760757837728</c:v>
                </c:pt>
                <c:pt idx="2724">
                  <c:v>102.17795214401704</c:v>
                </c:pt>
                <c:pt idx="2725">
                  <c:v>102.17796365143182</c:v>
                </c:pt>
                <c:pt idx="2726">
                  <c:v>102.17799136891281</c:v>
                </c:pt>
                <c:pt idx="2727">
                  <c:v>102.17806047454714</c:v>
                </c:pt>
                <c:pt idx="2728">
                  <c:v>102.17812956534129</c:v>
                </c:pt>
                <c:pt idx="2729">
                  <c:v>102.17815575825863</c:v>
                </c:pt>
                <c:pt idx="2730">
                  <c:v>102.17840024016668</c:v>
                </c:pt>
                <c:pt idx="2731">
                  <c:v>102.17854859398165</c:v>
                </c:pt>
                <c:pt idx="2732">
                  <c:v>102.17856904878343</c:v>
                </c:pt>
                <c:pt idx="2733">
                  <c:v>102.17892327570456</c:v>
                </c:pt>
                <c:pt idx="2734">
                  <c:v>102.17893572010493</c:v>
                </c:pt>
                <c:pt idx="2735">
                  <c:v>102.17901149258299</c:v>
                </c:pt>
                <c:pt idx="2736">
                  <c:v>102.17916320520953</c:v>
                </c:pt>
                <c:pt idx="2737">
                  <c:v>102.17952518232916</c:v>
                </c:pt>
                <c:pt idx="2738">
                  <c:v>102.17958899755611</c:v>
                </c:pt>
                <c:pt idx="2739">
                  <c:v>102.17970251269008</c:v>
                </c:pt>
                <c:pt idx="2740">
                  <c:v>102.17971677467823</c:v>
                </c:pt>
                <c:pt idx="2741">
                  <c:v>102.17986544338449</c:v>
                </c:pt>
                <c:pt idx="2742">
                  <c:v>102.17987107041004</c:v>
                </c:pt>
                <c:pt idx="2743">
                  <c:v>102.17993686199081</c:v>
                </c:pt>
                <c:pt idx="2744">
                  <c:v>102.17997306224665</c:v>
                </c:pt>
                <c:pt idx="2745">
                  <c:v>102.18001067204555</c:v>
                </c:pt>
                <c:pt idx="2746">
                  <c:v>102.18005874763828</c:v>
                </c:pt>
                <c:pt idx="2747">
                  <c:v>102.18026511301967</c:v>
                </c:pt>
                <c:pt idx="2748">
                  <c:v>102.1803500049153</c:v>
                </c:pt>
                <c:pt idx="2749">
                  <c:v>102.18045527716095</c:v>
                </c:pt>
                <c:pt idx="2750">
                  <c:v>102.18058624790069</c:v>
                </c:pt>
                <c:pt idx="2751">
                  <c:v>102.18070334326892</c:v>
                </c:pt>
                <c:pt idx="2752">
                  <c:v>102.1808923705366</c:v>
                </c:pt>
                <c:pt idx="2753">
                  <c:v>102.18090822343261</c:v>
                </c:pt>
                <c:pt idx="2754">
                  <c:v>102.18090974480965</c:v>
                </c:pt>
                <c:pt idx="2755">
                  <c:v>102.18100512327906</c:v>
                </c:pt>
                <c:pt idx="2756">
                  <c:v>102.18103118060699</c:v>
                </c:pt>
                <c:pt idx="2757">
                  <c:v>102.18104047499961</c:v>
                </c:pt>
                <c:pt idx="2758">
                  <c:v>102.18124588228387</c:v>
                </c:pt>
                <c:pt idx="2759">
                  <c:v>102.18128920911748</c:v>
                </c:pt>
                <c:pt idx="2760">
                  <c:v>102.18131549834196</c:v>
                </c:pt>
                <c:pt idx="2761">
                  <c:v>102.18147701385587</c:v>
                </c:pt>
                <c:pt idx="2762">
                  <c:v>102.18168938413893</c:v>
                </c:pt>
                <c:pt idx="2763">
                  <c:v>102.18170279054144</c:v>
                </c:pt>
                <c:pt idx="2764">
                  <c:v>102.18182592542607</c:v>
                </c:pt>
                <c:pt idx="2765">
                  <c:v>102.18208911613873</c:v>
                </c:pt>
                <c:pt idx="2766">
                  <c:v>102.18218507664353</c:v>
                </c:pt>
                <c:pt idx="2767">
                  <c:v>102.18220403660997</c:v>
                </c:pt>
                <c:pt idx="2768">
                  <c:v>102.18225661511573</c:v>
                </c:pt>
                <c:pt idx="2769">
                  <c:v>102.18244907937409</c:v>
                </c:pt>
                <c:pt idx="2770">
                  <c:v>102.18255546456228</c:v>
                </c:pt>
                <c:pt idx="2771">
                  <c:v>102.182731219898</c:v>
                </c:pt>
                <c:pt idx="2772">
                  <c:v>102.18273331348389</c:v>
                </c:pt>
                <c:pt idx="2773">
                  <c:v>102.18273353185236</c:v>
                </c:pt>
                <c:pt idx="2774">
                  <c:v>102.1827352084825</c:v>
                </c:pt>
                <c:pt idx="2775">
                  <c:v>102.18275511123289</c:v>
                </c:pt>
                <c:pt idx="2776">
                  <c:v>102.18282626760084</c:v>
                </c:pt>
                <c:pt idx="2777">
                  <c:v>102.18283481515428</c:v>
                </c:pt>
                <c:pt idx="2778">
                  <c:v>102.18295589825669</c:v>
                </c:pt>
                <c:pt idx="2779">
                  <c:v>102.18297121488391</c:v>
                </c:pt>
                <c:pt idx="2780">
                  <c:v>102.18306340802133</c:v>
                </c:pt>
                <c:pt idx="2781">
                  <c:v>102.18309597750718</c:v>
                </c:pt>
                <c:pt idx="2782">
                  <c:v>102.18315618883427</c:v>
                </c:pt>
                <c:pt idx="2783">
                  <c:v>102.18325302306124</c:v>
                </c:pt>
                <c:pt idx="2784">
                  <c:v>102.18329630010352</c:v>
                </c:pt>
                <c:pt idx="2785">
                  <c:v>102.18339207380582</c:v>
                </c:pt>
                <c:pt idx="2786">
                  <c:v>102.18340058750113</c:v>
                </c:pt>
                <c:pt idx="2787">
                  <c:v>102.18352462025138</c:v>
                </c:pt>
                <c:pt idx="2788">
                  <c:v>102.18353648577363</c:v>
                </c:pt>
                <c:pt idx="2789">
                  <c:v>102.18367947425365</c:v>
                </c:pt>
                <c:pt idx="2790">
                  <c:v>102.18371632764573</c:v>
                </c:pt>
                <c:pt idx="2791">
                  <c:v>102.18377832592675</c:v>
                </c:pt>
                <c:pt idx="2792">
                  <c:v>102.18384140081385</c:v>
                </c:pt>
                <c:pt idx="2793">
                  <c:v>102.18390679331131</c:v>
                </c:pt>
                <c:pt idx="2794">
                  <c:v>102.18400204936599</c:v>
                </c:pt>
                <c:pt idx="2795">
                  <c:v>102.18415193695407</c:v>
                </c:pt>
                <c:pt idx="2796">
                  <c:v>102.18435797230327</c:v>
                </c:pt>
                <c:pt idx="2797">
                  <c:v>102.18436699987129</c:v>
                </c:pt>
                <c:pt idx="2798">
                  <c:v>102.18451700101532</c:v>
                </c:pt>
                <c:pt idx="2799">
                  <c:v>102.18485230436428</c:v>
                </c:pt>
                <c:pt idx="2800">
                  <c:v>102.18499348412917</c:v>
                </c:pt>
                <c:pt idx="2801">
                  <c:v>102.18501040767383</c:v>
                </c:pt>
                <c:pt idx="2802">
                  <c:v>102.185127011419</c:v>
                </c:pt>
                <c:pt idx="2803">
                  <c:v>102.18537870970948</c:v>
                </c:pt>
                <c:pt idx="2804">
                  <c:v>102.18553286359564</c:v>
                </c:pt>
                <c:pt idx="2805">
                  <c:v>102.18555123134719</c:v>
                </c:pt>
                <c:pt idx="2806">
                  <c:v>102.18566614344782</c:v>
                </c:pt>
                <c:pt idx="2807">
                  <c:v>102.18574352926309</c:v>
                </c:pt>
                <c:pt idx="2808">
                  <c:v>102.18577735943569</c:v>
                </c:pt>
                <c:pt idx="2809">
                  <c:v>102.18582854536756</c:v>
                </c:pt>
                <c:pt idx="2810">
                  <c:v>102.18592463964512</c:v>
                </c:pt>
                <c:pt idx="2811">
                  <c:v>102.18597367310122</c:v>
                </c:pt>
                <c:pt idx="2812">
                  <c:v>102.18604956483414</c:v>
                </c:pt>
                <c:pt idx="2813">
                  <c:v>102.18615941131327</c:v>
                </c:pt>
                <c:pt idx="2814">
                  <c:v>102.18620951426664</c:v>
                </c:pt>
                <c:pt idx="2815">
                  <c:v>102.18631129814587</c:v>
                </c:pt>
                <c:pt idx="2816">
                  <c:v>102.18632112968051</c:v>
                </c:pt>
                <c:pt idx="2817">
                  <c:v>102.18644509018512</c:v>
                </c:pt>
                <c:pt idx="2818">
                  <c:v>102.18645426716779</c:v>
                </c:pt>
                <c:pt idx="2819">
                  <c:v>102.18647267861608</c:v>
                </c:pt>
                <c:pt idx="2820">
                  <c:v>102.18674516592385</c:v>
                </c:pt>
                <c:pt idx="2821">
                  <c:v>102.18679770627763</c:v>
                </c:pt>
                <c:pt idx="2822">
                  <c:v>102.18685564269011</c:v>
                </c:pt>
                <c:pt idx="2823">
                  <c:v>102.1869244095717</c:v>
                </c:pt>
                <c:pt idx="2824">
                  <c:v>102.18699477994906</c:v>
                </c:pt>
                <c:pt idx="2825">
                  <c:v>102.18702990754375</c:v>
                </c:pt>
                <c:pt idx="2826">
                  <c:v>102.18707322549484</c:v>
                </c:pt>
                <c:pt idx="2827">
                  <c:v>102.18710879987967</c:v>
                </c:pt>
                <c:pt idx="2828">
                  <c:v>102.18717268540847</c:v>
                </c:pt>
                <c:pt idx="2829">
                  <c:v>102.18723000367932</c:v>
                </c:pt>
                <c:pt idx="2830">
                  <c:v>102.18727558205649</c:v>
                </c:pt>
                <c:pt idx="2831">
                  <c:v>102.1873691475883</c:v>
                </c:pt>
                <c:pt idx="2832">
                  <c:v>102.18738752149812</c:v>
                </c:pt>
                <c:pt idx="2833">
                  <c:v>102.187471005395</c:v>
                </c:pt>
                <c:pt idx="2834">
                  <c:v>102.18760766560665</c:v>
                </c:pt>
                <c:pt idx="2835">
                  <c:v>102.18786169107</c:v>
                </c:pt>
                <c:pt idx="2836">
                  <c:v>102.18815695924876</c:v>
                </c:pt>
                <c:pt idx="2837">
                  <c:v>102.18815946644621</c:v>
                </c:pt>
                <c:pt idx="2838">
                  <c:v>102.18830451862604</c:v>
                </c:pt>
                <c:pt idx="2839">
                  <c:v>102.18843568026827</c:v>
                </c:pt>
                <c:pt idx="2840">
                  <c:v>102.18867335425324</c:v>
                </c:pt>
                <c:pt idx="2841">
                  <c:v>102.18915534448971</c:v>
                </c:pt>
                <c:pt idx="2842">
                  <c:v>102.18935607062357</c:v>
                </c:pt>
                <c:pt idx="2843">
                  <c:v>102.18947865098107</c:v>
                </c:pt>
                <c:pt idx="2844">
                  <c:v>102.18954252521351</c:v>
                </c:pt>
                <c:pt idx="2845">
                  <c:v>102.18987559946284</c:v>
                </c:pt>
                <c:pt idx="2846">
                  <c:v>102.18994870090962</c:v>
                </c:pt>
                <c:pt idx="2847">
                  <c:v>102.18995435294045</c:v>
                </c:pt>
                <c:pt idx="2848">
                  <c:v>102.19002086856946</c:v>
                </c:pt>
                <c:pt idx="2849">
                  <c:v>102.1900557405523</c:v>
                </c:pt>
                <c:pt idx="2850">
                  <c:v>102.19019524568122</c:v>
                </c:pt>
                <c:pt idx="2851">
                  <c:v>102.19031756813571</c:v>
                </c:pt>
                <c:pt idx="2852">
                  <c:v>102.19043958079921</c:v>
                </c:pt>
                <c:pt idx="2853">
                  <c:v>102.1904664178613</c:v>
                </c:pt>
                <c:pt idx="2854">
                  <c:v>102.19094150773441</c:v>
                </c:pt>
                <c:pt idx="2855">
                  <c:v>102.19124368714091</c:v>
                </c:pt>
                <c:pt idx="2856">
                  <c:v>102.19131496037456</c:v>
                </c:pt>
                <c:pt idx="2857">
                  <c:v>102.19152557752724</c:v>
                </c:pt>
                <c:pt idx="2858">
                  <c:v>102.1915578086159</c:v>
                </c:pt>
                <c:pt idx="2859">
                  <c:v>102.19190708568368</c:v>
                </c:pt>
                <c:pt idx="2860">
                  <c:v>102.1923865875888</c:v>
                </c:pt>
                <c:pt idx="2861">
                  <c:v>102.1924142123024</c:v>
                </c:pt>
                <c:pt idx="2862">
                  <c:v>102.19255110524617</c:v>
                </c:pt>
                <c:pt idx="2863">
                  <c:v>102.19257350869619</c:v>
                </c:pt>
                <c:pt idx="2864">
                  <c:v>102.19275702803799</c:v>
                </c:pt>
                <c:pt idx="2865">
                  <c:v>102.19287311173561</c:v>
                </c:pt>
                <c:pt idx="2866">
                  <c:v>102.19311279383957</c:v>
                </c:pt>
                <c:pt idx="2867">
                  <c:v>102.19335655621336</c:v>
                </c:pt>
                <c:pt idx="2868">
                  <c:v>102.19346806892514</c:v>
                </c:pt>
                <c:pt idx="2869">
                  <c:v>102.19348011740556</c:v>
                </c:pt>
                <c:pt idx="2870">
                  <c:v>102.19350303905385</c:v>
                </c:pt>
                <c:pt idx="2871">
                  <c:v>102.19380272632031</c:v>
                </c:pt>
                <c:pt idx="2872">
                  <c:v>102.19391551265633</c:v>
                </c:pt>
                <c:pt idx="2873">
                  <c:v>102.19402611790991</c:v>
                </c:pt>
                <c:pt idx="2874">
                  <c:v>102.19414141049961</c:v>
                </c:pt>
                <c:pt idx="2875">
                  <c:v>102.19430669900257</c:v>
                </c:pt>
                <c:pt idx="2876">
                  <c:v>102.19433390871265</c:v>
                </c:pt>
                <c:pt idx="2877">
                  <c:v>102.19451944661415</c:v>
                </c:pt>
                <c:pt idx="2878">
                  <c:v>102.19452996878297</c:v>
                </c:pt>
                <c:pt idx="2879">
                  <c:v>102.19469060605499</c:v>
                </c:pt>
                <c:pt idx="2880">
                  <c:v>102.19479839567229</c:v>
                </c:pt>
                <c:pt idx="2881">
                  <c:v>102.19497336974321</c:v>
                </c:pt>
                <c:pt idx="2882">
                  <c:v>102.1953140535791</c:v>
                </c:pt>
                <c:pt idx="2883">
                  <c:v>102.19535749519285</c:v>
                </c:pt>
                <c:pt idx="2884">
                  <c:v>102.19556042983254</c:v>
                </c:pt>
                <c:pt idx="2885">
                  <c:v>102.195569740598</c:v>
                </c:pt>
                <c:pt idx="2886">
                  <c:v>102.19578889684168</c:v>
                </c:pt>
                <c:pt idx="2887">
                  <c:v>102.19588572196514</c:v>
                </c:pt>
                <c:pt idx="2888">
                  <c:v>102.19598778370637</c:v>
                </c:pt>
                <c:pt idx="2889">
                  <c:v>102.19606034541346</c:v>
                </c:pt>
                <c:pt idx="2890">
                  <c:v>102.1961279690114</c:v>
                </c:pt>
                <c:pt idx="2891">
                  <c:v>102.19618475783099</c:v>
                </c:pt>
                <c:pt idx="2892">
                  <c:v>102.19623790238693</c:v>
                </c:pt>
                <c:pt idx="2893">
                  <c:v>102.19645610012367</c:v>
                </c:pt>
                <c:pt idx="2894">
                  <c:v>102.19647001425015</c:v>
                </c:pt>
                <c:pt idx="2895">
                  <c:v>102.19650909400889</c:v>
                </c:pt>
                <c:pt idx="2896">
                  <c:v>102.19652229920013</c:v>
                </c:pt>
                <c:pt idx="2897">
                  <c:v>102.19652514256384</c:v>
                </c:pt>
                <c:pt idx="2898">
                  <c:v>102.19655965702465</c:v>
                </c:pt>
                <c:pt idx="2899">
                  <c:v>102.19657239584875</c:v>
                </c:pt>
                <c:pt idx="2900">
                  <c:v>102.19687277326015</c:v>
                </c:pt>
                <c:pt idx="2901">
                  <c:v>102.19689492975662</c:v>
                </c:pt>
                <c:pt idx="2902">
                  <c:v>102.19694246467279</c:v>
                </c:pt>
                <c:pt idx="2903">
                  <c:v>102.19700783146439</c:v>
                </c:pt>
                <c:pt idx="2904">
                  <c:v>102.19714070649519</c:v>
                </c:pt>
                <c:pt idx="2905">
                  <c:v>102.19718190440021</c:v>
                </c:pt>
                <c:pt idx="2906">
                  <c:v>102.19728168931185</c:v>
                </c:pt>
                <c:pt idx="2907">
                  <c:v>102.19744899393119</c:v>
                </c:pt>
                <c:pt idx="2908">
                  <c:v>102.19754412944314</c:v>
                </c:pt>
                <c:pt idx="2909">
                  <c:v>102.19755112044584</c:v>
                </c:pt>
                <c:pt idx="2910">
                  <c:v>102.19756673835487</c:v>
                </c:pt>
                <c:pt idx="2911">
                  <c:v>102.19763728795222</c:v>
                </c:pt>
                <c:pt idx="2912">
                  <c:v>102.197711815555</c:v>
                </c:pt>
                <c:pt idx="2913">
                  <c:v>102.19786528322645</c:v>
                </c:pt>
                <c:pt idx="2914">
                  <c:v>102.19793493743859</c:v>
                </c:pt>
                <c:pt idx="2915">
                  <c:v>102.19794755272153</c:v>
                </c:pt>
                <c:pt idx="2916">
                  <c:v>102.19814329985911</c:v>
                </c:pt>
                <c:pt idx="2917">
                  <c:v>102.19827861273779</c:v>
                </c:pt>
                <c:pt idx="2918">
                  <c:v>102.19828377968393</c:v>
                </c:pt>
                <c:pt idx="2919">
                  <c:v>102.1983739913116</c:v>
                </c:pt>
                <c:pt idx="2920">
                  <c:v>102.19842990931078</c:v>
                </c:pt>
                <c:pt idx="2921">
                  <c:v>102.19848895341693</c:v>
                </c:pt>
                <c:pt idx="2922">
                  <c:v>102.1986104942962</c:v>
                </c:pt>
                <c:pt idx="2923">
                  <c:v>102.19879684663161</c:v>
                </c:pt>
                <c:pt idx="2924">
                  <c:v>102.19880657841456</c:v>
                </c:pt>
                <c:pt idx="2925">
                  <c:v>102.1989431275899</c:v>
                </c:pt>
                <c:pt idx="2926">
                  <c:v>102.19914969352192</c:v>
                </c:pt>
                <c:pt idx="2927">
                  <c:v>102.19924719116248</c:v>
                </c:pt>
                <c:pt idx="2928">
                  <c:v>102.1993722416218</c:v>
                </c:pt>
                <c:pt idx="2929">
                  <c:v>102.19968867903742</c:v>
                </c:pt>
                <c:pt idx="2930">
                  <c:v>102.20013271314338</c:v>
                </c:pt>
                <c:pt idx="2931">
                  <c:v>102.20021904193834</c:v>
                </c:pt>
                <c:pt idx="2932">
                  <c:v>102.20038177339865</c:v>
                </c:pt>
                <c:pt idx="2933">
                  <c:v>102.20041979724958</c:v>
                </c:pt>
                <c:pt idx="2934">
                  <c:v>102.20046074665487</c:v>
                </c:pt>
                <c:pt idx="2935">
                  <c:v>102.20051149381975</c:v>
                </c:pt>
                <c:pt idx="2936">
                  <c:v>102.20096496937255</c:v>
                </c:pt>
                <c:pt idx="2937">
                  <c:v>102.20108194854318</c:v>
                </c:pt>
                <c:pt idx="2938">
                  <c:v>102.20148271547613</c:v>
                </c:pt>
                <c:pt idx="2939">
                  <c:v>102.20164470106195</c:v>
                </c:pt>
                <c:pt idx="2940">
                  <c:v>102.20169233217221</c:v>
                </c:pt>
                <c:pt idx="2941">
                  <c:v>102.20171710295638</c:v>
                </c:pt>
                <c:pt idx="2942">
                  <c:v>102.20173309672118</c:v>
                </c:pt>
                <c:pt idx="2943">
                  <c:v>102.20181037599708</c:v>
                </c:pt>
                <c:pt idx="2944">
                  <c:v>102.20195743197304</c:v>
                </c:pt>
                <c:pt idx="2945">
                  <c:v>102.2021113010176</c:v>
                </c:pt>
                <c:pt idx="2946">
                  <c:v>102.2021675465986</c:v>
                </c:pt>
                <c:pt idx="2947">
                  <c:v>102.20219552475288</c:v>
                </c:pt>
                <c:pt idx="2948">
                  <c:v>102.20220245573412</c:v>
                </c:pt>
                <c:pt idx="2949">
                  <c:v>102.20222268169326</c:v>
                </c:pt>
                <c:pt idx="2950">
                  <c:v>102.20223881683728</c:v>
                </c:pt>
                <c:pt idx="2951">
                  <c:v>102.20229635558043</c:v>
                </c:pt>
                <c:pt idx="2952">
                  <c:v>102.20238829550536</c:v>
                </c:pt>
                <c:pt idx="2953">
                  <c:v>102.20269409695928</c:v>
                </c:pt>
                <c:pt idx="2954">
                  <c:v>102.20280510036304</c:v>
                </c:pt>
                <c:pt idx="2955">
                  <c:v>102.20285708197228</c:v>
                </c:pt>
                <c:pt idx="2956">
                  <c:v>102.20288271582911</c:v>
                </c:pt>
                <c:pt idx="2957">
                  <c:v>102.20294527996678</c:v>
                </c:pt>
                <c:pt idx="2958">
                  <c:v>102.20294529629001</c:v>
                </c:pt>
                <c:pt idx="2959">
                  <c:v>102.20305157423638</c:v>
                </c:pt>
                <c:pt idx="2960">
                  <c:v>102.20317215241043</c:v>
                </c:pt>
                <c:pt idx="2961">
                  <c:v>102.20332394364792</c:v>
                </c:pt>
                <c:pt idx="2962">
                  <c:v>102.203397713391</c:v>
                </c:pt>
                <c:pt idx="2963">
                  <c:v>102.20351802166259</c:v>
                </c:pt>
                <c:pt idx="2964">
                  <c:v>102.20361142747309</c:v>
                </c:pt>
                <c:pt idx="2965">
                  <c:v>102.20369483166378</c:v>
                </c:pt>
                <c:pt idx="2966">
                  <c:v>102.20371121571515</c:v>
                </c:pt>
                <c:pt idx="2967">
                  <c:v>102.20371609423388</c:v>
                </c:pt>
                <c:pt idx="2968">
                  <c:v>102.2037248613542</c:v>
                </c:pt>
                <c:pt idx="2969">
                  <c:v>102.20414257603605</c:v>
                </c:pt>
                <c:pt idx="2970">
                  <c:v>102.20415260964018</c:v>
                </c:pt>
                <c:pt idx="2971">
                  <c:v>102.20422375497506</c:v>
                </c:pt>
                <c:pt idx="2972">
                  <c:v>102.20424080284417</c:v>
                </c:pt>
                <c:pt idx="2973">
                  <c:v>102.20431188716007</c:v>
                </c:pt>
                <c:pt idx="2974">
                  <c:v>102.2044321145308</c:v>
                </c:pt>
                <c:pt idx="2975">
                  <c:v>102.20446193115588</c:v>
                </c:pt>
                <c:pt idx="2976">
                  <c:v>102.20447992771444</c:v>
                </c:pt>
                <c:pt idx="2977">
                  <c:v>102.20455402370993</c:v>
                </c:pt>
                <c:pt idx="2978">
                  <c:v>102.20504687296669</c:v>
                </c:pt>
                <c:pt idx="2979">
                  <c:v>102.20505298930233</c:v>
                </c:pt>
                <c:pt idx="2980">
                  <c:v>102.2051009981022</c:v>
                </c:pt>
                <c:pt idx="2981">
                  <c:v>102.20515437994862</c:v>
                </c:pt>
                <c:pt idx="2982">
                  <c:v>102.2052991183951</c:v>
                </c:pt>
                <c:pt idx="2983">
                  <c:v>102.20552728561286</c:v>
                </c:pt>
                <c:pt idx="2984">
                  <c:v>102.20565912375837</c:v>
                </c:pt>
                <c:pt idx="2985">
                  <c:v>102.20601051793346</c:v>
                </c:pt>
                <c:pt idx="2986">
                  <c:v>102.20608791297451</c:v>
                </c:pt>
                <c:pt idx="2987">
                  <c:v>102.20612104611833</c:v>
                </c:pt>
                <c:pt idx="2988">
                  <c:v>102.20614061296203</c:v>
                </c:pt>
                <c:pt idx="2989">
                  <c:v>102.20649117450446</c:v>
                </c:pt>
                <c:pt idx="2990">
                  <c:v>102.20652314870848</c:v>
                </c:pt>
                <c:pt idx="2991">
                  <c:v>102.20656952996295</c:v>
                </c:pt>
                <c:pt idx="2992">
                  <c:v>102.20686993108275</c:v>
                </c:pt>
                <c:pt idx="2993">
                  <c:v>102.20688859068271</c:v>
                </c:pt>
                <c:pt idx="2994">
                  <c:v>102.20689032885181</c:v>
                </c:pt>
                <c:pt idx="2995">
                  <c:v>102.20704002453432</c:v>
                </c:pt>
                <c:pt idx="2996">
                  <c:v>102.20712727093921</c:v>
                </c:pt>
                <c:pt idx="2997">
                  <c:v>102.20713685990511</c:v>
                </c:pt>
                <c:pt idx="2998">
                  <c:v>102.20715960460124</c:v>
                </c:pt>
                <c:pt idx="2999">
                  <c:v>102.20719851398917</c:v>
                </c:pt>
                <c:pt idx="3000">
                  <c:v>102.20732612254895</c:v>
                </c:pt>
                <c:pt idx="3001">
                  <c:v>102.20738692177335</c:v>
                </c:pt>
                <c:pt idx="3002">
                  <c:v>102.20748283093424</c:v>
                </c:pt>
                <c:pt idx="3003">
                  <c:v>102.20752359013166</c:v>
                </c:pt>
                <c:pt idx="3004">
                  <c:v>102.20761638632766</c:v>
                </c:pt>
                <c:pt idx="3005">
                  <c:v>102.2078071487899</c:v>
                </c:pt>
                <c:pt idx="3006">
                  <c:v>102.20783112311395</c:v>
                </c:pt>
                <c:pt idx="3007">
                  <c:v>102.20804708904011</c:v>
                </c:pt>
                <c:pt idx="3008">
                  <c:v>102.20812958924078</c:v>
                </c:pt>
                <c:pt idx="3009">
                  <c:v>102.20824009014065</c:v>
                </c:pt>
                <c:pt idx="3010">
                  <c:v>102.20842257034772</c:v>
                </c:pt>
                <c:pt idx="3011">
                  <c:v>102.20844415688879</c:v>
                </c:pt>
                <c:pt idx="3012">
                  <c:v>102.20846945129944</c:v>
                </c:pt>
                <c:pt idx="3013">
                  <c:v>102.20847971469686</c:v>
                </c:pt>
                <c:pt idx="3014">
                  <c:v>102.20864833690376</c:v>
                </c:pt>
                <c:pt idx="3015">
                  <c:v>102.20868656320258</c:v>
                </c:pt>
                <c:pt idx="3016">
                  <c:v>102.20883579781892</c:v>
                </c:pt>
                <c:pt idx="3017">
                  <c:v>102.20884883734661</c:v>
                </c:pt>
                <c:pt idx="3018">
                  <c:v>102.20886069359537</c:v>
                </c:pt>
                <c:pt idx="3019">
                  <c:v>102.20899880188574</c:v>
                </c:pt>
                <c:pt idx="3020">
                  <c:v>102.20915286205282</c:v>
                </c:pt>
                <c:pt idx="3021">
                  <c:v>102.20916520394938</c:v>
                </c:pt>
                <c:pt idx="3022">
                  <c:v>102.20920739895126</c:v>
                </c:pt>
                <c:pt idx="3023">
                  <c:v>102.20936959306481</c:v>
                </c:pt>
                <c:pt idx="3024">
                  <c:v>102.20959096592773</c:v>
                </c:pt>
                <c:pt idx="3025">
                  <c:v>102.20961801108983</c:v>
                </c:pt>
                <c:pt idx="3026">
                  <c:v>102.20962490044644</c:v>
                </c:pt>
                <c:pt idx="3027">
                  <c:v>102.20980704649692</c:v>
                </c:pt>
                <c:pt idx="3028">
                  <c:v>102.20993517727219</c:v>
                </c:pt>
                <c:pt idx="3029">
                  <c:v>102.20997247780666</c:v>
                </c:pt>
                <c:pt idx="3030">
                  <c:v>102.2101444901767</c:v>
                </c:pt>
                <c:pt idx="3031">
                  <c:v>102.21019693585529</c:v>
                </c:pt>
                <c:pt idx="3032">
                  <c:v>102.21028077467602</c:v>
                </c:pt>
                <c:pt idx="3033">
                  <c:v>102.21055819843262</c:v>
                </c:pt>
                <c:pt idx="3034">
                  <c:v>102.21068429774104</c:v>
                </c:pt>
                <c:pt idx="3035">
                  <c:v>102.21086774339253</c:v>
                </c:pt>
                <c:pt idx="3036">
                  <c:v>102.21093285604559</c:v>
                </c:pt>
                <c:pt idx="3037">
                  <c:v>102.21096592848035</c:v>
                </c:pt>
                <c:pt idx="3038">
                  <c:v>102.21101932947521</c:v>
                </c:pt>
                <c:pt idx="3039">
                  <c:v>102.21102157629693</c:v>
                </c:pt>
                <c:pt idx="3040">
                  <c:v>102.21115657686765</c:v>
                </c:pt>
                <c:pt idx="3041">
                  <c:v>102.21115712866762</c:v>
                </c:pt>
                <c:pt idx="3042">
                  <c:v>102.2112253223855</c:v>
                </c:pt>
                <c:pt idx="3043">
                  <c:v>102.21127605660175</c:v>
                </c:pt>
                <c:pt idx="3044">
                  <c:v>102.21131741179762</c:v>
                </c:pt>
                <c:pt idx="3045">
                  <c:v>102.21142716446212</c:v>
                </c:pt>
                <c:pt idx="3046">
                  <c:v>102.21155449609185</c:v>
                </c:pt>
                <c:pt idx="3047">
                  <c:v>102.21167012330162</c:v>
                </c:pt>
                <c:pt idx="3048">
                  <c:v>102.2116809637867</c:v>
                </c:pt>
                <c:pt idx="3049">
                  <c:v>102.21184471202719</c:v>
                </c:pt>
                <c:pt idx="3050">
                  <c:v>102.2119788840036</c:v>
                </c:pt>
                <c:pt idx="3051">
                  <c:v>102.2120354769566</c:v>
                </c:pt>
                <c:pt idx="3052">
                  <c:v>102.21209572168141</c:v>
                </c:pt>
                <c:pt idx="3053">
                  <c:v>102.21214059720781</c:v>
                </c:pt>
                <c:pt idx="3054">
                  <c:v>102.2122300982591</c:v>
                </c:pt>
                <c:pt idx="3055">
                  <c:v>102.21232126221665</c:v>
                </c:pt>
                <c:pt idx="3056">
                  <c:v>102.2127512636221</c:v>
                </c:pt>
                <c:pt idx="3057">
                  <c:v>102.2128223721251</c:v>
                </c:pt>
                <c:pt idx="3058">
                  <c:v>102.21289862787933</c:v>
                </c:pt>
                <c:pt idx="3059">
                  <c:v>102.21297767924219</c:v>
                </c:pt>
                <c:pt idx="3060">
                  <c:v>102.21298117325478</c:v>
                </c:pt>
                <c:pt idx="3061">
                  <c:v>102.21302159105785</c:v>
                </c:pt>
                <c:pt idx="3062">
                  <c:v>102.21304738072409</c:v>
                </c:pt>
                <c:pt idx="3063">
                  <c:v>102.21306490819902</c:v>
                </c:pt>
                <c:pt idx="3064">
                  <c:v>102.21328633744616</c:v>
                </c:pt>
                <c:pt idx="3065">
                  <c:v>102.21362312240792</c:v>
                </c:pt>
                <c:pt idx="3066">
                  <c:v>102.21363542700735</c:v>
                </c:pt>
                <c:pt idx="3067">
                  <c:v>102.21373009658099</c:v>
                </c:pt>
                <c:pt idx="3068">
                  <c:v>102.21403984052694</c:v>
                </c:pt>
                <c:pt idx="3069">
                  <c:v>102.21419040679687</c:v>
                </c:pt>
                <c:pt idx="3070">
                  <c:v>102.21447589685987</c:v>
                </c:pt>
                <c:pt idx="3071">
                  <c:v>102.21451111698083</c:v>
                </c:pt>
                <c:pt idx="3072">
                  <c:v>102.21454051557686</c:v>
                </c:pt>
                <c:pt idx="3073">
                  <c:v>102.21462282500028</c:v>
                </c:pt>
                <c:pt idx="3074">
                  <c:v>102.21481070932728</c:v>
                </c:pt>
                <c:pt idx="3075">
                  <c:v>102.21485973136426</c:v>
                </c:pt>
                <c:pt idx="3076">
                  <c:v>102.21488732421471</c:v>
                </c:pt>
                <c:pt idx="3077">
                  <c:v>102.21496169342953</c:v>
                </c:pt>
                <c:pt idx="3078">
                  <c:v>102.21498703174376</c:v>
                </c:pt>
                <c:pt idx="3079">
                  <c:v>102.21516996072927</c:v>
                </c:pt>
                <c:pt idx="3080">
                  <c:v>102.21521148149559</c:v>
                </c:pt>
                <c:pt idx="3081">
                  <c:v>102.21522686308336</c:v>
                </c:pt>
                <c:pt idx="3082">
                  <c:v>102.21526402321879</c:v>
                </c:pt>
                <c:pt idx="3083">
                  <c:v>102.21528807381736</c:v>
                </c:pt>
                <c:pt idx="3084">
                  <c:v>102.21529420795851</c:v>
                </c:pt>
                <c:pt idx="3085">
                  <c:v>102.21530581946101</c:v>
                </c:pt>
                <c:pt idx="3086">
                  <c:v>102.2153362639198</c:v>
                </c:pt>
                <c:pt idx="3087">
                  <c:v>102.21534718707214</c:v>
                </c:pt>
                <c:pt idx="3088">
                  <c:v>102.21556283805043</c:v>
                </c:pt>
                <c:pt idx="3089">
                  <c:v>102.21558249093678</c:v>
                </c:pt>
                <c:pt idx="3090">
                  <c:v>102.21561512620569</c:v>
                </c:pt>
                <c:pt idx="3091">
                  <c:v>102.21577674508909</c:v>
                </c:pt>
                <c:pt idx="3092">
                  <c:v>102.21578252760136</c:v>
                </c:pt>
                <c:pt idx="3093">
                  <c:v>102.21594168929595</c:v>
                </c:pt>
                <c:pt idx="3094">
                  <c:v>102.2160374654275</c:v>
                </c:pt>
                <c:pt idx="3095">
                  <c:v>102.21606708502522</c:v>
                </c:pt>
                <c:pt idx="3096">
                  <c:v>102.21625700147747</c:v>
                </c:pt>
                <c:pt idx="3097">
                  <c:v>102.21643896583717</c:v>
                </c:pt>
                <c:pt idx="3098">
                  <c:v>102.21679703920327</c:v>
                </c:pt>
                <c:pt idx="3099">
                  <c:v>102.21689093716488</c:v>
                </c:pt>
                <c:pt idx="3100">
                  <c:v>102.21702816435869</c:v>
                </c:pt>
                <c:pt idx="3101">
                  <c:v>102.21708426379524</c:v>
                </c:pt>
                <c:pt idx="3102">
                  <c:v>102.21711257499284</c:v>
                </c:pt>
                <c:pt idx="3103">
                  <c:v>102.2173824313805</c:v>
                </c:pt>
                <c:pt idx="3104">
                  <c:v>102.21740363175844</c:v>
                </c:pt>
                <c:pt idx="3105">
                  <c:v>102.21761348746489</c:v>
                </c:pt>
                <c:pt idx="3106">
                  <c:v>102.21764768418529</c:v>
                </c:pt>
                <c:pt idx="3107">
                  <c:v>102.21765793977498</c:v>
                </c:pt>
                <c:pt idx="3108">
                  <c:v>102.21774667797283</c:v>
                </c:pt>
                <c:pt idx="3109">
                  <c:v>102.21840108246074</c:v>
                </c:pt>
                <c:pt idx="3110">
                  <c:v>102.21840500999917</c:v>
                </c:pt>
                <c:pt idx="3111">
                  <c:v>102.21844335623321</c:v>
                </c:pt>
                <c:pt idx="3112">
                  <c:v>102.21863896006542</c:v>
                </c:pt>
                <c:pt idx="3113">
                  <c:v>102.21898372763974</c:v>
                </c:pt>
                <c:pt idx="3114">
                  <c:v>102.2189839902878</c:v>
                </c:pt>
                <c:pt idx="3115">
                  <c:v>102.21904625287922</c:v>
                </c:pt>
                <c:pt idx="3116">
                  <c:v>102.21915254622036</c:v>
                </c:pt>
                <c:pt idx="3117">
                  <c:v>102.21918724248516</c:v>
                </c:pt>
                <c:pt idx="3118">
                  <c:v>102.21935995617771</c:v>
                </c:pt>
                <c:pt idx="3119">
                  <c:v>102.21956774369865</c:v>
                </c:pt>
                <c:pt idx="3120">
                  <c:v>102.21962951875066</c:v>
                </c:pt>
                <c:pt idx="3121">
                  <c:v>102.21977359790105</c:v>
                </c:pt>
                <c:pt idx="3122">
                  <c:v>102.21990392150339</c:v>
                </c:pt>
                <c:pt idx="3123">
                  <c:v>102.2199794981031</c:v>
                </c:pt>
                <c:pt idx="3124">
                  <c:v>102.22002223837768</c:v>
                </c:pt>
                <c:pt idx="3125">
                  <c:v>102.22007817164392</c:v>
                </c:pt>
                <c:pt idx="3126">
                  <c:v>102.22011911220318</c:v>
                </c:pt>
                <c:pt idx="3127">
                  <c:v>102.22014069947596</c:v>
                </c:pt>
                <c:pt idx="3128">
                  <c:v>102.22014085830951</c:v>
                </c:pt>
                <c:pt idx="3129">
                  <c:v>102.22014929315888</c:v>
                </c:pt>
                <c:pt idx="3130">
                  <c:v>102.22031031698786</c:v>
                </c:pt>
                <c:pt idx="3131">
                  <c:v>102.22037287085323</c:v>
                </c:pt>
                <c:pt idx="3132">
                  <c:v>102.22053870041856</c:v>
                </c:pt>
                <c:pt idx="3133">
                  <c:v>102.22057117927281</c:v>
                </c:pt>
                <c:pt idx="3134">
                  <c:v>102.22076792843463</c:v>
                </c:pt>
                <c:pt idx="3135">
                  <c:v>102.22078287101984</c:v>
                </c:pt>
                <c:pt idx="3136">
                  <c:v>102.22090103771247</c:v>
                </c:pt>
                <c:pt idx="3137">
                  <c:v>102.22094336062804</c:v>
                </c:pt>
                <c:pt idx="3138">
                  <c:v>102.2210681582096</c:v>
                </c:pt>
                <c:pt idx="3139">
                  <c:v>102.22115512675715</c:v>
                </c:pt>
                <c:pt idx="3140">
                  <c:v>102.22126467636639</c:v>
                </c:pt>
                <c:pt idx="3141">
                  <c:v>102.22135229370357</c:v>
                </c:pt>
                <c:pt idx="3142">
                  <c:v>102.2213528587976</c:v>
                </c:pt>
                <c:pt idx="3143">
                  <c:v>102.22150858583933</c:v>
                </c:pt>
                <c:pt idx="3144">
                  <c:v>102.22155706571195</c:v>
                </c:pt>
                <c:pt idx="3145">
                  <c:v>102.22163124053162</c:v>
                </c:pt>
                <c:pt idx="3146">
                  <c:v>102.22163911303267</c:v>
                </c:pt>
                <c:pt idx="3147">
                  <c:v>102.22186899978199</c:v>
                </c:pt>
                <c:pt idx="3148">
                  <c:v>102.22188267714625</c:v>
                </c:pt>
                <c:pt idx="3149">
                  <c:v>102.22204442702194</c:v>
                </c:pt>
                <c:pt idx="3150">
                  <c:v>102.22213174187324</c:v>
                </c:pt>
                <c:pt idx="3151">
                  <c:v>102.22229921413968</c:v>
                </c:pt>
                <c:pt idx="3152">
                  <c:v>102.22237275984021</c:v>
                </c:pt>
                <c:pt idx="3153">
                  <c:v>102.22244515191429</c:v>
                </c:pt>
                <c:pt idx="3154">
                  <c:v>102.2224671081741</c:v>
                </c:pt>
                <c:pt idx="3155">
                  <c:v>102.22247882295996</c:v>
                </c:pt>
                <c:pt idx="3156">
                  <c:v>102.22251153910267</c:v>
                </c:pt>
                <c:pt idx="3157">
                  <c:v>102.22270756630269</c:v>
                </c:pt>
                <c:pt idx="3158">
                  <c:v>102.22279174677183</c:v>
                </c:pt>
                <c:pt idx="3159">
                  <c:v>102.2228365682673</c:v>
                </c:pt>
                <c:pt idx="3160">
                  <c:v>102.22285657015185</c:v>
                </c:pt>
                <c:pt idx="3161">
                  <c:v>102.22298231928511</c:v>
                </c:pt>
                <c:pt idx="3162">
                  <c:v>102.22319474632698</c:v>
                </c:pt>
                <c:pt idx="3163">
                  <c:v>102.22333144163302</c:v>
                </c:pt>
                <c:pt idx="3164">
                  <c:v>102.22334356568368</c:v>
                </c:pt>
                <c:pt idx="3165">
                  <c:v>102.22342219850275</c:v>
                </c:pt>
                <c:pt idx="3166">
                  <c:v>102.22344845469836</c:v>
                </c:pt>
                <c:pt idx="3167">
                  <c:v>102.22353436922067</c:v>
                </c:pt>
                <c:pt idx="3168">
                  <c:v>102.2235383334577</c:v>
                </c:pt>
                <c:pt idx="3169">
                  <c:v>102.22378101380815</c:v>
                </c:pt>
                <c:pt idx="3170">
                  <c:v>102.22383246822542</c:v>
                </c:pt>
                <c:pt idx="3171">
                  <c:v>102.22393557214237</c:v>
                </c:pt>
                <c:pt idx="3172">
                  <c:v>102.22414886573354</c:v>
                </c:pt>
                <c:pt idx="3173">
                  <c:v>102.22416284674726</c:v>
                </c:pt>
                <c:pt idx="3174">
                  <c:v>102.22454636555108</c:v>
                </c:pt>
                <c:pt idx="3175">
                  <c:v>102.22463549658505</c:v>
                </c:pt>
                <c:pt idx="3176">
                  <c:v>102.22470317598464</c:v>
                </c:pt>
                <c:pt idx="3177">
                  <c:v>102.22514673857873</c:v>
                </c:pt>
                <c:pt idx="3178">
                  <c:v>102.22543266839565</c:v>
                </c:pt>
                <c:pt idx="3179">
                  <c:v>102.22544631055327</c:v>
                </c:pt>
                <c:pt idx="3180">
                  <c:v>102.2255516990658</c:v>
                </c:pt>
                <c:pt idx="3181">
                  <c:v>102.2255718730021</c:v>
                </c:pt>
                <c:pt idx="3182">
                  <c:v>102.22571359863952</c:v>
                </c:pt>
                <c:pt idx="3183">
                  <c:v>102.22585601544317</c:v>
                </c:pt>
                <c:pt idx="3184">
                  <c:v>102.22591896653422</c:v>
                </c:pt>
                <c:pt idx="3185">
                  <c:v>102.22656916334086</c:v>
                </c:pt>
                <c:pt idx="3186">
                  <c:v>102.22661879415632</c:v>
                </c:pt>
                <c:pt idx="3187">
                  <c:v>102.22663435954823</c:v>
                </c:pt>
                <c:pt idx="3188">
                  <c:v>102.2266501172773</c:v>
                </c:pt>
                <c:pt idx="3189">
                  <c:v>102.22668564225592</c:v>
                </c:pt>
                <c:pt idx="3190">
                  <c:v>102.22686932464892</c:v>
                </c:pt>
                <c:pt idx="3191">
                  <c:v>102.2269006934613</c:v>
                </c:pt>
                <c:pt idx="3192">
                  <c:v>102.22692379736094</c:v>
                </c:pt>
                <c:pt idx="3193">
                  <c:v>102.22703136729947</c:v>
                </c:pt>
                <c:pt idx="3194">
                  <c:v>102.22705729555909</c:v>
                </c:pt>
                <c:pt idx="3195">
                  <c:v>102.22707002239306</c:v>
                </c:pt>
                <c:pt idx="3196">
                  <c:v>102.2270790639117</c:v>
                </c:pt>
                <c:pt idx="3197">
                  <c:v>102.22725194228538</c:v>
                </c:pt>
                <c:pt idx="3198">
                  <c:v>102.22764955464045</c:v>
                </c:pt>
                <c:pt idx="3199">
                  <c:v>102.22806736728126</c:v>
                </c:pt>
                <c:pt idx="3200">
                  <c:v>102.22823064290418</c:v>
                </c:pt>
                <c:pt idx="3201">
                  <c:v>102.22825061043376</c:v>
                </c:pt>
                <c:pt idx="3202">
                  <c:v>102.2282986404048</c:v>
                </c:pt>
                <c:pt idx="3203">
                  <c:v>102.22829888215037</c:v>
                </c:pt>
                <c:pt idx="3204">
                  <c:v>102.22833844889486</c:v>
                </c:pt>
                <c:pt idx="3205">
                  <c:v>102.22844205445904</c:v>
                </c:pt>
                <c:pt idx="3206">
                  <c:v>102.22847802207372</c:v>
                </c:pt>
                <c:pt idx="3207">
                  <c:v>102.22860575705495</c:v>
                </c:pt>
                <c:pt idx="3208">
                  <c:v>102.22860779794804</c:v>
                </c:pt>
                <c:pt idx="3209">
                  <c:v>102.22864242293147</c:v>
                </c:pt>
                <c:pt idx="3210">
                  <c:v>102.22877509685087</c:v>
                </c:pt>
                <c:pt idx="3211">
                  <c:v>102.2288676432612</c:v>
                </c:pt>
                <c:pt idx="3212">
                  <c:v>102.22893197604073</c:v>
                </c:pt>
                <c:pt idx="3213">
                  <c:v>102.22893576081019</c:v>
                </c:pt>
                <c:pt idx="3214">
                  <c:v>102.22894514294137</c:v>
                </c:pt>
                <c:pt idx="3215">
                  <c:v>102.22901933849255</c:v>
                </c:pt>
                <c:pt idx="3216">
                  <c:v>102.22910042688206</c:v>
                </c:pt>
                <c:pt idx="3217">
                  <c:v>102.22962466876112</c:v>
                </c:pt>
                <c:pt idx="3218">
                  <c:v>102.22970517433225</c:v>
                </c:pt>
                <c:pt idx="3219">
                  <c:v>102.22972738462771</c:v>
                </c:pt>
                <c:pt idx="3220">
                  <c:v>102.22999064314951</c:v>
                </c:pt>
                <c:pt idx="3221">
                  <c:v>102.23001474762657</c:v>
                </c:pt>
                <c:pt idx="3222">
                  <c:v>102.23024175999896</c:v>
                </c:pt>
                <c:pt idx="3223">
                  <c:v>102.23025235416361</c:v>
                </c:pt>
                <c:pt idx="3224">
                  <c:v>102.2303177165238</c:v>
                </c:pt>
                <c:pt idx="3225">
                  <c:v>102.23034256667451</c:v>
                </c:pt>
                <c:pt idx="3226">
                  <c:v>102.2303558039907</c:v>
                </c:pt>
                <c:pt idx="3227">
                  <c:v>102.23039066277867</c:v>
                </c:pt>
                <c:pt idx="3228">
                  <c:v>102.23051199272713</c:v>
                </c:pt>
                <c:pt idx="3229">
                  <c:v>102.23063614323384</c:v>
                </c:pt>
                <c:pt idx="3230">
                  <c:v>102.23112600664993</c:v>
                </c:pt>
                <c:pt idx="3231">
                  <c:v>102.23126229737322</c:v>
                </c:pt>
                <c:pt idx="3232">
                  <c:v>102.23134198713176</c:v>
                </c:pt>
                <c:pt idx="3233">
                  <c:v>102.23139040995036</c:v>
                </c:pt>
                <c:pt idx="3234">
                  <c:v>102.23145887385017</c:v>
                </c:pt>
                <c:pt idx="3235">
                  <c:v>102.2315141748835</c:v>
                </c:pt>
                <c:pt idx="3236">
                  <c:v>102.23155354180793</c:v>
                </c:pt>
                <c:pt idx="3237">
                  <c:v>102.23155431719945</c:v>
                </c:pt>
                <c:pt idx="3238">
                  <c:v>102.23156323981861</c:v>
                </c:pt>
                <c:pt idx="3239">
                  <c:v>102.2316001131164</c:v>
                </c:pt>
                <c:pt idx="3240">
                  <c:v>102.23165083179612</c:v>
                </c:pt>
                <c:pt idx="3241">
                  <c:v>102.23174822118318</c:v>
                </c:pt>
                <c:pt idx="3242">
                  <c:v>102.23182691398235</c:v>
                </c:pt>
                <c:pt idx="3243">
                  <c:v>102.23188807389046</c:v>
                </c:pt>
                <c:pt idx="3244">
                  <c:v>102.23203294148479</c:v>
                </c:pt>
                <c:pt idx="3245">
                  <c:v>102.23256733067872</c:v>
                </c:pt>
                <c:pt idx="3246">
                  <c:v>102.23260621580103</c:v>
                </c:pt>
                <c:pt idx="3247">
                  <c:v>102.23267552940311</c:v>
                </c:pt>
                <c:pt idx="3248">
                  <c:v>102.23284883227522</c:v>
                </c:pt>
                <c:pt idx="3249">
                  <c:v>102.23291392653921</c:v>
                </c:pt>
                <c:pt idx="3250">
                  <c:v>102.2329360436832</c:v>
                </c:pt>
                <c:pt idx="3251">
                  <c:v>102.23306748740109</c:v>
                </c:pt>
                <c:pt idx="3252">
                  <c:v>102.23333738829321</c:v>
                </c:pt>
                <c:pt idx="3253">
                  <c:v>102.23337477151782</c:v>
                </c:pt>
                <c:pt idx="3254">
                  <c:v>102.23348137142801</c:v>
                </c:pt>
                <c:pt idx="3255">
                  <c:v>102.23370833172729</c:v>
                </c:pt>
                <c:pt idx="3256">
                  <c:v>102.2339504593451</c:v>
                </c:pt>
                <c:pt idx="3257">
                  <c:v>102.23397471605003</c:v>
                </c:pt>
                <c:pt idx="3258">
                  <c:v>102.23408217566573</c:v>
                </c:pt>
                <c:pt idx="3259">
                  <c:v>102.23415392152479</c:v>
                </c:pt>
                <c:pt idx="3260">
                  <c:v>102.23421023628781</c:v>
                </c:pt>
                <c:pt idx="3261">
                  <c:v>102.23422323230771</c:v>
                </c:pt>
                <c:pt idx="3262">
                  <c:v>102.2344486492543</c:v>
                </c:pt>
                <c:pt idx="3263">
                  <c:v>102.2345297839354</c:v>
                </c:pt>
                <c:pt idx="3264">
                  <c:v>102.23457432246425</c:v>
                </c:pt>
                <c:pt idx="3265">
                  <c:v>102.23458035379524</c:v>
                </c:pt>
                <c:pt idx="3266">
                  <c:v>102.23459108746077</c:v>
                </c:pt>
                <c:pt idx="3267">
                  <c:v>102.23474930038664</c:v>
                </c:pt>
                <c:pt idx="3268">
                  <c:v>102.23484598107287</c:v>
                </c:pt>
                <c:pt idx="3269">
                  <c:v>102.23509214333014</c:v>
                </c:pt>
                <c:pt idx="3270">
                  <c:v>102.23513089568965</c:v>
                </c:pt>
                <c:pt idx="3271">
                  <c:v>102.23516292739605</c:v>
                </c:pt>
                <c:pt idx="3272">
                  <c:v>102.23545365762291</c:v>
                </c:pt>
                <c:pt idx="3273">
                  <c:v>102.23546252550305</c:v>
                </c:pt>
                <c:pt idx="3274">
                  <c:v>102.23554415318854</c:v>
                </c:pt>
                <c:pt idx="3275">
                  <c:v>102.23557179027515</c:v>
                </c:pt>
                <c:pt idx="3276">
                  <c:v>102.23560118969564</c:v>
                </c:pt>
                <c:pt idx="3277">
                  <c:v>102.23568164021289</c:v>
                </c:pt>
                <c:pt idx="3278">
                  <c:v>102.23571760319652</c:v>
                </c:pt>
                <c:pt idx="3279">
                  <c:v>102.23590619422565</c:v>
                </c:pt>
                <c:pt idx="3280">
                  <c:v>102.23615977194689</c:v>
                </c:pt>
                <c:pt idx="3281">
                  <c:v>102.23665571260241</c:v>
                </c:pt>
                <c:pt idx="3282">
                  <c:v>102.2366943342533</c:v>
                </c:pt>
                <c:pt idx="3283">
                  <c:v>102.23671105996559</c:v>
                </c:pt>
                <c:pt idx="3284">
                  <c:v>102.23672162569207</c:v>
                </c:pt>
                <c:pt idx="3285">
                  <c:v>102.23687847096679</c:v>
                </c:pt>
                <c:pt idx="3286">
                  <c:v>102.23718381564102</c:v>
                </c:pt>
                <c:pt idx="3287">
                  <c:v>102.23719783747401</c:v>
                </c:pt>
                <c:pt idx="3288">
                  <c:v>102.23729999789811</c:v>
                </c:pt>
                <c:pt idx="3289">
                  <c:v>102.23752165679159</c:v>
                </c:pt>
                <c:pt idx="3290">
                  <c:v>102.23767768721382</c:v>
                </c:pt>
                <c:pt idx="3291">
                  <c:v>102.23812272641291</c:v>
                </c:pt>
                <c:pt idx="3292">
                  <c:v>102.23813735006901</c:v>
                </c:pt>
                <c:pt idx="3293">
                  <c:v>102.23835003609264</c:v>
                </c:pt>
                <c:pt idx="3294">
                  <c:v>102.23838003996369</c:v>
                </c:pt>
                <c:pt idx="3295">
                  <c:v>102.23840094679615</c:v>
                </c:pt>
                <c:pt idx="3296">
                  <c:v>102.2384024473611</c:v>
                </c:pt>
                <c:pt idx="3297">
                  <c:v>102.23850261677995</c:v>
                </c:pt>
                <c:pt idx="3298">
                  <c:v>102.23854210390596</c:v>
                </c:pt>
                <c:pt idx="3299">
                  <c:v>102.23883456480883</c:v>
                </c:pt>
                <c:pt idx="3300">
                  <c:v>102.23889376296486</c:v>
                </c:pt>
                <c:pt idx="3301">
                  <c:v>102.23901561988266</c:v>
                </c:pt>
                <c:pt idx="3302">
                  <c:v>102.23902950907718</c:v>
                </c:pt>
                <c:pt idx="3303">
                  <c:v>102.23908038194433</c:v>
                </c:pt>
                <c:pt idx="3304">
                  <c:v>102.23928012386045</c:v>
                </c:pt>
                <c:pt idx="3305">
                  <c:v>102.2394010683448</c:v>
                </c:pt>
                <c:pt idx="3306">
                  <c:v>102.2394690240717</c:v>
                </c:pt>
                <c:pt idx="3307">
                  <c:v>102.23957856628172</c:v>
                </c:pt>
                <c:pt idx="3308">
                  <c:v>102.23977849825292</c:v>
                </c:pt>
                <c:pt idx="3309">
                  <c:v>102.23987489615884</c:v>
                </c:pt>
                <c:pt idx="3310">
                  <c:v>102.23989510720023</c:v>
                </c:pt>
                <c:pt idx="3311">
                  <c:v>102.23992245418708</c:v>
                </c:pt>
                <c:pt idx="3312">
                  <c:v>102.23995558544824</c:v>
                </c:pt>
                <c:pt idx="3313">
                  <c:v>102.24012477357348</c:v>
                </c:pt>
                <c:pt idx="3314">
                  <c:v>102.24022925540798</c:v>
                </c:pt>
                <c:pt idx="3315">
                  <c:v>102.24026781103331</c:v>
                </c:pt>
                <c:pt idx="3316">
                  <c:v>102.24035828869536</c:v>
                </c:pt>
                <c:pt idx="3317">
                  <c:v>102.24036161635257</c:v>
                </c:pt>
                <c:pt idx="3318">
                  <c:v>102.24037897829957</c:v>
                </c:pt>
                <c:pt idx="3319">
                  <c:v>102.2404193283808</c:v>
                </c:pt>
                <c:pt idx="3320">
                  <c:v>102.24057754143962</c:v>
                </c:pt>
                <c:pt idx="3321">
                  <c:v>102.24058710382421</c:v>
                </c:pt>
                <c:pt idx="3322">
                  <c:v>102.24073158104261</c:v>
                </c:pt>
                <c:pt idx="3323">
                  <c:v>102.24073992907002</c:v>
                </c:pt>
                <c:pt idx="3324">
                  <c:v>102.24092953358264</c:v>
                </c:pt>
                <c:pt idx="3325">
                  <c:v>102.24096743655475</c:v>
                </c:pt>
                <c:pt idx="3326">
                  <c:v>102.24113431389114</c:v>
                </c:pt>
                <c:pt idx="3327">
                  <c:v>102.24118513960845</c:v>
                </c:pt>
                <c:pt idx="3328">
                  <c:v>102.24123963454666</c:v>
                </c:pt>
                <c:pt idx="3329">
                  <c:v>102.24128762816268</c:v>
                </c:pt>
                <c:pt idx="3330">
                  <c:v>102.24160246106474</c:v>
                </c:pt>
                <c:pt idx="3331">
                  <c:v>102.24166598269166</c:v>
                </c:pt>
                <c:pt idx="3332">
                  <c:v>102.24175615845849</c:v>
                </c:pt>
                <c:pt idx="3333">
                  <c:v>102.24178574603734</c:v>
                </c:pt>
                <c:pt idx="3334">
                  <c:v>102.24189556900849</c:v>
                </c:pt>
                <c:pt idx="3335">
                  <c:v>102.241904043505</c:v>
                </c:pt>
                <c:pt idx="3336">
                  <c:v>102.24200467235218</c:v>
                </c:pt>
                <c:pt idx="3337">
                  <c:v>102.24201419387975</c:v>
                </c:pt>
                <c:pt idx="3338">
                  <c:v>102.24212336792694</c:v>
                </c:pt>
                <c:pt idx="3339">
                  <c:v>102.24219130853876</c:v>
                </c:pt>
                <c:pt idx="3340">
                  <c:v>102.2422027796471</c:v>
                </c:pt>
                <c:pt idx="3341">
                  <c:v>102.24225586335368</c:v>
                </c:pt>
                <c:pt idx="3342">
                  <c:v>102.24226679770507</c:v>
                </c:pt>
                <c:pt idx="3343">
                  <c:v>102.24231607834761</c:v>
                </c:pt>
                <c:pt idx="3344">
                  <c:v>102.242326847172</c:v>
                </c:pt>
                <c:pt idx="3345">
                  <c:v>102.24239244279289</c:v>
                </c:pt>
                <c:pt idx="3346">
                  <c:v>102.24245255147002</c:v>
                </c:pt>
                <c:pt idx="3347">
                  <c:v>102.24248538407386</c:v>
                </c:pt>
                <c:pt idx="3348">
                  <c:v>102.24251608916549</c:v>
                </c:pt>
                <c:pt idx="3349">
                  <c:v>102.24258467024782</c:v>
                </c:pt>
                <c:pt idx="3350">
                  <c:v>102.24262002607921</c:v>
                </c:pt>
                <c:pt idx="3351">
                  <c:v>102.24267531498381</c:v>
                </c:pt>
                <c:pt idx="3352">
                  <c:v>102.24302453523291</c:v>
                </c:pt>
                <c:pt idx="3353">
                  <c:v>102.24315076301075</c:v>
                </c:pt>
                <c:pt idx="3354">
                  <c:v>102.24320280230492</c:v>
                </c:pt>
                <c:pt idx="3355">
                  <c:v>102.24325068365023</c:v>
                </c:pt>
                <c:pt idx="3356">
                  <c:v>102.24384709190528</c:v>
                </c:pt>
                <c:pt idx="3357">
                  <c:v>102.2439790720375</c:v>
                </c:pt>
                <c:pt idx="3358">
                  <c:v>102.24400165971836</c:v>
                </c:pt>
                <c:pt idx="3359">
                  <c:v>102.24417716338581</c:v>
                </c:pt>
                <c:pt idx="3360">
                  <c:v>102.24419452746079</c:v>
                </c:pt>
                <c:pt idx="3361">
                  <c:v>102.24423122938194</c:v>
                </c:pt>
                <c:pt idx="3362">
                  <c:v>102.24451407197581</c:v>
                </c:pt>
                <c:pt idx="3363">
                  <c:v>102.24456465815878</c:v>
                </c:pt>
                <c:pt idx="3364">
                  <c:v>102.24461821670724</c:v>
                </c:pt>
                <c:pt idx="3365">
                  <c:v>102.24471044168799</c:v>
                </c:pt>
                <c:pt idx="3366">
                  <c:v>102.24479929209525</c:v>
                </c:pt>
                <c:pt idx="3367">
                  <c:v>102.24492126100758</c:v>
                </c:pt>
                <c:pt idx="3368">
                  <c:v>102.24520759652401</c:v>
                </c:pt>
                <c:pt idx="3369">
                  <c:v>102.24545467483104</c:v>
                </c:pt>
                <c:pt idx="3370">
                  <c:v>102.2455815912796</c:v>
                </c:pt>
                <c:pt idx="3371">
                  <c:v>102.24565718419453</c:v>
                </c:pt>
                <c:pt idx="3372">
                  <c:v>102.24584884365295</c:v>
                </c:pt>
                <c:pt idx="3373">
                  <c:v>102.2458591246879</c:v>
                </c:pt>
                <c:pt idx="3374">
                  <c:v>102.2461134088082</c:v>
                </c:pt>
                <c:pt idx="3375">
                  <c:v>102.24617324251841</c:v>
                </c:pt>
                <c:pt idx="3376">
                  <c:v>102.24621822503745</c:v>
                </c:pt>
                <c:pt idx="3377">
                  <c:v>102.24646220264093</c:v>
                </c:pt>
                <c:pt idx="3378">
                  <c:v>102.24652800215108</c:v>
                </c:pt>
                <c:pt idx="3379">
                  <c:v>102.24655437410742</c:v>
                </c:pt>
                <c:pt idx="3380">
                  <c:v>102.24656060861483</c:v>
                </c:pt>
                <c:pt idx="3381">
                  <c:v>102.24656969396788</c:v>
                </c:pt>
                <c:pt idx="3382">
                  <c:v>102.24668675454075</c:v>
                </c:pt>
                <c:pt idx="3383">
                  <c:v>102.24672709938042</c:v>
                </c:pt>
                <c:pt idx="3384">
                  <c:v>102.24686180548245</c:v>
                </c:pt>
                <c:pt idx="3385">
                  <c:v>102.24687953226244</c:v>
                </c:pt>
                <c:pt idx="3386">
                  <c:v>102.24694291724919</c:v>
                </c:pt>
                <c:pt idx="3387">
                  <c:v>102.24716428728445</c:v>
                </c:pt>
                <c:pt idx="3388">
                  <c:v>102.24718873974548</c:v>
                </c:pt>
                <c:pt idx="3389">
                  <c:v>102.24754577937236</c:v>
                </c:pt>
                <c:pt idx="3390">
                  <c:v>102.24765141539429</c:v>
                </c:pt>
                <c:pt idx="3391">
                  <c:v>102.24766124893613</c:v>
                </c:pt>
                <c:pt idx="3392">
                  <c:v>102.24773558126819</c:v>
                </c:pt>
                <c:pt idx="3393">
                  <c:v>102.24774966118591</c:v>
                </c:pt>
                <c:pt idx="3394">
                  <c:v>102.24791284106924</c:v>
                </c:pt>
                <c:pt idx="3395">
                  <c:v>102.24804418978893</c:v>
                </c:pt>
                <c:pt idx="3396">
                  <c:v>102.24807264670311</c:v>
                </c:pt>
                <c:pt idx="3397">
                  <c:v>102.248083959437</c:v>
                </c:pt>
                <c:pt idx="3398">
                  <c:v>102.24823741080213</c:v>
                </c:pt>
                <c:pt idx="3399">
                  <c:v>102.24855269161863</c:v>
                </c:pt>
                <c:pt idx="3400">
                  <c:v>102.24865706536799</c:v>
                </c:pt>
                <c:pt idx="3401">
                  <c:v>102.24883549223277</c:v>
                </c:pt>
                <c:pt idx="3402">
                  <c:v>102.24891385517725</c:v>
                </c:pt>
                <c:pt idx="3403">
                  <c:v>102.24893436420685</c:v>
                </c:pt>
                <c:pt idx="3404">
                  <c:v>102.24906684375662</c:v>
                </c:pt>
                <c:pt idx="3405">
                  <c:v>102.24926705645832</c:v>
                </c:pt>
                <c:pt idx="3406">
                  <c:v>102.24926735771189</c:v>
                </c:pt>
                <c:pt idx="3407">
                  <c:v>102.24935548572026</c:v>
                </c:pt>
                <c:pt idx="3408">
                  <c:v>102.24937897467795</c:v>
                </c:pt>
                <c:pt idx="3409">
                  <c:v>102.24939963773288</c:v>
                </c:pt>
                <c:pt idx="3410">
                  <c:v>102.2495243246906</c:v>
                </c:pt>
                <c:pt idx="3411">
                  <c:v>102.24959610245948</c:v>
                </c:pt>
                <c:pt idx="3412">
                  <c:v>102.24973317269173</c:v>
                </c:pt>
                <c:pt idx="3413">
                  <c:v>102.24985072930858</c:v>
                </c:pt>
                <c:pt idx="3414">
                  <c:v>102.24987286627666</c:v>
                </c:pt>
                <c:pt idx="3415">
                  <c:v>102.2499827008389</c:v>
                </c:pt>
                <c:pt idx="3416">
                  <c:v>102.25005880526835</c:v>
                </c:pt>
                <c:pt idx="3417">
                  <c:v>102.2502793237866</c:v>
                </c:pt>
                <c:pt idx="3418">
                  <c:v>102.25032715849795</c:v>
                </c:pt>
                <c:pt idx="3419">
                  <c:v>102.25033051805649</c:v>
                </c:pt>
                <c:pt idx="3420">
                  <c:v>102.25038592797569</c:v>
                </c:pt>
                <c:pt idx="3421">
                  <c:v>102.25042479113355</c:v>
                </c:pt>
                <c:pt idx="3422">
                  <c:v>102.25052050310862</c:v>
                </c:pt>
                <c:pt idx="3423">
                  <c:v>102.25073709517679</c:v>
                </c:pt>
                <c:pt idx="3424">
                  <c:v>102.25082815025667</c:v>
                </c:pt>
                <c:pt idx="3425">
                  <c:v>102.25085242842246</c:v>
                </c:pt>
                <c:pt idx="3426">
                  <c:v>102.25088681526839</c:v>
                </c:pt>
                <c:pt idx="3427">
                  <c:v>102.25091628718178</c:v>
                </c:pt>
                <c:pt idx="3428">
                  <c:v>102.25104913130539</c:v>
                </c:pt>
                <c:pt idx="3429">
                  <c:v>102.25108552296513</c:v>
                </c:pt>
                <c:pt idx="3430">
                  <c:v>102.25139606040156</c:v>
                </c:pt>
                <c:pt idx="3431">
                  <c:v>102.25148789778142</c:v>
                </c:pt>
                <c:pt idx="3432">
                  <c:v>102.25166916474875</c:v>
                </c:pt>
                <c:pt idx="3433">
                  <c:v>102.25176611651167</c:v>
                </c:pt>
                <c:pt idx="3434">
                  <c:v>102.25185325812242</c:v>
                </c:pt>
                <c:pt idx="3435">
                  <c:v>102.2518961465601</c:v>
                </c:pt>
                <c:pt idx="3436">
                  <c:v>102.25213869489471</c:v>
                </c:pt>
                <c:pt idx="3437">
                  <c:v>102.25225570424836</c:v>
                </c:pt>
                <c:pt idx="3438">
                  <c:v>102.25225573627998</c:v>
                </c:pt>
                <c:pt idx="3439">
                  <c:v>102.25234732713731</c:v>
                </c:pt>
                <c:pt idx="3440">
                  <c:v>102.25253961312595</c:v>
                </c:pt>
                <c:pt idx="3441">
                  <c:v>102.25255476538973</c:v>
                </c:pt>
                <c:pt idx="3442">
                  <c:v>102.25263262247914</c:v>
                </c:pt>
                <c:pt idx="3443">
                  <c:v>102.25264779401266</c:v>
                </c:pt>
                <c:pt idx="3444">
                  <c:v>102.25278113731217</c:v>
                </c:pt>
                <c:pt idx="3445">
                  <c:v>102.25292080168474</c:v>
                </c:pt>
                <c:pt idx="3446">
                  <c:v>102.25292976116644</c:v>
                </c:pt>
                <c:pt idx="3447">
                  <c:v>102.25305929470088</c:v>
                </c:pt>
                <c:pt idx="3448">
                  <c:v>102.25343687870904</c:v>
                </c:pt>
                <c:pt idx="3449">
                  <c:v>102.25353952615247</c:v>
                </c:pt>
                <c:pt idx="3450">
                  <c:v>102.25369037495378</c:v>
                </c:pt>
                <c:pt idx="3451">
                  <c:v>102.25395471951967</c:v>
                </c:pt>
                <c:pt idx="3452">
                  <c:v>102.25406365836049</c:v>
                </c:pt>
                <c:pt idx="3453">
                  <c:v>102.25415184987595</c:v>
                </c:pt>
                <c:pt idx="3454">
                  <c:v>102.25421571273026</c:v>
                </c:pt>
                <c:pt idx="3455">
                  <c:v>102.25423174086364</c:v>
                </c:pt>
                <c:pt idx="3456">
                  <c:v>102.25427546665607</c:v>
                </c:pt>
                <c:pt idx="3457">
                  <c:v>102.25443705312905</c:v>
                </c:pt>
                <c:pt idx="3458">
                  <c:v>102.25473296985281</c:v>
                </c:pt>
                <c:pt idx="3459">
                  <c:v>102.25474203982127</c:v>
                </c:pt>
                <c:pt idx="3460">
                  <c:v>102.25476395462447</c:v>
                </c:pt>
                <c:pt idx="3461">
                  <c:v>102.25482357368037</c:v>
                </c:pt>
                <c:pt idx="3462">
                  <c:v>102.2548910085536</c:v>
                </c:pt>
                <c:pt idx="3463">
                  <c:v>102.25489190448265</c:v>
                </c:pt>
                <c:pt idx="3464">
                  <c:v>102.25490526118031</c:v>
                </c:pt>
                <c:pt idx="3465">
                  <c:v>102.25502419323855</c:v>
                </c:pt>
                <c:pt idx="3466">
                  <c:v>102.25503033191292</c:v>
                </c:pt>
                <c:pt idx="3467">
                  <c:v>102.25507849040449</c:v>
                </c:pt>
                <c:pt idx="3468">
                  <c:v>102.25511903806121</c:v>
                </c:pt>
                <c:pt idx="3469">
                  <c:v>102.2552434101457</c:v>
                </c:pt>
                <c:pt idx="3470">
                  <c:v>102.25531061392718</c:v>
                </c:pt>
                <c:pt idx="3471">
                  <c:v>102.25546481283236</c:v>
                </c:pt>
                <c:pt idx="3472">
                  <c:v>102.25548367761382</c:v>
                </c:pt>
                <c:pt idx="3473">
                  <c:v>102.25565782243073</c:v>
                </c:pt>
                <c:pt idx="3474">
                  <c:v>102.2557316911309</c:v>
                </c:pt>
                <c:pt idx="3475">
                  <c:v>102.25581813510726</c:v>
                </c:pt>
                <c:pt idx="3476">
                  <c:v>102.255884121416</c:v>
                </c:pt>
                <c:pt idx="3477">
                  <c:v>102.25595020434204</c:v>
                </c:pt>
                <c:pt idx="3478">
                  <c:v>102.25598854515385</c:v>
                </c:pt>
                <c:pt idx="3479">
                  <c:v>102.25606190259812</c:v>
                </c:pt>
                <c:pt idx="3480">
                  <c:v>102.25621493761093</c:v>
                </c:pt>
                <c:pt idx="3481">
                  <c:v>102.25623053415349</c:v>
                </c:pt>
                <c:pt idx="3482">
                  <c:v>102.25636061796769</c:v>
                </c:pt>
                <c:pt idx="3483">
                  <c:v>102.25644628261819</c:v>
                </c:pt>
                <c:pt idx="3484">
                  <c:v>102.25650174819135</c:v>
                </c:pt>
                <c:pt idx="3485">
                  <c:v>102.25655530505874</c:v>
                </c:pt>
                <c:pt idx="3486">
                  <c:v>102.2567929705737</c:v>
                </c:pt>
                <c:pt idx="3487">
                  <c:v>102.25679387931667</c:v>
                </c:pt>
                <c:pt idx="3488">
                  <c:v>102.25685962795298</c:v>
                </c:pt>
                <c:pt idx="3489">
                  <c:v>102.25695548525245</c:v>
                </c:pt>
                <c:pt idx="3490">
                  <c:v>102.25697998660273</c:v>
                </c:pt>
                <c:pt idx="3491">
                  <c:v>102.25701264508547</c:v>
                </c:pt>
                <c:pt idx="3492">
                  <c:v>102.25711094541577</c:v>
                </c:pt>
                <c:pt idx="3493">
                  <c:v>102.25711425370497</c:v>
                </c:pt>
                <c:pt idx="3494">
                  <c:v>102.2572780136602</c:v>
                </c:pt>
                <c:pt idx="3495">
                  <c:v>102.25735951123964</c:v>
                </c:pt>
                <c:pt idx="3496">
                  <c:v>102.25736791451358</c:v>
                </c:pt>
                <c:pt idx="3497">
                  <c:v>102.25752725866185</c:v>
                </c:pt>
                <c:pt idx="3498">
                  <c:v>102.25760928930293</c:v>
                </c:pt>
                <c:pt idx="3499">
                  <c:v>102.25765860508692</c:v>
                </c:pt>
                <c:pt idx="3500">
                  <c:v>102.2582508138636</c:v>
                </c:pt>
                <c:pt idx="3501">
                  <c:v>102.25867286934707</c:v>
                </c:pt>
                <c:pt idx="3502">
                  <c:v>102.25872171222089</c:v>
                </c:pt>
                <c:pt idx="3503">
                  <c:v>102.25902000876026</c:v>
                </c:pt>
                <c:pt idx="3504">
                  <c:v>102.25930310495421</c:v>
                </c:pt>
                <c:pt idx="3505">
                  <c:v>102.25938796028535</c:v>
                </c:pt>
                <c:pt idx="3506">
                  <c:v>102.25940896603221</c:v>
                </c:pt>
                <c:pt idx="3507">
                  <c:v>102.2596759032626</c:v>
                </c:pt>
                <c:pt idx="3508">
                  <c:v>102.25968585656584</c:v>
                </c:pt>
                <c:pt idx="3509">
                  <c:v>102.25968936443725</c:v>
                </c:pt>
                <c:pt idx="3510">
                  <c:v>102.25972243162668</c:v>
                </c:pt>
                <c:pt idx="3511">
                  <c:v>102.25973883603685</c:v>
                </c:pt>
                <c:pt idx="3512">
                  <c:v>102.25977543794259</c:v>
                </c:pt>
                <c:pt idx="3513">
                  <c:v>102.25997598281772</c:v>
                </c:pt>
                <c:pt idx="3514">
                  <c:v>102.26003852244348</c:v>
                </c:pt>
                <c:pt idx="3515">
                  <c:v>102.26005474650867</c:v>
                </c:pt>
                <c:pt idx="3516">
                  <c:v>102.26027402199111</c:v>
                </c:pt>
                <c:pt idx="3517">
                  <c:v>102.26033887202773</c:v>
                </c:pt>
                <c:pt idx="3518">
                  <c:v>102.26043718086876</c:v>
                </c:pt>
                <c:pt idx="3519">
                  <c:v>102.26054280120563</c:v>
                </c:pt>
                <c:pt idx="3520">
                  <c:v>102.26061980540197</c:v>
                </c:pt>
                <c:pt idx="3521">
                  <c:v>102.26076185859324</c:v>
                </c:pt>
                <c:pt idx="3522">
                  <c:v>102.26090985938299</c:v>
                </c:pt>
                <c:pt idx="3523">
                  <c:v>102.26093828733383</c:v>
                </c:pt>
                <c:pt idx="3524">
                  <c:v>102.26108425327854</c:v>
                </c:pt>
                <c:pt idx="3525">
                  <c:v>102.26149133611699</c:v>
                </c:pt>
                <c:pt idx="3526">
                  <c:v>102.2615585651524</c:v>
                </c:pt>
                <c:pt idx="3527">
                  <c:v>102.26158853961047</c:v>
                </c:pt>
                <c:pt idx="3528">
                  <c:v>102.26164411982326</c:v>
                </c:pt>
                <c:pt idx="3529">
                  <c:v>102.26189823835497</c:v>
                </c:pt>
                <c:pt idx="3530">
                  <c:v>102.262089061525</c:v>
                </c:pt>
                <c:pt idx="3531">
                  <c:v>102.26212542749302</c:v>
                </c:pt>
                <c:pt idx="3532">
                  <c:v>102.262151709317</c:v>
                </c:pt>
                <c:pt idx="3533">
                  <c:v>102.262186223331</c:v>
                </c:pt>
                <c:pt idx="3534">
                  <c:v>102.2622226796863</c:v>
                </c:pt>
                <c:pt idx="3535">
                  <c:v>102.26237790970052</c:v>
                </c:pt>
                <c:pt idx="3536">
                  <c:v>102.26247221239014</c:v>
                </c:pt>
                <c:pt idx="3537">
                  <c:v>102.26250873586203</c:v>
                </c:pt>
                <c:pt idx="3538">
                  <c:v>102.26279843815411</c:v>
                </c:pt>
                <c:pt idx="3539">
                  <c:v>102.26288541179348</c:v>
                </c:pt>
                <c:pt idx="3540">
                  <c:v>102.26292909560556</c:v>
                </c:pt>
                <c:pt idx="3541">
                  <c:v>102.26306941532519</c:v>
                </c:pt>
                <c:pt idx="3542">
                  <c:v>102.26317609587326</c:v>
                </c:pt>
                <c:pt idx="3543">
                  <c:v>102.26319792294527</c:v>
                </c:pt>
                <c:pt idx="3544">
                  <c:v>102.26325361527755</c:v>
                </c:pt>
                <c:pt idx="3545">
                  <c:v>102.26344238499476</c:v>
                </c:pt>
                <c:pt idx="3546">
                  <c:v>102.26368503783843</c:v>
                </c:pt>
                <c:pt idx="3547">
                  <c:v>102.2637546133075</c:v>
                </c:pt>
                <c:pt idx="3548">
                  <c:v>102.26392227681968</c:v>
                </c:pt>
                <c:pt idx="3549">
                  <c:v>102.26404736699989</c:v>
                </c:pt>
                <c:pt idx="3550">
                  <c:v>102.26408838364793</c:v>
                </c:pt>
                <c:pt idx="3551">
                  <c:v>102.26420062336074</c:v>
                </c:pt>
                <c:pt idx="3552">
                  <c:v>102.2642640947514</c:v>
                </c:pt>
                <c:pt idx="3553">
                  <c:v>102.26431857826162</c:v>
                </c:pt>
                <c:pt idx="3554">
                  <c:v>102.264531800453</c:v>
                </c:pt>
                <c:pt idx="3555">
                  <c:v>102.26463634346477</c:v>
                </c:pt>
                <c:pt idx="3556">
                  <c:v>102.26492834465333</c:v>
                </c:pt>
                <c:pt idx="3557">
                  <c:v>102.26499521354727</c:v>
                </c:pt>
                <c:pt idx="3558">
                  <c:v>102.2650495912019</c:v>
                </c:pt>
                <c:pt idx="3559">
                  <c:v>102.26508760847251</c:v>
                </c:pt>
                <c:pt idx="3560">
                  <c:v>102.26530404564508</c:v>
                </c:pt>
                <c:pt idx="3561">
                  <c:v>102.26533265161152</c:v>
                </c:pt>
                <c:pt idx="3562">
                  <c:v>102.26541220717728</c:v>
                </c:pt>
                <c:pt idx="3563">
                  <c:v>102.26551414410531</c:v>
                </c:pt>
                <c:pt idx="3564">
                  <c:v>102.26552640940331</c:v>
                </c:pt>
                <c:pt idx="3565">
                  <c:v>102.2655505809869</c:v>
                </c:pt>
                <c:pt idx="3566">
                  <c:v>102.26560913154546</c:v>
                </c:pt>
                <c:pt idx="3567">
                  <c:v>102.26570682540672</c:v>
                </c:pt>
                <c:pt idx="3568">
                  <c:v>102.26574676184549</c:v>
                </c:pt>
                <c:pt idx="3569">
                  <c:v>102.26575297061147</c:v>
                </c:pt>
                <c:pt idx="3570">
                  <c:v>102.26591056967996</c:v>
                </c:pt>
                <c:pt idx="3571">
                  <c:v>102.26591487762725</c:v>
                </c:pt>
                <c:pt idx="3572">
                  <c:v>102.26610209882335</c:v>
                </c:pt>
                <c:pt idx="3573">
                  <c:v>102.26610606522455</c:v>
                </c:pt>
                <c:pt idx="3574">
                  <c:v>102.26625169079274</c:v>
                </c:pt>
                <c:pt idx="3575">
                  <c:v>102.26631423652643</c:v>
                </c:pt>
                <c:pt idx="3576">
                  <c:v>102.26636486308776</c:v>
                </c:pt>
                <c:pt idx="3577">
                  <c:v>102.26642502573749</c:v>
                </c:pt>
                <c:pt idx="3578">
                  <c:v>102.26648084893735</c:v>
                </c:pt>
                <c:pt idx="3579">
                  <c:v>102.26654984891849</c:v>
                </c:pt>
                <c:pt idx="3580">
                  <c:v>102.26682599558822</c:v>
                </c:pt>
                <c:pt idx="3581">
                  <c:v>102.26699052612975</c:v>
                </c:pt>
                <c:pt idx="3582">
                  <c:v>102.26725066521946</c:v>
                </c:pt>
                <c:pt idx="3583">
                  <c:v>102.26737027092842</c:v>
                </c:pt>
                <c:pt idx="3584">
                  <c:v>102.26740500290265</c:v>
                </c:pt>
                <c:pt idx="3585">
                  <c:v>102.26755163730088</c:v>
                </c:pt>
                <c:pt idx="3586">
                  <c:v>102.26762712595136</c:v>
                </c:pt>
                <c:pt idx="3587">
                  <c:v>102.26789853683377</c:v>
                </c:pt>
                <c:pt idx="3588">
                  <c:v>102.26810121259105</c:v>
                </c:pt>
                <c:pt idx="3589">
                  <c:v>102.26825402873504</c:v>
                </c:pt>
                <c:pt idx="3590">
                  <c:v>102.26837139006459</c:v>
                </c:pt>
                <c:pt idx="3591">
                  <c:v>102.26890763170528</c:v>
                </c:pt>
                <c:pt idx="3592">
                  <c:v>102.26890863723192</c:v>
                </c:pt>
                <c:pt idx="3593">
                  <c:v>102.26891471651462</c:v>
                </c:pt>
                <c:pt idx="3594">
                  <c:v>102.26907720335902</c:v>
                </c:pt>
                <c:pt idx="3595">
                  <c:v>102.2692326247497</c:v>
                </c:pt>
                <c:pt idx="3596">
                  <c:v>102.26927290855892</c:v>
                </c:pt>
                <c:pt idx="3597">
                  <c:v>102.26928979896289</c:v>
                </c:pt>
                <c:pt idx="3598">
                  <c:v>102.26941577197758</c:v>
                </c:pt>
                <c:pt idx="3599">
                  <c:v>102.26944512940905</c:v>
                </c:pt>
                <c:pt idx="3600">
                  <c:v>102.26946705292806</c:v>
                </c:pt>
                <c:pt idx="3601">
                  <c:v>102.26951942935563</c:v>
                </c:pt>
                <c:pt idx="3602">
                  <c:v>102.26956855301763</c:v>
                </c:pt>
                <c:pt idx="3603">
                  <c:v>102.26971466010498</c:v>
                </c:pt>
                <c:pt idx="3604">
                  <c:v>102.26978753421697</c:v>
                </c:pt>
                <c:pt idx="3605">
                  <c:v>102.26989262468943</c:v>
                </c:pt>
                <c:pt idx="3606">
                  <c:v>102.27002370320227</c:v>
                </c:pt>
                <c:pt idx="3607">
                  <c:v>102.27012017448698</c:v>
                </c:pt>
                <c:pt idx="3608">
                  <c:v>102.27015939632813</c:v>
                </c:pt>
                <c:pt idx="3609">
                  <c:v>102.27018570891084</c:v>
                </c:pt>
                <c:pt idx="3610">
                  <c:v>102.27020030913542</c:v>
                </c:pt>
                <c:pt idx="3611">
                  <c:v>102.2703075454223</c:v>
                </c:pt>
                <c:pt idx="3612">
                  <c:v>102.27031533609347</c:v>
                </c:pt>
                <c:pt idx="3613">
                  <c:v>102.27051562516542</c:v>
                </c:pt>
                <c:pt idx="3614">
                  <c:v>102.27066500659117</c:v>
                </c:pt>
                <c:pt idx="3615">
                  <c:v>102.27080004560345</c:v>
                </c:pt>
                <c:pt idx="3616">
                  <c:v>102.27082819529497</c:v>
                </c:pt>
                <c:pt idx="3617">
                  <c:v>102.27090401865891</c:v>
                </c:pt>
                <c:pt idx="3618">
                  <c:v>102.2710001931995</c:v>
                </c:pt>
                <c:pt idx="3619">
                  <c:v>102.27107268280636</c:v>
                </c:pt>
                <c:pt idx="3620">
                  <c:v>102.27110379327851</c:v>
                </c:pt>
                <c:pt idx="3621">
                  <c:v>102.27118971011453</c:v>
                </c:pt>
                <c:pt idx="3622">
                  <c:v>102.27122308803479</c:v>
                </c:pt>
                <c:pt idx="3623">
                  <c:v>102.2713363514017</c:v>
                </c:pt>
                <c:pt idx="3624">
                  <c:v>102.27142933088663</c:v>
                </c:pt>
                <c:pt idx="3625">
                  <c:v>102.27151484916055</c:v>
                </c:pt>
                <c:pt idx="3626">
                  <c:v>102.2715295621164</c:v>
                </c:pt>
                <c:pt idx="3627">
                  <c:v>102.27152999578541</c:v>
                </c:pt>
                <c:pt idx="3628">
                  <c:v>102.2717020531318</c:v>
                </c:pt>
                <c:pt idx="3629">
                  <c:v>102.27173699805536</c:v>
                </c:pt>
                <c:pt idx="3630">
                  <c:v>102.27174872818314</c:v>
                </c:pt>
                <c:pt idx="3631">
                  <c:v>102.27179393509462</c:v>
                </c:pt>
                <c:pt idx="3632">
                  <c:v>102.27179985477316</c:v>
                </c:pt>
                <c:pt idx="3633">
                  <c:v>102.27191578191704</c:v>
                </c:pt>
                <c:pt idx="3634">
                  <c:v>102.27199105499346</c:v>
                </c:pt>
                <c:pt idx="3635">
                  <c:v>102.27200680007945</c:v>
                </c:pt>
                <c:pt idx="3636">
                  <c:v>102.27212057018826</c:v>
                </c:pt>
                <c:pt idx="3637">
                  <c:v>102.27216388727216</c:v>
                </c:pt>
                <c:pt idx="3638">
                  <c:v>102.27220700919995</c:v>
                </c:pt>
                <c:pt idx="3639">
                  <c:v>102.27228908063167</c:v>
                </c:pt>
                <c:pt idx="3640">
                  <c:v>102.2724277620751</c:v>
                </c:pt>
                <c:pt idx="3641">
                  <c:v>102.27261898662198</c:v>
                </c:pt>
                <c:pt idx="3642">
                  <c:v>102.27285312271658</c:v>
                </c:pt>
                <c:pt idx="3643">
                  <c:v>102.27288246500028</c:v>
                </c:pt>
                <c:pt idx="3644">
                  <c:v>102.27310369701613</c:v>
                </c:pt>
                <c:pt idx="3645">
                  <c:v>102.27311880746433</c:v>
                </c:pt>
                <c:pt idx="3646">
                  <c:v>102.27331320960431</c:v>
                </c:pt>
                <c:pt idx="3647">
                  <c:v>102.27364578032795</c:v>
                </c:pt>
                <c:pt idx="3648">
                  <c:v>102.27377463061731</c:v>
                </c:pt>
                <c:pt idx="3649">
                  <c:v>102.2737967690302</c:v>
                </c:pt>
                <c:pt idx="3650">
                  <c:v>102.27398926345781</c:v>
                </c:pt>
                <c:pt idx="3651">
                  <c:v>102.27402219892896</c:v>
                </c:pt>
                <c:pt idx="3652">
                  <c:v>102.27413215255704</c:v>
                </c:pt>
                <c:pt idx="3653">
                  <c:v>102.27414781223028</c:v>
                </c:pt>
                <c:pt idx="3654">
                  <c:v>102.27419582016857</c:v>
                </c:pt>
                <c:pt idx="3655">
                  <c:v>102.27435617014444</c:v>
                </c:pt>
                <c:pt idx="3656">
                  <c:v>102.27442601633538</c:v>
                </c:pt>
                <c:pt idx="3657">
                  <c:v>102.27455716570871</c:v>
                </c:pt>
                <c:pt idx="3658">
                  <c:v>102.27457053049886</c:v>
                </c:pt>
                <c:pt idx="3659">
                  <c:v>102.27467573829466</c:v>
                </c:pt>
                <c:pt idx="3660">
                  <c:v>102.27469280272236</c:v>
                </c:pt>
                <c:pt idx="3661">
                  <c:v>102.27478028928026</c:v>
                </c:pt>
                <c:pt idx="3662">
                  <c:v>102.27485489695825</c:v>
                </c:pt>
                <c:pt idx="3663">
                  <c:v>102.2750265648652</c:v>
                </c:pt>
                <c:pt idx="3664">
                  <c:v>102.27505980218515</c:v>
                </c:pt>
                <c:pt idx="3665">
                  <c:v>102.27511179621175</c:v>
                </c:pt>
                <c:pt idx="3666">
                  <c:v>102.2751812525981</c:v>
                </c:pt>
                <c:pt idx="3667">
                  <c:v>102.275234351092</c:v>
                </c:pt>
                <c:pt idx="3668">
                  <c:v>102.27525415610133</c:v>
                </c:pt>
                <c:pt idx="3669">
                  <c:v>102.27528684964781</c:v>
                </c:pt>
                <c:pt idx="3670">
                  <c:v>102.27530713086419</c:v>
                </c:pt>
                <c:pt idx="3671">
                  <c:v>102.27531274016955</c:v>
                </c:pt>
                <c:pt idx="3672">
                  <c:v>102.2755719687342</c:v>
                </c:pt>
                <c:pt idx="3673">
                  <c:v>102.27569784336382</c:v>
                </c:pt>
                <c:pt idx="3674">
                  <c:v>102.27572772921295</c:v>
                </c:pt>
                <c:pt idx="3675">
                  <c:v>102.2758133344722</c:v>
                </c:pt>
                <c:pt idx="3676">
                  <c:v>102.27583254516942</c:v>
                </c:pt>
                <c:pt idx="3677">
                  <c:v>102.27593635574644</c:v>
                </c:pt>
                <c:pt idx="3678">
                  <c:v>102.27601226436626</c:v>
                </c:pt>
                <c:pt idx="3679">
                  <c:v>102.27632963406853</c:v>
                </c:pt>
                <c:pt idx="3680">
                  <c:v>102.27638882013211</c:v>
                </c:pt>
                <c:pt idx="3681">
                  <c:v>102.27687073933807</c:v>
                </c:pt>
                <c:pt idx="3682">
                  <c:v>102.2768961391621</c:v>
                </c:pt>
                <c:pt idx="3683">
                  <c:v>102.27697218813405</c:v>
                </c:pt>
                <c:pt idx="3684">
                  <c:v>102.27703717455445</c:v>
                </c:pt>
                <c:pt idx="3685">
                  <c:v>102.27717826795538</c:v>
                </c:pt>
                <c:pt idx="3686">
                  <c:v>102.27748829354721</c:v>
                </c:pt>
                <c:pt idx="3687">
                  <c:v>102.27755963927902</c:v>
                </c:pt>
                <c:pt idx="3688">
                  <c:v>102.2776053525632</c:v>
                </c:pt>
                <c:pt idx="3689">
                  <c:v>102.27794869618165</c:v>
                </c:pt>
                <c:pt idx="3690">
                  <c:v>102.27798369056342</c:v>
                </c:pt>
                <c:pt idx="3691">
                  <c:v>102.27799112428302</c:v>
                </c:pt>
                <c:pt idx="3692">
                  <c:v>102.27810255101012</c:v>
                </c:pt>
                <c:pt idx="3693">
                  <c:v>102.2782507711907</c:v>
                </c:pt>
                <c:pt idx="3694">
                  <c:v>102.27836179169762</c:v>
                </c:pt>
                <c:pt idx="3695">
                  <c:v>102.27884135224893</c:v>
                </c:pt>
                <c:pt idx="3696">
                  <c:v>102.2789312633054</c:v>
                </c:pt>
                <c:pt idx="3697">
                  <c:v>102.27908060457585</c:v>
                </c:pt>
                <c:pt idx="3698">
                  <c:v>102.27918880866729</c:v>
                </c:pt>
                <c:pt idx="3699">
                  <c:v>102.27943781062591</c:v>
                </c:pt>
                <c:pt idx="3700">
                  <c:v>102.27963348084293</c:v>
                </c:pt>
                <c:pt idx="3701">
                  <c:v>102.27997238786241</c:v>
                </c:pt>
                <c:pt idx="3702">
                  <c:v>102.2799734425067</c:v>
                </c:pt>
                <c:pt idx="3703">
                  <c:v>102.28001778982819</c:v>
                </c:pt>
                <c:pt idx="3704">
                  <c:v>102.28019163099422</c:v>
                </c:pt>
                <c:pt idx="3705">
                  <c:v>102.28032983001586</c:v>
                </c:pt>
                <c:pt idx="3706">
                  <c:v>102.280346373634</c:v>
                </c:pt>
                <c:pt idx="3707">
                  <c:v>102.28035649380813</c:v>
                </c:pt>
                <c:pt idx="3708">
                  <c:v>102.28040445272062</c:v>
                </c:pt>
                <c:pt idx="3709">
                  <c:v>102.28043248467011</c:v>
                </c:pt>
                <c:pt idx="3710">
                  <c:v>102.28063762098469</c:v>
                </c:pt>
                <c:pt idx="3711">
                  <c:v>102.28101660216124</c:v>
                </c:pt>
                <c:pt idx="3712">
                  <c:v>102.28116463727474</c:v>
                </c:pt>
                <c:pt idx="3713">
                  <c:v>102.28116761840893</c:v>
                </c:pt>
                <c:pt idx="3714">
                  <c:v>102.28117108031074</c:v>
                </c:pt>
                <c:pt idx="3715">
                  <c:v>102.28117708152541</c:v>
                </c:pt>
                <c:pt idx="3716">
                  <c:v>102.28126887997017</c:v>
                </c:pt>
                <c:pt idx="3717">
                  <c:v>102.28129401304064</c:v>
                </c:pt>
                <c:pt idx="3718">
                  <c:v>102.28131658921122</c:v>
                </c:pt>
                <c:pt idx="3719">
                  <c:v>102.28137298071425</c:v>
                </c:pt>
                <c:pt idx="3720">
                  <c:v>102.28141387955723</c:v>
                </c:pt>
                <c:pt idx="3721">
                  <c:v>102.28152080265127</c:v>
                </c:pt>
                <c:pt idx="3722">
                  <c:v>102.28154995955086</c:v>
                </c:pt>
                <c:pt idx="3723">
                  <c:v>102.28157010433166</c:v>
                </c:pt>
                <c:pt idx="3724">
                  <c:v>102.28177703620344</c:v>
                </c:pt>
                <c:pt idx="3725">
                  <c:v>102.28192065030505</c:v>
                </c:pt>
                <c:pt idx="3726">
                  <c:v>102.28193610053151</c:v>
                </c:pt>
                <c:pt idx="3727">
                  <c:v>102.2819591736462</c:v>
                </c:pt>
                <c:pt idx="3728">
                  <c:v>102.28197585140742</c:v>
                </c:pt>
                <c:pt idx="3729">
                  <c:v>102.28204968511517</c:v>
                </c:pt>
                <c:pt idx="3730">
                  <c:v>102.28213313493288</c:v>
                </c:pt>
                <c:pt idx="3731">
                  <c:v>102.28241986726673</c:v>
                </c:pt>
                <c:pt idx="3732">
                  <c:v>102.28256946623279</c:v>
                </c:pt>
                <c:pt idx="3733">
                  <c:v>102.28275289665268</c:v>
                </c:pt>
                <c:pt idx="3734">
                  <c:v>102.28286508879891</c:v>
                </c:pt>
                <c:pt idx="3735">
                  <c:v>102.28289881736383</c:v>
                </c:pt>
                <c:pt idx="3736">
                  <c:v>102.28300414447271</c:v>
                </c:pt>
                <c:pt idx="3737">
                  <c:v>102.28301435760726</c:v>
                </c:pt>
                <c:pt idx="3738">
                  <c:v>102.2832502073951</c:v>
                </c:pt>
                <c:pt idx="3739">
                  <c:v>102.28326173250002</c:v>
                </c:pt>
                <c:pt idx="3740">
                  <c:v>102.28326539951657</c:v>
                </c:pt>
                <c:pt idx="3741">
                  <c:v>102.28340050390656</c:v>
                </c:pt>
                <c:pt idx="3742">
                  <c:v>102.28355630344548</c:v>
                </c:pt>
                <c:pt idx="3743">
                  <c:v>102.28362688079729</c:v>
                </c:pt>
                <c:pt idx="3744">
                  <c:v>102.28363664026757</c:v>
                </c:pt>
                <c:pt idx="3745">
                  <c:v>102.28368188889533</c:v>
                </c:pt>
                <c:pt idx="3746">
                  <c:v>102.28368584805119</c:v>
                </c:pt>
                <c:pt idx="3747">
                  <c:v>102.28369858432463</c:v>
                </c:pt>
                <c:pt idx="3748">
                  <c:v>102.28374112671916</c:v>
                </c:pt>
                <c:pt idx="3749">
                  <c:v>102.28388602566736</c:v>
                </c:pt>
                <c:pt idx="3750">
                  <c:v>102.28393437492477</c:v>
                </c:pt>
                <c:pt idx="3751">
                  <c:v>102.28411604819877</c:v>
                </c:pt>
                <c:pt idx="3752">
                  <c:v>102.28412882114878</c:v>
                </c:pt>
                <c:pt idx="3753">
                  <c:v>102.28414053493354</c:v>
                </c:pt>
                <c:pt idx="3754">
                  <c:v>102.28443719871447</c:v>
                </c:pt>
                <c:pt idx="3755">
                  <c:v>102.2846528187971</c:v>
                </c:pt>
                <c:pt idx="3756">
                  <c:v>102.28490983439481</c:v>
                </c:pt>
                <c:pt idx="3757">
                  <c:v>102.28513188516629</c:v>
                </c:pt>
                <c:pt idx="3758">
                  <c:v>102.28527466087813</c:v>
                </c:pt>
                <c:pt idx="3759">
                  <c:v>102.28558807924978</c:v>
                </c:pt>
                <c:pt idx="3760">
                  <c:v>102.28571224852435</c:v>
                </c:pt>
                <c:pt idx="3761">
                  <c:v>102.28573274597676</c:v>
                </c:pt>
                <c:pt idx="3762">
                  <c:v>102.28605288778186</c:v>
                </c:pt>
                <c:pt idx="3763">
                  <c:v>102.28620896366705</c:v>
                </c:pt>
                <c:pt idx="3764">
                  <c:v>102.28659268472462</c:v>
                </c:pt>
                <c:pt idx="3765">
                  <c:v>102.28678274217023</c:v>
                </c:pt>
                <c:pt idx="3766">
                  <c:v>102.28714250475133</c:v>
                </c:pt>
                <c:pt idx="3767">
                  <c:v>102.2872483381382</c:v>
                </c:pt>
                <c:pt idx="3768">
                  <c:v>102.28727585213035</c:v>
                </c:pt>
                <c:pt idx="3769">
                  <c:v>102.28728943602285</c:v>
                </c:pt>
                <c:pt idx="3770">
                  <c:v>102.28738853360927</c:v>
                </c:pt>
                <c:pt idx="3771">
                  <c:v>102.28747497029671</c:v>
                </c:pt>
                <c:pt idx="3772">
                  <c:v>102.28747950221042</c:v>
                </c:pt>
                <c:pt idx="3773">
                  <c:v>102.28761333214976</c:v>
                </c:pt>
                <c:pt idx="3774">
                  <c:v>102.28769853659335</c:v>
                </c:pt>
                <c:pt idx="3775">
                  <c:v>102.28778745172899</c:v>
                </c:pt>
                <c:pt idx="3776">
                  <c:v>102.28799133357315</c:v>
                </c:pt>
                <c:pt idx="3777">
                  <c:v>102.2880348975518</c:v>
                </c:pt>
                <c:pt idx="3778">
                  <c:v>102.28824366496586</c:v>
                </c:pt>
                <c:pt idx="3779">
                  <c:v>102.28825179423504</c:v>
                </c:pt>
                <c:pt idx="3780">
                  <c:v>102.28832895065247</c:v>
                </c:pt>
                <c:pt idx="3781">
                  <c:v>102.28863134089492</c:v>
                </c:pt>
                <c:pt idx="3782">
                  <c:v>102.28892063528036</c:v>
                </c:pt>
                <c:pt idx="3783">
                  <c:v>102.2889386333172</c:v>
                </c:pt>
                <c:pt idx="3784">
                  <c:v>102.28895118761852</c:v>
                </c:pt>
                <c:pt idx="3785">
                  <c:v>102.28901401727703</c:v>
                </c:pt>
                <c:pt idx="3786">
                  <c:v>102.2890344897401</c:v>
                </c:pt>
                <c:pt idx="3787">
                  <c:v>102.28907316191071</c:v>
                </c:pt>
                <c:pt idx="3788">
                  <c:v>102.28936682187212</c:v>
                </c:pt>
                <c:pt idx="3789">
                  <c:v>102.28946806331481</c:v>
                </c:pt>
                <c:pt idx="3790">
                  <c:v>102.28950660175911</c:v>
                </c:pt>
                <c:pt idx="3791">
                  <c:v>102.28953002627583</c:v>
                </c:pt>
                <c:pt idx="3792">
                  <c:v>102.28955459849405</c:v>
                </c:pt>
                <c:pt idx="3793">
                  <c:v>102.28971232403603</c:v>
                </c:pt>
                <c:pt idx="3794">
                  <c:v>102.2897453106953</c:v>
                </c:pt>
                <c:pt idx="3795">
                  <c:v>102.28992546397187</c:v>
                </c:pt>
                <c:pt idx="3796">
                  <c:v>102.29041548358781</c:v>
                </c:pt>
                <c:pt idx="3797">
                  <c:v>102.29051012605007</c:v>
                </c:pt>
                <c:pt idx="3798">
                  <c:v>102.29052234689064</c:v>
                </c:pt>
                <c:pt idx="3799">
                  <c:v>102.29073495349517</c:v>
                </c:pt>
                <c:pt idx="3800">
                  <c:v>102.29080012196656</c:v>
                </c:pt>
                <c:pt idx="3801">
                  <c:v>102.29083554043045</c:v>
                </c:pt>
                <c:pt idx="3802">
                  <c:v>102.29114021809021</c:v>
                </c:pt>
                <c:pt idx="3803">
                  <c:v>102.29139825355273</c:v>
                </c:pt>
                <c:pt idx="3804">
                  <c:v>102.2915428112896</c:v>
                </c:pt>
                <c:pt idx="3805">
                  <c:v>102.29156724452292</c:v>
                </c:pt>
                <c:pt idx="3806">
                  <c:v>102.29166134618951</c:v>
                </c:pt>
                <c:pt idx="3807">
                  <c:v>102.29179169492043</c:v>
                </c:pt>
                <c:pt idx="3808">
                  <c:v>102.29184726123589</c:v>
                </c:pt>
                <c:pt idx="3809">
                  <c:v>102.29186374118591</c:v>
                </c:pt>
                <c:pt idx="3810">
                  <c:v>102.2921415202821</c:v>
                </c:pt>
                <c:pt idx="3811">
                  <c:v>102.29217260513742</c:v>
                </c:pt>
                <c:pt idx="3812">
                  <c:v>102.29223455324228</c:v>
                </c:pt>
                <c:pt idx="3813">
                  <c:v>102.29226719009722</c:v>
                </c:pt>
                <c:pt idx="3814">
                  <c:v>102.29230799425306</c:v>
                </c:pt>
                <c:pt idx="3815">
                  <c:v>102.29251336552861</c:v>
                </c:pt>
                <c:pt idx="3816">
                  <c:v>102.29254349371324</c:v>
                </c:pt>
                <c:pt idx="3817">
                  <c:v>102.29275191921884</c:v>
                </c:pt>
                <c:pt idx="3818">
                  <c:v>102.292771503943</c:v>
                </c:pt>
                <c:pt idx="3819">
                  <c:v>102.29279050185067</c:v>
                </c:pt>
                <c:pt idx="3820">
                  <c:v>102.29283015331001</c:v>
                </c:pt>
                <c:pt idx="3821">
                  <c:v>102.29298199584341</c:v>
                </c:pt>
                <c:pt idx="3822">
                  <c:v>102.29299551295618</c:v>
                </c:pt>
                <c:pt idx="3823">
                  <c:v>102.29308495941589</c:v>
                </c:pt>
                <c:pt idx="3824">
                  <c:v>102.29311338063133</c:v>
                </c:pt>
                <c:pt idx="3825">
                  <c:v>102.29336979991477</c:v>
                </c:pt>
                <c:pt idx="3826">
                  <c:v>102.29355075612395</c:v>
                </c:pt>
                <c:pt idx="3827">
                  <c:v>102.29356555663189</c:v>
                </c:pt>
                <c:pt idx="3828">
                  <c:v>102.2936661050998</c:v>
                </c:pt>
                <c:pt idx="3829">
                  <c:v>102.29367139580894</c:v>
                </c:pt>
                <c:pt idx="3830">
                  <c:v>102.29396496756934</c:v>
                </c:pt>
                <c:pt idx="3831">
                  <c:v>102.29400780748092</c:v>
                </c:pt>
                <c:pt idx="3832">
                  <c:v>102.29421263611833</c:v>
                </c:pt>
                <c:pt idx="3833">
                  <c:v>102.29424673766444</c:v>
                </c:pt>
                <c:pt idx="3834">
                  <c:v>102.29425225735019</c:v>
                </c:pt>
                <c:pt idx="3835">
                  <c:v>102.29429647006437</c:v>
                </c:pt>
                <c:pt idx="3836">
                  <c:v>102.29436999438119</c:v>
                </c:pt>
                <c:pt idx="3837">
                  <c:v>102.29447644198251</c:v>
                </c:pt>
                <c:pt idx="3838">
                  <c:v>102.29482694077473</c:v>
                </c:pt>
                <c:pt idx="3839">
                  <c:v>102.29492868729402</c:v>
                </c:pt>
                <c:pt idx="3840">
                  <c:v>102.29493777101989</c:v>
                </c:pt>
                <c:pt idx="3841">
                  <c:v>102.29494842153522</c:v>
                </c:pt>
                <c:pt idx="3842">
                  <c:v>102.29495394664077</c:v>
                </c:pt>
                <c:pt idx="3843">
                  <c:v>102.29499331751707</c:v>
                </c:pt>
                <c:pt idx="3844">
                  <c:v>102.2951040763817</c:v>
                </c:pt>
                <c:pt idx="3845">
                  <c:v>102.29511902354736</c:v>
                </c:pt>
                <c:pt idx="3846">
                  <c:v>102.2951962908103</c:v>
                </c:pt>
                <c:pt idx="3847">
                  <c:v>102.29535371785336</c:v>
                </c:pt>
                <c:pt idx="3848">
                  <c:v>102.29547137556096</c:v>
                </c:pt>
                <c:pt idx="3849">
                  <c:v>102.29604891334792</c:v>
                </c:pt>
                <c:pt idx="3850">
                  <c:v>102.29609514567265</c:v>
                </c:pt>
                <c:pt idx="3851">
                  <c:v>102.29643437500552</c:v>
                </c:pt>
                <c:pt idx="3852">
                  <c:v>102.29660644564582</c:v>
                </c:pt>
                <c:pt idx="3853">
                  <c:v>102.29668667691924</c:v>
                </c:pt>
                <c:pt idx="3854">
                  <c:v>102.2967358887805</c:v>
                </c:pt>
                <c:pt idx="3855">
                  <c:v>102.29703973537276</c:v>
                </c:pt>
                <c:pt idx="3856">
                  <c:v>102.2972164881524</c:v>
                </c:pt>
                <c:pt idx="3857">
                  <c:v>102.29728174509324</c:v>
                </c:pt>
                <c:pt idx="3858">
                  <c:v>102.29736782479418</c:v>
                </c:pt>
                <c:pt idx="3859">
                  <c:v>102.29737499859564</c:v>
                </c:pt>
                <c:pt idx="3860">
                  <c:v>102.29804984920747</c:v>
                </c:pt>
                <c:pt idx="3861">
                  <c:v>102.29807849706457</c:v>
                </c:pt>
                <c:pt idx="3862">
                  <c:v>102.29812457860314</c:v>
                </c:pt>
                <c:pt idx="3863">
                  <c:v>102.29835045817052</c:v>
                </c:pt>
                <c:pt idx="3864">
                  <c:v>102.29844687037829</c:v>
                </c:pt>
                <c:pt idx="3865">
                  <c:v>102.29854326644276</c:v>
                </c:pt>
                <c:pt idx="3866">
                  <c:v>102.29856714474511</c:v>
                </c:pt>
                <c:pt idx="3867">
                  <c:v>102.29901679000605</c:v>
                </c:pt>
                <c:pt idx="3868">
                  <c:v>102.29905130461145</c:v>
                </c:pt>
                <c:pt idx="3869">
                  <c:v>102.2994743872279</c:v>
                </c:pt>
                <c:pt idx="3870">
                  <c:v>102.29966056184682</c:v>
                </c:pt>
                <c:pt idx="3871">
                  <c:v>102.29971128002707</c:v>
                </c:pt>
                <c:pt idx="3872">
                  <c:v>102.30000747350408</c:v>
                </c:pt>
                <c:pt idx="3873">
                  <c:v>102.3002129004395</c:v>
                </c:pt>
                <c:pt idx="3874">
                  <c:v>102.30023332864533</c:v>
                </c:pt>
                <c:pt idx="3875">
                  <c:v>102.30023795324833</c:v>
                </c:pt>
                <c:pt idx="3876">
                  <c:v>102.30026438553392</c:v>
                </c:pt>
                <c:pt idx="3877">
                  <c:v>102.30062896770433</c:v>
                </c:pt>
                <c:pt idx="3878">
                  <c:v>102.3006292663881</c:v>
                </c:pt>
                <c:pt idx="3879">
                  <c:v>102.30064787208821</c:v>
                </c:pt>
                <c:pt idx="3880">
                  <c:v>102.30070331752593</c:v>
                </c:pt>
                <c:pt idx="3881">
                  <c:v>102.30077772438152</c:v>
                </c:pt>
                <c:pt idx="3882">
                  <c:v>102.30081900904132</c:v>
                </c:pt>
                <c:pt idx="3883">
                  <c:v>102.30098960144993</c:v>
                </c:pt>
                <c:pt idx="3884">
                  <c:v>102.30106626611675</c:v>
                </c:pt>
                <c:pt idx="3885">
                  <c:v>102.30110996471423</c:v>
                </c:pt>
                <c:pt idx="3886">
                  <c:v>102.30115461922678</c:v>
                </c:pt>
                <c:pt idx="3887">
                  <c:v>102.30139163991491</c:v>
                </c:pt>
                <c:pt idx="3888">
                  <c:v>102.30147373065138</c:v>
                </c:pt>
                <c:pt idx="3889">
                  <c:v>102.30160307756385</c:v>
                </c:pt>
                <c:pt idx="3890">
                  <c:v>102.3016671396652</c:v>
                </c:pt>
                <c:pt idx="3891">
                  <c:v>102.30171375419073</c:v>
                </c:pt>
                <c:pt idx="3892">
                  <c:v>102.30183438565653</c:v>
                </c:pt>
                <c:pt idx="3893">
                  <c:v>102.30219022365743</c:v>
                </c:pt>
                <c:pt idx="3894">
                  <c:v>102.30227073429094</c:v>
                </c:pt>
                <c:pt idx="3895">
                  <c:v>102.30228403319491</c:v>
                </c:pt>
                <c:pt idx="3896">
                  <c:v>102.30230317335425</c:v>
                </c:pt>
                <c:pt idx="3897">
                  <c:v>102.30230974535093</c:v>
                </c:pt>
                <c:pt idx="3898">
                  <c:v>102.30231010329427</c:v>
                </c:pt>
                <c:pt idx="3899">
                  <c:v>102.30238035234579</c:v>
                </c:pt>
                <c:pt idx="3900">
                  <c:v>102.30240013035467</c:v>
                </c:pt>
                <c:pt idx="3901">
                  <c:v>102.30252061136864</c:v>
                </c:pt>
                <c:pt idx="3902">
                  <c:v>102.30284581531144</c:v>
                </c:pt>
                <c:pt idx="3903">
                  <c:v>102.30306510386143</c:v>
                </c:pt>
                <c:pt idx="3904">
                  <c:v>102.30307957935273</c:v>
                </c:pt>
                <c:pt idx="3905">
                  <c:v>102.30312627705665</c:v>
                </c:pt>
                <c:pt idx="3906">
                  <c:v>102.30365526836873</c:v>
                </c:pt>
                <c:pt idx="3907">
                  <c:v>102.30369859851081</c:v>
                </c:pt>
                <c:pt idx="3908">
                  <c:v>102.3041565661721</c:v>
                </c:pt>
                <c:pt idx="3909">
                  <c:v>102.30434367494877</c:v>
                </c:pt>
                <c:pt idx="3910">
                  <c:v>102.3044023509875</c:v>
                </c:pt>
                <c:pt idx="3911">
                  <c:v>102.30462465280235</c:v>
                </c:pt>
                <c:pt idx="3912">
                  <c:v>102.30465869403669</c:v>
                </c:pt>
                <c:pt idx="3913">
                  <c:v>102.30487118353409</c:v>
                </c:pt>
                <c:pt idx="3914">
                  <c:v>102.3054181977197</c:v>
                </c:pt>
                <c:pt idx="3915">
                  <c:v>102.30549344674741</c:v>
                </c:pt>
                <c:pt idx="3916">
                  <c:v>102.30561115751684</c:v>
                </c:pt>
                <c:pt idx="3917">
                  <c:v>102.30563604366461</c:v>
                </c:pt>
                <c:pt idx="3918">
                  <c:v>102.30582288610756</c:v>
                </c:pt>
                <c:pt idx="3919">
                  <c:v>102.30607815439369</c:v>
                </c:pt>
                <c:pt idx="3920">
                  <c:v>102.30620006728883</c:v>
                </c:pt>
                <c:pt idx="3921">
                  <c:v>102.30621194220183</c:v>
                </c:pt>
                <c:pt idx="3922">
                  <c:v>102.30623906702459</c:v>
                </c:pt>
                <c:pt idx="3923">
                  <c:v>102.30627662185464</c:v>
                </c:pt>
                <c:pt idx="3924">
                  <c:v>102.30649973123282</c:v>
                </c:pt>
                <c:pt idx="3925">
                  <c:v>102.30675701227062</c:v>
                </c:pt>
                <c:pt idx="3926">
                  <c:v>102.30677627534592</c:v>
                </c:pt>
                <c:pt idx="3927">
                  <c:v>102.30677775287512</c:v>
                </c:pt>
                <c:pt idx="3928">
                  <c:v>102.30692767451259</c:v>
                </c:pt>
                <c:pt idx="3929">
                  <c:v>102.30706563248349</c:v>
                </c:pt>
                <c:pt idx="3930">
                  <c:v>102.30726137256099</c:v>
                </c:pt>
                <c:pt idx="3931">
                  <c:v>102.30731486839404</c:v>
                </c:pt>
                <c:pt idx="3932">
                  <c:v>102.30785305917173</c:v>
                </c:pt>
                <c:pt idx="3933">
                  <c:v>102.30788603120565</c:v>
                </c:pt>
                <c:pt idx="3934">
                  <c:v>102.30797126133156</c:v>
                </c:pt>
                <c:pt idx="3935">
                  <c:v>102.30816474962252</c:v>
                </c:pt>
                <c:pt idx="3936">
                  <c:v>102.30827789875792</c:v>
                </c:pt>
                <c:pt idx="3937">
                  <c:v>102.30832047649643</c:v>
                </c:pt>
                <c:pt idx="3938">
                  <c:v>102.30835054635843</c:v>
                </c:pt>
                <c:pt idx="3939">
                  <c:v>102.30857504171968</c:v>
                </c:pt>
                <c:pt idx="3940">
                  <c:v>102.3086847771869</c:v>
                </c:pt>
                <c:pt idx="3941">
                  <c:v>102.30874346246814</c:v>
                </c:pt>
                <c:pt idx="3942">
                  <c:v>102.30879691466343</c:v>
                </c:pt>
                <c:pt idx="3943">
                  <c:v>102.30892049852692</c:v>
                </c:pt>
                <c:pt idx="3944">
                  <c:v>102.30907169148847</c:v>
                </c:pt>
                <c:pt idx="3945">
                  <c:v>102.30921793552899</c:v>
                </c:pt>
                <c:pt idx="3946">
                  <c:v>102.30970789996915</c:v>
                </c:pt>
                <c:pt idx="3947">
                  <c:v>102.30976696030393</c:v>
                </c:pt>
                <c:pt idx="3948">
                  <c:v>102.3098236508722</c:v>
                </c:pt>
                <c:pt idx="3949">
                  <c:v>102.30993098376132</c:v>
                </c:pt>
                <c:pt idx="3950">
                  <c:v>102.30996869336433</c:v>
                </c:pt>
                <c:pt idx="3951">
                  <c:v>102.30999017179316</c:v>
                </c:pt>
                <c:pt idx="3952">
                  <c:v>102.3100198712623</c:v>
                </c:pt>
                <c:pt idx="3953">
                  <c:v>102.31002425388041</c:v>
                </c:pt>
                <c:pt idx="3954">
                  <c:v>102.31012661946907</c:v>
                </c:pt>
                <c:pt idx="3955">
                  <c:v>102.31024890813688</c:v>
                </c:pt>
                <c:pt idx="3956">
                  <c:v>102.31026373769558</c:v>
                </c:pt>
                <c:pt idx="3957">
                  <c:v>102.31027645791902</c:v>
                </c:pt>
                <c:pt idx="3958">
                  <c:v>102.31032657821132</c:v>
                </c:pt>
                <c:pt idx="3959">
                  <c:v>102.31035604543416</c:v>
                </c:pt>
                <c:pt idx="3960">
                  <c:v>102.31049456805212</c:v>
                </c:pt>
                <c:pt idx="3961">
                  <c:v>102.31088606766929</c:v>
                </c:pt>
                <c:pt idx="3962">
                  <c:v>102.31091430862772</c:v>
                </c:pt>
                <c:pt idx="3963">
                  <c:v>102.31117556950142</c:v>
                </c:pt>
                <c:pt idx="3964">
                  <c:v>102.31121327141531</c:v>
                </c:pt>
                <c:pt idx="3965">
                  <c:v>102.31137122769032</c:v>
                </c:pt>
                <c:pt idx="3966">
                  <c:v>102.31146923087047</c:v>
                </c:pt>
                <c:pt idx="3967">
                  <c:v>102.31173674623385</c:v>
                </c:pt>
                <c:pt idx="3968">
                  <c:v>102.31190259601352</c:v>
                </c:pt>
                <c:pt idx="3969">
                  <c:v>102.31191890439796</c:v>
                </c:pt>
                <c:pt idx="3970">
                  <c:v>102.31201967980738</c:v>
                </c:pt>
                <c:pt idx="3971">
                  <c:v>102.31202270672844</c:v>
                </c:pt>
                <c:pt idx="3972">
                  <c:v>102.31202530744972</c:v>
                </c:pt>
                <c:pt idx="3973">
                  <c:v>102.31206451765641</c:v>
                </c:pt>
                <c:pt idx="3974">
                  <c:v>102.31206628170168</c:v>
                </c:pt>
                <c:pt idx="3975">
                  <c:v>102.31220728271548</c:v>
                </c:pt>
                <c:pt idx="3976">
                  <c:v>102.31227647429664</c:v>
                </c:pt>
                <c:pt idx="3977">
                  <c:v>102.31276573941192</c:v>
                </c:pt>
                <c:pt idx="3978">
                  <c:v>102.31282464978521</c:v>
                </c:pt>
                <c:pt idx="3979">
                  <c:v>102.31289983494484</c:v>
                </c:pt>
                <c:pt idx="3980">
                  <c:v>102.31309262997829</c:v>
                </c:pt>
                <c:pt idx="3981">
                  <c:v>102.3131056108591</c:v>
                </c:pt>
                <c:pt idx="3982">
                  <c:v>102.31336920568944</c:v>
                </c:pt>
                <c:pt idx="3983">
                  <c:v>102.31357449325334</c:v>
                </c:pt>
                <c:pt idx="3984">
                  <c:v>102.31365413062743</c:v>
                </c:pt>
                <c:pt idx="3985">
                  <c:v>102.31373404738851</c:v>
                </c:pt>
                <c:pt idx="3986">
                  <c:v>102.31377197631949</c:v>
                </c:pt>
                <c:pt idx="3987">
                  <c:v>102.31381261308719</c:v>
                </c:pt>
                <c:pt idx="3988">
                  <c:v>102.31387855156788</c:v>
                </c:pt>
                <c:pt idx="3989">
                  <c:v>102.31392296869653</c:v>
                </c:pt>
                <c:pt idx="3990">
                  <c:v>102.31396581228172</c:v>
                </c:pt>
                <c:pt idx="3991">
                  <c:v>102.31397893516692</c:v>
                </c:pt>
                <c:pt idx="3992">
                  <c:v>102.31397936328321</c:v>
                </c:pt>
                <c:pt idx="3993">
                  <c:v>102.31398737664838</c:v>
                </c:pt>
                <c:pt idx="3994">
                  <c:v>102.31410009706896</c:v>
                </c:pt>
                <c:pt idx="3995">
                  <c:v>102.31423766009765</c:v>
                </c:pt>
                <c:pt idx="3996">
                  <c:v>102.31433917110787</c:v>
                </c:pt>
                <c:pt idx="3997">
                  <c:v>102.31434349383328</c:v>
                </c:pt>
                <c:pt idx="3998">
                  <c:v>102.31450091108562</c:v>
                </c:pt>
                <c:pt idx="3999">
                  <c:v>102.31472088327831</c:v>
                </c:pt>
                <c:pt idx="4000">
                  <c:v>102.31489128627939</c:v>
                </c:pt>
                <c:pt idx="4001">
                  <c:v>102.3152763229417</c:v>
                </c:pt>
                <c:pt idx="4002">
                  <c:v>102.31560203640252</c:v>
                </c:pt>
                <c:pt idx="4003">
                  <c:v>102.31576690423942</c:v>
                </c:pt>
                <c:pt idx="4004">
                  <c:v>102.31591692862516</c:v>
                </c:pt>
                <c:pt idx="4005">
                  <c:v>102.31600375877647</c:v>
                </c:pt>
                <c:pt idx="4006">
                  <c:v>102.31617678837719</c:v>
                </c:pt>
                <c:pt idx="4007">
                  <c:v>102.31621937487468</c:v>
                </c:pt>
                <c:pt idx="4008">
                  <c:v>102.31622251774806</c:v>
                </c:pt>
                <c:pt idx="4009">
                  <c:v>102.31649199710287</c:v>
                </c:pt>
                <c:pt idx="4010">
                  <c:v>102.31657998048604</c:v>
                </c:pt>
                <c:pt idx="4011">
                  <c:v>102.31684466842745</c:v>
                </c:pt>
                <c:pt idx="4012">
                  <c:v>102.31794029964252</c:v>
                </c:pt>
                <c:pt idx="4013">
                  <c:v>102.31795795805711</c:v>
                </c:pt>
                <c:pt idx="4014">
                  <c:v>102.31808995352579</c:v>
                </c:pt>
                <c:pt idx="4015">
                  <c:v>102.31812725556131</c:v>
                </c:pt>
                <c:pt idx="4016">
                  <c:v>102.31820265154197</c:v>
                </c:pt>
                <c:pt idx="4017">
                  <c:v>102.31832885536936</c:v>
                </c:pt>
                <c:pt idx="4018">
                  <c:v>102.31839182921803</c:v>
                </c:pt>
                <c:pt idx="4019">
                  <c:v>102.31856138050749</c:v>
                </c:pt>
                <c:pt idx="4020">
                  <c:v>102.31857909050156</c:v>
                </c:pt>
                <c:pt idx="4021">
                  <c:v>102.31885036293006</c:v>
                </c:pt>
                <c:pt idx="4022">
                  <c:v>102.31890251759175</c:v>
                </c:pt>
                <c:pt idx="4023">
                  <c:v>102.31899203364615</c:v>
                </c:pt>
                <c:pt idx="4024">
                  <c:v>102.31935486672222</c:v>
                </c:pt>
                <c:pt idx="4025">
                  <c:v>102.31941869938309</c:v>
                </c:pt>
                <c:pt idx="4026">
                  <c:v>102.31959985260947</c:v>
                </c:pt>
                <c:pt idx="4027">
                  <c:v>102.31974577089333</c:v>
                </c:pt>
                <c:pt idx="4028">
                  <c:v>102.31977950959741</c:v>
                </c:pt>
                <c:pt idx="4029">
                  <c:v>102.31992658642108</c:v>
                </c:pt>
                <c:pt idx="4030">
                  <c:v>102.31992905805436</c:v>
                </c:pt>
                <c:pt idx="4031">
                  <c:v>102.31997220517268</c:v>
                </c:pt>
                <c:pt idx="4032">
                  <c:v>102.31997375192879</c:v>
                </c:pt>
                <c:pt idx="4033">
                  <c:v>102.32007303079199</c:v>
                </c:pt>
                <c:pt idx="4034">
                  <c:v>102.32007394129845</c:v>
                </c:pt>
                <c:pt idx="4035">
                  <c:v>102.32009828510829</c:v>
                </c:pt>
                <c:pt idx="4036">
                  <c:v>102.32030836148606</c:v>
                </c:pt>
                <c:pt idx="4037">
                  <c:v>102.32044944252715</c:v>
                </c:pt>
                <c:pt idx="4038">
                  <c:v>102.32050669217763</c:v>
                </c:pt>
                <c:pt idx="4039">
                  <c:v>102.32077279442672</c:v>
                </c:pt>
                <c:pt idx="4040">
                  <c:v>102.32082051042731</c:v>
                </c:pt>
                <c:pt idx="4041">
                  <c:v>102.32087275914949</c:v>
                </c:pt>
                <c:pt idx="4042">
                  <c:v>102.32093830025143</c:v>
                </c:pt>
                <c:pt idx="4043">
                  <c:v>102.3210011738566</c:v>
                </c:pt>
                <c:pt idx="4044">
                  <c:v>102.3210948222644</c:v>
                </c:pt>
                <c:pt idx="4045">
                  <c:v>102.32128678986665</c:v>
                </c:pt>
                <c:pt idx="4046">
                  <c:v>102.32141317581281</c:v>
                </c:pt>
                <c:pt idx="4047">
                  <c:v>102.32144025442273</c:v>
                </c:pt>
                <c:pt idx="4048">
                  <c:v>102.32165431757521</c:v>
                </c:pt>
                <c:pt idx="4049">
                  <c:v>102.32165692211144</c:v>
                </c:pt>
                <c:pt idx="4050">
                  <c:v>102.32172635026811</c:v>
                </c:pt>
                <c:pt idx="4051">
                  <c:v>102.32177389446487</c:v>
                </c:pt>
                <c:pt idx="4052">
                  <c:v>102.32185016336265</c:v>
                </c:pt>
                <c:pt idx="4053">
                  <c:v>102.3218912624841</c:v>
                </c:pt>
                <c:pt idx="4054">
                  <c:v>102.32200891306351</c:v>
                </c:pt>
                <c:pt idx="4055">
                  <c:v>102.32215288476591</c:v>
                </c:pt>
                <c:pt idx="4056">
                  <c:v>102.32224435901047</c:v>
                </c:pt>
                <c:pt idx="4057">
                  <c:v>102.32227481287315</c:v>
                </c:pt>
                <c:pt idx="4058">
                  <c:v>102.32250570896144</c:v>
                </c:pt>
                <c:pt idx="4059">
                  <c:v>102.32250995912139</c:v>
                </c:pt>
                <c:pt idx="4060">
                  <c:v>102.32257833029038</c:v>
                </c:pt>
                <c:pt idx="4061">
                  <c:v>102.32261016988579</c:v>
                </c:pt>
                <c:pt idx="4062">
                  <c:v>102.32292355347809</c:v>
                </c:pt>
                <c:pt idx="4063">
                  <c:v>102.3229863767416</c:v>
                </c:pt>
                <c:pt idx="4064">
                  <c:v>102.32315312650367</c:v>
                </c:pt>
                <c:pt idx="4065">
                  <c:v>102.32343718485718</c:v>
                </c:pt>
                <c:pt idx="4066">
                  <c:v>102.3234956448298</c:v>
                </c:pt>
                <c:pt idx="4067">
                  <c:v>102.32354395372609</c:v>
                </c:pt>
                <c:pt idx="4068">
                  <c:v>102.32374644661296</c:v>
                </c:pt>
                <c:pt idx="4069">
                  <c:v>102.3237553355095</c:v>
                </c:pt>
                <c:pt idx="4070">
                  <c:v>102.32377120605118</c:v>
                </c:pt>
                <c:pt idx="4071">
                  <c:v>102.32377733844523</c:v>
                </c:pt>
                <c:pt idx="4072">
                  <c:v>102.32381302802649</c:v>
                </c:pt>
                <c:pt idx="4073">
                  <c:v>102.32384267270916</c:v>
                </c:pt>
                <c:pt idx="4074">
                  <c:v>102.32395032297229</c:v>
                </c:pt>
                <c:pt idx="4075">
                  <c:v>102.32405036475805</c:v>
                </c:pt>
                <c:pt idx="4076">
                  <c:v>102.32411904100186</c:v>
                </c:pt>
                <c:pt idx="4077">
                  <c:v>102.3242600616197</c:v>
                </c:pt>
                <c:pt idx="4078">
                  <c:v>102.32430931988591</c:v>
                </c:pt>
                <c:pt idx="4079">
                  <c:v>102.32435827616264</c:v>
                </c:pt>
                <c:pt idx="4080">
                  <c:v>102.32442181611759</c:v>
                </c:pt>
                <c:pt idx="4081">
                  <c:v>102.3249229199422</c:v>
                </c:pt>
                <c:pt idx="4082">
                  <c:v>102.32540398267479</c:v>
                </c:pt>
                <c:pt idx="4083">
                  <c:v>102.32572155146256</c:v>
                </c:pt>
                <c:pt idx="4084">
                  <c:v>102.32602239231973</c:v>
                </c:pt>
                <c:pt idx="4085">
                  <c:v>102.32612696450251</c:v>
                </c:pt>
                <c:pt idx="4086">
                  <c:v>102.32650682196848</c:v>
                </c:pt>
                <c:pt idx="4087">
                  <c:v>102.32657174234001</c:v>
                </c:pt>
                <c:pt idx="4088">
                  <c:v>102.32657999460088</c:v>
                </c:pt>
                <c:pt idx="4089">
                  <c:v>102.32671215252201</c:v>
                </c:pt>
                <c:pt idx="4090">
                  <c:v>102.32682621672342</c:v>
                </c:pt>
                <c:pt idx="4091">
                  <c:v>102.32685563943161</c:v>
                </c:pt>
                <c:pt idx="4092">
                  <c:v>102.32689335363561</c:v>
                </c:pt>
                <c:pt idx="4093">
                  <c:v>102.32694563828817</c:v>
                </c:pt>
                <c:pt idx="4094">
                  <c:v>102.32697672628107</c:v>
                </c:pt>
                <c:pt idx="4095">
                  <c:v>102.32716566748327</c:v>
                </c:pt>
                <c:pt idx="4096">
                  <c:v>102.32722560197931</c:v>
                </c:pt>
                <c:pt idx="4097">
                  <c:v>102.32724868547102</c:v>
                </c:pt>
                <c:pt idx="4098">
                  <c:v>102.32732978188353</c:v>
                </c:pt>
                <c:pt idx="4099">
                  <c:v>102.32733505137487</c:v>
                </c:pt>
                <c:pt idx="4100">
                  <c:v>102.32738369125151</c:v>
                </c:pt>
                <c:pt idx="4101">
                  <c:v>102.32739225485929</c:v>
                </c:pt>
                <c:pt idx="4102">
                  <c:v>102.32739878817254</c:v>
                </c:pt>
                <c:pt idx="4103">
                  <c:v>102.32740779618086</c:v>
                </c:pt>
                <c:pt idx="4104">
                  <c:v>102.32744228858706</c:v>
                </c:pt>
                <c:pt idx="4105">
                  <c:v>102.32745930819796</c:v>
                </c:pt>
                <c:pt idx="4106">
                  <c:v>102.32753295544545</c:v>
                </c:pt>
                <c:pt idx="4107">
                  <c:v>102.3275378468239</c:v>
                </c:pt>
                <c:pt idx="4108">
                  <c:v>102.32758076208042</c:v>
                </c:pt>
                <c:pt idx="4109">
                  <c:v>102.32767199720917</c:v>
                </c:pt>
                <c:pt idx="4110">
                  <c:v>102.32769396604617</c:v>
                </c:pt>
                <c:pt idx="4111">
                  <c:v>102.32782099560954</c:v>
                </c:pt>
                <c:pt idx="4112">
                  <c:v>102.32786142981472</c:v>
                </c:pt>
                <c:pt idx="4113">
                  <c:v>102.32796707070941</c:v>
                </c:pt>
                <c:pt idx="4114">
                  <c:v>102.32802787536511</c:v>
                </c:pt>
                <c:pt idx="4115">
                  <c:v>102.32820999433537</c:v>
                </c:pt>
                <c:pt idx="4116">
                  <c:v>102.32826139500817</c:v>
                </c:pt>
                <c:pt idx="4117">
                  <c:v>102.32851798737398</c:v>
                </c:pt>
                <c:pt idx="4118">
                  <c:v>102.3285636262801</c:v>
                </c:pt>
                <c:pt idx="4119">
                  <c:v>102.32856624164171</c:v>
                </c:pt>
                <c:pt idx="4120">
                  <c:v>102.32875296556243</c:v>
                </c:pt>
                <c:pt idx="4121">
                  <c:v>102.32878038178943</c:v>
                </c:pt>
                <c:pt idx="4122">
                  <c:v>102.32886373552303</c:v>
                </c:pt>
                <c:pt idx="4123">
                  <c:v>102.32892733862427</c:v>
                </c:pt>
                <c:pt idx="4124">
                  <c:v>102.32905266845184</c:v>
                </c:pt>
                <c:pt idx="4125">
                  <c:v>102.32916836214632</c:v>
                </c:pt>
                <c:pt idx="4126">
                  <c:v>102.3292016092096</c:v>
                </c:pt>
                <c:pt idx="4127">
                  <c:v>102.32928671304578</c:v>
                </c:pt>
                <c:pt idx="4128">
                  <c:v>102.32937059562849</c:v>
                </c:pt>
                <c:pt idx="4129">
                  <c:v>102.32941254172796</c:v>
                </c:pt>
                <c:pt idx="4130">
                  <c:v>102.32949086367653</c:v>
                </c:pt>
                <c:pt idx="4131">
                  <c:v>102.32959569939227</c:v>
                </c:pt>
                <c:pt idx="4132">
                  <c:v>102.32984683828755</c:v>
                </c:pt>
                <c:pt idx="4133">
                  <c:v>102.32998748452016</c:v>
                </c:pt>
                <c:pt idx="4134">
                  <c:v>102.33000340217727</c:v>
                </c:pt>
                <c:pt idx="4135">
                  <c:v>102.3301085928327</c:v>
                </c:pt>
                <c:pt idx="4136">
                  <c:v>102.33012334014465</c:v>
                </c:pt>
                <c:pt idx="4137">
                  <c:v>102.33032400250997</c:v>
                </c:pt>
                <c:pt idx="4138">
                  <c:v>102.33036413849428</c:v>
                </c:pt>
                <c:pt idx="4139">
                  <c:v>102.33036555699354</c:v>
                </c:pt>
                <c:pt idx="4140">
                  <c:v>102.33060123158143</c:v>
                </c:pt>
                <c:pt idx="4141">
                  <c:v>102.33073627832501</c:v>
                </c:pt>
                <c:pt idx="4142">
                  <c:v>102.33100785121273</c:v>
                </c:pt>
                <c:pt idx="4143">
                  <c:v>102.3310818968597</c:v>
                </c:pt>
                <c:pt idx="4144">
                  <c:v>102.33127773433816</c:v>
                </c:pt>
                <c:pt idx="4145">
                  <c:v>102.33147129379643</c:v>
                </c:pt>
                <c:pt idx="4146">
                  <c:v>102.33148548363107</c:v>
                </c:pt>
                <c:pt idx="4147">
                  <c:v>102.3318207538502</c:v>
                </c:pt>
                <c:pt idx="4148">
                  <c:v>102.3318350165345</c:v>
                </c:pt>
                <c:pt idx="4149">
                  <c:v>102.33184779978995</c:v>
                </c:pt>
                <c:pt idx="4150">
                  <c:v>102.33200048950911</c:v>
                </c:pt>
                <c:pt idx="4151">
                  <c:v>102.33207111563146</c:v>
                </c:pt>
                <c:pt idx="4152">
                  <c:v>102.3322273885681</c:v>
                </c:pt>
                <c:pt idx="4153">
                  <c:v>102.33222987343629</c:v>
                </c:pt>
                <c:pt idx="4154">
                  <c:v>102.33227094354319</c:v>
                </c:pt>
                <c:pt idx="4155">
                  <c:v>102.3323121757651</c:v>
                </c:pt>
                <c:pt idx="4156">
                  <c:v>102.3327227365309</c:v>
                </c:pt>
                <c:pt idx="4157">
                  <c:v>102.33275149261598</c:v>
                </c:pt>
                <c:pt idx="4158">
                  <c:v>102.33282372024745</c:v>
                </c:pt>
                <c:pt idx="4159">
                  <c:v>102.33287466611918</c:v>
                </c:pt>
                <c:pt idx="4160">
                  <c:v>102.33288652524745</c:v>
                </c:pt>
                <c:pt idx="4161">
                  <c:v>102.33290615005467</c:v>
                </c:pt>
                <c:pt idx="4162">
                  <c:v>102.33308674221507</c:v>
                </c:pt>
                <c:pt idx="4163">
                  <c:v>102.33330294621295</c:v>
                </c:pt>
                <c:pt idx="4164">
                  <c:v>102.33332704106877</c:v>
                </c:pt>
                <c:pt idx="4165">
                  <c:v>102.33334800110323</c:v>
                </c:pt>
                <c:pt idx="4166">
                  <c:v>102.33345469432126</c:v>
                </c:pt>
                <c:pt idx="4167">
                  <c:v>102.33371606409712</c:v>
                </c:pt>
                <c:pt idx="4168">
                  <c:v>102.33377032765384</c:v>
                </c:pt>
                <c:pt idx="4169">
                  <c:v>102.33382923728992</c:v>
                </c:pt>
                <c:pt idx="4170">
                  <c:v>102.33421427723722</c:v>
                </c:pt>
                <c:pt idx="4171">
                  <c:v>102.33423526717749</c:v>
                </c:pt>
                <c:pt idx="4172">
                  <c:v>102.3343062421395</c:v>
                </c:pt>
                <c:pt idx="4173">
                  <c:v>102.33436013657561</c:v>
                </c:pt>
                <c:pt idx="4174">
                  <c:v>102.3343857167484</c:v>
                </c:pt>
                <c:pt idx="4175">
                  <c:v>102.33448004847124</c:v>
                </c:pt>
                <c:pt idx="4176">
                  <c:v>102.33456069711977</c:v>
                </c:pt>
                <c:pt idx="4177">
                  <c:v>102.33460884426505</c:v>
                </c:pt>
                <c:pt idx="4178">
                  <c:v>102.33468336204278</c:v>
                </c:pt>
                <c:pt idx="4179">
                  <c:v>102.33468953342448</c:v>
                </c:pt>
                <c:pt idx="4180">
                  <c:v>102.33497724608131</c:v>
                </c:pt>
                <c:pt idx="4181">
                  <c:v>102.33506820707208</c:v>
                </c:pt>
                <c:pt idx="4182">
                  <c:v>102.33528615065272</c:v>
                </c:pt>
                <c:pt idx="4183">
                  <c:v>102.33535938982109</c:v>
                </c:pt>
                <c:pt idx="4184">
                  <c:v>102.3354808907235</c:v>
                </c:pt>
                <c:pt idx="4185">
                  <c:v>102.33572151371688</c:v>
                </c:pt>
                <c:pt idx="4186">
                  <c:v>102.335735196107</c:v>
                </c:pt>
                <c:pt idx="4187">
                  <c:v>102.33577868985996</c:v>
                </c:pt>
                <c:pt idx="4188">
                  <c:v>102.33578377376639</c:v>
                </c:pt>
                <c:pt idx="4189">
                  <c:v>102.33589234245352</c:v>
                </c:pt>
                <c:pt idx="4190">
                  <c:v>102.33599178414488</c:v>
                </c:pt>
                <c:pt idx="4191">
                  <c:v>102.33620982932032</c:v>
                </c:pt>
                <c:pt idx="4192">
                  <c:v>102.33630173539204</c:v>
                </c:pt>
                <c:pt idx="4193">
                  <c:v>102.33684663681778</c:v>
                </c:pt>
                <c:pt idx="4194">
                  <c:v>102.33699308025886</c:v>
                </c:pt>
                <c:pt idx="4195">
                  <c:v>102.3371900557697</c:v>
                </c:pt>
                <c:pt idx="4196">
                  <c:v>102.3374465449227</c:v>
                </c:pt>
                <c:pt idx="4197">
                  <c:v>102.33765901581029</c:v>
                </c:pt>
                <c:pt idx="4198">
                  <c:v>102.33772282670714</c:v>
                </c:pt>
                <c:pt idx="4199">
                  <c:v>102.33781496169927</c:v>
                </c:pt>
                <c:pt idx="4200">
                  <c:v>102.33787461329274</c:v>
                </c:pt>
                <c:pt idx="4201">
                  <c:v>102.33796492839599</c:v>
                </c:pt>
                <c:pt idx="4202">
                  <c:v>102.33799531044301</c:v>
                </c:pt>
                <c:pt idx="4203">
                  <c:v>102.33824306413068</c:v>
                </c:pt>
                <c:pt idx="4204">
                  <c:v>102.3383166154826</c:v>
                </c:pt>
                <c:pt idx="4205">
                  <c:v>102.33840203131052</c:v>
                </c:pt>
                <c:pt idx="4206">
                  <c:v>102.33853637223162</c:v>
                </c:pt>
                <c:pt idx="4207">
                  <c:v>102.33879098823272</c:v>
                </c:pt>
                <c:pt idx="4208">
                  <c:v>102.33881958152902</c:v>
                </c:pt>
                <c:pt idx="4209">
                  <c:v>102.33883846193852</c:v>
                </c:pt>
                <c:pt idx="4210">
                  <c:v>102.33914741945632</c:v>
                </c:pt>
                <c:pt idx="4211">
                  <c:v>102.33916359015001</c:v>
                </c:pt>
                <c:pt idx="4212">
                  <c:v>102.33919512357225</c:v>
                </c:pt>
                <c:pt idx="4213">
                  <c:v>102.33919771253589</c:v>
                </c:pt>
                <c:pt idx="4214">
                  <c:v>102.33938027744736</c:v>
                </c:pt>
                <c:pt idx="4215">
                  <c:v>102.33944380327993</c:v>
                </c:pt>
                <c:pt idx="4216">
                  <c:v>102.33984174149894</c:v>
                </c:pt>
                <c:pt idx="4217">
                  <c:v>102.33984922949858</c:v>
                </c:pt>
                <c:pt idx="4218">
                  <c:v>102.34003924185016</c:v>
                </c:pt>
                <c:pt idx="4219">
                  <c:v>102.34005759424062</c:v>
                </c:pt>
                <c:pt idx="4220">
                  <c:v>102.34009728597502</c:v>
                </c:pt>
                <c:pt idx="4221">
                  <c:v>102.34017115670075</c:v>
                </c:pt>
                <c:pt idx="4222">
                  <c:v>102.34019743128064</c:v>
                </c:pt>
                <c:pt idx="4223">
                  <c:v>102.34032637347028</c:v>
                </c:pt>
                <c:pt idx="4224">
                  <c:v>102.3403421570216</c:v>
                </c:pt>
                <c:pt idx="4225">
                  <c:v>102.3403890055409</c:v>
                </c:pt>
                <c:pt idx="4226">
                  <c:v>102.34045085902723</c:v>
                </c:pt>
                <c:pt idx="4227">
                  <c:v>102.34060918613874</c:v>
                </c:pt>
                <c:pt idx="4228">
                  <c:v>102.34067623609342</c:v>
                </c:pt>
                <c:pt idx="4229">
                  <c:v>102.34073851302833</c:v>
                </c:pt>
                <c:pt idx="4230">
                  <c:v>102.34089058097723</c:v>
                </c:pt>
                <c:pt idx="4231">
                  <c:v>102.3410361558274</c:v>
                </c:pt>
                <c:pt idx="4232">
                  <c:v>102.34105525115962</c:v>
                </c:pt>
                <c:pt idx="4233">
                  <c:v>102.34142209462163</c:v>
                </c:pt>
                <c:pt idx="4234">
                  <c:v>102.34148886641573</c:v>
                </c:pt>
                <c:pt idx="4235">
                  <c:v>102.34152079662316</c:v>
                </c:pt>
                <c:pt idx="4236">
                  <c:v>102.34155070135938</c:v>
                </c:pt>
                <c:pt idx="4237">
                  <c:v>102.34157238183836</c:v>
                </c:pt>
                <c:pt idx="4238">
                  <c:v>102.34172202647585</c:v>
                </c:pt>
                <c:pt idx="4239">
                  <c:v>102.3417982689934</c:v>
                </c:pt>
                <c:pt idx="4240">
                  <c:v>102.34181027055762</c:v>
                </c:pt>
                <c:pt idx="4241">
                  <c:v>102.3420570728163</c:v>
                </c:pt>
                <c:pt idx="4242">
                  <c:v>102.34235125786047</c:v>
                </c:pt>
                <c:pt idx="4243">
                  <c:v>102.34237678397963</c:v>
                </c:pt>
                <c:pt idx="4244">
                  <c:v>102.34260898481629</c:v>
                </c:pt>
                <c:pt idx="4245">
                  <c:v>102.34278064244792</c:v>
                </c:pt>
                <c:pt idx="4246">
                  <c:v>102.34289714435728</c:v>
                </c:pt>
                <c:pt idx="4247">
                  <c:v>102.34299509898337</c:v>
                </c:pt>
                <c:pt idx="4248">
                  <c:v>102.34335055788176</c:v>
                </c:pt>
                <c:pt idx="4249">
                  <c:v>102.34338757591942</c:v>
                </c:pt>
                <c:pt idx="4250">
                  <c:v>102.34344083755167</c:v>
                </c:pt>
                <c:pt idx="4251">
                  <c:v>102.34353978020695</c:v>
                </c:pt>
                <c:pt idx="4252">
                  <c:v>102.34355729845373</c:v>
                </c:pt>
                <c:pt idx="4253">
                  <c:v>102.34358723982976</c:v>
                </c:pt>
                <c:pt idx="4254">
                  <c:v>102.34364622067376</c:v>
                </c:pt>
                <c:pt idx="4255">
                  <c:v>102.34364838026846</c:v>
                </c:pt>
                <c:pt idx="4256">
                  <c:v>102.34365877000621</c:v>
                </c:pt>
                <c:pt idx="4257">
                  <c:v>102.34370347038399</c:v>
                </c:pt>
                <c:pt idx="4258">
                  <c:v>102.34383907231529</c:v>
                </c:pt>
                <c:pt idx="4259">
                  <c:v>102.3439052009135</c:v>
                </c:pt>
                <c:pt idx="4260">
                  <c:v>102.34406246337433</c:v>
                </c:pt>
                <c:pt idx="4261">
                  <c:v>102.34406928108902</c:v>
                </c:pt>
                <c:pt idx="4262">
                  <c:v>102.34424587259954</c:v>
                </c:pt>
                <c:pt idx="4263">
                  <c:v>102.34446861065841</c:v>
                </c:pt>
                <c:pt idx="4264">
                  <c:v>102.34454346372468</c:v>
                </c:pt>
                <c:pt idx="4265">
                  <c:v>102.34469352804815</c:v>
                </c:pt>
                <c:pt idx="4266">
                  <c:v>102.34475051930637</c:v>
                </c:pt>
                <c:pt idx="4267">
                  <c:v>102.34492076494982</c:v>
                </c:pt>
                <c:pt idx="4268">
                  <c:v>102.34497108772536</c:v>
                </c:pt>
                <c:pt idx="4269">
                  <c:v>102.34509538593424</c:v>
                </c:pt>
                <c:pt idx="4270">
                  <c:v>102.34518247226326</c:v>
                </c:pt>
                <c:pt idx="4271">
                  <c:v>102.34521384074066</c:v>
                </c:pt>
                <c:pt idx="4272">
                  <c:v>102.34532249854512</c:v>
                </c:pt>
                <c:pt idx="4273">
                  <c:v>102.34551163488365</c:v>
                </c:pt>
                <c:pt idx="4274">
                  <c:v>102.3455140153808</c:v>
                </c:pt>
                <c:pt idx="4275">
                  <c:v>102.34554385420557</c:v>
                </c:pt>
                <c:pt idx="4276">
                  <c:v>102.34560870157689</c:v>
                </c:pt>
                <c:pt idx="4277">
                  <c:v>102.34561367501625</c:v>
                </c:pt>
                <c:pt idx="4278">
                  <c:v>102.3457858171068</c:v>
                </c:pt>
                <c:pt idx="4279">
                  <c:v>102.34599955405672</c:v>
                </c:pt>
                <c:pt idx="4280">
                  <c:v>102.34630964491743</c:v>
                </c:pt>
                <c:pt idx="4281">
                  <c:v>102.34635480183154</c:v>
                </c:pt>
                <c:pt idx="4282">
                  <c:v>102.34646002140003</c:v>
                </c:pt>
                <c:pt idx="4283">
                  <c:v>102.34651263573143</c:v>
                </c:pt>
                <c:pt idx="4284">
                  <c:v>102.34655120332525</c:v>
                </c:pt>
                <c:pt idx="4285">
                  <c:v>102.34662829940139</c:v>
                </c:pt>
                <c:pt idx="4286">
                  <c:v>102.34665356554504</c:v>
                </c:pt>
                <c:pt idx="4287">
                  <c:v>102.34687334198613</c:v>
                </c:pt>
                <c:pt idx="4288">
                  <c:v>102.34691360216996</c:v>
                </c:pt>
                <c:pt idx="4289">
                  <c:v>102.34698398257885</c:v>
                </c:pt>
                <c:pt idx="4290">
                  <c:v>102.34703859483024</c:v>
                </c:pt>
                <c:pt idx="4291">
                  <c:v>102.34708569502338</c:v>
                </c:pt>
                <c:pt idx="4292">
                  <c:v>102.34716947736383</c:v>
                </c:pt>
                <c:pt idx="4293">
                  <c:v>102.34717746243315</c:v>
                </c:pt>
                <c:pt idx="4294">
                  <c:v>102.34721499617122</c:v>
                </c:pt>
                <c:pt idx="4295">
                  <c:v>102.34728184472553</c:v>
                </c:pt>
                <c:pt idx="4296">
                  <c:v>102.34761123695645</c:v>
                </c:pt>
                <c:pt idx="4297">
                  <c:v>102.34763567906687</c:v>
                </c:pt>
                <c:pt idx="4298">
                  <c:v>102.34766674392063</c:v>
                </c:pt>
                <c:pt idx="4299">
                  <c:v>102.34774172227273</c:v>
                </c:pt>
                <c:pt idx="4300">
                  <c:v>102.34775897552399</c:v>
                </c:pt>
                <c:pt idx="4301">
                  <c:v>102.34790994152013</c:v>
                </c:pt>
                <c:pt idx="4302">
                  <c:v>102.34800272949195</c:v>
                </c:pt>
                <c:pt idx="4303">
                  <c:v>102.3480203682815</c:v>
                </c:pt>
                <c:pt idx="4304">
                  <c:v>102.34816375604446</c:v>
                </c:pt>
                <c:pt idx="4305">
                  <c:v>102.34831285801461</c:v>
                </c:pt>
                <c:pt idx="4306">
                  <c:v>102.34858925371799</c:v>
                </c:pt>
                <c:pt idx="4307">
                  <c:v>102.34867467076236</c:v>
                </c:pt>
                <c:pt idx="4308">
                  <c:v>102.34896870895109</c:v>
                </c:pt>
                <c:pt idx="4309">
                  <c:v>102.34901449793861</c:v>
                </c:pt>
                <c:pt idx="4310">
                  <c:v>102.34903167457747</c:v>
                </c:pt>
                <c:pt idx="4311">
                  <c:v>102.34917343158601</c:v>
                </c:pt>
                <c:pt idx="4312">
                  <c:v>102.34927803131268</c:v>
                </c:pt>
                <c:pt idx="4313">
                  <c:v>102.34952508885885</c:v>
                </c:pt>
                <c:pt idx="4314">
                  <c:v>102.3495617690519</c:v>
                </c:pt>
                <c:pt idx="4315">
                  <c:v>102.34966034918573</c:v>
                </c:pt>
                <c:pt idx="4316">
                  <c:v>102.34966150876721</c:v>
                </c:pt>
                <c:pt idx="4317">
                  <c:v>102.34982887467794</c:v>
                </c:pt>
                <c:pt idx="4318">
                  <c:v>102.34987843808759</c:v>
                </c:pt>
                <c:pt idx="4319">
                  <c:v>102.34994004544006</c:v>
                </c:pt>
                <c:pt idx="4320">
                  <c:v>102.35014430027519</c:v>
                </c:pt>
                <c:pt idx="4321">
                  <c:v>102.35022027832269</c:v>
                </c:pt>
                <c:pt idx="4322">
                  <c:v>102.35050397116461</c:v>
                </c:pt>
                <c:pt idx="4323">
                  <c:v>102.35081989900192</c:v>
                </c:pt>
                <c:pt idx="4324">
                  <c:v>102.35115192805668</c:v>
                </c:pt>
                <c:pt idx="4325">
                  <c:v>102.35143481497811</c:v>
                </c:pt>
                <c:pt idx="4326">
                  <c:v>102.35144028764029</c:v>
                </c:pt>
                <c:pt idx="4327">
                  <c:v>102.35155597301889</c:v>
                </c:pt>
                <c:pt idx="4328">
                  <c:v>102.35157192483855</c:v>
                </c:pt>
                <c:pt idx="4329">
                  <c:v>102.35165122220556</c:v>
                </c:pt>
                <c:pt idx="4330">
                  <c:v>102.35165792578751</c:v>
                </c:pt>
                <c:pt idx="4331">
                  <c:v>102.35185373371674</c:v>
                </c:pt>
                <c:pt idx="4332">
                  <c:v>102.35210511889453</c:v>
                </c:pt>
                <c:pt idx="4333">
                  <c:v>102.3524023659154</c:v>
                </c:pt>
                <c:pt idx="4334">
                  <c:v>102.35252313342735</c:v>
                </c:pt>
                <c:pt idx="4335">
                  <c:v>102.35253744204566</c:v>
                </c:pt>
                <c:pt idx="4336">
                  <c:v>102.35266984765462</c:v>
                </c:pt>
                <c:pt idx="4337">
                  <c:v>102.3527616807667</c:v>
                </c:pt>
                <c:pt idx="4338">
                  <c:v>102.3528191330871</c:v>
                </c:pt>
                <c:pt idx="4339">
                  <c:v>102.35309541444087</c:v>
                </c:pt>
                <c:pt idx="4340">
                  <c:v>102.35315713859217</c:v>
                </c:pt>
                <c:pt idx="4341">
                  <c:v>102.35334243077889</c:v>
                </c:pt>
                <c:pt idx="4342">
                  <c:v>102.35340903488807</c:v>
                </c:pt>
                <c:pt idx="4343">
                  <c:v>102.35346157940796</c:v>
                </c:pt>
                <c:pt idx="4344">
                  <c:v>102.3536688931411</c:v>
                </c:pt>
                <c:pt idx="4345">
                  <c:v>102.35374451606117</c:v>
                </c:pt>
                <c:pt idx="4346">
                  <c:v>102.35391647607226</c:v>
                </c:pt>
                <c:pt idx="4347">
                  <c:v>102.35397557424632</c:v>
                </c:pt>
                <c:pt idx="4348">
                  <c:v>102.35403399790451</c:v>
                </c:pt>
                <c:pt idx="4349">
                  <c:v>102.35426808114046</c:v>
                </c:pt>
                <c:pt idx="4350">
                  <c:v>102.35438768539076</c:v>
                </c:pt>
                <c:pt idx="4351">
                  <c:v>102.35444226404753</c:v>
                </c:pt>
                <c:pt idx="4352">
                  <c:v>102.35485542651368</c:v>
                </c:pt>
                <c:pt idx="4353">
                  <c:v>102.35494366035408</c:v>
                </c:pt>
                <c:pt idx="4354">
                  <c:v>102.3550033044925</c:v>
                </c:pt>
                <c:pt idx="4355">
                  <c:v>102.35512677727905</c:v>
                </c:pt>
                <c:pt idx="4356">
                  <c:v>102.35516302270155</c:v>
                </c:pt>
                <c:pt idx="4357">
                  <c:v>102.35539162793476</c:v>
                </c:pt>
                <c:pt idx="4358">
                  <c:v>102.35540463808863</c:v>
                </c:pt>
                <c:pt idx="4359">
                  <c:v>102.35541302131809</c:v>
                </c:pt>
                <c:pt idx="4360">
                  <c:v>102.35546150835347</c:v>
                </c:pt>
                <c:pt idx="4361">
                  <c:v>102.35557843437913</c:v>
                </c:pt>
                <c:pt idx="4362">
                  <c:v>102.3556272946886</c:v>
                </c:pt>
                <c:pt idx="4363">
                  <c:v>102.35567501222523</c:v>
                </c:pt>
                <c:pt idx="4364">
                  <c:v>102.35577688705784</c:v>
                </c:pt>
                <c:pt idx="4365">
                  <c:v>102.35579733463905</c:v>
                </c:pt>
                <c:pt idx="4366">
                  <c:v>102.35601975236611</c:v>
                </c:pt>
                <c:pt idx="4367">
                  <c:v>102.3560460420132</c:v>
                </c:pt>
                <c:pt idx="4368">
                  <c:v>102.35606475842862</c:v>
                </c:pt>
                <c:pt idx="4369">
                  <c:v>102.35634419337569</c:v>
                </c:pt>
                <c:pt idx="4370">
                  <c:v>102.35644031696971</c:v>
                </c:pt>
                <c:pt idx="4371">
                  <c:v>102.35646662867894</c:v>
                </c:pt>
                <c:pt idx="4372">
                  <c:v>102.35653759254136</c:v>
                </c:pt>
                <c:pt idx="4373">
                  <c:v>102.35678967093791</c:v>
                </c:pt>
                <c:pt idx="4374">
                  <c:v>102.35682968788184</c:v>
                </c:pt>
                <c:pt idx="4375">
                  <c:v>102.35745883493873</c:v>
                </c:pt>
                <c:pt idx="4376">
                  <c:v>102.35767002680444</c:v>
                </c:pt>
                <c:pt idx="4377">
                  <c:v>102.35770805996182</c:v>
                </c:pt>
                <c:pt idx="4378">
                  <c:v>102.3577183398955</c:v>
                </c:pt>
                <c:pt idx="4379">
                  <c:v>102.35789837587394</c:v>
                </c:pt>
                <c:pt idx="4380">
                  <c:v>102.3579027101225</c:v>
                </c:pt>
                <c:pt idx="4381">
                  <c:v>102.35791726809853</c:v>
                </c:pt>
                <c:pt idx="4382">
                  <c:v>102.35800374852955</c:v>
                </c:pt>
                <c:pt idx="4383">
                  <c:v>102.35805661565577</c:v>
                </c:pt>
                <c:pt idx="4384">
                  <c:v>102.35808585954391</c:v>
                </c:pt>
                <c:pt idx="4385">
                  <c:v>102.35820065150735</c:v>
                </c:pt>
                <c:pt idx="4386">
                  <c:v>102.35823174551096</c:v>
                </c:pt>
                <c:pt idx="4387">
                  <c:v>102.35845674976675</c:v>
                </c:pt>
                <c:pt idx="4388">
                  <c:v>102.35848298538811</c:v>
                </c:pt>
                <c:pt idx="4389">
                  <c:v>102.35863668597625</c:v>
                </c:pt>
                <c:pt idx="4390">
                  <c:v>102.35878354347568</c:v>
                </c:pt>
                <c:pt idx="4391">
                  <c:v>102.35881446697842</c:v>
                </c:pt>
                <c:pt idx="4392">
                  <c:v>102.35882388219046</c:v>
                </c:pt>
                <c:pt idx="4393">
                  <c:v>102.35893522867356</c:v>
                </c:pt>
                <c:pt idx="4394">
                  <c:v>102.35894344274672</c:v>
                </c:pt>
                <c:pt idx="4395">
                  <c:v>102.35910531168128</c:v>
                </c:pt>
                <c:pt idx="4396">
                  <c:v>102.35922942196156</c:v>
                </c:pt>
                <c:pt idx="4397">
                  <c:v>102.35927623154454</c:v>
                </c:pt>
                <c:pt idx="4398">
                  <c:v>102.35935341411248</c:v>
                </c:pt>
                <c:pt idx="4399">
                  <c:v>102.35993190729008</c:v>
                </c:pt>
                <c:pt idx="4400">
                  <c:v>102.36001209005227</c:v>
                </c:pt>
                <c:pt idx="4401">
                  <c:v>102.36026752910342</c:v>
                </c:pt>
                <c:pt idx="4402">
                  <c:v>102.36039858722319</c:v>
                </c:pt>
                <c:pt idx="4403">
                  <c:v>102.36080421789153</c:v>
                </c:pt>
                <c:pt idx="4404">
                  <c:v>102.36094589889669</c:v>
                </c:pt>
                <c:pt idx="4405">
                  <c:v>102.36097080279838</c:v>
                </c:pt>
                <c:pt idx="4406">
                  <c:v>102.36133223645308</c:v>
                </c:pt>
                <c:pt idx="4407">
                  <c:v>102.36137486170172</c:v>
                </c:pt>
                <c:pt idx="4408">
                  <c:v>102.36138456627916</c:v>
                </c:pt>
                <c:pt idx="4409">
                  <c:v>102.36148881192452</c:v>
                </c:pt>
                <c:pt idx="4410">
                  <c:v>102.36149301450232</c:v>
                </c:pt>
                <c:pt idx="4411">
                  <c:v>102.36163343807432</c:v>
                </c:pt>
                <c:pt idx="4412">
                  <c:v>102.36167187018393</c:v>
                </c:pt>
                <c:pt idx="4413">
                  <c:v>102.3617346144604</c:v>
                </c:pt>
                <c:pt idx="4414">
                  <c:v>102.36210050077102</c:v>
                </c:pt>
                <c:pt idx="4415">
                  <c:v>102.3623227158716</c:v>
                </c:pt>
                <c:pt idx="4416">
                  <c:v>102.36250365841924</c:v>
                </c:pt>
                <c:pt idx="4417">
                  <c:v>102.36256042162618</c:v>
                </c:pt>
                <c:pt idx="4418">
                  <c:v>102.36256775108848</c:v>
                </c:pt>
                <c:pt idx="4419">
                  <c:v>102.36259685898199</c:v>
                </c:pt>
                <c:pt idx="4420">
                  <c:v>102.36300099802172</c:v>
                </c:pt>
                <c:pt idx="4421">
                  <c:v>102.36307859090972</c:v>
                </c:pt>
                <c:pt idx="4422">
                  <c:v>102.36311861405945</c:v>
                </c:pt>
                <c:pt idx="4423">
                  <c:v>102.36312949442082</c:v>
                </c:pt>
                <c:pt idx="4424">
                  <c:v>102.36315185585333</c:v>
                </c:pt>
                <c:pt idx="4425">
                  <c:v>102.36339527496976</c:v>
                </c:pt>
                <c:pt idx="4426">
                  <c:v>102.36340608765978</c:v>
                </c:pt>
                <c:pt idx="4427">
                  <c:v>102.36365142916542</c:v>
                </c:pt>
                <c:pt idx="4428">
                  <c:v>102.36376688571308</c:v>
                </c:pt>
                <c:pt idx="4429">
                  <c:v>102.36397621781218</c:v>
                </c:pt>
                <c:pt idx="4430">
                  <c:v>102.36401548621033</c:v>
                </c:pt>
                <c:pt idx="4431">
                  <c:v>102.36407061272293</c:v>
                </c:pt>
                <c:pt idx="4432">
                  <c:v>102.3640888752328</c:v>
                </c:pt>
                <c:pt idx="4433">
                  <c:v>102.3641371997399</c:v>
                </c:pt>
                <c:pt idx="4434">
                  <c:v>102.36417273383854</c:v>
                </c:pt>
                <c:pt idx="4435">
                  <c:v>102.36424627298153</c:v>
                </c:pt>
                <c:pt idx="4436">
                  <c:v>102.36470078179798</c:v>
                </c:pt>
                <c:pt idx="4437">
                  <c:v>102.36480557509876</c:v>
                </c:pt>
                <c:pt idx="4438">
                  <c:v>102.3651368925714</c:v>
                </c:pt>
                <c:pt idx="4439">
                  <c:v>102.36521200393753</c:v>
                </c:pt>
                <c:pt idx="4440">
                  <c:v>102.36534290743761</c:v>
                </c:pt>
                <c:pt idx="4441">
                  <c:v>102.36537846388255</c:v>
                </c:pt>
                <c:pt idx="4442">
                  <c:v>102.36539664654714</c:v>
                </c:pt>
                <c:pt idx="4443">
                  <c:v>102.36542305083212</c:v>
                </c:pt>
                <c:pt idx="4444">
                  <c:v>102.36553314234128</c:v>
                </c:pt>
                <c:pt idx="4445">
                  <c:v>102.36572314334185</c:v>
                </c:pt>
                <c:pt idx="4446">
                  <c:v>102.36589556891482</c:v>
                </c:pt>
                <c:pt idx="4447">
                  <c:v>102.36591183619487</c:v>
                </c:pt>
                <c:pt idx="4448">
                  <c:v>102.36591599773725</c:v>
                </c:pt>
                <c:pt idx="4449">
                  <c:v>102.36607049483621</c:v>
                </c:pt>
                <c:pt idx="4450">
                  <c:v>102.36619702100988</c:v>
                </c:pt>
                <c:pt idx="4451">
                  <c:v>102.36621593658069</c:v>
                </c:pt>
                <c:pt idx="4452">
                  <c:v>102.36631495006999</c:v>
                </c:pt>
                <c:pt idx="4453">
                  <c:v>102.36641644982588</c:v>
                </c:pt>
                <c:pt idx="4454">
                  <c:v>102.36643591898694</c:v>
                </c:pt>
                <c:pt idx="4455">
                  <c:v>102.36652044241515</c:v>
                </c:pt>
                <c:pt idx="4456">
                  <c:v>102.36655606024145</c:v>
                </c:pt>
                <c:pt idx="4457">
                  <c:v>102.36656155609113</c:v>
                </c:pt>
                <c:pt idx="4458">
                  <c:v>102.36681809526193</c:v>
                </c:pt>
                <c:pt idx="4459">
                  <c:v>102.36682363035341</c:v>
                </c:pt>
                <c:pt idx="4460">
                  <c:v>102.36683154906459</c:v>
                </c:pt>
                <c:pt idx="4461">
                  <c:v>102.36694378244766</c:v>
                </c:pt>
                <c:pt idx="4462">
                  <c:v>102.36703147333199</c:v>
                </c:pt>
                <c:pt idx="4463">
                  <c:v>102.36721451366935</c:v>
                </c:pt>
                <c:pt idx="4464">
                  <c:v>102.36724817221953</c:v>
                </c:pt>
                <c:pt idx="4465">
                  <c:v>102.36731519972722</c:v>
                </c:pt>
                <c:pt idx="4466">
                  <c:v>102.36751499082803</c:v>
                </c:pt>
                <c:pt idx="4467">
                  <c:v>102.36755270597394</c:v>
                </c:pt>
                <c:pt idx="4468">
                  <c:v>102.36765003480198</c:v>
                </c:pt>
                <c:pt idx="4469">
                  <c:v>102.36766672196177</c:v>
                </c:pt>
                <c:pt idx="4470">
                  <c:v>102.36775425481217</c:v>
                </c:pt>
                <c:pt idx="4471">
                  <c:v>102.367794663754</c:v>
                </c:pt>
                <c:pt idx="4472">
                  <c:v>102.36785427976608</c:v>
                </c:pt>
                <c:pt idx="4473">
                  <c:v>102.36786838483081</c:v>
                </c:pt>
                <c:pt idx="4474">
                  <c:v>102.36794706365697</c:v>
                </c:pt>
                <c:pt idx="4475">
                  <c:v>102.36794942085619</c:v>
                </c:pt>
                <c:pt idx="4476">
                  <c:v>102.36802000652989</c:v>
                </c:pt>
                <c:pt idx="4477">
                  <c:v>102.36802893053307</c:v>
                </c:pt>
                <c:pt idx="4478">
                  <c:v>102.36805797885826</c:v>
                </c:pt>
                <c:pt idx="4479">
                  <c:v>102.36807286444763</c:v>
                </c:pt>
                <c:pt idx="4480">
                  <c:v>102.3681449667847</c:v>
                </c:pt>
                <c:pt idx="4481">
                  <c:v>102.36838489789849</c:v>
                </c:pt>
                <c:pt idx="4482">
                  <c:v>102.36843891583577</c:v>
                </c:pt>
                <c:pt idx="4483">
                  <c:v>102.36846453319266</c:v>
                </c:pt>
                <c:pt idx="4484">
                  <c:v>102.36851109856059</c:v>
                </c:pt>
                <c:pt idx="4485">
                  <c:v>102.3685748636691</c:v>
                </c:pt>
                <c:pt idx="4486">
                  <c:v>102.36865332232969</c:v>
                </c:pt>
                <c:pt idx="4487">
                  <c:v>102.3687413070777</c:v>
                </c:pt>
                <c:pt idx="4488">
                  <c:v>102.36875573248147</c:v>
                </c:pt>
                <c:pt idx="4489">
                  <c:v>102.36887265182762</c:v>
                </c:pt>
                <c:pt idx="4490">
                  <c:v>102.36887949696023</c:v>
                </c:pt>
                <c:pt idx="4491">
                  <c:v>102.36897529179365</c:v>
                </c:pt>
                <c:pt idx="4492">
                  <c:v>102.36902467855232</c:v>
                </c:pt>
                <c:pt idx="4493">
                  <c:v>102.36903628472368</c:v>
                </c:pt>
                <c:pt idx="4494">
                  <c:v>102.36916879827183</c:v>
                </c:pt>
                <c:pt idx="4495">
                  <c:v>102.36916885613056</c:v>
                </c:pt>
                <c:pt idx="4496">
                  <c:v>102.36918348473674</c:v>
                </c:pt>
                <c:pt idx="4497">
                  <c:v>102.36935513485672</c:v>
                </c:pt>
                <c:pt idx="4498">
                  <c:v>102.3695220598573</c:v>
                </c:pt>
                <c:pt idx="4499">
                  <c:v>102.36982650056029</c:v>
                </c:pt>
                <c:pt idx="4500">
                  <c:v>102.36994238831616</c:v>
                </c:pt>
                <c:pt idx="4501">
                  <c:v>102.37026989109293</c:v>
                </c:pt>
                <c:pt idx="4502">
                  <c:v>102.37040421528496</c:v>
                </c:pt>
                <c:pt idx="4503">
                  <c:v>102.37054579397115</c:v>
                </c:pt>
                <c:pt idx="4504">
                  <c:v>102.37062126648495</c:v>
                </c:pt>
                <c:pt idx="4505">
                  <c:v>102.37098928092796</c:v>
                </c:pt>
                <c:pt idx="4506">
                  <c:v>102.3709935801846</c:v>
                </c:pt>
                <c:pt idx="4507">
                  <c:v>102.37101270273888</c:v>
                </c:pt>
                <c:pt idx="4508">
                  <c:v>102.37105398574455</c:v>
                </c:pt>
                <c:pt idx="4509">
                  <c:v>102.37119016562652</c:v>
                </c:pt>
                <c:pt idx="4510">
                  <c:v>102.37122538176507</c:v>
                </c:pt>
                <c:pt idx="4511">
                  <c:v>102.37131633862747</c:v>
                </c:pt>
                <c:pt idx="4512">
                  <c:v>102.37144521471612</c:v>
                </c:pt>
                <c:pt idx="4513">
                  <c:v>102.37146334771566</c:v>
                </c:pt>
                <c:pt idx="4514">
                  <c:v>102.37158936713668</c:v>
                </c:pt>
                <c:pt idx="4515">
                  <c:v>102.37159807045292</c:v>
                </c:pt>
                <c:pt idx="4516">
                  <c:v>102.37181334778256</c:v>
                </c:pt>
                <c:pt idx="4517">
                  <c:v>102.37184497538925</c:v>
                </c:pt>
                <c:pt idx="4518">
                  <c:v>102.37211608579119</c:v>
                </c:pt>
                <c:pt idx="4519">
                  <c:v>102.3721259675126</c:v>
                </c:pt>
                <c:pt idx="4520">
                  <c:v>102.37238190119221</c:v>
                </c:pt>
                <c:pt idx="4521">
                  <c:v>102.37239099547602</c:v>
                </c:pt>
                <c:pt idx="4522">
                  <c:v>102.37260053986108</c:v>
                </c:pt>
                <c:pt idx="4523">
                  <c:v>102.3726253913164</c:v>
                </c:pt>
                <c:pt idx="4524">
                  <c:v>102.3727991467061</c:v>
                </c:pt>
                <c:pt idx="4525">
                  <c:v>102.37279951526685</c:v>
                </c:pt>
                <c:pt idx="4526">
                  <c:v>102.37287582389966</c:v>
                </c:pt>
                <c:pt idx="4527">
                  <c:v>102.37295762845744</c:v>
                </c:pt>
                <c:pt idx="4528">
                  <c:v>102.37304242523039</c:v>
                </c:pt>
                <c:pt idx="4529">
                  <c:v>102.373227525316</c:v>
                </c:pt>
                <c:pt idx="4530">
                  <c:v>102.37333223272663</c:v>
                </c:pt>
                <c:pt idx="4531">
                  <c:v>102.37365998279893</c:v>
                </c:pt>
                <c:pt idx="4532">
                  <c:v>102.37368690805343</c:v>
                </c:pt>
                <c:pt idx="4533">
                  <c:v>102.3737157277906</c:v>
                </c:pt>
                <c:pt idx="4534">
                  <c:v>102.3738240214291</c:v>
                </c:pt>
                <c:pt idx="4535">
                  <c:v>102.37401402403682</c:v>
                </c:pt>
                <c:pt idx="4536">
                  <c:v>102.37407857077095</c:v>
                </c:pt>
                <c:pt idx="4537">
                  <c:v>102.37409039383695</c:v>
                </c:pt>
                <c:pt idx="4538">
                  <c:v>102.37410323628592</c:v>
                </c:pt>
                <c:pt idx="4539">
                  <c:v>102.37412710555121</c:v>
                </c:pt>
                <c:pt idx="4540">
                  <c:v>102.37428263791159</c:v>
                </c:pt>
                <c:pt idx="4541">
                  <c:v>102.37429604722382</c:v>
                </c:pt>
                <c:pt idx="4542">
                  <c:v>102.37435214375756</c:v>
                </c:pt>
                <c:pt idx="4543">
                  <c:v>102.37453059937128</c:v>
                </c:pt>
                <c:pt idx="4544">
                  <c:v>102.37463158908491</c:v>
                </c:pt>
                <c:pt idx="4545">
                  <c:v>102.37465523719091</c:v>
                </c:pt>
                <c:pt idx="4546">
                  <c:v>102.37469315940909</c:v>
                </c:pt>
                <c:pt idx="4547">
                  <c:v>102.37484824421702</c:v>
                </c:pt>
                <c:pt idx="4548">
                  <c:v>102.37511760200411</c:v>
                </c:pt>
                <c:pt idx="4549">
                  <c:v>102.37524940120908</c:v>
                </c:pt>
                <c:pt idx="4550">
                  <c:v>102.37529791643662</c:v>
                </c:pt>
                <c:pt idx="4551">
                  <c:v>102.37531251787185</c:v>
                </c:pt>
                <c:pt idx="4552">
                  <c:v>102.37545508952171</c:v>
                </c:pt>
                <c:pt idx="4553">
                  <c:v>102.37557621993564</c:v>
                </c:pt>
                <c:pt idx="4554">
                  <c:v>102.37564105086388</c:v>
                </c:pt>
                <c:pt idx="4555">
                  <c:v>102.37568845158367</c:v>
                </c:pt>
                <c:pt idx="4556">
                  <c:v>102.3757741703823</c:v>
                </c:pt>
                <c:pt idx="4557">
                  <c:v>102.3757910052596</c:v>
                </c:pt>
                <c:pt idx="4558">
                  <c:v>102.37583109960036</c:v>
                </c:pt>
                <c:pt idx="4559">
                  <c:v>102.3758566465274</c:v>
                </c:pt>
                <c:pt idx="4560">
                  <c:v>102.37600689158688</c:v>
                </c:pt>
                <c:pt idx="4561">
                  <c:v>102.37601578686709</c:v>
                </c:pt>
                <c:pt idx="4562">
                  <c:v>102.37604730671862</c:v>
                </c:pt>
                <c:pt idx="4563">
                  <c:v>102.37606300985281</c:v>
                </c:pt>
                <c:pt idx="4564">
                  <c:v>102.37613574182714</c:v>
                </c:pt>
                <c:pt idx="4565">
                  <c:v>102.37638810205556</c:v>
                </c:pt>
                <c:pt idx="4566">
                  <c:v>102.37645150081322</c:v>
                </c:pt>
                <c:pt idx="4567">
                  <c:v>102.37646040791488</c:v>
                </c:pt>
                <c:pt idx="4568">
                  <c:v>102.37652731343475</c:v>
                </c:pt>
                <c:pt idx="4569">
                  <c:v>102.37669541516708</c:v>
                </c:pt>
                <c:pt idx="4570">
                  <c:v>102.3767210292436</c:v>
                </c:pt>
                <c:pt idx="4571">
                  <c:v>102.37691021474578</c:v>
                </c:pt>
                <c:pt idx="4572">
                  <c:v>102.37705199024957</c:v>
                </c:pt>
                <c:pt idx="4573">
                  <c:v>102.37714380217869</c:v>
                </c:pt>
                <c:pt idx="4574">
                  <c:v>102.37715156398454</c:v>
                </c:pt>
                <c:pt idx="4575">
                  <c:v>102.37723327873279</c:v>
                </c:pt>
                <c:pt idx="4576">
                  <c:v>102.37761880433462</c:v>
                </c:pt>
                <c:pt idx="4577">
                  <c:v>102.3776333142477</c:v>
                </c:pt>
                <c:pt idx="4578">
                  <c:v>102.37767862989209</c:v>
                </c:pt>
                <c:pt idx="4579">
                  <c:v>102.37768014187576</c:v>
                </c:pt>
                <c:pt idx="4580">
                  <c:v>102.37772970508152</c:v>
                </c:pt>
                <c:pt idx="4581">
                  <c:v>102.37786446969459</c:v>
                </c:pt>
                <c:pt idx="4582">
                  <c:v>102.37786744729391</c:v>
                </c:pt>
                <c:pt idx="4583">
                  <c:v>102.37803702208875</c:v>
                </c:pt>
                <c:pt idx="4584">
                  <c:v>102.37820469548313</c:v>
                </c:pt>
                <c:pt idx="4585">
                  <c:v>102.37823204091522</c:v>
                </c:pt>
                <c:pt idx="4586">
                  <c:v>102.37836898727411</c:v>
                </c:pt>
                <c:pt idx="4587">
                  <c:v>102.3784186198798</c:v>
                </c:pt>
                <c:pt idx="4588">
                  <c:v>102.37853945817089</c:v>
                </c:pt>
                <c:pt idx="4589">
                  <c:v>102.37854398491639</c:v>
                </c:pt>
                <c:pt idx="4590">
                  <c:v>102.37881239553332</c:v>
                </c:pt>
                <c:pt idx="4591">
                  <c:v>102.37902017874799</c:v>
                </c:pt>
                <c:pt idx="4592">
                  <c:v>102.37907037446637</c:v>
                </c:pt>
                <c:pt idx="4593">
                  <c:v>102.37911742030722</c:v>
                </c:pt>
                <c:pt idx="4594">
                  <c:v>102.37914521964061</c:v>
                </c:pt>
                <c:pt idx="4595">
                  <c:v>102.37933598410621</c:v>
                </c:pt>
                <c:pt idx="4596">
                  <c:v>102.37934823686926</c:v>
                </c:pt>
                <c:pt idx="4597">
                  <c:v>102.37937945179954</c:v>
                </c:pt>
                <c:pt idx="4598">
                  <c:v>102.37941477530308</c:v>
                </c:pt>
                <c:pt idx="4599">
                  <c:v>102.37944780653223</c:v>
                </c:pt>
                <c:pt idx="4600">
                  <c:v>102.37963702064377</c:v>
                </c:pt>
                <c:pt idx="4601">
                  <c:v>102.3797040837329</c:v>
                </c:pt>
                <c:pt idx="4602">
                  <c:v>102.37995551609644</c:v>
                </c:pt>
                <c:pt idx="4603">
                  <c:v>102.38002798790583</c:v>
                </c:pt>
                <c:pt idx="4604">
                  <c:v>102.38018783258204</c:v>
                </c:pt>
                <c:pt idx="4605">
                  <c:v>102.38042777829398</c:v>
                </c:pt>
                <c:pt idx="4606">
                  <c:v>102.38043242701154</c:v>
                </c:pt>
                <c:pt idx="4607">
                  <c:v>102.38048119389468</c:v>
                </c:pt>
                <c:pt idx="4608">
                  <c:v>102.38064996839645</c:v>
                </c:pt>
                <c:pt idx="4609">
                  <c:v>102.38072235970117</c:v>
                </c:pt>
                <c:pt idx="4610">
                  <c:v>102.38074315044541</c:v>
                </c:pt>
                <c:pt idx="4611">
                  <c:v>102.38081209313123</c:v>
                </c:pt>
                <c:pt idx="4612">
                  <c:v>102.38086251574454</c:v>
                </c:pt>
                <c:pt idx="4613">
                  <c:v>102.38106325804131</c:v>
                </c:pt>
                <c:pt idx="4614">
                  <c:v>102.38107826472086</c:v>
                </c:pt>
                <c:pt idx="4615">
                  <c:v>102.38113955359671</c:v>
                </c:pt>
                <c:pt idx="4616">
                  <c:v>102.38125558491366</c:v>
                </c:pt>
                <c:pt idx="4617">
                  <c:v>102.38145046003592</c:v>
                </c:pt>
                <c:pt idx="4618">
                  <c:v>102.3815673923857</c:v>
                </c:pt>
                <c:pt idx="4619">
                  <c:v>102.38158386917964</c:v>
                </c:pt>
                <c:pt idx="4620">
                  <c:v>102.38162409131112</c:v>
                </c:pt>
                <c:pt idx="4621">
                  <c:v>102.38196451709727</c:v>
                </c:pt>
                <c:pt idx="4622">
                  <c:v>102.38233309439477</c:v>
                </c:pt>
                <c:pt idx="4623">
                  <c:v>102.38237953299408</c:v>
                </c:pt>
                <c:pt idx="4624">
                  <c:v>102.38245374379909</c:v>
                </c:pt>
                <c:pt idx="4625">
                  <c:v>102.38258931196246</c:v>
                </c:pt>
                <c:pt idx="4626">
                  <c:v>102.38270045849093</c:v>
                </c:pt>
                <c:pt idx="4627">
                  <c:v>102.38279446271848</c:v>
                </c:pt>
                <c:pt idx="4628">
                  <c:v>102.38310447803046</c:v>
                </c:pt>
                <c:pt idx="4629">
                  <c:v>102.3831712757719</c:v>
                </c:pt>
                <c:pt idx="4630">
                  <c:v>102.38324601877071</c:v>
                </c:pt>
                <c:pt idx="4631">
                  <c:v>102.38338714579557</c:v>
                </c:pt>
                <c:pt idx="4632">
                  <c:v>102.38357675051499</c:v>
                </c:pt>
                <c:pt idx="4633">
                  <c:v>102.38364436175499</c:v>
                </c:pt>
                <c:pt idx="4634">
                  <c:v>102.38388020486768</c:v>
                </c:pt>
                <c:pt idx="4635">
                  <c:v>102.38411049513942</c:v>
                </c:pt>
                <c:pt idx="4636">
                  <c:v>102.38418577203886</c:v>
                </c:pt>
                <c:pt idx="4637">
                  <c:v>102.38430419906886</c:v>
                </c:pt>
                <c:pt idx="4638">
                  <c:v>102.3843324965742</c:v>
                </c:pt>
                <c:pt idx="4639">
                  <c:v>102.38439142933149</c:v>
                </c:pt>
                <c:pt idx="4640">
                  <c:v>102.38450764661643</c:v>
                </c:pt>
                <c:pt idx="4641">
                  <c:v>102.38460259891193</c:v>
                </c:pt>
                <c:pt idx="4642">
                  <c:v>102.384741226282</c:v>
                </c:pt>
                <c:pt idx="4643">
                  <c:v>102.38474901891952</c:v>
                </c:pt>
                <c:pt idx="4644">
                  <c:v>102.38478208150678</c:v>
                </c:pt>
                <c:pt idx="4645">
                  <c:v>102.38493451497101</c:v>
                </c:pt>
                <c:pt idx="4646">
                  <c:v>102.38496296228033</c:v>
                </c:pt>
                <c:pt idx="4647">
                  <c:v>102.38506048184249</c:v>
                </c:pt>
                <c:pt idx="4648">
                  <c:v>102.38507433312984</c:v>
                </c:pt>
                <c:pt idx="4649">
                  <c:v>102.38515905056666</c:v>
                </c:pt>
                <c:pt idx="4650">
                  <c:v>102.38561415283603</c:v>
                </c:pt>
                <c:pt idx="4651">
                  <c:v>102.38580814632795</c:v>
                </c:pt>
                <c:pt idx="4652">
                  <c:v>102.38583350496172</c:v>
                </c:pt>
                <c:pt idx="4653">
                  <c:v>102.38590501551184</c:v>
                </c:pt>
                <c:pt idx="4654">
                  <c:v>102.38603035210987</c:v>
                </c:pt>
                <c:pt idx="4655">
                  <c:v>102.38620480448849</c:v>
                </c:pt>
                <c:pt idx="4656">
                  <c:v>102.38637271115167</c:v>
                </c:pt>
                <c:pt idx="4657">
                  <c:v>102.38660343477403</c:v>
                </c:pt>
                <c:pt idx="4658">
                  <c:v>102.38661470142446</c:v>
                </c:pt>
                <c:pt idx="4659">
                  <c:v>102.38671559977703</c:v>
                </c:pt>
                <c:pt idx="4660">
                  <c:v>102.38683584979042</c:v>
                </c:pt>
                <c:pt idx="4661">
                  <c:v>102.3868400610199</c:v>
                </c:pt>
                <c:pt idx="4662">
                  <c:v>102.38685100007537</c:v>
                </c:pt>
                <c:pt idx="4663">
                  <c:v>102.38706825039608</c:v>
                </c:pt>
                <c:pt idx="4664">
                  <c:v>102.38719612731208</c:v>
                </c:pt>
                <c:pt idx="4665">
                  <c:v>102.38784776346478</c:v>
                </c:pt>
                <c:pt idx="4666">
                  <c:v>102.38790094700586</c:v>
                </c:pt>
                <c:pt idx="4667">
                  <c:v>102.38794390840506</c:v>
                </c:pt>
                <c:pt idx="4668">
                  <c:v>102.38812820962383</c:v>
                </c:pt>
                <c:pt idx="4669">
                  <c:v>102.3884047465402</c:v>
                </c:pt>
                <c:pt idx="4670">
                  <c:v>102.38868357498147</c:v>
                </c:pt>
                <c:pt idx="4671">
                  <c:v>102.38869538178045</c:v>
                </c:pt>
                <c:pt idx="4672">
                  <c:v>102.38870637469654</c:v>
                </c:pt>
                <c:pt idx="4673">
                  <c:v>102.38872339580823</c:v>
                </c:pt>
                <c:pt idx="4674">
                  <c:v>102.38885579787674</c:v>
                </c:pt>
                <c:pt idx="4675">
                  <c:v>102.38901029223132</c:v>
                </c:pt>
                <c:pt idx="4676">
                  <c:v>102.38909681012879</c:v>
                </c:pt>
                <c:pt idx="4677">
                  <c:v>102.38915423998655</c:v>
                </c:pt>
                <c:pt idx="4678">
                  <c:v>102.38925259407964</c:v>
                </c:pt>
                <c:pt idx="4679">
                  <c:v>102.38937760499637</c:v>
                </c:pt>
                <c:pt idx="4680">
                  <c:v>102.38943113622365</c:v>
                </c:pt>
                <c:pt idx="4681">
                  <c:v>102.38950634670422</c:v>
                </c:pt>
                <c:pt idx="4682">
                  <c:v>102.38988126603915</c:v>
                </c:pt>
                <c:pt idx="4683">
                  <c:v>102.39014017374085</c:v>
                </c:pt>
                <c:pt idx="4684">
                  <c:v>102.3901490086261</c:v>
                </c:pt>
                <c:pt idx="4685">
                  <c:v>102.39016014487831</c:v>
                </c:pt>
                <c:pt idx="4686">
                  <c:v>102.39017565271195</c:v>
                </c:pt>
                <c:pt idx="4687">
                  <c:v>102.39023754543118</c:v>
                </c:pt>
                <c:pt idx="4688">
                  <c:v>102.39025259349968</c:v>
                </c:pt>
                <c:pt idx="4689">
                  <c:v>102.39026933443451</c:v>
                </c:pt>
                <c:pt idx="4690">
                  <c:v>102.39043487712343</c:v>
                </c:pt>
                <c:pt idx="4691">
                  <c:v>102.39050734790207</c:v>
                </c:pt>
                <c:pt idx="4692">
                  <c:v>102.39053957085773</c:v>
                </c:pt>
                <c:pt idx="4693">
                  <c:v>102.39071123092543</c:v>
                </c:pt>
                <c:pt idx="4694">
                  <c:v>102.39084555910115</c:v>
                </c:pt>
                <c:pt idx="4695">
                  <c:v>102.3908634682823</c:v>
                </c:pt>
                <c:pt idx="4696">
                  <c:v>102.39117807917948</c:v>
                </c:pt>
                <c:pt idx="4697">
                  <c:v>102.39139500275107</c:v>
                </c:pt>
                <c:pt idx="4698">
                  <c:v>102.3916386135127</c:v>
                </c:pt>
                <c:pt idx="4699">
                  <c:v>102.39169772445834</c:v>
                </c:pt>
                <c:pt idx="4700">
                  <c:v>102.39171455921212</c:v>
                </c:pt>
                <c:pt idx="4701">
                  <c:v>102.3917816372623</c:v>
                </c:pt>
                <c:pt idx="4702">
                  <c:v>102.39192655116811</c:v>
                </c:pt>
                <c:pt idx="4703">
                  <c:v>102.39194694176037</c:v>
                </c:pt>
                <c:pt idx="4704">
                  <c:v>102.39231268194034</c:v>
                </c:pt>
                <c:pt idx="4705">
                  <c:v>102.39238950027823</c:v>
                </c:pt>
                <c:pt idx="4706">
                  <c:v>102.39253350941718</c:v>
                </c:pt>
                <c:pt idx="4707">
                  <c:v>102.39261177947262</c:v>
                </c:pt>
                <c:pt idx="4708">
                  <c:v>102.39272131230962</c:v>
                </c:pt>
                <c:pt idx="4709">
                  <c:v>102.39284220316162</c:v>
                </c:pt>
                <c:pt idx="4710">
                  <c:v>102.39285648937988</c:v>
                </c:pt>
                <c:pt idx="4711">
                  <c:v>102.39292263240091</c:v>
                </c:pt>
                <c:pt idx="4712">
                  <c:v>102.39297879152248</c:v>
                </c:pt>
                <c:pt idx="4713">
                  <c:v>102.39311071294686</c:v>
                </c:pt>
                <c:pt idx="4714">
                  <c:v>102.39319177215307</c:v>
                </c:pt>
                <c:pt idx="4715">
                  <c:v>102.3935444342716</c:v>
                </c:pt>
                <c:pt idx="4716">
                  <c:v>102.39361654608257</c:v>
                </c:pt>
                <c:pt idx="4717">
                  <c:v>102.39364397364203</c:v>
                </c:pt>
                <c:pt idx="4718">
                  <c:v>102.3937079000701</c:v>
                </c:pt>
                <c:pt idx="4719">
                  <c:v>102.39398577373812</c:v>
                </c:pt>
                <c:pt idx="4720">
                  <c:v>102.39403492291413</c:v>
                </c:pt>
                <c:pt idx="4721">
                  <c:v>102.39411429683888</c:v>
                </c:pt>
                <c:pt idx="4722">
                  <c:v>102.3941529194513</c:v>
                </c:pt>
                <c:pt idx="4723">
                  <c:v>102.39415499977409</c:v>
                </c:pt>
                <c:pt idx="4724">
                  <c:v>102.39415526260164</c:v>
                </c:pt>
                <c:pt idx="4725">
                  <c:v>102.39422680478062</c:v>
                </c:pt>
                <c:pt idx="4726">
                  <c:v>102.3943319016619</c:v>
                </c:pt>
                <c:pt idx="4727">
                  <c:v>102.39461081152476</c:v>
                </c:pt>
                <c:pt idx="4728">
                  <c:v>102.39475032554503</c:v>
                </c:pt>
                <c:pt idx="4729">
                  <c:v>102.39475380153762</c:v>
                </c:pt>
                <c:pt idx="4730">
                  <c:v>102.39479706533444</c:v>
                </c:pt>
                <c:pt idx="4731">
                  <c:v>102.3948084446198</c:v>
                </c:pt>
                <c:pt idx="4732">
                  <c:v>102.39506137074906</c:v>
                </c:pt>
                <c:pt idx="4733">
                  <c:v>102.39530847140149</c:v>
                </c:pt>
                <c:pt idx="4734">
                  <c:v>102.39535525717537</c:v>
                </c:pt>
                <c:pt idx="4735">
                  <c:v>102.39593826393215</c:v>
                </c:pt>
                <c:pt idx="4736">
                  <c:v>102.39598380231961</c:v>
                </c:pt>
                <c:pt idx="4737">
                  <c:v>102.3961133776389</c:v>
                </c:pt>
                <c:pt idx="4738">
                  <c:v>102.39613935338886</c:v>
                </c:pt>
                <c:pt idx="4739">
                  <c:v>102.39614150662057</c:v>
                </c:pt>
                <c:pt idx="4740">
                  <c:v>102.39624863592658</c:v>
                </c:pt>
                <c:pt idx="4741">
                  <c:v>102.39633604121597</c:v>
                </c:pt>
                <c:pt idx="4742">
                  <c:v>102.39639772605142</c:v>
                </c:pt>
                <c:pt idx="4743">
                  <c:v>102.39661353516105</c:v>
                </c:pt>
                <c:pt idx="4744">
                  <c:v>102.39666418579087</c:v>
                </c:pt>
                <c:pt idx="4745">
                  <c:v>102.3968984164013</c:v>
                </c:pt>
                <c:pt idx="4746">
                  <c:v>102.39693711641038</c:v>
                </c:pt>
                <c:pt idx="4747">
                  <c:v>102.39696886553257</c:v>
                </c:pt>
                <c:pt idx="4748">
                  <c:v>102.39698165995397</c:v>
                </c:pt>
                <c:pt idx="4749">
                  <c:v>102.39701131691515</c:v>
                </c:pt>
                <c:pt idx="4750">
                  <c:v>102.39734398818591</c:v>
                </c:pt>
                <c:pt idx="4751">
                  <c:v>102.39747637137512</c:v>
                </c:pt>
                <c:pt idx="4752">
                  <c:v>102.39759406094176</c:v>
                </c:pt>
                <c:pt idx="4753">
                  <c:v>102.39774144536013</c:v>
                </c:pt>
                <c:pt idx="4754">
                  <c:v>102.39778853398181</c:v>
                </c:pt>
                <c:pt idx="4755">
                  <c:v>102.39787214333521</c:v>
                </c:pt>
                <c:pt idx="4756">
                  <c:v>102.39796597279113</c:v>
                </c:pt>
                <c:pt idx="4757">
                  <c:v>102.39797659755355</c:v>
                </c:pt>
                <c:pt idx="4758">
                  <c:v>102.39805999165699</c:v>
                </c:pt>
                <c:pt idx="4759">
                  <c:v>102.39824493007531</c:v>
                </c:pt>
                <c:pt idx="4760">
                  <c:v>102.39827423822103</c:v>
                </c:pt>
                <c:pt idx="4761">
                  <c:v>102.39834874892088</c:v>
                </c:pt>
                <c:pt idx="4762">
                  <c:v>102.39851549875591</c:v>
                </c:pt>
                <c:pt idx="4763">
                  <c:v>102.39853228851926</c:v>
                </c:pt>
                <c:pt idx="4764">
                  <c:v>102.39865495705925</c:v>
                </c:pt>
                <c:pt idx="4765">
                  <c:v>102.39868168517069</c:v>
                </c:pt>
                <c:pt idx="4766">
                  <c:v>102.39888699340388</c:v>
                </c:pt>
                <c:pt idx="4767">
                  <c:v>102.39915244251705</c:v>
                </c:pt>
                <c:pt idx="4768">
                  <c:v>102.39918222887657</c:v>
                </c:pt>
                <c:pt idx="4769">
                  <c:v>102.39924501137017</c:v>
                </c:pt>
                <c:pt idx="4770">
                  <c:v>102.39931546380296</c:v>
                </c:pt>
                <c:pt idx="4771">
                  <c:v>102.39940326618417</c:v>
                </c:pt>
                <c:pt idx="4772">
                  <c:v>102.39955989254591</c:v>
                </c:pt>
                <c:pt idx="4773">
                  <c:v>102.39965209648084</c:v>
                </c:pt>
                <c:pt idx="4774">
                  <c:v>102.39983017844268</c:v>
                </c:pt>
                <c:pt idx="4775">
                  <c:v>102.39983089159797</c:v>
                </c:pt>
                <c:pt idx="4776">
                  <c:v>102.39992422397471</c:v>
                </c:pt>
                <c:pt idx="4777">
                  <c:v>102.39993230608555</c:v>
                </c:pt>
                <c:pt idx="4778">
                  <c:v>102.40040699976247</c:v>
                </c:pt>
                <c:pt idx="4779">
                  <c:v>102.40041154205551</c:v>
                </c:pt>
                <c:pt idx="4780">
                  <c:v>102.40044379152131</c:v>
                </c:pt>
                <c:pt idx="4781">
                  <c:v>102.40047982819391</c:v>
                </c:pt>
                <c:pt idx="4782">
                  <c:v>102.40052265929812</c:v>
                </c:pt>
                <c:pt idx="4783">
                  <c:v>102.40065003466229</c:v>
                </c:pt>
                <c:pt idx="4784">
                  <c:v>102.40070812280908</c:v>
                </c:pt>
                <c:pt idx="4785">
                  <c:v>102.40077433502903</c:v>
                </c:pt>
                <c:pt idx="4786">
                  <c:v>102.4009391409427</c:v>
                </c:pt>
                <c:pt idx="4787">
                  <c:v>102.40102050999752</c:v>
                </c:pt>
                <c:pt idx="4788">
                  <c:v>102.40121415021548</c:v>
                </c:pt>
                <c:pt idx="4789">
                  <c:v>102.40130584999267</c:v>
                </c:pt>
                <c:pt idx="4790">
                  <c:v>102.40133539281501</c:v>
                </c:pt>
                <c:pt idx="4791">
                  <c:v>102.40135625906376</c:v>
                </c:pt>
                <c:pt idx="4792">
                  <c:v>102.40148212428819</c:v>
                </c:pt>
                <c:pt idx="4793">
                  <c:v>102.40152989365197</c:v>
                </c:pt>
                <c:pt idx="4794">
                  <c:v>102.40169269718062</c:v>
                </c:pt>
                <c:pt idx="4795">
                  <c:v>102.40170005410185</c:v>
                </c:pt>
                <c:pt idx="4796">
                  <c:v>102.40187348971395</c:v>
                </c:pt>
                <c:pt idx="4797">
                  <c:v>102.40208708397196</c:v>
                </c:pt>
                <c:pt idx="4798">
                  <c:v>102.4021508090098</c:v>
                </c:pt>
                <c:pt idx="4799">
                  <c:v>102.40225585551414</c:v>
                </c:pt>
                <c:pt idx="4800">
                  <c:v>102.40231625522199</c:v>
                </c:pt>
                <c:pt idx="4801">
                  <c:v>102.40239450447936</c:v>
                </c:pt>
                <c:pt idx="4802">
                  <c:v>102.40247102601147</c:v>
                </c:pt>
                <c:pt idx="4803">
                  <c:v>102.40247139754683</c:v>
                </c:pt>
                <c:pt idx="4804">
                  <c:v>102.40252355236612</c:v>
                </c:pt>
                <c:pt idx="4805">
                  <c:v>102.40263515017142</c:v>
                </c:pt>
                <c:pt idx="4806">
                  <c:v>102.40266374160613</c:v>
                </c:pt>
                <c:pt idx="4807">
                  <c:v>102.40267606505395</c:v>
                </c:pt>
                <c:pt idx="4808">
                  <c:v>102.40278528097835</c:v>
                </c:pt>
                <c:pt idx="4809">
                  <c:v>102.40289379775304</c:v>
                </c:pt>
                <c:pt idx="4810">
                  <c:v>102.40293587635352</c:v>
                </c:pt>
                <c:pt idx="4811">
                  <c:v>102.40317187137856</c:v>
                </c:pt>
                <c:pt idx="4812">
                  <c:v>102.40319037482324</c:v>
                </c:pt>
                <c:pt idx="4813">
                  <c:v>102.4031986407301</c:v>
                </c:pt>
                <c:pt idx="4814">
                  <c:v>102.40326537539566</c:v>
                </c:pt>
                <c:pt idx="4815">
                  <c:v>102.40337478608561</c:v>
                </c:pt>
                <c:pt idx="4816">
                  <c:v>102.4036155448501</c:v>
                </c:pt>
                <c:pt idx="4817">
                  <c:v>102.40371770648053</c:v>
                </c:pt>
                <c:pt idx="4818">
                  <c:v>102.40378307361712</c:v>
                </c:pt>
                <c:pt idx="4819">
                  <c:v>102.40383362929359</c:v>
                </c:pt>
                <c:pt idx="4820">
                  <c:v>102.4039931077278</c:v>
                </c:pt>
                <c:pt idx="4821">
                  <c:v>102.40420980176484</c:v>
                </c:pt>
                <c:pt idx="4822">
                  <c:v>102.40425578071489</c:v>
                </c:pt>
                <c:pt idx="4823">
                  <c:v>102.40439803700205</c:v>
                </c:pt>
                <c:pt idx="4824">
                  <c:v>102.40444374112633</c:v>
                </c:pt>
                <c:pt idx="4825">
                  <c:v>102.40461720736499</c:v>
                </c:pt>
                <c:pt idx="4826">
                  <c:v>102.40488751808984</c:v>
                </c:pt>
                <c:pt idx="4827">
                  <c:v>102.40525523155114</c:v>
                </c:pt>
                <c:pt idx="4828">
                  <c:v>102.40527314358165</c:v>
                </c:pt>
                <c:pt idx="4829">
                  <c:v>102.40550059453439</c:v>
                </c:pt>
                <c:pt idx="4830">
                  <c:v>102.4055535294319</c:v>
                </c:pt>
                <c:pt idx="4831">
                  <c:v>102.40565165677712</c:v>
                </c:pt>
                <c:pt idx="4832">
                  <c:v>102.40570149908375</c:v>
                </c:pt>
                <c:pt idx="4833">
                  <c:v>102.40577390738231</c:v>
                </c:pt>
                <c:pt idx="4834">
                  <c:v>102.40578739839923</c:v>
                </c:pt>
                <c:pt idx="4835">
                  <c:v>102.40590636542287</c:v>
                </c:pt>
                <c:pt idx="4836">
                  <c:v>102.40597709007253</c:v>
                </c:pt>
                <c:pt idx="4837">
                  <c:v>102.40597967667355</c:v>
                </c:pt>
                <c:pt idx="4838">
                  <c:v>102.40620448537985</c:v>
                </c:pt>
                <c:pt idx="4839">
                  <c:v>102.40624861339882</c:v>
                </c:pt>
                <c:pt idx="4840">
                  <c:v>102.40628112801622</c:v>
                </c:pt>
                <c:pt idx="4841">
                  <c:v>102.40651022023661</c:v>
                </c:pt>
                <c:pt idx="4842">
                  <c:v>102.40687507752149</c:v>
                </c:pt>
                <c:pt idx="4843">
                  <c:v>102.4068866091723</c:v>
                </c:pt>
                <c:pt idx="4844">
                  <c:v>102.40695918167285</c:v>
                </c:pt>
                <c:pt idx="4845">
                  <c:v>102.40699551104828</c:v>
                </c:pt>
                <c:pt idx="4846">
                  <c:v>102.40708299205764</c:v>
                </c:pt>
                <c:pt idx="4847">
                  <c:v>102.40720328123622</c:v>
                </c:pt>
                <c:pt idx="4848">
                  <c:v>102.40724104433153</c:v>
                </c:pt>
                <c:pt idx="4849">
                  <c:v>102.40733264653721</c:v>
                </c:pt>
                <c:pt idx="4850">
                  <c:v>102.40744426653404</c:v>
                </c:pt>
                <c:pt idx="4851">
                  <c:v>102.40759318363639</c:v>
                </c:pt>
                <c:pt idx="4852">
                  <c:v>102.40759788288143</c:v>
                </c:pt>
                <c:pt idx="4853">
                  <c:v>102.40765738618779</c:v>
                </c:pt>
                <c:pt idx="4854">
                  <c:v>102.40767937466808</c:v>
                </c:pt>
                <c:pt idx="4855">
                  <c:v>102.40769364238301</c:v>
                </c:pt>
                <c:pt idx="4856">
                  <c:v>102.40782254500374</c:v>
                </c:pt>
                <c:pt idx="4857">
                  <c:v>102.40806085648188</c:v>
                </c:pt>
                <c:pt idx="4858">
                  <c:v>102.40820507416879</c:v>
                </c:pt>
                <c:pt idx="4859">
                  <c:v>102.40821881010059</c:v>
                </c:pt>
                <c:pt idx="4860">
                  <c:v>102.40827417497884</c:v>
                </c:pt>
                <c:pt idx="4861">
                  <c:v>102.40865040190913</c:v>
                </c:pt>
                <c:pt idx="4862">
                  <c:v>102.40876827600017</c:v>
                </c:pt>
                <c:pt idx="4863">
                  <c:v>102.40880668147769</c:v>
                </c:pt>
                <c:pt idx="4864">
                  <c:v>102.40885156053922</c:v>
                </c:pt>
                <c:pt idx="4865">
                  <c:v>102.4088954294906</c:v>
                </c:pt>
                <c:pt idx="4866">
                  <c:v>102.40894654568309</c:v>
                </c:pt>
                <c:pt idx="4867">
                  <c:v>102.40898181765753</c:v>
                </c:pt>
                <c:pt idx="4868">
                  <c:v>102.40907910280191</c:v>
                </c:pt>
                <c:pt idx="4869">
                  <c:v>102.40921978460119</c:v>
                </c:pt>
                <c:pt idx="4870">
                  <c:v>102.40924629525881</c:v>
                </c:pt>
                <c:pt idx="4871">
                  <c:v>102.40951461608965</c:v>
                </c:pt>
                <c:pt idx="4872">
                  <c:v>102.40951603959456</c:v>
                </c:pt>
                <c:pt idx="4873">
                  <c:v>102.40962549802425</c:v>
                </c:pt>
                <c:pt idx="4874">
                  <c:v>102.40975500685693</c:v>
                </c:pt>
                <c:pt idx="4875">
                  <c:v>102.41024747619208</c:v>
                </c:pt>
                <c:pt idx="4876">
                  <c:v>102.41035983200742</c:v>
                </c:pt>
                <c:pt idx="4877">
                  <c:v>102.41036787757632</c:v>
                </c:pt>
                <c:pt idx="4878">
                  <c:v>102.41077375610077</c:v>
                </c:pt>
                <c:pt idx="4879">
                  <c:v>102.41082852232078</c:v>
                </c:pt>
                <c:pt idx="4880">
                  <c:v>102.41084969076222</c:v>
                </c:pt>
                <c:pt idx="4881">
                  <c:v>102.41085417855226</c:v>
                </c:pt>
                <c:pt idx="4882">
                  <c:v>102.41119575599122</c:v>
                </c:pt>
                <c:pt idx="4883">
                  <c:v>102.41119865345307</c:v>
                </c:pt>
                <c:pt idx="4884">
                  <c:v>102.41130937467182</c:v>
                </c:pt>
                <c:pt idx="4885">
                  <c:v>102.41136168884768</c:v>
                </c:pt>
                <c:pt idx="4886">
                  <c:v>102.4113799500342</c:v>
                </c:pt>
                <c:pt idx="4887">
                  <c:v>102.41138069460401</c:v>
                </c:pt>
                <c:pt idx="4888">
                  <c:v>102.41141488734985</c:v>
                </c:pt>
                <c:pt idx="4889">
                  <c:v>102.41144885609215</c:v>
                </c:pt>
                <c:pt idx="4890">
                  <c:v>102.4114805318132</c:v>
                </c:pt>
                <c:pt idx="4891">
                  <c:v>102.41160384970546</c:v>
                </c:pt>
                <c:pt idx="4892">
                  <c:v>102.41160455163508</c:v>
                </c:pt>
                <c:pt idx="4893">
                  <c:v>102.4116181229746</c:v>
                </c:pt>
                <c:pt idx="4894">
                  <c:v>102.41171099790252</c:v>
                </c:pt>
                <c:pt idx="4895">
                  <c:v>102.41175360854875</c:v>
                </c:pt>
                <c:pt idx="4896">
                  <c:v>102.4119215952722</c:v>
                </c:pt>
                <c:pt idx="4897">
                  <c:v>102.41208548734106</c:v>
                </c:pt>
                <c:pt idx="4898">
                  <c:v>102.41231243163558</c:v>
                </c:pt>
                <c:pt idx="4899">
                  <c:v>102.41243669354162</c:v>
                </c:pt>
                <c:pt idx="4900">
                  <c:v>102.41255718040503</c:v>
                </c:pt>
                <c:pt idx="4901">
                  <c:v>102.41282971649794</c:v>
                </c:pt>
                <c:pt idx="4902">
                  <c:v>102.41285195871713</c:v>
                </c:pt>
                <c:pt idx="4903">
                  <c:v>102.41289944326849</c:v>
                </c:pt>
                <c:pt idx="4904">
                  <c:v>102.41303796828761</c:v>
                </c:pt>
                <c:pt idx="4905">
                  <c:v>102.41307500054945</c:v>
                </c:pt>
                <c:pt idx="4906">
                  <c:v>102.41307691681882</c:v>
                </c:pt>
                <c:pt idx="4907">
                  <c:v>102.41318507587197</c:v>
                </c:pt>
                <c:pt idx="4908">
                  <c:v>102.41326220737588</c:v>
                </c:pt>
                <c:pt idx="4909">
                  <c:v>102.41328265926632</c:v>
                </c:pt>
                <c:pt idx="4910">
                  <c:v>102.41328939412675</c:v>
                </c:pt>
                <c:pt idx="4911">
                  <c:v>102.41331842407293</c:v>
                </c:pt>
                <c:pt idx="4912">
                  <c:v>102.41332092770071</c:v>
                </c:pt>
                <c:pt idx="4913">
                  <c:v>102.41332478829375</c:v>
                </c:pt>
                <c:pt idx="4914">
                  <c:v>102.41347483761758</c:v>
                </c:pt>
                <c:pt idx="4915">
                  <c:v>102.41351215750606</c:v>
                </c:pt>
                <c:pt idx="4916">
                  <c:v>102.41363604555254</c:v>
                </c:pt>
                <c:pt idx="4917">
                  <c:v>102.41363949242671</c:v>
                </c:pt>
                <c:pt idx="4918">
                  <c:v>102.41364546832013</c:v>
                </c:pt>
                <c:pt idx="4919">
                  <c:v>102.41370331826502</c:v>
                </c:pt>
                <c:pt idx="4920">
                  <c:v>102.41385760272532</c:v>
                </c:pt>
                <c:pt idx="4921">
                  <c:v>102.41389216381526</c:v>
                </c:pt>
                <c:pt idx="4922">
                  <c:v>102.41406733466847</c:v>
                </c:pt>
                <c:pt idx="4923">
                  <c:v>102.41408597808892</c:v>
                </c:pt>
                <c:pt idx="4924">
                  <c:v>102.41419391273243</c:v>
                </c:pt>
                <c:pt idx="4925">
                  <c:v>102.41424049167465</c:v>
                </c:pt>
                <c:pt idx="4926">
                  <c:v>102.41430968286438</c:v>
                </c:pt>
                <c:pt idx="4927">
                  <c:v>102.41445970697758</c:v>
                </c:pt>
                <c:pt idx="4928">
                  <c:v>102.41470803280977</c:v>
                </c:pt>
                <c:pt idx="4929">
                  <c:v>102.41471348023643</c:v>
                </c:pt>
                <c:pt idx="4930">
                  <c:v>102.41531402609232</c:v>
                </c:pt>
                <c:pt idx="4931">
                  <c:v>102.41539606585363</c:v>
                </c:pt>
                <c:pt idx="4932">
                  <c:v>102.41543511014949</c:v>
                </c:pt>
                <c:pt idx="4933">
                  <c:v>102.41549202221437</c:v>
                </c:pt>
                <c:pt idx="4934">
                  <c:v>102.41560537844964</c:v>
                </c:pt>
                <c:pt idx="4935">
                  <c:v>102.41562306740481</c:v>
                </c:pt>
                <c:pt idx="4936">
                  <c:v>102.41612173886175</c:v>
                </c:pt>
                <c:pt idx="4937">
                  <c:v>102.41619113507706</c:v>
                </c:pt>
                <c:pt idx="4938">
                  <c:v>102.41627665193897</c:v>
                </c:pt>
                <c:pt idx="4939">
                  <c:v>102.4163273324355</c:v>
                </c:pt>
                <c:pt idx="4940">
                  <c:v>102.41650871006382</c:v>
                </c:pt>
                <c:pt idx="4941">
                  <c:v>102.41660392095608</c:v>
                </c:pt>
                <c:pt idx="4942">
                  <c:v>102.41671965044124</c:v>
                </c:pt>
                <c:pt idx="4943">
                  <c:v>102.41679361251211</c:v>
                </c:pt>
                <c:pt idx="4944">
                  <c:v>102.41720430585966</c:v>
                </c:pt>
                <c:pt idx="4945">
                  <c:v>102.41729400764643</c:v>
                </c:pt>
                <c:pt idx="4946">
                  <c:v>102.41733613511767</c:v>
                </c:pt>
                <c:pt idx="4947">
                  <c:v>102.417738471635</c:v>
                </c:pt>
                <c:pt idx="4948">
                  <c:v>102.41779971939555</c:v>
                </c:pt>
                <c:pt idx="4949">
                  <c:v>102.41789622691523</c:v>
                </c:pt>
                <c:pt idx="4950">
                  <c:v>102.41795447579007</c:v>
                </c:pt>
                <c:pt idx="4951">
                  <c:v>102.4180333096629</c:v>
                </c:pt>
                <c:pt idx="4952">
                  <c:v>102.41816090487721</c:v>
                </c:pt>
                <c:pt idx="4953">
                  <c:v>102.41819231880389</c:v>
                </c:pt>
                <c:pt idx="4954">
                  <c:v>102.41829290515803</c:v>
                </c:pt>
                <c:pt idx="4955">
                  <c:v>102.41853078465449</c:v>
                </c:pt>
                <c:pt idx="4956">
                  <c:v>102.41862827943818</c:v>
                </c:pt>
                <c:pt idx="4957">
                  <c:v>102.41874349563501</c:v>
                </c:pt>
                <c:pt idx="4958">
                  <c:v>102.41892005840351</c:v>
                </c:pt>
                <c:pt idx="4959">
                  <c:v>102.4190205322805</c:v>
                </c:pt>
                <c:pt idx="4960">
                  <c:v>102.419043132128</c:v>
                </c:pt>
                <c:pt idx="4961">
                  <c:v>102.41904646585496</c:v>
                </c:pt>
                <c:pt idx="4962">
                  <c:v>102.41911715199154</c:v>
                </c:pt>
                <c:pt idx="4963">
                  <c:v>102.41920677688103</c:v>
                </c:pt>
                <c:pt idx="4964">
                  <c:v>102.41938662216462</c:v>
                </c:pt>
                <c:pt idx="4965">
                  <c:v>102.41942365026364</c:v>
                </c:pt>
                <c:pt idx="4966">
                  <c:v>102.41947511800721</c:v>
                </c:pt>
                <c:pt idx="4967">
                  <c:v>102.41947997930667</c:v>
                </c:pt>
                <c:pt idx="4968">
                  <c:v>102.4195066383199</c:v>
                </c:pt>
                <c:pt idx="4969">
                  <c:v>102.41975213198312</c:v>
                </c:pt>
                <c:pt idx="4970">
                  <c:v>102.41978509973407</c:v>
                </c:pt>
                <c:pt idx="4971">
                  <c:v>102.41986106585706</c:v>
                </c:pt>
                <c:pt idx="4972">
                  <c:v>102.42002183971002</c:v>
                </c:pt>
                <c:pt idx="4973">
                  <c:v>102.42006843221253</c:v>
                </c:pt>
                <c:pt idx="4974">
                  <c:v>102.42016186418111</c:v>
                </c:pt>
                <c:pt idx="4975">
                  <c:v>102.42036218227592</c:v>
                </c:pt>
                <c:pt idx="4976">
                  <c:v>102.42061499251832</c:v>
                </c:pt>
                <c:pt idx="4977">
                  <c:v>102.42086766949529</c:v>
                </c:pt>
                <c:pt idx="4978">
                  <c:v>102.42088760058421</c:v>
                </c:pt>
                <c:pt idx="4979">
                  <c:v>102.42099897986458</c:v>
                </c:pt>
                <c:pt idx="4980">
                  <c:v>102.42104602938038</c:v>
                </c:pt>
                <c:pt idx="4981">
                  <c:v>102.4211390639627</c:v>
                </c:pt>
                <c:pt idx="4982">
                  <c:v>102.42114822511859</c:v>
                </c:pt>
                <c:pt idx="4983">
                  <c:v>102.42116848363153</c:v>
                </c:pt>
                <c:pt idx="4984">
                  <c:v>102.42125571135959</c:v>
                </c:pt>
                <c:pt idx="4985">
                  <c:v>102.42148073154937</c:v>
                </c:pt>
                <c:pt idx="4986">
                  <c:v>102.42153054401142</c:v>
                </c:pt>
                <c:pt idx="4987">
                  <c:v>102.42175564084052</c:v>
                </c:pt>
                <c:pt idx="4988">
                  <c:v>102.42188404466476</c:v>
                </c:pt>
                <c:pt idx="4989">
                  <c:v>102.42189070458966</c:v>
                </c:pt>
                <c:pt idx="4990">
                  <c:v>102.42207695567313</c:v>
                </c:pt>
                <c:pt idx="4991">
                  <c:v>102.422174819872</c:v>
                </c:pt>
                <c:pt idx="4992">
                  <c:v>102.42218214673818</c:v>
                </c:pt>
                <c:pt idx="4993">
                  <c:v>102.42218641926776</c:v>
                </c:pt>
                <c:pt idx="4994">
                  <c:v>102.42232068114696</c:v>
                </c:pt>
                <c:pt idx="4995">
                  <c:v>102.42247649147548</c:v>
                </c:pt>
                <c:pt idx="4996">
                  <c:v>102.42254864602029</c:v>
                </c:pt>
                <c:pt idx="4997">
                  <c:v>102.42265739258303</c:v>
                </c:pt>
                <c:pt idx="4998">
                  <c:v>102.42291273155955</c:v>
                </c:pt>
                <c:pt idx="4999">
                  <c:v>102.42293073589761</c:v>
                </c:pt>
                <c:pt idx="5000">
                  <c:v>102.42298310730006</c:v>
                </c:pt>
                <c:pt idx="5001">
                  <c:v>102.42311970065833</c:v>
                </c:pt>
                <c:pt idx="5002">
                  <c:v>102.42327606029195</c:v>
                </c:pt>
                <c:pt idx="5003">
                  <c:v>102.4234059056114</c:v>
                </c:pt>
                <c:pt idx="5004">
                  <c:v>102.42341981805757</c:v>
                </c:pt>
                <c:pt idx="5005">
                  <c:v>102.42343762244589</c:v>
                </c:pt>
                <c:pt idx="5006">
                  <c:v>102.42346785458152</c:v>
                </c:pt>
                <c:pt idx="5007">
                  <c:v>102.42352425639878</c:v>
                </c:pt>
                <c:pt idx="5008">
                  <c:v>102.42356718911347</c:v>
                </c:pt>
                <c:pt idx="5009">
                  <c:v>102.42359110489215</c:v>
                </c:pt>
                <c:pt idx="5010">
                  <c:v>102.42387647548345</c:v>
                </c:pt>
                <c:pt idx="5011">
                  <c:v>102.42397409293091</c:v>
                </c:pt>
                <c:pt idx="5012">
                  <c:v>102.42407811501147</c:v>
                </c:pt>
                <c:pt idx="5013">
                  <c:v>102.42418368583007</c:v>
                </c:pt>
                <c:pt idx="5014">
                  <c:v>102.42453976219775</c:v>
                </c:pt>
                <c:pt idx="5015">
                  <c:v>102.42457810470297</c:v>
                </c:pt>
                <c:pt idx="5016">
                  <c:v>102.4246335670461</c:v>
                </c:pt>
                <c:pt idx="5017">
                  <c:v>102.42464031413276</c:v>
                </c:pt>
                <c:pt idx="5018">
                  <c:v>102.42473301132986</c:v>
                </c:pt>
                <c:pt idx="5019">
                  <c:v>102.42478498959949</c:v>
                </c:pt>
                <c:pt idx="5020">
                  <c:v>102.42479414488422</c:v>
                </c:pt>
                <c:pt idx="5021">
                  <c:v>102.42505098805795</c:v>
                </c:pt>
                <c:pt idx="5022">
                  <c:v>102.42525260816238</c:v>
                </c:pt>
                <c:pt idx="5023">
                  <c:v>102.42537726607162</c:v>
                </c:pt>
                <c:pt idx="5024">
                  <c:v>102.42543873693047</c:v>
                </c:pt>
                <c:pt idx="5025">
                  <c:v>102.4254632832214</c:v>
                </c:pt>
                <c:pt idx="5026">
                  <c:v>102.42556870927051</c:v>
                </c:pt>
                <c:pt idx="5027">
                  <c:v>102.42568594931231</c:v>
                </c:pt>
                <c:pt idx="5028">
                  <c:v>102.42572281262258</c:v>
                </c:pt>
                <c:pt idx="5029">
                  <c:v>102.42585955579641</c:v>
                </c:pt>
                <c:pt idx="5030">
                  <c:v>102.42594270768534</c:v>
                </c:pt>
                <c:pt idx="5031">
                  <c:v>102.42615369871247</c:v>
                </c:pt>
                <c:pt idx="5032">
                  <c:v>102.42623320078044</c:v>
                </c:pt>
                <c:pt idx="5033">
                  <c:v>102.4263433122759</c:v>
                </c:pt>
                <c:pt idx="5034">
                  <c:v>102.42638066090414</c:v>
                </c:pt>
                <c:pt idx="5035">
                  <c:v>102.42641134960836</c:v>
                </c:pt>
                <c:pt idx="5036">
                  <c:v>102.42673774703243</c:v>
                </c:pt>
                <c:pt idx="5037">
                  <c:v>102.42693920524029</c:v>
                </c:pt>
                <c:pt idx="5038">
                  <c:v>102.42742756022901</c:v>
                </c:pt>
                <c:pt idx="5039">
                  <c:v>102.42746766354479</c:v>
                </c:pt>
                <c:pt idx="5040">
                  <c:v>102.42750911773125</c:v>
                </c:pt>
                <c:pt idx="5041">
                  <c:v>102.4275159118269</c:v>
                </c:pt>
                <c:pt idx="5042">
                  <c:v>102.42755694344677</c:v>
                </c:pt>
                <c:pt idx="5043">
                  <c:v>102.4277394708634</c:v>
                </c:pt>
                <c:pt idx="5044">
                  <c:v>102.4279713302232</c:v>
                </c:pt>
                <c:pt idx="5045">
                  <c:v>102.42801168902589</c:v>
                </c:pt>
                <c:pt idx="5046">
                  <c:v>102.4281657752891</c:v>
                </c:pt>
                <c:pt idx="5047">
                  <c:v>102.42851428288436</c:v>
                </c:pt>
                <c:pt idx="5048">
                  <c:v>102.42854839102598</c:v>
                </c:pt>
                <c:pt idx="5049">
                  <c:v>102.42864177595388</c:v>
                </c:pt>
                <c:pt idx="5050">
                  <c:v>102.42886298307701</c:v>
                </c:pt>
                <c:pt idx="5051">
                  <c:v>102.42891199271403</c:v>
                </c:pt>
                <c:pt idx="5052">
                  <c:v>102.42895954102016</c:v>
                </c:pt>
                <c:pt idx="5053">
                  <c:v>102.42900520585245</c:v>
                </c:pt>
                <c:pt idx="5054">
                  <c:v>102.42904544630508</c:v>
                </c:pt>
                <c:pt idx="5055">
                  <c:v>102.42904724546271</c:v>
                </c:pt>
                <c:pt idx="5056">
                  <c:v>102.42933297045012</c:v>
                </c:pt>
                <c:pt idx="5057">
                  <c:v>102.42949532044072</c:v>
                </c:pt>
                <c:pt idx="5058">
                  <c:v>102.42960328776027</c:v>
                </c:pt>
                <c:pt idx="5059">
                  <c:v>102.42974249474217</c:v>
                </c:pt>
                <c:pt idx="5060">
                  <c:v>102.42982041810897</c:v>
                </c:pt>
                <c:pt idx="5061">
                  <c:v>102.43005257508028</c:v>
                </c:pt>
                <c:pt idx="5062">
                  <c:v>102.43015363773688</c:v>
                </c:pt>
                <c:pt idx="5063">
                  <c:v>102.43016703702509</c:v>
                </c:pt>
                <c:pt idx="5064">
                  <c:v>102.43020105895255</c:v>
                </c:pt>
                <c:pt idx="5065">
                  <c:v>102.43024319985243</c:v>
                </c:pt>
                <c:pt idx="5066">
                  <c:v>102.43026874049281</c:v>
                </c:pt>
                <c:pt idx="5067">
                  <c:v>102.4304406686052</c:v>
                </c:pt>
                <c:pt idx="5068">
                  <c:v>102.43046629666227</c:v>
                </c:pt>
                <c:pt idx="5069">
                  <c:v>102.43066102562615</c:v>
                </c:pt>
                <c:pt idx="5070">
                  <c:v>102.43068270342326</c:v>
                </c:pt>
                <c:pt idx="5071">
                  <c:v>102.43096499628389</c:v>
                </c:pt>
                <c:pt idx="5072">
                  <c:v>102.43099682541502</c:v>
                </c:pt>
                <c:pt idx="5073">
                  <c:v>102.43106602949422</c:v>
                </c:pt>
                <c:pt idx="5074">
                  <c:v>102.43114975543411</c:v>
                </c:pt>
                <c:pt idx="5075">
                  <c:v>102.43117394389371</c:v>
                </c:pt>
                <c:pt idx="5076">
                  <c:v>102.431183022922</c:v>
                </c:pt>
                <c:pt idx="5077">
                  <c:v>102.43135933294751</c:v>
                </c:pt>
                <c:pt idx="5078">
                  <c:v>102.43136856570209</c:v>
                </c:pt>
                <c:pt idx="5079">
                  <c:v>102.43142997759934</c:v>
                </c:pt>
                <c:pt idx="5080">
                  <c:v>102.43156358405858</c:v>
                </c:pt>
                <c:pt idx="5081">
                  <c:v>102.43163229248505</c:v>
                </c:pt>
                <c:pt idx="5082">
                  <c:v>102.43174860758957</c:v>
                </c:pt>
                <c:pt idx="5083">
                  <c:v>102.43176011077149</c:v>
                </c:pt>
                <c:pt idx="5084">
                  <c:v>102.43200098412952</c:v>
                </c:pt>
                <c:pt idx="5085">
                  <c:v>102.43200951420739</c:v>
                </c:pt>
                <c:pt idx="5086">
                  <c:v>102.43208064838272</c:v>
                </c:pt>
                <c:pt idx="5087">
                  <c:v>102.43210294487174</c:v>
                </c:pt>
                <c:pt idx="5088">
                  <c:v>102.43219253582602</c:v>
                </c:pt>
                <c:pt idx="5089">
                  <c:v>102.43237013326664</c:v>
                </c:pt>
                <c:pt idx="5090">
                  <c:v>102.43247669760621</c:v>
                </c:pt>
                <c:pt idx="5091">
                  <c:v>102.43250539859322</c:v>
                </c:pt>
                <c:pt idx="5092">
                  <c:v>102.43252021743301</c:v>
                </c:pt>
                <c:pt idx="5093">
                  <c:v>102.43254684153673</c:v>
                </c:pt>
                <c:pt idx="5094">
                  <c:v>102.43275758185084</c:v>
                </c:pt>
                <c:pt idx="5095">
                  <c:v>102.43279165676485</c:v>
                </c:pt>
                <c:pt idx="5096">
                  <c:v>102.43314171661757</c:v>
                </c:pt>
                <c:pt idx="5097">
                  <c:v>102.43319754373043</c:v>
                </c:pt>
                <c:pt idx="5098">
                  <c:v>102.43344240810514</c:v>
                </c:pt>
                <c:pt idx="5099">
                  <c:v>102.43354448338516</c:v>
                </c:pt>
                <c:pt idx="5100">
                  <c:v>102.43366168171957</c:v>
                </c:pt>
                <c:pt idx="5101">
                  <c:v>102.43371001954257</c:v>
                </c:pt>
                <c:pt idx="5102">
                  <c:v>102.43397628977212</c:v>
                </c:pt>
                <c:pt idx="5103">
                  <c:v>102.43440044720634</c:v>
                </c:pt>
                <c:pt idx="5104">
                  <c:v>102.43451878582428</c:v>
                </c:pt>
                <c:pt idx="5105">
                  <c:v>102.43453497779569</c:v>
                </c:pt>
                <c:pt idx="5106">
                  <c:v>102.43460809836016</c:v>
                </c:pt>
                <c:pt idx="5107">
                  <c:v>102.43465523590837</c:v>
                </c:pt>
                <c:pt idx="5108">
                  <c:v>102.43474761754942</c:v>
                </c:pt>
                <c:pt idx="5109">
                  <c:v>102.43478276958244</c:v>
                </c:pt>
                <c:pt idx="5110">
                  <c:v>102.43497884161378</c:v>
                </c:pt>
                <c:pt idx="5111">
                  <c:v>102.43516929911709</c:v>
                </c:pt>
                <c:pt idx="5112">
                  <c:v>102.43533151742858</c:v>
                </c:pt>
                <c:pt idx="5113">
                  <c:v>102.43533284233582</c:v>
                </c:pt>
                <c:pt idx="5114">
                  <c:v>102.43539840678295</c:v>
                </c:pt>
                <c:pt idx="5115">
                  <c:v>102.43541701612499</c:v>
                </c:pt>
                <c:pt idx="5116">
                  <c:v>102.43548232807001</c:v>
                </c:pt>
                <c:pt idx="5117">
                  <c:v>102.43550391062266</c:v>
                </c:pt>
                <c:pt idx="5118">
                  <c:v>102.43552778376876</c:v>
                </c:pt>
                <c:pt idx="5119">
                  <c:v>102.4357487960563</c:v>
                </c:pt>
                <c:pt idx="5120">
                  <c:v>102.43586483384458</c:v>
                </c:pt>
                <c:pt idx="5121">
                  <c:v>102.43589662701778</c:v>
                </c:pt>
                <c:pt idx="5122">
                  <c:v>102.43592875039067</c:v>
                </c:pt>
                <c:pt idx="5123">
                  <c:v>102.43607733845928</c:v>
                </c:pt>
                <c:pt idx="5124">
                  <c:v>102.43611069393636</c:v>
                </c:pt>
                <c:pt idx="5125">
                  <c:v>102.43612269874245</c:v>
                </c:pt>
                <c:pt idx="5126">
                  <c:v>102.43634517788678</c:v>
                </c:pt>
                <c:pt idx="5127">
                  <c:v>102.4364616693949</c:v>
                </c:pt>
                <c:pt idx="5128">
                  <c:v>102.43647884550387</c:v>
                </c:pt>
                <c:pt idx="5129">
                  <c:v>102.43650238842739</c:v>
                </c:pt>
                <c:pt idx="5130">
                  <c:v>102.43652172661457</c:v>
                </c:pt>
                <c:pt idx="5131">
                  <c:v>102.43664725283281</c:v>
                </c:pt>
                <c:pt idx="5132">
                  <c:v>102.43679594763312</c:v>
                </c:pt>
                <c:pt idx="5133">
                  <c:v>102.43681618894163</c:v>
                </c:pt>
                <c:pt idx="5134">
                  <c:v>102.43683386023088</c:v>
                </c:pt>
                <c:pt idx="5135">
                  <c:v>102.43683537354899</c:v>
                </c:pt>
                <c:pt idx="5136">
                  <c:v>102.43688816610054</c:v>
                </c:pt>
                <c:pt idx="5137">
                  <c:v>102.43692080857153</c:v>
                </c:pt>
                <c:pt idx="5138">
                  <c:v>102.43693387404899</c:v>
                </c:pt>
                <c:pt idx="5139">
                  <c:v>102.43698580987855</c:v>
                </c:pt>
                <c:pt idx="5140">
                  <c:v>102.43723833625299</c:v>
                </c:pt>
                <c:pt idx="5141">
                  <c:v>102.43729413538314</c:v>
                </c:pt>
                <c:pt idx="5142">
                  <c:v>102.4373626712091</c:v>
                </c:pt>
                <c:pt idx="5143">
                  <c:v>102.43757088804345</c:v>
                </c:pt>
                <c:pt idx="5144">
                  <c:v>102.43758851181775</c:v>
                </c:pt>
                <c:pt idx="5145">
                  <c:v>102.43759232685947</c:v>
                </c:pt>
                <c:pt idx="5146">
                  <c:v>102.43770729748766</c:v>
                </c:pt>
                <c:pt idx="5147">
                  <c:v>102.43815117009107</c:v>
                </c:pt>
                <c:pt idx="5148">
                  <c:v>102.43823782766582</c:v>
                </c:pt>
                <c:pt idx="5149">
                  <c:v>102.43834046592903</c:v>
                </c:pt>
                <c:pt idx="5150">
                  <c:v>102.43846666618653</c:v>
                </c:pt>
                <c:pt idx="5151">
                  <c:v>102.43854869569597</c:v>
                </c:pt>
                <c:pt idx="5152">
                  <c:v>102.43877152552281</c:v>
                </c:pt>
                <c:pt idx="5153">
                  <c:v>102.43887535934032</c:v>
                </c:pt>
                <c:pt idx="5154">
                  <c:v>102.43894882458203</c:v>
                </c:pt>
                <c:pt idx="5155">
                  <c:v>102.43924192340558</c:v>
                </c:pt>
                <c:pt idx="5156">
                  <c:v>102.43928431859393</c:v>
                </c:pt>
                <c:pt idx="5157">
                  <c:v>102.43984422909043</c:v>
                </c:pt>
                <c:pt idx="5158">
                  <c:v>102.43993798303532</c:v>
                </c:pt>
                <c:pt idx="5159">
                  <c:v>102.43999393127893</c:v>
                </c:pt>
                <c:pt idx="5160">
                  <c:v>102.44003793252428</c:v>
                </c:pt>
                <c:pt idx="5161">
                  <c:v>102.44043328519976</c:v>
                </c:pt>
                <c:pt idx="5162">
                  <c:v>102.44064859692732</c:v>
                </c:pt>
                <c:pt idx="5163">
                  <c:v>102.4408345932614</c:v>
                </c:pt>
                <c:pt idx="5164">
                  <c:v>102.44104843340608</c:v>
                </c:pt>
                <c:pt idx="5165">
                  <c:v>102.44117528946082</c:v>
                </c:pt>
                <c:pt idx="5166">
                  <c:v>102.44150949739979</c:v>
                </c:pt>
                <c:pt idx="5167">
                  <c:v>102.44155266524498</c:v>
                </c:pt>
                <c:pt idx="5168">
                  <c:v>102.44155367326589</c:v>
                </c:pt>
                <c:pt idx="5169">
                  <c:v>102.44155947766657</c:v>
                </c:pt>
                <c:pt idx="5170">
                  <c:v>102.44162056211289</c:v>
                </c:pt>
                <c:pt idx="5171">
                  <c:v>102.44167439670508</c:v>
                </c:pt>
                <c:pt idx="5172">
                  <c:v>102.44169522583704</c:v>
                </c:pt>
                <c:pt idx="5173">
                  <c:v>102.44181196789887</c:v>
                </c:pt>
                <c:pt idx="5174">
                  <c:v>102.44185671942502</c:v>
                </c:pt>
                <c:pt idx="5175">
                  <c:v>102.44197011685594</c:v>
                </c:pt>
                <c:pt idx="5176">
                  <c:v>102.44203396687763</c:v>
                </c:pt>
                <c:pt idx="5177">
                  <c:v>102.44212785444398</c:v>
                </c:pt>
                <c:pt idx="5178">
                  <c:v>102.44224715262955</c:v>
                </c:pt>
                <c:pt idx="5179">
                  <c:v>102.44234407105418</c:v>
                </c:pt>
                <c:pt idx="5180">
                  <c:v>102.44270625142582</c:v>
                </c:pt>
                <c:pt idx="5181">
                  <c:v>102.44303003207506</c:v>
                </c:pt>
                <c:pt idx="5182">
                  <c:v>102.44318362625403</c:v>
                </c:pt>
                <c:pt idx="5183">
                  <c:v>102.44337614941931</c:v>
                </c:pt>
                <c:pt idx="5184">
                  <c:v>102.44342549087969</c:v>
                </c:pt>
                <c:pt idx="5185">
                  <c:v>102.44347408922724</c:v>
                </c:pt>
                <c:pt idx="5186">
                  <c:v>102.44368847813465</c:v>
                </c:pt>
                <c:pt idx="5187">
                  <c:v>102.44372076649529</c:v>
                </c:pt>
                <c:pt idx="5188">
                  <c:v>102.44388579511856</c:v>
                </c:pt>
                <c:pt idx="5189">
                  <c:v>102.44403205140148</c:v>
                </c:pt>
                <c:pt idx="5190">
                  <c:v>102.44406785975798</c:v>
                </c:pt>
                <c:pt idx="5191">
                  <c:v>102.44416776281918</c:v>
                </c:pt>
                <c:pt idx="5192">
                  <c:v>102.44421381857887</c:v>
                </c:pt>
                <c:pt idx="5193">
                  <c:v>102.44423980462344</c:v>
                </c:pt>
                <c:pt idx="5194">
                  <c:v>102.44424780694601</c:v>
                </c:pt>
                <c:pt idx="5195">
                  <c:v>102.44434966716348</c:v>
                </c:pt>
                <c:pt idx="5196">
                  <c:v>102.44438830034962</c:v>
                </c:pt>
                <c:pt idx="5197">
                  <c:v>102.44479924097737</c:v>
                </c:pt>
                <c:pt idx="5198">
                  <c:v>102.44487017164985</c:v>
                </c:pt>
                <c:pt idx="5199">
                  <c:v>102.4449027337734</c:v>
                </c:pt>
                <c:pt idx="5200">
                  <c:v>102.44496464636585</c:v>
                </c:pt>
                <c:pt idx="5201">
                  <c:v>102.44502867431879</c:v>
                </c:pt>
                <c:pt idx="5202">
                  <c:v>102.44539213649236</c:v>
                </c:pt>
                <c:pt idx="5203">
                  <c:v>102.4454243932129</c:v>
                </c:pt>
                <c:pt idx="5204">
                  <c:v>102.4454589374471</c:v>
                </c:pt>
                <c:pt idx="5205">
                  <c:v>102.44582627510714</c:v>
                </c:pt>
                <c:pt idx="5206">
                  <c:v>102.44627980733553</c:v>
                </c:pt>
                <c:pt idx="5207">
                  <c:v>102.44633540254361</c:v>
                </c:pt>
                <c:pt idx="5208">
                  <c:v>102.44644499360966</c:v>
                </c:pt>
                <c:pt idx="5209">
                  <c:v>102.4464645241308</c:v>
                </c:pt>
                <c:pt idx="5210">
                  <c:v>102.44649270356361</c:v>
                </c:pt>
                <c:pt idx="5211">
                  <c:v>102.44655562202529</c:v>
                </c:pt>
                <c:pt idx="5212">
                  <c:v>102.44659473998055</c:v>
                </c:pt>
                <c:pt idx="5213">
                  <c:v>102.44666927308971</c:v>
                </c:pt>
                <c:pt idx="5214">
                  <c:v>102.44673664141378</c:v>
                </c:pt>
                <c:pt idx="5215">
                  <c:v>102.44676324290663</c:v>
                </c:pt>
                <c:pt idx="5216">
                  <c:v>102.44680444119173</c:v>
                </c:pt>
                <c:pt idx="5217">
                  <c:v>102.4470695830976</c:v>
                </c:pt>
                <c:pt idx="5218">
                  <c:v>102.44709195329439</c:v>
                </c:pt>
                <c:pt idx="5219">
                  <c:v>102.44713962189778</c:v>
                </c:pt>
                <c:pt idx="5220">
                  <c:v>102.44714304980062</c:v>
                </c:pt>
                <c:pt idx="5221">
                  <c:v>102.44729539177111</c:v>
                </c:pt>
                <c:pt idx="5222">
                  <c:v>102.44730941435775</c:v>
                </c:pt>
                <c:pt idx="5223">
                  <c:v>102.44762842997169</c:v>
                </c:pt>
                <c:pt idx="5224">
                  <c:v>102.44783611161279</c:v>
                </c:pt>
                <c:pt idx="5225">
                  <c:v>102.44795311542119</c:v>
                </c:pt>
                <c:pt idx="5226">
                  <c:v>102.44799135707198</c:v>
                </c:pt>
                <c:pt idx="5227">
                  <c:v>102.44804499342625</c:v>
                </c:pt>
                <c:pt idx="5228">
                  <c:v>102.44815354063195</c:v>
                </c:pt>
                <c:pt idx="5229">
                  <c:v>102.44822060641528</c:v>
                </c:pt>
                <c:pt idx="5230">
                  <c:v>102.44863091122961</c:v>
                </c:pt>
                <c:pt idx="5231">
                  <c:v>102.44866177133031</c:v>
                </c:pt>
                <c:pt idx="5232">
                  <c:v>102.44868820225514</c:v>
                </c:pt>
                <c:pt idx="5233">
                  <c:v>102.44881098286156</c:v>
                </c:pt>
                <c:pt idx="5234">
                  <c:v>102.44885404885395</c:v>
                </c:pt>
                <c:pt idx="5235">
                  <c:v>102.4492480029683</c:v>
                </c:pt>
                <c:pt idx="5236">
                  <c:v>102.44963451230653</c:v>
                </c:pt>
                <c:pt idx="5237">
                  <c:v>102.44965137808897</c:v>
                </c:pt>
                <c:pt idx="5238">
                  <c:v>102.44984687267312</c:v>
                </c:pt>
                <c:pt idx="5239">
                  <c:v>102.44985801396592</c:v>
                </c:pt>
                <c:pt idx="5240">
                  <c:v>102.4499532445956</c:v>
                </c:pt>
                <c:pt idx="5241">
                  <c:v>102.44997292638314</c:v>
                </c:pt>
                <c:pt idx="5242">
                  <c:v>102.45007355335743</c:v>
                </c:pt>
                <c:pt idx="5243">
                  <c:v>102.45020908757526</c:v>
                </c:pt>
                <c:pt idx="5244">
                  <c:v>102.45026865609444</c:v>
                </c:pt>
                <c:pt idx="5245">
                  <c:v>102.4503028784189</c:v>
                </c:pt>
                <c:pt idx="5246">
                  <c:v>102.45033739304259</c:v>
                </c:pt>
                <c:pt idx="5247">
                  <c:v>102.45045136131552</c:v>
                </c:pt>
                <c:pt idx="5248">
                  <c:v>102.45101173533824</c:v>
                </c:pt>
                <c:pt idx="5249">
                  <c:v>102.45101235903469</c:v>
                </c:pt>
                <c:pt idx="5250">
                  <c:v>102.45110810701705</c:v>
                </c:pt>
                <c:pt idx="5251">
                  <c:v>102.45111938422092</c:v>
                </c:pt>
                <c:pt idx="5252">
                  <c:v>102.4514356749731</c:v>
                </c:pt>
                <c:pt idx="5253">
                  <c:v>102.45181018114612</c:v>
                </c:pt>
                <c:pt idx="5254">
                  <c:v>102.45184303961072</c:v>
                </c:pt>
                <c:pt idx="5255">
                  <c:v>102.45208861730016</c:v>
                </c:pt>
                <c:pt idx="5256">
                  <c:v>102.45227280350852</c:v>
                </c:pt>
                <c:pt idx="5257">
                  <c:v>102.45249948136811</c:v>
                </c:pt>
                <c:pt idx="5258">
                  <c:v>102.45262833054301</c:v>
                </c:pt>
                <c:pt idx="5259">
                  <c:v>102.45274182982328</c:v>
                </c:pt>
                <c:pt idx="5260">
                  <c:v>102.45283314692021</c:v>
                </c:pt>
                <c:pt idx="5261">
                  <c:v>102.45306418170757</c:v>
                </c:pt>
                <c:pt idx="5262">
                  <c:v>102.45316481751823</c:v>
                </c:pt>
                <c:pt idx="5263">
                  <c:v>102.45317138751231</c:v>
                </c:pt>
                <c:pt idx="5264">
                  <c:v>102.45320759306205</c:v>
                </c:pt>
                <c:pt idx="5265">
                  <c:v>102.45325310871385</c:v>
                </c:pt>
                <c:pt idx="5266">
                  <c:v>102.45332630021976</c:v>
                </c:pt>
                <c:pt idx="5267">
                  <c:v>102.4533400559518</c:v>
                </c:pt>
                <c:pt idx="5268">
                  <c:v>102.45351856238011</c:v>
                </c:pt>
                <c:pt idx="5269">
                  <c:v>102.45364898765719</c:v>
                </c:pt>
                <c:pt idx="5270">
                  <c:v>102.45385147296933</c:v>
                </c:pt>
                <c:pt idx="5271">
                  <c:v>102.45385479834763</c:v>
                </c:pt>
                <c:pt idx="5272">
                  <c:v>102.45391050286604</c:v>
                </c:pt>
                <c:pt idx="5273">
                  <c:v>102.45402062950551</c:v>
                </c:pt>
                <c:pt idx="5274">
                  <c:v>102.45408471211061</c:v>
                </c:pt>
                <c:pt idx="5275">
                  <c:v>102.45408793074149</c:v>
                </c:pt>
                <c:pt idx="5276">
                  <c:v>102.45409814665778</c:v>
                </c:pt>
                <c:pt idx="5277">
                  <c:v>102.45412367258568</c:v>
                </c:pt>
                <c:pt idx="5278">
                  <c:v>102.45413180704021</c:v>
                </c:pt>
                <c:pt idx="5279">
                  <c:v>102.45433187709615</c:v>
                </c:pt>
                <c:pt idx="5280">
                  <c:v>102.45437553543049</c:v>
                </c:pt>
                <c:pt idx="5281">
                  <c:v>102.45461800414206</c:v>
                </c:pt>
                <c:pt idx="5282">
                  <c:v>102.45469371542609</c:v>
                </c:pt>
                <c:pt idx="5283">
                  <c:v>102.45470914555573</c:v>
                </c:pt>
                <c:pt idx="5284">
                  <c:v>102.45473607602891</c:v>
                </c:pt>
                <c:pt idx="5285">
                  <c:v>102.45486514857811</c:v>
                </c:pt>
                <c:pt idx="5286">
                  <c:v>102.45494934823996</c:v>
                </c:pt>
                <c:pt idx="5287">
                  <c:v>102.45497238781824</c:v>
                </c:pt>
                <c:pt idx="5288">
                  <c:v>102.4550294519333</c:v>
                </c:pt>
                <c:pt idx="5289">
                  <c:v>102.45506638288282</c:v>
                </c:pt>
                <c:pt idx="5290">
                  <c:v>102.45511346010194</c:v>
                </c:pt>
                <c:pt idx="5291">
                  <c:v>102.45515562436354</c:v>
                </c:pt>
                <c:pt idx="5292">
                  <c:v>102.45523788634293</c:v>
                </c:pt>
                <c:pt idx="5293">
                  <c:v>102.45523931210076</c:v>
                </c:pt>
                <c:pt idx="5294">
                  <c:v>102.45535463763107</c:v>
                </c:pt>
                <c:pt idx="5295">
                  <c:v>102.45556528247089</c:v>
                </c:pt>
                <c:pt idx="5296">
                  <c:v>102.45566501625117</c:v>
                </c:pt>
                <c:pt idx="5297">
                  <c:v>102.45567815192777</c:v>
                </c:pt>
                <c:pt idx="5298">
                  <c:v>102.45579983643277</c:v>
                </c:pt>
                <c:pt idx="5299">
                  <c:v>102.45601619126863</c:v>
                </c:pt>
                <c:pt idx="5300">
                  <c:v>102.45602118902364</c:v>
                </c:pt>
                <c:pt idx="5301">
                  <c:v>102.45604585580978</c:v>
                </c:pt>
                <c:pt idx="5302">
                  <c:v>102.45632623387402</c:v>
                </c:pt>
                <c:pt idx="5303">
                  <c:v>102.45672480471733</c:v>
                </c:pt>
                <c:pt idx="5304">
                  <c:v>102.45690717935491</c:v>
                </c:pt>
                <c:pt idx="5305">
                  <c:v>102.45692139894172</c:v>
                </c:pt>
                <c:pt idx="5306">
                  <c:v>102.45696417603099</c:v>
                </c:pt>
                <c:pt idx="5307">
                  <c:v>102.4571789573113</c:v>
                </c:pt>
                <c:pt idx="5308">
                  <c:v>102.45733870286689</c:v>
                </c:pt>
                <c:pt idx="5309">
                  <c:v>102.45781001292528</c:v>
                </c:pt>
                <c:pt idx="5310">
                  <c:v>102.45799287103429</c:v>
                </c:pt>
                <c:pt idx="5311">
                  <c:v>102.45799722979315</c:v>
                </c:pt>
                <c:pt idx="5312">
                  <c:v>102.45814570600275</c:v>
                </c:pt>
                <c:pt idx="5313">
                  <c:v>102.45820426571942</c:v>
                </c:pt>
                <c:pt idx="5314">
                  <c:v>102.45841881379175</c:v>
                </c:pt>
                <c:pt idx="5315">
                  <c:v>102.45856748205529</c:v>
                </c:pt>
                <c:pt idx="5316">
                  <c:v>102.45870082556399</c:v>
                </c:pt>
                <c:pt idx="5317">
                  <c:v>102.45870987623253</c:v>
                </c:pt>
                <c:pt idx="5318">
                  <c:v>102.45873375832561</c:v>
                </c:pt>
                <c:pt idx="5319">
                  <c:v>102.45887493179129</c:v>
                </c:pt>
                <c:pt idx="5320">
                  <c:v>102.45889113693269</c:v>
                </c:pt>
                <c:pt idx="5321">
                  <c:v>102.45890356354019</c:v>
                </c:pt>
                <c:pt idx="5322">
                  <c:v>102.45898361591281</c:v>
                </c:pt>
                <c:pt idx="5323">
                  <c:v>102.45904306180857</c:v>
                </c:pt>
                <c:pt idx="5324">
                  <c:v>102.45930571226745</c:v>
                </c:pt>
                <c:pt idx="5325">
                  <c:v>102.45939602414958</c:v>
                </c:pt>
                <c:pt idx="5326">
                  <c:v>102.45962332558746</c:v>
                </c:pt>
                <c:pt idx="5327">
                  <c:v>102.45967737101455</c:v>
                </c:pt>
                <c:pt idx="5328">
                  <c:v>102.46008055037593</c:v>
                </c:pt>
                <c:pt idx="5329">
                  <c:v>102.46008428030242</c:v>
                </c:pt>
                <c:pt idx="5330">
                  <c:v>102.46019794368189</c:v>
                </c:pt>
                <c:pt idx="5331">
                  <c:v>102.46026823992443</c:v>
                </c:pt>
                <c:pt idx="5332">
                  <c:v>102.46036428285704</c:v>
                </c:pt>
                <c:pt idx="5333">
                  <c:v>102.46048624585016</c:v>
                </c:pt>
                <c:pt idx="5334">
                  <c:v>102.46061869703996</c:v>
                </c:pt>
                <c:pt idx="5335">
                  <c:v>102.46065098322107</c:v>
                </c:pt>
                <c:pt idx="5336">
                  <c:v>102.46071404193108</c:v>
                </c:pt>
                <c:pt idx="5337">
                  <c:v>102.46073018605455</c:v>
                </c:pt>
                <c:pt idx="5338">
                  <c:v>102.46081049896438</c:v>
                </c:pt>
                <c:pt idx="5339">
                  <c:v>102.46092347273722</c:v>
                </c:pt>
                <c:pt idx="5340">
                  <c:v>102.46106542800398</c:v>
                </c:pt>
                <c:pt idx="5341">
                  <c:v>102.4611600749726</c:v>
                </c:pt>
                <c:pt idx="5342">
                  <c:v>102.46124625121043</c:v>
                </c:pt>
                <c:pt idx="5343">
                  <c:v>102.46148295693563</c:v>
                </c:pt>
                <c:pt idx="5344">
                  <c:v>102.46165646760923</c:v>
                </c:pt>
                <c:pt idx="5345">
                  <c:v>102.4618441834388</c:v>
                </c:pt>
                <c:pt idx="5346">
                  <c:v>102.4618727113001</c:v>
                </c:pt>
                <c:pt idx="5347">
                  <c:v>102.46190539211302</c:v>
                </c:pt>
                <c:pt idx="5348">
                  <c:v>102.46192496001166</c:v>
                </c:pt>
                <c:pt idx="5349">
                  <c:v>102.46205402317712</c:v>
                </c:pt>
                <c:pt idx="5350">
                  <c:v>102.4623056473243</c:v>
                </c:pt>
                <c:pt idx="5351">
                  <c:v>102.46231525685539</c:v>
                </c:pt>
                <c:pt idx="5352">
                  <c:v>102.46245031521975</c:v>
                </c:pt>
                <c:pt idx="5353">
                  <c:v>102.46257988503534</c:v>
                </c:pt>
                <c:pt idx="5354">
                  <c:v>102.46258151579467</c:v>
                </c:pt>
                <c:pt idx="5355">
                  <c:v>102.46288580541172</c:v>
                </c:pt>
                <c:pt idx="5356">
                  <c:v>102.46305929702383</c:v>
                </c:pt>
                <c:pt idx="5357">
                  <c:v>102.46310558877228</c:v>
                </c:pt>
                <c:pt idx="5358">
                  <c:v>102.46310884343426</c:v>
                </c:pt>
                <c:pt idx="5359">
                  <c:v>102.46318445899155</c:v>
                </c:pt>
                <c:pt idx="5360">
                  <c:v>102.46357254495491</c:v>
                </c:pt>
                <c:pt idx="5361">
                  <c:v>102.46369966186458</c:v>
                </c:pt>
                <c:pt idx="5362">
                  <c:v>102.46373497429347</c:v>
                </c:pt>
                <c:pt idx="5363">
                  <c:v>102.46377874628747</c:v>
                </c:pt>
                <c:pt idx="5364">
                  <c:v>102.46378296913771</c:v>
                </c:pt>
                <c:pt idx="5365">
                  <c:v>102.46384647720988</c:v>
                </c:pt>
                <c:pt idx="5366">
                  <c:v>102.4638513540433</c:v>
                </c:pt>
                <c:pt idx="5367">
                  <c:v>102.46406934515244</c:v>
                </c:pt>
                <c:pt idx="5368">
                  <c:v>102.46440815703249</c:v>
                </c:pt>
                <c:pt idx="5369">
                  <c:v>102.4645786877623</c:v>
                </c:pt>
                <c:pt idx="5370">
                  <c:v>102.46465087362326</c:v>
                </c:pt>
                <c:pt idx="5371">
                  <c:v>102.46480571299249</c:v>
                </c:pt>
                <c:pt idx="5372">
                  <c:v>102.46498623872097</c:v>
                </c:pt>
                <c:pt idx="5373">
                  <c:v>102.46499877671482</c:v>
                </c:pt>
                <c:pt idx="5374">
                  <c:v>102.4650007853574</c:v>
                </c:pt>
                <c:pt idx="5375">
                  <c:v>102.46505958211479</c:v>
                </c:pt>
                <c:pt idx="5376">
                  <c:v>102.46511980884021</c:v>
                </c:pt>
                <c:pt idx="5377">
                  <c:v>102.46516366272562</c:v>
                </c:pt>
                <c:pt idx="5378">
                  <c:v>102.4653963988014</c:v>
                </c:pt>
                <c:pt idx="5379">
                  <c:v>102.46550467083877</c:v>
                </c:pt>
                <c:pt idx="5380">
                  <c:v>102.46565959624087</c:v>
                </c:pt>
                <c:pt idx="5381">
                  <c:v>102.46580875661625</c:v>
                </c:pt>
                <c:pt idx="5382">
                  <c:v>102.46582729311751</c:v>
                </c:pt>
                <c:pt idx="5383">
                  <c:v>102.46591514809916</c:v>
                </c:pt>
                <c:pt idx="5384">
                  <c:v>102.46608197704838</c:v>
                </c:pt>
                <c:pt idx="5385">
                  <c:v>102.46610864982345</c:v>
                </c:pt>
                <c:pt idx="5386">
                  <c:v>102.46635680233373</c:v>
                </c:pt>
                <c:pt idx="5387">
                  <c:v>102.46638881123866</c:v>
                </c:pt>
                <c:pt idx="5388">
                  <c:v>102.46640854129184</c:v>
                </c:pt>
                <c:pt idx="5389">
                  <c:v>102.4664290221025</c:v>
                </c:pt>
                <c:pt idx="5390">
                  <c:v>102.46645125417008</c:v>
                </c:pt>
                <c:pt idx="5391">
                  <c:v>102.46648902863056</c:v>
                </c:pt>
                <c:pt idx="5392">
                  <c:v>102.46656828375548</c:v>
                </c:pt>
                <c:pt idx="5393">
                  <c:v>102.46659400641894</c:v>
                </c:pt>
                <c:pt idx="5394">
                  <c:v>102.46660126566785</c:v>
                </c:pt>
                <c:pt idx="5395">
                  <c:v>102.46668495646914</c:v>
                </c:pt>
                <c:pt idx="5396">
                  <c:v>102.46684086839934</c:v>
                </c:pt>
                <c:pt idx="5397">
                  <c:v>102.46694382844996</c:v>
                </c:pt>
                <c:pt idx="5398">
                  <c:v>102.46707052852787</c:v>
                </c:pt>
                <c:pt idx="5399">
                  <c:v>102.46712825336124</c:v>
                </c:pt>
                <c:pt idx="5400">
                  <c:v>102.46713521720456</c:v>
                </c:pt>
                <c:pt idx="5401">
                  <c:v>102.46725121149943</c:v>
                </c:pt>
                <c:pt idx="5402">
                  <c:v>102.46747114125948</c:v>
                </c:pt>
                <c:pt idx="5403">
                  <c:v>102.46748737075687</c:v>
                </c:pt>
                <c:pt idx="5404">
                  <c:v>102.46749221925511</c:v>
                </c:pt>
                <c:pt idx="5405">
                  <c:v>102.46755929960024</c:v>
                </c:pt>
                <c:pt idx="5406">
                  <c:v>102.46760923858621</c:v>
                </c:pt>
                <c:pt idx="5407">
                  <c:v>102.46764031781633</c:v>
                </c:pt>
                <c:pt idx="5408">
                  <c:v>102.46764686741257</c:v>
                </c:pt>
                <c:pt idx="5409">
                  <c:v>102.46795257204769</c:v>
                </c:pt>
                <c:pt idx="5410">
                  <c:v>102.46811312932002</c:v>
                </c:pt>
                <c:pt idx="5411">
                  <c:v>102.46835200585599</c:v>
                </c:pt>
                <c:pt idx="5412">
                  <c:v>102.46848740579964</c:v>
                </c:pt>
                <c:pt idx="5413">
                  <c:v>102.46852058296524</c:v>
                </c:pt>
                <c:pt idx="5414">
                  <c:v>102.46889705733258</c:v>
                </c:pt>
                <c:pt idx="5415">
                  <c:v>102.46900895458288</c:v>
                </c:pt>
                <c:pt idx="5416">
                  <c:v>102.46904489129602</c:v>
                </c:pt>
                <c:pt idx="5417">
                  <c:v>102.46912982786435</c:v>
                </c:pt>
                <c:pt idx="5418">
                  <c:v>102.46916479920236</c:v>
                </c:pt>
                <c:pt idx="5419">
                  <c:v>102.46923435909069</c:v>
                </c:pt>
                <c:pt idx="5420">
                  <c:v>102.46931280208427</c:v>
                </c:pt>
                <c:pt idx="5421">
                  <c:v>102.46934608860414</c:v>
                </c:pt>
                <c:pt idx="5422">
                  <c:v>102.46957603278763</c:v>
                </c:pt>
                <c:pt idx="5423">
                  <c:v>102.46964408827505</c:v>
                </c:pt>
                <c:pt idx="5424">
                  <c:v>102.46968083257413</c:v>
                </c:pt>
                <c:pt idx="5425">
                  <c:v>102.46984462772582</c:v>
                </c:pt>
                <c:pt idx="5426">
                  <c:v>102.46989817353328</c:v>
                </c:pt>
                <c:pt idx="5427">
                  <c:v>102.46991626953498</c:v>
                </c:pt>
                <c:pt idx="5428">
                  <c:v>102.4699416130539</c:v>
                </c:pt>
                <c:pt idx="5429">
                  <c:v>102.47017398655125</c:v>
                </c:pt>
                <c:pt idx="5430">
                  <c:v>102.47046908553342</c:v>
                </c:pt>
                <c:pt idx="5431">
                  <c:v>102.47055590227586</c:v>
                </c:pt>
                <c:pt idx="5432">
                  <c:v>102.47061542898257</c:v>
                </c:pt>
                <c:pt idx="5433">
                  <c:v>102.47063179556109</c:v>
                </c:pt>
                <c:pt idx="5434">
                  <c:v>102.47087916978646</c:v>
                </c:pt>
                <c:pt idx="5435">
                  <c:v>102.47089744693953</c:v>
                </c:pt>
                <c:pt idx="5436">
                  <c:v>102.47099948813556</c:v>
                </c:pt>
                <c:pt idx="5437">
                  <c:v>102.4710406519396</c:v>
                </c:pt>
                <c:pt idx="5438">
                  <c:v>102.47107548427931</c:v>
                </c:pt>
                <c:pt idx="5439">
                  <c:v>102.47112171395584</c:v>
                </c:pt>
                <c:pt idx="5440">
                  <c:v>102.47134691005012</c:v>
                </c:pt>
                <c:pt idx="5441">
                  <c:v>102.47143705194787</c:v>
                </c:pt>
                <c:pt idx="5442">
                  <c:v>102.47167216810972</c:v>
                </c:pt>
                <c:pt idx="5443">
                  <c:v>102.47183325040672</c:v>
                </c:pt>
                <c:pt idx="5444">
                  <c:v>102.47190465971219</c:v>
                </c:pt>
                <c:pt idx="5445">
                  <c:v>102.47214860604824</c:v>
                </c:pt>
                <c:pt idx="5446">
                  <c:v>102.47217435602471</c:v>
                </c:pt>
                <c:pt idx="5447">
                  <c:v>102.47232285422065</c:v>
                </c:pt>
                <c:pt idx="5448">
                  <c:v>102.47234526020112</c:v>
                </c:pt>
                <c:pt idx="5449">
                  <c:v>102.47263899028947</c:v>
                </c:pt>
                <c:pt idx="5450">
                  <c:v>102.47297741879311</c:v>
                </c:pt>
                <c:pt idx="5451">
                  <c:v>102.47313995333099</c:v>
                </c:pt>
                <c:pt idx="5452">
                  <c:v>102.47322012037611</c:v>
                </c:pt>
                <c:pt idx="5453">
                  <c:v>102.47323082012244</c:v>
                </c:pt>
                <c:pt idx="5454">
                  <c:v>102.47342903280251</c:v>
                </c:pt>
                <c:pt idx="5455">
                  <c:v>102.47396351617515</c:v>
                </c:pt>
                <c:pt idx="5456">
                  <c:v>102.47420201054642</c:v>
                </c:pt>
                <c:pt idx="5457">
                  <c:v>102.47440781257457</c:v>
                </c:pt>
                <c:pt idx="5458">
                  <c:v>102.47444579244041</c:v>
                </c:pt>
                <c:pt idx="5459">
                  <c:v>102.47512305570569</c:v>
                </c:pt>
                <c:pt idx="5460">
                  <c:v>102.47512306767619</c:v>
                </c:pt>
                <c:pt idx="5461">
                  <c:v>102.47578019185677</c:v>
                </c:pt>
                <c:pt idx="5462">
                  <c:v>102.47578336665914</c:v>
                </c:pt>
                <c:pt idx="5463">
                  <c:v>102.47585182692339</c:v>
                </c:pt>
                <c:pt idx="5464">
                  <c:v>102.47589827886767</c:v>
                </c:pt>
                <c:pt idx="5465">
                  <c:v>102.47605071690984</c:v>
                </c:pt>
                <c:pt idx="5466">
                  <c:v>102.47638978934829</c:v>
                </c:pt>
                <c:pt idx="5467">
                  <c:v>102.47638981836801</c:v>
                </c:pt>
                <c:pt idx="5468">
                  <c:v>102.47640944649399</c:v>
                </c:pt>
                <c:pt idx="5469">
                  <c:v>102.47706721938495</c:v>
                </c:pt>
                <c:pt idx="5470">
                  <c:v>102.47722335960889</c:v>
                </c:pt>
                <c:pt idx="5471">
                  <c:v>102.47734818693232</c:v>
                </c:pt>
                <c:pt idx="5472">
                  <c:v>102.47741468830208</c:v>
                </c:pt>
                <c:pt idx="5473">
                  <c:v>102.47765309196021</c:v>
                </c:pt>
                <c:pt idx="5474">
                  <c:v>102.47794659407153</c:v>
                </c:pt>
                <c:pt idx="5475">
                  <c:v>102.47818628804563</c:v>
                </c:pt>
                <c:pt idx="5476">
                  <c:v>102.47821497817132</c:v>
                </c:pt>
                <c:pt idx="5477">
                  <c:v>102.47837743518338</c:v>
                </c:pt>
                <c:pt idx="5478">
                  <c:v>102.47849358057992</c:v>
                </c:pt>
                <c:pt idx="5479">
                  <c:v>102.47866465493482</c:v>
                </c:pt>
                <c:pt idx="5480">
                  <c:v>102.47868363592058</c:v>
                </c:pt>
                <c:pt idx="5481">
                  <c:v>102.47874948261538</c:v>
                </c:pt>
                <c:pt idx="5482">
                  <c:v>102.47875283061333</c:v>
                </c:pt>
                <c:pt idx="5483">
                  <c:v>102.47876882874567</c:v>
                </c:pt>
                <c:pt idx="5484">
                  <c:v>102.47931629198629</c:v>
                </c:pt>
                <c:pt idx="5485">
                  <c:v>102.47947148125378</c:v>
                </c:pt>
                <c:pt idx="5486">
                  <c:v>102.47951732810438</c:v>
                </c:pt>
                <c:pt idx="5487">
                  <c:v>102.4796367676953</c:v>
                </c:pt>
                <c:pt idx="5488">
                  <c:v>102.47967712910454</c:v>
                </c:pt>
                <c:pt idx="5489">
                  <c:v>102.47977006905342</c:v>
                </c:pt>
                <c:pt idx="5490">
                  <c:v>102.47985334357369</c:v>
                </c:pt>
                <c:pt idx="5491">
                  <c:v>102.47985875977167</c:v>
                </c:pt>
                <c:pt idx="5492">
                  <c:v>102.47991754724252</c:v>
                </c:pt>
                <c:pt idx="5493">
                  <c:v>102.47995159038463</c:v>
                </c:pt>
                <c:pt idx="5494">
                  <c:v>102.47999762954473</c:v>
                </c:pt>
                <c:pt idx="5495">
                  <c:v>102.48004834025583</c:v>
                </c:pt>
                <c:pt idx="5496">
                  <c:v>102.48011408059315</c:v>
                </c:pt>
                <c:pt idx="5497">
                  <c:v>102.48034236092329</c:v>
                </c:pt>
                <c:pt idx="5498">
                  <c:v>102.48069606197181</c:v>
                </c:pt>
                <c:pt idx="5499">
                  <c:v>102.48072363219077</c:v>
                </c:pt>
                <c:pt idx="5500">
                  <c:v>102.48073191508308</c:v>
                </c:pt>
                <c:pt idx="5501">
                  <c:v>102.48074093837386</c:v>
                </c:pt>
                <c:pt idx="5502">
                  <c:v>102.48081940469389</c:v>
                </c:pt>
                <c:pt idx="5503">
                  <c:v>102.48095643296936</c:v>
                </c:pt>
                <c:pt idx="5504">
                  <c:v>102.48115511723437</c:v>
                </c:pt>
                <c:pt idx="5505">
                  <c:v>102.48116639520175</c:v>
                </c:pt>
                <c:pt idx="5506">
                  <c:v>102.48118256438107</c:v>
                </c:pt>
                <c:pt idx="5507">
                  <c:v>102.48134150391699</c:v>
                </c:pt>
                <c:pt idx="5508">
                  <c:v>102.48145111576716</c:v>
                </c:pt>
                <c:pt idx="5509">
                  <c:v>102.4815262306054</c:v>
                </c:pt>
                <c:pt idx="5510">
                  <c:v>102.48162871665606</c:v>
                </c:pt>
                <c:pt idx="5511">
                  <c:v>102.48175389745617</c:v>
                </c:pt>
                <c:pt idx="5512">
                  <c:v>102.48180479953989</c:v>
                </c:pt>
                <c:pt idx="5513">
                  <c:v>102.482036806216</c:v>
                </c:pt>
                <c:pt idx="5514">
                  <c:v>102.48251132667986</c:v>
                </c:pt>
                <c:pt idx="5515">
                  <c:v>102.48256765155449</c:v>
                </c:pt>
                <c:pt idx="5516">
                  <c:v>102.48260026544361</c:v>
                </c:pt>
                <c:pt idx="5517">
                  <c:v>102.4826419396251</c:v>
                </c:pt>
                <c:pt idx="5518">
                  <c:v>102.4827883847279</c:v>
                </c:pt>
                <c:pt idx="5519">
                  <c:v>102.48292839936055</c:v>
                </c:pt>
                <c:pt idx="5520">
                  <c:v>102.48304297509998</c:v>
                </c:pt>
                <c:pt idx="5521">
                  <c:v>102.4831265958795</c:v>
                </c:pt>
                <c:pt idx="5522">
                  <c:v>102.48317218830219</c:v>
                </c:pt>
                <c:pt idx="5523">
                  <c:v>102.48353589143882</c:v>
                </c:pt>
                <c:pt idx="5524">
                  <c:v>102.48354481752381</c:v>
                </c:pt>
                <c:pt idx="5525">
                  <c:v>102.48354534946087</c:v>
                </c:pt>
                <c:pt idx="5526">
                  <c:v>102.48367620243398</c:v>
                </c:pt>
                <c:pt idx="5527">
                  <c:v>102.48372437914516</c:v>
                </c:pt>
                <c:pt idx="5528">
                  <c:v>102.48386978461124</c:v>
                </c:pt>
                <c:pt idx="5529">
                  <c:v>102.48409283718568</c:v>
                </c:pt>
                <c:pt idx="5530">
                  <c:v>102.48411025933727</c:v>
                </c:pt>
                <c:pt idx="5531">
                  <c:v>102.48418793798723</c:v>
                </c:pt>
                <c:pt idx="5532">
                  <c:v>102.48419114514314</c:v>
                </c:pt>
                <c:pt idx="5533">
                  <c:v>102.48429457318042</c:v>
                </c:pt>
                <c:pt idx="5534">
                  <c:v>102.48432112297566</c:v>
                </c:pt>
                <c:pt idx="5535">
                  <c:v>102.48452275814581</c:v>
                </c:pt>
                <c:pt idx="5536">
                  <c:v>102.48453628402942</c:v>
                </c:pt>
                <c:pt idx="5537">
                  <c:v>102.48454711573972</c:v>
                </c:pt>
                <c:pt idx="5538">
                  <c:v>102.48455535619657</c:v>
                </c:pt>
                <c:pt idx="5539">
                  <c:v>102.48467611945918</c:v>
                </c:pt>
                <c:pt idx="5540">
                  <c:v>102.48467751797888</c:v>
                </c:pt>
                <c:pt idx="5541">
                  <c:v>102.48468821691719</c:v>
                </c:pt>
                <c:pt idx="5542">
                  <c:v>102.48469813384924</c:v>
                </c:pt>
                <c:pt idx="5543">
                  <c:v>102.48478466044712</c:v>
                </c:pt>
                <c:pt idx="5544">
                  <c:v>102.48507276332491</c:v>
                </c:pt>
                <c:pt idx="5545">
                  <c:v>102.48509528471669</c:v>
                </c:pt>
                <c:pt idx="5546">
                  <c:v>102.48522791268707</c:v>
                </c:pt>
                <c:pt idx="5547">
                  <c:v>102.48544637219609</c:v>
                </c:pt>
                <c:pt idx="5548">
                  <c:v>102.48560047142847</c:v>
                </c:pt>
                <c:pt idx="5549">
                  <c:v>102.48570061590631</c:v>
                </c:pt>
                <c:pt idx="5550">
                  <c:v>102.48571697995818</c:v>
                </c:pt>
                <c:pt idx="5551">
                  <c:v>102.48573566422736</c:v>
                </c:pt>
                <c:pt idx="5552">
                  <c:v>102.48592827081275</c:v>
                </c:pt>
                <c:pt idx="5553">
                  <c:v>102.48598267821853</c:v>
                </c:pt>
                <c:pt idx="5554">
                  <c:v>102.4860810752694</c:v>
                </c:pt>
                <c:pt idx="5555">
                  <c:v>102.48631738407343</c:v>
                </c:pt>
                <c:pt idx="5556">
                  <c:v>102.48634766943587</c:v>
                </c:pt>
                <c:pt idx="5557">
                  <c:v>102.48664931712715</c:v>
                </c:pt>
                <c:pt idx="5558">
                  <c:v>102.48670142322014</c:v>
                </c:pt>
                <c:pt idx="5559">
                  <c:v>102.48713017173829</c:v>
                </c:pt>
                <c:pt idx="5560">
                  <c:v>102.48714258862437</c:v>
                </c:pt>
                <c:pt idx="5561">
                  <c:v>102.48722652579681</c:v>
                </c:pt>
                <c:pt idx="5562">
                  <c:v>102.48747833875888</c:v>
                </c:pt>
                <c:pt idx="5563">
                  <c:v>102.48757309819936</c:v>
                </c:pt>
                <c:pt idx="5564">
                  <c:v>102.48761623547726</c:v>
                </c:pt>
                <c:pt idx="5565">
                  <c:v>102.48766825303022</c:v>
                </c:pt>
                <c:pt idx="5566">
                  <c:v>102.48770746232555</c:v>
                </c:pt>
                <c:pt idx="5567">
                  <c:v>102.48788001922574</c:v>
                </c:pt>
                <c:pt idx="5568">
                  <c:v>102.48811516654636</c:v>
                </c:pt>
                <c:pt idx="5569">
                  <c:v>102.48820129084176</c:v>
                </c:pt>
                <c:pt idx="5570">
                  <c:v>102.48820335825454</c:v>
                </c:pt>
                <c:pt idx="5571">
                  <c:v>102.48856196872998</c:v>
                </c:pt>
                <c:pt idx="5572">
                  <c:v>102.48878170410497</c:v>
                </c:pt>
                <c:pt idx="5573">
                  <c:v>102.48884206031805</c:v>
                </c:pt>
                <c:pt idx="5574">
                  <c:v>102.48894166929327</c:v>
                </c:pt>
                <c:pt idx="5575">
                  <c:v>102.48898261019981</c:v>
                </c:pt>
                <c:pt idx="5576">
                  <c:v>102.48899618401367</c:v>
                </c:pt>
                <c:pt idx="5577">
                  <c:v>102.48903440506263</c:v>
                </c:pt>
                <c:pt idx="5578">
                  <c:v>102.4890963138218</c:v>
                </c:pt>
                <c:pt idx="5579">
                  <c:v>102.4891636433187</c:v>
                </c:pt>
                <c:pt idx="5580">
                  <c:v>102.48920316927854</c:v>
                </c:pt>
                <c:pt idx="5581">
                  <c:v>102.48929441191308</c:v>
                </c:pt>
                <c:pt idx="5582">
                  <c:v>102.48948969917103</c:v>
                </c:pt>
                <c:pt idx="5583">
                  <c:v>102.48959200764682</c:v>
                </c:pt>
                <c:pt idx="5584">
                  <c:v>102.48975180866167</c:v>
                </c:pt>
                <c:pt idx="5585">
                  <c:v>102.4897964911451</c:v>
                </c:pt>
                <c:pt idx="5586">
                  <c:v>102.4898883197464</c:v>
                </c:pt>
                <c:pt idx="5587">
                  <c:v>102.48990602893019</c:v>
                </c:pt>
                <c:pt idx="5588">
                  <c:v>102.49007828189571</c:v>
                </c:pt>
                <c:pt idx="5589">
                  <c:v>102.49014717732879</c:v>
                </c:pt>
                <c:pt idx="5590">
                  <c:v>102.49015503733995</c:v>
                </c:pt>
                <c:pt idx="5591">
                  <c:v>102.49030013924741</c:v>
                </c:pt>
                <c:pt idx="5592">
                  <c:v>102.49055558290809</c:v>
                </c:pt>
                <c:pt idx="5593">
                  <c:v>102.4906249926308</c:v>
                </c:pt>
                <c:pt idx="5594">
                  <c:v>102.49088120500602</c:v>
                </c:pt>
                <c:pt idx="5595">
                  <c:v>102.49088187549097</c:v>
                </c:pt>
                <c:pt idx="5596">
                  <c:v>102.49102339714494</c:v>
                </c:pt>
                <c:pt idx="5597">
                  <c:v>102.49108272744034</c:v>
                </c:pt>
                <c:pt idx="5598">
                  <c:v>102.49132146543208</c:v>
                </c:pt>
                <c:pt idx="5599">
                  <c:v>102.49142388114608</c:v>
                </c:pt>
                <c:pt idx="5600">
                  <c:v>102.49162994725866</c:v>
                </c:pt>
                <c:pt idx="5601">
                  <c:v>102.49188724870827</c:v>
                </c:pt>
                <c:pt idx="5602">
                  <c:v>102.49198040021692</c:v>
                </c:pt>
                <c:pt idx="5603">
                  <c:v>102.49233527727215</c:v>
                </c:pt>
                <c:pt idx="5604">
                  <c:v>102.49247061003425</c:v>
                </c:pt>
                <c:pt idx="5605">
                  <c:v>102.49251070412559</c:v>
                </c:pt>
                <c:pt idx="5606">
                  <c:v>102.49256330211108</c:v>
                </c:pt>
                <c:pt idx="5607">
                  <c:v>102.4926923890003</c:v>
                </c:pt>
                <c:pt idx="5608">
                  <c:v>102.49272671608306</c:v>
                </c:pt>
                <c:pt idx="5609">
                  <c:v>102.49280379291964</c:v>
                </c:pt>
                <c:pt idx="5610">
                  <c:v>102.49287343092645</c:v>
                </c:pt>
                <c:pt idx="5611">
                  <c:v>102.49293460721719</c:v>
                </c:pt>
                <c:pt idx="5612">
                  <c:v>102.49314002980283</c:v>
                </c:pt>
                <c:pt idx="5613">
                  <c:v>102.49331981734485</c:v>
                </c:pt>
                <c:pt idx="5614">
                  <c:v>102.49344208861659</c:v>
                </c:pt>
                <c:pt idx="5615">
                  <c:v>102.49362338313234</c:v>
                </c:pt>
                <c:pt idx="5616">
                  <c:v>102.49362678471017</c:v>
                </c:pt>
                <c:pt idx="5617">
                  <c:v>102.49371896679466</c:v>
                </c:pt>
                <c:pt idx="5618">
                  <c:v>102.49372823168719</c:v>
                </c:pt>
                <c:pt idx="5619">
                  <c:v>102.49381364921653</c:v>
                </c:pt>
                <c:pt idx="5620">
                  <c:v>102.49388909865613</c:v>
                </c:pt>
                <c:pt idx="5621">
                  <c:v>102.49403220904436</c:v>
                </c:pt>
                <c:pt idx="5622">
                  <c:v>102.49419790461661</c:v>
                </c:pt>
                <c:pt idx="5623">
                  <c:v>102.49443893129185</c:v>
                </c:pt>
                <c:pt idx="5624">
                  <c:v>102.49448423865178</c:v>
                </c:pt>
                <c:pt idx="5625">
                  <c:v>102.49467962195837</c:v>
                </c:pt>
                <c:pt idx="5626">
                  <c:v>102.4948433039693</c:v>
                </c:pt>
                <c:pt idx="5627">
                  <c:v>102.4949556137972</c:v>
                </c:pt>
                <c:pt idx="5628">
                  <c:v>102.49503632793494</c:v>
                </c:pt>
                <c:pt idx="5629">
                  <c:v>102.49505815479674</c:v>
                </c:pt>
                <c:pt idx="5630">
                  <c:v>102.49529844620673</c:v>
                </c:pt>
                <c:pt idx="5631">
                  <c:v>102.49559919720799</c:v>
                </c:pt>
                <c:pt idx="5632">
                  <c:v>102.49564549253883</c:v>
                </c:pt>
                <c:pt idx="5633">
                  <c:v>102.49570600385744</c:v>
                </c:pt>
                <c:pt idx="5634">
                  <c:v>102.49581467624429</c:v>
                </c:pt>
                <c:pt idx="5635">
                  <c:v>102.49581507086967</c:v>
                </c:pt>
                <c:pt idx="5636">
                  <c:v>102.49585859930195</c:v>
                </c:pt>
                <c:pt idx="5637">
                  <c:v>102.4960251242621</c:v>
                </c:pt>
                <c:pt idx="5638">
                  <c:v>102.49613066008244</c:v>
                </c:pt>
                <c:pt idx="5639">
                  <c:v>102.49624771413725</c:v>
                </c:pt>
                <c:pt idx="5640">
                  <c:v>102.49630440221765</c:v>
                </c:pt>
                <c:pt idx="5641">
                  <c:v>102.49631342553252</c:v>
                </c:pt>
                <c:pt idx="5642">
                  <c:v>102.49641256023084</c:v>
                </c:pt>
                <c:pt idx="5643">
                  <c:v>102.49649262955754</c:v>
                </c:pt>
                <c:pt idx="5644">
                  <c:v>102.49655167881127</c:v>
                </c:pt>
                <c:pt idx="5645">
                  <c:v>102.49671416051655</c:v>
                </c:pt>
                <c:pt idx="5646">
                  <c:v>102.49671852931579</c:v>
                </c:pt>
                <c:pt idx="5647">
                  <c:v>102.49674803719722</c:v>
                </c:pt>
                <c:pt idx="5648">
                  <c:v>102.49676670985718</c:v>
                </c:pt>
                <c:pt idx="5649">
                  <c:v>102.49685082366645</c:v>
                </c:pt>
                <c:pt idx="5650">
                  <c:v>102.49694111408226</c:v>
                </c:pt>
                <c:pt idx="5651">
                  <c:v>102.49706813668033</c:v>
                </c:pt>
                <c:pt idx="5652">
                  <c:v>102.49716002867029</c:v>
                </c:pt>
                <c:pt idx="5653">
                  <c:v>102.49733399948396</c:v>
                </c:pt>
                <c:pt idx="5654">
                  <c:v>102.49737186384752</c:v>
                </c:pt>
                <c:pt idx="5655">
                  <c:v>102.49742975208571</c:v>
                </c:pt>
                <c:pt idx="5656">
                  <c:v>102.49743304830371</c:v>
                </c:pt>
                <c:pt idx="5657">
                  <c:v>102.49752643957723</c:v>
                </c:pt>
                <c:pt idx="5658">
                  <c:v>102.4975815101094</c:v>
                </c:pt>
                <c:pt idx="5659">
                  <c:v>102.49759255073883</c:v>
                </c:pt>
                <c:pt idx="5660">
                  <c:v>102.49782484400468</c:v>
                </c:pt>
                <c:pt idx="5661">
                  <c:v>102.49792175561909</c:v>
                </c:pt>
                <c:pt idx="5662">
                  <c:v>102.49797759359517</c:v>
                </c:pt>
                <c:pt idx="5663">
                  <c:v>102.49818098797344</c:v>
                </c:pt>
                <c:pt idx="5664">
                  <c:v>102.49830029167752</c:v>
                </c:pt>
                <c:pt idx="5665">
                  <c:v>102.49832273091134</c:v>
                </c:pt>
                <c:pt idx="5666">
                  <c:v>102.49839371118158</c:v>
                </c:pt>
                <c:pt idx="5667">
                  <c:v>102.4984413212993</c:v>
                </c:pt>
                <c:pt idx="5668">
                  <c:v>102.49858208342926</c:v>
                </c:pt>
                <c:pt idx="5669">
                  <c:v>102.4986495083178</c:v>
                </c:pt>
                <c:pt idx="5670">
                  <c:v>102.49865295414955</c:v>
                </c:pt>
                <c:pt idx="5671">
                  <c:v>102.4986681081494</c:v>
                </c:pt>
                <c:pt idx="5672">
                  <c:v>102.49888149941916</c:v>
                </c:pt>
                <c:pt idx="5673">
                  <c:v>102.49892696232531</c:v>
                </c:pt>
                <c:pt idx="5674">
                  <c:v>102.49893457339729</c:v>
                </c:pt>
                <c:pt idx="5675">
                  <c:v>102.49909238069507</c:v>
                </c:pt>
                <c:pt idx="5676">
                  <c:v>102.49910492444837</c:v>
                </c:pt>
                <c:pt idx="5677">
                  <c:v>102.49911172059146</c:v>
                </c:pt>
                <c:pt idx="5678">
                  <c:v>102.49921498114823</c:v>
                </c:pt>
                <c:pt idx="5679">
                  <c:v>102.49933321196357</c:v>
                </c:pt>
                <c:pt idx="5680">
                  <c:v>102.49958417417547</c:v>
                </c:pt>
                <c:pt idx="5681">
                  <c:v>102.49967804513973</c:v>
                </c:pt>
                <c:pt idx="5682">
                  <c:v>102.49983095759535</c:v>
                </c:pt>
                <c:pt idx="5683">
                  <c:v>102.49992947102433</c:v>
                </c:pt>
                <c:pt idx="5684">
                  <c:v>102.5001269622782</c:v>
                </c:pt>
                <c:pt idx="5685">
                  <c:v>102.50043387720839</c:v>
                </c:pt>
                <c:pt idx="5686">
                  <c:v>102.50045311013811</c:v>
                </c:pt>
                <c:pt idx="5687">
                  <c:v>102.50131445775072</c:v>
                </c:pt>
                <c:pt idx="5688">
                  <c:v>102.50159559859244</c:v>
                </c:pt>
                <c:pt idx="5689">
                  <c:v>102.50165460889592</c:v>
                </c:pt>
                <c:pt idx="5690">
                  <c:v>102.50195477625003</c:v>
                </c:pt>
                <c:pt idx="5691">
                  <c:v>102.50214700380268</c:v>
                </c:pt>
                <c:pt idx="5692">
                  <c:v>102.50227748773908</c:v>
                </c:pt>
                <c:pt idx="5693">
                  <c:v>102.50233961151406</c:v>
                </c:pt>
                <c:pt idx="5694">
                  <c:v>102.50250100937153</c:v>
                </c:pt>
                <c:pt idx="5695">
                  <c:v>102.50259876743358</c:v>
                </c:pt>
                <c:pt idx="5696">
                  <c:v>102.50296411989437</c:v>
                </c:pt>
                <c:pt idx="5697">
                  <c:v>102.50297507490929</c:v>
                </c:pt>
                <c:pt idx="5698">
                  <c:v>102.50308851152545</c:v>
                </c:pt>
                <c:pt idx="5699">
                  <c:v>102.50313797927882</c:v>
                </c:pt>
                <c:pt idx="5700">
                  <c:v>102.50322467040331</c:v>
                </c:pt>
                <c:pt idx="5701">
                  <c:v>102.50339072497829</c:v>
                </c:pt>
                <c:pt idx="5702">
                  <c:v>102.50343686479916</c:v>
                </c:pt>
                <c:pt idx="5703">
                  <c:v>102.50344449730405</c:v>
                </c:pt>
                <c:pt idx="5704">
                  <c:v>102.50370442036088</c:v>
                </c:pt>
                <c:pt idx="5705">
                  <c:v>102.50377554529696</c:v>
                </c:pt>
                <c:pt idx="5706">
                  <c:v>102.50411403002944</c:v>
                </c:pt>
                <c:pt idx="5707">
                  <c:v>102.50421665038479</c:v>
                </c:pt>
                <c:pt idx="5708">
                  <c:v>102.50443936893843</c:v>
                </c:pt>
                <c:pt idx="5709">
                  <c:v>102.50445978967278</c:v>
                </c:pt>
                <c:pt idx="5710">
                  <c:v>102.50456519903672</c:v>
                </c:pt>
                <c:pt idx="5711">
                  <c:v>102.50499474085055</c:v>
                </c:pt>
                <c:pt idx="5712">
                  <c:v>102.50507640501523</c:v>
                </c:pt>
                <c:pt idx="5713">
                  <c:v>102.50538204441848</c:v>
                </c:pt>
                <c:pt idx="5714">
                  <c:v>102.50561787403831</c:v>
                </c:pt>
                <c:pt idx="5715">
                  <c:v>102.5058496117128</c:v>
                </c:pt>
                <c:pt idx="5716">
                  <c:v>102.50587350309549</c:v>
                </c:pt>
                <c:pt idx="5717">
                  <c:v>102.50599930392633</c:v>
                </c:pt>
                <c:pt idx="5718">
                  <c:v>102.50619435922675</c:v>
                </c:pt>
                <c:pt idx="5719">
                  <c:v>102.50622440671629</c:v>
                </c:pt>
                <c:pt idx="5720">
                  <c:v>102.5062652557105</c:v>
                </c:pt>
                <c:pt idx="5721">
                  <c:v>102.5064387991294</c:v>
                </c:pt>
                <c:pt idx="5722">
                  <c:v>102.50666433875259</c:v>
                </c:pt>
                <c:pt idx="5723">
                  <c:v>102.50678864158623</c:v>
                </c:pt>
                <c:pt idx="5724">
                  <c:v>102.50679011409288</c:v>
                </c:pt>
                <c:pt idx="5725">
                  <c:v>102.50693519019445</c:v>
                </c:pt>
                <c:pt idx="5726">
                  <c:v>102.50751065386159</c:v>
                </c:pt>
                <c:pt idx="5727">
                  <c:v>102.50757995517121</c:v>
                </c:pt>
                <c:pt idx="5728">
                  <c:v>102.50763204269754</c:v>
                </c:pt>
                <c:pt idx="5729">
                  <c:v>102.50818875822452</c:v>
                </c:pt>
                <c:pt idx="5730">
                  <c:v>102.50826237044471</c:v>
                </c:pt>
                <c:pt idx="5731">
                  <c:v>102.50833476912561</c:v>
                </c:pt>
                <c:pt idx="5732">
                  <c:v>102.50845459448226</c:v>
                </c:pt>
                <c:pt idx="5733">
                  <c:v>102.50846372797815</c:v>
                </c:pt>
                <c:pt idx="5734">
                  <c:v>102.50864651420609</c:v>
                </c:pt>
                <c:pt idx="5735">
                  <c:v>102.50874335196364</c:v>
                </c:pt>
                <c:pt idx="5736">
                  <c:v>102.5088508041365</c:v>
                </c:pt>
                <c:pt idx="5737">
                  <c:v>102.50888159238387</c:v>
                </c:pt>
                <c:pt idx="5738">
                  <c:v>102.50924102131336</c:v>
                </c:pt>
                <c:pt idx="5739">
                  <c:v>102.50940486626703</c:v>
                </c:pt>
                <c:pt idx="5740">
                  <c:v>102.50962261689064</c:v>
                </c:pt>
                <c:pt idx="5741">
                  <c:v>102.50971991153571</c:v>
                </c:pt>
                <c:pt idx="5742">
                  <c:v>102.50977108514425</c:v>
                </c:pt>
                <c:pt idx="5743">
                  <c:v>102.50990367749233</c:v>
                </c:pt>
                <c:pt idx="5744">
                  <c:v>102.51000501483496</c:v>
                </c:pt>
                <c:pt idx="5745">
                  <c:v>102.51014184178099</c:v>
                </c:pt>
                <c:pt idx="5746">
                  <c:v>102.51034744735097</c:v>
                </c:pt>
                <c:pt idx="5747">
                  <c:v>102.51040955219898</c:v>
                </c:pt>
                <c:pt idx="5748">
                  <c:v>102.51045964559705</c:v>
                </c:pt>
                <c:pt idx="5749">
                  <c:v>102.51056812388038</c:v>
                </c:pt>
                <c:pt idx="5750">
                  <c:v>102.51094433108571</c:v>
                </c:pt>
                <c:pt idx="5751">
                  <c:v>102.51095087231063</c:v>
                </c:pt>
                <c:pt idx="5752">
                  <c:v>102.51097428369921</c:v>
                </c:pt>
                <c:pt idx="5753">
                  <c:v>102.51099729675774</c:v>
                </c:pt>
                <c:pt idx="5754">
                  <c:v>102.51112146396686</c:v>
                </c:pt>
                <c:pt idx="5755">
                  <c:v>102.51112960272444</c:v>
                </c:pt>
                <c:pt idx="5756">
                  <c:v>102.51125873660472</c:v>
                </c:pt>
                <c:pt idx="5757">
                  <c:v>102.5112760808959</c:v>
                </c:pt>
                <c:pt idx="5758">
                  <c:v>102.51169163154353</c:v>
                </c:pt>
                <c:pt idx="5759">
                  <c:v>102.51170959496119</c:v>
                </c:pt>
                <c:pt idx="5760">
                  <c:v>102.51175745212849</c:v>
                </c:pt>
                <c:pt idx="5761">
                  <c:v>102.51192835228071</c:v>
                </c:pt>
                <c:pt idx="5762">
                  <c:v>102.51193237773172</c:v>
                </c:pt>
                <c:pt idx="5763">
                  <c:v>102.51196959030256</c:v>
                </c:pt>
                <c:pt idx="5764">
                  <c:v>102.51208467188729</c:v>
                </c:pt>
                <c:pt idx="5765">
                  <c:v>102.51215549275044</c:v>
                </c:pt>
                <c:pt idx="5766">
                  <c:v>102.51226071959988</c:v>
                </c:pt>
                <c:pt idx="5767">
                  <c:v>102.51226237618847</c:v>
                </c:pt>
                <c:pt idx="5768">
                  <c:v>102.51250059649567</c:v>
                </c:pt>
                <c:pt idx="5769">
                  <c:v>102.51258957412503</c:v>
                </c:pt>
                <c:pt idx="5770">
                  <c:v>102.51263017960964</c:v>
                </c:pt>
                <c:pt idx="5771">
                  <c:v>102.51270349230197</c:v>
                </c:pt>
                <c:pt idx="5772">
                  <c:v>102.5127561460245</c:v>
                </c:pt>
                <c:pt idx="5773">
                  <c:v>102.51277198033478</c:v>
                </c:pt>
                <c:pt idx="5774">
                  <c:v>102.51294762260648</c:v>
                </c:pt>
                <c:pt idx="5775">
                  <c:v>102.51330023830722</c:v>
                </c:pt>
                <c:pt idx="5776">
                  <c:v>102.51344004130398</c:v>
                </c:pt>
                <c:pt idx="5777">
                  <c:v>102.51353808357304</c:v>
                </c:pt>
                <c:pt idx="5778">
                  <c:v>102.51360569099991</c:v>
                </c:pt>
                <c:pt idx="5779">
                  <c:v>102.51366687886031</c:v>
                </c:pt>
                <c:pt idx="5780">
                  <c:v>102.51385224252012</c:v>
                </c:pt>
                <c:pt idx="5781">
                  <c:v>102.51397110963259</c:v>
                </c:pt>
                <c:pt idx="5782">
                  <c:v>102.51407038690409</c:v>
                </c:pt>
                <c:pt idx="5783">
                  <c:v>102.5147351153384</c:v>
                </c:pt>
                <c:pt idx="5784">
                  <c:v>102.51491349548694</c:v>
                </c:pt>
                <c:pt idx="5785">
                  <c:v>102.51517332781229</c:v>
                </c:pt>
                <c:pt idx="5786">
                  <c:v>102.51524063411529</c:v>
                </c:pt>
                <c:pt idx="5787">
                  <c:v>102.51532658729521</c:v>
                </c:pt>
                <c:pt idx="5788">
                  <c:v>102.5156816986823</c:v>
                </c:pt>
                <c:pt idx="5789">
                  <c:v>102.51578758604713</c:v>
                </c:pt>
                <c:pt idx="5790">
                  <c:v>102.51580828244558</c:v>
                </c:pt>
                <c:pt idx="5791">
                  <c:v>102.51582631060609</c:v>
                </c:pt>
                <c:pt idx="5792">
                  <c:v>102.51585690028645</c:v>
                </c:pt>
                <c:pt idx="5793">
                  <c:v>102.5159173026549</c:v>
                </c:pt>
                <c:pt idx="5794">
                  <c:v>102.51621443883202</c:v>
                </c:pt>
                <c:pt idx="5795">
                  <c:v>102.51642365072237</c:v>
                </c:pt>
                <c:pt idx="5796">
                  <c:v>102.51656397219686</c:v>
                </c:pt>
                <c:pt idx="5797">
                  <c:v>102.51660653655476</c:v>
                </c:pt>
                <c:pt idx="5798">
                  <c:v>102.51681187151881</c:v>
                </c:pt>
                <c:pt idx="5799">
                  <c:v>102.5170321973299</c:v>
                </c:pt>
                <c:pt idx="5800">
                  <c:v>102.51732830007093</c:v>
                </c:pt>
                <c:pt idx="5801">
                  <c:v>102.51733286750999</c:v>
                </c:pt>
                <c:pt idx="5802">
                  <c:v>102.51738290170137</c:v>
                </c:pt>
                <c:pt idx="5803">
                  <c:v>102.51751049673186</c:v>
                </c:pt>
                <c:pt idx="5804">
                  <c:v>102.51754703973722</c:v>
                </c:pt>
                <c:pt idx="5805">
                  <c:v>102.51795484637917</c:v>
                </c:pt>
                <c:pt idx="5806">
                  <c:v>102.51802667244664</c:v>
                </c:pt>
                <c:pt idx="5807">
                  <c:v>102.51807637526518</c:v>
                </c:pt>
                <c:pt idx="5808">
                  <c:v>102.51820432986003</c:v>
                </c:pt>
                <c:pt idx="5809">
                  <c:v>102.51834384873325</c:v>
                </c:pt>
                <c:pt idx="5810">
                  <c:v>102.51848225129969</c:v>
                </c:pt>
                <c:pt idx="5811">
                  <c:v>102.51849323782336</c:v>
                </c:pt>
                <c:pt idx="5812">
                  <c:v>102.51857959774487</c:v>
                </c:pt>
                <c:pt idx="5813">
                  <c:v>102.51898925779277</c:v>
                </c:pt>
                <c:pt idx="5814">
                  <c:v>102.51908446120683</c:v>
                </c:pt>
                <c:pt idx="5815">
                  <c:v>102.51910316113351</c:v>
                </c:pt>
                <c:pt idx="5816">
                  <c:v>102.51921486673982</c:v>
                </c:pt>
                <c:pt idx="5817">
                  <c:v>102.51923082119819</c:v>
                </c:pt>
                <c:pt idx="5818">
                  <c:v>102.51923589565823</c:v>
                </c:pt>
                <c:pt idx="5819">
                  <c:v>102.51935226249719</c:v>
                </c:pt>
                <c:pt idx="5820">
                  <c:v>102.51944958034358</c:v>
                </c:pt>
                <c:pt idx="5821">
                  <c:v>102.51955884461688</c:v>
                </c:pt>
                <c:pt idx="5822">
                  <c:v>102.51967177071819</c:v>
                </c:pt>
                <c:pt idx="5823">
                  <c:v>102.51986866976173</c:v>
                </c:pt>
                <c:pt idx="5824">
                  <c:v>102.51988241157954</c:v>
                </c:pt>
                <c:pt idx="5825">
                  <c:v>102.51994821934863</c:v>
                </c:pt>
                <c:pt idx="5826">
                  <c:v>102.52027544688737</c:v>
                </c:pt>
                <c:pt idx="5827">
                  <c:v>102.52028298796296</c:v>
                </c:pt>
                <c:pt idx="5828">
                  <c:v>102.52082402854538</c:v>
                </c:pt>
                <c:pt idx="5829">
                  <c:v>102.52103754713987</c:v>
                </c:pt>
                <c:pt idx="5830">
                  <c:v>102.5215399850143</c:v>
                </c:pt>
                <c:pt idx="5831">
                  <c:v>102.52166184115151</c:v>
                </c:pt>
                <c:pt idx="5832">
                  <c:v>102.52167997419548</c:v>
                </c:pt>
                <c:pt idx="5833">
                  <c:v>102.52172051947234</c:v>
                </c:pt>
                <c:pt idx="5834">
                  <c:v>102.52173269114319</c:v>
                </c:pt>
                <c:pt idx="5835">
                  <c:v>102.52181513698878</c:v>
                </c:pt>
                <c:pt idx="5836">
                  <c:v>102.521831530271</c:v>
                </c:pt>
                <c:pt idx="5837">
                  <c:v>102.52244756757801</c:v>
                </c:pt>
                <c:pt idx="5838">
                  <c:v>102.52255296820927</c:v>
                </c:pt>
                <c:pt idx="5839">
                  <c:v>102.52259974979886</c:v>
                </c:pt>
                <c:pt idx="5840">
                  <c:v>102.52273340908185</c:v>
                </c:pt>
                <c:pt idx="5841">
                  <c:v>102.52280465429286</c:v>
                </c:pt>
                <c:pt idx="5842">
                  <c:v>102.52285935306524</c:v>
                </c:pt>
                <c:pt idx="5843">
                  <c:v>102.52295327673062</c:v>
                </c:pt>
                <c:pt idx="5844">
                  <c:v>102.52311924990055</c:v>
                </c:pt>
                <c:pt idx="5845">
                  <c:v>102.52314220956899</c:v>
                </c:pt>
                <c:pt idx="5846">
                  <c:v>102.52316862279926</c:v>
                </c:pt>
                <c:pt idx="5847">
                  <c:v>102.52327285580475</c:v>
                </c:pt>
                <c:pt idx="5848">
                  <c:v>102.52335006969008</c:v>
                </c:pt>
                <c:pt idx="5849">
                  <c:v>102.52337306944298</c:v>
                </c:pt>
                <c:pt idx="5850">
                  <c:v>102.52365904625924</c:v>
                </c:pt>
                <c:pt idx="5851">
                  <c:v>102.52373005182372</c:v>
                </c:pt>
                <c:pt idx="5852">
                  <c:v>102.52378209515885</c:v>
                </c:pt>
                <c:pt idx="5853">
                  <c:v>102.52383140582346</c:v>
                </c:pt>
                <c:pt idx="5854">
                  <c:v>102.5238875222763</c:v>
                </c:pt>
                <c:pt idx="5855">
                  <c:v>102.52401413612876</c:v>
                </c:pt>
                <c:pt idx="5856">
                  <c:v>102.52406305908323</c:v>
                </c:pt>
                <c:pt idx="5857">
                  <c:v>102.52413478063177</c:v>
                </c:pt>
                <c:pt idx="5858">
                  <c:v>102.52425274995962</c:v>
                </c:pt>
                <c:pt idx="5859">
                  <c:v>102.52449978432143</c:v>
                </c:pt>
                <c:pt idx="5860">
                  <c:v>102.52453261071467</c:v>
                </c:pt>
                <c:pt idx="5861">
                  <c:v>102.52466421646955</c:v>
                </c:pt>
                <c:pt idx="5862">
                  <c:v>102.52469407104414</c:v>
                </c:pt>
                <c:pt idx="5863">
                  <c:v>102.52480022901075</c:v>
                </c:pt>
                <c:pt idx="5864">
                  <c:v>102.52480564251202</c:v>
                </c:pt>
                <c:pt idx="5865">
                  <c:v>102.52487492924598</c:v>
                </c:pt>
                <c:pt idx="5866">
                  <c:v>102.52551158960544</c:v>
                </c:pt>
                <c:pt idx="5867">
                  <c:v>102.52553424449306</c:v>
                </c:pt>
                <c:pt idx="5868">
                  <c:v>102.52563595100085</c:v>
                </c:pt>
                <c:pt idx="5869">
                  <c:v>102.52577279743583</c:v>
                </c:pt>
                <c:pt idx="5870">
                  <c:v>102.52591705347419</c:v>
                </c:pt>
                <c:pt idx="5871">
                  <c:v>102.5260049066016</c:v>
                </c:pt>
                <c:pt idx="5872">
                  <c:v>102.52637203783407</c:v>
                </c:pt>
                <c:pt idx="5873">
                  <c:v>102.5267561387907</c:v>
                </c:pt>
                <c:pt idx="5874">
                  <c:v>102.52678328917143</c:v>
                </c:pt>
                <c:pt idx="5875">
                  <c:v>102.52688229127544</c:v>
                </c:pt>
                <c:pt idx="5876">
                  <c:v>102.52699649406371</c:v>
                </c:pt>
                <c:pt idx="5877">
                  <c:v>102.52709199343144</c:v>
                </c:pt>
                <c:pt idx="5878">
                  <c:v>102.52725747290404</c:v>
                </c:pt>
                <c:pt idx="5879">
                  <c:v>102.52728372883988</c:v>
                </c:pt>
                <c:pt idx="5880">
                  <c:v>102.52730045508109</c:v>
                </c:pt>
                <c:pt idx="5881">
                  <c:v>102.52762996708877</c:v>
                </c:pt>
                <c:pt idx="5882">
                  <c:v>102.52775939526083</c:v>
                </c:pt>
                <c:pt idx="5883">
                  <c:v>102.52789834551034</c:v>
                </c:pt>
                <c:pt idx="5884">
                  <c:v>102.52796776794736</c:v>
                </c:pt>
                <c:pt idx="5885">
                  <c:v>102.52829725674178</c:v>
                </c:pt>
                <c:pt idx="5886">
                  <c:v>102.52838454553945</c:v>
                </c:pt>
                <c:pt idx="5887">
                  <c:v>102.52859613939889</c:v>
                </c:pt>
                <c:pt idx="5888">
                  <c:v>102.52860043775949</c:v>
                </c:pt>
                <c:pt idx="5889">
                  <c:v>102.52869565665766</c:v>
                </c:pt>
                <c:pt idx="5890">
                  <c:v>102.52874649313129</c:v>
                </c:pt>
                <c:pt idx="5891">
                  <c:v>102.52875064682931</c:v>
                </c:pt>
                <c:pt idx="5892">
                  <c:v>102.52892040443145</c:v>
                </c:pt>
                <c:pt idx="5893">
                  <c:v>102.52895352817437</c:v>
                </c:pt>
                <c:pt idx="5894">
                  <c:v>102.52899476287196</c:v>
                </c:pt>
                <c:pt idx="5895">
                  <c:v>102.52940003214053</c:v>
                </c:pt>
                <c:pt idx="5896">
                  <c:v>102.52941576238062</c:v>
                </c:pt>
                <c:pt idx="5897">
                  <c:v>102.52944750549722</c:v>
                </c:pt>
                <c:pt idx="5898">
                  <c:v>102.52966746871701</c:v>
                </c:pt>
                <c:pt idx="5899">
                  <c:v>102.53043389559498</c:v>
                </c:pt>
                <c:pt idx="5900">
                  <c:v>102.53047439847077</c:v>
                </c:pt>
                <c:pt idx="5901">
                  <c:v>102.53061951608147</c:v>
                </c:pt>
                <c:pt idx="5902">
                  <c:v>102.53067046658514</c:v>
                </c:pt>
                <c:pt idx="5903">
                  <c:v>102.53070035037345</c:v>
                </c:pt>
                <c:pt idx="5904">
                  <c:v>102.53099082698098</c:v>
                </c:pt>
                <c:pt idx="5905">
                  <c:v>102.53187046167315</c:v>
                </c:pt>
                <c:pt idx="5906">
                  <c:v>102.53235283137249</c:v>
                </c:pt>
                <c:pt idx="5907">
                  <c:v>102.53242262294059</c:v>
                </c:pt>
                <c:pt idx="5908">
                  <c:v>102.5329373045445</c:v>
                </c:pt>
                <c:pt idx="5909">
                  <c:v>102.5335272268387</c:v>
                </c:pt>
                <c:pt idx="5910">
                  <c:v>102.53352975208078</c:v>
                </c:pt>
                <c:pt idx="5911">
                  <c:v>102.53386358990771</c:v>
                </c:pt>
                <c:pt idx="5912">
                  <c:v>102.53391471596126</c:v>
                </c:pt>
                <c:pt idx="5913">
                  <c:v>102.53438855056839</c:v>
                </c:pt>
                <c:pt idx="5914">
                  <c:v>102.5345760011779</c:v>
                </c:pt>
                <c:pt idx="5915">
                  <c:v>102.53465541509537</c:v>
                </c:pt>
                <c:pt idx="5916">
                  <c:v>102.53468881425918</c:v>
                </c:pt>
                <c:pt idx="5917">
                  <c:v>102.5347633079196</c:v>
                </c:pt>
                <c:pt idx="5918">
                  <c:v>102.53490661486394</c:v>
                </c:pt>
                <c:pt idx="5919">
                  <c:v>102.53493947106121</c:v>
                </c:pt>
                <c:pt idx="5920">
                  <c:v>102.53494833348861</c:v>
                </c:pt>
                <c:pt idx="5921">
                  <c:v>102.5349553918164</c:v>
                </c:pt>
                <c:pt idx="5922">
                  <c:v>102.53498337038963</c:v>
                </c:pt>
                <c:pt idx="5923">
                  <c:v>102.53515210504335</c:v>
                </c:pt>
                <c:pt idx="5924">
                  <c:v>102.53515257109473</c:v>
                </c:pt>
                <c:pt idx="5925">
                  <c:v>102.53521982710132</c:v>
                </c:pt>
                <c:pt idx="5926">
                  <c:v>102.53529387564384</c:v>
                </c:pt>
                <c:pt idx="5927">
                  <c:v>102.53565805994315</c:v>
                </c:pt>
                <c:pt idx="5928">
                  <c:v>102.53574121982804</c:v>
                </c:pt>
                <c:pt idx="5929">
                  <c:v>102.53578193982725</c:v>
                </c:pt>
                <c:pt idx="5930">
                  <c:v>102.5359964621298</c:v>
                </c:pt>
                <c:pt idx="5931">
                  <c:v>102.53602943520477</c:v>
                </c:pt>
                <c:pt idx="5932">
                  <c:v>102.53604465589068</c:v>
                </c:pt>
                <c:pt idx="5933">
                  <c:v>102.53637815353193</c:v>
                </c:pt>
                <c:pt idx="5934">
                  <c:v>102.53646374354953</c:v>
                </c:pt>
                <c:pt idx="5935">
                  <c:v>102.53672479447415</c:v>
                </c:pt>
                <c:pt idx="5936">
                  <c:v>102.53687232780295</c:v>
                </c:pt>
                <c:pt idx="5937">
                  <c:v>102.53701324428174</c:v>
                </c:pt>
                <c:pt idx="5938">
                  <c:v>102.5370322095425</c:v>
                </c:pt>
                <c:pt idx="5939">
                  <c:v>102.53707538609925</c:v>
                </c:pt>
                <c:pt idx="5940">
                  <c:v>102.53731576397338</c:v>
                </c:pt>
                <c:pt idx="5941">
                  <c:v>102.5377491328543</c:v>
                </c:pt>
                <c:pt idx="5942">
                  <c:v>102.53779679187627</c:v>
                </c:pt>
                <c:pt idx="5943">
                  <c:v>102.53785708686269</c:v>
                </c:pt>
                <c:pt idx="5944">
                  <c:v>102.53798959692998</c:v>
                </c:pt>
                <c:pt idx="5945">
                  <c:v>102.538070604867</c:v>
                </c:pt>
                <c:pt idx="5946">
                  <c:v>102.53821186752428</c:v>
                </c:pt>
                <c:pt idx="5947">
                  <c:v>102.53828439216795</c:v>
                </c:pt>
                <c:pt idx="5948">
                  <c:v>102.53834760545517</c:v>
                </c:pt>
                <c:pt idx="5949">
                  <c:v>102.53850006145286</c:v>
                </c:pt>
                <c:pt idx="5950">
                  <c:v>102.53852789303677</c:v>
                </c:pt>
                <c:pt idx="5951">
                  <c:v>102.53862958782854</c:v>
                </c:pt>
                <c:pt idx="5952">
                  <c:v>102.53865163340011</c:v>
                </c:pt>
                <c:pt idx="5953">
                  <c:v>102.53870195841414</c:v>
                </c:pt>
                <c:pt idx="5954">
                  <c:v>102.53876893154896</c:v>
                </c:pt>
                <c:pt idx="5955">
                  <c:v>102.53885204451466</c:v>
                </c:pt>
                <c:pt idx="5956">
                  <c:v>102.53886641960418</c:v>
                </c:pt>
                <c:pt idx="5957">
                  <c:v>102.53895947832702</c:v>
                </c:pt>
                <c:pt idx="5958">
                  <c:v>102.538968467994</c:v>
                </c:pt>
                <c:pt idx="5959">
                  <c:v>102.53910314042531</c:v>
                </c:pt>
                <c:pt idx="5960">
                  <c:v>102.53952441970017</c:v>
                </c:pt>
                <c:pt idx="5961">
                  <c:v>102.5395760487328</c:v>
                </c:pt>
                <c:pt idx="5962">
                  <c:v>102.53957607225105</c:v>
                </c:pt>
                <c:pt idx="5963">
                  <c:v>102.53960189550897</c:v>
                </c:pt>
                <c:pt idx="5964">
                  <c:v>102.53960980489737</c:v>
                </c:pt>
                <c:pt idx="5965">
                  <c:v>102.53976973827108</c:v>
                </c:pt>
                <c:pt idx="5966">
                  <c:v>102.5398674000493</c:v>
                </c:pt>
                <c:pt idx="5967">
                  <c:v>102.54014454003028</c:v>
                </c:pt>
                <c:pt idx="5968">
                  <c:v>102.54032363809523</c:v>
                </c:pt>
                <c:pt idx="5969">
                  <c:v>102.54035379748285</c:v>
                </c:pt>
                <c:pt idx="5970">
                  <c:v>102.54058822561466</c:v>
                </c:pt>
                <c:pt idx="5971">
                  <c:v>102.54078260221759</c:v>
                </c:pt>
                <c:pt idx="5972">
                  <c:v>102.54100042458295</c:v>
                </c:pt>
                <c:pt idx="5973">
                  <c:v>102.54107899459366</c:v>
                </c:pt>
                <c:pt idx="5974">
                  <c:v>102.54113137325602</c:v>
                </c:pt>
                <c:pt idx="5975">
                  <c:v>102.54120814420612</c:v>
                </c:pt>
                <c:pt idx="5976">
                  <c:v>102.54125946690974</c:v>
                </c:pt>
                <c:pt idx="5977">
                  <c:v>102.54136282021702</c:v>
                </c:pt>
                <c:pt idx="5978">
                  <c:v>102.54142282493349</c:v>
                </c:pt>
                <c:pt idx="5979">
                  <c:v>102.54150719800278</c:v>
                </c:pt>
                <c:pt idx="5980">
                  <c:v>102.54152203233095</c:v>
                </c:pt>
                <c:pt idx="5981">
                  <c:v>102.54160198116706</c:v>
                </c:pt>
                <c:pt idx="5982">
                  <c:v>102.54174456453025</c:v>
                </c:pt>
                <c:pt idx="5983">
                  <c:v>102.54234893974707</c:v>
                </c:pt>
                <c:pt idx="5984">
                  <c:v>102.5423635051269</c:v>
                </c:pt>
                <c:pt idx="5985">
                  <c:v>102.54238882677517</c:v>
                </c:pt>
                <c:pt idx="5986">
                  <c:v>102.54243129543025</c:v>
                </c:pt>
                <c:pt idx="5987">
                  <c:v>102.54280295240119</c:v>
                </c:pt>
                <c:pt idx="5988">
                  <c:v>102.54303736153327</c:v>
                </c:pt>
                <c:pt idx="5989">
                  <c:v>102.543064979482</c:v>
                </c:pt>
                <c:pt idx="5990">
                  <c:v>102.54333067751794</c:v>
                </c:pt>
                <c:pt idx="5991">
                  <c:v>102.54341176310177</c:v>
                </c:pt>
                <c:pt idx="5992">
                  <c:v>102.54360662128099</c:v>
                </c:pt>
                <c:pt idx="5993">
                  <c:v>102.54370941226757</c:v>
                </c:pt>
                <c:pt idx="5994">
                  <c:v>102.54395824655003</c:v>
                </c:pt>
                <c:pt idx="5995">
                  <c:v>102.54407623389434</c:v>
                </c:pt>
                <c:pt idx="5996">
                  <c:v>102.54439100972559</c:v>
                </c:pt>
                <c:pt idx="5997">
                  <c:v>102.54465670214383</c:v>
                </c:pt>
                <c:pt idx="5998">
                  <c:v>102.54471193907014</c:v>
                </c:pt>
                <c:pt idx="5999">
                  <c:v>102.54498156085288</c:v>
                </c:pt>
                <c:pt idx="6000">
                  <c:v>102.54512422817059</c:v>
                </c:pt>
                <c:pt idx="6001">
                  <c:v>102.54550457010542</c:v>
                </c:pt>
                <c:pt idx="6002">
                  <c:v>102.54552649355008</c:v>
                </c:pt>
                <c:pt idx="6003">
                  <c:v>102.54563818315903</c:v>
                </c:pt>
                <c:pt idx="6004">
                  <c:v>102.54585675619727</c:v>
                </c:pt>
                <c:pt idx="6005">
                  <c:v>102.54594208108574</c:v>
                </c:pt>
                <c:pt idx="6006">
                  <c:v>102.54609679660381</c:v>
                </c:pt>
                <c:pt idx="6007">
                  <c:v>102.54610273246765</c:v>
                </c:pt>
                <c:pt idx="6008">
                  <c:v>102.54618404827377</c:v>
                </c:pt>
                <c:pt idx="6009">
                  <c:v>102.54624706088207</c:v>
                </c:pt>
                <c:pt idx="6010">
                  <c:v>102.54657754199734</c:v>
                </c:pt>
                <c:pt idx="6011">
                  <c:v>102.54666254575558</c:v>
                </c:pt>
                <c:pt idx="6012">
                  <c:v>102.54681344359588</c:v>
                </c:pt>
                <c:pt idx="6013">
                  <c:v>102.5469245418535</c:v>
                </c:pt>
                <c:pt idx="6014">
                  <c:v>102.54704053680145</c:v>
                </c:pt>
                <c:pt idx="6015">
                  <c:v>102.54708432357094</c:v>
                </c:pt>
                <c:pt idx="6016">
                  <c:v>102.54708705133811</c:v>
                </c:pt>
                <c:pt idx="6017">
                  <c:v>102.54713487060603</c:v>
                </c:pt>
                <c:pt idx="6018">
                  <c:v>102.54724751406312</c:v>
                </c:pt>
                <c:pt idx="6019">
                  <c:v>102.54728034704043</c:v>
                </c:pt>
                <c:pt idx="6020">
                  <c:v>102.54732918320866</c:v>
                </c:pt>
                <c:pt idx="6021">
                  <c:v>102.54760937126822</c:v>
                </c:pt>
                <c:pt idx="6022">
                  <c:v>102.54771958168783</c:v>
                </c:pt>
                <c:pt idx="6023">
                  <c:v>102.54772636183965</c:v>
                </c:pt>
                <c:pt idx="6024">
                  <c:v>102.54779227254306</c:v>
                </c:pt>
                <c:pt idx="6025">
                  <c:v>102.54791469532792</c:v>
                </c:pt>
                <c:pt idx="6026">
                  <c:v>102.54793261790979</c:v>
                </c:pt>
                <c:pt idx="6027">
                  <c:v>102.54800772134104</c:v>
                </c:pt>
                <c:pt idx="6028">
                  <c:v>102.54810694884422</c:v>
                </c:pt>
                <c:pt idx="6029">
                  <c:v>102.54821946958872</c:v>
                </c:pt>
                <c:pt idx="6030">
                  <c:v>102.54824171739318</c:v>
                </c:pt>
                <c:pt idx="6031">
                  <c:v>102.54825753192176</c:v>
                </c:pt>
                <c:pt idx="6032">
                  <c:v>102.54854444854948</c:v>
                </c:pt>
                <c:pt idx="6033">
                  <c:v>102.54866552074378</c:v>
                </c:pt>
                <c:pt idx="6034">
                  <c:v>102.54869417544757</c:v>
                </c:pt>
                <c:pt idx="6035">
                  <c:v>102.54880506962154</c:v>
                </c:pt>
                <c:pt idx="6036">
                  <c:v>102.5488084205027</c:v>
                </c:pt>
                <c:pt idx="6037">
                  <c:v>102.54949986295239</c:v>
                </c:pt>
                <c:pt idx="6038">
                  <c:v>102.54951360874412</c:v>
                </c:pt>
                <c:pt idx="6039">
                  <c:v>102.54984501684436</c:v>
                </c:pt>
                <c:pt idx="6040">
                  <c:v>102.54997077010043</c:v>
                </c:pt>
                <c:pt idx="6041">
                  <c:v>102.5501387096422</c:v>
                </c:pt>
                <c:pt idx="6042">
                  <c:v>102.55022382905142</c:v>
                </c:pt>
                <c:pt idx="6043">
                  <c:v>102.5503485657317</c:v>
                </c:pt>
                <c:pt idx="6044">
                  <c:v>102.55038955751213</c:v>
                </c:pt>
                <c:pt idx="6045">
                  <c:v>102.55043742954497</c:v>
                </c:pt>
                <c:pt idx="6046">
                  <c:v>102.55073498507129</c:v>
                </c:pt>
                <c:pt idx="6047">
                  <c:v>102.55085916229544</c:v>
                </c:pt>
                <c:pt idx="6048">
                  <c:v>102.55103859551534</c:v>
                </c:pt>
                <c:pt idx="6049">
                  <c:v>102.55112229518946</c:v>
                </c:pt>
                <c:pt idx="6050">
                  <c:v>102.55129250148289</c:v>
                </c:pt>
                <c:pt idx="6051">
                  <c:v>102.55155905188495</c:v>
                </c:pt>
                <c:pt idx="6052">
                  <c:v>102.55167427637834</c:v>
                </c:pt>
                <c:pt idx="6053">
                  <c:v>102.55184041909877</c:v>
                </c:pt>
                <c:pt idx="6054">
                  <c:v>102.55189735599524</c:v>
                </c:pt>
                <c:pt idx="6055">
                  <c:v>102.55195287128579</c:v>
                </c:pt>
                <c:pt idx="6056">
                  <c:v>102.55198894942522</c:v>
                </c:pt>
                <c:pt idx="6057">
                  <c:v>102.55207321644659</c:v>
                </c:pt>
                <c:pt idx="6058">
                  <c:v>102.55211851655032</c:v>
                </c:pt>
                <c:pt idx="6059">
                  <c:v>102.55212203569334</c:v>
                </c:pt>
                <c:pt idx="6060">
                  <c:v>102.55215927366247</c:v>
                </c:pt>
                <c:pt idx="6061">
                  <c:v>102.55234228863087</c:v>
                </c:pt>
                <c:pt idx="6062">
                  <c:v>102.55241664919843</c:v>
                </c:pt>
                <c:pt idx="6063">
                  <c:v>102.55249302450831</c:v>
                </c:pt>
                <c:pt idx="6064">
                  <c:v>102.55269763613191</c:v>
                </c:pt>
                <c:pt idx="6065">
                  <c:v>102.55283311392279</c:v>
                </c:pt>
                <c:pt idx="6066">
                  <c:v>102.55293815768312</c:v>
                </c:pt>
                <c:pt idx="6067">
                  <c:v>102.55304399387572</c:v>
                </c:pt>
                <c:pt idx="6068">
                  <c:v>102.55316862271522</c:v>
                </c:pt>
                <c:pt idx="6069">
                  <c:v>102.55325454666519</c:v>
                </c:pt>
                <c:pt idx="6070">
                  <c:v>102.5533794293096</c:v>
                </c:pt>
                <c:pt idx="6071">
                  <c:v>102.55375705087945</c:v>
                </c:pt>
                <c:pt idx="6072">
                  <c:v>102.55406680779977</c:v>
                </c:pt>
                <c:pt idx="6073">
                  <c:v>102.5541180216255</c:v>
                </c:pt>
                <c:pt idx="6074">
                  <c:v>102.55440551774599</c:v>
                </c:pt>
                <c:pt idx="6075">
                  <c:v>102.55447049628829</c:v>
                </c:pt>
                <c:pt idx="6076">
                  <c:v>102.55452068763657</c:v>
                </c:pt>
                <c:pt idx="6077">
                  <c:v>102.55455334945341</c:v>
                </c:pt>
                <c:pt idx="6078">
                  <c:v>102.5546154284274</c:v>
                </c:pt>
                <c:pt idx="6079">
                  <c:v>102.55474558710873</c:v>
                </c:pt>
                <c:pt idx="6080">
                  <c:v>102.55481292514494</c:v>
                </c:pt>
                <c:pt idx="6081">
                  <c:v>102.55510864278379</c:v>
                </c:pt>
                <c:pt idx="6082">
                  <c:v>102.55521095532629</c:v>
                </c:pt>
                <c:pt idx="6083">
                  <c:v>102.55527946429814</c:v>
                </c:pt>
                <c:pt idx="6084">
                  <c:v>102.5552936345866</c:v>
                </c:pt>
                <c:pt idx="6085">
                  <c:v>102.5555526383401</c:v>
                </c:pt>
                <c:pt idx="6086">
                  <c:v>102.5558481111301</c:v>
                </c:pt>
                <c:pt idx="6087">
                  <c:v>102.55607339265076</c:v>
                </c:pt>
                <c:pt idx="6088">
                  <c:v>102.5564847559845</c:v>
                </c:pt>
                <c:pt idx="6089">
                  <c:v>102.55652998417399</c:v>
                </c:pt>
                <c:pt idx="6090">
                  <c:v>102.55655660608517</c:v>
                </c:pt>
                <c:pt idx="6091">
                  <c:v>102.55659847948965</c:v>
                </c:pt>
                <c:pt idx="6092">
                  <c:v>102.556713226393</c:v>
                </c:pt>
                <c:pt idx="6093">
                  <c:v>102.55672018616943</c:v>
                </c:pt>
                <c:pt idx="6094">
                  <c:v>102.55674011884672</c:v>
                </c:pt>
                <c:pt idx="6095">
                  <c:v>102.55685003048052</c:v>
                </c:pt>
                <c:pt idx="6096">
                  <c:v>102.5570321423546</c:v>
                </c:pt>
                <c:pt idx="6097">
                  <c:v>102.55723841427836</c:v>
                </c:pt>
                <c:pt idx="6098">
                  <c:v>102.55730038117781</c:v>
                </c:pt>
                <c:pt idx="6099">
                  <c:v>102.55758243014856</c:v>
                </c:pt>
                <c:pt idx="6100">
                  <c:v>102.55769022061241</c:v>
                </c:pt>
                <c:pt idx="6101">
                  <c:v>102.55783784898398</c:v>
                </c:pt>
                <c:pt idx="6102">
                  <c:v>102.55806964754051</c:v>
                </c:pt>
                <c:pt idx="6103">
                  <c:v>102.55815926033746</c:v>
                </c:pt>
                <c:pt idx="6104">
                  <c:v>102.55818470490335</c:v>
                </c:pt>
                <c:pt idx="6105">
                  <c:v>102.55831544528471</c:v>
                </c:pt>
                <c:pt idx="6106">
                  <c:v>102.55841812423517</c:v>
                </c:pt>
                <c:pt idx="6107">
                  <c:v>102.55849372490641</c:v>
                </c:pt>
                <c:pt idx="6108">
                  <c:v>102.55849990669719</c:v>
                </c:pt>
                <c:pt idx="6109">
                  <c:v>102.55856742165024</c:v>
                </c:pt>
                <c:pt idx="6110">
                  <c:v>102.55873795510638</c:v>
                </c:pt>
                <c:pt idx="6111">
                  <c:v>102.55876219094347</c:v>
                </c:pt>
                <c:pt idx="6112">
                  <c:v>102.55881061843876</c:v>
                </c:pt>
                <c:pt idx="6113">
                  <c:v>102.55950841955988</c:v>
                </c:pt>
                <c:pt idx="6114">
                  <c:v>102.55979341364517</c:v>
                </c:pt>
                <c:pt idx="6115">
                  <c:v>102.5603521434186</c:v>
                </c:pt>
                <c:pt idx="6116">
                  <c:v>102.56037458845155</c:v>
                </c:pt>
                <c:pt idx="6117">
                  <c:v>102.56049157820735</c:v>
                </c:pt>
                <c:pt idx="6118">
                  <c:v>102.56086460191544</c:v>
                </c:pt>
                <c:pt idx="6119">
                  <c:v>102.56102110323303</c:v>
                </c:pt>
                <c:pt idx="6120">
                  <c:v>102.56105633682492</c:v>
                </c:pt>
                <c:pt idx="6121">
                  <c:v>102.56106745394307</c:v>
                </c:pt>
                <c:pt idx="6122">
                  <c:v>102.56114314167509</c:v>
                </c:pt>
                <c:pt idx="6123">
                  <c:v>102.56124324992317</c:v>
                </c:pt>
                <c:pt idx="6124">
                  <c:v>102.5612844773311</c:v>
                </c:pt>
                <c:pt idx="6125">
                  <c:v>102.56130546455367</c:v>
                </c:pt>
                <c:pt idx="6126">
                  <c:v>102.561313415508</c:v>
                </c:pt>
                <c:pt idx="6127">
                  <c:v>102.56134850952408</c:v>
                </c:pt>
                <c:pt idx="6128">
                  <c:v>102.56174814119338</c:v>
                </c:pt>
                <c:pt idx="6129">
                  <c:v>102.56176308116176</c:v>
                </c:pt>
                <c:pt idx="6130">
                  <c:v>102.56243865682784</c:v>
                </c:pt>
                <c:pt idx="6131">
                  <c:v>102.56249530034788</c:v>
                </c:pt>
                <c:pt idx="6132">
                  <c:v>102.56260975210373</c:v>
                </c:pt>
                <c:pt idx="6133">
                  <c:v>102.56267941251892</c:v>
                </c:pt>
                <c:pt idx="6134">
                  <c:v>102.56267989330775</c:v>
                </c:pt>
                <c:pt idx="6135">
                  <c:v>102.56280333324615</c:v>
                </c:pt>
                <c:pt idx="6136">
                  <c:v>102.56306696349368</c:v>
                </c:pt>
                <c:pt idx="6137">
                  <c:v>102.56309225332984</c:v>
                </c:pt>
                <c:pt idx="6138">
                  <c:v>102.5633008168449</c:v>
                </c:pt>
                <c:pt idx="6139">
                  <c:v>102.56335379122285</c:v>
                </c:pt>
                <c:pt idx="6140">
                  <c:v>102.56345753029899</c:v>
                </c:pt>
                <c:pt idx="6141">
                  <c:v>102.56352764736738</c:v>
                </c:pt>
                <c:pt idx="6142">
                  <c:v>102.56370044136165</c:v>
                </c:pt>
                <c:pt idx="6143">
                  <c:v>102.56371211964532</c:v>
                </c:pt>
                <c:pt idx="6144">
                  <c:v>102.56389161585025</c:v>
                </c:pt>
                <c:pt idx="6145">
                  <c:v>102.56389435459289</c:v>
                </c:pt>
                <c:pt idx="6146">
                  <c:v>102.56396768587288</c:v>
                </c:pt>
                <c:pt idx="6147">
                  <c:v>102.56434430127754</c:v>
                </c:pt>
                <c:pt idx="6148">
                  <c:v>102.56474517302915</c:v>
                </c:pt>
                <c:pt idx="6149">
                  <c:v>102.56484419384128</c:v>
                </c:pt>
                <c:pt idx="6150">
                  <c:v>102.56488307834834</c:v>
                </c:pt>
                <c:pt idx="6151">
                  <c:v>102.56505257501307</c:v>
                </c:pt>
                <c:pt idx="6152">
                  <c:v>102.56540984764213</c:v>
                </c:pt>
                <c:pt idx="6153">
                  <c:v>102.56551695999879</c:v>
                </c:pt>
                <c:pt idx="6154">
                  <c:v>102.56551897302863</c:v>
                </c:pt>
                <c:pt idx="6155">
                  <c:v>102.5655280699354</c:v>
                </c:pt>
                <c:pt idx="6156">
                  <c:v>102.5657206298191</c:v>
                </c:pt>
                <c:pt idx="6157">
                  <c:v>102.56573502911868</c:v>
                </c:pt>
                <c:pt idx="6158">
                  <c:v>102.56574853724484</c:v>
                </c:pt>
                <c:pt idx="6159">
                  <c:v>102.56591782498975</c:v>
                </c:pt>
                <c:pt idx="6160">
                  <c:v>102.56595913356595</c:v>
                </c:pt>
                <c:pt idx="6161">
                  <c:v>102.56607938815341</c:v>
                </c:pt>
                <c:pt idx="6162">
                  <c:v>102.56663272633924</c:v>
                </c:pt>
                <c:pt idx="6163">
                  <c:v>102.56667936736737</c:v>
                </c:pt>
                <c:pt idx="6164">
                  <c:v>102.56680314490156</c:v>
                </c:pt>
                <c:pt idx="6165">
                  <c:v>102.56685261719851</c:v>
                </c:pt>
                <c:pt idx="6166">
                  <c:v>102.56709795951808</c:v>
                </c:pt>
                <c:pt idx="6167">
                  <c:v>102.5672250664732</c:v>
                </c:pt>
                <c:pt idx="6168">
                  <c:v>102.56724122188838</c:v>
                </c:pt>
                <c:pt idx="6169">
                  <c:v>102.56724722153371</c:v>
                </c:pt>
                <c:pt idx="6170">
                  <c:v>102.56731589184008</c:v>
                </c:pt>
                <c:pt idx="6171">
                  <c:v>102.56734605926508</c:v>
                </c:pt>
                <c:pt idx="6172">
                  <c:v>102.56753496228382</c:v>
                </c:pt>
                <c:pt idx="6173">
                  <c:v>102.56774388288808</c:v>
                </c:pt>
                <c:pt idx="6174">
                  <c:v>102.56785421970821</c:v>
                </c:pt>
                <c:pt idx="6175">
                  <c:v>102.56792743495332</c:v>
                </c:pt>
                <c:pt idx="6176">
                  <c:v>102.56801087222689</c:v>
                </c:pt>
                <c:pt idx="6177">
                  <c:v>102.56804638406089</c:v>
                </c:pt>
                <c:pt idx="6178">
                  <c:v>102.56842101740385</c:v>
                </c:pt>
                <c:pt idx="6179">
                  <c:v>102.56881294544131</c:v>
                </c:pt>
                <c:pt idx="6180">
                  <c:v>102.56905242380982</c:v>
                </c:pt>
                <c:pt idx="6181">
                  <c:v>102.56905278989204</c:v>
                </c:pt>
                <c:pt idx="6182">
                  <c:v>102.56927295746449</c:v>
                </c:pt>
                <c:pt idx="6183">
                  <c:v>102.56947505377902</c:v>
                </c:pt>
                <c:pt idx="6184">
                  <c:v>102.56949206847145</c:v>
                </c:pt>
                <c:pt idx="6185">
                  <c:v>102.56958065282949</c:v>
                </c:pt>
                <c:pt idx="6186">
                  <c:v>102.56980102994933</c:v>
                </c:pt>
                <c:pt idx="6187">
                  <c:v>102.56981082170444</c:v>
                </c:pt>
                <c:pt idx="6188">
                  <c:v>102.56985594647617</c:v>
                </c:pt>
                <c:pt idx="6189">
                  <c:v>102.57003279605668</c:v>
                </c:pt>
                <c:pt idx="6190">
                  <c:v>102.57035903323018</c:v>
                </c:pt>
                <c:pt idx="6191">
                  <c:v>102.57053234084175</c:v>
                </c:pt>
                <c:pt idx="6192">
                  <c:v>102.57067996346262</c:v>
                </c:pt>
                <c:pt idx="6193">
                  <c:v>102.57076001436585</c:v>
                </c:pt>
                <c:pt idx="6194">
                  <c:v>102.57081135767196</c:v>
                </c:pt>
                <c:pt idx="6195">
                  <c:v>102.57094298660995</c:v>
                </c:pt>
                <c:pt idx="6196">
                  <c:v>102.57098810562252</c:v>
                </c:pt>
                <c:pt idx="6197">
                  <c:v>102.57113268212416</c:v>
                </c:pt>
                <c:pt idx="6198">
                  <c:v>102.57115362562783</c:v>
                </c:pt>
                <c:pt idx="6199">
                  <c:v>102.57119425311804</c:v>
                </c:pt>
                <c:pt idx="6200">
                  <c:v>102.57124839863823</c:v>
                </c:pt>
                <c:pt idx="6201">
                  <c:v>102.5714669552689</c:v>
                </c:pt>
                <c:pt idx="6202">
                  <c:v>102.57154904377266</c:v>
                </c:pt>
                <c:pt idx="6203">
                  <c:v>102.57159448508307</c:v>
                </c:pt>
                <c:pt idx="6204">
                  <c:v>102.57160788251603</c:v>
                </c:pt>
                <c:pt idx="6205">
                  <c:v>102.57162582791089</c:v>
                </c:pt>
                <c:pt idx="6206">
                  <c:v>102.57177220088305</c:v>
                </c:pt>
                <c:pt idx="6207">
                  <c:v>102.57189942310865</c:v>
                </c:pt>
                <c:pt idx="6208">
                  <c:v>102.57218991376038</c:v>
                </c:pt>
                <c:pt idx="6209">
                  <c:v>102.57227114064885</c:v>
                </c:pt>
                <c:pt idx="6210">
                  <c:v>102.57228799526047</c:v>
                </c:pt>
                <c:pt idx="6211">
                  <c:v>102.57245944291607</c:v>
                </c:pt>
                <c:pt idx="6212">
                  <c:v>102.57255862929624</c:v>
                </c:pt>
                <c:pt idx="6213">
                  <c:v>102.57259790227226</c:v>
                </c:pt>
                <c:pt idx="6214">
                  <c:v>102.57265754987783</c:v>
                </c:pt>
                <c:pt idx="6215">
                  <c:v>102.57276309606732</c:v>
                </c:pt>
                <c:pt idx="6216">
                  <c:v>102.57287326211434</c:v>
                </c:pt>
                <c:pt idx="6217">
                  <c:v>102.57312370230902</c:v>
                </c:pt>
                <c:pt idx="6218">
                  <c:v>102.57331432646559</c:v>
                </c:pt>
                <c:pt idx="6219">
                  <c:v>102.57335285685984</c:v>
                </c:pt>
                <c:pt idx="6220">
                  <c:v>102.57335913411005</c:v>
                </c:pt>
                <c:pt idx="6221">
                  <c:v>102.57343073865761</c:v>
                </c:pt>
                <c:pt idx="6222">
                  <c:v>102.5735013894181</c:v>
                </c:pt>
                <c:pt idx="6223">
                  <c:v>102.57362727340814</c:v>
                </c:pt>
                <c:pt idx="6224">
                  <c:v>102.57362839044981</c:v>
                </c:pt>
                <c:pt idx="6225">
                  <c:v>102.57382790289769</c:v>
                </c:pt>
                <c:pt idx="6226">
                  <c:v>102.57400572173678</c:v>
                </c:pt>
                <c:pt idx="6227">
                  <c:v>102.57430653811777</c:v>
                </c:pt>
                <c:pt idx="6228">
                  <c:v>102.57440283901775</c:v>
                </c:pt>
                <c:pt idx="6229">
                  <c:v>102.574480166116</c:v>
                </c:pt>
                <c:pt idx="6230">
                  <c:v>102.57463774315066</c:v>
                </c:pt>
                <c:pt idx="6231">
                  <c:v>102.57470719749909</c:v>
                </c:pt>
                <c:pt idx="6232">
                  <c:v>102.5748423563998</c:v>
                </c:pt>
                <c:pt idx="6233">
                  <c:v>102.57524938628944</c:v>
                </c:pt>
                <c:pt idx="6234">
                  <c:v>102.57531524339548</c:v>
                </c:pt>
                <c:pt idx="6235">
                  <c:v>102.57541664170839</c:v>
                </c:pt>
                <c:pt idx="6236">
                  <c:v>102.57542562236142</c:v>
                </c:pt>
                <c:pt idx="6237">
                  <c:v>102.57544571847434</c:v>
                </c:pt>
                <c:pt idx="6238">
                  <c:v>102.57550210279031</c:v>
                </c:pt>
                <c:pt idx="6239">
                  <c:v>102.57572714057363</c:v>
                </c:pt>
                <c:pt idx="6240">
                  <c:v>102.57577467934084</c:v>
                </c:pt>
                <c:pt idx="6241">
                  <c:v>102.5758794748152</c:v>
                </c:pt>
                <c:pt idx="6242">
                  <c:v>102.57590186875875</c:v>
                </c:pt>
                <c:pt idx="6243">
                  <c:v>102.57592410025478</c:v>
                </c:pt>
                <c:pt idx="6244">
                  <c:v>102.57620483331183</c:v>
                </c:pt>
                <c:pt idx="6245">
                  <c:v>102.57623304738077</c:v>
                </c:pt>
                <c:pt idx="6246">
                  <c:v>102.57631089639989</c:v>
                </c:pt>
                <c:pt idx="6247">
                  <c:v>102.57635235898934</c:v>
                </c:pt>
                <c:pt idx="6248">
                  <c:v>102.57641173284013</c:v>
                </c:pt>
                <c:pt idx="6249">
                  <c:v>102.57649175535643</c:v>
                </c:pt>
                <c:pt idx="6250">
                  <c:v>102.57653496041044</c:v>
                </c:pt>
                <c:pt idx="6251">
                  <c:v>102.57679149103478</c:v>
                </c:pt>
                <c:pt idx="6252">
                  <c:v>102.57682462998849</c:v>
                </c:pt>
                <c:pt idx="6253">
                  <c:v>102.57682730119126</c:v>
                </c:pt>
                <c:pt idx="6254">
                  <c:v>102.5769252563266</c:v>
                </c:pt>
                <c:pt idx="6255">
                  <c:v>102.5772713948197</c:v>
                </c:pt>
                <c:pt idx="6256">
                  <c:v>102.57750784683637</c:v>
                </c:pt>
                <c:pt idx="6257">
                  <c:v>102.57751616049124</c:v>
                </c:pt>
                <c:pt idx="6258">
                  <c:v>102.57765788946827</c:v>
                </c:pt>
                <c:pt idx="6259">
                  <c:v>102.57770222190481</c:v>
                </c:pt>
                <c:pt idx="6260">
                  <c:v>102.57796131214633</c:v>
                </c:pt>
                <c:pt idx="6261">
                  <c:v>102.57801086468818</c:v>
                </c:pt>
                <c:pt idx="6262">
                  <c:v>102.57810286114287</c:v>
                </c:pt>
                <c:pt idx="6263">
                  <c:v>102.57829810403103</c:v>
                </c:pt>
                <c:pt idx="6264">
                  <c:v>102.57834142607739</c:v>
                </c:pt>
                <c:pt idx="6265">
                  <c:v>102.57836517596961</c:v>
                </c:pt>
                <c:pt idx="6266">
                  <c:v>102.57839609998345</c:v>
                </c:pt>
                <c:pt idx="6267">
                  <c:v>102.57877898320687</c:v>
                </c:pt>
                <c:pt idx="6268">
                  <c:v>102.57878233520756</c:v>
                </c:pt>
                <c:pt idx="6269">
                  <c:v>102.57896287001576</c:v>
                </c:pt>
                <c:pt idx="6270">
                  <c:v>102.57910030172609</c:v>
                </c:pt>
                <c:pt idx="6271">
                  <c:v>102.57929141091087</c:v>
                </c:pt>
                <c:pt idx="6272">
                  <c:v>102.57939264927037</c:v>
                </c:pt>
                <c:pt idx="6273">
                  <c:v>102.57943672130297</c:v>
                </c:pt>
                <c:pt idx="6274">
                  <c:v>102.58009548773833</c:v>
                </c:pt>
                <c:pt idx="6275">
                  <c:v>102.58088021733394</c:v>
                </c:pt>
                <c:pt idx="6276">
                  <c:v>102.58096229544307</c:v>
                </c:pt>
                <c:pt idx="6277">
                  <c:v>102.58112795036604</c:v>
                </c:pt>
                <c:pt idx="6278">
                  <c:v>102.5811517094107</c:v>
                </c:pt>
                <c:pt idx="6279">
                  <c:v>102.58139331585878</c:v>
                </c:pt>
                <c:pt idx="6280">
                  <c:v>102.58143003012469</c:v>
                </c:pt>
                <c:pt idx="6281">
                  <c:v>102.58159315973904</c:v>
                </c:pt>
                <c:pt idx="6282">
                  <c:v>102.58171638979243</c:v>
                </c:pt>
                <c:pt idx="6283">
                  <c:v>102.58174921223386</c:v>
                </c:pt>
                <c:pt idx="6284">
                  <c:v>102.58182315801922</c:v>
                </c:pt>
                <c:pt idx="6285">
                  <c:v>102.58204888450821</c:v>
                </c:pt>
                <c:pt idx="6286">
                  <c:v>102.58205388890386</c:v>
                </c:pt>
                <c:pt idx="6287">
                  <c:v>102.58242582582372</c:v>
                </c:pt>
                <c:pt idx="6288">
                  <c:v>102.58253171761928</c:v>
                </c:pt>
                <c:pt idx="6289">
                  <c:v>102.5825402954793</c:v>
                </c:pt>
                <c:pt idx="6290">
                  <c:v>102.58259637127287</c:v>
                </c:pt>
                <c:pt idx="6291">
                  <c:v>102.58261725439435</c:v>
                </c:pt>
                <c:pt idx="6292">
                  <c:v>102.58271554872776</c:v>
                </c:pt>
                <c:pt idx="6293">
                  <c:v>102.58276112258234</c:v>
                </c:pt>
                <c:pt idx="6294">
                  <c:v>102.5827665304558</c:v>
                </c:pt>
                <c:pt idx="6295">
                  <c:v>102.58281830758945</c:v>
                </c:pt>
                <c:pt idx="6296">
                  <c:v>102.5831102284322</c:v>
                </c:pt>
                <c:pt idx="6297">
                  <c:v>102.58316168659823</c:v>
                </c:pt>
                <c:pt idx="6298">
                  <c:v>102.5831646940718</c:v>
                </c:pt>
                <c:pt idx="6299">
                  <c:v>102.58330079340746</c:v>
                </c:pt>
                <c:pt idx="6300">
                  <c:v>102.58344530680486</c:v>
                </c:pt>
                <c:pt idx="6301">
                  <c:v>102.58392711295168</c:v>
                </c:pt>
                <c:pt idx="6302">
                  <c:v>102.58427992882983</c:v>
                </c:pt>
                <c:pt idx="6303">
                  <c:v>102.5843898025166</c:v>
                </c:pt>
                <c:pt idx="6304">
                  <c:v>102.58439392349952</c:v>
                </c:pt>
                <c:pt idx="6305">
                  <c:v>102.58458455017896</c:v>
                </c:pt>
                <c:pt idx="6306">
                  <c:v>102.58511075001491</c:v>
                </c:pt>
                <c:pt idx="6307">
                  <c:v>102.58515363666291</c:v>
                </c:pt>
                <c:pt idx="6308">
                  <c:v>102.58539068093084</c:v>
                </c:pt>
                <c:pt idx="6309">
                  <c:v>102.58549068075685</c:v>
                </c:pt>
                <c:pt idx="6310">
                  <c:v>102.58560177805938</c:v>
                </c:pt>
                <c:pt idx="6311">
                  <c:v>102.58569536666815</c:v>
                </c:pt>
                <c:pt idx="6312">
                  <c:v>102.58572541868391</c:v>
                </c:pt>
                <c:pt idx="6313">
                  <c:v>102.58580221950753</c:v>
                </c:pt>
                <c:pt idx="6314">
                  <c:v>102.58587506455386</c:v>
                </c:pt>
                <c:pt idx="6315">
                  <c:v>102.58667532096938</c:v>
                </c:pt>
                <c:pt idx="6316">
                  <c:v>102.58685106911648</c:v>
                </c:pt>
                <c:pt idx="6317">
                  <c:v>102.58688324867667</c:v>
                </c:pt>
                <c:pt idx="6318">
                  <c:v>102.58704983627911</c:v>
                </c:pt>
                <c:pt idx="6319">
                  <c:v>102.58715145676375</c:v>
                </c:pt>
                <c:pt idx="6320">
                  <c:v>102.58725431993433</c:v>
                </c:pt>
                <c:pt idx="6321">
                  <c:v>102.58785384564408</c:v>
                </c:pt>
                <c:pt idx="6322">
                  <c:v>102.58835288922693</c:v>
                </c:pt>
                <c:pt idx="6323">
                  <c:v>102.58843473661695</c:v>
                </c:pt>
                <c:pt idx="6324">
                  <c:v>102.58870323625307</c:v>
                </c:pt>
                <c:pt idx="6325">
                  <c:v>102.58882891219407</c:v>
                </c:pt>
                <c:pt idx="6326">
                  <c:v>102.58904419295072</c:v>
                </c:pt>
                <c:pt idx="6327">
                  <c:v>102.58912658515906</c:v>
                </c:pt>
                <c:pt idx="6328">
                  <c:v>102.58921681723002</c:v>
                </c:pt>
                <c:pt idx="6329">
                  <c:v>102.58933474538131</c:v>
                </c:pt>
                <c:pt idx="6330">
                  <c:v>102.5894559878294</c:v>
                </c:pt>
                <c:pt idx="6331">
                  <c:v>102.58985052851069</c:v>
                </c:pt>
                <c:pt idx="6332">
                  <c:v>102.58994445234146</c:v>
                </c:pt>
                <c:pt idx="6333">
                  <c:v>102.59000378944563</c:v>
                </c:pt>
                <c:pt idx="6334">
                  <c:v>102.59019830456282</c:v>
                </c:pt>
                <c:pt idx="6335">
                  <c:v>102.59022763068181</c:v>
                </c:pt>
                <c:pt idx="6336">
                  <c:v>102.59031074639</c:v>
                </c:pt>
                <c:pt idx="6337">
                  <c:v>102.59070601825761</c:v>
                </c:pt>
                <c:pt idx="6338">
                  <c:v>102.5907800261545</c:v>
                </c:pt>
                <c:pt idx="6339">
                  <c:v>102.59088734433637</c:v>
                </c:pt>
                <c:pt idx="6340">
                  <c:v>102.5908888569175</c:v>
                </c:pt>
                <c:pt idx="6341">
                  <c:v>102.59098789524991</c:v>
                </c:pt>
                <c:pt idx="6342">
                  <c:v>102.59113260003723</c:v>
                </c:pt>
                <c:pt idx="6343">
                  <c:v>102.59118438606899</c:v>
                </c:pt>
                <c:pt idx="6344">
                  <c:v>102.59148496530717</c:v>
                </c:pt>
                <c:pt idx="6345">
                  <c:v>102.59151612404398</c:v>
                </c:pt>
                <c:pt idx="6346">
                  <c:v>102.59215412757878</c:v>
                </c:pt>
                <c:pt idx="6347">
                  <c:v>102.59217956160212</c:v>
                </c:pt>
                <c:pt idx="6348">
                  <c:v>102.59220723956038</c:v>
                </c:pt>
                <c:pt idx="6349">
                  <c:v>102.5927917233615</c:v>
                </c:pt>
                <c:pt idx="6350">
                  <c:v>102.5928254584022</c:v>
                </c:pt>
                <c:pt idx="6351">
                  <c:v>102.59303305181085</c:v>
                </c:pt>
                <c:pt idx="6352">
                  <c:v>102.59312109825413</c:v>
                </c:pt>
                <c:pt idx="6353">
                  <c:v>102.5933343164978</c:v>
                </c:pt>
                <c:pt idx="6354">
                  <c:v>102.59335425054483</c:v>
                </c:pt>
                <c:pt idx="6355">
                  <c:v>102.59336864097476</c:v>
                </c:pt>
                <c:pt idx="6356">
                  <c:v>102.59362213961842</c:v>
                </c:pt>
                <c:pt idx="6357">
                  <c:v>102.59363690395354</c:v>
                </c:pt>
                <c:pt idx="6358">
                  <c:v>102.59366684381463</c:v>
                </c:pt>
                <c:pt idx="6359">
                  <c:v>102.59402730100382</c:v>
                </c:pt>
                <c:pt idx="6360">
                  <c:v>102.59411345912459</c:v>
                </c:pt>
                <c:pt idx="6361">
                  <c:v>102.59437141029413</c:v>
                </c:pt>
                <c:pt idx="6362">
                  <c:v>102.59449565838379</c:v>
                </c:pt>
                <c:pt idx="6363">
                  <c:v>102.59455461661133</c:v>
                </c:pt>
                <c:pt idx="6364">
                  <c:v>102.59488225779664</c:v>
                </c:pt>
                <c:pt idx="6365">
                  <c:v>102.59496337665692</c:v>
                </c:pt>
                <c:pt idx="6366">
                  <c:v>102.5952659753726</c:v>
                </c:pt>
                <c:pt idx="6367">
                  <c:v>102.59542279324897</c:v>
                </c:pt>
                <c:pt idx="6368">
                  <c:v>102.59629830316165</c:v>
                </c:pt>
                <c:pt idx="6369">
                  <c:v>102.59630446239318</c:v>
                </c:pt>
                <c:pt idx="6370">
                  <c:v>102.59663688095033</c:v>
                </c:pt>
                <c:pt idx="6371">
                  <c:v>102.59668698891582</c:v>
                </c:pt>
                <c:pt idx="6372">
                  <c:v>102.59672321816564</c:v>
                </c:pt>
                <c:pt idx="6373">
                  <c:v>102.59681627951672</c:v>
                </c:pt>
                <c:pt idx="6374">
                  <c:v>102.59685471385831</c:v>
                </c:pt>
                <c:pt idx="6375">
                  <c:v>102.59733874582597</c:v>
                </c:pt>
                <c:pt idx="6376">
                  <c:v>102.59749862679394</c:v>
                </c:pt>
                <c:pt idx="6377">
                  <c:v>102.59755490519431</c:v>
                </c:pt>
                <c:pt idx="6378">
                  <c:v>102.59788066983808</c:v>
                </c:pt>
                <c:pt idx="6379">
                  <c:v>102.59807777204767</c:v>
                </c:pt>
                <c:pt idx="6380">
                  <c:v>102.59814880850293</c:v>
                </c:pt>
                <c:pt idx="6381">
                  <c:v>102.59849390999709</c:v>
                </c:pt>
                <c:pt idx="6382">
                  <c:v>102.59850800780993</c:v>
                </c:pt>
                <c:pt idx="6383">
                  <c:v>102.59864500670469</c:v>
                </c:pt>
                <c:pt idx="6384">
                  <c:v>102.59872153934056</c:v>
                </c:pt>
                <c:pt idx="6385">
                  <c:v>102.59889003929079</c:v>
                </c:pt>
                <c:pt idx="6386">
                  <c:v>102.59927718573485</c:v>
                </c:pt>
                <c:pt idx="6387">
                  <c:v>102.59965365525586</c:v>
                </c:pt>
                <c:pt idx="6388">
                  <c:v>102.59996717913938</c:v>
                </c:pt>
                <c:pt idx="6389">
                  <c:v>102.59998304857686</c:v>
                </c:pt>
                <c:pt idx="6390">
                  <c:v>102.600076979419</c:v>
                </c:pt>
                <c:pt idx="6391">
                  <c:v>102.60025290007721</c:v>
                </c:pt>
                <c:pt idx="6392">
                  <c:v>102.60060706826131</c:v>
                </c:pt>
                <c:pt idx="6393">
                  <c:v>102.60077160986428</c:v>
                </c:pt>
                <c:pt idx="6394">
                  <c:v>102.60077387220156</c:v>
                </c:pt>
                <c:pt idx="6395">
                  <c:v>102.6007744513394</c:v>
                </c:pt>
                <c:pt idx="6396">
                  <c:v>102.60083662419279</c:v>
                </c:pt>
                <c:pt idx="6397">
                  <c:v>102.60085689825748</c:v>
                </c:pt>
                <c:pt idx="6398">
                  <c:v>102.60093236993481</c:v>
                </c:pt>
                <c:pt idx="6399">
                  <c:v>102.60093312005986</c:v>
                </c:pt>
                <c:pt idx="6400">
                  <c:v>102.60095220350355</c:v>
                </c:pt>
                <c:pt idx="6401">
                  <c:v>102.60119396272265</c:v>
                </c:pt>
                <c:pt idx="6402">
                  <c:v>102.60119504910431</c:v>
                </c:pt>
                <c:pt idx="6403">
                  <c:v>102.60125990280143</c:v>
                </c:pt>
                <c:pt idx="6404">
                  <c:v>102.6014615694945</c:v>
                </c:pt>
                <c:pt idx="6405">
                  <c:v>102.60165395368739</c:v>
                </c:pt>
                <c:pt idx="6406">
                  <c:v>102.60180762824751</c:v>
                </c:pt>
                <c:pt idx="6407">
                  <c:v>102.60188140081164</c:v>
                </c:pt>
                <c:pt idx="6408">
                  <c:v>102.60190024489104</c:v>
                </c:pt>
                <c:pt idx="6409">
                  <c:v>102.60254288186147</c:v>
                </c:pt>
                <c:pt idx="6410">
                  <c:v>102.60258242469318</c:v>
                </c:pt>
                <c:pt idx="6411">
                  <c:v>102.60268504163719</c:v>
                </c:pt>
                <c:pt idx="6412">
                  <c:v>102.60291686060683</c:v>
                </c:pt>
                <c:pt idx="6413">
                  <c:v>102.60293903373582</c:v>
                </c:pt>
                <c:pt idx="6414">
                  <c:v>102.6030746064073</c:v>
                </c:pt>
                <c:pt idx="6415">
                  <c:v>102.60334735285838</c:v>
                </c:pt>
                <c:pt idx="6416">
                  <c:v>102.60337573734435</c:v>
                </c:pt>
                <c:pt idx="6417">
                  <c:v>102.60372075519312</c:v>
                </c:pt>
                <c:pt idx="6418">
                  <c:v>102.60404164968664</c:v>
                </c:pt>
                <c:pt idx="6419">
                  <c:v>102.6041272685252</c:v>
                </c:pt>
                <c:pt idx="6420">
                  <c:v>102.60424912597865</c:v>
                </c:pt>
                <c:pt idx="6421">
                  <c:v>102.6046406724724</c:v>
                </c:pt>
                <c:pt idx="6422">
                  <c:v>102.60469874078005</c:v>
                </c:pt>
                <c:pt idx="6423">
                  <c:v>102.60498508511655</c:v>
                </c:pt>
                <c:pt idx="6424">
                  <c:v>102.6050134779919</c:v>
                </c:pt>
                <c:pt idx="6425">
                  <c:v>102.60501737090559</c:v>
                </c:pt>
                <c:pt idx="6426">
                  <c:v>102.60513105938875</c:v>
                </c:pt>
                <c:pt idx="6427">
                  <c:v>102.60513815771705</c:v>
                </c:pt>
                <c:pt idx="6428">
                  <c:v>102.60523375000531</c:v>
                </c:pt>
                <c:pt idx="6429">
                  <c:v>102.60523643321744</c:v>
                </c:pt>
                <c:pt idx="6430">
                  <c:v>102.60523942246887</c:v>
                </c:pt>
                <c:pt idx="6431">
                  <c:v>102.60539980710462</c:v>
                </c:pt>
                <c:pt idx="6432">
                  <c:v>102.60557667274945</c:v>
                </c:pt>
                <c:pt idx="6433">
                  <c:v>102.60560131483015</c:v>
                </c:pt>
                <c:pt idx="6434">
                  <c:v>102.60569018490885</c:v>
                </c:pt>
                <c:pt idx="6435">
                  <c:v>102.60595563733472</c:v>
                </c:pt>
                <c:pt idx="6436">
                  <c:v>102.6060256302666</c:v>
                </c:pt>
                <c:pt idx="6437">
                  <c:v>102.6062087538802</c:v>
                </c:pt>
                <c:pt idx="6438">
                  <c:v>102.6063627360809</c:v>
                </c:pt>
                <c:pt idx="6439">
                  <c:v>102.60648845545937</c:v>
                </c:pt>
                <c:pt idx="6440">
                  <c:v>102.60670343472682</c:v>
                </c:pt>
                <c:pt idx="6441">
                  <c:v>102.60685149088941</c:v>
                </c:pt>
                <c:pt idx="6442">
                  <c:v>102.60686576963467</c:v>
                </c:pt>
                <c:pt idx="6443">
                  <c:v>102.60706206637904</c:v>
                </c:pt>
                <c:pt idx="6444">
                  <c:v>102.60713294018674</c:v>
                </c:pt>
                <c:pt idx="6445">
                  <c:v>102.60745247171887</c:v>
                </c:pt>
                <c:pt idx="6446">
                  <c:v>102.60751330590318</c:v>
                </c:pt>
                <c:pt idx="6447">
                  <c:v>102.60789060054961</c:v>
                </c:pt>
                <c:pt idx="6448">
                  <c:v>102.60794764714893</c:v>
                </c:pt>
                <c:pt idx="6449">
                  <c:v>102.60812522567736</c:v>
                </c:pt>
                <c:pt idx="6450">
                  <c:v>102.60821429864376</c:v>
                </c:pt>
                <c:pt idx="6451">
                  <c:v>102.60837127634181</c:v>
                </c:pt>
                <c:pt idx="6452">
                  <c:v>102.60864267076995</c:v>
                </c:pt>
                <c:pt idx="6453">
                  <c:v>102.60864997394799</c:v>
                </c:pt>
                <c:pt idx="6454">
                  <c:v>102.60873845553655</c:v>
                </c:pt>
                <c:pt idx="6455">
                  <c:v>102.60875882446591</c:v>
                </c:pt>
                <c:pt idx="6456">
                  <c:v>102.60893372175158</c:v>
                </c:pt>
                <c:pt idx="6457">
                  <c:v>102.60907801510533</c:v>
                </c:pt>
                <c:pt idx="6458">
                  <c:v>102.60917060860723</c:v>
                </c:pt>
                <c:pt idx="6459">
                  <c:v>102.60922192733382</c:v>
                </c:pt>
                <c:pt idx="6460">
                  <c:v>102.60943018806866</c:v>
                </c:pt>
                <c:pt idx="6461">
                  <c:v>102.60957292967771</c:v>
                </c:pt>
                <c:pt idx="6462">
                  <c:v>102.60959289548327</c:v>
                </c:pt>
                <c:pt idx="6463">
                  <c:v>102.60980866162079</c:v>
                </c:pt>
                <c:pt idx="6464">
                  <c:v>102.61011299855261</c:v>
                </c:pt>
                <c:pt idx="6465">
                  <c:v>102.61017414990151</c:v>
                </c:pt>
                <c:pt idx="6466">
                  <c:v>102.6102054027856</c:v>
                </c:pt>
                <c:pt idx="6467">
                  <c:v>102.6102479658405</c:v>
                </c:pt>
                <c:pt idx="6468">
                  <c:v>102.61026192142708</c:v>
                </c:pt>
                <c:pt idx="6469">
                  <c:v>102.6105255024291</c:v>
                </c:pt>
                <c:pt idx="6470">
                  <c:v>102.61067695533288</c:v>
                </c:pt>
                <c:pt idx="6471">
                  <c:v>102.61088285377073</c:v>
                </c:pt>
                <c:pt idx="6472">
                  <c:v>102.61088803573007</c:v>
                </c:pt>
                <c:pt idx="6473">
                  <c:v>102.61093768172934</c:v>
                </c:pt>
                <c:pt idx="6474">
                  <c:v>102.61111430493654</c:v>
                </c:pt>
                <c:pt idx="6475">
                  <c:v>102.61115938285673</c:v>
                </c:pt>
                <c:pt idx="6476">
                  <c:v>102.61138488625279</c:v>
                </c:pt>
                <c:pt idx="6477">
                  <c:v>102.61167999065972</c:v>
                </c:pt>
                <c:pt idx="6478">
                  <c:v>102.61192306490278</c:v>
                </c:pt>
                <c:pt idx="6479">
                  <c:v>102.61196472145774</c:v>
                </c:pt>
                <c:pt idx="6480">
                  <c:v>102.61198859551351</c:v>
                </c:pt>
                <c:pt idx="6481">
                  <c:v>102.61208028543899</c:v>
                </c:pt>
                <c:pt idx="6482">
                  <c:v>102.61230235802884</c:v>
                </c:pt>
                <c:pt idx="6483">
                  <c:v>102.6123123723131</c:v>
                </c:pt>
                <c:pt idx="6484">
                  <c:v>102.61243164185487</c:v>
                </c:pt>
                <c:pt idx="6485">
                  <c:v>102.61256429989736</c:v>
                </c:pt>
                <c:pt idx="6486">
                  <c:v>102.61286931828566</c:v>
                </c:pt>
                <c:pt idx="6487">
                  <c:v>102.61295183707944</c:v>
                </c:pt>
                <c:pt idx="6488">
                  <c:v>102.6129595589139</c:v>
                </c:pt>
                <c:pt idx="6489">
                  <c:v>102.61324742551977</c:v>
                </c:pt>
                <c:pt idx="6490">
                  <c:v>102.61326955014816</c:v>
                </c:pt>
                <c:pt idx="6491">
                  <c:v>102.61337039893569</c:v>
                </c:pt>
                <c:pt idx="6492">
                  <c:v>102.61338514498311</c:v>
                </c:pt>
                <c:pt idx="6493">
                  <c:v>102.61375360528362</c:v>
                </c:pt>
                <c:pt idx="6494">
                  <c:v>102.61392953839525</c:v>
                </c:pt>
                <c:pt idx="6495">
                  <c:v>102.61400426545443</c:v>
                </c:pt>
                <c:pt idx="6496">
                  <c:v>102.61420964404326</c:v>
                </c:pt>
                <c:pt idx="6497">
                  <c:v>102.61449718540955</c:v>
                </c:pt>
                <c:pt idx="6498">
                  <c:v>102.61464238477595</c:v>
                </c:pt>
                <c:pt idx="6499">
                  <c:v>102.61466244618151</c:v>
                </c:pt>
                <c:pt idx="6500">
                  <c:v>102.61489414437754</c:v>
                </c:pt>
                <c:pt idx="6501">
                  <c:v>102.61500195016851</c:v>
                </c:pt>
                <c:pt idx="6502">
                  <c:v>102.61522249045075</c:v>
                </c:pt>
                <c:pt idx="6503">
                  <c:v>102.61556241952863</c:v>
                </c:pt>
                <c:pt idx="6504">
                  <c:v>102.61561786086733</c:v>
                </c:pt>
                <c:pt idx="6505">
                  <c:v>102.615757708212</c:v>
                </c:pt>
                <c:pt idx="6506">
                  <c:v>102.61582220336483</c:v>
                </c:pt>
                <c:pt idx="6507">
                  <c:v>102.61586311753226</c:v>
                </c:pt>
                <c:pt idx="6508">
                  <c:v>102.61590619531658</c:v>
                </c:pt>
                <c:pt idx="6509">
                  <c:v>102.61593588162319</c:v>
                </c:pt>
                <c:pt idx="6510">
                  <c:v>102.61598079432486</c:v>
                </c:pt>
                <c:pt idx="6511">
                  <c:v>102.61639065711447</c:v>
                </c:pt>
                <c:pt idx="6512">
                  <c:v>102.61660917654645</c:v>
                </c:pt>
                <c:pt idx="6513">
                  <c:v>102.61675269948796</c:v>
                </c:pt>
                <c:pt idx="6514">
                  <c:v>102.61681911412106</c:v>
                </c:pt>
                <c:pt idx="6515">
                  <c:v>102.61690419445864</c:v>
                </c:pt>
                <c:pt idx="6516">
                  <c:v>102.61703809016326</c:v>
                </c:pt>
                <c:pt idx="6517">
                  <c:v>102.61707676718186</c:v>
                </c:pt>
                <c:pt idx="6518">
                  <c:v>102.61751401732305</c:v>
                </c:pt>
                <c:pt idx="6519">
                  <c:v>102.61762986205321</c:v>
                </c:pt>
                <c:pt idx="6520">
                  <c:v>102.6177004902798</c:v>
                </c:pt>
                <c:pt idx="6521">
                  <c:v>102.61797062964871</c:v>
                </c:pt>
                <c:pt idx="6522">
                  <c:v>102.61798962485774</c:v>
                </c:pt>
                <c:pt idx="6523">
                  <c:v>102.61808550141976</c:v>
                </c:pt>
                <c:pt idx="6524">
                  <c:v>102.61830628004662</c:v>
                </c:pt>
                <c:pt idx="6525">
                  <c:v>102.61833843519652</c:v>
                </c:pt>
                <c:pt idx="6526">
                  <c:v>102.61837262975692</c:v>
                </c:pt>
                <c:pt idx="6527">
                  <c:v>102.6184703946535</c:v>
                </c:pt>
                <c:pt idx="6528">
                  <c:v>102.61849817456935</c:v>
                </c:pt>
                <c:pt idx="6529">
                  <c:v>102.61854569585731</c:v>
                </c:pt>
                <c:pt idx="6530">
                  <c:v>102.61860570966159</c:v>
                </c:pt>
                <c:pt idx="6531">
                  <c:v>102.61872358958161</c:v>
                </c:pt>
                <c:pt idx="6532">
                  <c:v>102.61881618175101</c:v>
                </c:pt>
                <c:pt idx="6533">
                  <c:v>102.61891983609941</c:v>
                </c:pt>
                <c:pt idx="6534">
                  <c:v>102.61909199971382</c:v>
                </c:pt>
                <c:pt idx="6535">
                  <c:v>102.61912951526028</c:v>
                </c:pt>
                <c:pt idx="6536">
                  <c:v>102.61925961866304</c:v>
                </c:pt>
                <c:pt idx="6537">
                  <c:v>102.61927433788979</c:v>
                </c:pt>
                <c:pt idx="6538">
                  <c:v>102.61946118306642</c:v>
                </c:pt>
                <c:pt idx="6539">
                  <c:v>102.61960307077972</c:v>
                </c:pt>
                <c:pt idx="6540">
                  <c:v>102.61962609946366</c:v>
                </c:pt>
                <c:pt idx="6541">
                  <c:v>102.61969733834337</c:v>
                </c:pt>
                <c:pt idx="6542">
                  <c:v>102.6197579094202</c:v>
                </c:pt>
                <c:pt idx="6543">
                  <c:v>102.62030150986568</c:v>
                </c:pt>
                <c:pt idx="6544">
                  <c:v>102.62040208081582</c:v>
                </c:pt>
                <c:pt idx="6545">
                  <c:v>102.62062916330922</c:v>
                </c:pt>
                <c:pt idx="6546">
                  <c:v>102.62070423342855</c:v>
                </c:pt>
                <c:pt idx="6547">
                  <c:v>102.62104244410511</c:v>
                </c:pt>
                <c:pt idx="6548">
                  <c:v>102.62105983843877</c:v>
                </c:pt>
                <c:pt idx="6549">
                  <c:v>102.62119898695279</c:v>
                </c:pt>
                <c:pt idx="6550">
                  <c:v>102.62130771957126</c:v>
                </c:pt>
                <c:pt idx="6551">
                  <c:v>102.62137216551207</c:v>
                </c:pt>
                <c:pt idx="6552">
                  <c:v>102.62148728108508</c:v>
                </c:pt>
                <c:pt idx="6553">
                  <c:v>102.62164064819812</c:v>
                </c:pt>
                <c:pt idx="6554">
                  <c:v>102.62173145895196</c:v>
                </c:pt>
                <c:pt idx="6555">
                  <c:v>102.62214876420218</c:v>
                </c:pt>
                <c:pt idx="6556">
                  <c:v>102.62216979478494</c:v>
                </c:pt>
                <c:pt idx="6557">
                  <c:v>102.62218361048718</c:v>
                </c:pt>
                <c:pt idx="6558">
                  <c:v>102.62220633870967</c:v>
                </c:pt>
                <c:pt idx="6559">
                  <c:v>102.62223020130419</c:v>
                </c:pt>
                <c:pt idx="6560">
                  <c:v>102.62237892212499</c:v>
                </c:pt>
                <c:pt idx="6561">
                  <c:v>102.62237985608526</c:v>
                </c:pt>
                <c:pt idx="6562">
                  <c:v>102.62261947736765</c:v>
                </c:pt>
                <c:pt idx="6563">
                  <c:v>102.62265382268419</c:v>
                </c:pt>
                <c:pt idx="6564">
                  <c:v>102.62269337459615</c:v>
                </c:pt>
                <c:pt idx="6565">
                  <c:v>102.62277060181744</c:v>
                </c:pt>
                <c:pt idx="6566">
                  <c:v>102.62329994278947</c:v>
                </c:pt>
                <c:pt idx="6567">
                  <c:v>102.62331573656184</c:v>
                </c:pt>
                <c:pt idx="6568">
                  <c:v>102.62337722689519</c:v>
                </c:pt>
                <c:pt idx="6569">
                  <c:v>102.62364980444875</c:v>
                </c:pt>
                <c:pt idx="6570">
                  <c:v>102.6238159489039</c:v>
                </c:pt>
                <c:pt idx="6571">
                  <c:v>102.62385240964204</c:v>
                </c:pt>
                <c:pt idx="6572">
                  <c:v>102.62398224696398</c:v>
                </c:pt>
                <c:pt idx="6573">
                  <c:v>102.62416834580984</c:v>
                </c:pt>
                <c:pt idx="6574">
                  <c:v>102.62417557123389</c:v>
                </c:pt>
                <c:pt idx="6575">
                  <c:v>102.62422453389648</c:v>
                </c:pt>
                <c:pt idx="6576">
                  <c:v>102.62423645271214</c:v>
                </c:pt>
                <c:pt idx="6577">
                  <c:v>102.62477386260207</c:v>
                </c:pt>
                <c:pt idx="6578">
                  <c:v>102.62480515109125</c:v>
                </c:pt>
                <c:pt idx="6579">
                  <c:v>102.62485355982565</c:v>
                </c:pt>
                <c:pt idx="6580">
                  <c:v>102.6251616861733</c:v>
                </c:pt>
                <c:pt idx="6581">
                  <c:v>102.62525377179708</c:v>
                </c:pt>
                <c:pt idx="6582">
                  <c:v>102.62546048545461</c:v>
                </c:pt>
                <c:pt idx="6583">
                  <c:v>102.62555644217232</c:v>
                </c:pt>
                <c:pt idx="6584">
                  <c:v>102.62595316976783</c:v>
                </c:pt>
                <c:pt idx="6585">
                  <c:v>102.62611285898883</c:v>
                </c:pt>
                <c:pt idx="6586">
                  <c:v>102.62618947351091</c:v>
                </c:pt>
                <c:pt idx="6587">
                  <c:v>102.62637640772779</c:v>
                </c:pt>
                <c:pt idx="6588">
                  <c:v>102.62654963279572</c:v>
                </c:pt>
                <c:pt idx="6589">
                  <c:v>102.6265654625735</c:v>
                </c:pt>
                <c:pt idx="6590">
                  <c:v>102.62671870385735</c:v>
                </c:pt>
                <c:pt idx="6591">
                  <c:v>102.62695412824398</c:v>
                </c:pt>
                <c:pt idx="6592">
                  <c:v>102.62713956581833</c:v>
                </c:pt>
                <c:pt idx="6593">
                  <c:v>102.62718692239085</c:v>
                </c:pt>
                <c:pt idx="6594">
                  <c:v>102.62742867426736</c:v>
                </c:pt>
                <c:pt idx="6595">
                  <c:v>102.62747427324834</c:v>
                </c:pt>
                <c:pt idx="6596">
                  <c:v>102.62750626613503</c:v>
                </c:pt>
                <c:pt idx="6597">
                  <c:v>102.62755051029083</c:v>
                </c:pt>
                <c:pt idx="6598">
                  <c:v>102.62764863111889</c:v>
                </c:pt>
                <c:pt idx="6599">
                  <c:v>102.62770004493149</c:v>
                </c:pt>
                <c:pt idx="6600">
                  <c:v>102.62773437177151</c:v>
                </c:pt>
                <c:pt idx="6601">
                  <c:v>102.62776781168265</c:v>
                </c:pt>
                <c:pt idx="6602">
                  <c:v>102.62798657321666</c:v>
                </c:pt>
                <c:pt idx="6603">
                  <c:v>102.62816268986052</c:v>
                </c:pt>
                <c:pt idx="6604">
                  <c:v>102.62822504818496</c:v>
                </c:pt>
                <c:pt idx="6605">
                  <c:v>102.62843673048744</c:v>
                </c:pt>
                <c:pt idx="6606">
                  <c:v>102.62851432804617</c:v>
                </c:pt>
                <c:pt idx="6607">
                  <c:v>102.62861095215111</c:v>
                </c:pt>
                <c:pt idx="6608">
                  <c:v>102.62866071581864</c:v>
                </c:pt>
                <c:pt idx="6609">
                  <c:v>102.62874464014561</c:v>
                </c:pt>
                <c:pt idx="6610">
                  <c:v>102.62879832126373</c:v>
                </c:pt>
                <c:pt idx="6611">
                  <c:v>102.62884295722731</c:v>
                </c:pt>
                <c:pt idx="6612">
                  <c:v>102.62884758742001</c:v>
                </c:pt>
                <c:pt idx="6613">
                  <c:v>102.62901152095797</c:v>
                </c:pt>
                <c:pt idx="6614">
                  <c:v>102.62905555004716</c:v>
                </c:pt>
                <c:pt idx="6615">
                  <c:v>102.62909977729275</c:v>
                </c:pt>
                <c:pt idx="6616">
                  <c:v>102.62911885156649</c:v>
                </c:pt>
                <c:pt idx="6617">
                  <c:v>102.62923420967998</c:v>
                </c:pt>
                <c:pt idx="6618">
                  <c:v>102.62940217926436</c:v>
                </c:pt>
                <c:pt idx="6619">
                  <c:v>102.62946830497212</c:v>
                </c:pt>
                <c:pt idx="6620">
                  <c:v>102.62979185237123</c:v>
                </c:pt>
                <c:pt idx="6621">
                  <c:v>102.62998739195029</c:v>
                </c:pt>
                <c:pt idx="6622">
                  <c:v>102.63012876615539</c:v>
                </c:pt>
                <c:pt idx="6623">
                  <c:v>102.63022825208921</c:v>
                </c:pt>
                <c:pt idx="6624">
                  <c:v>102.63026379029515</c:v>
                </c:pt>
                <c:pt idx="6625">
                  <c:v>102.6303570433935</c:v>
                </c:pt>
                <c:pt idx="6626">
                  <c:v>102.63043812635057</c:v>
                </c:pt>
                <c:pt idx="6627">
                  <c:v>102.63061531211028</c:v>
                </c:pt>
                <c:pt idx="6628">
                  <c:v>102.63066140520702</c:v>
                </c:pt>
                <c:pt idx="6629">
                  <c:v>102.63076186559016</c:v>
                </c:pt>
                <c:pt idx="6630">
                  <c:v>102.6310224915738</c:v>
                </c:pt>
                <c:pt idx="6631">
                  <c:v>102.63144783283641</c:v>
                </c:pt>
                <c:pt idx="6632">
                  <c:v>102.63163725565684</c:v>
                </c:pt>
                <c:pt idx="6633">
                  <c:v>102.63183233907145</c:v>
                </c:pt>
                <c:pt idx="6634">
                  <c:v>102.63190050878593</c:v>
                </c:pt>
                <c:pt idx="6635">
                  <c:v>102.63220812762422</c:v>
                </c:pt>
                <c:pt idx="6636">
                  <c:v>102.63246957500455</c:v>
                </c:pt>
                <c:pt idx="6637">
                  <c:v>102.63273373319474</c:v>
                </c:pt>
                <c:pt idx="6638">
                  <c:v>102.63307148544364</c:v>
                </c:pt>
                <c:pt idx="6639">
                  <c:v>102.63313228839245</c:v>
                </c:pt>
                <c:pt idx="6640">
                  <c:v>102.63314327193667</c:v>
                </c:pt>
                <c:pt idx="6641">
                  <c:v>102.63333006556473</c:v>
                </c:pt>
                <c:pt idx="6642">
                  <c:v>102.63347855528731</c:v>
                </c:pt>
                <c:pt idx="6643">
                  <c:v>102.63354529869508</c:v>
                </c:pt>
                <c:pt idx="6644">
                  <c:v>102.63357248478677</c:v>
                </c:pt>
                <c:pt idx="6645">
                  <c:v>102.63357275464581</c:v>
                </c:pt>
                <c:pt idx="6646">
                  <c:v>102.63358132114902</c:v>
                </c:pt>
                <c:pt idx="6647">
                  <c:v>102.63362076681429</c:v>
                </c:pt>
                <c:pt idx="6648">
                  <c:v>102.63397527006556</c:v>
                </c:pt>
                <c:pt idx="6649">
                  <c:v>102.63407897877185</c:v>
                </c:pt>
                <c:pt idx="6650">
                  <c:v>102.63517719909159</c:v>
                </c:pt>
                <c:pt idx="6651">
                  <c:v>102.63526387499843</c:v>
                </c:pt>
                <c:pt idx="6652">
                  <c:v>102.63538593089491</c:v>
                </c:pt>
                <c:pt idx="6653">
                  <c:v>102.63540237170453</c:v>
                </c:pt>
                <c:pt idx="6654">
                  <c:v>102.63545085285133</c:v>
                </c:pt>
                <c:pt idx="6655">
                  <c:v>102.63561196959171</c:v>
                </c:pt>
                <c:pt idx="6656">
                  <c:v>102.63602330081228</c:v>
                </c:pt>
                <c:pt idx="6657">
                  <c:v>102.63607722783422</c:v>
                </c:pt>
                <c:pt idx="6658">
                  <c:v>102.63617438078113</c:v>
                </c:pt>
                <c:pt idx="6659">
                  <c:v>102.63683064860578</c:v>
                </c:pt>
                <c:pt idx="6660">
                  <c:v>102.63701412261987</c:v>
                </c:pt>
                <c:pt idx="6661">
                  <c:v>102.63737717502603</c:v>
                </c:pt>
                <c:pt idx="6662">
                  <c:v>102.6374816422377</c:v>
                </c:pt>
                <c:pt idx="6663">
                  <c:v>102.63754118175721</c:v>
                </c:pt>
                <c:pt idx="6664">
                  <c:v>102.63757293830444</c:v>
                </c:pt>
                <c:pt idx="6665">
                  <c:v>102.6376568920066</c:v>
                </c:pt>
                <c:pt idx="6666">
                  <c:v>102.63774704084413</c:v>
                </c:pt>
                <c:pt idx="6667">
                  <c:v>102.6378587204981</c:v>
                </c:pt>
                <c:pt idx="6668">
                  <c:v>102.63788988528994</c:v>
                </c:pt>
                <c:pt idx="6669">
                  <c:v>102.63799515169781</c:v>
                </c:pt>
                <c:pt idx="6670">
                  <c:v>102.63819335919018</c:v>
                </c:pt>
                <c:pt idx="6671">
                  <c:v>102.63834776403291</c:v>
                </c:pt>
                <c:pt idx="6672">
                  <c:v>102.63843709348707</c:v>
                </c:pt>
                <c:pt idx="6673">
                  <c:v>102.63857584939055</c:v>
                </c:pt>
                <c:pt idx="6674">
                  <c:v>102.63857944130002</c:v>
                </c:pt>
                <c:pt idx="6675">
                  <c:v>102.63859987940491</c:v>
                </c:pt>
                <c:pt idx="6676">
                  <c:v>102.63876949280397</c:v>
                </c:pt>
                <c:pt idx="6677">
                  <c:v>102.63880261044245</c:v>
                </c:pt>
                <c:pt idx="6678">
                  <c:v>102.63885710000685</c:v>
                </c:pt>
                <c:pt idx="6679">
                  <c:v>102.63893323651335</c:v>
                </c:pt>
                <c:pt idx="6680">
                  <c:v>102.63898140795038</c:v>
                </c:pt>
                <c:pt idx="6681">
                  <c:v>102.63900834373281</c:v>
                </c:pt>
                <c:pt idx="6682">
                  <c:v>102.63924202637405</c:v>
                </c:pt>
                <c:pt idx="6683">
                  <c:v>102.63939054435519</c:v>
                </c:pt>
                <c:pt idx="6684">
                  <c:v>102.63947078300865</c:v>
                </c:pt>
                <c:pt idx="6685">
                  <c:v>102.63958762265966</c:v>
                </c:pt>
                <c:pt idx="6686">
                  <c:v>102.63978868192292</c:v>
                </c:pt>
                <c:pt idx="6687">
                  <c:v>102.6398215913777</c:v>
                </c:pt>
                <c:pt idx="6688">
                  <c:v>102.63982693194205</c:v>
                </c:pt>
                <c:pt idx="6689">
                  <c:v>102.63991101060518</c:v>
                </c:pt>
                <c:pt idx="6690">
                  <c:v>102.63995844180518</c:v>
                </c:pt>
                <c:pt idx="6691">
                  <c:v>102.63997605813063</c:v>
                </c:pt>
                <c:pt idx="6692">
                  <c:v>102.64025732036211</c:v>
                </c:pt>
                <c:pt idx="6693">
                  <c:v>102.64033125402426</c:v>
                </c:pt>
                <c:pt idx="6694">
                  <c:v>102.64086688980144</c:v>
                </c:pt>
                <c:pt idx="6695">
                  <c:v>102.64098427746823</c:v>
                </c:pt>
                <c:pt idx="6696">
                  <c:v>102.64119733178366</c:v>
                </c:pt>
                <c:pt idx="6697">
                  <c:v>102.64126621327637</c:v>
                </c:pt>
                <c:pt idx="6698">
                  <c:v>102.64135413531505</c:v>
                </c:pt>
                <c:pt idx="6699">
                  <c:v>102.64150616543861</c:v>
                </c:pt>
                <c:pt idx="6700">
                  <c:v>102.64164480935952</c:v>
                </c:pt>
                <c:pt idx="6701">
                  <c:v>102.64169507926056</c:v>
                </c:pt>
                <c:pt idx="6702">
                  <c:v>102.64181798601287</c:v>
                </c:pt>
                <c:pt idx="6703">
                  <c:v>102.64187871248335</c:v>
                </c:pt>
                <c:pt idx="6704">
                  <c:v>102.64224568491305</c:v>
                </c:pt>
                <c:pt idx="6705">
                  <c:v>102.642451080364</c:v>
                </c:pt>
                <c:pt idx="6706">
                  <c:v>102.64263398188788</c:v>
                </c:pt>
                <c:pt idx="6707">
                  <c:v>102.64267641398631</c:v>
                </c:pt>
                <c:pt idx="6708">
                  <c:v>102.64272807396031</c:v>
                </c:pt>
                <c:pt idx="6709">
                  <c:v>102.64278313966142</c:v>
                </c:pt>
                <c:pt idx="6710">
                  <c:v>102.64281735611064</c:v>
                </c:pt>
                <c:pt idx="6711">
                  <c:v>102.64318175088741</c:v>
                </c:pt>
                <c:pt idx="6712">
                  <c:v>102.64319021415547</c:v>
                </c:pt>
                <c:pt idx="6713">
                  <c:v>102.64413440843718</c:v>
                </c:pt>
                <c:pt idx="6714">
                  <c:v>102.64432283475141</c:v>
                </c:pt>
                <c:pt idx="6715">
                  <c:v>102.64444955894342</c:v>
                </c:pt>
                <c:pt idx="6716">
                  <c:v>102.64445517433346</c:v>
                </c:pt>
                <c:pt idx="6717">
                  <c:v>102.64455909205124</c:v>
                </c:pt>
                <c:pt idx="6718">
                  <c:v>102.6447031289198</c:v>
                </c:pt>
                <c:pt idx="6719">
                  <c:v>102.64474283791722</c:v>
                </c:pt>
                <c:pt idx="6720">
                  <c:v>102.64478856603802</c:v>
                </c:pt>
                <c:pt idx="6721">
                  <c:v>102.64488438480456</c:v>
                </c:pt>
                <c:pt idx="6722">
                  <c:v>102.64547898761724</c:v>
                </c:pt>
                <c:pt idx="6723">
                  <c:v>102.64558122292088</c:v>
                </c:pt>
                <c:pt idx="6724">
                  <c:v>102.64565084989964</c:v>
                </c:pt>
                <c:pt idx="6725">
                  <c:v>102.64565297400848</c:v>
                </c:pt>
                <c:pt idx="6726">
                  <c:v>102.64567738610295</c:v>
                </c:pt>
                <c:pt idx="6727">
                  <c:v>102.64570947304806</c:v>
                </c:pt>
                <c:pt idx="6728">
                  <c:v>102.64578527399357</c:v>
                </c:pt>
                <c:pt idx="6729">
                  <c:v>102.64614590849369</c:v>
                </c:pt>
                <c:pt idx="6730">
                  <c:v>102.64625429941636</c:v>
                </c:pt>
                <c:pt idx="6731">
                  <c:v>102.64655075076175</c:v>
                </c:pt>
                <c:pt idx="6732">
                  <c:v>102.64664489158062</c:v>
                </c:pt>
                <c:pt idx="6733">
                  <c:v>102.64670019333431</c:v>
                </c:pt>
                <c:pt idx="6734">
                  <c:v>102.64679314735891</c:v>
                </c:pt>
                <c:pt idx="6735">
                  <c:v>102.64695314976869</c:v>
                </c:pt>
                <c:pt idx="6736">
                  <c:v>102.64703885033197</c:v>
                </c:pt>
                <c:pt idx="6737">
                  <c:v>102.64719421656757</c:v>
                </c:pt>
                <c:pt idx="6738">
                  <c:v>102.64721377100163</c:v>
                </c:pt>
                <c:pt idx="6739">
                  <c:v>102.64743365711368</c:v>
                </c:pt>
                <c:pt idx="6740">
                  <c:v>102.64748410972359</c:v>
                </c:pt>
                <c:pt idx="6741">
                  <c:v>102.64752492935008</c:v>
                </c:pt>
                <c:pt idx="6742">
                  <c:v>102.64761452052777</c:v>
                </c:pt>
                <c:pt idx="6743">
                  <c:v>102.64829146671822</c:v>
                </c:pt>
                <c:pt idx="6744">
                  <c:v>102.64839468285579</c:v>
                </c:pt>
                <c:pt idx="6745">
                  <c:v>102.64853391278366</c:v>
                </c:pt>
                <c:pt idx="6746">
                  <c:v>102.64855264510854</c:v>
                </c:pt>
                <c:pt idx="6747">
                  <c:v>102.64886730141814</c:v>
                </c:pt>
                <c:pt idx="6748">
                  <c:v>102.64893627554788</c:v>
                </c:pt>
                <c:pt idx="6749">
                  <c:v>102.64951134089695</c:v>
                </c:pt>
                <c:pt idx="6750">
                  <c:v>102.64961657631619</c:v>
                </c:pt>
                <c:pt idx="6751">
                  <c:v>102.6497892122096</c:v>
                </c:pt>
                <c:pt idx="6752">
                  <c:v>102.64982144428845</c:v>
                </c:pt>
                <c:pt idx="6753">
                  <c:v>102.65011891280403</c:v>
                </c:pt>
                <c:pt idx="6754">
                  <c:v>102.65013272700685</c:v>
                </c:pt>
                <c:pt idx="6755">
                  <c:v>102.65042240403746</c:v>
                </c:pt>
                <c:pt idx="6756">
                  <c:v>102.65066345604706</c:v>
                </c:pt>
                <c:pt idx="6757">
                  <c:v>102.65076635184585</c:v>
                </c:pt>
                <c:pt idx="6758">
                  <c:v>102.65114042596845</c:v>
                </c:pt>
                <c:pt idx="6759">
                  <c:v>102.65126462046658</c:v>
                </c:pt>
                <c:pt idx="6760">
                  <c:v>102.65128956697761</c:v>
                </c:pt>
                <c:pt idx="6761">
                  <c:v>102.65131397306504</c:v>
                </c:pt>
                <c:pt idx="6762">
                  <c:v>102.6516449898802</c:v>
                </c:pt>
                <c:pt idx="6763">
                  <c:v>102.65173033833821</c:v>
                </c:pt>
                <c:pt idx="6764">
                  <c:v>102.65179850634699</c:v>
                </c:pt>
                <c:pt idx="6765">
                  <c:v>102.65199940949749</c:v>
                </c:pt>
                <c:pt idx="6766">
                  <c:v>102.65211762535198</c:v>
                </c:pt>
                <c:pt idx="6767">
                  <c:v>102.65217572275918</c:v>
                </c:pt>
                <c:pt idx="6768">
                  <c:v>102.6525218098466</c:v>
                </c:pt>
                <c:pt idx="6769">
                  <c:v>102.65301833631048</c:v>
                </c:pt>
                <c:pt idx="6770">
                  <c:v>102.65310610693031</c:v>
                </c:pt>
                <c:pt idx="6771">
                  <c:v>102.65313606608326</c:v>
                </c:pt>
                <c:pt idx="6772">
                  <c:v>102.65344762366927</c:v>
                </c:pt>
                <c:pt idx="6773">
                  <c:v>102.65350278003137</c:v>
                </c:pt>
                <c:pt idx="6774">
                  <c:v>102.6536361588384</c:v>
                </c:pt>
                <c:pt idx="6775">
                  <c:v>102.65395723677803</c:v>
                </c:pt>
                <c:pt idx="6776">
                  <c:v>102.65428008545567</c:v>
                </c:pt>
                <c:pt idx="6777">
                  <c:v>102.65440919184095</c:v>
                </c:pt>
                <c:pt idx="6778">
                  <c:v>102.65474891792702</c:v>
                </c:pt>
                <c:pt idx="6779">
                  <c:v>102.65477913254995</c:v>
                </c:pt>
                <c:pt idx="6780">
                  <c:v>102.65492196123618</c:v>
                </c:pt>
                <c:pt idx="6781">
                  <c:v>102.65494431743498</c:v>
                </c:pt>
                <c:pt idx="6782">
                  <c:v>102.65522235676629</c:v>
                </c:pt>
                <c:pt idx="6783">
                  <c:v>102.65564749814224</c:v>
                </c:pt>
                <c:pt idx="6784">
                  <c:v>102.6557503194885</c:v>
                </c:pt>
                <c:pt idx="6785">
                  <c:v>102.6558206264887</c:v>
                </c:pt>
                <c:pt idx="6786">
                  <c:v>102.65604609560536</c:v>
                </c:pt>
                <c:pt idx="6787">
                  <c:v>102.65619746528806</c:v>
                </c:pt>
                <c:pt idx="6788">
                  <c:v>102.65633527382953</c:v>
                </c:pt>
                <c:pt idx="6789">
                  <c:v>102.6564117317087</c:v>
                </c:pt>
                <c:pt idx="6790">
                  <c:v>102.65667779997828</c:v>
                </c:pt>
                <c:pt idx="6791">
                  <c:v>102.65676506868934</c:v>
                </c:pt>
                <c:pt idx="6792">
                  <c:v>102.65719022653279</c:v>
                </c:pt>
                <c:pt idx="6793">
                  <c:v>102.65723670366485</c:v>
                </c:pt>
                <c:pt idx="6794">
                  <c:v>102.65768427934033</c:v>
                </c:pt>
                <c:pt idx="6795">
                  <c:v>102.65819745571113</c:v>
                </c:pt>
                <c:pt idx="6796">
                  <c:v>102.65820968664796</c:v>
                </c:pt>
                <c:pt idx="6797">
                  <c:v>102.65846118623566</c:v>
                </c:pt>
                <c:pt idx="6798">
                  <c:v>102.65871926113643</c:v>
                </c:pt>
                <c:pt idx="6799">
                  <c:v>102.65888206606003</c:v>
                </c:pt>
                <c:pt idx="6800">
                  <c:v>102.65892179675282</c:v>
                </c:pt>
                <c:pt idx="6801">
                  <c:v>102.65893296877599</c:v>
                </c:pt>
                <c:pt idx="6802">
                  <c:v>102.65913733323785</c:v>
                </c:pt>
                <c:pt idx="6803">
                  <c:v>102.65922002371805</c:v>
                </c:pt>
                <c:pt idx="6804">
                  <c:v>102.65936169474742</c:v>
                </c:pt>
                <c:pt idx="6805">
                  <c:v>102.65972883649145</c:v>
                </c:pt>
                <c:pt idx="6806">
                  <c:v>102.65997957645298</c:v>
                </c:pt>
                <c:pt idx="6807">
                  <c:v>102.66024224154886</c:v>
                </c:pt>
                <c:pt idx="6808">
                  <c:v>102.6604726376335</c:v>
                </c:pt>
                <c:pt idx="6809">
                  <c:v>102.66098233313338</c:v>
                </c:pt>
                <c:pt idx="6810">
                  <c:v>102.66131424678345</c:v>
                </c:pt>
                <c:pt idx="6811">
                  <c:v>102.66138370141041</c:v>
                </c:pt>
                <c:pt idx="6812">
                  <c:v>102.66143040530997</c:v>
                </c:pt>
                <c:pt idx="6813">
                  <c:v>102.6615364522676</c:v>
                </c:pt>
                <c:pt idx="6814">
                  <c:v>102.66157454157909</c:v>
                </c:pt>
                <c:pt idx="6815">
                  <c:v>102.66182144021434</c:v>
                </c:pt>
                <c:pt idx="6816">
                  <c:v>102.66191922620084</c:v>
                </c:pt>
                <c:pt idx="6817">
                  <c:v>102.66224520766376</c:v>
                </c:pt>
                <c:pt idx="6818">
                  <c:v>102.6622492202641</c:v>
                </c:pt>
                <c:pt idx="6819">
                  <c:v>102.66253312886425</c:v>
                </c:pt>
                <c:pt idx="6820">
                  <c:v>102.66265359695079</c:v>
                </c:pt>
                <c:pt idx="6821">
                  <c:v>102.66277773441669</c:v>
                </c:pt>
                <c:pt idx="6822">
                  <c:v>102.66281412844017</c:v>
                </c:pt>
                <c:pt idx="6823">
                  <c:v>102.66303825627558</c:v>
                </c:pt>
                <c:pt idx="6824">
                  <c:v>102.66320795505131</c:v>
                </c:pt>
                <c:pt idx="6825">
                  <c:v>102.66343838683416</c:v>
                </c:pt>
                <c:pt idx="6826">
                  <c:v>102.66353846077571</c:v>
                </c:pt>
                <c:pt idx="6827">
                  <c:v>102.66365910812382</c:v>
                </c:pt>
                <c:pt idx="6828">
                  <c:v>102.66388382358112</c:v>
                </c:pt>
                <c:pt idx="6829">
                  <c:v>102.66423659292325</c:v>
                </c:pt>
                <c:pt idx="6830">
                  <c:v>102.66483751703866</c:v>
                </c:pt>
                <c:pt idx="6831">
                  <c:v>102.664965238302</c:v>
                </c:pt>
                <c:pt idx="6832">
                  <c:v>102.66515108273359</c:v>
                </c:pt>
                <c:pt idx="6833">
                  <c:v>102.6651964406058</c:v>
                </c:pt>
                <c:pt idx="6834">
                  <c:v>102.66534665649245</c:v>
                </c:pt>
                <c:pt idx="6835">
                  <c:v>102.66568775892776</c:v>
                </c:pt>
                <c:pt idx="6836">
                  <c:v>102.66572526691654</c:v>
                </c:pt>
                <c:pt idx="6837">
                  <c:v>102.66577963162017</c:v>
                </c:pt>
                <c:pt idx="6838">
                  <c:v>102.66582730892641</c:v>
                </c:pt>
                <c:pt idx="6839">
                  <c:v>102.66599225639121</c:v>
                </c:pt>
                <c:pt idx="6840">
                  <c:v>102.66630693009979</c:v>
                </c:pt>
                <c:pt idx="6841">
                  <c:v>102.66638510826093</c:v>
                </c:pt>
                <c:pt idx="6842">
                  <c:v>102.66649531524168</c:v>
                </c:pt>
                <c:pt idx="6843">
                  <c:v>102.66666125336199</c:v>
                </c:pt>
                <c:pt idx="6844">
                  <c:v>102.6666926952168</c:v>
                </c:pt>
                <c:pt idx="6845">
                  <c:v>102.66672836483029</c:v>
                </c:pt>
                <c:pt idx="6846">
                  <c:v>102.66674583961371</c:v>
                </c:pt>
                <c:pt idx="6847">
                  <c:v>102.66676224032454</c:v>
                </c:pt>
                <c:pt idx="6848">
                  <c:v>102.66678882600183</c:v>
                </c:pt>
                <c:pt idx="6849">
                  <c:v>102.6667927019714</c:v>
                </c:pt>
                <c:pt idx="6850">
                  <c:v>102.66683975449315</c:v>
                </c:pt>
                <c:pt idx="6851">
                  <c:v>102.66695649738224</c:v>
                </c:pt>
                <c:pt idx="6852">
                  <c:v>102.66708071058791</c:v>
                </c:pt>
                <c:pt idx="6853">
                  <c:v>102.6671212711433</c:v>
                </c:pt>
                <c:pt idx="6854">
                  <c:v>102.66714484475102</c:v>
                </c:pt>
                <c:pt idx="6855">
                  <c:v>102.66720092013669</c:v>
                </c:pt>
                <c:pt idx="6856">
                  <c:v>102.66742753753446</c:v>
                </c:pt>
                <c:pt idx="6857">
                  <c:v>102.6675921026129</c:v>
                </c:pt>
                <c:pt idx="6858">
                  <c:v>102.66808754596688</c:v>
                </c:pt>
                <c:pt idx="6859">
                  <c:v>102.6681831797646</c:v>
                </c:pt>
                <c:pt idx="6860">
                  <c:v>102.66843738383828</c:v>
                </c:pt>
                <c:pt idx="6861">
                  <c:v>102.66877591578788</c:v>
                </c:pt>
                <c:pt idx="6862">
                  <c:v>102.66882811213078</c:v>
                </c:pt>
                <c:pt idx="6863">
                  <c:v>102.66890266210589</c:v>
                </c:pt>
                <c:pt idx="6864">
                  <c:v>102.66915829617164</c:v>
                </c:pt>
                <c:pt idx="6865">
                  <c:v>102.66932451626815</c:v>
                </c:pt>
                <c:pt idx="6866">
                  <c:v>102.66954634825142</c:v>
                </c:pt>
                <c:pt idx="6867">
                  <c:v>102.66956053985923</c:v>
                </c:pt>
                <c:pt idx="6868">
                  <c:v>102.66975778918642</c:v>
                </c:pt>
                <c:pt idx="6869">
                  <c:v>102.6698178511659</c:v>
                </c:pt>
                <c:pt idx="6870">
                  <c:v>102.66998557622905</c:v>
                </c:pt>
                <c:pt idx="6871">
                  <c:v>102.67008706123721</c:v>
                </c:pt>
                <c:pt idx="6872">
                  <c:v>102.67022167133351</c:v>
                </c:pt>
                <c:pt idx="6873">
                  <c:v>102.67034501544474</c:v>
                </c:pt>
                <c:pt idx="6874">
                  <c:v>102.67036901710497</c:v>
                </c:pt>
                <c:pt idx="6875">
                  <c:v>102.67053682682248</c:v>
                </c:pt>
                <c:pt idx="6876">
                  <c:v>102.67055888859458</c:v>
                </c:pt>
                <c:pt idx="6877">
                  <c:v>102.67063943596699</c:v>
                </c:pt>
                <c:pt idx="6878">
                  <c:v>102.67066576842537</c:v>
                </c:pt>
                <c:pt idx="6879">
                  <c:v>102.67083610320456</c:v>
                </c:pt>
                <c:pt idx="6880">
                  <c:v>102.67161481936535</c:v>
                </c:pt>
                <c:pt idx="6881">
                  <c:v>102.67202675408146</c:v>
                </c:pt>
                <c:pt idx="6882">
                  <c:v>102.67211129164014</c:v>
                </c:pt>
                <c:pt idx="6883">
                  <c:v>102.6722453143888</c:v>
                </c:pt>
                <c:pt idx="6884">
                  <c:v>102.67234280992363</c:v>
                </c:pt>
                <c:pt idx="6885">
                  <c:v>102.67246273123978</c:v>
                </c:pt>
                <c:pt idx="6886">
                  <c:v>102.67266410712008</c:v>
                </c:pt>
                <c:pt idx="6887">
                  <c:v>102.67283358796084</c:v>
                </c:pt>
                <c:pt idx="6888">
                  <c:v>102.67283940542208</c:v>
                </c:pt>
                <c:pt idx="6889">
                  <c:v>102.67291048050555</c:v>
                </c:pt>
                <c:pt idx="6890">
                  <c:v>102.67307302273791</c:v>
                </c:pt>
                <c:pt idx="6891">
                  <c:v>102.67319104801594</c:v>
                </c:pt>
                <c:pt idx="6892">
                  <c:v>102.67324000720303</c:v>
                </c:pt>
                <c:pt idx="6893">
                  <c:v>102.67349885289639</c:v>
                </c:pt>
                <c:pt idx="6894">
                  <c:v>102.67353219935242</c:v>
                </c:pt>
                <c:pt idx="6895">
                  <c:v>102.67358613551406</c:v>
                </c:pt>
                <c:pt idx="6896">
                  <c:v>102.67379901828201</c:v>
                </c:pt>
                <c:pt idx="6897">
                  <c:v>102.67405738083951</c:v>
                </c:pt>
                <c:pt idx="6898">
                  <c:v>102.67412920812795</c:v>
                </c:pt>
                <c:pt idx="6899">
                  <c:v>102.67420512894024</c:v>
                </c:pt>
                <c:pt idx="6900">
                  <c:v>102.67452557707861</c:v>
                </c:pt>
                <c:pt idx="6901">
                  <c:v>102.67463986565521</c:v>
                </c:pt>
                <c:pt idx="6902">
                  <c:v>102.67477565717179</c:v>
                </c:pt>
                <c:pt idx="6903">
                  <c:v>102.67517190190972</c:v>
                </c:pt>
                <c:pt idx="6904">
                  <c:v>102.67521074881653</c:v>
                </c:pt>
                <c:pt idx="6905">
                  <c:v>102.67522156388077</c:v>
                </c:pt>
                <c:pt idx="6906">
                  <c:v>102.67544452138877</c:v>
                </c:pt>
                <c:pt idx="6907">
                  <c:v>102.67552621420542</c:v>
                </c:pt>
                <c:pt idx="6908">
                  <c:v>102.67578870768565</c:v>
                </c:pt>
                <c:pt idx="6909">
                  <c:v>102.67648109198367</c:v>
                </c:pt>
                <c:pt idx="6910">
                  <c:v>102.67656616924728</c:v>
                </c:pt>
                <c:pt idx="6911">
                  <c:v>102.67662372860377</c:v>
                </c:pt>
                <c:pt idx="6912">
                  <c:v>102.67669646060509</c:v>
                </c:pt>
                <c:pt idx="6913">
                  <c:v>102.67709350976899</c:v>
                </c:pt>
                <c:pt idx="6914">
                  <c:v>102.67722511569916</c:v>
                </c:pt>
                <c:pt idx="6915">
                  <c:v>102.67725646481138</c:v>
                </c:pt>
                <c:pt idx="6916">
                  <c:v>102.6773344458008</c:v>
                </c:pt>
                <c:pt idx="6917">
                  <c:v>102.67761587392143</c:v>
                </c:pt>
                <c:pt idx="6918">
                  <c:v>102.6776804865473</c:v>
                </c:pt>
                <c:pt idx="6919">
                  <c:v>102.67774858243341</c:v>
                </c:pt>
                <c:pt idx="6920">
                  <c:v>102.677848165744</c:v>
                </c:pt>
                <c:pt idx="6921">
                  <c:v>102.67793035266426</c:v>
                </c:pt>
                <c:pt idx="6922">
                  <c:v>102.67800881918799</c:v>
                </c:pt>
                <c:pt idx="6923">
                  <c:v>102.67818109394106</c:v>
                </c:pt>
                <c:pt idx="6924">
                  <c:v>102.67821899074511</c:v>
                </c:pt>
                <c:pt idx="6925">
                  <c:v>102.67851424751352</c:v>
                </c:pt>
                <c:pt idx="6926">
                  <c:v>102.67856537475066</c:v>
                </c:pt>
                <c:pt idx="6927">
                  <c:v>102.67869344276704</c:v>
                </c:pt>
                <c:pt idx="6928">
                  <c:v>102.67869600776881</c:v>
                </c:pt>
                <c:pt idx="6929">
                  <c:v>102.67876895406695</c:v>
                </c:pt>
                <c:pt idx="6930">
                  <c:v>102.67936863143957</c:v>
                </c:pt>
                <c:pt idx="6931">
                  <c:v>102.67944997802871</c:v>
                </c:pt>
                <c:pt idx="6932">
                  <c:v>102.67945427241825</c:v>
                </c:pt>
                <c:pt idx="6933">
                  <c:v>102.68020885373309</c:v>
                </c:pt>
                <c:pt idx="6934">
                  <c:v>102.68022204977028</c:v>
                </c:pt>
                <c:pt idx="6935">
                  <c:v>102.68025774508777</c:v>
                </c:pt>
                <c:pt idx="6936">
                  <c:v>102.68029359274338</c:v>
                </c:pt>
                <c:pt idx="6937">
                  <c:v>102.68053020767259</c:v>
                </c:pt>
                <c:pt idx="6938">
                  <c:v>102.68085627870042</c:v>
                </c:pt>
                <c:pt idx="6939">
                  <c:v>102.68096922171964</c:v>
                </c:pt>
                <c:pt idx="6940">
                  <c:v>102.68098105447648</c:v>
                </c:pt>
                <c:pt idx="6941">
                  <c:v>102.68121257980593</c:v>
                </c:pt>
                <c:pt idx="6942">
                  <c:v>102.68141242627829</c:v>
                </c:pt>
                <c:pt idx="6943">
                  <c:v>102.68162068076779</c:v>
                </c:pt>
                <c:pt idx="6944">
                  <c:v>102.68163386714495</c:v>
                </c:pt>
                <c:pt idx="6945">
                  <c:v>102.68168825237403</c:v>
                </c:pt>
                <c:pt idx="6946">
                  <c:v>102.68170459876013</c:v>
                </c:pt>
                <c:pt idx="6947">
                  <c:v>102.68180101605626</c:v>
                </c:pt>
                <c:pt idx="6948">
                  <c:v>102.68186418098138</c:v>
                </c:pt>
                <c:pt idx="6949">
                  <c:v>102.68198280532373</c:v>
                </c:pt>
                <c:pt idx="6950">
                  <c:v>102.68201731770989</c:v>
                </c:pt>
                <c:pt idx="6951">
                  <c:v>102.68205599191003</c:v>
                </c:pt>
                <c:pt idx="6952">
                  <c:v>102.682062501256</c:v>
                </c:pt>
                <c:pt idx="6953">
                  <c:v>102.68207179220326</c:v>
                </c:pt>
                <c:pt idx="6954">
                  <c:v>102.68236674059946</c:v>
                </c:pt>
                <c:pt idx="6955">
                  <c:v>102.68244807259727</c:v>
                </c:pt>
                <c:pt idx="6956">
                  <c:v>102.68253445799144</c:v>
                </c:pt>
                <c:pt idx="6957">
                  <c:v>102.68255253544619</c:v>
                </c:pt>
                <c:pt idx="6958">
                  <c:v>102.68271952320205</c:v>
                </c:pt>
                <c:pt idx="6959">
                  <c:v>102.68273842912767</c:v>
                </c:pt>
                <c:pt idx="6960">
                  <c:v>102.68283002024084</c:v>
                </c:pt>
                <c:pt idx="6961">
                  <c:v>102.68323189833637</c:v>
                </c:pt>
                <c:pt idx="6962">
                  <c:v>102.68337118720025</c:v>
                </c:pt>
                <c:pt idx="6963">
                  <c:v>102.68343643547001</c:v>
                </c:pt>
                <c:pt idx="6964">
                  <c:v>102.68361144934286</c:v>
                </c:pt>
                <c:pt idx="6965">
                  <c:v>102.68370444562993</c:v>
                </c:pt>
                <c:pt idx="6966">
                  <c:v>102.68378483449575</c:v>
                </c:pt>
                <c:pt idx="6967">
                  <c:v>102.68387350602246</c:v>
                </c:pt>
                <c:pt idx="6968">
                  <c:v>102.6840519559137</c:v>
                </c:pt>
                <c:pt idx="6969">
                  <c:v>102.68412421274618</c:v>
                </c:pt>
                <c:pt idx="6970">
                  <c:v>102.6844716018696</c:v>
                </c:pt>
                <c:pt idx="6971">
                  <c:v>102.68452836434777</c:v>
                </c:pt>
                <c:pt idx="6972">
                  <c:v>102.68454777923877</c:v>
                </c:pt>
                <c:pt idx="6973">
                  <c:v>102.6848628479284</c:v>
                </c:pt>
                <c:pt idx="6974">
                  <c:v>102.68502347187638</c:v>
                </c:pt>
                <c:pt idx="6975">
                  <c:v>102.68523647993283</c:v>
                </c:pt>
                <c:pt idx="6976">
                  <c:v>102.68553668929003</c:v>
                </c:pt>
                <c:pt idx="6977">
                  <c:v>102.68573106923697</c:v>
                </c:pt>
                <c:pt idx="6978">
                  <c:v>102.6858284273724</c:v>
                </c:pt>
                <c:pt idx="6979">
                  <c:v>102.68596752716206</c:v>
                </c:pt>
                <c:pt idx="6980">
                  <c:v>102.68605395348663</c:v>
                </c:pt>
                <c:pt idx="6981">
                  <c:v>102.68614295752907</c:v>
                </c:pt>
                <c:pt idx="6982">
                  <c:v>102.68618162562311</c:v>
                </c:pt>
                <c:pt idx="6983">
                  <c:v>102.68622711949865</c:v>
                </c:pt>
                <c:pt idx="6984">
                  <c:v>102.68625215454401</c:v>
                </c:pt>
                <c:pt idx="6985">
                  <c:v>102.68627247635361</c:v>
                </c:pt>
                <c:pt idx="6986">
                  <c:v>102.68661652962317</c:v>
                </c:pt>
                <c:pt idx="6987">
                  <c:v>102.68670278974508</c:v>
                </c:pt>
                <c:pt idx="6988">
                  <c:v>102.6867139726405</c:v>
                </c:pt>
                <c:pt idx="6989">
                  <c:v>102.68690922956362</c:v>
                </c:pt>
                <c:pt idx="6990">
                  <c:v>102.68727708399021</c:v>
                </c:pt>
                <c:pt idx="6991">
                  <c:v>102.68729414028938</c:v>
                </c:pt>
                <c:pt idx="6992">
                  <c:v>102.68745282191325</c:v>
                </c:pt>
                <c:pt idx="6993">
                  <c:v>102.68756922954123</c:v>
                </c:pt>
                <c:pt idx="6994">
                  <c:v>102.68772589673449</c:v>
                </c:pt>
                <c:pt idx="6995">
                  <c:v>102.68774434811876</c:v>
                </c:pt>
                <c:pt idx="6996">
                  <c:v>102.68785814432519</c:v>
                </c:pt>
                <c:pt idx="6997">
                  <c:v>102.68830666162307</c:v>
                </c:pt>
                <c:pt idx="6998">
                  <c:v>102.68833088668727</c:v>
                </c:pt>
                <c:pt idx="6999">
                  <c:v>102.68861836510688</c:v>
                </c:pt>
                <c:pt idx="7000">
                  <c:v>102.68872642541317</c:v>
                </c:pt>
                <c:pt idx="7001">
                  <c:v>102.68893331270712</c:v>
                </c:pt>
                <c:pt idx="7002">
                  <c:v>102.68909259101179</c:v>
                </c:pt>
                <c:pt idx="7003">
                  <c:v>102.68943982839326</c:v>
                </c:pt>
                <c:pt idx="7004">
                  <c:v>102.68948468119089</c:v>
                </c:pt>
                <c:pt idx="7005">
                  <c:v>102.68953143132194</c:v>
                </c:pt>
                <c:pt idx="7006">
                  <c:v>102.69003767717554</c:v>
                </c:pt>
                <c:pt idx="7007">
                  <c:v>102.69026218754092</c:v>
                </c:pt>
                <c:pt idx="7008">
                  <c:v>102.69049812729587</c:v>
                </c:pt>
                <c:pt idx="7009">
                  <c:v>102.69089266840408</c:v>
                </c:pt>
                <c:pt idx="7010">
                  <c:v>102.69092716666792</c:v>
                </c:pt>
                <c:pt idx="7011">
                  <c:v>102.69103161749699</c:v>
                </c:pt>
                <c:pt idx="7012">
                  <c:v>102.69114100468049</c:v>
                </c:pt>
                <c:pt idx="7013">
                  <c:v>102.69139328207095</c:v>
                </c:pt>
                <c:pt idx="7014">
                  <c:v>102.69158721593814</c:v>
                </c:pt>
                <c:pt idx="7015">
                  <c:v>102.69162779722865</c:v>
                </c:pt>
                <c:pt idx="7016">
                  <c:v>102.69172014172653</c:v>
                </c:pt>
                <c:pt idx="7017">
                  <c:v>102.69194391333117</c:v>
                </c:pt>
                <c:pt idx="7018">
                  <c:v>102.69196549162028</c:v>
                </c:pt>
                <c:pt idx="7019">
                  <c:v>102.6920231999683</c:v>
                </c:pt>
                <c:pt idx="7020">
                  <c:v>102.69205882149876</c:v>
                </c:pt>
                <c:pt idx="7021">
                  <c:v>102.69223198309295</c:v>
                </c:pt>
                <c:pt idx="7022">
                  <c:v>102.69235883407357</c:v>
                </c:pt>
                <c:pt idx="7023">
                  <c:v>102.69352351198594</c:v>
                </c:pt>
                <c:pt idx="7024">
                  <c:v>102.69372965121254</c:v>
                </c:pt>
                <c:pt idx="7025">
                  <c:v>102.69386006231136</c:v>
                </c:pt>
                <c:pt idx="7026">
                  <c:v>102.69450647614615</c:v>
                </c:pt>
                <c:pt idx="7027">
                  <c:v>102.69471340310434</c:v>
                </c:pt>
                <c:pt idx="7028">
                  <c:v>102.69502067480677</c:v>
                </c:pt>
                <c:pt idx="7029">
                  <c:v>102.69536472690466</c:v>
                </c:pt>
                <c:pt idx="7030">
                  <c:v>102.6954274581215</c:v>
                </c:pt>
                <c:pt idx="7031">
                  <c:v>102.69564479553863</c:v>
                </c:pt>
                <c:pt idx="7032">
                  <c:v>102.69593391664172</c:v>
                </c:pt>
                <c:pt idx="7033">
                  <c:v>102.69595380962268</c:v>
                </c:pt>
                <c:pt idx="7034">
                  <c:v>102.69607650246947</c:v>
                </c:pt>
                <c:pt idx="7035">
                  <c:v>102.69669460986188</c:v>
                </c:pt>
                <c:pt idx="7036">
                  <c:v>102.69684698931152</c:v>
                </c:pt>
                <c:pt idx="7037">
                  <c:v>102.69695002527732</c:v>
                </c:pt>
                <c:pt idx="7038">
                  <c:v>102.69711613779373</c:v>
                </c:pt>
                <c:pt idx="7039">
                  <c:v>102.69738676282849</c:v>
                </c:pt>
                <c:pt idx="7040">
                  <c:v>102.69753061274299</c:v>
                </c:pt>
                <c:pt idx="7041">
                  <c:v>102.69768603152714</c:v>
                </c:pt>
                <c:pt idx="7042">
                  <c:v>102.69779485255557</c:v>
                </c:pt>
                <c:pt idx="7043">
                  <c:v>102.69804409129569</c:v>
                </c:pt>
                <c:pt idx="7044">
                  <c:v>102.69820854729693</c:v>
                </c:pt>
                <c:pt idx="7045">
                  <c:v>102.69832899716179</c:v>
                </c:pt>
                <c:pt idx="7046">
                  <c:v>102.69838878327467</c:v>
                </c:pt>
                <c:pt idx="7047">
                  <c:v>102.6986531508033</c:v>
                </c:pt>
                <c:pt idx="7048">
                  <c:v>102.6987459261865</c:v>
                </c:pt>
                <c:pt idx="7049">
                  <c:v>102.69875154289775</c:v>
                </c:pt>
                <c:pt idx="7050">
                  <c:v>102.69898645441316</c:v>
                </c:pt>
                <c:pt idx="7051">
                  <c:v>102.69955897416014</c:v>
                </c:pt>
                <c:pt idx="7052">
                  <c:v>102.69957353120022</c:v>
                </c:pt>
                <c:pt idx="7053">
                  <c:v>102.6998153888571</c:v>
                </c:pt>
                <c:pt idx="7054">
                  <c:v>102.6998471073892</c:v>
                </c:pt>
                <c:pt idx="7055">
                  <c:v>102.69987784685487</c:v>
                </c:pt>
                <c:pt idx="7056">
                  <c:v>102.69989337478513</c:v>
                </c:pt>
                <c:pt idx="7057">
                  <c:v>102.69991814511594</c:v>
                </c:pt>
                <c:pt idx="7058">
                  <c:v>102.69991941947573</c:v>
                </c:pt>
                <c:pt idx="7059">
                  <c:v>102.70014085490735</c:v>
                </c:pt>
                <c:pt idx="7060">
                  <c:v>102.70028524079709</c:v>
                </c:pt>
                <c:pt idx="7061">
                  <c:v>102.70029444950477</c:v>
                </c:pt>
                <c:pt idx="7062">
                  <c:v>102.70038469387602</c:v>
                </c:pt>
                <c:pt idx="7063">
                  <c:v>102.70041069104627</c:v>
                </c:pt>
                <c:pt idx="7064">
                  <c:v>102.70052013680819</c:v>
                </c:pt>
                <c:pt idx="7065">
                  <c:v>102.70113621638882</c:v>
                </c:pt>
                <c:pt idx="7066">
                  <c:v>102.70132622322841</c:v>
                </c:pt>
                <c:pt idx="7067">
                  <c:v>102.70144838095395</c:v>
                </c:pt>
                <c:pt idx="7068">
                  <c:v>102.70188112062434</c:v>
                </c:pt>
                <c:pt idx="7069">
                  <c:v>102.70234259118858</c:v>
                </c:pt>
                <c:pt idx="7070">
                  <c:v>102.70245853375592</c:v>
                </c:pt>
                <c:pt idx="7071">
                  <c:v>102.7024739618432</c:v>
                </c:pt>
                <c:pt idx="7072">
                  <c:v>102.70278929166274</c:v>
                </c:pt>
                <c:pt idx="7073">
                  <c:v>102.70283528594629</c:v>
                </c:pt>
                <c:pt idx="7074">
                  <c:v>102.70313598189007</c:v>
                </c:pt>
                <c:pt idx="7075">
                  <c:v>102.70320182685185</c:v>
                </c:pt>
                <c:pt idx="7076">
                  <c:v>102.70331843311807</c:v>
                </c:pt>
                <c:pt idx="7077">
                  <c:v>102.70346943118246</c:v>
                </c:pt>
                <c:pt idx="7078">
                  <c:v>102.70347520941716</c:v>
                </c:pt>
                <c:pt idx="7079">
                  <c:v>102.70359613286927</c:v>
                </c:pt>
                <c:pt idx="7080">
                  <c:v>102.70365341448752</c:v>
                </c:pt>
                <c:pt idx="7081">
                  <c:v>102.70373926087983</c:v>
                </c:pt>
                <c:pt idx="7082">
                  <c:v>102.70375514876156</c:v>
                </c:pt>
                <c:pt idx="7083">
                  <c:v>102.70403966160463</c:v>
                </c:pt>
                <c:pt idx="7084">
                  <c:v>102.70423440611862</c:v>
                </c:pt>
                <c:pt idx="7085">
                  <c:v>102.70465349001614</c:v>
                </c:pt>
                <c:pt idx="7086">
                  <c:v>102.70511059931732</c:v>
                </c:pt>
                <c:pt idx="7087">
                  <c:v>102.70514700566716</c:v>
                </c:pt>
                <c:pt idx="7088">
                  <c:v>102.70516496068721</c:v>
                </c:pt>
                <c:pt idx="7089">
                  <c:v>102.70532425033625</c:v>
                </c:pt>
                <c:pt idx="7090">
                  <c:v>102.70594623042805</c:v>
                </c:pt>
                <c:pt idx="7091">
                  <c:v>102.70595912038134</c:v>
                </c:pt>
                <c:pt idx="7092">
                  <c:v>102.70605630817099</c:v>
                </c:pt>
                <c:pt idx="7093">
                  <c:v>102.70622847305893</c:v>
                </c:pt>
                <c:pt idx="7094">
                  <c:v>102.70635296969404</c:v>
                </c:pt>
                <c:pt idx="7095">
                  <c:v>102.70648981201714</c:v>
                </c:pt>
                <c:pt idx="7096">
                  <c:v>102.70672977124681</c:v>
                </c:pt>
                <c:pt idx="7097">
                  <c:v>102.70675142519076</c:v>
                </c:pt>
                <c:pt idx="7098">
                  <c:v>102.7068228997073</c:v>
                </c:pt>
                <c:pt idx="7099">
                  <c:v>102.70684824506576</c:v>
                </c:pt>
                <c:pt idx="7100">
                  <c:v>102.7068556006803</c:v>
                </c:pt>
                <c:pt idx="7101">
                  <c:v>102.70711454028195</c:v>
                </c:pt>
                <c:pt idx="7102">
                  <c:v>102.70746986674585</c:v>
                </c:pt>
                <c:pt idx="7103">
                  <c:v>102.70762162391287</c:v>
                </c:pt>
                <c:pt idx="7104">
                  <c:v>102.70762416756669</c:v>
                </c:pt>
                <c:pt idx="7105">
                  <c:v>102.70769232075196</c:v>
                </c:pt>
                <c:pt idx="7106">
                  <c:v>102.70779349393644</c:v>
                </c:pt>
                <c:pt idx="7107">
                  <c:v>102.70782412607682</c:v>
                </c:pt>
                <c:pt idx="7108">
                  <c:v>102.70809617001122</c:v>
                </c:pt>
                <c:pt idx="7109">
                  <c:v>102.70829353136853</c:v>
                </c:pt>
                <c:pt idx="7110">
                  <c:v>102.70846335510387</c:v>
                </c:pt>
                <c:pt idx="7111">
                  <c:v>102.70849877709026</c:v>
                </c:pt>
                <c:pt idx="7112">
                  <c:v>102.70851724379358</c:v>
                </c:pt>
                <c:pt idx="7113">
                  <c:v>102.7086133299635</c:v>
                </c:pt>
                <c:pt idx="7114">
                  <c:v>102.70868262602522</c:v>
                </c:pt>
                <c:pt idx="7115">
                  <c:v>102.70884580276214</c:v>
                </c:pt>
                <c:pt idx="7116">
                  <c:v>102.7088627201373</c:v>
                </c:pt>
                <c:pt idx="7117">
                  <c:v>102.70898178434072</c:v>
                </c:pt>
                <c:pt idx="7118">
                  <c:v>102.70901865555928</c:v>
                </c:pt>
                <c:pt idx="7119">
                  <c:v>102.70911149415217</c:v>
                </c:pt>
                <c:pt idx="7120">
                  <c:v>102.70924540882277</c:v>
                </c:pt>
                <c:pt idx="7121">
                  <c:v>102.70926431653871</c:v>
                </c:pt>
                <c:pt idx="7122">
                  <c:v>102.70930176454341</c:v>
                </c:pt>
                <c:pt idx="7123">
                  <c:v>102.70940310120956</c:v>
                </c:pt>
                <c:pt idx="7124">
                  <c:v>102.70971723999688</c:v>
                </c:pt>
                <c:pt idx="7125">
                  <c:v>102.70971932735291</c:v>
                </c:pt>
                <c:pt idx="7126">
                  <c:v>102.71015585678025</c:v>
                </c:pt>
                <c:pt idx="7127">
                  <c:v>102.71039998708031</c:v>
                </c:pt>
                <c:pt idx="7128">
                  <c:v>102.71041635380725</c:v>
                </c:pt>
                <c:pt idx="7129">
                  <c:v>102.71057537688475</c:v>
                </c:pt>
                <c:pt idx="7130">
                  <c:v>102.71058485632233</c:v>
                </c:pt>
                <c:pt idx="7131">
                  <c:v>102.7106066818635</c:v>
                </c:pt>
                <c:pt idx="7132">
                  <c:v>102.71066674210968</c:v>
                </c:pt>
                <c:pt idx="7133">
                  <c:v>102.71088902072314</c:v>
                </c:pt>
                <c:pt idx="7134">
                  <c:v>102.71126564783803</c:v>
                </c:pt>
                <c:pt idx="7135">
                  <c:v>102.71145839731351</c:v>
                </c:pt>
                <c:pt idx="7136">
                  <c:v>102.71164044420092</c:v>
                </c:pt>
                <c:pt idx="7137">
                  <c:v>102.71226908618151</c:v>
                </c:pt>
                <c:pt idx="7138">
                  <c:v>102.71279162029573</c:v>
                </c:pt>
                <c:pt idx="7139">
                  <c:v>102.71291760645587</c:v>
                </c:pt>
                <c:pt idx="7140">
                  <c:v>102.71298704107394</c:v>
                </c:pt>
                <c:pt idx="7141">
                  <c:v>102.71333125701571</c:v>
                </c:pt>
                <c:pt idx="7142">
                  <c:v>102.71371491631893</c:v>
                </c:pt>
                <c:pt idx="7143">
                  <c:v>102.71407363951748</c:v>
                </c:pt>
                <c:pt idx="7144">
                  <c:v>102.71440954595442</c:v>
                </c:pt>
                <c:pt idx="7145">
                  <c:v>102.71463911528745</c:v>
                </c:pt>
                <c:pt idx="7146">
                  <c:v>102.71472447328517</c:v>
                </c:pt>
                <c:pt idx="7147">
                  <c:v>102.71506726616255</c:v>
                </c:pt>
                <c:pt idx="7148">
                  <c:v>102.71512070107227</c:v>
                </c:pt>
                <c:pt idx="7149">
                  <c:v>102.71514586101887</c:v>
                </c:pt>
                <c:pt idx="7150">
                  <c:v>102.71528626606877</c:v>
                </c:pt>
                <c:pt idx="7151">
                  <c:v>102.71556614330818</c:v>
                </c:pt>
                <c:pt idx="7152">
                  <c:v>102.71557434808642</c:v>
                </c:pt>
                <c:pt idx="7153">
                  <c:v>102.71567964731639</c:v>
                </c:pt>
                <c:pt idx="7154">
                  <c:v>102.71582386607457</c:v>
                </c:pt>
                <c:pt idx="7155">
                  <c:v>102.71583712843118</c:v>
                </c:pt>
                <c:pt idx="7156">
                  <c:v>102.71594767628216</c:v>
                </c:pt>
                <c:pt idx="7157">
                  <c:v>102.7159903078811</c:v>
                </c:pt>
                <c:pt idx="7158">
                  <c:v>102.71606367951466</c:v>
                </c:pt>
                <c:pt idx="7159">
                  <c:v>102.71633608439717</c:v>
                </c:pt>
                <c:pt idx="7160">
                  <c:v>102.71639235735677</c:v>
                </c:pt>
                <c:pt idx="7161">
                  <c:v>102.71650021130124</c:v>
                </c:pt>
                <c:pt idx="7162">
                  <c:v>102.71657991692429</c:v>
                </c:pt>
                <c:pt idx="7163">
                  <c:v>102.71664027322247</c:v>
                </c:pt>
                <c:pt idx="7164">
                  <c:v>102.71714640514671</c:v>
                </c:pt>
                <c:pt idx="7165">
                  <c:v>102.71748963013941</c:v>
                </c:pt>
                <c:pt idx="7166">
                  <c:v>102.71758159799863</c:v>
                </c:pt>
                <c:pt idx="7167">
                  <c:v>102.71769516174149</c:v>
                </c:pt>
                <c:pt idx="7168">
                  <c:v>102.71785315943146</c:v>
                </c:pt>
                <c:pt idx="7169">
                  <c:v>102.71795743978745</c:v>
                </c:pt>
                <c:pt idx="7170">
                  <c:v>102.71804226583671</c:v>
                </c:pt>
                <c:pt idx="7171">
                  <c:v>102.718081303573</c:v>
                </c:pt>
                <c:pt idx="7172">
                  <c:v>102.71831691970874</c:v>
                </c:pt>
                <c:pt idx="7173">
                  <c:v>102.71856818372351</c:v>
                </c:pt>
                <c:pt idx="7174">
                  <c:v>102.71877799642124</c:v>
                </c:pt>
                <c:pt idx="7175">
                  <c:v>102.71920986279524</c:v>
                </c:pt>
                <c:pt idx="7176">
                  <c:v>102.71976808359216</c:v>
                </c:pt>
                <c:pt idx="7177">
                  <c:v>102.71990895667656</c:v>
                </c:pt>
                <c:pt idx="7178">
                  <c:v>102.72013884276974</c:v>
                </c:pt>
                <c:pt idx="7179">
                  <c:v>102.7203463113958</c:v>
                </c:pt>
                <c:pt idx="7180">
                  <c:v>102.721356586116</c:v>
                </c:pt>
                <c:pt idx="7181">
                  <c:v>102.72189784829673</c:v>
                </c:pt>
                <c:pt idx="7182">
                  <c:v>102.72200129434329</c:v>
                </c:pt>
                <c:pt idx="7183">
                  <c:v>102.72218104560515</c:v>
                </c:pt>
                <c:pt idx="7184">
                  <c:v>102.72218121061262</c:v>
                </c:pt>
                <c:pt idx="7185">
                  <c:v>102.72249481458979</c:v>
                </c:pt>
                <c:pt idx="7186">
                  <c:v>102.72272401119574</c:v>
                </c:pt>
                <c:pt idx="7187">
                  <c:v>102.72304650562683</c:v>
                </c:pt>
                <c:pt idx="7188">
                  <c:v>102.72318552038256</c:v>
                </c:pt>
                <c:pt idx="7189">
                  <c:v>102.72350118211456</c:v>
                </c:pt>
                <c:pt idx="7190">
                  <c:v>102.72352741014178</c:v>
                </c:pt>
                <c:pt idx="7191">
                  <c:v>102.72353950613352</c:v>
                </c:pt>
                <c:pt idx="7192">
                  <c:v>102.72389500296985</c:v>
                </c:pt>
                <c:pt idx="7193">
                  <c:v>102.72400609838635</c:v>
                </c:pt>
                <c:pt idx="7194">
                  <c:v>102.72410361683501</c:v>
                </c:pt>
                <c:pt idx="7195">
                  <c:v>102.72415472916671</c:v>
                </c:pt>
                <c:pt idx="7196">
                  <c:v>102.72435366002384</c:v>
                </c:pt>
                <c:pt idx="7197">
                  <c:v>102.72456251473544</c:v>
                </c:pt>
                <c:pt idx="7198">
                  <c:v>102.7246815021584</c:v>
                </c:pt>
                <c:pt idx="7199">
                  <c:v>102.72499905863535</c:v>
                </c:pt>
                <c:pt idx="7200">
                  <c:v>102.72500536819877</c:v>
                </c:pt>
                <c:pt idx="7201">
                  <c:v>102.72521893575436</c:v>
                </c:pt>
                <c:pt idx="7202">
                  <c:v>102.72584352329288</c:v>
                </c:pt>
                <c:pt idx="7203">
                  <c:v>102.72588984244085</c:v>
                </c:pt>
                <c:pt idx="7204">
                  <c:v>102.72594060704324</c:v>
                </c:pt>
                <c:pt idx="7205">
                  <c:v>102.72653343497201</c:v>
                </c:pt>
                <c:pt idx="7206">
                  <c:v>102.72660036397873</c:v>
                </c:pt>
                <c:pt idx="7207">
                  <c:v>102.7269040421712</c:v>
                </c:pt>
                <c:pt idx="7208">
                  <c:v>102.72692732267802</c:v>
                </c:pt>
                <c:pt idx="7209">
                  <c:v>102.72702262177948</c:v>
                </c:pt>
                <c:pt idx="7210">
                  <c:v>102.72746085052634</c:v>
                </c:pt>
                <c:pt idx="7211">
                  <c:v>102.72751448190974</c:v>
                </c:pt>
                <c:pt idx="7212">
                  <c:v>102.72758217897456</c:v>
                </c:pt>
                <c:pt idx="7213">
                  <c:v>102.72762197305887</c:v>
                </c:pt>
                <c:pt idx="7214">
                  <c:v>102.72765452144792</c:v>
                </c:pt>
                <c:pt idx="7215">
                  <c:v>102.72771160725523</c:v>
                </c:pt>
                <c:pt idx="7216">
                  <c:v>102.72771684617202</c:v>
                </c:pt>
                <c:pt idx="7217">
                  <c:v>102.72779433957737</c:v>
                </c:pt>
                <c:pt idx="7218">
                  <c:v>102.72780757659754</c:v>
                </c:pt>
                <c:pt idx="7219">
                  <c:v>102.72781471744557</c:v>
                </c:pt>
                <c:pt idx="7220">
                  <c:v>102.72819810521433</c:v>
                </c:pt>
                <c:pt idx="7221">
                  <c:v>102.72823180199423</c:v>
                </c:pt>
                <c:pt idx="7222">
                  <c:v>102.72831843648093</c:v>
                </c:pt>
                <c:pt idx="7223">
                  <c:v>102.72832112855264</c:v>
                </c:pt>
                <c:pt idx="7224">
                  <c:v>102.72840876871621</c:v>
                </c:pt>
                <c:pt idx="7225">
                  <c:v>102.72871687544313</c:v>
                </c:pt>
                <c:pt idx="7226">
                  <c:v>102.72891593334897</c:v>
                </c:pt>
                <c:pt idx="7227">
                  <c:v>102.72892246262676</c:v>
                </c:pt>
                <c:pt idx="7228">
                  <c:v>102.72898889198891</c:v>
                </c:pt>
                <c:pt idx="7229">
                  <c:v>102.72958295409458</c:v>
                </c:pt>
                <c:pt idx="7230">
                  <c:v>102.72993581192355</c:v>
                </c:pt>
                <c:pt idx="7231">
                  <c:v>102.72997121771429</c:v>
                </c:pt>
                <c:pt idx="7232">
                  <c:v>102.73020154031045</c:v>
                </c:pt>
                <c:pt idx="7233">
                  <c:v>102.7302703960526</c:v>
                </c:pt>
                <c:pt idx="7234">
                  <c:v>102.73037394372832</c:v>
                </c:pt>
                <c:pt idx="7235">
                  <c:v>102.73067537623827</c:v>
                </c:pt>
                <c:pt idx="7236">
                  <c:v>102.73069573791834</c:v>
                </c:pt>
                <c:pt idx="7237">
                  <c:v>102.73070351824333</c:v>
                </c:pt>
                <c:pt idx="7238">
                  <c:v>102.73071946090322</c:v>
                </c:pt>
                <c:pt idx="7239">
                  <c:v>102.73081027466486</c:v>
                </c:pt>
                <c:pt idx="7240">
                  <c:v>102.73109815984145</c:v>
                </c:pt>
                <c:pt idx="7241">
                  <c:v>102.73116092825231</c:v>
                </c:pt>
                <c:pt idx="7242">
                  <c:v>102.73122485448896</c:v>
                </c:pt>
                <c:pt idx="7243">
                  <c:v>102.7312299154692</c:v>
                </c:pt>
                <c:pt idx="7244">
                  <c:v>102.73130044846557</c:v>
                </c:pt>
                <c:pt idx="7245">
                  <c:v>102.73143273275085</c:v>
                </c:pt>
                <c:pt idx="7246">
                  <c:v>102.73160600800455</c:v>
                </c:pt>
                <c:pt idx="7247">
                  <c:v>102.73195451904741</c:v>
                </c:pt>
                <c:pt idx="7248">
                  <c:v>102.73209254802211</c:v>
                </c:pt>
                <c:pt idx="7249">
                  <c:v>102.73237527582998</c:v>
                </c:pt>
                <c:pt idx="7250">
                  <c:v>102.73246852325664</c:v>
                </c:pt>
                <c:pt idx="7251">
                  <c:v>102.73253389978456</c:v>
                </c:pt>
                <c:pt idx="7252">
                  <c:v>102.73262006417497</c:v>
                </c:pt>
                <c:pt idx="7253">
                  <c:v>102.7328421975824</c:v>
                </c:pt>
                <c:pt idx="7254">
                  <c:v>102.73287254922019</c:v>
                </c:pt>
                <c:pt idx="7255">
                  <c:v>102.7331343468902</c:v>
                </c:pt>
                <c:pt idx="7256">
                  <c:v>102.73324431010496</c:v>
                </c:pt>
                <c:pt idx="7257">
                  <c:v>102.73331322686501</c:v>
                </c:pt>
                <c:pt idx="7258">
                  <c:v>102.73339811029571</c:v>
                </c:pt>
                <c:pt idx="7259">
                  <c:v>102.73346547520636</c:v>
                </c:pt>
                <c:pt idx="7260">
                  <c:v>102.73363827496513</c:v>
                </c:pt>
                <c:pt idx="7261">
                  <c:v>102.73368735525781</c:v>
                </c:pt>
                <c:pt idx="7262">
                  <c:v>102.7341486878174</c:v>
                </c:pt>
                <c:pt idx="7263">
                  <c:v>102.73436375624668</c:v>
                </c:pt>
                <c:pt idx="7264">
                  <c:v>102.73445658030413</c:v>
                </c:pt>
                <c:pt idx="7265">
                  <c:v>102.73446171689204</c:v>
                </c:pt>
                <c:pt idx="7266">
                  <c:v>102.73452702623017</c:v>
                </c:pt>
                <c:pt idx="7267">
                  <c:v>102.7348815234797</c:v>
                </c:pt>
                <c:pt idx="7268">
                  <c:v>102.73498100211505</c:v>
                </c:pt>
                <c:pt idx="7269">
                  <c:v>102.73529139614936</c:v>
                </c:pt>
                <c:pt idx="7270">
                  <c:v>102.73561069285472</c:v>
                </c:pt>
                <c:pt idx="7271">
                  <c:v>102.73564287666987</c:v>
                </c:pt>
                <c:pt idx="7272">
                  <c:v>102.73571545066648</c:v>
                </c:pt>
                <c:pt idx="7273">
                  <c:v>102.73583198798305</c:v>
                </c:pt>
                <c:pt idx="7274">
                  <c:v>102.73615951623097</c:v>
                </c:pt>
                <c:pt idx="7275">
                  <c:v>102.7362271171003</c:v>
                </c:pt>
                <c:pt idx="7276">
                  <c:v>102.73643638790411</c:v>
                </c:pt>
                <c:pt idx="7277">
                  <c:v>102.73669134091824</c:v>
                </c:pt>
                <c:pt idx="7278">
                  <c:v>102.73677115728107</c:v>
                </c:pt>
                <c:pt idx="7279">
                  <c:v>102.73681774007581</c:v>
                </c:pt>
                <c:pt idx="7280">
                  <c:v>102.73688591595872</c:v>
                </c:pt>
                <c:pt idx="7281">
                  <c:v>102.73765340148795</c:v>
                </c:pt>
                <c:pt idx="7282">
                  <c:v>102.73789192782262</c:v>
                </c:pt>
                <c:pt idx="7283">
                  <c:v>102.73798044083141</c:v>
                </c:pt>
                <c:pt idx="7284">
                  <c:v>102.73798812377188</c:v>
                </c:pt>
                <c:pt idx="7285">
                  <c:v>102.73816044346101</c:v>
                </c:pt>
                <c:pt idx="7286">
                  <c:v>102.73839278056114</c:v>
                </c:pt>
                <c:pt idx="7287">
                  <c:v>102.73867402967608</c:v>
                </c:pt>
                <c:pt idx="7288">
                  <c:v>102.73880817720571</c:v>
                </c:pt>
                <c:pt idx="7289">
                  <c:v>102.73892517461218</c:v>
                </c:pt>
                <c:pt idx="7290">
                  <c:v>102.73897805726379</c:v>
                </c:pt>
                <c:pt idx="7291">
                  <c:v>102.73907726528111</c:v>
                </c:pt>
                <c:pt idx="7292">
                  <c:v>102.7392608814059</c:v>
                </c:pt>
                <c:pt idx="7293">
                  <c:v>102.7393252382977</c:v>
                </c:pt>
                <c:pt idx="7294">
                  <c:v>102.73954965679026</c:v>
                </c:pt>
                <c:pt idx="7295">
                  <c:v>102.7397297240754</c:v>
                </c:pt>
                <c:pt idx="7296">
                  <c:v>102.73991900736003</c:v>
                </c:pt>
                <c:pt idx="7297">
                  <c:v>102.73997954604773</c:v>
                </c:pt>
                <c:pt idx="7298">
                  <c:v>102.73998102285765</c:v>
                </c:pt>
                <c:pt idx="7299">
                  <c:v>102.7401069486349</c:v>
                </c:pt>
                <c:pt idx="7300">
                  <c:v>102.74013411997088</c:v>
                </c:pt>
                <c:pt idx="7301">
                  <c:v>102.74023846271479</c:v>
                </c:pt>
                <c:pt idx="7302">
                  <c:v>102.7402562179799</c:v>
                </c:pt>
                <c:pt idx="7303">
                  <c:v>102.74044485002428</c:v>
                </c:pt>
                <c:pt idx="7304">
                  <c:v>102.74050759859682</c:v>
                </c:pt>
                <c:pt idx="7305">
                  <c:v>102.74119902999335</c:v>
                </c:pt>
                <c:pt idx="7306">
                  <c:v>102.74134653928583</c:v>
                </c:pt>
                <c:pt idx="7307">
                  <c:v>102.74140073945551</c:v>
                </c:pt>
                <c:pt idx="7308">
                  <c:v>102.74144298483974</c:v>
                </c:pt>
                <c:pt idx="7309">
                  <c:v>102.74149089734918</c:v>
                </c:pt>
                <c:pt idx="7310">
                  <c:v>102.74170679955608</c:v>
                </c:pt>
                <c:pt idx="7311">
                  <c:v>102.7417989726768</c:v>
                </c:pt>
                <c:pt idx="7312">
                  <c:v>102.7419840525524</c:v>
                </c:pt>
                <c:pt idx="7313">
                  <c:v>102.74206131181529</c:v>
                </c:pt>
                <c:pt idx="7314">
                  <c:v>102.74244519409815</c:v>
                </c:pt>
                <c:pt idx="7315">
                  <c:v>102.74250578137811</c:v>
                </c:pt>
                <c:pt idx="7316">
                  <c:v>102.74285374429851</c:v>
                </c:pt>
                <c:pt idx="7317">
                  <c:v>102.74288737490119</c:v>
                </c:pt>
                <c:pt idx="7318">
                  <c:v>102.74295614948809</c:v>
                </c:pt>
                <c:pt idx="7319">
                  <c:v>102.74306211444329</c:v>
                </c:pt>
                <c:pt idx="7320">
                  <c:v>102.74321318967647</c:v>
                </c:pt>
                <c:pt idx="7321">
                  <c:v>102.74323684246764</c:v>
                </c:pt>
                <c:pt idx="7322">
                  <c:v>102.74332412238388</c:v>
                </c:pt>
                <c:pt idx="7323">
                  <c:v>102.74334849331424</c:v>
                </c:pt>
                <c:pt idx="7324">
                  <c:v>102.74357456693643</c:v>
                </c:pt>
                <c:pt idx="7325">
                  <c:v>102.74358091100572</c:v>
                </c:pt>
                <c:pt idx="7326">
                  <c:v>102.74369336533277</c:v>
                </c:pt>
                <c:pt idx="7327">
                  <c:v>102.74394577541177</c:v>
                </c:pt>
                <c:pt idx="7328">
                  <c:v>102.74407520354998</c:v>
                </c:pt>
                <c:pt idx="7329">
                  <c:v>102.74419824758807</c:v>
                </c:pt>
                <c:pt idx="7330">
                  <c:v>102.74423181567326</c:v>
                </c:pt>
                <c:pt idx="7331">
                  <c:v>102.74426621845166</c:v>
                </c:pt>
                <c:pt idx="7332">
                  <c:v>102.74448585248442</c:v>
                </c:pt>
                <c:pt idx="7333">
                  <c:v>102.7446490716944</c:v>
                </c:pt>
                <c:pt idx="7334">
                  <c:v>102.74534881435912</c:v>
                </c:pt>
                <c:pt idx="7335">
                  <c:v>102.74553935749503</c:v>
                </c:pt>
                <c:pt idx="7336">
                  <c:v>102.74553982374532</c:v>
                </c:pt>
                <c:pt idx="7337">
                  <c:v>102.74554813097285</c:v>
                </c:pt>
                <c:pt idx="7338">
                  <c:v>102.74590364686128</c:v>
                </c:pt>
                <c:pt idx="7339">
                  <c:v>102.74613801589221</c:v>
                </c:pt>
                <c:pt idx="7340">
                  <c:v>102.74614800962829</c:v>
                </c:pt>
                <c:pt idx="7341">
                  <c:v>102.74657462627806</c:v>
                </c:pt>
                <c:pt idx="7342">
                  <c:v>102.7466419059363</c:v>
                </c:pt>
                <c:pt idx="7343">
                  <c:v>102.74679269256627</c:v>
                </c:pt>
                <c:pt idx="7344">
                  <c:v>102.74683480728326</c:v>
                </c:pt>
                <c:pt idx="7345">
                  <c:v>102.74685706346423</c:v>
                </c:pt>
                <c:pt idx="7346">
                  <c:v>102.74703700028668</c:v>
                </c:pt>
                <c:pt idx="7347">
                  <c:v>102.74747458950937</c:v>
                </c:pt>
                <c:pt idx="7348">
                  <c:v>102.74750125918354</c:v>
                </c:pt>
                <c:pt idx="7349">
                  <c:v>102.74753764917089</c:v>
                </c:pt>
                <c:pt idx="7350">
                  <c:v>102.74795352617221</c:v>
                </c:pt>
                <c:pt idx="7351">
                  <c:v>102.74851752945466</c:v>
                </c:pt>
                <c:pt idx="7352">
                  <c:v>102.74877651590991</c:v>
                </c:pt>
                <c:pt idx="7353">
                  <c:v>102.74879650210308</c:v>
                </c:pt>
                <c:pt idx="7354">
                  <c:v>102.74899082622044</c:v>
                </c:pt>
                <c:pt idx="7355">
                  <c:v>102.74914388822992</c:v>
                </c:pt>
                <c:pt idx="7356">
                  <c:v>102.74917297278509</c:v>
                </c:pt>
                <c:pt idx="7357">
                  <c:v>102.74928481822127</c:v>
                </c:pt>
                <c:pt idx="7358">
                  <c:v>102.74934622328017</c:v>
                </c:pt>
                <c:pt idx="7359">
                  <c:v>102.74940532255725</c:v>
                </c:pt>
                <c:pt idx="7360">
                  <c:v>102.74955789218428</c:v>
                </c:pt>
                <c:pt idx="7361">
                  <c:v>102.74976553350272</c:v>
                </c:pt>
                <c:pt idx="7362">
                  <c:v>102.74997474145353</c:v>
                </c:pt>
                <c:pt idx="7363">
                  <c:v>102.75026576678238</c:v>
                </c:pt>
                <c:pt idx="7364">
                  <c:v>102.75029100730234</c:v>
                </c:pt>
                <c:pt idx="7365">
                  <c:v>102.75041520203116</c:v>
                </c:pt>
                <c:pt idx="7366">
                  <c:v>102.75057999392384</c:v>
                </c:pt>
                <c:pt idx="7367">
                  <c:v>102.7506595845191</c:v>
                </c:pt>
                <c:pt idx="7368">
                  <c:v>102.75083767800605</c:v>
                </c:pt>
                <c:pt idx="7369">
                  <c:v>102.75105527295429</c:v>
                </c:pt>
                <c:pt idx="7370">
                  <c:v>102.75136624899423</c:v>
                </c:pt>
                <c:pt idx="7371">
                  <c:v>102.75203715259542</c:v>
                </c:pt>
                <c:pt idx="7372">
                  <c:v>102.75227604387022</c:v>
                </c:pt>
                <c:pt idx="7373">
                  <c:v>102.75252767302092</c:v>
                </c:pt>
                <c:pt idx="7374">
                  <c:v>102.75265943671475</c:v>
                </c:pt>
                <c:pt idx="7375">
                  <c:v>102.75268005621639</c:v>
                </c:pt>
                <c:pt idx="7376">
                  <c:v>102.75289360079708</c:v>
                </c:pt>
                <c:pt idx="7377">
                  <c:v>102.7532419448126</c:v>
                </c:pt>
                <c:pt idx="7378">
                  <c:v>102.75365878173956</c:v>
                </c:pt>
                <c:pt idx="7379">
                  <c:v>102.75375205067905</c:v>
                </c:pt>
                <c:pt idx="7380">
                  <c:v>102.75383769001365</c:v>
                </c:pt>
                <c:pt idx="7381">
                  <c:v>102.75385903854179</c:v>
                </c:pt>
                <c:pt idx="7382">
                  <c:v>102.75394122648751</c:v>
                </c:pt>
                <c:pt idx="7383">
                  <c:v>102.75402114639623</c:v>
                </c:pt>
                <c:pt idx="7384">
                  <c:v>102.7542443444289</c:v>
                </c:pt>
                <c:pt idx="7385">
                  <c:v>102.75466218423267</c:v>
                </c:pt>
                <c:pt idx="7386">
                  <c:v>102.7548411311399</c:v>
                </c:pt>
                <c:pt idx="7387">
                  <c:v>102.75515906568376</c:v>
                </c:pt>
                <c:pt idx="7388">
                  <c:v>102.75520532896211</c:v>
                </c:pt>
                <c:pt idx="7389">
                  <c:v>102.75525787894887</c:v>
                </c:pt>
                <c:pt idx="7390">
                  <c:v>102.75549985459494</c:v>
                </c:pt>
                <c:pt idx="7391">
                  <c:v>102.75557897952552</c:v>
                </c:pt>
                <c:pt idx="7392">
                  <c:v>102.755590968059</c:v>
                </c:pt>
                <c:pt idx="7393">
                  <c:v>102.75567687533361</c:v>
                </c:pt>
                <c:pt idx="7394">
                  <c:v>102.75606163097633</c:v>
                </c:pt>
                <c:pt idx="7395">
                  <c:v>102.75611174575832</c:v>
                </c:pt>
                <c:pt idx="7396">
                  <c:v>102.75633160381638</c:v>
                </c:pt>
                <c:pt idx="7397">
                  <c:v>102.75642808818394</c:v>
                </c:pt>
                <c:pt idx="7398">
                  <c:v>102.75660336114444</c:v>
                </c:pt>
                <c:pt idx="7399">
                  <c:v>102.75749939241751</c:v>
                </c:pt>
                <c:pt idx="7400">
                  <c:v>102.75773743101911</c:v>
                </c:pt>
                <c:pt idx="7401">
                  <c:v>102.75809594908651</c:v>
                </c:pt>
                <c:pt idx="7402">
                  <c:v>102.75853544748529</c:v>
                </c:pt>
                <c:pt idx="7403">
                  <c:v>102.75874358939453</c:v>
                </c:pt>
                <c:pt idx="7404">
                  <c:v>102.75886380471944</c:v>
                </c:pt>
                <c:pt idx="7405">
                  <c:v>102.75919764378021</c:v>
                </c:pt>
                <c:pt idx="7406">
                  <c:v>102.75984316744652</c:v>
                </c:pt>
                <c:pt idx="7407">
                  <c:v>102.76035665506323</c:v>
                </c:pt>
                <c:pt idx="7408">
                  <c:v>102.76037556334251</c:v>
                </c:pt>
                <c:pt idx="7409">
                  <c:v>102.76068753804668</c:v>
                </c:pt>
                <c:pt idx="7410">
                  <c:v>102.76072228187299</c:v>
                </c:pt>
                <c:pt idx="7411">
                  <c:v>102.76165002060239</c:v>
                </c:pt>
                <c:pt idx="7412">
                  <c:v>102.76177237030987</c:v>
                </c:pt>
                <c:pt idx="7413">
                  <c:v>102.76205861651752</c:v>
                </c:pt>
                <c:pt idx="7414">
                  <c:v>102.76207501383617</c:v>
                </c:pt>
                <c:pt idx="7415">
                  <c:v>102.76223038623661</c:v>
                </c:pt>
                <c:pt idx="7416">
                  <c:v>102.76230035136331</c:v>
                </c:pt>
                <c:pt idx="7417">
                  <c:v>102.76257510140022</c:v>
                </c:pt>
                <c:pt idx="7418">
                  <c:v>102.76276802405857</c:v>
                </c:pt>
                <c:pt idx="7419">
                  <c:v>102.76278912725354</c:v>
                </c:pt>
                <c:pt idx="7420">
                  <c:v>102.76300134421747</c:v>
                </c:pt>
                <c:pt idx="7421">
                  <c:v>102.76301610162348</c:v>
                </c:pt>
                <c:pt idx="7422">
                  <c:v>102.76357140863317</c:v>
                </c:pt>
                <c:pt idx="7423">
                  <c:v>102.76359784675131</c:v>
                </c:pt>
                <c:pt idx="7424">
                  <c:v>102.7638583815808</c:v>
                </c:pt>
                <c:pt idx="7425">
                  <c:v>102.76388165884387</c:v>
                </c:pt>
                <c:pt idx="7426">
                  <c:v>102.76402558769382</c:v>
                </c:pt>
                <c:pt idx="7427">
                  <c:v>102.76415634705764</c:v>
                </c:pt>
                <c:pt idx="7428">
                  <c:v>102.76416418939822</c:v>
                </c:pt>
                <c:pt idx="7429">
                  <c:v>102.76489983648845</c:v>
                </c:pt>
                <c:pt idx="7430">
                  <c:v>102.76508601087167</c:v>
                </c:pt>
                <c:pt idx="7431">
                  <c:v>102.76539033620796</c:v>
                </c:pt>
                <c:pt idx="7432">
                  <c:v>102.76551500257588</c:v>
                </c:pt>
                <c:pt idx="7433">
                  <c:v>102.76558494055003</c:v>
                </c:pt>
                <c:pt idx="7434">
                  <c:v>102.76565085891266</c:v>
                </c:pt>
                <c:pt idx="7435">
                  <c:v>102.76585260145177</c:v>
                </c:pt>
                <c:pt idx="7436">
                  <c:v>102.76619684894003</c:v>
                </c:pt>
                <c:pt idx="7437">
                  <c:v>102.76643199689535</c:v>
                </c:pt>
                <c:pt idx="7438">
                  <c:v>102.76660830578028</c:v>
                </c:pt>
                <c:pt idx="7439">
                  <c:v>102.7666281098725</c:v>
                </c:pt>
                <c:pt idx="7440">
                  <c:v>102.76690252508401</c:v>
                </c:pt>
                <c:pt idx="7441">
                  <c:v>102.76710610079729</c:v>
                </c:pt>
                <c:pt idx="7442">
                  <c:v>102.76726469842848</c:v>
                </c:pt>
                <c:pt idx="7443">
                  <c:v>102.76733809427421</c:v>
                </c:pt>
                <c:pt idx="7444">
                  <c:v>102.76761192742458</c:v>
                </c:pt>
                <c:pt idx="7445">
                  <c:v>102.7679423257668</c:v>
                </c:pt>
                <c:pt idx="7446">
                  <c:v>102.76889337914744</c:v>
                </c:pt>
                <c:pt idx="7447">
                  <c:v>102.76922431312545</c:v>
                </c:pt>
                <c:pt idx="7448">
                  <c:v>102.76926947521112</c:v>
                </c:pt>
                <c:pt idx="7449">
                  <c:v>102.76962821854978</c:v>
                </c:pt>
                <c:pt idx="7450">
                  <c:v>102.76973710588435</c:v>
                </c:pt>
                <c:pt idx="7451">
                  <c:v>102.7700081984333</c:v>
                </c:pt>
                <c:pt idx="7452">
                  <c:v>102.77037130578906</c:v>
                </c:pt>
                <c:pt idx="7453">
                  <c:v>102.77048899329236</c:v>
                </c:pt>
                <c:pt idx="7454">
                  <c:v>102.7710045490531</c:v>
                </c:pt>
                <c:pt idx="7455">
                  <c:v>102.77123692810775</c:v>
                </c:pt>
                <c:pt idx="7456">
                  <c:v>102.77132759841366</c:v>
                </c:pt>
                <c:pt idx="7457">
                  <c:v>102.77151424219909</c:v>
                </c:pt>
                <c:pt idx="7458">
                  <c:v>102.77170922598953</c:v>
                </c:pt>
                <c:pt idx="7459">
                  <c:v>102.77182804130155</c:v>
                </c:pt>
                <c:pt idx="7460">
                  <c:v>102.77257053943949</c:v>
                </c:pt>
                <c:pt idx="7461">
                  <c:v>102.77318976935393</c:v>
                </c:pt>
                <c:pt idx="7462">
                  <c:v>102.77322985855346</c:v>
                </c:pt>
                <c:pt idx="7463">
                  <c:v>102.77331805538027</c:v>
                </c:pt>
                <c:pt idx="7464">
                  <c:v>102.77344584257284</c:v>
                </c:pt>
                <c:pt idx="7465">
                  <c:v>102.77357467063453</c:v>
                </c:pt>
                <c:pt idx="7466">
                  <c:v>102.7739311499453</c:v>
                </c:pt>
                <c:pt idx="7467">
                  <c:v>102.77415198381449</c:v>
                </c:pt>
                <c:pt idx="7468">
                  <c:v>102.77436844011982</c:v>
                </c:pt>
                <c:pt idx="7469">
                  <c:v>102.77437419416779</c:v>
                </c:pt>
                <c:pt idx="7470">
                  <c:v>102.77453128947155</c:v>
                </c:pt>
                <c:pt idx="7471">
                  <c:v>102.7746062466156</c:v>
                </c:pt>
                <c:pt idx="7472">
                  <c:v>102.7748996254001</c:v>
                </c:pt>
                <c:pt idx="7473">
                  <c:v>102.77530068233735</c:v>
                </c:pt>
                <c:pt idx="7474">
                  <c:v>102.77533710475167</c:v>
                </c:pt>
                <c:pt idx="7475">
                  <c:v>102.77558006037367</c:v>
                </c:pt>
                <c:pt idx="7476">
                  <c:v>102.77605818142061</c:v>
                </c:pt>
                <c:pt idx="7477">
                  <c:v>102.77624273139863</c:v>
                </c:pt>
                <c:pt idx="7478">
                  <c:v>102.77625370067143</c:v>
                </c:pt>
                <c:pt idx="7479">
                  <c:v>102.77636268334118</c:v>
                </c:pt>
                <c:pt idx="7480">
                  <c:v>102.77636841527155</c:v>
                </c:pt>
                <c:pt idx="7481">
                  <c:v>102.77707679778192</c:v>
                </c:pt>
                <c:pt idx="7482">
                  <c:v>102.77712443236618</c:v>
                </c:pt>
                <c:pt idx="7483">
                  <c:v>102.77729916518882</c:v>
                </c:pt>
                <c:pt idx="7484">
                  <c:v>102.77735379584388</c:v>
                </c:pt>
                <c:pt idx="7485">
                  <c:v>102.77736241325475</c:v>
                </c:pt>
                <c:pt idx="7486">
                  <c:v>102.77765883051408</c:v>
                </c:pt>
                <c:pt idx="7487">
                  <c:v>102.77773781839636</c:v>
                </c:pt>
                <c:pt idx="7488">
                  <c:v>102.77805825625231</c:v>
                </c:pt>
                <c:pt idx="7489">
                  <c:v>102.77805890508662</c:v>
                </c:pt>
                <c:pt idx="7490">
                  <c:v>102.77848656129517</c:v>
                </c:pt>
                <c:pt idx="7491">
                  <c:v>102.77889656663025</c:v>
                </c:pt>
                <c:pt idx="7492">
                  <c:v>102.77904064467643</c:v>
                </c:pt>
                <c:pt idx="7493">
                  <c:v>102.77916558936602</c:v>
                </c:pt>
                <c:pt idx="7494">
                  <c:v>102.77985010575821</c:v>
                </c:pt>
                <c:pt idx="7495">
                  <c:v>102.77993109563992</c:v>
                </c:pt>
                <c:pt idx="7496">
                  <c:v>102.77993219560911</c:v>
                </c:pt>
                <c:pt idx="7497">
                  <c:v>102.7799571830339</c:v>
                </c:pt>
                <c:pt idx="7498">
                  <c:v>102.77996055314452</c:v>
                </c:pt>
                <c:pt idx="7499">
                  <c:v>102.78007634880504</c:v>
                </c:pt>
                <c:pt idx="7500">
                  <c:v>102.7801128408168</c:v>
                </c:pt>
                <c:pt idx="7501">
                  <c:v>102.78029522572348</c:v>
                </c:pt>
                <c:pt idx="7502">
                  <c:v>102.78033343980469</c:v>
                </c:pt>
                <c:pt idx="7503">
                  <c:v>102.78035395246876</c:v>
                </c:pt>
                <c:pt idx="7504">
                  <c:v>102.78048202461764</c:v>
                </c:pt>
                <c:pt idx="7505">
                  <c:v>102.7806442205555</c:v>
                </c:pt>
                <c:pt idx="7506">
                  <c:v>102.78095573650097</c:v>
                </c:pt>
                <c:pt idx="7507">
                  <c:v>102.78096471742623</c:v>
                </c:pt>
                <c:pt idx="7508">
                  <c:v>102.78110322389264</c:v>
                </c:pt>
                <c:pt idx="7509">
                  <c:v>102.78114906684078</c:v>
                </c:pt>
                <c:pt idx="7510">
                  <c:v>102.78148610284745</c:v>
                </c:pt>
                <c:pt idx="7511">
                  <c:v>102.78160426510658</c:v>
                </c:pt>
                <c:pt idx="7512">
                  <c:v>102.78174844863699</c:v>
                </c:pt>
                <c:pt idx="7513">
                  <c:v>102.78192937959095</c:v>
                </c:pt>
                <c:pt idx="7514">
                  <c:v>102.7819465041819</c:v>
                </c:pt>
                <c:pt idx="7515">
                  <c:v>102.78215529608391</c:v>
                </c:pt>
                <c:pt idx="7516">
                  <c:v>102.78222148348786</c:v>
                </c:pt>
                <c:pt idx="7517">
                  <c:v>102.78225659411534</c:v>
                </c:pt>
                <c:pt idx="7518">
                  <c:v>102.78245967286028</c:v>
                </c:pt>
                <c:pt idx="7519">
                  <c:v>102.78332668688451</c:v>
                </c:pt>
                <c:pt idx="7520">
                  <c:v>102.78360550765592</c:v>
                </c:pt>
                <c:pt idx="7521">
                  <c:v>102.78383236082598</c:v>
                </c:pt>
                <c:pt idx="7522">
                  <c:v>102.78391830190365</c:v>
                </c:pt>
                <c:pt idx="7523">
                  <c:v>102.78393783711479</c:v>
                </c:pt>
                <c:pt idx="7524">
                  <c:v>102.78399015811806</c:v>
                </c:pt>
                <c:pt idx="7525">
                  <c:v>102.78399706928631</c:v>
                </c:pt>
                <c:pt idx="7526">
                  <c:v>102.78416760494096</c:v>
                </c:pt>
                <c:pt idx="7527">
                  <c:v>102.78432933586714</c:v>
                </c:pt>
                <c:pt idx="7528">
                  <c:v>102.78438739210695</c:v>
                </c:pt>
                <c:pt idx="7529">
                  <c:v>102.78458285629925</c:v>
                </c:pt>
                <c:pt idx="7530">
                  <c:v>102.78465891563917</c:v>
                </c:pt>
                <c:pt idx="7531">
                  <c:v>102.78487414488079</c:v>
                </c:pt>
                <c:pt idx="7532">
                  <c:v>102.78507542696764</c:v>
                </c:pt>
                <c:pt idx="7533">
                  <c:v>102.78560701948811</c:v>
                </c:pt>
                <c:pt idx="7534">
                  <c:v>102.78565852678227</c:v>
                </c:pt>
                <c:pt idx="7535">
                  <c:v>102.7857651506898</c:v>
                </c:pt>
                <c:pt idx="7536">
                  <c:v>102.7860167802606</c:v>
                </c:pt>
                <c:pt idx="7537">
                  <c:v>102.78602389665897</c:v>
                </c:pt>
                <c:pt idx="7538">
                  <c:v>102.78603617892939</c:v>
                </c:pt>
                <c:pt idx="7539">
                  <c:v>102.78654132263651</c:v>
                </c:pt>
                <c:pt idx="7540">
                  <c:v>102.78683499442096</c:v>
                </c:pt>
                <c:pt idx="7541">
                  <c:v>102.78687707888477</c:v>
                </c:pt>
                <c:pt idx="7542">
                  <c:v>102.78700561429589</c:v>
                </c:pt>
                <c:pt idx="7543">
                  <c:v>102.78719675547356</c:v>
                </c:pt>
                <c:pt idx="7544">
                  <c:v>102.78721800774919</c:v>
                </c:pt>
                <c:pt idx="7545">
                  <c:v>102.78737653512731</c:v>
                </c:pt>
                <c:pt idx="7546">
                  <c:v>102.78763767489666</c:v>
                </c:pt>
                <c:pt idx="7547">
                  <c:v>102.78792705590503</c:v>
                </c:pt>
                <c:pt idx="7548">
                  <c:v>102.78808164388131</c:v>
                </c:pt>
                <c:pt idx="7549">
                  <c:v>102.78867441375415</c:v>
                </c:pt>
                <c:pt idx="7550">
                  <c:v>102.78895325960841</c:v>
                </c:pt>
                <c:pt idx="7551">
                  <c:v>102.7891084374299</c:v>
                </c:pt>
                <c:pt idx="7552">
                  <c:v>102.78976219008693</c:v>
                </c:pt>
                <c:pt idx="7553">
                  <c:v>102.78983917949809</c:v>
                </c:pt>
                <c:pt idx="7554">
                  <c:v>102.78997008953117</c:v>
                </c:pt>
                <c:pt idx="7555">
                  <c:v>102.79000257703613</c:v>
                </c:pt>
                <c:pt idx="7556">
                  <c:v>102.79006288386432</c:v>
                </c:pt>
                <c:pt idx="7557">
                  <c:v>102.79008591501272</c:v>
                </c:pt>
                <c:pt idx="7558">
                  <c:v>102.79032778131412</c:v>
                </c:pt>
                <c:pt idx="7559">
                  <c:v>102.79050731879011</c:v>
                </c:pt>
                <c:pt idx="7560">
                  <c:v>102.79127527265324</c:v>
                </c:pt>
                <c:pt idx="7561">
                  <c:v>102.79131646709423</c:v>
                </c:pt>
                <c:pt idx="7562">
                  <c:v>102.791475609722</c:v>
                </c:pt>
                <c:pt idx="7563">
                  <c:v>102.79148315306875</c:v>
                </c:pt>
                <c:pt idx="7564">
                  <c:v>102.79159455918641</c:v>
                </c:pt>
                <c:pt idx="7565">
                  <c:v>102.79162408815495</c:v>
                </c:pt>
                <c:pt idx="7566">
                  <c:v>102.79171803528531</c:v>
                </c:pt>
                <c:pt idx="7567">
                  <c:v>102.79173656057218</c:v>
                </c:pt>
                <c:pt idx="7568">
                  <c:v>102.79192127768022</c:v>
                </c:pt>
                <c:pt idx="7569">
                  <c:v>102.79205529685875</c:v>
                </c:pt>
                <c:pt idx="7570">
                  <c:v>102.79248138937346</c:v>
                </c:pt>
                <c:pt idx="7571">
                  <c:v>102.79277921567157</c:v>
                </c:pt>
                <c:pt idx="7572">
                  <c:v>102.79321378836018</c:v>
                </c:pt>
                <c:pt idx="7573">
                  <c:v>102.79325530584583</c:v>
                </c:pt>
                <c:pt idx="7574">
                  <c:v>102.79335653252734</c:v>
                </c:pt>
                <c:pt idx="7575">
                  <c:v>102.7934792046764</c:v>
                </c:pt>
                <c:pt idx="7576">
                  <c:v>102.79410442043705</c:v>
                </c:pt>
                <c:pt idx="7577">
                  <c:v>102.79410675803931</c:v>
                </c:pt>
                <c:pt idx="7578">
                  <c:v>102.79441383005337</c:v>
                </c:pt>
                <c:pt idx="7579">
                  <c:v>102.79445139920496</c:v>
                </c:pt>
                <c:pt idx="7580">
                  <c:v>102.79510671528233</c:v>
                </c:pt>
                <c:pt idx="7581">
                  <c:v>102.7952812957916</c:v>
                </c:pt>
                <c:pt idx="7582">
                  <c:v>102.79535838969622</c:v>
                </c:pt>
                <c:pt idx="7583">
                  <c:v>102.79540412622502</c:v>
                </c:pt>
                <c:pt idx="7584">
                  <c:v>102.79545190582616</c:v>
                </c:pt>
                <c:pt idx="7585">
                  <c:v>102.79559554220032</c:v>
                </c:pt>
                <c:pt idx="7586">
                  <c:v>102.79631163546939</c:v>
                </c:pt>
                <c:pt idx="7587">
                  <c:v>102.79640268465576</c:v>
                </c:pt>
                <c:pt idx="7588">
                  <c:v>102.7966654845138</c:v>
                </c:pt>
                <c:pt idx="7589">
                  <c:v>102.79672097752203</c:v>
                </c:pt>
                <c:pt idx="7590">
                  <c:v>102.79686387978501</c:v>
                </c:pt>
                <c:pt idx="7591">
                  <c:v>102.79732163850478</c:v>
                </c:pt>
                <c:pt idx="7592">
                  <c:v>102.79743834640198</c:v>
                </c:pt>
                <c:pt idx="7593">
                  <c:v>102.79746429211872</c:v>
                </c:pt>
                <c:pt idx="7594">
                  <c:v>102.79787264881242</c:v>
                </c:pt>
                <c:pt idx="7595">
                  <c:v>102.79834898849418</c:v>
                </c:pt>
                <c:pt idx="7596">
                  <c:v>102.79854575289932</c:v>
                </c:pt>
                <c:pt idx="7597">
                  <c:v>102.79859369605623</c:v>
                </c:pt>
                <c:pt idx="7598">
                  <c:v>102.79886420974726</c:v>
                </c:pt>
                <c:pt idx="7599">
                  <c:v>102.79888719915975</c:v>
                </c:pt>
                <c:pt idx="7600">
                  <c:v>102.79892753140582</c:v>
                </c:pt>
                <c:pt idx="7601">
                  <c:v>102.79895927897368</c:v>
                </c:pt>
                <c:pt idx="7602">
                  <c:v>102.79897058399804</c:v>
                </c:pt>
                <c:pt idx="7603">
                  <c:v>102.79915590706487</c:v>
                </c:pt>
                <c:pt idx="7604">
                  <c:v>102.79920816930357</c:v>
                </c:pt>
                <c:pt idx="7605">
                  <c:v>102.799545675486</c:v>
                </c:pt>
                <c:pt idx="7606">
                  <c:v>102.79964824444816</c:v>
                </c:pt>
                <c:pt idx="7607">
                  <c:v>102.79967229780924</c:v>
                </c:pt>
                <c:pt idx="7608">
                  <c:v>102.79986086391175</c:v>
                </c:pt>
                <c:pt idx="7609">
                  <c:v>102.80013561667262</c:v>
                </c:pt>
                <c:pt idx="7610">
                  <c:v>102.80032780833542</c:v>
                </c:pt>
                <c:pt idx="7611">
                  <c:v>102.80040490739873</c:v>
                </c:pt>
                <c:pt idx="7612">
                  <c:v>102.80095207896328</c:v>
                </c:pt>
                <c:pt idx="7613">
                  <c:v>102.80095535013704</c:v>
                </c:pt>
                <c:pt idx="7614">
                  <c:v>102.80114459940611</c:v>
                </c:pt>
                <c:pt idx="7615">
                  <c:v>102.80125229084521</c:v>
                </c:pt>
                <c:pt idx="7616">
                  <c:v>102.80126565743953</c:v>
                </c:pt>
                <c:pt idx="7617">
                  <c:v>102.80127843584117</c:v>
                </c:pt>
                <c:pt idx="7618">
                  <c:v>102.80128805353824</c:v>
                </c:pt>
                <c:pt idx="7619">
                  <c:v>102.80162219832052</c:v>
                </c:pt>
                <c:pt idx="7620">
                  <c:v>102.80194166129401</c:v>
                </c:pt>
                <c:pt idx="7621">
                  <c:v>102.80201725894668</c:v>
                </c:pt>
                <c:pt idx="7622">
                  <c:v>102.80210367327498</c:v>
                </c:pt>
                <c:pt idx="7623">
                  <c:v>102.80231085001246</c:v>
                </c:pt>
                <c:pt idx="7624">
                  <c:v>102.80264342646913</c:v>
                </c:pt>
                <c:pt idx="7625">
                  <c:v>102.80266727792801</c:v>
                </c:pt>
                <c:pt idx="7626">
                  <c:v>102.80283961809531</c:v>
                </c:pt>
                <c:pt idx="7627">
                  <c:v>102.80296242023233</c:v>
                </c:pt>
                <c:pt idx="7628">
                  <c:v>102.80297698540747</c:v>
                </c:pt>
                <c:pt idx="7629">
                  <c:v>102.80306832251402</c:v>
                </c:pt>
                <c:pt idx="7630">
                  <c:v>102.80325986977161</c:v>
                </c:pt>
                <c:pt idx="7631">
                  <c:v>102.80328563152349</c:v>
                </c:pt>
                <c:pt idx="7632">
                  <c:v>102.80432360858012</c:v>
                </c:pt>
                <c:pt idx="7633">
                  <c:v>102.80444160337451</c:v>
                </c:pt>
                <c:pt idx="7634">
                  <c:v>102.80468018166263</c:v>
                </c:pt>
                <c:pt idx="7635">
                  <c:v>102.8051015271237</c:v>
                </c:pt>
                <c:pt idx="7636">
                  <c:v>102.80517896651138</c:v>
                </c:pt>
                <c:pt idx="7637">
                  <c:v>102.80540224034006</c:v>
                </c:pt>
                <c:pt idx="7638">
                  <c:v>102.80541011254918</c:v>
                </c:pt>
                <c:pt idx="7639">
                  <c:v>102.80549955563363</c:v>
                </c:pt>
                <c:pt idx="7640">
                  <c:v>102.80639251858733</c:v>
                </c:pt>
                <c:pt idx="7641">
                  <c:v>102.80643261635444</c:v>
                </c:pt>
                <c:pt idx="7642">
                  <c:v>102.80728642864702</c:v>
                </c:pt>
                <c:pt idx="7643">
                  <c:v>102.80779551303523</c:v>
                </c:pt>
                <c:pt idx="7644">
                  <c:v>102.80781385909356</c:v>
                </c:pt>
                <c:pt idx="7645">
                  <c:v>102.80814440871212</c:v>
                </c:pt>
                <c:pt idx="7646">
                  <c:v>102.80842282128921</c:v>
                </c:pt>
                <c:pt idx="7647">
                  <c:v>102.80918749384765</c:v>
                </c:pt>
                <c:pt idx="7648">
                  <c:v>102.80926571746625</c:v>
                </c:pt>
                <c:pt idx="7649">
                  <c:v>102.80956563786577</c:v>
                </c:pt>
                <c:pt idx="7650">
                  <c:v>102.80974926158191</c:v>
                </c:pt>
                <c:pt idx="7651">
                  <c:v>102.80981876564007</c:v>
                </c:pt>
                <c:pt idx="7652">
                  <c:v>102.81005106794829</c:v>
                </c:pt>
                <c:pt idx="7653">
                  <c:v>102.81038400065491</c:v>
                </c:pt>
                <c:pt idx="7654">
                  <c:v>102.81060858401891</c:v>
                </c:pt>
                <c:pt idx="7655">
                  <c:v>102.81062396260872</c:v>
                </c:pt>
                <c:pt idx="7656">
                  <c:v>102.8116518716472</c:v>
                </c:pt>
                <c:pt idx="7657">
                  <c:v>102.81177463496178</c:v>
                </c:pt>
                <c:pt idx="7658">
                  <c:v>102.81184785690766</c:v>
                </c:pt>
                <c:pt idx="7659">
                  <c:v>102.81257013805305</c:v>
                </c:pt>
                <c:pt idx="7660">
                  <c:v>102.81284331844475</c:v>
                </c:pt>
                <c:pt idx="7661">
                  <c:v>102.81321978339902</c:v>
                </c:pt>
                <c:pt idx="7662">
                  <c:v>102.81362420821893</c:v>
                </c:pt>
                <c:pt idx="7663">
                  <c:v>102.81379503968564</c:v>
                </c:pt>
                <c:pt idx="7664">
                  <c:v>102.81405220690424</c:v>
                </c:pt>
                <c:pt idx="7665">
                  <c:v>102.81454191535023</c:v>
                </c:pt>
                <c:pt idx="7666">
                  <c:v>102.81464627293742</c:v>
                </c:pt>
                <c:pt idx="7667">
                  <c:v>102.81475950541628</c:v>
                </c:pt>
                <c:pt idx="7668">
                  <c:v>102.81481268050655</c:v>
                </c:pt>
                <c:pt idx="7669">
                  <c:v>102.81518941623817</c:v>
                </c:pt>
                <c:pt idx="7670">
                  <c:v>102.81520674172783</c:v>
                </c:pt>
                <c:pt idx="7671">
                  <c:v>102.81587234176793</c:v>
                </c:pt>
                <c:pt idx="7672">
                  <c:v>102.81598197967226</c:v>
                </c:pt>
                <c:pt idx="7673">
                  <c:v>102.81598487835626</c:v>
                </c:pt>
                <c:pt idx="7674">
                  <c:v>102.81601535027744</c:v>
                </c:pt>
                <c:pt idx="7675">
                  <c:v>102.81687595171145</c:v>
                </c:pt>
                <c:pt idx="7676">
                  <c:v>102.81702248227162</c:v>
                </c:pt>
                <c:pt idx="7677">
                  <c:v>102.81711225378331</c:v>
                </c:pt>
                <c:pt idx="7678">
                  <c:v>102.81784603102025</c:v>
                </c:pt>
                <c:pt idx="7679">
                  <c:v>102.81820970379893</c:v>
                </c:pt>
                <c:pt idx="7680">
                  <c:v>102.81832139447486</c:v>
                </c:pt>
                <c:pt idx="7681">
                  <c:v>102.81834847802654</c:v>
                </c:pt>
                <c:pt idx="7682">
                  <c:v>102.81844656451393</c:v>
                </c:pt>
                <c:pt idx="7683">
                  <c:v>102.8186466440205</c:v>
                </c:pt>
                <c:pt idx="7684">
                  <c:v>102.81870101169578</c:v>
                </c:pt>
                <c:pt idx="7685">
                  <c:v>102.81909677665389</c:v>
                </c:pt>
                <c:pt idx="7686">
                  <c:v>102.81912105491877</c:v>
                </c:pt>
                <c:pt idx="7687">
                  <c:v>102.81932780675427</c:v>
                </c:pt>
                <c:pt idx="7688">
                  <c:v>102.81940747108841</c:v>
                </c:pt>
                <c:pt idx="7689">
                  <c:v>102.81941685436161</c:v>
                </c:pt>
                <c:pt idx="7690">
                  <c:v>102.8194643661375</c:v>
                </c:pt>
                <c:pt idx="7691">
                  <c:v>102.8194838684082</c:v>
                </c:pt>
                <c:pt idx="7692">
                  <c:v>102.8195009123494</c:v>
                </c:pt>
                <c:pt idx="7693">
                  <c:v>102.82012673515044</c:v>
                </c:pt>
                <c:pt idx="7694">
                  <c:v>102.82033416395912</c:v>
                </c:pt>
                <c:pt idx="7695">
                  <c:v>102.82040028419132</c:v>
                </c:pt>
                <c:pt idx="7696">
                  <c:v>102.82061867944337</c:v>
                </c:pt>
                <c:pt idx="7697">
                  <c:v>102.82069000312956</c:v>
                </c:pt>
                <c:pt idx="7698">
                  <c:v>102.82093814074557</c:v>
                </c:pt>
                <c:pt idx="7699">
                  <c:v>102.82120728580084</c:v>
                </c:pt>
                <c:pt idx="7700">
                  <c:v>102.82141865291781</c:v>
                </c:pt>
                <c:pt idx="7701">
                  <c:v>102.82153259964821</c:v>
                </c:pt>
                <c:pt idx="7702">
                  <c:v>102.8217854627454</c:v>
                </c:pt>
                <c:pt idx="7703">
                  <c:v>102.82190827236815</c:v>
                </c:pt>
                <c:pt idx="7704">
                  <c:v>102.82206145998546</c:v>
                </c:pt>
                <c:pt idx="7705">
                  <c:v>102.82224432134788</c:v>
                </c:pt>
                <c:pt idx="7706">
                  <c:v>102.82269354427761</c:v>
                </c:pt>
                <c:pt idx="7707">
                  <c:v>102.82303194544151</c:v>
                </c:pt>
                <c:pt idx="7708">
                  <c:v>102.82312689805214</c:v>
                </c:pt>
                <c:pt idx="7709">
                  <c:v>102.82315339276802</c:v>
                </c:pt>
                <c:pt idx="7710">
                  <c:v>102.82323181447563</c:v>
                </c:pt>
                <c:pt idx="7711">
                  <c:v>102.82368865151953</c:v>
                </c:pt>
                <c:pt idx="7712">
                  <c:v>102.82424728294896</c:v>
                </c:pt>
                <c:pt idx="7713">
                  <c:v>102.82430349806802</c:v>
                </c:pt>
                <c:pt idx="7714">
                  <c:v>102.82444011109651</c:v>
                </c:pt>
                <c:pt idx="7715">
                  <c:v>102.82454024516046</c:v>
                </c:pt>
                <c:pt idx="7716">
                  <c:v>102.82517761953365</c:v>
                </c:pt>
                <c:pt idx="7717">
                  <c:v>102.82527174040467</c:v>
                </c:pt>
                <c:pt idx="7718">
                  <c:v>102.8255038512643</c:v>
                </c:pt>
                <c:pt idx="7719">
                  <c:v>102.82585420089437</c:v>
                </c:pt>
                <c:pt idx="7720">
                  <c:v>102.82616606439213</c:v>
                </c:pt>
                <c:pt idx="7721">
                  <c:v>102.82636681745136</c:v>
                </c:pt>
                <c:pt idx="7722">
                  <c:v>102.82651436629263</c:v>
                </c:pt>
                <c:pt idx="7723">
                  <c:v>102.82665242355067</c:v>
                </c:pt>
                <c:pt idx="7724">
                  <c:v>102.82721834882678</c:v>
                </c:pt>
                <c:pt idx="7725">
                  <c:v>102.82750863016571</c:v>
                </c:pt>
                <c:pt idx="7726">
                  <c:v>102.8275426056193</c:v>
                </c:pt>
                <c:pt idx="7727">
                  <c:v>102.82759127642989</c:v>
                </c:pt>
                <c:pt idx="7728">
                  <c:v>102.82769721037184</c:v>
                </c:pt>
                <c:pt idx="7729">
                  <c:v>102.82834991138951</c:v>
                </c:pt>
                <c:pt idx="7730">
                  <c:v>102.82860627612249</c:v>
                </c:pt>
                <c:pt idx="7731">
                  <c:v>102.82874678045901</c:v>
                </c:pt>
                <c:pt idx="7732">
                  <c:v>102.82886937909642</c:v>
                </c:pt>
                <c:pt idx="7733">
                  <c:v>102.82899769516939</c:v>
                </c:pt>
                <c:pt idx="7734">
                  <c:v>102.82900124118649</c:v>
                </c:pt>
                <c:pt idx="7735">
                  <c:v>102.82908309439023</c:v>
                </c:pt>
                <c:pt idx="7736">
                  <c:v>102.82909454404641</c:v>
                </c:pt>
                <c:pt idx="7737">
                  <c:v>102.82918536985861</c:v>
                </c:pt>
                <c:pt idx="7738">
                  <c:v>102.82924091835923</c:v>
                </c:pt>
                <c:pt idx="7739">
                  <c:v>102.82951837113002</c:v>
                </c:pt>
                <c:pt idx="7740">
                  <c:v>102.82962298266926</c:v>
                </c:pt>
                <c:pt idx="7741">
                  <c:v>102.82985297246364</c:v>
                </c:pt>
                <c:pt idx="7742">
                  <c:v>102.82985797618093</c:v>
                </c:pt>
                <c:pt idx="7743">
                  <c:v>102.82996975470321</c:v>
                </c:pt>
                <c:pt idx="7744">
                  <c:v>102.83005982811518</c:v>
                </c:pt>
                <c:pt idx="7745">
                  <c:v>102.83015548858488</c:v>
                </c:pt>
                <c:pt idx="7746">
                  <c:v>102.83018989617734</c:v>
                </c:pt>
                <c:pt idx="7747">
                  <c:v>102.83025830709802</c:v>
                </c:pt>
                <c:pt idx="7748">
                  <c:v>102.8303225500262</c:v>
                </c:pt>
                <c:pt idx="7749">
                  <c:v>102.83037265263508</c:v>
                </c:pt>
                <c:pt idx="7750">
                  <c:v>102.83067428002283</c:v>
                </c:pt>
                <c:pt idx="7751">
                  <c:v>102.83093811837045</c:v>
                </c:pt>
                <c:pt idx="7752">
                  <c:v>102.83101211689754</c:v>
                </c:pt>
                <c:pt idx="7753">
                  <c:v>102.83189501047366</c:v>
                </c:pt>
                <c:pt idx="7754">
                  <c:v>102.83223801391235</c:v>
                </c:pt>
                <c:pt idx="7755">
                  <c:v>102.83232142316791</c:v>
                </c:pt>
                <c:pt idx="7756">
                  <c:v>102.83246078671182</c:v>
                </c:pt>
                <c:pt idx="7757">
                  <c:v>102.83247344828412</c:v>
                </c:pt>
                <c:pt idx="7758">
                  <c:v>102.83256397313825</c:v>
                </c:pt>
                <c:pt idx="7759">
                  <c:v>102.83263903472586</c:v>
                </c:pt>
                <c:pt idx="7760">
                  <c:v>102.83265264045241</c:v>
                </c:pt>
                <c:pt idx="7761">
                  <c:v>102.83271143815416</c:v>
                </c:pt>
                <c:pt idx="7762">
                  <c:v>102.83315094949128</c:v>
                </c:pt>
                <c:pt idx="7763">
                  <c:v>102.83341861302007</c:v>
                </c:pt>
                <c:pt idx="7764">
                  <c:v>102.83351161140327</c:v>
                </c:pt>
                <c:pt idx="7765">
                  <c:v>102.83399781634108</c:v>
                </c:pt>
                <c:pt idx="7766">
                  <c:v>102.83459924677642</c:v>
                </c:pt>
                <c:pt idx="7767">
                  <c:v>102.83543640773489</c:v>
                </c:pt>
                <c:pt idx="7768">
                  <c:v>102.83561368479936</c:v>
                </c:pt>
                <c:pt idx="7769">
                  <c:v>102.8356287731194</c:v>
                </c:pt>
                <c:pt idx="7770">
                  <c:v>102.83695588803428</c:v>
                </c:pt>
                <c:pt idx="7771">
                  <c:v>102.83753141746817</c:v>
                </c:pt>
                <c:pt idx="7772">
                  <c:v>102.83753807119751</c:v>
                </c:pt>
                <c:pt idx="7773">
                  <c:v>102.83845548566752</c:v>
                </c:pt>
                <c:pt idx="7774">
                  <c:v>102.83930676993799</c:v>
                </c:pt>
                <c:pt idx="7775">
                  <c:v>102.83944031364844</c:v>
                </c:pt>
                <c:pt idx="7776">
                  <c:v>102.83950629992101</c:v>
                </c:pt>
                <c:pt idx="7777">
                  <c:v>102.8397677668633</c:v>
                </c:pt>
                <c:pt idx="7778">
                  <c:v>102.83985237215454</c:v>
                </c:pt>
                <c:pt idx="7779">
                  <c:v>102.83999335783396</c:v>
                </c:pt>
                <c:pt idx="7780">
                  <c:v>102.84000142438828</c:v>
                </c:pt>
                <c:pt idx="7781">
                  <c:v>102.84003630243902</c:v>
                </c:pt>
                <c:pt idx="7782">
                  <c:v>102.84011583018737</c:v>
                </c:pt>
                <c:pt idx="7783">
                  <c:v>102.84072225534752</c:v>
                </c:pt>
                <c:pt idx="7784">
                  <c:v>102.8409975900004</c:v>
                </c:pt>
                <c:pt idx="7785">
                  <c:v>102.84119481308095</c:v>
                </c:pt>
                <c:pt idx="7786">
                  <c:v>102.84133378554633</c:v>
                </c:pt>
                <c:pt idx="7787">
                  <c:v>102.84185386583817</c:v>
                </c:pt>
                <c:pt idx="7788">
                  <c:v>102.84189264597467</c:v>
                </c:pt>
                <c:pt idx="7789">
                  <c:v>102.84218455172692</c:v>
                </c:pt>
                <c:pt idx="7790">
                  <c:v>102.84222023028822</c:v>
                </c:pt>
                <c:pt idx="7791">
                  <c:v>102.84231649149955</c:v>
                </c:pt>
                <c:pt idx="7792">
                  <c:v>102.84231953403906</c:v>
                </c:pt>
                <c:pt idx="7793">
                  <c:v>102.84244932843457</c:v>
                </c:pt>
                <c:pt idx="7794">
                  <c:v>102.84245469452601</c:v>
                </c:pt>
                <c:pt idx="7795">
                  <c:v>102.84275140551317</c:v>
                </c:pt>
                <c:pt idx="7796">
                  <c:v>102.84275293852116</c:v>
                </c:pt>
                <c:pt idx="7797">
                  <c:v>102.8427943068974</c:v>
                </c:pt>
                <c:pt idx="7798">
                  <c:v>102.84279884447159</c:v>
                </c:pt>
                <c:pt idx="7799">
                  <c:v>102.84308434892297</c:v>
                </c:pt>
                <c:pt idx="7800">
                  <c:v>102.84341179084517</c:v>
                </c:pt>
                <c:pt idx="7801">
                  <c:v>102.84362894643591</c:v>
                </c:pt>
                <c:pt idx="7802">
                  <c:v>102.84372293627263</c:v>
                </c:pt>
                <c:pt idx="7803">
                  <c:v>102.84385218625509</c:v>
                </c:pt>
                <c:pt idx="7804">
                  <c:v>102.84398359119395</c:v>
                </c:pt>
                <c:pt idx="7805">
                  <c:v>102.84449586256444</c:v>
                </c:pt>
                <c:pt idx="7806">
                  <c:v>102.84492878290305</c:v>
                </c:pt>
                <c:pt idx="7807">
                  <c:v>102.84494238145005</c:v>
                </c:pt>
                <c:pt idx="7808">
                  <c:v>102.84516465830029</c:v>
                </c:pt>
                <c:pt idx="7809">
                  <c:v>102.84535926178803</c:v>
                </c:pt>
                <c:pt idx="7810">
                  <c:v>102.84586947646326</c:v>
                </c:pt>
                <c:pt idx="7811">
                  <c:v>102.84603518237496</c:v>
                </c:pt>
                <c:pt idx="7812">
                  <c:v>102.84621990549125</c:v>
                </c:pt>
                <c:pt idx="7813">
                  <c:v>102.84680005104534</c:v>
                </c:pt>
                <c:pt idx="7814">
                  <c:v>102.8468057906734</c:v>
                </c:pt>
                <c:pt idx="7815">
                  <c:v>102.84713139858864</c:v>
                </c:pt>
                <c:pt idx="7816">
                  <c:v>102.84726092898562</c:v>
                </c:pt>
                <c:pt idx="7817">
                  <c:v>102.84792546883855</c:v>
                </c:pt>
                <c:pt idx="7818">
                  <c:v>102.84832553295873</c:v>
                </c:pt>
                <c:pt idx="7819">
                  <c:v>102.84844283565891</c:v>
                </c:pt>
                <c:pt idx="7820">
                  <c:v>102.84853079946183</c:v>
                </c:pt>
                <c:pt idx="7821">
                  <c:v>102.84869323845496</c:v>
                </c:pt>
                <c:pt idx="7822">
                  <c:v>102.84937021838128</c:v>
                </c:pt>
                <c:pt idx="7823">
                  <c:v>102.84960089908424</c:v>
                </c:pt>
                <c:pt idx="7824">
                  <c:v>102.84982257948545</c:v>
                </c:pt>
                <c:pt idx="7825">
                  <c:v>102.84990695832415</c:v>
                </c:pt>
                <c:pt idx="7826">
                  <c:v>102.84993321154234</c:v>
                </c:pt>
                <c:pt idx="7827">
                  <c:v>102.85061787798396</c:v>
                </c:pt>
                <c:pt idx="7828">
                  <c:v>102.8506468615861</c:v>
                </c:pt>
                <c:pt idx="7829">
                  <c:v>102.85080322959244</c:v>
                </c:pt>
                <c:pt idx="7830">
                  <c:v>102.85082186274153</c:v>
                </c:pt>
                <c:pt idx="7831">
                  <c:v>102.85095362075282</c:v>
                </c:pt>
                <c:pt idx="7832">
                  <c:v>102.8510961100669</c:v>
                </c:pt>
                <c:pt idx="7833">
                  <c:v>102.85156296011392</c:v>
                </c:pt>
                <c:pt idx="7834">
                  <c:v>102.85187069760597</c:v>
                </c:pt>
                <c:pt idx="7835">
                  <c:v>102.85208315689675</c:v>
                </c:pt>
                <c:pt idx="7836">
                  <c:v>102.85252543905231</c:v>
                </c:pt>
                <c:pt idx="7837">
                  <c:v>102.85267626513048</c:v>
                </c:pt>
                <c:pt idx="7838">
                  <c:v>102.85303240162141</c:v>
                </c:pt>
                <c:pt idx="7839">
                  <c:v>102.85314166584376</c:v>
                </c:pt>
                <c:pt idx="7840">
                  <c:v>102.85315696882257</c:v>
                </c:pt>
                <c:pt idx="7841">
                  <c:v>102.85371333949213</c:v>
                </c:pt>
                <c:pt idx="7842">
                  <c:v>102.85409887199255</c:v>
                </c:pt>
                <c:pt idx="7843">
                  <c:v>102.85452456654679</c:v>
                </c:pt>
                <c:pt idx="7844">
                  <c:v>102.85453703139375</c:v>
                </c:pt>
                <c:pt idx="7845">
                  <c:v>102.85478455500083</c:v>
                </c:pt>
                <c:pt idx="7846">
                  <c:v>102.85506774024799</c:v>
                </c:pt>
                <c:pt idx="7847">
                  <c:v>102.85530501995797</c:v>
                </c:pt>
                <c:pt idx="7848">
                  <c:v>102.85550065291405</c:v>
                </c:pt>
                <c:pt idx="7849">
                  <c:v>102.85551410826734</c:v>
                </c:pt>
                <c:pt idx="7850">
                  <c:v>102.85552544636988</c:v>
                </c:pt>
                <c:pt idx="7851">
                  <c:v>102.85581405408398</c:v>
                </c:pt>
                <c:pt idx="7852">
                  <c:v>102.85610887253564</c:v>
                </c:pt>
                <c:pt idx="7853">
                  <c:v>102.85722081402359</c:v>
                </c:pt>
                <c:pt idx="7854">
                  <c:v>102.85732972893805</c:v>
                </c:pt>
                <c:pt idx="7855">
                  <c:v>102.85743358002172</c:v>
                </c:pt>
                <c:pt idx="7856">
                  <c:v>102.85764388419589</c:v>
                </c:pt>
                <c:pt idx="7857">
                  <c:v>102.85782680260846</c:v>
                </c:pt>
                <c:pt idx="7858">
                  <c:v>102.85844981172717</c:v>
                </c:pt>
                <c:pt idx="7859">
                  <c:v>102.85877111889963</c:v>
                </c:pt>
                <c:pt idx="7860">
                  <c:v>102.85878528993244</c:v>
                </c:pt>
                <c:pt idx="7861">
                  <c:v>102.85879186065074</c:v>
                </c:pt>
                <c:pt idx="7862">
                  <c:v>102.85898620802932</c:v>
                </c:pt>
                <c:pt idx="7863">
                  <c:v>102.85966390755854</c:v>
                </c:pt>
                <c:pt idx="7864">
                  <c:v>102.85971529066261</c:v>
                </c:pt>
                <c:pt idx="7865">
                  <c:v>102.85974902848598</c:v>
                </c:pt>
                <c:pt idx="7866">
                  <c:v>102.86032841072165</c:v>
                </c:pt>
                <c:pt idx="7867">
                  <c:v>102.86033294427209</c:v>
                </c:pt>
                <c:pt idx="7868">
                  <c:v>102.86061649638177</c:v>
                </c:pt>
                <c:pt idx="7869">
                  <c:v>102.86078739292891</c:v>
                </c:pt>
                <c:pt idx="7870">
                  <c:v>102.8612547509278</c:v>
                </c:pt>
                <c:pt idx="7871">
                  <c:v>102.86195052520097</c:v>
                </c:pt>
                <c:pt idx="7872">
                  <c:v>102.86196920018274</c:v>
                </c:pt>
                <c:pt idx="7873">
                  <c:v>102.86265309051947</c:v>
                </c:pt>
                <c:pt idx="7874">
                  <c:v>102.86275122693749</c:v>
                </c:pt>
                <c:pt idx="7875">
                  <c:v>102.86299679333835</c:v>
                </c:pt>
                <c:pt idx="7876">
                  <c:v>102.86333245248875</c:v>
                </c:pt>
                <c:pt idx="7877">
                  <c:v>102.86385279484885</c:v>
                </c:pt>
                <c:pt idx="7878">
                  <c:v>102.86483882300548</c:v>
                </c:pt>
                <c:pt idx="7879">
                  <c:v>102.86510144466578</c:v>
                </c:pt>
                <c:pt idx="7880">
                  <c:v>102.86512648436252</c:v>
                </c:pt>
                <c:pt idx="7881">
                  <c:v>102.86526957214441</c:v>
                </c:pt>
                <c:pt idx="7882">
                  <c:v>102.8658755668236</c:v>
                </c:pt>
                <c:pt idx="7883">
                  <c:v>102.86593547814601</c:v>
                </c:pt>
                <c:pt idx="7884">
                  <c:v>102.86622656765505</c:v>
                </c:pt>
                <c:pt idx="7885">
                  <c:v>102.86638532644051</c:v>
                </c:pt>
                <c:pt idx="7886">
                  <c:v>102.86642025943647</c:v>
                </c:pt>
                <c:pt idx="7887">
                  <c:v>102.86681432118344</c:v>
                </c:pt>
                <c:pt idx="7888">
                  <c:v>102.86683922097043</c:v>
                </c:pt>
                <c:pt idx="7889">
                  <c:v>102.86686568669174</c:v>
                </c:pt>
                <c:pt idx="7890">
                  <c:v>102.86720803839806</c:v>
                </c:pt>
                <c:pt idx="7891">
                  <c:v>102.86733313793422</c:v>
                </c:pt>
                <c:pt idx="7892">
                  <c:v>102.86743049862524</c:v>
                </c:pt>
                <c:pt idx="7893">
                  <c:v>102.86746494674259</c:v>
                </c:pt>
                <c:pt idx="7894">
                  <c:v>102.86770858252483</c:v>
                </c:pt>
                <c:pt idx="7895">
                  <c:v>102.86774356304383</c:v>
                </c:pt>
                <c:pt idx="7896">
                  <c:v>102.86792519301021</c:v>
                </c:pt>
                <c:pt idx="7897">
                  <c:v>102.86802395821557</c:v>
                </c:pt>
                <c:pt idx="7898">
                  <c:v>102.86823023252988</c:v>
                </c:pt>
                <c:pt idx="7899">
                  <c:v>102.86900892625297</c:v>
                </c:pt>
                <c:pt idx="7900">
                  <c:v>102.86902149554894</c:v>
                </c:pt>
                <c:pt idx="7901">
                  <c:v>102.86941536909355</c:v>
                </c:pt>
                <c:pt idx="7902">
                  <c:v>102.86993438208469</c:v>
                </c:pt>
                <c:pt idx="7903">
                  <c:v>102.87020732197871</c:v>
                </c:pt>
                <c:pt idx="7904">
                  <c:v>102.87033932781542</c:v>
                </c:pt>
                <c:pt idx="7905">
                  <c:v>102.87063019219522</c:v>
                </c:pt>
                <c:pt idx="7906">
                  <c:v>102.87066003002954</c:v>
                </c:pt>
                <c:pt idx="7907">
                  <c:v>102.87066104786307</c:v>
                </c:pt>
                <c:pt idx="7908">
                  <c:v>102.87073150821725</c:v>
                </c:pt>
                <c:pt idx="7909">
                  <c:v>102.87075180707001</c:v>
                </c:pt>
                <c:pt idx="7910">
                  <c:v>102.87086647799296</c:v>
                </c:pt>
                <c:pt idx="7911">
                  <c:v>102.87087085959581</c:v>
                </c:pt>
                <c:pt idx="7912">
                  <c:v>102.8711119494906</c:v>
                </c:pt>
                <c:pt idx="7913">
                  <c:v>102.87135714636574</c:v>
                </c:pt>
                <c:pt idx="7914">
                  <c:v>102.8720840289219</c:v>
                </c:pt>
                <c:pt idx="7915">
                  <c:v>102.87210547270148</c:v>
                </c:pt>
                <c:pt idx="7916">
                  <c:v>102.87218550652517</c:v>
                </c:pt>
                <c:pt idx="7917">
                  <c:v>102.8728363849399</c:v>
                </c:pt>
                <c:pt idx="7918">
                  <c:v>102.87302972467353</c:v>
                </c:pt>
                <c:pt idx="7919">
                  <c:v>102.87315498943876</c:v>
                </c:pt>
                <c:pt idx="7920">
                  <c:v>102.87321734077071</c:v>
                </c:pt>
                <c:pt idx="7921">
                  <c:v>102.87357203741168</c:v>
                </c:pt>
                <c:pt idx="7922">
                  <c:v>102.87417846254728</c:v>
                </c:pt>
                <c:pt idx="7923">
                  <c:v>102.87482299122027</c:v>
                </c:pt>
                <c:pt idx="7924">
                  <c:v>102.87484603014911</c:v>
                </c:pt>
                <c:pt idx="7925">
                  <c:v>102.87485386805993</c:v>
                </c:pt>
                <c:pt idx="7926">
                  <c:v>102.87537122719162</c:v>
                </c:pt>
                <c:pt idx="7927">
                  <c:v>102.87547808615017</c:v>
                </c:pt>
                <c:pt idx="7928">
                  <c:v>102.87548131378348</c:v>
                </c:pt>
                <c:pt idx="7929">
                  <c:v>102.87563358077901</c:v>
                </c:pt>
                <c:pt idx="7930">
                  <c:v>102.87593485899644</c:v>
                </c:pt>
                <c:pt idx="7931">
                  <c:v>102.87615880649464</c:v>
                </c:pt>
                <c:pt idx="7932">
                  <c:v>102.87630242207267</c:v>
                </c:pt>
                <c:pt idx="7933">
                  <c:v>102.87646307408203</c:v>
                </c:pt>
                <c:pt idx="7934">
                  <c:v>102.87657740342965</c:v>
                </c:pt>
                <c:pt idx="7935">
                  <c:v>102.87694781562516</c:v>
                </c:pt>
                <c:pt idx="7936">
                  <c:v>102.87697295555967</c:v>
                </c:pt>
                <c:pt idx="7937">
                  <c:v>102.87735942829546</c:v>
                </c:pt>
                <c:pt idx="7938">
                  <c:v>102.87739928794819</c:v>
                </c:pt>
                <c:pt idx="7939">
                  <c:v>102.8778223955353</c:v>
                </c:pt>
                <c:pt idx="7940">
                  <c:v>102.87785596081197</c:v>
                </c:pt>
                <c:pt idx="7941">
                  <c:v>102.87844477552554</c:v>
                </c:pt>
                <c:pt idx="7942">
                  <c:v>102.8786244740197</c:v>
                </c:pt>
                <c:pt idx="7943">
                  <c:v>102.87905170940169</c:v>
                </c:pt>
                <c:pt idx="7944">
                  <c:v>102.87908123522622</c:v>
                </c:pt>
                <c:pt idx="7945">
                  <c:v>102.87945115636977</c:v>
                </c:pt>
                <c:pt idx="7946">
                  <c:v>102.87959525035582</c:v>
                </c:pt>
                <c:pt idx="7947">
                  <c:v>102.87985446239944</c:v>
                </c:pt>
                <c:pt idx="7948">
                  <c:v>102.88011638771539</c:v>
                </c:pt>
                <c:pt idx="7949">
                  <c:v>102.88054102322192</c:v>
                </c:pt>
                <c:pt idx="7950">
                  <c:v>102.88057379299732</c:v>
                </c:pt>
                <c:pt idx="7951">
                  <c:v>102.88090542038152</c:v>
                </c:pt>
                <c:pt idx="7952">
                  <c:v>102.88108464392333</c:v>
                </c:pt>
                <c:pt idx="7953">
                  <c:v>102.88112416633696</c:v>
                </c:pt>
                <c:pt idx="7954">
                  <c:v>102.8811355091738</c:v>
                </c:pt>
                <c:pt idx="7955">
                  <c:v>102.88121755162581</c:v>
                </c:pt>
                <c:pt idx="7956">
                  <c:v>102.88124260854298</c:v>
                </c:pt>
                <c:pt idx="7957">
                  <c:v>102.88134971104087</c:v>
                </c:pt>
                <c:pt idx="7958">
                  <c:v>102.88140557834782</c:v>
                </c:pt>
                <c:pt idx="7959">
                  <c:v>102.88154228272556</c:v>
                </c:pt>
                <c:pt idx="7960">
                  <c:v>102.88165862633417</c:v>
                </c:pt>
                <c:pt idx="7961">
                  <c:v>102.88174678690156</c:v>
                </c:pt>
                <c:pt idx="7962">
                  <c:v>102.88175104304193</c:v>
                </c:pt>
                <c:pt idx="7963">
                  <c:v>102.88233361681615</c:v>
                </c:pt>
                <c:pt idx="7964">
                  <c:v>102.88259119341376</c:v>
                </c:pt>
                <c:pt idx="7965">
                  <c:v>102.88277649894508</c:v>
                </c:pt>
                <c:pt idx="7966">
                  <c:v>102.88282763415202</c:v>
                </c:pt>
                <c:pt idx="7967">
                  <c:v>102.88294377019169</c:v>
                </c:pt>
                <c:pt idx="7968">
                  <c:v>102.88305530153421</c:v>
                </c:pt>
                <c:pt idx="7969">
                  <c:v>102.88308300392534</c:v>
                </c:pt>
                <c:pt idx="7970">
                  <c:v>102.8833242893853</c:v>
                </c:pt>
                <c:pt idx="7971">
                  <c:v>102.88335742620406</c:v>
                </c:pt>
                <c:pt idx="7972">
                  <c:v>102.88338746969677</c:v>
                </c:pt>
                <c:pt idx="7973">
                  <c:v>102.88379898412525</c:v>
                </c:pt>
                <c:pt idx="7974">
                  <c:v>102.88399659043233</c:v>
                </c:pt>
                <c:pt idx="7975">
                  <c:v>102.88411894598319</c:v>
                </c:pt>
                <c:pt idx="7976">
                  <c:v>102.88429064260632</c:v>
                </c:pt>
                <c:pt idx="7977">
                  <c:v>102.88430043940369</c:v>
                </c:pt>
                <c:pt idx="7978">
                  <c:v>102.88455032044192</c:v>
                </c:pt>
                <c:pt idx="7979">
                  <c:v>102.88455138408567</c:v>
                </c:pt>
                <c:pt idx="7980">
                  <c:v>102.88467812673059</c:v>
                </c:pt>
                <c:pt idx="7981">
                  <c:v>102.88493391796014</c:v>
                </c:pt>
                <c:pt idx="7982">
                  <c:v>102.8849341850853</c:v>
                </c:pt>
                <c:pt idx="7983">
                  <c:v>102.88494538936659</c:v>
                </c:pt>
                <c:pt idx="7984">
                  <c:v>102.8850636307621</c:v>
                </c:pt>
                <c:pt idx="7985">
                  <c:v>102.88524397601461</c:v>
                </c:pt>
                <c:pt idx="7986">
                  <c:v>102.88534413528171</c:v>
                </c:pt>
                <c:pt idx="7987">
                  <c:v>102.88538699028453</c:v>
                </c:pt>
                <c:pt idx="7988">
                  <c:v>102.88551564195869</c:v>
                </c:pt>
                <c:pt idx="7989">
                  <c:v>102.88583058958709</c:v>
                </c:pt>
                <c:pt idx="7990">
                  <c:v>102.8859976248326</c:v>
                </c:pt>
                <c:pt idx="7991">
                  <c:v>102.88602693877149</c:v>
                </c:pt>
                <c:pt idx="7992">
                  <c:v>102.88603503756012</c:v>
                </c:pt>
                <c:pt idx="7993">
                  <c:v>102.88664681956641</c:v>
                </c:pt>
                <c:pt idx="7994">
                  <c:v>102.88743192324823</c:v>
                </c:pt>
                <c:pt idx="7995">
                  <c:v>102.88772932064703</c:v>
                </c:pt>
                <c:pt idx="7996">
                  <c:v>102.8879162120145</c:v>
                </c:pt>
                <c:pt idx="7997">
                  <c:v>102.88811078540409</c:v>
                </c:pt>
                <c:pt idx="7998">
                  <c:v>102.88837414697242</c:v>
                </c:pt>
                <c:pt idx="7999">
                  <c:v>102.88847718753249</c:v>
                </c:pt>
                <c:pt idx="8000">
                  <c:v>102.88869163426638</c:v>
                </c:pt>
                <c:pt idx="8001">
                  <c:v>102.88882435832033</c:v>
                </c:pt>
                <c:pt idx="8002">
                  <c:v>102.88885349903887</c:v>
                </c:pt>
                <c:pt idx="8003">
                  <c:v>102.88911998439347</c:v>
                </c:pt>
                <c:pt idx="8004">
                  <c:v>102.88925245221327</c:v>
                </c:pt>
                <c:pt idx="8005">
                  <c:v>102.88942147718441</c:v>
                </c:pt>
                <c:pt idx="8006">
                  <c:v>102.88953021411366</c:v>
                </c:pt>
                <c:pt idx="8007">
                  <c:v>102.88963262834599</c:v>
                </c:pt>
                <c:pt idx="8008">
                  <c:v>102.89015841943308</c:v>
                </c:pt>
                <c:pt idx="8009">
                  <c:v>102.89076796945447</c:v>
                </c:pt>
                <c:pt idx="8010">
                  <c:v>102.89092696514516</c:v>
                </c:pt>
                <c:pt idx="8011">
                  <c:v>102.89110946688264</c:v>
                </c:pt>
                <c:pt idx="8012">
                  <c:v>102.89118340697226</c:v>
                </c:pt>
                <c:pt idx="8013">
                  <c:v>102.8913849429525</c:v>
                </c:pt>
                <c:pt idx="8014">
                  <c:v>102.89155956412054</c:v>
                </c:pt>
                <c:pt idx="8015">
                  <c:v>102.89198718175662</c:v>
                </c:pt>
                <c:pt idx="8016">
                  <c:v>102.89242919091635</c:v>
                </c:pt>
                <c:pt idx="8017">
                  <c:v>102.89269977223533</c:v>
                </c:pt>
                <c:pt idx="8018">
                  <c:v>102.89279556093818</c:v>
                </c:pt>
                <c:pt idx="8019">
                  <c:v>102.89289349052358</c:v>
                </c:pt>
                <c:pt idx="8020">
                  <c:v>102.89354110334882</c:v>
                </c:pt>
                <c:pt idx="8021">
                  <c:v>102.89378645664115</c:v>
                </c:pt>
                <c:pt idx="8022">
                  <c:v>102.89379872006651</c:v>
                </c:pt>
                <c:pt idx="8023">
                  <c:v>102.89382918626583</c:v>
                </c:pt>
                <c:pt idx="8024">
                  <c:v>102.89454465796544</c:v>
                </c:pt>
                <c:pt idx="8025">
                  <c:v>102.89468721252942</c:v>
                </c:pt>
                <c:pt idx="8026">
                  <c:v>102.8956521134569</c:v>
                </c:pt>
                <c:pt idx="8027">
                  <c:v>102.89569634580548</c:v>
                </c:pt>
                <c:pt idx="8028">
                  <c:v>102.89570917655411</c:v>
                </c:pt>
                <c:pt idx="8029">
                  <c:v>102.8957250639348</c:v>
                </c:pt>
                <c:pt idx="8030">
                  <c:v>102.8957614923377</c:v>
                </c:pt>
                <c:pt idx="8031">
                  <c:v>102.89615521487818</c:v>
                </c:pt>
                <c:pt idx="8032">
                  <c:v>102.89718795747473</c:v>
                </c:pt>
                <c:pt idx="8033">
                  <c:v>102.89723390673414</c:v>
                </c:pt>
                <c:pt idx="8034">
                  <c:v>102.89755176310229</c:v>
                </c:pt>
                <c:pt idx="8035">
                  <c:v>102.89776807710018</c:v>
                </c:pt>
                <c:pt idx="8036">
                  <c:v>102.89848453208499</c:v>
                </c:pt>
                <c:pt idx="8037">
                  <c:v>102.89892797982374</c:v>
                </c:pt>
                <c:pt idx="8038">
                  <c:v>102.89970045319667</c:v>
                </c:pt>
                <c:pt idx="8039">
                  <c:v>102.89989113756653</c:v>
                </c:pt>
                <c:pt idx="8040">
                  <c:v>102.90006424036973</c:v>
                </c:pt>
                <c:pt idx="8041">
                  <c:v>102.90027684857809</c:v>
                </c:pt>
                <c:pt idx="8042">
                  <c:v>102.9003261453974</c:v>
                </c:pt>
                <c:pt idx="8043">
                  <c:v>102.90044879226869</c:v>
                </c:pt>
                <c:pt idx="8044">
                  <c:v>102.90055359579887</c:v>
                </c:pt>
                <c:pt idx="8045">
                  <c:v>102.90093323817322</c:v>
                </c:pt>
                <c:pt idx="8046">
                  <c:v>102.90176891975956</c:v>
                </c:pt>
                <c:pt idx="8047">
                  <c:v>102.90191132994993</c:v>
                </c:pt>
                <c:pt idx="8048">
                  <c:v>102.90270973986843</c:v>
                </c:pt>
                <c:pt idx="8049">
                  <c:v>102.90281675130909</c:v>
                </c:pt>
                <c:pt idx="8050">
                  <c:v>102.90291043461399</c:v>
                </c:pt>
                <c:pt idx="8051">
                  <c:v>102.90320533346386</c:v>
                </c:pt>
                <c:pt idx="8052">
                  <c:v>102.90326617523768</c:v>
                </c:pt>
                <c:pt idx="8053">
                  <c:v>102.90360405616133</c:v>
                </c:pt>
                <c:pt idx="8054">
                  <c:v>102.90388688356644</c:v>
                </c:pt>
                <c:pt idx="8055">
                  <c:v>102.90390218605133</c:v>
                </c:pt>
                <c:pt idx="8056">
                  <c:v>102.90432587309758</c:v>
                </c:pt>
                <c:pt idx="8057">
                  <c:v>102.90455213076726</c:v>
                </c:pt>
                <c:pt idx="8058">
                  <c:v>102.90511360055842</c:v>
                </c:pt>
                <c:pt idx="8059">
                  <c:v>102.90528397451793</c:v>
                </c:pt>
                <c:pt idx="8060">
                  <c:v>102.90529085843659</c:v>
                </c:pt>
                <c:pt idx="8061">
                  <c:v>102.90534216600008</c:v>
                </c:pt>
                <c:pt idx="8062">
                  <c:v>102.90542911499523</c:v>
                </c:pt>
                <c:pt idx="8063">
                  <c:v>102.90574901740584</c:v>
                </c:pt>
                <c:pt idx="8064">
                  <c:v>102.90632511665352</c:v>
                </c:pt>
                <c:pt idx="8065">
                  <c:v>102.90653380410002</c:v>
                </c:pt>
                <c:pt idx="8066">
                  <c:v>102.90679110006239</c:v>
                </c:pt>
                <c:pt idx="8067">
                  <c:v>102.90698651621494</c:v>
                </c:pt>
                <c:pt idx="8068">
                  <c:v>102.90705270829881</c:v>
                </c:pt>
                <c:pt idx="8069">
                  <c:v>102.90752156439694</c:v>
                </c:pt>
                <c:pt idx="8070">
                  <c:v>102.90795133257228</c:v>
                </c:pt>
                <c:pt idx="8071">
                  <c:v>102.90796030409082</c:v>
                </c:pt>
                <c:pt idx="8072">
                  <c:v>102.9079908784034</c:v>
                </c:pt>
                <c:pt idx="8073">
                  <c:v>102.9081996797571</c:v>
                </c:pt>
                <c:pt idx="8074">
                  <c:v>102.90836874928102</c:v>
                </c:pt>
                <c:pt idx="8075">
                  <c:v>102.90847980564502</c:v>
                </c:pt>
                <c:pt idx="8076">
                  <c:v>102.90874227656461</c:v>
                </c:pt>
                <c:pt idx="8077">
                  <c:v>102.90895514422554</c:v>
                </c:pt>
                <c:pt idx="8078">
                  <c:v>102.90926533506473</c:v>
                </c:pt>
                <c:pt idx="8079">
                  <c:v>102.90930378841918</c:v>
                </c:pt>
                <c:pt idx="8080">
                  <c:v>102.91026704909009</c:v>
                </c:pt>
                <c:pt idx="8081">
                  <c:v>102.91040482286496</c:v>
                </c:pt>
                <c:pt idx="8082">
                  <c:v>102.91066586244355</c:v>
                </c:pt>
                <c:pt idx="8083">
                  <c:v>102.91067729330457</c:v>
                </c:pt>
                <c:pt idx="8084">
                  <c:v>102.91070562885274</c:v>
                </c:pt>
                <c:pt idx="8085">
                  <c:v>102.91095374071324</c:v>
                </c:pt>
                <c:pt idx="8086">
                  <c:v>102.91140409147047</c:v>
                </c:pt>
                <c:pt idx="8087">
                  <c:v>102.91164106755664</c:v>
                </c:pt>
                <c:pt idx="8088">
                  <c:v>102.91246217509736</c:v>
                </c:pt>
                <c:pt idx="8089">
                  <c:v>102.91247089888243</c:v>
                </c:pt>
                <c:pt idx="8090">
                  <c:v>102.91250147092019</c:v>
                </c:pt>
                <c:pt idx="8091">
                  <c:v>102.91266721435376</c:v>
                </c:pt>
                <c:pt idx="8092">
                  <c:v>102.91346930020245</c:v>
                </c:pt>
                <c:pt idx="8093">
                  <c:v>102.91371155953883</c:v>
                </c:pt>
                <c:pt idx="8094">
                  <c:v>102.91398556482487</c:v>
                </c:pt>
                <c:pt idx="8095">
                  <c:v>102.91420266313723</c:v>
                </c:pt>
                <c:pt idx="8096">
                  <c:v>102.91421012460165</c:v>
                </c:pt>
                <c:pt idx="8097">
                  <c:v>102.91438750009424</c:v>
                </c:pt>
                <c:pt idx="8098">
                  <c:v>102.91463798012663</c:v>
                </c:pt>
                <c:pt idx="8099">
                  <c:v>102.91498327530391</c:v>
                </c:pt>
                <c:pt idx="8100">
                  <c:v>102.91525429145146</c:v>
                </c:pt>
                <c:pt idx="8101">
                  <c:v>102.91534240620261</c:v>
                </c:pt>
                <c:pt idx="8102">
                  <c:v>102.91609306982961</c:v>
                </c:pt>
                <c:pt idx="8103">
                  <c:v>102.91630557378042</c:v>
                </c:pt>
                <c:pt idx="8104">
                  <c:v>102.91639406716995</c:v>
                </c:pt>
                <c:pt idx="8105">
                  <c:v>102.91640293728315</c:v>
                </c:pt>
                <c:pt idx="8106">
                  <c:v>102.91646631359541</c:v>
                </c:pt>
                <c:pt idx="8107">
                  <c:v>102.91652670645387</c:v>
                </c:pt>
                <c:pt idx="8108">
                  <c:v>102.91661780792904</c:v>
                </c:pt>
                <c:pt idx="8109">
                  <c:v>102.91667857070605</c:v>
                </c:pt>
                <c:pt idx="8110">
                  <c:v>102.91675793725307</c:v>
                </c:pt>
                <c:pt idx="8111">
                  <c:v>102.91685784816617</c:v>
                </c:pt>
                <c:pt idx="8112">
                  <c:v>102.9169432248745</c:v>
                </c:pt>
                <c:pt idx="8113">
                  <c:v>102.91717142313925</c:v>
                </c:pt>
                <c:pt idx="8114">
                  <c:v>102.9174906284415</c:v>
                </c:pt>
                <c:pt idx="8115">
                  <c:v>102.91750964829689</c:v>
                </c:pt>
                <c:pt idx="8116">
                  <c:v>102.91765672844373</c:v>
                </c:pt>
                <c:pt idx="8117">
                  <c:v>102.91788175860412</c:v>
                </c:pt>
                <c:pt idx="8118">
                  <c:v>102.91795469088221</c:v>
                </c:pt>
                <c:pt idx="8119">
                  <c:v>102.91820272242315</c:v>
                </c:pt>
                <c:pt idx="8120">
                  <c:v>102.91846960512721</c:v>
                </c:pt>
                <c:pt idx="8121">
                  <c:v>102.91848706274308</c:v>
                </c:pt>
                <c:pt idx="8122">
                  <c:v>102.91920566825215</c:v>
                </c:pt>
                <c:pt idx="8123">
                  <c:v>102.91923798436937</c:v>
                </c:pt>
                <c:pt idx="8124">
                  <c:v>102.91935219654526</c:v>
                </c:pt>
                <c:pt idx="8125">
                  <c:v>102.91974885900646</c:v>
                </c:pt>
                <c:pt idx="8126">
                  <c:v>102.91988043236515</c:v>
                </c:pt>
                <c:pt idx="8127">
                  <c:v>102.92012680503574</c:v>
                </c:pt>
                <c:pt idx="8128">
                  <c:v>102.92030004609217</c:v>
                </c:pt>
                <c:pt idx="8129">
                  <c:v>102.92062296835377</c:v>
                </c:pt>
                <c:pt idx="8130">
                  <c:v>102.92103639370872</c:v>
                </c:pt>
                <c:pt idx="8131">
                  <c:v>102.92128067955068</c:v>
                </c:pt>
                <c:pt idx="8132">
                  <c:v>102.9212881842889</c:v>
                </c:pt>
                <c:pt idx="8133">
                  <c:v>102.92132464471344</c:v>
                </c:pt>
                <c:pt idx="8134">
                  <c:v>102.92139488100752</c:v>
                </c:pt>
                <c:pt idx="8135">
                  <c:v>102.92147991093393</c:v>
                </c:pt>
                <c:pt idx="8136">
                  <c:v>102.92154395748902</c:v>
                </c:pt>
                <c:pt idx="8137">
                  <c:v>102.92166068827987</c:v>
                </c:pt>
                <c:pt idx="8138">
                  <c:v>102.92188344742711</c:v>
                </c:pt>
                <c:pt idx="8139">
                  <c:v>102.92200442933067</c:v>
                </c:pt>
                <c:pt idx="8140">
                  <c:v>102.92212381055985</c:v>
                </c:pt>
                <c:pt idx="8141">
                  <c:v>102.92219143333173</c:v>
                </c:pt>
                <c:pt idx="8142">
                  <c:v>102.92220248592562</c:v>
                </c:pt>
                <c:pt idx="8143">
                  <c:v>102.92222202257064</c:v>
                </c:pt>
                <c:pt idx="8144">
                  <c:v>102.92252101108691</c:v>
                </c:pt>
                <c:pt idx="8145">
                  <c:v>102.92255974599165</c:v>
                </c:pt>
                <c:pt idx="8146">
                  <c:v>102.92272286878026</c:v>
                </c:pt>
                <c:pt idx="8147">
                  <c:v>102.92299891648371</c:v>
                </c:pt>
                <c:pt idx="8148">
                  <c:v>102.92313001618555</c:v>
                </c:pt>
                <c:pt idx="8149">
                  <c:v>102.92313811183492</c:v>
                </c:pt>
                <c:pt idx="8150">
                  <c:v>102.92317853717132</c:v>
                </c:pt>
                <c:pt idx="8151">
                  <c:v>102.92387577637328</c:v>
                </c:pt>
                <c:pt idx="8152">
                  <c:v>102.92461442501924</c:v>
                </c:pt>
                <c:pt idx="8153">
                  <c:v>102.92475782983209</c:v>
                </c:pt>
                <c:pt idx="8154">
                  <c:v>102.92490942590683</c:v>
                </c:pt>
                <c:pt idx="8155">
                  <c:v>102.92523653556907</c:v>
                </c:pt>
                <c:pt idx="8156">
                  <c:v>102.92545116702041</c:v>
                </c:pt>
                <c:pt idx="8157">
                  <c:v>102.92648783419266</c:v>
                </c:pt>
                <c:pt idx="8158">
                  <c:v>102.92664416610144</c:v>
                </c:pt>
                <c:pt idx="8159">
                  <c:v>102.92681683680492</c:v>
                </c:pt>
                <c:pt idx="8160">
                  <c:v>102.92690989500166</c:v>
                </c:pt>
                <c:pt idx="8161">
                  <c:v>102.92695549105926</c:v>
                </c:pt>
                <c:pt idx="8162">
                  <c:v>102.92778922651566</c:v>
                </c:pt>
                <c:pt idx="8163">
                  <c:v>102.92840125262519</c:v>
                </c:pt>
                <c:pt idx="8164">
                  <c:v>102.92872021215585</c:v>
                </c:pt>
                <c:pt idx="8165">
                  <c:v>102.9294836462543</c:v>
                </c:pt>
                <c:pt idx="8166">
                  <c:v>102.92966857826151</c:v>
                </c:pt>
                <c:pt idx="8167">
                  <c:v>102.92968017263134</c:v>
                </c:pt>
                <c:pt idx="8168">
                  <c:v>102.93019742122968</c:v>
                </c:pt>
                <c:pt idx="8169">
                  <c:v>102.9305099798152</c:v>
                </c:pt>
                <c:pt idx="8170">
                  <c:v>102.93065287587009</c:v>
                </c:pt>
                <c:pt idx="8171">
                  <c:v>102.93066314744954</c:v>
                </c:pt>
                <c:pt idx="8172">
                  <c:v>102.93145066408577</c:v>
                </c:pt>
                <c:pt idx="8173">
                  <c:v>102.93209399034946</c:v>
                </c:pt>
                <c:pt idx="8174">
                  <c:v>102.93216367437847</c:v>
                </c:pt>
                <c:pt idx="8175">
                  <c:v>102.9323559848617</c:v>
                </c:pt>
                <c:pt idx="8176">
                  <c:v>102.9324763375981</c:v>
                </c:pt>
                <c:pt idx="8177">
                  <c:v>102.9325613516816</c:v>
                </c:pt>
                <c:pt idx="8178">
                  <c:v>102.93258902657078</c:v>
                </c:pt>
                <c:pt idx="8179">
                  <c:v>102.93328725216537</c:v>
                </c:pt>
                <c:pt idx="8180">
                  <c:v>102.93381571288474</c:v>
                </c:pt>
                <c:pt idx="8181">
                  <c:v>102.93392913795796</c:v>
                </c:pt>
                <c:pt idx="8182">
                  <c:v>102.93411124107183</c:v>
                </c:pt>
                <c:pt idx="8183">
                  <c:v>102.93418281725239</c:v>
                </c:pt>
                <c:pt idx="8184">
                  <c:v>102.93483194916743</c:v>
                </c:pt>
                <c:pt idx="8185">
                  <c:v>102.93485575848834</c:v>
                </c:pt>
                <c:pt idx="8186">
                  <c:v>102.93499911273319</c:v>
                </c:pt>
                <c:pt idx="8187">
                  <c:v>102.9360356670565</c:v>
                </c:pt>
                <c:pt idx="8188">
                  <c:v>102.93620378242477</c:v>
                </c:pt>
                <c:pt idx="8189">
                  <c:v>102.93663635286825</c:v>
                </c:pt>
                <c:pt idx="8190">
                  <c:v>102.93714251375773</c:v>
                </c:pt>
                <c:pt idx="8191">
                  <c:v>102.93716040956514</c:v>
                </c:pt>
                <c:pt idx="8192">
                  <c:v>102.9373275170486</c:v>
                </c:pt>
                <c:pt idx="8193">
                  <c:v>102.93741949486656</c:v>
                </c:pt>
                <c:pt idx="8194">
                  <c:v>102.93748714379163</c:v>
                </c:pt>
                <c:pt idx="8195">
                  <c:v>102.93765576679539</c:v>
                </c:pt>
                <c:pt idx="8196">
                  <c:v>102.93777232319907</c:v>
                </c:pt>
                <c:pt idx="8197">
                  <c:v>102.93838663177246</c:v>
                </c:pt>
                <c:pt idx="8198">
                  <c:v>102.93881944453939</c:v>
                </c:pt>
                <c:pt idx="8199">
                  <c:v>102.93904740748768</c:v>
                </c:pt>
                <c:pt idx="8200">
                  <c:v>102.93923194745096</c:v>
                </c:pt>
                <c:pt idx="8201">
                  <c:v>102.93924372672274</c:v>
                </c:pt>
                <c:pt idx="8202">
                  <c:v>102.93926785364077</c:v>
                </c:pt>
                <c:pt idx="8203">
                  <c:v>102.93955760769978</c:v>
                </c:pt>
                <c:pt idx="8204">
                  <c:v>102.93963907876019</c:v>
                </c:pt>
                <c:pt idx="8205">
                  <c:v>102.93966609144236</c:v>
                </c:pt>
                <c:pt idx="8206">
                  <c:v>102.93975217971627</c:v>
                </c:pt>
                <c:pt idx="8207">
                  <c:v>102.94028850086008</c:v>
                </c:pt>
                <c:pt idx="8208">
                  <c:v>102.94040391814656</c:v>
                </c:pt>
                <c:pt idx="8209">
                  <c:v>102.94191903175381</c:v>
                </c:pt>
                <c:pt idx="8210">
                  <c:v>102.94227613551182</c:v>
                </c:pt>
                <c:pt idx="8211">
                  <c:v>102.94242178476885</c:v>
                </c:pt>
                <c:pt idx="8212">
                  <c:v>102.94257800082023</c:v>
                </c:pt>
                <c:pt idx="8213">
                  <c:v>102.94281356098932</c:v>
                </c:pt>
                <c:pt idx="8214">
                  <c:v>102.94307177969084</c:v>
                </c:pt>
                <c:pt idx="8215">
                  <c:v>102.94307966901718</c:v>
                </c:pt>
                <c:pt idx="8216">
                  <c:v>102.94309205919987</c:v>
                </c:pt>
                <c:pt idx="8217">
                  <c:v>102.94324823092765</c:v>
                </c:pt>
                <c:pt idx="8218">
                  <c:v>102.9440751221243</c:v>
                </c:pt>
                <c:pt idx="8219">
                  <c:v>102.94411531254092</c:v>
                </c:pt>
                <c:pt idx="8220">
                  <c:v>102.94415866050235</c:v>
                </c:pt>
                <c:pt idx="8221">
                  <c:v>102.94418717752161</c:v>
                </c:pt>
                <c:pt idx="8222">
                  <c:v>102.94419332864622</c:v>
                </c:pt>
                <c:pt idx="8223">
                  <c:v>102.94438843185053</c:v>
                </c:pt>
                <c:pt idx="8224">
                  <c:v>102.94450504975602</c:v>
                </c:pt>
                <c:pt idx="8225">
                  <c:v>102.94462395751748</c:v>
                </c:pt>
                <c:pt idx="8226">
                  <c:v>102.94518114815239</c:v>
                </c:pt>
                <c:pt idx="8227">
                  <c:v>102.94535759472603</c:v>
                </c:pt>
                <c:pt idx="8228">
                  <c:v>102.94593696444993</c:v>
                </c:pt>
                <c:pt idx="8229">
                  <c:v>102.94604825296265</c:v>
                </c:pt>
                <c:pt idx="8230">
                  <c:v>102.9462796569609</c:v>
                </c:pt>
                <c:pt idx="8231">
                  <c:v>102.94652187088036</c:v>
                </c:pt>
                <c:pt idx="8232">
                  <c:v>102.94653513932774</c:v>
                </c:pt>
                <c:pt idx="8233">
                  <c:v>102.9471177364817</c:v>
                </c:pt>
                <c:pt idx="8234">
                  <c:v>102.94724557005337</c:v>
                </c:pt>
                <c:pt idx="8235">
                  <c:v>102.94733405623847</c:v>
                </c:pt>
                <c:pt idx="8236">
                  <c:v>102.94734186130997</c:v>
                </c:pt>
                <c:pt idx="8237">
                  <c:v>102.94745478778817</c:v>
                </c:pt>
                <c:pt idx="8238">
                  <c:v>102.94758184468536</c:v>
                </c:pt>
                <c:pt idx="8239">
                  <c:v>102.94800642792694</c:v>
                </c:pt>
                <c:pt idx="8240">
                  <c:v>102.94813543276716</c:v>
                </c:pt>
                <c:pt idx="8241">
                  <c:v>102.94849319528626</c:v>
                </c:pt>
                <c:pt idx="8242">
                  <c:v>102.94912608045337</c:v>
                </c:pt>
                <c:pt idx="8243">
                  <c:v>102.9493660213232</c:v>
                </c:pt>
                <c:pt idx="8244">
                  <c:v>102.94961138280372</c:v>
                </c:pt>
                <c:pt idx="8245">
                  <c:v>102.94996157654222</c:v>
                </c:pt>
                <c:pt idx="8246">
                  <c:v>102.95027216523417</c:v>
                </c:pt>
                <c:pt idx="8247">
                  <c:v>102.95067042005297</c:v>
                </c:pt>
                <c:pt idx="8248">
                  <c:v>102.95082616992251</c:v>
                </c:pt>
                <c:pt idx="8249">
                  <c:v>102.95144713838879</c:v>
                </c:pt>
                <c:pt idx="8250">
                  <c:v>102.95156707423969</c:v>
                </c:pt>
                <c:pt idx="8251">
                  <c:v>102.95163525927143</c:v>
                </c:pt>
                <c:pt idx="8252">
                  <c:v>102.95184095491902</c:v>
                </c:pt>
                <c:pt idx="8253">
                  <c:v>102.95199508505141</c:v>
                </c:pt>
                <c:pt idx="8254">
                  <c:v>102.95245803384178</c:v>
                </c:pt>
                <c:pt idx="8255">
                  <c:v>102.95287953579913</c:v>
                </c:pt>
                <c:pt idx="8256">
                  <c:v>102.95308650164469</c:v>
                </c:pt>
                <c:pt idx="8257">
                  <c:v>102.95357684471719</c:v>
                </c:pt>
                <c:pt idx="8258">
                  <c:v>102.95370031093343</c:v>
                </c:pt>
                <c:pt idx="8259">
                  <c:v>102.95373481213826</c:v>
                </c:pt>
                <c:pt idx="8260">
                  <c:v>102.95412040438784</c:v>
                </c:pt>
                <c:pt idx="8261">
                  <c:v>102.95419625346376</c:v>
                </c:pt>
                <c:pt idx="8262">
                  <c:v>102.9546742577033</c:v>
                </c:pt>
                <c:pt idx="8263">
                  <c:v>102.95475515945157</c:v>
                </c:pt>
                <c:pt idx="8264">
                  <c:v>102.95486756735562</c:v>
                </c:pt>
                <c:pt idx="8265">
                  <c:v>102.9550625210636</c:v>
                </c:pt>
                <c:pt idx="8266">
                  <c:v>102.9553958298283</c:v>
                </c:pt>
                <c:pt idx="8267">
                  <c:v>102.95557797323582</c:v>
                </c:pt>
                <c:pt idx="8268">
                  <c:v>102.9561039771783</c:v>
                </c:pt>
                <c:pt idx="8269">
                  <c:v>102.95654357830118</c:v>
                </c:pt>
                <c:pt idx="8270">
                  <c:v>102.95678295402303</c:v>
                </c:pt>
                <c:pt idx="8271">
                  <c:v>102.95687979686265</c:v>
                </c:pt>
                <c:pt idx="8272">
                  <c:v>102.95720564279161</c:v>
                </c:pt>
                <c:pt idx="8273">
                  <c:v>102.95759651700754</c:v>
                </c:pt>
                <c:pt idx="8274">
                  <c:v>102.95782660546693</c:v>
                </c:pt>
                <c:pt idx="8275">
                  <c:v>102.95824991302969</c:v>
                </c:pt>
                <c:pt idx="8276">
                  <c:v>102.95835213093473</c:v>
                </c:pt>
                <c:pt idx="8277">
                  <c:v>102.95851056513607</c:v>
                </c:pt>
                <c:pt idx="8278">
                  <c:v>102.95854637273986</c:v>
                </c:pt>
                <c:pt idx="8279">
                  <c:v>102.95859807171938</c:v>
                </c:pt>
                <c:pt idx="8280">
                  <c:v>102.95884570080629</c:v>
                </c:pt>
                <c:pt idx="8281">
                  <c:v>102.95902697353056</c:v>
                </c:pt>
                <c:pt idx="8282">
                  <c:v>102.96065522241216</c:v>
                </c:pt>
                <c:pt idx="8283">
                  <c:v>102.96078321186482</c:v>
                </c:pt>
                <c:pt idx="8284">
                  <c:v>102.96114598173514</c:v>
                </c:pt>
                <c:pt idx="8285">
                  <c:v>102.96117658096409</c:v>
                </c:pt>
                <c:pt idx="8286">
                  <c:v>102.9612548092332</c:v>
                </c:pt>
                <c:pt idx="8287">
                  <c:v>102.96127570882059</c:v>
                </c:pt>
                <c:pt idx="8288">
                  <c:v>102.96135565621586</c:v>
                </c:pt>
                <c:pt idx="8289">
                  <c:v>102.96137411838738</c:v>
                </c:pt>
                <c:pt idx="8290">
                  <c:v>102.9614416558432</c:v>
                </c:pt>
                <c:pt idx="8291">
                  <c:v>102.96162034677921</c:v>
                </c:pt>
                <c:pt idx="8292">
                  <c:v>102.96194100557285</c:v>
                </c:pt>
                <c:pt idx="8293">
                  <c:v>102.9628365581151</c:v>
                </c:pt>
                <c:pt idx="8294">
                  <c:v>102.96312343161259</c:v>
                </c:pt>
                <c:pt idx="8295">
                  <c:v>102.96397886997285</c:v>
                </c:pt>
                <c:pt idx="8296">
                  <c:v>102.96402907305219</c:v>
                </c:pt>
                <c:pt idx="8297">
                  <c:v>102.96402978240363</c:v>
                </c:pt>
                <c:pt idx="8298">
                  <c:v>102.96409811351724</c:v>
                </c:pt>
                <c:pt idx="8299">
                  <c:v>102.96444131516617</c:v>
                </c:pt>
                <c:pt idx="8300">
                  <c:v>102.9650824040109</c:v>
                </c:pt>
                <c:pt idx="8301">
                  <c:v>102.96526326700695</c:v>
                </c:pt>
                <c:pt idx="8302">
                  <c:v>102.96533946825174</c:v>
                </c:pt>
                <c:pt idx="8303">
                  <c:v>102.96580937813393</c:v>
                </c:pt>
                <c:pt idx="8304">
                  <c:v>102.96582316897431</c:v>
                </c:pt>
                <c:pt idx="8305">
                  <c:v>102.96589290672347</c:v>
                </c:pt>
                <c:pt idx="8306">
                  <c:v>102.96598238184917</c:v>
                </c:pt>
                <c:pt idx="8307">
                  <c:v>102.96611273109004</c:v>
                </c:pt>
                <c:pt idx="8308">
                  <c:v>102.96620766878819</c:v>
                </c:pt>
                <c:pt idx="8309">
                  <c:v>102.96630263815571</c:v>
                </c:pt>
                <c:pt idx="8310">
                  <c:v>102.9675453635766</c:v>
                </c:pt>
                <c:pt idx="8311">
                  <c:v>102.96813080748008</c:v>
                </c:pt>
                <c:pt idx="8312">
                  <c:v>102.96863736034666</c:v>
                </c:pt>
                <c:pt idx="8313">
                  <c:v>102.96876401054149</c:v>
                </c:pt>
                <c:pt idx="8314">
                  <c:v>102.96976341978763</c:v>
                </c:pt>
                <c:pt idx="8315">
                  <c:v>102.96976804565337</c:v>
                </c:pt>
                <c:pt idx="8316">
                  <c:v>102.97089333651442</c:v>
                </c:pt>
                <c:pt idx="8317">
                  <c:v>102.97108415587061</c:v>
                </c:pt>
                <c:pt idx="8318">
                  <c:v>102.97168227908259</c:v>
                </c:pt>
                <c:pt idx="8319">
                  <c:v>102.97170403039082</c:v>
                </c:pt>
                <c:pt idx="8320">
                  <c:v>102.97245281438472</c:v>
                </c:pt>
                <c:pt idx="8321">
                  <c:v>102.97248217611211</c:v>
                </c:pt>
                <c:pt idx="8322">
                  <c:v>102.97260962585158</c:v>
                </c:pt>
                <c:pt idx="8323">
                  <c:v>102.97260994892108</c:v>
                </c:pt>
                <c:pt idx="8324">
                  <c:v>102.97268368237094</c:v>
                </c:pt>
                <c:pt idx="8325">
                  <c:v>102.97272817160919</c:v>
                </c:pt>
                <c:pt idx="8326">
                  <c:v>102.9727287004706</c:v>
                </c:pt>
                <c:pt idx="8327">
                  <c:v>102.97281643466397</c:v>
                </c:pt>
                <c:pt idx="8328">
                  <c:v>102.97291096632503</c:v>
                </c:pt>
                <c:pt idx="8329">
                  <c:v>102.9729971372163</c:v>
                </c:pt>
                <c:pt idx="8330">
                  <c:v>102.97311130899965</c:v>
                </c:pt>
                <c:pt idx="8331">
                  <c:v>102.97395970998339</c:v>
                </c:pt>
                <c:pt idx="8332">
                  <c:v>102.9743472768027</c:v>
                </c:pt>
                <c:pt idx="8333">
                  <c:v>102.97452075210279</c:v>
                </c:pt>
                <c:pt idx="8334">
                  <c:v>102.97463400033055</c:v>
                </c:pt>
                <c:pt idx="8335">
                  <c:v>102.97467227045036</c:v>
                </c:pt>
                <c:pt idx="8336">
                  <c:v>102.97511989366097</c:v>
                </c:pt>
                <c:pt idx="8337">
                  <c:v>102.97542578670817</c:v>
                </c:pt>
                <c:pt idx="8338">
                  <c:v>102.97554594087887</c:v>
                </c:pt>
                <c:pt idx="8339">
                  <c:v>102.97608749330072</c:v>
                </c:pt>
                <c:pt idx="8340">
                  <c:v>102.97617315809812</c:v>
                </c:pt>
                <c:pt idx="8341">
                  <c:v>102.97618315041744</c:v>
                </c:pt>
                <c:pt idx="8342">
                  <c:v>102.97709640549341</c:v>
                </c:pt>
                <c:pt idx="8343">
                  <c:v>102.97710136995575</c:v>
                </c:pt>
                <c:pt idx="8344">
                  <c:v>102.9773270855152</c:v>
                </c:pt>
                <c:pt idx="8345">
                  <c:v>102.97781627165097</c:v>
                </c:pt>
                <c:pt idx="8346">
                  <c:v>102.97837960574924</c:v>
                </c:pt>
                <c:pt idx="8347">
                  <c:v>102.97850356764243</c:v>
                </c:pt>
                <c:pt idx="8348">
                  <c:v>102.97872259807372</c:v>
                </c:pt>
                <c:pt idx="8349">
                  <c:v>102.97875760401476</c:v>
                </c:pt>
                <c:pt idx="8350">
                  <c:v>102.97906480115999</c:v>
                </c:pt>
                <c:pt idx="8351">
                  <c:v>102.97991243823749</c:v>
                </c:pt>
                <c:pt idx="8352">
                  <c:v>102.98004607769985</c:v>
                </c:pt>
                <c:pt idx="8353">
                  <c:v>102.98018957723954</c:v>
                </c:pt>
                <c:pt idx="8354">
                  <c:v>102.98025411344459</c:v>
                </c:pt>
                <c:pt idx="8355">
                  <c:v>102.98031840188681</c:v>
                </c:pt>
                <c:pt idx="8356">
                  <c:v>102.98034247780446</c:v>
                </c:pt>
                <c:pt idx="8357">
                  <c:v>102.98080551481324</c:v>
                </c:pt>
                <c:pt idx="8358">
                  <c:v>102.98107267330191</c:v>
                </c:pt>
                <c:pt idx="8359">
                  <c:v>102.98168071192302</c:v>
                </c:pt>
                <c:pt idx="8360">
                  <c:v>102.98207643404521</c:v>
                </c:pt>
                <c:pt idx="8361">
                  <c:v>102.98238195825552</c:v>
                </c:pt>
                <c:pt idx="8362">
                  <c:v>102.983367418336</c:v>
                </c:pt>
                <c:pt idx="8363">
                  <c:v>102.98374531136119</c:v>
                </c:pt>
                <c:pt idx="8364">
                  <c:v>102.98379535899669</c:v>
                </c:pt>
                <c:pt idx="8365">
                  <c:v>102.98480080452701</c:v>
                </c:pt>
                <c:pt idx="8366">
                  <c:v>102.98559093111517</c:v>
                </c:pt>
                <c:pt idx="8367">
                  <c:v>102.98584721803549</c:v>
                </c:pt>
                <c:pt idx="8368">
                  <c:v>102.98597604340023</c:v>
                </c:pt>
                <c:pt idx="8369">
                  <c:v>102.98612912875639</c:v>
                </c:pt>
                <c:pt idx="8370">
                  <c:v>102.98635641653438</c:v>
                </c:pt>
                <c:pt idx="8371">
                  <c:v>102.98659647476059</c:v>
                </c:pt>
                <c:pt idx="8372">
                  <c:v>102.98686067062997</c:v>
                </c:pt>
                <c:pt idx="8373">
                  <c:v>102.98689835827399</c:v>
                </c:pt>
                <c:pt idx="8374">
                  <c:v>102.98717254806137</c:v>
                </c:pt>
                <c:pt idx="8375">
                  <c:v>102.98722490658275</c:v>
                </c:pt>
                <c:pt idx="8376">
                  <c:v>102.98771807461205</c:v>
                </c:pt>
                <c:pt idx="8377">
                  <c:v>102.98781042461458</c:v>
                </c:pt>
                <c:pt idx="8378">
                  <c:v>102.9878442123443</c:v>
                </c:pt>
                <c:pt idx="8379">
                  <c:v>102.98800254215044</c:v>
                </c:pt>
                <c:pt idx="8380">
                  <c:v>102.98801953771526</c:v>
                </c:pt>
                <c:pt idx="8381">
                  <c:v>102.9881668430137</c:v>
                </c:pt>
                <c:pt idx="8382">
                  <c:v>102.98827256290784</c:v>
                </c:pt>
                <c:pt idx="8383">
                  <c:v>102.98900584900134</c:v>
                </c:pt>
                <c:pt idx="8384">
                  <c:v>102.98979804475979</c:v>
                </c:pt>
                <c:pt idx="8385">
                  <c:v>102.98981779874596</c:v>
                </c:pt>
                <c:pt idx="8386">
                  <c:v>102.990366193017</c:v>
                </c:pt>
                <c:pt idx="8387">
                  <c:v>102.99090990425518</c:v>
                </c:pt>
                <c:pt idx="8388">
                  <c:v>102.99105209695827</c:v>
                </c:pt>
                <c:pt idx="8389">
                  <c:v>102.99122313540612</c:v>
                </c:pt>
                <c:pt idx="8390">
                  <c:v>102.99168990954395</c:v>
                </c:pt>
                <c:pt idx="8391">
                  <c:v>102.99229676710608</c:v>
                </c:pt>
                <c:pt idx="8392">
                  <c:v>102.99236217918781</c:v>
                </c:pt>
                <c:pt idx="8393">
                  <c:v>102.99387162125608</c:v>
                </c:pt>
                <c:pt idx="8394">
                  <c:v>102.99410304096683</c:v>
                </c:pt>
                <c:pt idx="8395">
                  <c:v>102.99509682630907</c:v>
                </c:pt>
                <c:pt idx="8396">
                  <c:v>102.99542360988544</c:v>
                </c:pt>
                <c:pt idx="8397">
                  <c:v>102.99569444782014</c:v>
                </c:pt>
                <c:pt idx="8398">
                  <c:v>102.99587689899391</c:v>
                </c:pt>
                <c:pt idx="8399">
                  <c:v>102.99640323022817</c:v>
                </c:pt>
                <c:pt idx="8400">
                  <c:v>102.99649389137709</c:v>
                </c:pt>
                <c:pt idx="8401">
                  <c:v>102.99716519696075</c:v>
                </c:pt>
                <c:pt idx="8402">
                  <c:v>102.99721154200253</c:v>
                </c:pt>
                <c:pt idx="8403">
                  <c:v>102.99764292040696</c:v>
                </c:pt>
                <c:pt idx="8404">
                  <c:v>102.99768374184147</c:v>
                </c:pt>
                <c:pt idx="8405">
                  <c:v>102.99809010666964</c:v>
                </c:pt>
                <c:pt idx="8406">
                  <c:v>102.99848594484345</c:v>
                </c:pt>
                <c:pt idx="8407">
                  <c:v>102.99919784813088</c:v>
                </c:pt>
                <c:pt idx="8408">
                  <c:v>102.99943909132629</c:v>
                </c:pt>
                <c:pt idx="8409">
                  <c:v>102.99946648557098</c:v>
                </c:pt>
                <c:pt idx="8410">
                  <c:v>103.00068221739889</c:v>
                </c:pt>
                <c:pt idx="8411">
                  <c:v>103.00091524070004</c:v>
                </c:pt>
                <c:pt idx="8412">
                  <c:v>103.00116344564199</c:v>
                </c:pt>
                <c:pt idx="8413">
                  <c:v>103.00211693060898</c:v>
                </c:pt>
                <c:pt idx="8414">
                  <c:v>103.00281599231252</c:v>
                </c:pt>
                <c:pt idx="8415">
                  <c:v>103.00298981822488</c:v>
                </c:pt>
                <c:pt idx="8416">
                  <c:v>103.0031611029995</c:v>
                </c:pt>
                <c:pt idx="8417">
                  <c:v>103.00353076688693</c:v>
                </c:pt>
                <c:pt idx="8418">
                  <c:v>103.00401785840644</c:v>
                </c:pt>
                <c:pt idx="8419">
                  <c:v>103.00410542372471</c:v>
                </c:pt>
                <c:pt idx="8420">
                  <c:v>103.00474597059132</c:v>
                </c:pt>
                <c:pt idx="8421">
                  <c:v>103.00485727367159</c:v>
                </c:pt>
                <c:pt idx="8422">
                  <c:v>103.00502408755995</c:v>
                </c:pt>
                <c:pt idx="8423">
                  <c:v>103.00511746494283</c:v>
                </c:pt>
                <c:pt idx="8424">
                  <c:v>103.00517644154452</c:v>
                </c:pt>
                <c:pt idx="8425">
                  <c:v>103.00538946461923</c:v>
                </c:pt>
                <c:pt idx="8426">
                  <c:v>103.00709906532009</c:v>
                </c:pt>
                <c:pt idx="8427">
                  <c:v>103.00743864953368</c:v>
                </c:pt>
                <c:pt idx="8428">
                  <c:v>103.00754103317794</c:v>
                </c:pt>
                <c:pt idx="8429">
                  <c:v>103.00906827997693</c:v>
                </c:pt>
                <c:pt idx="8430">
                  <c:v>103.00949117755172</c:v>
                </c:pt>
                <c:pt idx="8431">
                  <c:v>103.00962867266286</c:v>
                </c:pt>
                <c:pt idx="8432">
                  <c:v>103.0100781725742</c:v>
                </c:pt>
                <c:pt idx="8433">
                  <c:v>103.0103358643196</c:v>
                </c:pt>
                <c:pt idx="8434">
                  <c:v>103.0105655625096</c:v>
                </c:pt>
                <c:pt idx="8435">
                  <c:v>103.01094708910975</c:v>
                </c:pt>
                <c:pt idx="8436">
                  <c:v>103.01125599069823</c:v>
                </c:pt>
                <c:pt idx="8437">
                  <c:v>103.01225714148768</c:v>
                </c:pt>
                <c:pt idx="8438">
                  <c:v>103.0132013696135</c:v>
                </c:pt>
                <c:pt idx="8439">
                  <c:v>103.01333888477464</c:v>
                </c:pt>
                <c:pt idx="8440">
                  <c:v>103.01346338415712</c:v>
                </c:pt>
                <c:pt idx="8441">
                  <c:v>103.01346733684491</c:v>
                </c:pt>
                <c:pt idx="8442">
                  <c:v>103.01430086635104</c:v>
                </c:pt>
                <c:pt idx="8443">
                  <c:v>103.01431074237972</c:v>
                </c:pt>
                <c:pt idx="8444">
                  <c:v>103.01461104289247</c:v>
                </c:pt>
                <c:pt idx="8445">
                  <c:v>103.01497873349138</c:v>
                </c:pt>
                <c:pt idx="8446">
                  <c:v>103.01523155301575</c:v>
                </c:pt>
                <c:pt idx="8447">
                  <c:v>103.01563082225476</c:v>
                </c:pt>
                <c:pt idx="8448">
                  <c:v>103.01565929617489</c:v>
                </c:pt>
                <c:pt idx="8449">
                  <c:v>103.0164130885284</c:v>
                </c:pt>
                <c:pt idx="8450">
                  <c:v>103.01688933075715</c:v>
                </c:pt>
                <c:pt idx="8451">
                  <c:v>103.01691327558962</c:v>
                </c:pt>
                <c:pt idx="8452">
                  <c:v>103.0169607191754</c:v>
                </c:pt>
                <c:pt idx="8453">
                  <c:v>103.0170338904575</c:v>
                </c:pt>
                <c:pt idx="8454">
                  <c:v>103.01724392252682</c:v>
                </c:pt>
                <c:pt idx="8455">
                  <c:v>103.01773027836931</c:v>
                </c:pt>
                <c:pt idx="8456">
                  <c:v>103.01811695110382</c:v>
                </c:pt>
                <c:pt idx="8457">
                  <c:v>103.01895814693621</c:v>
                </c:pt>
                <c:pt idx="8458">
                  <c:v>103.01915540462684</c:v>
                </c:pt>
                <c:pt idx="8459">
                  <c:v>103.01925905292572</c:v>
                </c:pt>
                <c:pt idx="8460">
                  <c:v>103.01954093893025</c:v>
                </c:pt>
                <c:pt idx="8461">
                  <c:v>103.02029155119835</c:v>
                </c:pt>
                <c:pt idx="8462">
                  <c:v>103.02077572017362</c:v>
                </c:pt>
                <c:pt idx="8463">
                  <c:v>103.02082888279641</c:v>
                </c:pt>
                <c:pt idx="8464">
                  <c:v>103.02147229839309</c:v>
                </c:pt>
                <c:pt idx="8465">
                  <c:v>103.02149953964285</c:v>
                </c:pt>
                <c:pt idx="8466">
                  <c:v>103.02179779942618</c:v>
                </c:pt>
                <c:pt idx="8467">
                  <c:v>103.02191219811691</c:v>
                </c:pt>
                <c:pt idx="8468">
                  <c:v>103.02196626024693</c:v>
                </c:pt>
                <c:pt idx="8469">
                  <c:v>103.02200331065455</c:v>
                </c:pt>
                <c:pt idx="8470">
                  <c:v>103.02238219907829</c:v>
                </c:pt>
                <c:pt idx="8471">
                  <c:v>103.02346184691976</c:v>
                </c:pt>
                <c:pt idx="8472">
                  <c:v>103.02413625628708</c:v>
                </c:pt>
                <c:pt idx="8473">
                  <c:v>103.02416904699936</c:v>
                </c:pt>
                <c:pt idx="8474">
                  <c:v>103.02419842470854</c:v>
                </c:pt>
                <c:pt idx="8475">
                  <c:v>103.02440688958035</c:v>
                </c:pt>
                <c:pt idx="8476">
                  <c:v>103.0244278897425</c:v>
                </c:pt>
                <c:pt idx="8477">
                  <c:v>103.02445536772204</c:v>
                </c:pt>
                <c:pt idx="8478">
                  <c:v>103.0252085643916</c:v>
                </c:pt>
                <c:pt idx="8479">
                  <c:v>103.02540284644907</c:v>
                </c:pt>
                <c:pt idx="8480">
                  <c:v>103.02564957907312</c:v>
                </c:pt>
                <c:pt idx="8481">
                  <c:v>103.0262143418753</c:v>
                </c:pt>
                <c:pt idx="8482">
                  <c:v>103.0262922923901</c:v>
                </c:pt>
                <c:pt idx="8483">
                  <c:v>103.02708857804214</c:v>
                </c:pt>
                <c:pt idx="8484">
                  <c:v>103.027120169394</c:v>
                </c:pt>
                <c:pt idx="8485">
                  <c:v>103.02731913785789</c:v>
                </c:pt>
                <c:pt idx="8486">
                  <c:v>103.02799524850762</c:v>
                </c:pt>
                <c:pt idx="8487">
                  <c:v>103.02834473732422</c:v>
                </c:pt>
                <c:pt idx="8488">
                  <c:v>103.02858315312321</c:v>
                </c:pt>
                <c:pt idx="8489">
                  <c:v>103.02868625578374</c:v>
                </c:pt>
                <c:pt idx="8490">
                  <c:v>103.02906488635891</c:v>
                </c:pt>
                <c:pt idx="8491">
                  <c:v>103.02940569880171</c:v>
                </c:pt>
                <c:pt idx="8492">
                  <c:v>103.02997487254794</c:v>
                </c:pt>
                <c:pt idx="8493">
                  <c:v>103.03002367051351</c:v>
                </c:pt>
                <c:pt idx="8494">
                  <c:v>103.03013614170217</c:v>
                </c:pt>
                <c:pt idx="8495">
                  <c:v>103.03072615206803</c:v>
                </c:pt>
                <c:pt idx="8496">
                  <c:v>103.03074358092299</c:v>
                </c:pt>
                <c:pt idx="8497">
                  <c:v>103.0308079816059</c:v>
                </c:pt>
                <c:pt idx="8498">
                  <c:v>103.03130013218291</c:v>
                </c:pt>
                <c:pt idx="8499">
                  <c:v>103.03167312331837</c:v>
                </c:pt>
                <c:pt idx="8500">
                  <c:v>103.03174582194904</c:v>
                </c:pt>
                <c:pt idx="8501">
                  <c:v>103.03196559305306</c:v>
                </c:pt>
                <c:pt idx="8502">
                  <c:v>103.03248083295762</c:v>
                </c:pt>
                <c:pt idx="8503">
                  <c:v>103.032554732414</c:v>
                </c:pt>
                <c:pt idx="8504">
                  <c:v>103.03276835875489</c:v>
                </c:pt>
                <c:pt idx="8505">
                  <c:v>103.03285797841194</c:v>
                </c:pt>
                <c:pt idx="8506">
                  <c:v>103.0330268890981</c:v>
                </c:pt>
                <c:pt idx="8507">
                  <c:v>103.03327347863699</c:v>
                </c:pt>
                <c:pt idx="8508">
                  <c:v>103.03331609474644</c:v>
                </c:pt>
                <c:pt idx="8509">
                  <c:v>103.03362875050273</c:v>
                </c:pt>
                <c:pt idx="8510">
                  <c:v>103.03392241202275</c:v>
                </c:pt>
                <c:pt idx="8511">
                  <c:v>103.03426418994293</c:v>
                </c:pt>
                <c:pt idx="8512">
                  <c:v>103.03458920753842</c:v>
                </c:pt>
                <c:pt idx="8513">
                  <c:v>103.03489253986109</c:v>
                </c:pt>
                <c:pt idx="8514">
                  <c:v>103.03492929063665</c:v>
                </c:pt>
                <c:pt idx="8515">
                  <c:v>103.03522435169086</c:v>
                </c:pt>
                <c:pt idx="8516">
                  <c:v>103.03545402923656</c:v>
                </c:pt>
                <c:pt idx="8517">
                  <c:v>103.03558089121103</c:v>
                </c:pt>
                <c:pt idx="8518">
                  <c:v>103.0356765240976</c:v>
                </c:pt>
                <c:pt idx="8519">
                  <c:v>103.03604350650144</c:v>
                </c:pt>
                <c:pt idx="8520">
                  <c:v>103.03698085250308</c:v>
                </c:pt>
                <c:pt idx="8521">
                  <c:v>103.03759450067024</c:v>
                </c:pt>
                <c:pt idx="8522">
                  <c:v>103.03776635239829</c:v>
                </c:pt>
                <c:pt idx="8523">
                  <c:v>103.03829801786978</c:v>
                </c:pt>
                <c:pt idx="8524">
                  <c:v>103.03910572629816</c:v>
                </c:pt>
                <c:pt idx="8525">
                  <c:v>103.0393962968443</c:v>
                </c:pt>
                <c:pt idx="8526">
                  <c:v>103.03975511254448</c:v>
                </c:pt>
                <c:pt idx="8527">
                  <c:v>103.03986606759449</c:v>
                </c:pt>
                <c:pt idx="8528">
                  <c:v>103.03993918809569</c:v>
                </c:pt>
                <c:pt idx="8529">
                  <c:v>103.04085232568316</c:v>
                </c:pt>
                <c:pt idx="8530">
                  <c:v>103.04100464202327</c:v>
                </c:pt>
                <c:pt idx="8531">
                  <c:v>103.04155352563615</c:v>
                </c:pt>
                <c:pt idx="8532">
                  <c:v>103.04179307110473</c:v>
                </c:pt>
                <c:pt idx="8533">
                  <c:v>103.04191277080227</c:v>
                </c:pt>
                <c:pt idx="8534">
                  <c:v>103.04209733445872</c:v>
                </c:pt>
                <c:pt idx="8535">
                  <c:v>103.0423582973865</c:v>
                </c:pt>
                <c:pt idx="8536">
                  <c:v>103.04236791366175</c:v>
                </c:pt>
                <c:pt idx="8537">
                  <c:v>103.04262253526602</c:v>
                </c:pt>
                <c:pt idx="8538">
                  <c:v>103.04352969130409</c:v>
                </c:pt>
                <c:pt idx="8539">
                  <c:v>103.04364689439488</c:v>
                </c:pt>
                <c:pt idx="8540">
                  <c:v>103.04426751362111</c:v>
                </c:pt>
                <c:pt idx="8541">
                  <c:v>103.04459574136848</c:v>
                </c:pt>
                <c:pt idx="8542">
                  <c:v>103.04470595601627</c:v>
                </c:pt>
                <c:pt idx="8543">
                  <c:v>103.04491039304673</c:v>
                </c:pt>
                <c:pt idx="8544">
                  <c:v>103.04542177693448</c:v>
                </c:pt>
                <c:pt idx="8545">
                  <c:v>103.04629430585011</c:v>
                </c:pt>
                <c:pt idx="8546">
                  <c:v>103.04640461258076</c:v>
                </c:pt>
                <c:pt idx="8547">
                  <c:v>103.04682006802443</c:v>
                </c:pt>
                <c:pt idx="8548">
                  <c:v>103.04746979848942</c:v>
                </c:pt>
                <c:pt idx="8549">
                  <c:v>103.04759304677417</c:v>
                </c:pt>
                <c:pt idx="8550">
                  <c:v>103.04783635629718</c:v>
                </c:pt>
                <c:pt idx="8551">
                  <c:v>103.04863493953381</c:v>
                </c:pt>
                <c:pt idx="8552">
                  <c:v>103.04915318300684</c:v>
                </c:pt>
                <c:pt idx="8553">
                  <c:v>103.04961116580591</c:v>
                </c:pt>
                <c:pt idx="8554">
                  <c:v>103.04966035294981</c:v>
                </c:pt>
                <c:pt idx="8555">
                  <c:v>103.04976878329387</c:v>
                </c:pt>
                <c:pt idx="8556">
                  <c:v>103.0504410845267</c:v>
                </c:pt>
                <c:pt idx="8557">
                  <c:v>103.05058603662044</c:v>
                </c:pt>
                <c:pt idx="8558">
                  <c:v>103.05118609545671</c:v>
                </c:pt>
                <c:pt idx="8559">
                  <c:v>103.05188177489302</c:v>
                </c:pt>
                <c:pt idx="8560">
                  <c:v>103.05270607843426</c:v>
                </c:pt>
                <c:pt idx="8561">
                  <c:v>103.0529350584103</c:v>
                </c:pt>
                <c:pt idx="8562">
                  <c:v>103.05324711563517</c:v>
                </c:pt>
                <c:pt idx="8563">
                  <c:v>103.05349098278968</c:v>
                </c:pt>
                <c:pt idx="8564">
                  <c:v>103.05384598083415</c:v>
                </c:pt>
                <c:pt idx="8565">
                  <c:v>103.05428952930646</c:v>
                </c:pt>
                <c:pt idx="8566">
                  <c:v>103.05596757083671</c:v>
                </c:pt>
                <c:pt idx="8567">
                  <c:v>103.05676430645524</c:v>
                </c:pt>
                <c:pt idx="8568">
                  <c:v>103.05695812162391</c:v>
                </c:pt>
                <c:pt idx="8569">
                  <c:v>103.05735407401782</c:v>
                </c:pt>
                <c:pt idx="8570">
                  <c:v>103.05794785357865</c:v>
                </c:pt>
                <c:pt idx="8571">
                  <c:v>103.05798076217653</c:v>
                </c:pt>
                <c:pt idx="8572">
                  <c:v>103.05804220644831</c:v>
                </c:pt>
                <c:pt idx="8573">
                  <c:v>103.05816795738507</c:v>
                </c:pt>
                <c:pt idx="8574">
                  <c:v>103.0583366497498</c:v>
                </c:pt>
                <c:pt idx="8575">
                  <c:v>103.05868642052553</c:v>
                </c:pt>
                <c:pt idx="8576">
                  <c:v>103.05930428914789</c:v>
                </c:pt>
                <c:pt idx="8577">
                  <c:v>103.05973820766769</c:v>
                </c:pt>
                <c:pt idx="8578">
                  <c:v>103.06013498926677</c:v>
                </c:pt>
                <c:pt idx="8579">
                  <c:v>103.0602962734982</c:v>
                </c:pt>
                <c:pt idx="8580">
                  <c:v>103.06047039810288</c:v>
                </c:pt>
                <c:pt idx="8581">
                  <c:v>103.0606651824082</c:v>
                </c:pt>
                <c:pt idx="8582">
                  <c:v>103.06071272113199</c:v>
                </c:pt>
                <c:pt idx="8583">
                  <c:v>103.06104192876471</c:v>
                </c:pt>
                <c:pt idx="8584">
                  <c:v>103.06122001279878</c:v>
                </c:pt>
                <c:pt idx="8585">
                  <c:v>103.06168839828017</c:v>
                </c:pt>
                <c:pt idx="8586">
                  <c:v>103.06174804885441</c:v>
                </c:pt>
                <c:pt idx="8587">
                  <c:v>103.06225457231267</c:v>
                </c:pt>
                <c:pt idx="8588">
                  <c:v>103.06295335909317</c:v>
                </c:pt>
                <c:pt idx="8589">
                  <c:v>103.06317093189664</c:v>
                </c:pt>
                <c:pt idx="8590">
                  <c:v>103.06318066516765</c:v>
                </c:pt>
                <c:pt idx="8591">
                  <c:v>103.06320646016773</c:v>
                </c:pt>
                <c:pt idx="8592">
                  <c:v>103.06329041530448</c:v>
                </c:pt>
                <c:pt idx="8593">
                  <c:v>103.06361365181323</c:v>
                </c:pt>
                <c:pt idx="8594">
                  <c:v>103.06369869062988</c:v>
                </c:pt>
                <c:pt idx="8595">
                  <c:v>103.06430387124628</c:v>
                </c:pt>
                <c:pt idx="8596">
                  <c:v>103.06433666636713</c:v>
                </c:pt>
                <c:pt idx="8597">
                  <c:v>103.06481686398524</c:v>
                </c:pt>
                <c:pt idx="8598">
                  <c:v>103.06573610403373</c:v>
                </c:pt>
                <c:pt idx="8599">
                  <c:v>103.06600865154695</c:v>
                </c:pt>
                <c:pt idx="8600">
                  <c:v>103.066268541981</c:v>
                </c:pt>
                <c:pt idx="8601">
                  <c:v>103.06681573292563</c:v>
                </c:pt>
                <c:pt idx="8602">
                  <c:v>103.0673137206485</c:v>
                </c:pt>
                <c:pt idx="8603">
                  <c:v>103.06740422598354</c:v>
                </c:pt>
                <c:pt idx="8604">
                  <c:v>103.06825356058899</c:v>
                </c:pt>
                <c:pt idx="8605">
                  <c:v>103.06846877561262</c:v>
                </c:pt>
                <c:pt idx="8606">
                  <c:v>103.06867724454419</c:v>
                </c:pt>
                <c:pt idx="8607">
                  <c:v>103.06891113178104</c:v>
                </c:pt>
                <c:pt idx="8608">
                  <c:v>103.06932725876294</c:v>
                </c:pt>
                <c:pt idx="8609">
                  <c:v>103.06936670457509</c:v>
                </c:pt>
                <c:pt idx="8610">
                  <c:v>103.06937095604763</c:v>
                </c:pt>
                <c:pt idx="8611">
                  <c:v>103.06946397358554</c:v>
                </c:pt>
                <c:pt idx="8612">
                  <c:v>103.06964946659713</c:v>
                </c:pt>
                <c:pt idx="8613">
                  <c:v>103.06976548157792</c:v>
                </c:pt>
                <c:pt idx="8614">
                  <c:v>103.06993831760072</c:v>
                </c:pt>
                <c:pt idx="8615">
                  <c:v>103.07128994486163</c:v>
                </c:pt>
                <c:pt idx="8616">
                  <c:v>103.07182128259446</c:v>
                </c:pt>
                <c:pt idx="8617">
                  <c:v>103.07287522650319</c:v>
                </c:pt>
                <c:pt idx="8618">
                  <c:v>103.07290362108174</c:v>
                </c:pt>
                <c:pt idx="8619">
                  <c:v>103.07291841886075</c:v>
                </c:pt>
                <c:pt idx="8620">
                  <c:v>103.07293848344575</c:v>
                </c:pt>
                <c:pt idx="8621">
                  <c:v>103.07528534962678</c:v>
                </c:pt>
                <c:pt idx="8622">
                  <c:v>103.07601171071629</c:v>
                </c:pt>
                <c:pt idx="8623">
                  <c:v>103.07602496978809</c:v>
                </c:pt>
                <c:pt idx="8624">
                  <c:v>103.07619091243883</c:v>
                </c:pt>
                <c:pt idx="8625">
                  <c:v>103.07623884686107</c:v>
                </c:pt>
                <c:pt idx="8626">
                  <c:v>103.07635966625951</c:v>
                </c:pt>
                <c:pt idx="8627">
                  <c:v>103.07730885342527</c:v>
                </c:pt>
                <c:pt idx="8628">
                  <c:v>103.077844991123</c:v>
                </c:pt>
                <c:pt idx="8629">
                  <c:v>103.07805828178809</c:v>
                </c:pt>
                <c:pt idx="8630">
                  <c:v>103.07873955750414</c:v>
                </c:pt>
                <c:pt idx="8631">
                  <c:v>103.07874414558434</c:v>
                </c:pt>
                <c:pt idx="8632">
                  <c:v>103.0791560906577</c:v>
                </c:pt>
                <c:pt idx="8633">
                  <c:v>103.07949046807366</c:v>
                </c:pt>
                <c:pt idx="8634">
                  <c:v>103.07975458895297</c:v>
                </c:pt>
                <c:pt idx="8635">
                  <c:v>103.08014500924611</c:v>
                </c:pt>
                <c:pt idx="8636">
                  <c:v>103.08099265474917</c:v>
                </c:pt>
                <c:pt idx="8637">
                  <c:v>103.08120374542875</c:v>
                </c:pt>
                <c:pt idx="8638">
                  <c:v>103.08132747667017</c:v>
                </c:pt>
                <c:pt idx="8639">
                  <c:v>103.0814383008928</c:v>
                </c:pt>
                <c:pt idx="8640">
                  <c:v>103.08285621720377</c:v>
                </c:pt>
                <c:pt idx="8641">
                  <c:v>103.08347136281652</c:v>
                </c:pt>
                <c:pt idx="8642">
                  <c:v>103.08368594106318</c:v>
                </c:pt>
                <c:pt idx="8643">
                  <c:v>103.08401294333451</c:v>
                </c:pt>
                <c:pt idx="8644">
                  <c:v>103.0840298882953</c:v>
                </c:pt>
                <c:pt idx="8645">
                  <c:v>103.08418900432729</c:v>
                </c:pt>
                <c:pt idx="8646">
                  <c:v>103.08436884955134</c:v>
                </c:pt>
                <c:pt idx="8647">
                  <c:v>103.08437096714414</c:v>
                </c:pt>
                <c:pt idx="8648">
                  <c:v>103.08486259343836</c:v>
                </c:pt>
                <c:pt idx="8649">
                  <c:v>103.08655153580418</c:v>
                </c:pt>
                <c:pt idx="8650">
                  <c:v>103.08699281972514</c:v>
                </c:pt>
                <c:pt idx="8651">
                  <c:v>103.08744389184983</c:v>
                </c:pt>
                <c:pt idx="8652">
                  <c:v>103.08750841499877</c:v>
                </c:pt>
                <c:pt idx="8653">
                  <c:v>103.08759085457078</c:v>
                </c:pt>
                <c:pt idx="8654">
                  <c:v>103.08762491116781</c:v>
                </c:pt>
                <c:pt idx="8655">
                  <c:v>103.08786102798501</c:v>
                </c:pt>
                <c:pt idx="8656">
                  <c:v>103.08815676765084</c:v>
                </c:pt>
                <c:pt idx="8657">
                  <c:v>103.08819146274966</c:v>
                </c:pt>
                <c:pt idx="8658">
                  <c:v>103.08819905753897</c:v>
                </c:pt>
                <c:pt idx="8659">
                  <c:v>103.08844905445565</c:v>
                </c:pt>
                <c:pt idx="8660">
                  <c:v>103.08974850738926</c:v>
                </c:pt>
                <c:pt idx="8661">
                  <c:v>103.08977729151913</c:v>
                </c:pt>
                <c:pt idx="8662">
                  <c:v>103.09000479676375</c:v>
                </c:pt>
                <c:pt idx="8663">
                  <c:v>103.09037713851019</c:v>
                </c:pt>
                <c:pt idx="8664">
                  <c:v>103.09066429246639</c:v>
                </c:pt>
                <c:pt idx="8665">
                  <c:v>103.09110844647684</c:v>
                </c:pt>
                <c:pt idx="8666">
                  <c:v>103.0912476187975</c:v>
                </c:pt>
                <c:pt idx="8667">
                  <c:v>103.0915263407876</c:v>
                </c:pt>
                <c:pt idx="8668">
                  <c:v>103.09275325434264</c:v>
                </c:pt>
                <c:pt idx="8669">
                  <c:v>103.09301933025037</c:v>
                </c:pt>
                <c:pt idx="8670">
                  <c:v>103.09305782791854</c:v>
                </c:pt>
                <c:pt idx="8671">
                  <c:v>103.0932775553959</c:v>
                </c:pt>
                <c:pt idx="8672">
                  <c:v>103.09339537506747</c:v>
                </c:pt>
                <c:pt idx="8673">
                  <c:v>103.09371936874437</c:v>
                </c:pt>
                <c:pt idx="8674">
                  <c:v>103.09394384715235</c:v>
                </c:pt>
                <c:pt idx="8675">
                  <c:v>103.09435901097967</c:v>
                </c:pt>
                <c:pt idx="8676">
                  <c:v>103.09453330322597</c:v>
                </c:pt>
                <c:pt idx="8677">
                  <c:v>103.09459257032518</c:v>
                </c:pt>
                <c:pt idx="8678">
                  <c:v>103.09469604934397</c:v>
                </c:pt>
                <c:pt idx="8679">
                  <c:v>103.0951417809094</c:v>
                </c:pt>
                <c:pt idx="8680">
                  <c:v>103.09554338783275</c:v>
                </c:pt>
                <c:pt idx="8681">
                  <c:v>103.09589603455447</c:v>
                </c:pt>
                <c:pt idx="8682">
                  <c:v>103.09645112767028</c:v>
                </c:pt>
                <c:pt idx="8683">
                  <c:v>103.09673302284263</c:v>
                </c:pt>
                <c:pt idx="8684">
                  <c:v>103.09699711170883</c:v>
                </c:pt>
                <c:pt idx="8685">
                  <c:v>103.09733340216856</c:v>
                </c:pt>
                <c:pt idx="8686">
                  <c:v>103.09740374862746</c:v>
                </c:pt>
                <c:pt idx="8687">
                  <c:v>103.09767973447657</c:v>
                </c:pt>
                <c:pt idx="8688">
                  <c:v>103.09779558169285</c:v>
                </c:pt>
                <c:pt idx="8689">
                  <c:v>103.09783352237058</c:v>
                </c:pt>
                <c:pt idx="8690">
                  <c:v>103.09831221763477</c:v>
                </c:pt>
                <c:pt idx="8691">
                  <c:v>103.09864008715712</c:v>
                </c:pt>
                <c:pt idx="8692">
                  <c:v>103.09924734620564</c:v>
                </c:pt>
                <c:pt idx="8693">
                  <c:v>103.09987553513356</c:v>
                </c:pt>
                <c:pt idx="8694">
                  <c:v>103.10019420846379</c:v>
                </c:pt>
                <c:pt idx="8695">
                  <c:v>103.1002358281457</c:v>
                </c:pt>
                <c:pt idx="8696">
                  <c:v>103.10226027019522</c:v>
                </c:pt>
                <c:pt idx="8697">
                  <c:v>103.10226526484125</c:v>
                </c:pt>
                <c:pt idx="8698">
                  <c:v>103.10238294709451</c:v>
                </c:pt>
                <c:pt idx="8699">
                  <c:v>103.10255390515557</c:v>
                </c:pt>
                <c:pt idx="8700">
                  <c:v>103.10264713377543</c:v>
                </c:pt>
                <c:pt idx="8701">
                  <c:v>103.10287106629623</c:v>
                </c:pt>
                <c:pt idx="8702">
                  <c:v>103.10359978007536</c:v>
                </c:pt>
                <c:pt idx="8703">
                  <c:v>103.10490607951394</c:v>
                </c:pt>
                <c:pt idx="8704">
                  <c:v>103.10524511644093</c:v>
                </c:pt>
                <c:pt idx="8705">
                  <c:v>103.10537787175376</c:v>
                </c:pt>
                <c:pt idx="8706">
                  <c:v>103.10632940499276</c:v>
                </c:pt>
                <c:pt idx="8707">
                  <c:v>103.10669894630821</c:v>
                </c:pt>
                <c:pt idx="8708">
                  <c:v>103.10696029167202</c:v>
                </c:pt>
                <c:pt idx="8709">
                  <c:v>103.10703147719713</c:v>
                </c:pt>
                <c:pt idx="8710">
                  <c:v>103.10718802036371</c:v>
                </c:pt>
                <c:pt idx="8711">
                  <c:v>103.10737431992152</c:v>
                </c:pt>
                <c:pt idx="8712">
                  <c:v>103.10763422691718</c:v>
                </c:pt>
                <c:pt idx="8713">
                  <c:v>103.1082464188577</c:v>
                </c:pt>
                <c:pt idx="8714">
                  <c:v>103.10880472510212</c:v>
                </c:pt>
                <c:pt idx="8715">
                  <c:v>103.10890358248884</c:v>
                </c:pt>
                <c:pt idx="8716">
                  <c:v>103.10993134832401</c:v>
                </c:pt>
                <c:pt idx="8717">
                  <c:v>103.11142222157693</c:v>
                </c:pt>
                <c:pt idx="8718">
                  <c:v>103.11246038249962</c:v>
                </c:pt>
                <c:pt idx="8719">
                  <c:v>103.11304416662752</c:v>
                </c:pt>
                <c:pt idx="8720">
                  <c:v>103.11326761243201</c:v>
                </c:pt>
                <c:pt idx="8721">
                  <c:v>103.11353141353669</c:v>
                </c:pt>
                <c:pt idx="8722">
                  <c:v>103.11410123935813</c:v>
                </c:pt>
                <c:pt idx="8723">
                  <c:v>103.11436594918307</c:v>
                </c:pt>
                <c:pt idx="8724">
                  <c:v>103.11437365496923</c:v>
                </c:pt>
                <c:pt idx="8725">
                  <c:v>103.11559378237131</c:v>
                </c:pt>
                <c:pt idx="8726">
                  <c:v>103.11742008331359</c:v>
                </c:pt>
                <c:pt idx="8727">
                  <c:v>103.11752927601269</c:v>
                </c:pt>
                <c:pt idx="8728">
                  <c:v>103.11766660673636</c:v>
                </c:pt>
                <c:pt idx="8729">
                  <c:v>103.11784332990462</c:v>
                </c:pt>
                <c:pt idx="8730">
                  <c:v>103.11840329512681</c:v>
                </c:pt>
                <c:pt idx="8731">
                  <c:v>103.11854064834264</c:v>
                </c:pt>
                <c:pt idx="8732">
                  <c:v>103.11912323732693</c:v>
                </c:pt>
                <c:pt idx="8733">
                  <c:v>103.11956776362365</c:v>
                </c:pt>
                <c:pt idx="8734">
                  <c:v>103.11981965311159</c:v>
                </c:pt>
                <c:pt idx="8735">
                  <c:v>103.12001173660039</c:v>
                </c:pt>
                <c:pt idx="8736">
                  <c:v>103.12036422052178</c:v>
                </c:pt>
                <c:pt idx="8737">
                  <c:v>103.12041946017054</c:v>
                </c:pt>
                <c:pt idx="8738">
                  <c:v>103.12074988354361</c:v>
                </c:pt>
                <c:pt idx="8739">
                  <c:v>103.12186124569867</c:v>
                </c:pt>
                <c:pt idx="8740">
                  <c:v>103.12296025207377</c:v>
                </c:pt>
                <c:pt idx="8741">
                  <c:v>103.12307355770477</c:v>
                </c:pt>
                <c:pt idx="8742">
                  <c:v>103.12370867359618</c:v>
                </c:pt>
                <c:pt idx="8743">
                  <c:v>103.12372580305484</c:v>
                </c:pt>
                <c:pt idx="8744">
                  <c:v>103.1238160418969</c:v>
                </c:pt>
                <c:pt idx="8745">
                  <c:v>103.12417211614579</c:v>
                </c:pt>
                <c:pt idx="8746">
                  <c:v>103.1252052486611</c:v>
                </c:pt>
                <c:pt idx="8747">
                  <c:v>103.12545164995105</c:v>
                </c:pt>
                <c:pt idx="8748">
                  <c:v>103.12564457963656</c:v>
                </c:pt>
                <c:pt idx="8749">
                  <c:v>103.12575526245944</c:v>
                </c:pt>
                <c:pt idx="8750">
                  <c:v>103.12610978834179</c:v>
                </c:pt>
                <c:pt idx="8751">
                  <c:v>103.12647079200724</c:v>
                </c:pt>
                <c:pt idx="8752">
                  <c:v>103.12729829845772</c:v>
                </c:pt>
                <c:pt idx="8753">
                  <c:v>103.12796558563501</c:v>
                </c:pt>
                <c:pt idx="8754">
                  <c:v>103.12959006065397</c:v>
                </c:pt>
                <c:pt idx="8755">
                  <c:v>103.12959773124108</c:v>
                </c:pt>
                <c:pt idx="8756">
                  <c:v>103.12982393507482</c:v>
                </c:pt>
                <c:pt idx="8757">
                  <c:v>103.12992038745703</c:v>
                </c:pt>
                <c:pt idx="8758">
                  <c:v>103.13217275552508</c:v>
                </c:pt>
                <c:pt idx="8759">
                  <c:v>103.13292766425992</c:v>
                </c:pt>
                <c:pt idx="8760">
                  <c:v>103.13307491884021</c:v>
                </c:pt>
                <c:pt idx="8761">
                  <c:v>103.13375375378979</c:v>
                </c:pt>
                <c:pt idx="8762">
                  <c:v>103.13376982315349</c:v>
                </c:pt>
                <c:pt idx="8763">
                  <c:v>103.13422532241697</c:v>
                </c:pt>
                <c:pt idx="8764">
                  <c:v>103.13433058943806</c:v>
                </c:pt>
                <c:pt idx="8765">
                  <c:v>103.13528396262383</c:v>
                </c:pt>
                <c:pt idx="8766">
                  <c:v>103.13549502903754</c:v>
                </c:pt>
                <c:pt idx="8767">
                  <c:v>103.13555565041851</c:v>
                </c:pt>
                <c:pt idx="8768">
                  <c:v>103.13600543912328</c:v>
                </c:pt>
                <c:pt idx="8769">
                  <c:v>103.13704972060694</c:v>
                </c:pt>
                <c:pt idx="8770">
                  <c:v>103.13744944928553</c:v>
                </c:pt>
                <c:pt idx="8771">
                  <c:v>103.13837506158262</c:v>
                </c:pt>
                <c:pt idx="8772">
                  <c:v>103.13839835991718</c:v>
                </c:pt>
                <c:pt idx="8773">
                  <c:v>103.1384707742702</c:v>
                </c:pt>
                <c:pt idx="8774">
                  <c:v>103.13956922718785</c:v>
                </c:pt>
                <c:pt idx="8775">
                  <c:v>103.14011915057517</c:v>
                </c:pt>
                <c:pt idx="8776">
                  <c:v>103.14122532305936</c:v>
                </c:pt>
                <c:pt idx="8777">
                  <c:v>103.14170501396767</c:v>
                </c:pt>
                <c:pt idx="8778">
                  <c:v>103.14222679510949</c:v>
                </c:pt>
                <c:pt idx="8779">
                  <c:v>103.14248281886353</c:v>
                </c:pt>
                <c:pt idx="8780">
                  <c:v>103.14261752819472</c:v>
                </c:pt>
                <c:pt idx="8781">
                  <c:v>103.14355937502839</c:v>
                </c:pt>
                <c:pt idx="8782">
                  <c:v>103.14373461534332</c:v>
                </c:pt>
                <c:pt idx="8783">
                  <c:v>103.14389103316563</c:v>
                </c:pt>
                <c:pt idx="8784">
                  <c:v>103.14402776300403</c:v>
                </c:pt>
                <c:pt idx="8785">
                  <c:v>103.14470169558338</c:v>
                </c:pt>
                <c:pt idx="8786">
                  <c:v>103.14483038305713</c:v>
                </c:pt>
                <c:pt idx="8787">
                  <c:v>103.14496693949447</c:v>
                </c:pt>
                <c:pt idx="8788">
                  <c:v>103.14502355294691</c:v>
                </c:pt>
                <c:pt idx="8789">
                  <c:v>103.14545459792373</c:v>
                </c:pt>
                <c:pt idx="8790">
                  <c:v>103.14597702602096</c:v>
                </c:pt>
                <c:pt idx="8791">
                  <c:v>103.14632510964022</c:v>
                </c:pt>
                <c:pt idx="8792">
                  <c:v>103.14687284009723</c:v>
                </c:pt>
                <c:pt idx="8793">
                  <c:v>103.14703459204013</c:v>
                </c:pt>
                <c:pt idx="8794">
                  <c:v>103.14705241014431</c:v>
                </c:pt>
                <c:pt idx="8795">
                  <c:v>103.14717783099735</c:v>
                </c:pt>
                <c:pt idx="8796">
                  <c:v>103.1475279877757</c:v>
                </c:pt>
                <c:pt idx="8797">
                  <c:v>103.14767499597643</c:v>
                </c:pt>
                <c:pt idx="8798">
                  <c:v>103.14812011116739</c:v>
                </c:pt>
                <c:pt idx="8799">
                  <c:v>103.14843766906796</c:v>
                </c:pt>
                <c:pt idx="8800">
                  <c:v>103.14858644468158</c:v>
                </c:pt>
                <c:pt idx="8801">
                  <c:v>103.14860714520815</c:v>
                </c:pt>
                <c:pt idx="8802">
                  <c:v>103.14893650579624</c:v>
                </c:pt>
                <c:pt idx="8803">
                  <c:v>103.14908867090423</c:v>
                </c:pt>
                <c:pt idx="8804">
                  <c:v>103.15096241773617</c:v>
                </c:pt>
                <c:pt idx="8805">
                  <c:v>103.15172269273047</c:v>
                </c:pt>
                <c:pt idx="8806">
                  <c:v>103.15218457359744</c:v>
                </c:pt>
                <c:pt idx="8807">
                  <c:v>103.15301520538895</c:v>
                </c:pt>
                <c:pt idx="8808">
                  <c:v>103.15425283383475</c:v>
                </c:pt>
                <c:pt idx="8809">
                  <c:v>103.15450307186761</c:v>
                </c:pt>
                <c:pt idx="8810">
                  <c:v>103.15474924914071</c:v>
                </c:pt>
                <c:pt idx="8811">
                  <c:v>103.15475657306548</c:v>
                </c:pt>
                <c:pt idx="8812">
                  <c:v>103.15483090143799</c:v>
                </c:pt>
                <c:pt idx="8813">
                  <c:v>103.15490523954441</c:v>
                </c:pt>
                <c:pt idx="8814">
                  <c:v>103.15528540414972</c:v>
                </c:pt>
                <c:pt idx="8815">
                  <c:v>103.15552439522014</c:v>
                </c:pt>
                <c:pt idx="8816">
                  <c:v>103.15561926691373</c:v>
                </c:pt>
                <c:pt idx="8817">
                  <c:v>103.15594421330876</c:v>
                </c:pt>
                <c:pt idx="8818">
                  <c:v>103.15653509126095</c:v>
                </c:pt>
                <c:pt idx="8819">
                  <c:v>103.1565407849185</c:v>
                </c:pt>
                <c:pt idx="8820">
                  <c:v>103.15704745686267</c:v>
                </c:pt>
                <c:pt idx="8821">
                  <c:v>103.15713374103485</c:v>
                </c:pt>
                <c:pt idx="8822">
                  <c:v>103.15715450755016</c:v>
                </c:pt>
                <c:pt idx="8823">
                  <c:v>103.1572029589851</c:v>
                </c:pt>
                <c:pt idx="8824">
                  <c:v>103.1573897766027</c:v>
                </c:pt>
                <c:pt idx="8825">
                  <c:v>103.15750490868285</c:v>
                </c:pt>
                <c:pt idx="8826">
                  <c:v>103.15768036134243</c:v>
                </c:pt>
                <c:pt idx="8827">
                  <c:v>103.15786994473213</c:v>
                </c:pt>
                <c:pt idx="8828">
                  <c:v>103.15858899382451</c:v>
                </c:pt>
                <c:pt idx="8829">
                  <c:v>103.15990069289643</c:v>
                </c:pt>
                <c:pt idx="8830">
                  <c:v>103.16065271274411</c:v>
                </c:pt>
                <c:pt idx="8831">
                  <c:v>103.16158783685549</c:v>
                </c:pt>
                <c:pt idx="8832">
                  <c:v>103.16159600082766</c:v>
                </c:pt>
                <c:pt idx="8833">
                  <c:v>103.16248787320983</c:v>
                </c:pt>
                <c:pt idx="8834">
                  <c:v>103.16316539202548</c:v>
                </c:pt>
                <c:pt idx="8835">
                  <c:v>103.16384418128864</c:v>
                </c:pt>
                <c:pt idx="8836">
                  <c:v>103.16419082863645</c:v>
                </c:pt>
                <c:pt idx="8837">
                  <c:v>103.16434238970994</c:v>
                </c:pt>
                <c:pt idx="8838">
                  <c:v>103.16461639018853</c:v>
                </c:pt>
                <c:pt idx="8839">
                  <c:v>103.16470369383568</c:v>
                </c:pt>
                <c:pt idx="8840">
                  <c:v>103.16475536697548</c:v>
                </c:pt>
                <c:pt idx="8841">
                  <c:v>103.16519565274633</c:v>
                </c:pt>
                <c:pt idx="8842">
                  <c:v>103.16527785803413</c:v>
                </c:pt>
                <c:pt idx="8843">
                  <c:v>103.16552134442915</c:v>
                </c:pt>
                <c:pt idx="8844">
                  <c:v>103.16554847970104</c:v>
                </c:pt>
                <c:pt idx="8845">
                  <c:v>103.1657570566345</c:v>
                </c:pt>
                <c:pt idx="8846">
                  <c:v>103.16591087692632</c:v>
                </c:pt>
                <c:pt idx="8847">
                  <c:v>103.1660606170709</c:v>
                </c:pt>
                <c:pt idx="8848">
                  <c:v>103.16718540044405</c:v>
                </c:pt>
                <c:pt idx="8849">
                  <c:v>103.16738107621352</c:v>
                </c:pt>
                <c:pt idx="8850">
                  <c:v>103.16854674704173</c:v>
                </c:pt>
                <c:pt idx="8851">
                  <c:v>103.16867244781794</c:v>
                </c:pt>
                <c:pt idx="8852">
                  <c:v>103.16896254265048</c:v>
                </c:pt>
                <c:pt idx="8853">
                  <c:v>103.16906417326508</c:v>
                </c:pt>
                <c:pt idx="8854">
                  <c:v>103.16924525050018</c:v>
                </c:pt>
                <c:pt idx="8855">
                  <c:v>103.16925915862673</c:v>
                </c:pt>
                <c:pt idx="8856">
                  <c:v>103.16999195541544</c:v>
                </c:pt>
                <c:pt idx="8857">
                  <c:v>103.17021157653652</c:v>
                </c:pt>
                <c:pt idx="8858">
                  <c:v>103.17047343350137</c:v>
                </c:pt>
                <c:pt idx="8859">
                  <c:v>103.17081420461177</c:v>
                </c:pt>
                <c:pt idx="8860">
                  <c:v>103.17119300986366</c:v>
                </c:pt>
                <c:pt idx="8861">
                  <c:v>103.17128947029303</c:v>
                </c:pt>
                <c:pt idx="8862">
                  <c:v>103.17130332917314</c:v>
                </c:pt>
                <c:pt idx="8863">
                  <c:v>103.17150266101065</c:v>
                </c:pt>
                <c:pt idx="8864">
                  <c:v>103.17171593584587</c:v>
                </c:pt>
                <c:pt idx="8865">
                  <c:v>103.17187308178475</c:v>
                </c:pt>
                <c:pt idx="8866">
                  <c:v>103.17215224482467</c:v>
                </c:pt>
                <c:pt idx="8867">
                  <c:v>103.17416621500222</c:v>
                </c:pt>
                <c:pt idx="8868">
                  <c:v>103.17433199022439</c:v>
                </c:pt>
                <c:pt idx="8869">
                  <c:v>103.17440364689719</c:v>
                </c:pt>
                <c:pt idx="8870">
                  <c:v>103.17480536612081</c:v>
                </c:pt>
                <c:pt idx="8871">
                  <c:v>103.17527968521409</c:v>
                </c:pt>
                <c:pt idx="8872">
                  <c:v>103.17528883153851</c:v>
                </c:pt>
                <c:pt idx="8873">
                  <c:v>103.1754295166058</c:v>
                </c:pt>
                <c:pt idx="8874">
                  <c:v>103.17578160734378</c:v>
                </c:pt>
                <c:pt idx="8875">
                  <c:v>103.17662926675659</c:v>
                </c:pt>
                <c:pt idx="8876">
                  <c:v>103.17741500191265</c:v>
                </c:pt>
                <c:pt idx="8877">
                  <c:v>103.18004260528363</c:v>
                </c:pt>
                <c:pt idx="8878">
                  <c:v>103.18065536840966</c:v>
                </c:pt>
                <c:pt idx="8879">
                  <c:v>103.1808819228458</c:v>
                </c:pt>
                <c:pt idx="8880">
                  <c:v>103.18094762525334</c:v>
                </c:pt>
                <c:pt idx="8881">
                  <c:v>103.18127366808923</c:v>
                </c:pt>
                <c:pt idx="8882">
                  <c:v>103.18161710321793</c:v>
                </c:pt>
                <c:pt idx="8883">
                  <c:v>103.18172775977789</c:v>
                </c:pt>
                <c:pt idx="8884">
                  <c:v>103.18198190985201</c:v>
                </c:pt>
                <c:pt idx="8885">
                  <c:v>103.18221493261744</c:v>
                </c:pt>
                <c:pt idx="8886">
                  <c:v>103.18230354124962</c:v>
                </c:pt>
                <c:pt idx="8887">
                  <c:v>103.18236673764818</c:v>
                </c:pt>
                <c:pt idx="8888">
                  <c:v>103.18250521738129</c:v>
                </c:pt>
                <c:pt idx="8889">
                  <c:v>103.18290101608081</c:v>
                </c:pt>
                <c:pt idx="8890">
                  <c:v>103.18307839761202</c:v>
                </c:pt>
                <c:pt idx="8891">
                  <c:v>103.18309729805446</c:v>
                </c:pt>
                <c:pt idx="8892">
                  <c:v>103.18318535577426</c:v>
                </c:pt>
                <c:pt idx="8893">
                  <c:v>103.18334932802657</c:v>
                </c:pt>
                <c:pt idx="8894">
                  <c:v>103.18428948695575</c:v>
                </c:pt>
                <c:pt idx="8895">
                  <c:v>103.18462038598392</c:v>
                </c:pt>
                <c:pt idx="8896">
                  <c:v>103.18492035754728</c:v>
                </c:pt>
                <c:pt idx="8897">
                  <c:v>103.18513137515913</c:v>
                </c:pt>
                <c:pt idx="8898">
                  <c:v>103.18532614883604</c:v>
                </c:pt>
                <c:pt idx="8899">
                  <c:v>103.18548759864015</c:v>
                </c:pt>
                <c:pt idx="8900">
                  <c:v>103.18563690478129</c:v>
                </c:pt>
                <c:pt idx="8901">
                  <c:v>103.18640339293597</c:v>
                </c:pt>
                <c:pt idx="8902">
                  <c:v>103.18676126492201</c:v>
                </c:pt>
                <c:pt idx="8903">
                  <c:v>103.18759275382089</c:v>
                </c:pt>
                <c:pt idx="8904">
                  <c:v>103.18876773880829</c:v>
                </c:pt>
                <c:pt idx="8905">
                  <c:v>103.18952117949007</c:v>
                </c:pt>
                <c:pt idx="8906">
                  <c:v>103.18959182520649</c:v>
                </c:pt>
                <c:pt idx="8907">
                  <c:v>103.18991032374532</c:v>
                </c:pt>
                <c:pt idx="8908">
                  <c:v>103.19117418990336</c:v>
                </c:pt>
                <c:pt idx="8909">
                  <c:v>103.19192067518925</c:v>
                </c:pt>
                <c:pt idx="8910">
                  <c:v>103.19246124812905</c:v>
                </c:pt>
                <c:pt idx="8911">
                  <c:v>103.1928056277773</c:v>
                </c:pt>
                <c:pt idx="8912">
                  <c:v>103.19315473502597</c:v>
                </c:pt>
                <c:pt idx="8913">
                  <c:v>103.19463972112646</c:v>
                </c:pt>
                <c:pt idx="8914">
                  <c:v>103.19523896512619</c:v>
                </c:pt>
                <c:pt idx="8915">
                  <c:v>103.19564152626745</c:v>
                </c:pt>
                <c:pt idx="8916">
                  <c:v>103.19606526024435</c:v>
                </c:pt>
                <c:pt idx="8917">
                  <c:v>103.19625560715518</c:v>
                </c:pt>
                <c:pt idx="8918">
                  <c:v>103.19752627676138</c:v>
                </c:pt>
                <c:pt idx="8919">
                  <c:v>103.19761551448072</c:v>
                </c:pt>
                <c:pt idx="8920">
                  <c:v>103.19768032625653</c:v>
                </c:pt>
                <c:pt idx="8921">
                  <c:v>103.19782729408331</c:v>
                </c:pt>
                <c:pt idx="8922">
                  <c:v>103.19874971235379</c:v>
                </c:pt>
                <c:pt idx="8923">
                  <c:v>103.19948128599879</c:v>
                </c:pt>
                <c:pt idx="8924">
                  <c:v>103.19948134539015</c:v>
                </c:pt>
                <c:pt idx="8925">
                  <c:v>103.19951917922083</c:v>
                </c:pt>
                <c:pt idx="8926">
                  <c:v>103.1996705567377</c:v>
                </c:pt>
                <c:pt idx="8927">
                  <c:v>103.19969664440954</c:v>
                </c:pt>
                <c:pt idx="8928">
                  <c:v>103.19977647807153</c:v>
                </c:pt>
                <c:pt idx="8929">
                  <c:v>103.19985211136434</c:v>
                </c:pt>
                <c:pt idx="8930">
                  <c:v>103.20015554720409</c:v>
                </c:pt>
                <c:pt idx="8931">
                  <c:v>103.20079530806393</c:v>
                </c:pt>
                <c:pt idx="8932">
                  <c:v>103.20102860756951</c:v>
                </c:pt>
                <c:pt idx="8933">
                  <c:v>103.20104899814687</c:v>
                </c:pt>
                <c:pt idx="8934">
                  <c:v>103.20156048333942</c:v>
                </c:pt>
                <c:pt idx="8935">
                  <c:v>103.20220773474972</c:v>
                </c:pt>
                <c:pt idx="8936">
                  <c:v>103.20249073427993</c:v>
                </c:pt>
                <c:pt idx="8937">
                  <c:v>103.20280198625332</c:v>
                </c:pt>
                <c:pt idx="8938">
                  <c:v>103.20390730433263</c:v>
                </c:pt>
                <c:pt idx="8939">
                  <c:v>103.20434831231141</c:v>
                </c:pt>
                <c:pt idx="8940">
                  <c:v>103.20436124000281</c:v>
                </c:pt>
                <c:pt idx="8941">
                  <c:v>103.20493701346986</c:v>
                </c:pt>
                <c:pt idx="8942">
                  <c:v>103.20518264772058</c:v>
                </c:pt>
                <c:pt idx="8943">
                  <c:v>103.20670168048088</c:v>
                </c:pt>
                <c:pt idx="8944">
                  <c:v>103.2077054009592</c:v>
                </c:pt>
                <c:pt idx="8945">
                  <c:v>103.20787257017487</c:v>
                </c:pt>
                <c:pt idx="8946">
                  <c:v>103.20789568913068</c:v>
                </c:pt>
                <c:pt idx="8947">
                  <c:v>103.20817464325282</c:v>
                </c:pt>
                <c:pt idx="8948">
                  <c:v>103.2082650095505</c:v>
                </c:pt>
                <c:pt idx="8949">
                  <c:v>103.20840119003201</c:v>
                </c:pt>
                <c:pt idx="8950">
                  <c:v>103.20937568089933</c:v>
                </c:pt>
                <c:pt idx="8951">
                  <c:v>103.20960069388126</c:v>
                </c:pt>
                <c:pt idx="8952">
                  <c:v>103.21014377633024</c:v>
                </c:pt>
                <c:pt idx="8953">
                  <c:v>103.21040907618136</c:v>
                </c:pt>
                <c:pt idx="8954">
                  <c:v>103.21207632182742</c:v>
                </c:pt>
                <c:pt idx="8955">
                  <c:v>103.21240919277851</c:v>
                </c:pt>
                <c:pt idx="8956">
                  <c:v>103.21246995549467</c:v>
                </c:pt>
                <c:pt idx="8957">
                  <c:v>103.21251231450745</c:v>
                </c:pt>
                <c:pt idx="8958">
                  <c:v>103.21253098468961</c:v>
                </c:pt>
                <c:pt idx="8959">
                  <c:v>103.21297457549319</c:v>
                </c:pt>
                <c:pt idx="8960">
                  <c:v>103.21422639209999</c:v>
                </c:pt>
                <c:pt idx="8961">
                  <c:v>103.21442923119481</c:v>
                </c:pt>
                <c:pt idx="8962">
                  <c:v>103.21460007072031</c:v>
                </c:pt>
                <c:pt idx="8963">
                  <c:v>103.21471284227648</c:v>
                </c:pt>
                <c:pt idx="8964">
                  <c:v>103.2149797999825</c:v>
                </c:pt>
                <c:pt idx="8965">
                  <c:v>103.21515455672406</c:v>
                </c:pt>
                <c:pt idx="8966">
                  <c:v>103.21569534074285</c:v>
                </c:pt>
                <c:pt idx="8967">
                  <c:v>103.21573363279025</c:v>
                </c:pt>
                <c:pt idx="8968">
                  <c:v>103.21578694796213</c:v>
                </c:pt>
                <c:pt idx="8969">
                  <c:v>103.21636387727766</c:v>
                </c:pt>
                <c:pt idx="8970">
                  <c:v>103.21648956568731</c:v>
                </c:pt>
                <c:pt idx="8971">
                  <c:v>103.21666592592133</c:v>
                </c:pt>
                <c:pt idx="8972">
                  <c:v>103.21762042002725</c:v>
                </c:pt>
                <c:pt idx="8973">
                  <c:v>103.21833474893272</c:v>
                </c:pt>
                <c:pt idx="8974">
                  <c:v>103.21845758549227</c:v>
                </c:pt>
                <c:pt idx="8975">
                  <c:v>103.21949627789144</c:v>
                </c:pt>
                <c:pt idx="8976">
                  <c:v>103.22056850649278</c:v>
                </c:pt>
                <c:pt idx="8977">
                  <c:v>103.22064651595171</c:v>
                </c:pt>
                <c:pt idx="8978">
                  <c:v>103.22129222530451</c:v>
                </c:pt>
                <c:pt idx="8979">
                  <c:v>103.22146644617487</c:v>
                </c:pt>
                <c:pt idx="8980">
                  <c:v>103.22165297076094</c:v>
                </c:pt>
                <c:pt idx="8981">
                  <c:v>103.22218671210096</c:v>
                </c:pt>
                <c:pt idx="8982">
                  <c:v>103.22239719491073</c:v>
                </c:pt>
                <c:pt idx="8983">
                  <c:v>103.22245476893607</c:v>
                </c:pt>
                <c:pt idx="8984">
                  <c:v>103.22258098534627</c:v>
                </c:pt>
                <c:pt idx="8985">
                  <c:v>103.22529102641232</c:v>
                </c:pt>
                <c:pt idx="8986">
                  <c:v>103.22552269885698</c:v>
                </c:pt>
                <c:pt idx="8987">
                  <c:v>103.2256319437812</c:v>
                </c:pt>
                <c:pt idx="8988">
                  <c:v>103.22661091924105</c:v>
                </c:pt>
                <c:pt idx="8989">
                  <c:v>103.22837743847755</c:v>
                </c:pt>
                <c:pt idx="8990">
                  <c:v>103.22840056587998</c:v>
                </c:pt>
                <c:pt idx="8991">
                  <c:v>103.22852681694165</c:v>
                </c:pt>
                <c:pt idx="8992">
                  <c:v>103.22858029614918</c:v>
                </c:pt>
                <c:pt idx="8993">
                  <c:v>103.22902777719634</c:v>
                </c:pt>
                <c:pt idx="8994">
                  <c:v>103.22964919858465</c:v>
                </c:pt>
                <c:pt idx="8995">
                  <c:v>103.22978942971561</c:v>
                </c:pt>
                <c:pt idx="8996">
                  <c:v>103.23019735860778</c:v>
                </c:pt>
                <c:pt idx="8997">
                  <c:v>103.23043930285976</c:v>
                </c:pt>
                <c:pt idx="8998">
                  <c:v>103.23050241694054</c:v>
                </c:pt>
                <c:pt idx="8999">
                  <c:v>103.23222369671841</c:v>
                </c:pt>
                <c:pt idx="9000">
                  <c:v>103.2327254604679</c:v>
                </c:pt>
                <c:pt idx="9001">
                  <c:v>103.23278131806889</c:v>
                </c:pt>
                <c:pt idx="9002">
                  <c:v>103.2334982949546</c:v>
                </c:pt>
                <c:pt idx="9003">
                  <c:v>103.23376375167902</c:v>
                </c:pt>
                <c:pt idx="9004">
                  <c:v>103.23403239661579</c:v>
                </c:pt>
                <c:pt idx="9005">
                  <c:v>103.23479292449525</c:v>
                </c:pt>
                <c:pt idx="9006">
                  <c:v>103.23557420758928</c:v>
                </c:pt>
                <c:pt idx="9007">
                  <c:v>103.23587753550848</c:v>
                </c:pt>
                <c:pt idx="9008">
                  <c:v>103.23730537945244</c:v>
                </c:pt>
                <c:pt idx="9009">
                  <c:v>103.23752520160382</c:v>
                </c:pt>
                <c:pt idx="9010">
                  <c:v>103.23754134929759</c:v>
                </c:pt>
                <c:pt idx="9011">
                  <c:v>103.23763648920787</c:v>
                </c:pt>
                <c:pt idx="9012">
                  <c:v>103.23783179410846</c:v>
                </c:pt>
                <c:pt idx="9013">
                  <c:v>103.23804560465696</c:v>
                </c:pt>
                <c:pt idx="9014">
                  <c:v>103.23808921450326</c:v>
                </c:pt>
                <c:pt idx="9015">
                  <c:v>103.2383028901238</c:v>
                </c:pt>
                <c:pt idx="9016">
                  <c:v>103.23888675227758</c:v>
                </c:pt>
                <c:pt idx="9017">
                  <c:v>103.23941614059589</c:v>
                </c:pt>
                <c:pt idx="9018">
                  <c:v>103.23965762888365</c:v>
                </c:pt>
                <c:pt idx="9019">
                  <c:v>103.23968690650753</c:v>
                </c:pt>
                <c:pt idx="9020">
                  <c:v>103.24093309790523</c:v>
                </c:pt>
                <c:pt idx="9021">
                  <c:v>103.24120783172127</c:v>
                </c:pt>
                <c:pt idx="9022">
                  <c:v>103.2415411081097</c:v>
                </c:pt>
                <c:pt idx="9023">
                  <c:v>103.24333249545312</c:v>
                </c:pt>
                <c:pt idx="9024">
                  <c:v>103.24390168808888</c:v>
                </c:pt>
                <c:pt idx="9025">
                  <c:v>103.24498026386016</c:v>
                </c:pt>
                <c:pt idx="9026">
                  <c:v>103.2456776258196</c:v>
                </c:pt>
                <c:pt idx="9027">
                  <c:v>103.24596755559583</c:v>
                </c:pt>
                <c:pt idx="9028">
                  <c:v>103.24603089283771</c:v>
                </c:pt>
                <c:pt idx="9029">
                  <c:v>103.24623203679802</c:v>
                </c:pt>
                <c:pt idx="9030">
                  <c:v>103.24754100413728</c:v>
                </c:pt>
                <c:pt idx="9031">
                  <c:v>103.24825598073191</c:v>
                </c:pt>
                <c:pt idx="9032">
                  <c:v>103.24920357288724</c:v>
                </c:pt>
                <c:pt idx="9033">
                  <c:v>103.24921049179558</c:v>
                </c:pt>
                <c:pt idx="9034">
                  <c:v>103.24954948785319</c:v>
                </c:pt>
                <c:pt idx="9035">
                  <c:v>103.2503453388755</c:v>
                </c:pt>
                <c:pt idx="9036">
                  <c:v>103.25103679066387</c:v>
                </c:pt>
                <c:pt idx="9037">
                  <c:v>103.25125611125581</c:v>
                </c:pt>
                <c:pt idx="9038">
                  <c:v>103.2513140497373</c:v>
                </c:pt>
                <c:pt idx="9039">
                  <c:v>103.25133337171088</c:v>
                </c:pt>
                <c:pt idx="9040">
                  <c:v>103.25167562044307</c:v>
                </c:pt>
                <c:pt idx="9041">
                  <c:v>103.25189714885346</c:v>
                </c:pt>
                <c:pt idx="9042">
                  <c:v>103.25207548535536</c:v>
                </c:pt>
                <c:pt idx="9043">
                  <c:v>103.2523482601826</c:v>
                </c:pt>
                <c:pt idx="9044">
                  <c:v>103.25253725009017</c:v>
                </c:pt>
                <c:pt idx="9045">
                  <c:v>103.25338805199108</c:v>
                </c:pt>
                <c:pt idx="9046">
                  <c:v>103.25342219352812</c:v>
                </c:pt>
                <c:pt idx="9047">
                  <c:v>103.25558513629584</c:v>
                </c:pt>
                <c:pt idx="9048">
                  <c:v>103.25574958106017</c:v>
                </c:pt>
                <c:pt idx="9049">
                  <c:v>103.25587622905803</c:v>
                </c:pt>
                <c:pt idx="9050">
                  <c:v>103.25625290618291</c:v>
                </c:pt>
                <c:pt idx="9051">
                  <c:v>103.2566870197567</c:v>
                </c:pt>
                <c:pt idx="9052">
                  <c:v>103.25732839867966</c:v>
                </c:pt>
                <c:pt idx="9053">
                  <c:v>103.25787401171449</c:v>
                </c:pt>
                <c:pt idx="9054">
                  <c:v>103.25833794575516</c:v>
                </c:pt>
                <c:pt idx="9055">
                  <c:v>103.2586609146687</c:v>
                </c:pt>
                <c:pt idx="9056">
                  <c:v>103.2587715673598</c:v>
                </c:pt>
                <c:pt idx="9057">
                  <c:v>103.25951611946742</c:v>
                </c:pt>
                <c:pt idx="9058">
                  <c:v>103.2595690124663</c:v>
                </c:pt>
                <c:pt idx="9059">
                  <c:v>103.25975224542132</c:v>
                </c:pt>
                <c:pt idx="9060">
                  <c:v>103.26283752236664</c:v>
                </c:pt>
                <c:pt idx="9061">
                  <c:v>103.26334678467121</c:v>
                </c:pt>
                <c:pt idx="9062">
                  <c:v>103.26361065704613</c:v>
                </c:pt>
                <c:pt idx="9063">
                  <c:v>103.26391554563473</c:v>
                </c:pt>
                <c:pt idx="9064">
                  <c:v>103.26416930950469</c:v>
                </c:pt>
                <c:pt idx="9065">
                  <c:v>103.2643256943754</c:v>
                </c:pt>
                <c:pt idx="9066">
                  <c:v>103.26447896473303</c:v>
                </c:pt>
                <c:pt idx="9067">
                  <c:v>103.26500524915659</c:v>
                </c:pt>
                <c:pt idx="9068">
                  <c:v>103.2650181108779</c:v>
                </c:pt>
                <c:pt idx="9069">
                  <c:v>103.26515965059008</c:v>
                </c:pt>
                <c:pt idx="9070">
                  <c:v>103.26551340563428</c:v>
                </c:pt>
                <c:pt idx="9071">
                  <c:v>103.26633938471662</c:v>
                </c:pt>
                <c:pt idx="9072">
                  <c:v>103.26691052793872</c:v>
                </c:pt>
                <c:pt idx="9073">
                  <c:v>103.26774547461163</c:v>
                </c:pt>
                <c:pt idx="9074">
                  <c:v>103.26960921314866</c:v>
                </c:pt>
                <c:pt idx="9075">
                  <c:v>103.26993823028981</c:v>
                </c:pt>
                <c:pt idx="9076">
                  <c:v>103.27012369632631</c:v>
                </c:pt>
                <c:pt idx="9077">
                  <c:v>103.27103064136708</c:v>
                </c:pt>
                <c:pt idx="9078">
                  <c:v>103.2717740352582</c:v>
                </c:pt>
                <c:pt idx="9079">
                  <c:v>103.272488847983</c:v>
                </c:pt>
                <c:pt idx="9080">
                  <c:v>103.27293649545773</c:v>
                </c:pt>
                <c:pt idx="9081">
                  <c:v>103.2737232239849</c:v>
                </c:pt>
                <c:pt idx="9082">
                  <c:v>103.27436657490651</c:v>
                </c:pt>
                <c:pt idx="9083">
                  <c:v>103.27608695280512</c:v>
                </c:pt>
                <c:pt idx="9084">
                  <c:v>103.27691091651377</c:v>
                </c:pt>
                <c:pt idx="9085">
                  <c:v>103.27732854258515</c:v>
                </c:pt>
                <c:pt idx="9086">
                  <c:v>103.2784928576605</c:v>
                </c:pt>
                <c:pt idx="9087">
                  <c:v>103.27936689619381</c:v>
                </c:pt>
                <c:pt idx="9088">
                  <c:v>103.27976834063693</c:v>
                </c:pt>
                <c:pt idx="9089">
                  <c:v>103.27997123884545</c:v>
                </c:pt>
                <c:pt idx="9090">
                  <c:v>103.28000661367277</c:v>
                </c:pt>
                <c:pt idx="9091">
                  <c:v>103.28012351645444</c:v>
                </c:pt>
                <c:pt idx="9092">
                  <c:v>103.28127384536074</c:v>
                </c:pt>
                <c:pt idx="9093">
                  <c:v>103.28161742869511</c:v>
                </c:pt>
                <c:pt idx="9094">
                  <c:v>103.28203654309593</c:v>
                </c:pt>
                <c:pt idx="9095">
                  <c:v>103.28212273922432</c:v>
                </c:pt>
                <c:pt idx="9096">
                  <c:v>103.28269582567006</c:v>
                </c:pt>
                <c:pt idx="9097">
                  <c:v>103.28303382310402</c:v>
                </c:pt>
                <c:pt idx="9098">
                  <c:v>103.28329493054207</c:v>
                </c:pt>
                <c:pt idx="9099">
                  <c:v>103.28391277376419</c:v>
                </c:pt>
                <c:pt idx="9100">
                  <c:v>103.28449507316691</c:v>
                </c:pt>
                <c:pt idx="9101">
                  <c:v>103.28596831758939</c:v>
                </c:pt>
                <c:pt idx="9102">
                  <c:v>103.28602027261137</c:v>
                </c:pt>
                <c:pt idx="9103">
                  <c:v>103.28635501777887</c:v>
                </c:pt>
                <c:pt idx="9104">
                  <c:v>103.28673373593749</c:v>
                </c:pt>
                <c:pt idx="9105">
                  <c:v>103.28685003643967</c:v>
                </c:pt>
                <c:pt idx="9106">
                  <c:v>103.28687261379652</c:v>
                </c:pt>
                <c:pt idx="9107">
                  <c:v>103.28760967647257</c:v>
                </c:pt>
                <c:pt idx="9108">
                  <c:v>103.28790776832832</c:v>
                </c:pt>
                <c:pt idx="9109">
                  <c:v>103.28848016601241</c:v>
                </c:pt>
                <c:pt idx="9110">
                  <c:v>103.28856055107956</c:v>
                </c:pt>
                <c:pt idx="9111">
                  <c:v>103.28912396566938</c:v>
                </c:pt>
                <c:pt idx="9112">
                  <c:v>103.28986283008685</c:v>
                </c:pt>
                <c:pt idx="9113">
                  <c:v>103.29060627734195</c:v>
                </c:pt>
                <c:pt idx="9114">
                  <c:v>103.29079111422655</c:v>
                </c:pt>
                <c:pt idx="9115">
                  <c:v>103.29172143455219</c:v>
                </c:pt>
                <c:pt idx="9116">
                  <c:v>103.29233334072777</c:v>
                </c:pt>
                <c:pt idx="9117">
                  <c:v>103.29392898937881</c:v>
                </c:pt>
                <c:pt idx="9118">
                  <c:v>103.29500535813757</c:v>
                </c:pt>
                <c:pt idx="9119">
                  <c:v>103.29502473062108</c:v>
                </c:pt>
                <c:pt idx="9120">
                  <c:v>103.29574266929687</c:v>
                </c:pt>
                <c:pt idx="9121">
                  <c:v>103.29656482003057</c:v>
                </c:pt>
                <c:pt idx="9122">
                  <c:v>103.29737379640066</c:v>
                </c:pt>
                <c:pt idx="9123">
                  <c:v>103.29993157605021</c:v>
                </c:pt>
                <c:pt idx="9124">
                  <c:v>103.30021713407021</c:v>
                </c:pt>
                <c:pt idx="9125">
                  <c:v>103.30026475237094</c:v>
                </c:pt>
                <c:pt idx="9126">
                  <c:v>103.30082147677085</c:v>
                </c:pt>
                <c:pt idx="9127">
                  <c:v>103.30152799326142</c:v>
                </c:pt>
                <c:pt idx="9128">
                  <c:v>103.30229443917875</c:v>
                </c:pt>
                <c:pt idx="9129">
                  <c:v>103.30354195948603</c:v>
                </c:pt>
                <c:pt idx="9130">
                  <c:v>103.30405172093859</c:v>
                </c:pt>
                <c:pt idx="9131">
                  <c:v>103.30508386668436</c:v>
                </c:pt>
                <c:pt idx="9132">
                  <c:v>103.30536152232523</c:v>
                </c:pt>
                <c:pt idx="9133">
                  <c:v>103.30718379841711</c:v>
                </c:pt>
                <c:pt idx="9134">
                  <c:v>103.30742737402558</c:v>
                </c:pt>
                <c:pt idx="9135">
                  <c:v>103.30809530821001</c:v>
                </c:pt>
                <c:pt idx="9136">
                  <c:v>103.30835191393102</c:v>
                </c:pt>
                <c:pt idx="9137">
                  <c:v>103.30908697601535</c:v>
                </c:pt>
                <c:pt idx="9138">
                  <c:v>103.30916897138295</c:v>
                </c:pt>
                <c:pt idx="9139">
                  <c:v>103.30929176298386</c:v>
                </c:pt>
                <c:pt idx="9140">
                  <c:v>103.31048266723083</c:v>
                </c:pt>
                <c:pt idx="9141">
                  <c:v>103.31056607282085</c:v>
                </c:pt>
                <c:pt idx="9142">
                  <c:v>103.31118503347898</c:v>
                </c:pt>
                <c:pt idx="9143">
                  <c:v>103.31177141305325</c:v>
                </c:pt>
                <c:pt idx="9144">
                  <c:v>103.31209498369725</c:v>
                </c:pt>
                <c:pt idx="9145">
                  <c:v>103.31238102667507</c:v>
                </c:pt>
                <c:pt idx="9146">
                  <c:v>103.31295507958984</c:v>
                </c:pt>
                <c:pt idx="9147">
                  <c:v>103.3131125719058</c:v>
                </c:pt>
                <c:pt idx="9148">
                  <c:v>103.31339682878556</c:v>
                </c:pt>
                <c:pt idx="9149">
                  <c:v>103.31457918200937</c:v>
                </c:pt>
                <c:pt idx="9150">
                  <c:v>103.31558732551738</c:v>
                </c:pt>
                <c:pt idx="9151">
                  <c:v>103.31646973914846</c:v>
                </c:pt>
                <c:pt idx="9152">
                  <c:v>103.31676442491765</c:v>
                </c:pt>
                <c:pt idx="9153">
                  <c:v>103.31719231715465</c:v>
                </c:pt>
                <c:pt idx="9154">
                  <c:v>103.31767763189919</c:v>
                </c:pt>
                <c:pt idx="9155">
                  <c:v>103.31849661937933</c:v>
                </c:pt>
                <c:pt idx="9156">
                  <c:v>103.31873330257667</c:v>
                </c:pt>
                <c:pt idx="9157">
                  <c:v>103.31876883021677</c:v>
                </c:pt>
                <c:pt idx="9158">
                  <c:v>103.31947647660162</c:v>
                </c:pt>
                <c:pt idx="9159">
                  <c:v>103.32012450037551</c:v>
                </c:pt>
                <c:pt idx="9160">
                  <c:v>103.32013309479944</c:v>
                </c:pt>
                <c:pt idx="9161">
                  <c:v>103.32091992303896</c:v>
                </c:pt>
                <c:pt idx="9162">
                  <c:v>103.32222973021526</c:v>
                </c:pt>
                <c:pt idx="9163">
                  <c:v>103.32235170673067</c:v>
                </c:pt>
                <c:pt idx="9164">
                  <c:v>103.32403721855806</c:v>
                </c:pt>
                <c:pt idx="9165">
                  <c:v>103.32479635809042</c:v>
                </c:pt>
                <c:pt idx="9166">
                  <c:v>103.32506723544535</c:v>
                </c:pt>
                <c:pt idx="9167">
                  <c:v>103.32603337915535</c:v>
                </c:pt>
                <c:pt idx="9168">
                  <c:v>103.3264492958717</c:v>
                </c:pt>
                <c:pt idx="9169">
                  <c:v>103.32768631303644</c:v>
                </c:pt>
                <c:pt idx="9170">
                  <c:v>103.32824310293179</c:v>
                </c:pt>
                <c:pt idx="9171">
                  <c:v>103.32861895699806</c:v>
                </c:pt>
                <c:pt idx="9172">
                  <c:v>103.32941336527381</c:v>
                </c:pt>
                <c:pt idx="9173">
                  <c:v>103.32956191378368</c:v>
                </c:pt>
                <c:pt idx="9174">
                  <c:v>103.32976640383448</c:v>
                </c:pt>
                <c:pt idx="9175">
                  <c:v>103.33128680044268</c:v>
                </c:pt>
                <c:pt idx="9176">
                  <c:v>103.33159099891031</c:v>
                </c:pt>
                <c:pt idx="9177">
                  <c:v>103.33184302376173</c:v>
                </c:pt>
                <c:pt idx="9178">
                  <c:v>103.33224352056126</c:v>
                </c:pt>
                <c:pt idx="9179">
                  <c:v>103.33319859112918</c:v>
                </c:pt>
                <c:pt idx="9180">
                  <c:v>103.33352788129525</c:v>
                </c:pt>
                <c:pt idx="9181">
                  <c:v>103.33371394146525</c:v>
                </c:pt>
                <c:pt idx="9182">
                  <c:v>103.33425029787146</c:v>
                </c:pt>
                <c:pt idx="9183">
                  <c:v>103.33606509074859</c:v>
                </c:pt>
                <c:pt idx="9184">
                  <c:v>103.33642808229439</c:v>
                </c:pt>
                <c:pt idx="9185">
                  <c:v>103.337886065403</c:v>
                </c:pt>
                <c:pt idx="9186">
                  <c:v>103.33841545839712</c:v>
                </c:pt>
                <c:pt idx="9187">
                  <c:v>103.33869616067938</c:v>
                </c:pt>
                <c:pt idx="9188">
                  <c:v>103.33911176494878</c:v>
                </c:pt>
                <c:pt idx="9189">
                  <c:v>103.33956700410019</c:v>
                </c:pt>
                <c:pt idx="9190">
                  <c:v>103.33988669789625</c:v>
                </c:pt>
                <c:pt idx="9191">
                  <c:v>103.34126735632223</c:v>
                </c:pt>
                <c:pt idx="9192">
                  <c:v>103.34159164414832</c:v>
                </c:pt>
                <c:pt idx="9193">
                  <c:v>103.34188923622217</c:v>
                </c:pt>
                <c:pt idx="9194">
                  <c:v>103.34205583592986</c:v>
                </c:pt>
                <c:pt idx="9195">
                  <c:v>103.34280970888668</c:v>
                </c:pt>
                <c:pt idx="9196">
                  <c:v>103.34294975870162</c:v>
                </c:pt>
                <c:pt idx="9197">
                  <c:v>103.34368702343042</c:v>
                </c:pt>
                <c:pt idx="9198">
                  <c:v>103.34391721988692</c:v>
                </c:pt>
                <c:pt idx="9199">
                  <c:v>103.34445002631671</c:v>
                </c:pt>
                <c:pt idx="9200">
                  <c:v>103.34471135958759</c:v>
                </c:pt>
                <c:pt idx="9201">
                  <c:v>103.34493647078583</c:v>
                </c:pt>
                <c:pt idx="9202">
                  <c:v>103.34518817401528</c:v>
                </c:pt>
                <c:pt idx="9203">
                  <c:v>103.34531612953295</c:v>
                </c:pt>
                <c:pt idx="9204">
                  <c:v>103.34627775162372</c:v>
                </c:pt>
                <c:pt idx="9205">
                  <c:v>103.34649966887332</c:v>
                </c:pt>
                <c:pt idx="9206">
                  <c:v>103.34710241069773</c:v>
                </c:pt>
                <c:pt idx="9207">
                  <c:v>103.34768819437166</c:v>
                </c:pt>
                <c:pt idx="9208">
                  <c:v>103.34862626948424</c:v>
                </c:pt>
                <c:pt idx="9209">
                  <c:v>103.34893584437066</c:v>
                </c:pt>
                <c:pt idx="9210">
                  <c:v>103.34895255886433</c:v>
                </c:pt>
                <c:pt idx="9211">
                  <c:v>103.34974985671755</c:v>
                </c:pt>
                <c:pt idx="9212">
                  <c:v>103.34983054101862</c:v>
                </c:pt>
                <c:pt idx="9213">
                  <c:v>103.35093238900328</c:v>
                </c:pt>
                <c:pt idx="9214">
                  <c:v>103.35116961574383</c:v>
                </c:pt>
                <c:pt idx="9215">
                  <c:v>103.35133499450596</c:v>
                </c:pt>
                <c:pt idx="9216">
                  <c:v>103.35150812392506</c:v>
                </c:pt>
                <c:pt idx="9217">
                  <c:v>103.3521030550389</c:v>
                </c:pt>
                <c:pt idx="9218">
                  <c:v>103.35252929472142</c:v>
                </c:pt>
                <c:pt idx="9219">
                  <c:v>103.35290874956503</c:v>
                </c:pt>
                <c:pt idx="9220">
                  <c:v>103.35362128049002</c:v>
                </c:pt>
                <c:pt idx="9221">
                  <c:v>103.35454470821391</c:v>
                </c:pt>
                <c:pt idx="9222">
                  <c:v>103.35554573988883</c:v>
                </c:pt>
                <c:pt idx="9223">
                  <c:v>103.35556367565728</c:v>
                </c:pt>
                <c:pt idx="9224">
                  <c:v>103.35623432966203</c:v>
                </c:pt>
                <c:pt idx="9225">
                  <c:v>103.35645960851252</c:v>
                </c:pt>
                <c:pt idx="9226">
                  <c:v>103.35695535993233</c:v>
                </c:pt>
                <c:pt idx="9227">
                  <c:v>103.35817034328223</c:v>
                </c:pt>
                <c:pt idx="9228">
                  <c:v>103.35886333851907</c:v>
                </c:pt>
                <c:pt idx="9229">
                  <c:v>103.35890778433782</c:v>
                </c:pt>
                <c:pt idx="9230">
                  <c:v>103.35913666610689</c:v>
                </c:pt>
                <c:pt idx="9231">
                  <c:v>103.36490931782987</c:v>
                </c:pt>
                <c:pt idx="9232">
                  <c:v>103.36515558999113</c:v>
                </c:pt>
                <c:pt idx="9233">
                  <c:v>103.36606748821657</c:v>
                </c:pt>
                <c:pt idx="9234">
                  <c:v>103.36636035048765</c:v>
                </c:pt>
                <c:pt idx="9235">
                  <c:v>103.36636859653848</c:v>
                </c:pt>
                <c:pt idx="9236">
                  <c:v>103.36656902049862</c:v>
                </c:pt>
                <c:pt idx="9237">
                  <c:v>103.36724983626591</c:v>
                </c:pt>
                <c:pt idx="9238">
                  <c:v>103.36738441140911</c:v>
                </c:pt>
                <c:pt idx="9239">
                  <c:v>103.36762857547183</c:v>
                </c:pt>
                <c:pt idx="9240">
                  <c:v>103.36858526409779</c:v>
                </c:pt>
                <c:pt idx="9241">
                  <c:v>103.37025796570656</c:v>
                </c:pt>
                <c:pt idx="9242">
                  <c:v>103.37065601214411</c:v>
                </c:pt>
                <c:pt idx="9243">
                  <c:v>103.3707822727805</c:v>
                </c:pt>
                <c:pt idx="9244">
                  <c:v>103.3718584255443</c:v>
                </c:pt>
                <c:pt idx="9245">
                  <c:v>103.37196693302619</c:v>
                </c:pt>
                <c:pt idx="9246">
                  <c:v>103.37220087026</c:v>
                </c:pt>
                <c:pt idx="9247">
                  <c:v>103.37233667467657</c:v>
                </c:pt>
                <c:pt idx="9248">
                  <c:v>103.37264778848197</c:v>
                </c:pt>
                <c:pt idx="9249">
                  <c:v>103.37313254582089</c:v>
                </c:pt>
                <c:pt idx="9250">
                  <c:v>103.37317942970034</c:v>
                </c:pt>
                <c:pt idx="9251">
                  <c:v>103.37328406500383</c:v>
                </c:pt>
                <c:pt idx="9252">
                  <c:v>103.376403651247</c:v>
                </c:pt>
                <c:pt idx="9253">
                  <c:v>103.3766634627593</c:v>
                </c:pt>
                <c:pt idx="9254">
                  <c:v>103.37762530858126</c:v>
                </c:pt>
                <c:pt idx="9255">
                  <c:v>103.37783988122264</c:v>
                </c:pt>
                <c:pt idx="9256">
                  <c:v>103.37815927294577</c:v>
                </c:pt>
                <c:pt idx="9257">
                  <c:v>103.37898504974694</c:v>
                </c:pt>
                <c:pt idx="9258">
                  <c:v>103.37912414982823</c:v>
                </c:pt>
                <c:pt idx="9259">
                  <c:v>103.37922574920073</c:v>
                </c:pt>
                <c:pt idx="9260">
                  <c:v>103.37959351687282</c:v>
                </c:pt>
                <c:pt idx="9261">
                  <c:v>103.38044514847002</c:v>
                </c:pt>
                <c:pt idx="9262">
                  <c:v>103.38095105548868</c:v>
                </c:pt>
                <c:pt idx="9263">
                  <c:v>103.38183777193912</c:v>
                </c:pt>
                <c:pt idx="9264">
                  <c:v>103.38271617357063</c:v>
                </c:pt>
                <c:pt idx="9265">
                  <c:v>103.38284929418869</c:v>
                </c:pt>
                <c:pt idx="9266">
                  <c:v>103.38297500866992</c:v>
                </c:pt>
                <c:pt idx="9267">
                  <c:v>103.38303690848849</c:v>
                </c:pt>
                <c:pt idx="9268">
                  <c:v>103.38382262805207</c:v>
                </c:pt>
                <c:pt idx="9269">
                  <c:v>103.3839088922952</c:v>
                </c:pt>
                <c:pt idx="9270">
                  <c:v>103.38410344462532</c:v>
                </c:pt>
                <c:pt idx="9271">
                  <c:v>103.38464532170872</c:v>
                </c:pt>
                <c:pt idx="9272">
                  <c:v>103.38548021835935</c:v>
                </c:pt>
                <c:pt idx="9273">
                  <c:v>103.3869093160327</c:v>
                </c:pt>
                <c:pt idx="9274">
                  <c:v>103.38698476152092</c:v>
                </c:pt>
                <c:pt idx="9275">
                  <c:v>103.38723165719838</c:v>
                </c:pt>
                <c:pt idx="9276">
                  <c:v>103.39144470930282</c:v>
                </c:pt>
                <c:pt idx="9277">
                  <c:v>103.3915262752199</c:v>
                </c:pt>
                <c:pt idx="9278">
                  <c:v>103.39175083704902</c:v>
                </c:pt>
                <c:pt idx="9279">
                  <c:v>103.39252249186431</c:v>
                </c:pt>
                <c:pt idx="9280">
                  <c:v>103.39289633005352</c:v>
                </c:pt>
                <c:pt idx="9281">
                  <c:v>103.39317910297724</c:v>
                </c:pt>
                <c:pt idx="9282">
                  <c:v>103.39370894175038</c:v>
                </c:pt>
                <c:pt idx="9283">
                  <c:v>103.39404576607318</c:v>
                </c:pt>
                <c:pt idx="9284">
                  <c:v>103.39410264930761</c:v>
                </c:pt>
                <c:pt idx="9285">
                  <c:v>103.39501496451825</c:v>
                </c:pt>
                <c:pt idx="9286">
                  <c:v>103.39502286522917</c:v>
                </c:pt>
                <c:pt idx="9287">
                  <c:v>103.39702288416194</c:v>
                </c:pt>
                <c:pt idx="9288">
                  <c:v>103.39760283725298</c:v>
                </c:pt>
                <c:pt idx="9289">
                  <c:v>103.39772867229215</c:v>
                </c:pt>
                <c:pt idx="9290">
                  <c:v>103.40008655380905</c:v>
                </c:pt>
                <c:pt idx="9291">
                  <c:v>103.40111340081087</c:v>
                </c:pt>
                <c:pt idx="9292">
                  <c:v>103.4014213654706</c:v>
                </c:pt>
                <c:pt idx="9293">
                  <c:v>103.40162491334124</c:v>
                </c:pt>
                <c:pt idx="9294">
                  <c:v>103.40283241325565</c:v>
                </c:pt>
                <c:pt idx="9295">
                  <c:v>103.40343850421328</c:v>
                </c:pt>
                <c:pt idx="9296">
                  <c:v>103.40373927052974</c:v>
                </c:pt>
                <c:pt idx="9297">
                  <c:v>103.40383649821665</c:v>
                </c:pt>
                <c:pt idx="9298">
                  <c:v>103.40490155411275</c:v>
                </c:pt>
                <c:pt idx="9299">
                  <c:v>103.40558602515677</c:v>
                </c:pt>
                <c:pt idx="9300">
                  <c:v>103.40722154523077</c:v>
                </c:pt>
                <c:pt idx="9301">
                  <c:v>103.40725910385643</c:v>
                </c:pt>
                <c:pt idx="9302">
                  <c:v>103.4077303289003</c:v>
                </c:pt>
                <c:pt idx="9303">
                  <c:v>103.40840590036282</c:v>
                </c:pt>
                <c:pt idx="9304">
                  <c:v>103.40901076254769</c:v>
                </c:pt>
                <c:pt idx="9305">
                  <c:v>103.40916485786551</c:v>
                </c:pt>
                <c:pt idx="9306">
                  <c:v>103.40996237229081</c:v>
                </c:pt>
                <c:pt idx="9307">
                  <c:v>103.41032657564413</c:v>
                </c:pt>
                <c:pt idx="9308">
                  <c:v>103.41097469101737</c:v>
                </c:pt>
                <c:pt idx="9309">
                  <c:v>103.41181857203986</c:v>
                </c:pt>
                <c:pt idx="9310">
                  <c:v>103.41207859374424</c:v>
                </c:pt>
                <c:pt idx="9311">
                  <c:v>103.4121416442747</c:v>
                </c:pt>
                <c:pt idx="9312">
                  <c:v>103.41234238665177</c:v>
                </c:pt>
                <c:pt idx="9313">
                  <c:v>103.41262920946188</c:v>
                </c:pt>
                <c:pt idx="9314">
                  <c:v>103.41267900526164</c:v>
                </c:pt>
                <c:pt idx="9315">
                  <c:v>103.4134165028693</c:v>
                </c:pt>
                <c:pt idx="9316">
                  <c:v>103.41343951801947</c:v>
                </c:pt>
                <c:pt idx="9317">
                  <c:v>103.41514297907491</c:v>
                </c:pt>
                <c:pt idx="9318">
                  <c:v>103.41736614799807</c:v>
                </c:pt>
                <c:pt idx="9319">
                  <c:v>103.41842450432966</c:v>
                </c:pt>
                <c:pt idx="9320">
                  <c:v>103.41950789346554</c:v>
                </c:pt>
                <c:pt idx="9321">
                  <c:v>103.42053298862938</c:v>
                </c:pt>
                <c:pt idx="9322">
                  <c:v>103.42116305152827</c:v>
                </c:pt>
                <c:pt idx="9323">
                  <c:v>103.42139648936615</c:v>
                </c:pt>
                <c:pt idx="9324">
                  <c:v>103.42148606693864</c:v>
                </c:pt>
                <c:pt idx="9325">
                  <c:v>103.42178519343878</c:v>
                </c:pt>
                <c:pt idx="9326">
                  <c:v>103.42231395619429</c:v>
                </c:pt>
                <c:pt idx="9327">
                  <c:v>103.42231862710739</c:v>
                </c:pt>
                <c:pt idx="9328">
                  <c:v>103.42234334892929</c:v>
                </c:pt>
                <c:pt idx="9329">
                  <c:v>103.42404194228693</c:v>
                </c:pt>
                <c:pt idx="9330">
                  <c:v>103.42409830549441</c:v>
                </c:pt>
                <c:pt idx="9331">
                  <c:v>103.42450977806811</c:v>
                </c:pt>
                <c:pt idx="9332">
                  <c:v>103.42696520671134</c:v>
                </c:pt>
                <c:pt idx="9333">
                  <c:v>103.42720622092104</c:v>
                </c:pt>
                <c:pt idx="9334">
                  <c:v>103.4272235675522</c:v>
                </c:pt>
                <c:pt idx="9335">
                  <c:v>103.42770640477717</c:v>
                </c:pt>
                <c:pt idx="9336">
                  <c:v>103.42783810763096</c:v>
                </c:pt>
                <c:pt idx="9337">
                  <c:v>103.42901568274027</c:v>
                </c:pt>
                <c:pt idx="9338">
                  <c:v>103.42995462720704</c:v>
                </c:pt>
                <c:pt idx="9339">
                  <c:v>103.43004223328778</c:v>
                </c:pt>
                <c:pt idx="9340">
                  <c:v>103.43011575209165</c:v>
                </c:pt>
                <c:pt idx="9341">
                  <c:v>103.43187715325827</c:v>
                </c:pt>
                <c:pt idx="9342">
                  <c:v>103.43315386114817</c:v>
                </c:pt>
                <c:pt idx="9343">
                  <c:v>103.43420050389844</c:v>
                </c:pt>
                <c:pt idx="9344">
                  <c:v>103.43421670589787</c:v>
                </c:pt>
                <c:pt idx="9345">
                  <c:v>103.43429293386654</c:v>
                </c:pt>
                <c:pt idx="9346">
                  <c:v>103.43430188673939</c:v>
                </c:pt>
                <c:pt idx="9347">
                  <c:v>103.43459447301493</c:v>
                </c:pt>
                <c:pt idx="9348">
                  <c:v>103.43495820710189</c:v>
                </c:pt>
                <c:pt idx="9349">
                  <c:v>103.43504339642601</c:v>
                </c:pt>
                <c:pt idx="9350">
                  <c:v>103.43512814642177</c:v>
                </c:pt>
                <c:pt idx="9351">
                  <c:v>103.43686574004771</c:v>
                </c:pt>
                <c:pt idx="9352">
                  <c:v>103.43709792832523</c:v>
                </c:pt>
                <c:pt idx="9353">
                  <c:v>103.43754176828901</c:v>
                </c:pt>
                <c:pt idx="9354">
                  <c:v>103.43834139207362</c:v>
                </c:pt>
                <c:pt idx="9355">
                  <c:v>103.43987306741515</c:v>
                </c:pt>
                <c:pt idx="9356">
                  <c:v>103.44095959936</c:v>
                </c:pt>
                <c:pt idx="9357">
                  <c:v>103.44155567545408</c:v>
                </c:pt>
                <c:pt idx="9358">
                  <c:v>103.44161199363072</c:v>
                </c:pt>
                <c:pt idx="9359">
                  <c:v>103.44198082713804</c:v>
                </c:pt>
                <c:pt idx="9360">
                  <c:v>103.44260108192577</c:v>
                </c:pt>
                <c:pt idx="9361">
                  <c:v>103.44277056854851</c:v>
                </c:pt>
                <c:pt idx="9362">
                  <c:v>103.44385801526705</c:v>
                </c:pt>
                <c:pt idx="9363">
                  <c:v>103.44492094861529</c:v>
                </c:pt>
                <c:pt idx="9364">
                  <c:v>103.44860591407844</c:v>
                </c:pt>
                <c:pt idx="9365">
                  <c:v>103.44975092020211</c:v>
                </c:pt>
                <c:pt idx="9366">
                  <c:v>103.45263264899015</c:v>
                </c:pt>
                <c:pt idx="9367">
                  <c:v>103.45461145439597</c:v>
                </c:pt>
                <c:pt idx="9368">
                  <c:v>103.45530246717644</c:v>
                </c:pt>
                <c:pt idx="9369">
                  <c:v>103.45633393806797</c:v>
                </c:pt>
                <c:pt idx="9370">
                  <c:v>103.45633747533095</c:v>
                </c:pt>
                <c:pt idx="9371">
                  <c:v>103.45648112856196</c:v>
                </c:pt>
                <c:pt idx="9372">
                  <c:v>103.45678626120396</c:v>
                </c:pt>
                <c:pt idx="9373">
                  <c:v>103.457288829926</c:v>
                </c:pt>
                <c:pt idx="9374">
                  <c:v>103.45767700491395</c:v>
                </c:pt>
                <c:pt idx="9375">
                  <c:v>103.45786441656588</c:v>
                </c:pt>
                <c:pt idx="9376">
                  <c:v>103.4578656133754</c:v>
                </c:pt>
                <c:pt idx="9377">
                  <c:v>103.45921964456137</c:v>
                </c:pt>
                <c:pt idx="9378">
                  <c:v>103.46112429522896</c:v>
                </c:pt>
                <c:pt idx="9379">
                  <c:v>103.46154841051289</c:v>
                </c:pt>
                <c:pt idx="9380">
                  <c:v>103.46185925598556</c:v>
                </c:pt>
                <c:pt idx="9381">
                  <c:v>103.46236283813543</c:v>
                </c:pt>
                <c:pt idx="9382">
                  <c:v>103.46343655834463</c:v>
                </c:pt>
                <c:pt idx="9383">
                  <c:v>103.4640481818588</c:v>
                </c:pt>
                <c:pt idx="9384">
                  <c:v>103.46429631912926</c:v>
                </c:pt>
                <c:pt idx="9385">
                  <c:v>103.46491055589489</c:v>
                </c:pt>
                <c:pt idx="9386">
                  <c:v>103.46550782443266</c:v>
                </c:pt>
                <c:pt idx="9387">
                  <c:v>103.46623027636828</c:v>
                </c:pt>
                <c:pt idx="9388">
                  <c:v>103.46653025505037</c:v>
                </c:pt>
                <c:pt idx="9389">
                  <c:v>103.46747428275263</c:v>
                </c:pt>
                <c:pt idx="9390">
                  <c:v>103.46754876876886</c:v>
                </c:pt>
                <c:pt idx="9391">
                  <c:v>103.46904522975369</c:v>
                </c:pt>
                <c:pt idx="9392">
                  <c:v>103.46970078970115</c:v>
                </c:pt>
                <c:pt idx="9393">
                  <c:v>103.46990203149822</c:v>
                </c:pt>
                <c:pt idx="9394">
                  <c:v>103.47024917684939</c:v>
                </c:pt>
                <c:pt idx="9395">
                  <c:v>103.47052591214616</c:v>
                </c:pt>
                <c:pt idx="9396">
                  <c:v>103.47064032056707</c:v>
                </c:pt>
                <c:pt idx="9397">
                  <c:v>103.47348185166716</c:v>
                </c:pt>
                <c:pt idx="9398">
                  <c:v>103.47458889297219</c:v>
                </c:pt>
                <c:pt idx="9399">
                  <c:v>103.47515189202669</c:v>
                </c:pt>
                <c:pt idx="9400">
                  <c:v>103.47565737566879</c:v>
                </c:pt>
                <c:pt idx="9401">
                  <c:v>103.47568303507823</c:v>
                </c:pt>
                <c:pt idx="9402">
                  <c:v>103.47843956902234</c:v>
                </c:pt>
                <c:pt idx="9403">
                  <c:v>103.47915238557445</c:v>
                </c:pt>
                <c:pt idx="9404">
                  <c:v>103.47996425691312</c:v>
                </c:pt>
                <c:pt idx="9405">
                  <c:v>103.4802082684696</c:v>
                </c:pt>
                <c:pt idx="9406">
                  <c:v>103.48034468460678</c:v>
                </c:pt>
                <c:pt idx="9407">
                  <c:v>103.48059071487381</c:v>
                </c:pt>
                <c:pt idx="9408">
                  <c:v>103.48193882637904</c:v>
                </c:pt>
                <c:pt idx="9409">
                  <c:v>103.4823006717432</c:v>
                </c:pt>
                <c:pt idx="9410">
                  <c:v>103.48304502432863</c:v>
                </c:pt>
                <c:pt idx="9411">
                  <c:v>103.48901583465299</c:v>
                </c:pt>
                <c:pt idx="9412">
                  <c:v>103.48926229287132</c:v>
                </c:pt>
                <c:pt idx="9413">
                  <c:v>103.49005180504901</c:v>
                </c:pt>
                <c:pt idx="9414">
                  <c:v>103.49279388972134</c:v>
                </c:pt>
                <c:pt idx="9415">
                  <c:v>103.49291959606467</c:v>
                </c:pt>
                <c:pt idx="9416">
                  <c:v>103.49318086180766</c:v>
                </c:pt>
                <c:pt idx="9417">
                  <c:v>103.49367682155977</c:v>
                </c:pt>
                <c:pt idx="9418">
                  <c:v>103.49403326890921</c:v>
                </c:pt>
                <c:pt idx="9419">
                  <c:v>103.49434851474102</c:v>
                </c:pt>
                <c:pt idx="9420">
                  <c:v>103.49557984406036</c:v>
                </c:pt>
                <c:pt idx="9421">
                  <c:v>103.49564837113081</c:v>
                </c:pt>
                <c:pt idx="9422">
                  <c:v>103.49597368129562</c:v>
                </c:pt>
                <c:pt idx="9423">
                  <c:v>103.49609025378513</c:v>
                </c:pt>
                <c:pt idx="9424">
                  <c:v>103.49818816027771</c:v>
                </c:pt>
                <c:pt idx="9425">
                  <c:v>103.49835248835005</c:v>
                </c:pt>
                <c:pt idx="9426">
                  <c:v>103.49890991138739</c:v>
                </c:pt>
                <c:pt idx="9427">
                  <c:v>103.49962360410761</c:v>
                </c:pt>
                <c:pt idx="9428">
                  <c:v>103.50152260393597</c:v>
                </c:pt>
                <c:pt idx="9429">
                  <c:v>103.504179925543</c:v>
                </c:pt>
                <c:pt idx="9430">
                  <c:v>103.50426211450045</c:v>
                </c:pt>
                <c:pt idx="9431">
                  <c:v>103.50595665526824</c:v>
                </c:pt>
                <c:pt idx="9432">
                  <c:v>103.50631404341033</c:v>
                </c:pt>
                <c:pt idx="9433">
                  <c:v>103.50729171160853</c:v>
                </c:pt>
                <c:pt idx="9434">
                  <c:v>103.50755882985916</c:v>
                </c:pt>
                <c:pt idx="9435">
                  <c:v>103.50788555623481</c:v>
                </c:pt>
                <c:pt idx="9436">
                  <c:v>103.50815531739391</c:v>
                </c:pt>
                <c:pt idx="9437">
                  <c:v>103.50816635285975</c:v>
                </c:pt>
                <c:pt idx="9438">
                  <c:v>103.50828937880155</c:v>
                </c:pt>
                <c:pt idx="9439">
                  <c:v>103.50926892199416</c:v>
                </c:pt>
                <c:pt idx="9440">
                  <c:v>103.51129214875688</c:v>
                </c:pt>
                <c:pt idx="9441">
                  <c:v>103.51209782217006</c:v>
                </c:pt>
                <c:pt idx="9442">
                  <c:v>103.512775721894</c:v>
                </c:pt>
                <c:pt idx="9443">
                  <c:v>103.51289041832436</c:v>
                </c:pt>
                <c:pt idx="9444">
                  <c:v>103.51304890932289</c:v>
                </c:pt>
                <c:pt idx="9445">
                  <c:v>103.51309255112734</c:v>
                </c:pt>
                <c:pt idx="9446">
                  <c:v>103.51462605514166</c:v>
                </c:pt>
                <c:pt idx="9447">
                  <c:v>103.51489760014672</c:v>
                </c:pt>
                <c:pt idx="9448">
                  <c:v>103.51572877802087</c:v>
                </c:pt>
                <c:pt idx="9449">
                  <c:v>103.51594603845092</c:v>
                </c:pt>
                <c:pt idx="9450">
                  <c:v>103.51603454929399</c:v>
                </c:pt>
                <c:pt idx="9451">
                  <c:v>103.51642311786888</c:v>
                </c:pt>
                <c:pt idx="9452">
                  <c:v>103.51713933731749</c:v>
                </c:pt>
                <c:pt idx="9453">
                  <c:v>103.51757075941215</c:v>
                </c:pt>
                <c:pt idx="9454">
                  <c:v>103.51815609095382</c:v>
                </c:pt>
                <c:pt idx="9455">
                  <c:v>103.51938731158985</c:v>
                </c:pt>
                <c:pt idx="9456">
                  <c:v>103.51949602340815</c:v>
                </c:pt>
                <c:pt idx="9457">
                  <c:v>103.51978978695024</c:v>
                </c:pt>
                <c:pt idx="9458">
                  <c:v>103.5213566899059</c:v>
                </c:pt>
                <c:pt idx="9459">
                  <c:v>103.52185258923271</c:v>
                </c:pt>
                <c:pt idx="9460">
                  <c:v>103.52489701813344</c:v>
                </c:pt>
                <c:pt idx="9461">
                  <c:v>103.52570083969503</c:v>
                </c:pt>
                <c:pt idx="9462">
                  <c:v>103.52728883353781</c:v>
                </c:pt>
                <c:pt idx="9463">
                  <c:v>103.52979574813742</c:v>
                </c:pt>
                <c:pt idx="9464">
                  <c:v>103.53167130316838</c:v>
                </c:pt>
                <c:pt idx="9465">
                  <c:v>103.53223748021783</c:v>
                </c:pt>
                <c:pt idx="9466">
                  <c:v>103.53253800109962</c:v>
                </c:pt>
                <c:pt idx="9467">
                  <c:v>103.53410994734941</c:v>
                </c:pt>
                <c:pt idx="9468">
                  <c:v>103.53586887247039</c:v>
                </c:pt>
                <c:pt idx="9469">
                  <c:v>103.53593949152702</c:v>
                </c:pt>
                <c:pt idx="9470">
                  <c:v>103.53630345033763</c:v>
                </c:pt>
                <c:pt idx="9471">
                  <c:v>103.53634827391271</c:v>
                </c:pt>
                <c:pt idx="9472">
                  <c:v>103.53764170433838</c:v>
                </c:pt>
                <c:pt idx="9473">
                  <c:v>103.53787251260469</c:v>
                </c:pt>
                <c:pt idx="9474">
                  <c:v>103.53811627779422</c:v>
                </c:pt>
                <c:pt idx="9475">
                  <c:v>103.53939161064213</c:v>
                </c:pt>
                <c:pt idx="9476">
                  <c:v>103.54020134212932</c:v>
                </c:pt>
                <c:pt idx="9477">
                  <c:v>103.54041386755868</c:v>
                </c:pt>
                <c:pt idx="9478">
                  <c:v>103.54073941441048</c:v>
                </c:pt>
                <c:pt idx="9479">
                  <c:v>103.5407652260471</c:v>
                </c:pt>
                <c:pt idx="9480">
                  <c:v>103.54241123580074</c:v>
                </c:pt>
                <c:pt idx="9481">
                  <c:v>103.54254669633518</c:v>
                </c:pt>
                <c:pt idx="9482">
                  <c:v>103.54400235754187</c:v>
                </c:pt>
                <c:pt idx="9483">
                  <c:v>103.54443996947467</c:v>
                </c:pt>
                <c:pt idx="9484">
                  <c:v>103.54538193447038</c:v>
                </c:pt>
                <c:pt idx="9485">
                  <c:v>103.54552401987198</c:v>
                </c:pt>
                <c:pt idx="9486">
                  <c:v>103.54564585812409</c:v>
                </c:pt>
                <c:pt idx="9487">
                  <c:v>103.54639021171577</c:v>
                </c:pt>
                <c:pt idx="9488">
                  <c:v>103.54668881267224</c:v>
                </c:pt>
                <c:pt idx="9489">
                  <c:v>103.54717938221479</c:v>
                </c:pt>
                <c:pt idx="9490">
                  <c:v>103.54884979146631</c:v>
                </c:pt>
                <c:pt idx="9491">
                  <c:v>103.55265059462191</c:v>
                </c:pt>
                <c:pt idx="9492">
                  <c:v>103.55291163763232</c:v>
                </c:pt>
                <c:pt idx="9493">
                  <c:v>103.55293586923202</c:v>
                </c:pt>
                <c:pt idx="9494">
                  <c:v>103.55366906301801</c:v>
                </c:pt>
                <c:pt idx="9495">
                  <c:v>103.55434917208275</c:v>
                </c:pt>
                <c:pt idx="9496">
                  <c:v>103.55492719647214</c:v>
                </c:pt>
                <c:pt idx="9497">
                  <c:v>103.55535765794583</c:v>
                </c:pt>
                <c:pt idx="9498">
                  <c:v>103.55611410153047</c:v>
                </c:pt>
                <c:pt idx="9499">
                  <c:v>103.557841456549</c:v>
                </c:pt>
                <c:pt idx="9500">
                  <c:v>103.55840270914977</c:v>
                </c:pt>
                <c:pt idx="9501">
                  <c:v>103.56002083147548</c:v>
                </c:pt>
                <c:pt idx="9502">
                  <c:v>103.56165834801691</c:v>
                </c:pt>
                <c:pt idx="9503">
                  <c:v>103.56263607261032</c:v>
                </c:pt>
                <c:pt idx="9504">
                  <c:v>103.56735247910207</c:v>
                </c:pt>
                <c:pt idx="9505">
                  <c:v>103.56947831869816</c:v>
                </c:pt>
                <c:pt idx="9506">
                  <c:v>103.56997028936118</c:v>
                </c:pt>
                <c:pt idx="9507">
                  <c:v>103.57134349163796</c:v>
                </c:pt>
                <c:pt idx="9508">
                  <c:v>103.57260780775859</c:v>
                </c:pt>
                <c:pt idx="9509">
                  <c:v>103.57291268556297</c:v>
                </c:pt>
                <c:pt idx="9510">
                  <c:v>103.57518428483472</c:v>
                </c:pt>
                <c:pt idx="9511">
                  <c:v>103.57547972040355</c:v>
                </c:pt>
                <c:pt idx="9512">
                  <c:v>103.57569893739085</c:v>
                </c:pt>
                <c:pt idx="9513">
                  <c:v>103.57877892946019</c:v>
                </c:pt>
                <c:pt idx="9514">
                  <c:v>103.57880068184322</c:v>
                </c:pt>
                <c:pt idx="9515">
                  <c:v>103.58214978662743</c:v>
                </c:pt>
                <c:pt idx="9516">
                  <c:v>103.5833397740453</c:v>
                </c:pt>
                <c:pt idx="9517">
                  <c:v>103.58626669821382</c:v>
                </c:pt>
                <c:pt idx="9518">
                  <c:v>103.5866178326354</c:v>
                </c:pt>
                <c:pt idx="9519">
                  <c:v>103.58887027110777</c:v>
                </c:pt>
                <c:pt idx="9520">
                  <c:v>103.59273162975563</c:v>
                </c:pt>
                <c:pt idx="9521">
                  <c:v>103.59409240397892</c:v>
                </c:pt>
                <c:pt idx="9522">
                  <c:v>103.59710265798093</c:v>
                </c:pt>
                <c:pt idx="9523">
                  <c:v>103.59842339481227</c:v>
                </c:pt>
                <c:pt idx="9524">
                  <c:v>103.60092290235777</c:v>
                </c:pt>
                <c:pt idx="9525">
                  <c:v>103.6015530214338</c:v>
                </c:pt>
                <c:pt idx="9526">
                  <c:v>103.60390469291934</c:v>
                </c:pt>
                <c:pt idx="9527">
                  <c:v>103.60464730812927</c:v>
                </c:pt>
                <c:pt idx="9528">
                  <c:v>103.60702785775223</c:v>
                </c:pt>
                <c:pt idx="9529">
                  <c:v>103.61132110593364</c:v>
                </c:pt>
                <c:pt idx="9530">
                  <c:v>103.61145652642601</c:v>
                </c:pt>
                <c:pt idx="9531">
                  <c:v>103.61327711033962</c:v>
                </c:pt>
                <c:pt idx="9532">
                  <c:v>103.6135696922659</c:v>
                </c:pt>
                <c:pt idx="9533">
                  <c:v>103.61491211464266</c:v>
                </c:pt>
                <c:pt idx="9534">
                  <c:v>103.61663548775562</c:v>
                </c:pt>
                <c:pt idx="9535">
                  <c:v>103.61667463892536</c:v>
                </c:pt>
                <c:pt idx="9536">
                  <c:v>103.61678926747146</c:v>
                </c:pt>
                <c:pt idx="9537">
                  <c:v>103.61901421124334</c:v>
                </c:pt>
                <c:pt idx="9538">
                  <c:v>103.61991035456079</c:v>
                </c:pt>
                <c:pt idx="9539">
                  <c:v>103.62038415347637</c:v>
                </c:pt>
                <c:pt idx="9540">
                  <c:v>103.62063022352277</c:v>
                </c:pt>
                <c:pt idx="9541">
                  <c:v>103.62315492480322</c:v>
                </c:pt>
                <c:pt idx="9542">
                  <c:v>103.62323628504917</c:v>
                </c:pt>
                <c:pt idx="9543">
                  <c:v>103.62438634457715</c:v>
                </c:pt>
                <c:pt idx="9544">
                  <c:v>103.62502244382759</c:v>
                </c:pt>
                <c:pt idx="9545">
                  <c:v>103.62512809713854</c:v>
                </c:pt>
                <c:pt idx="9546">
                  <c:v>103.62526930040117</c:v>
                </c:pt>
                <c:pt idx="9547">
                  <c:v>103.6253986196474</c:v>
                </c:pt>
                <c:pt idx="9548">
                  <c:v>103.62597861244399</c:v>
                </c:pt>
                <c:pt idx="9549">
                  <c:v>103.62743268352475</c:v>
                </c:pt>
                <c:pt idx="9550">
                  <c:v>103.62808365070478</c:v>
                </c:pt>
                <c:pt idx="9551">
                  <c:v>103.628221046167</c:v>
                </c:pt>
                <c:pt idx="9552">
                  <c:v>103.62888882533547</c:v>
                </c:pt>
                <c:pt idx="9553">
                  <c:v>103.62967822794847</c:v>
                </c:pt>
                <c:pt idx="9554">
                  <c:v>103.63013612286166</c:v>
                </c:pt>
                <c:pt idx="9555">
                  <c:v>103.63095486852905</c:v>
                </c:pt>
                <c:pt idx="9556">
                  <c:v>103.6338530939516</c:v>
                </c:pt>
                <c:pt idx="9557">
                  <c:v>103.63525430126057</c:v>
                </c:pt>
                <c:pt idx="9558">
                  <c:v>103.6358029831479</c:v>
                </c:pt>
                <c:pt idx="9559">
                  <c:v>103.6364777122015</c:v>
                </c:pt>
                <c:pt idx="9560">
                  <c:v>103.63800524077743</c:v>
                </c:pt>
                <c:pt idx="9561">
                  <c:v>103.63869665959459</c:v>
                </c:pt>
                <c:pt idx="9562">
                  <c:v>103.63881828061304</c:v>
                </c:pt>
                <c:pt idx="9563">
                  <c:v>103.63902474143053</c:v>
                </c:pt>
                <c:pt idx="9564">
                  <c:v>103.64212577369287</c:v>
                </c:pt>
                <c:pt idx="9565">
                  <c:v>103.64384879365389</c:v>
                </c:pt>
                <c:pt idx="9566">
                  <c:v>103.64552210925886</c:v>
                </c:pt>
                <c:pt idx="9567">
                  <c:v>103.64682738525755</c:v>
                </c:pt>
                <c:pt idx="9568">
                  <c:v>103.64691354183155</c:v>
                </c:pt>
                <c:pt idx="9569">
                  <c:v>103.64733764949278</c:v>
                </c:pt>
                <c:pt idx="9570">
                  <c:v>103.64802774120596</c:v>
                </c:pt>
                <c:pt idx="9571">
                  <c:v>103.64823219380463</c:v>
                </c:pt>
                <c:pt idx="9572">
                  <c:v>103.65107622901904</c:v>
                </c:pt>
                <c:pt idx="9573">
                  <c:v>103.6516671441901</c:v>
                </c:pt>
                <c:pt idx="9574">
                  <c:v>103.65312065266862</c:v>
                </c:pt>
                <c:pt idx="9575">
                  <c:v>103.65374749690402</c:v>
                </c:pt>
                <c:pt idx="9576">
                  <c:v>103.65453652981702</c:v>
                </c:pt>
                <c:pt idx="9577">
                  <c:v>103.65521702725714</c:v>
                </c:pt>
                <c:pt idx="9578">
                  <c:v>103.65595309100172</c:v>
                </c:pt>
                <c:pt idx="9579">
                  <c:v>103.65816883601558</c:v>
                </c:pt>
                <c:pt idx="9580">
                  <c:v>103.65864322168979</c:v>
                </c:pt>
                <c:pt idx="9581">
                  <c:v>103.66318791825387</c:v>
                </c:pt>
                <c:pt idx="9582">
                  <c:v>103.66403941869001</c:v>
                </c:pt>
                <c:pt idx="9583">
                  <c:v>103.66433125036141</c:v>
                </c:pt>
                <c:pt idx="9584">
                  <c:v>103.66443511559633</c:v>
                </c:pt>
                <c:pt idx="9585">
                  <c:v>103.66533408275473</c:v>
                </c:pt>
                <c:pt idx="9586">
                  <c:v>103.6664892306746</c:v>
                </c:pt>
                <c:pt idx="9587">
                  <c:v>103.66727744460239</c:v>
                </c:pt>
                <c:pt idx="9588">
                  <c:v>103.66891368860462</c:v>
                </c:pt>
                <c:pt idx="9589">
                  <c:v>103.66997943712316</c:v>
                </c:pt>
                <c:pt idx="9590">
                  <c:v>103.67044614095363</c:v>
                </c:pt>
                <c:pt idx="9591">
                  <c:v>103.67084084404941</c:v>
                </c:pt>
                <c:pt idx="9592">
                  <c:v>103.67126926553759</c:v>
                </c:pt>
                <c:pt idx="9593">
                  <c:v>103.67217418342145</c:v>
                </c:pt>
                <c:pt idx="9594">
                  <c:v>103.67239497006236</c:v>
                </c:pt>
                <c:pt idx="9595">
                  <c:v>103.6725030016415</c:v>
                </c:pt>
                <c:pt idx="9596">
                  <c:v>103.67314989742644</c:v>
                </c:pt>
                <c:pt idx="9597">
                  <c:v>103.67452464263252</c:v>
                </c:pt>
                <c:pt idx="9598">
                  <c:v>103.67536734098312</c:v>
                </c:pt>
                <c:pt idx="9599">
                  <c:v>103.67537179427515</c:v>
                </c:pt>
                <c:pt idx="9600">
                  <c:v>103.6761097409951</c:v>
                </c:pt>
                <c:pt idx="9601">
                  <c:v>103.67684581728534</c:v>
                </c:pt>
                <c:pt idx="9602">
                  <c:v>103.6776961518509</c:v>
                </c:pt>
                <c:pt idx="9603">
                  <c:v>103.67787955495864</c:v>
                </c:pt>
                <c:pt idx="9604">
                  <c:v>103.67956974881447</c:v>
                </c:pt>
                <c:pt idx="9605">
                  <c:v>103.68012278577527</c:v>
                </c:pt>
                <c:pt idx="9606">
                  <c:v>103.68062915987095</c:v>
                </c:pt>
                <c:pt idx="9607">
                  <c:v>103.68081926027283</c:v>
                </c:pt>
                <c:pt idx="9608">
                  <c:v>103.68195071758734</c:v>
                </c:pt>
                <c:pt idx="9609">
                  <c:v>103.68247226213136</c:v>
                </c:pt>
                <c:pt idx="9610">
                  <c:v>103.6826860889267</c:v>
                </c:pt>
                <c:pt idx="9611">
                  <c:v>103.68382672933221</c:v>
                </c:pt>
                <c:pt idx="9612">
                  <c:v>103.68494862601817</c:v>
                </c:pt>
                <c:pt idx="9613">
                  <c:v>103.68510924425408</c:v>
                </c:pt>
                <c:pt idx="9614">
                  <c:v>103.68637212650688</c:v>
                </c:pt>
                <c:pt idx="9615">
                  <c:v>103.68740864528655</c:v>
                </c:pt>
                <c:pt idx="9616">
                  <c:v>103.68798503158615</c:v>
                </c:pt>
                <c:pt idx="9617">
                  <c:v>103.6894597861624</c:v>
                </c:pt>
                <c:pt idx="9618">
                  <c:v>103.68989167464213</c:v>
                </c:pt>
                <c:pt idx="9619">
                  <c:v>103.68998944939521</c:v>
                </c:pt>
                <c:pt idx="9620">
                  <c:v>103.69208613621394</c:v>
                </c:pt>
                <c:pt idx="9621">
                  <c:v>103.69227511539351</c:v>
                </c:pt>
                <c:pt idx="9622">
                  <c:v>103.69260431718259</c:v>
                </c:pt>
                <c:pt idx="9623">
                  <c:v>103.69384680119028</c:v>
                </c:pt>
                <c:pt idx="9624">
                  <c:v>103.6944911335823</c:v>
                </c:pt>
                <c:pt idx="9625">
                  <c:v>103.69493154475852</c:v>
                </c:pt>
                <c:pt idx="9626">
                  <c:v>103.69711964961535</c:v>
                </c:pt>
                <c:pt idx="9627">
                  <c:v>103.70248752410519</c:v>
                </c:pt>
                <c:pt idx="9628">
                  <c:v>103.7028584333695</c:v>
                </c:pt>
                <c:pt idx="9629">
                  <c:v>103.70681176270001</c:v>
                </c:pt>
                <c:pt idx="9630">
                  <c:v>103.70759345359502</c:v>
                </c:pt>
                <c:pt idx="9631">
                  <c:v>103.70891948434129</c:v>
                </c:pt>
                <c:pt idx="9632">
                  <c:v>103.7089609663561</c:v>
                </c:pt>
                <c:pt idx="9633">
                  <c:v>103.71185989193687</c:v>
                </c:pt>
                <c:pt idx="9634">
                  <c:v>103.71223346239923</c:v>
                </c:pt>
                <c:pt idx="9635">
                  <c:v>103.71492024077752</c:v>
                </c:pt>
                <c:pt idx="9636">
                  <c:v>103.71715651217738</c:v>
                </c:pt>
                <c:pt idx="9637">
                  <c:v>103.72006739499335</c:v>
                </c:pt>
                <c:pt idx="9638">
                  <c:v>103.7206172069591</c:v>
                </c:pt>
                <c:pt idx="9639">
                  <c:v>103.72075593983737</c:v>
                </c:pt>
                <c:pt idx="9640">
                  <c:v>103.72212456345228</c:v>
                </c:pt>
                <c:pt idx="9641">
                  <c:v>103.72240453623148</c:v>
                </c:pt>
                <c:pt idx="9642">
                  <c:v>103.72378281927647</c:v>
                </c:pt>
                <c:pt idx="9643">
                  <c:v>103.72542087133024</c:v>
                </c:pt>
                <c:pt idx="9644">
                  <c:v>103.72601743869322</c:v>
                </c:pt>
                <c:pt idx="9645">
                  <c:v>103.72716212082929</c:v>
                </c:pt>
                <c:pt idx="9646">
                  <c:v>103.72813438334192</c:v>
                </c:pt>
                <c:pt idx="9647">
                  <c:v>103.73413011922213</c:v>
                </c:pt>
                <c:pt idx="9648">
                  <c:v>103.73509001800528</c:v>
                </c:pt>
                <c:pt idx="9649">
                  <c:v>103.73740772623148</c:v>
                </c:pt>
                <c:pt idx="9650">
                  <c:v>103.74101213969355</c:v>
                </c:pt>
                <c:pt idx="9651">
                  <c:v>103.74255905310403</c:v>
                </c:pt>
                <c:pt idx="9652">
                  <c:v>103.74259450939553</c:v>
                </c:pt>
                <c:pt idx="9653">
                  <c:v>103.74444455192621</c:v>
                </c:pt>
                <c:pt idx="9654">
                  <c:v>103.74466184516878</c:v>
                </c:pt>
                <c:pt idx="9655">
                  <c:v>103.74586673314781</c:v>
                </c:pt>
                <c:pt idx="9656">
                  <c:v>103.74700506171787</c:v>
                </c:pt>
                <c:pt idx="9657">
                  <c:v>103.74886362220165</c:v>
                </c:pt>
                <c:pt idx="9658">
                  <c:v>103.74920197146741</c:v>
                </c:pt>
                <c:pt idx="9659">
                  <c:v>103.75097605838749</c:v>
                </c:pt>
                <c:pt idx="9660">
                  <c:v>103.7513429105952</c:v>
                </c:pt>
                <c:pt idx="9661">
                  <c:v>103.75160922234828</c:v>
                </c:pt>
                <c:pt idx="9662">
                  <c:v>103.75320535993689</c:v>
                </c:pt>
                <c:pt idx="9663">
                  <c:v>103.75387236247796</c:v>
                </c:pt>
                <c:pt idx="9664">
                  <c:v>103.75593151376408</c:v>
                </c:pt>
                <c:pt idx="9665">
                  <c:v>103.75740283839951</c:v>
                </c:pt>
                <c:pt idx="9666">
                  <c:v>103.75801276861154</c:v>
                </c:pt>
                <c:pt idx="9667">
                  <c:v>103.75902510089301</c:v>
                </c:pt>
                <c:pt idx="9668">
                  <c:v>103.76265185330146</c:v>
                </c:pt>
                <c:pt idx="9669">
                  <c:v>103.76270564423544</c:v>
                </c:pt>
                <c:pt idx="9670">
                  <c:v>103.76777815036549</c:v>
                </c:pt>
                <c:pt idx="9671">
                  <c:v>103.76886099292594</c:v>
                </c:pt>
                <c:pt idx="9672">
                  <c:v>103.76979063742439</c:v>
                </c:pt>
                <c:pt idx="9673">
                  <c:v>103.76992777472856</c:v>
                </c:pt>
                <c:pt idx="9674">
                  <c:v>103.77040585144967</c:v>
                </c:pt>
                <c:pt idx="9675">
                  <c:v>103.77101567004357</c:v>
                </c:pt>
                <c:pt idx="9676">
                  <c:v>103.77480729748295</c:v>
                </c:pt>
                <c:pt idx="9677">
                  <c:v>103.77587425358386</c:v>
                </c:pt>
                <c:pt idx="9678">
                  <c:v>103.77615730934787</c:v>
                </c:pt>
                <c:pt idx="9679">
                  <c:v>103.77640545069109</c:v>
                </c:pt>
                <c:pt idx="9680">
                  <c:v>103.77887243596805</c:v>
                </c:pt>
                <c:pt idx="9681">
                  <c:v>103.77896584720433</c:v>
                </c:pt>
                <c:pt idx="9682">
                  <c:v>103.78014539617679</c:v>
                </c:pt>
                <c:pt idx="9683">
                  <c:v>103.7875750854307</c:v>
                </c:pt>
                <c:pt idx="9684">
                  <c:v>103.78847670783286</c:v>
                </c:pt>
                <c:pt idx="9685">
                  <c:v>103.78852395838919</c:v>
                </c:pt>
                <c:pt idx="9686">
                  <c:v>103.7907882440783</c:v>
                </c:pt>
                <c:pt idx="9687">
                  <c:v>103.79113712259873</c:v>
                </c:pt>
                <c:pt idx="9688">
                  <c:v>103.79160917624986</c:v>
                </c:pt>
                <c:pt idx="9689">
                  <c:v>103.79189204377776</c:v>
                </c:pt>
                <c:pt idx="9690">
                  <c:v>103.79500091981036</c:v>
                </c:pt>
                <c:pt idx="9691">
                  <c:v>103.79676924372971</c:v>
                </c:pt>
                <c:pt idx="9692">
                  <c:v>103.79824540752867</c:v>
                </c:pt>
                <c:pt idx="9693">
                  <c:v>103.79992224430765</c:v>
                </c:pt>
                <c:pt idx="9694">
                  <c:v>103.79992578377762</c:v>
                </c:pt>
                <c:pt idx="9695">
                  <c:v>103.80318607855384</c:v>
                </c:pt>
                <c:pt idx="9696">
                  <c:v>103.80329965371753</c:v>
                </c:pt>
                <c:pt idx="9697">
                  <c:v>103.80415432271154</c:v>
                </c:pt>
                <c:pt idx="9698">
                  <c:v>103.8066231674682</c:v>
                </c:pt>
                <c:pt idx="9699">
                  <c:v>103.80808328771761</c:v>
                </c:pt>
                <c:pt idx="9700">
                  <c:v>103.81134973784985</c:v>
                </c:pt>
                <c:pt idx="9701">
                  <c:v>103.81187831217389</c:v>
                </c:pt>
                <c:pt idx="9702">
                  <c:v>103.81526923825245</c:v>
                </c:pt>
                <c:pt idx="9703">
                  <c:v>103.81864090547822</c:v>
                </c:pt>
                <c:pt idx="9704">
                  <c:v>103.81964788270139</c:v>
                </c:pt>
                <c:pt idx="9705">
                  <c:v>103.8214436832119</c:v>
                </c:pt>
                <c:pt idx="9706">
                  <c:v>103.82148612906954</c:v>
                </c:pt>
                <c:pt idx="9707">
                  <c:v>103.82315928297213</c:v>
                </c:pt>
                <c:pt idx="9708">
                  <c:v>103.82788848354457</c:v>
                </c:pt>
                <c:pt idx="9709">
                  <c:v>103.83602569323494</c:v>
                </c:pt>
                <c:pt idx="9710">
                  <c:v>103.83720290587134</c:v>
                </c:pt>
                <c:pt idx="9711">
                  <c:v>103.83770813101839</c:v>
                </c:pt>
                <c:pt idx="9712">
                  <c:v>103.83849868416775</c:v>
                </c:pt>
                <c:pt idx="9713">
                  <c:v>103.84077113726605</c:v>
                </c:pt>
                <c:pt idx="9714">
                  <c:v>103.84718924986058</c:v>
                </c:pt>
                <c:pt idx="9715">
                  <c:v>103.84721454225934</c:v>
                </c:pt>
                <c:pt idx="9716">
                  <c:v>103.85509882242712</c:v>
                </c:pt>
                <c:pt idx="9717">
                  <c:v>103.85623613979405</c:v>
                </c:pt>
                <c:pt idx="9718">
                  <c:v>103.85722816405593</c:v>
                </c:pt>
                <c:pt idx="9719">
                  <c:v>103.86002599546397</c:v>
                </c:pt>
                <c:pt idx="9720">
                  <c:v>103.8621503665004</c:v>
                </c:pt>
                <c:pt idx="9721">
                  <c:v>103.86444295018717</c:v>
                </c:pt>
                <c:pt idx="9722">
                  <c:v>103.86612152760709</c:v>
                </c:pt>
                <c:pt idx="9723">
                  <c:v>103.86704846324129</c:v>
                </c:pt>
                <c:pt idx="9724">
                  <c:v>103.87361246857155</c:v>
                </c:pt>
                <c:pt idx="9725">
                  <c:v>103.87379113528087</c:v>
                </c:pt>
                <c:pt idx="9726">
                  <c:v>103.87523608945362</c:v>
                </c:pt>
                <c:pt idx="9727">
                  <c:v>103.87536023412014</c:v>
                </c:pt>
                <c:pt idx="9728">
                  <c:v>103.87699454117805</c:v>
                </c:pt>
                <c:pt idx="9729">
                  <c:v>103.87717440435725</c:v>
                </c:pt>
                <c:pt idx="9730">
                  <c:v>103.87877702304282</c:v>
                </c:pt>
                <c:pt idx="9731">
                  <c:v>103.88130975026122</c:v>
                </c:pt>
                <c:pt idx="9732">
                  <c:v>103.88332020435699</c:v>
                </c:pt>
                <c:pt idx="9733">
                  <c:v>103.88335559330679</c:v>
                </c:pt>
                <c:pt idx="9734">
                  <c:v>103.88359511966837</c:v>
                </c:pt>
                <c:pt idx="9735">
                  <c:v>103.88857541791342</c:v>
                </c:pt>
                <c:pt idx="9736">
                  <c:v>103.88872620950863</c:v>
                </c:pt>
                <c:pt idx="9737">
                  <c:v>103.89255103912514</c:v>
                </c:pt>
                <c:pt idx="9738">
                  <c:v>103.89425483453736</c:v>
                </c:pt>
                <c:pt idx="9739">
                  <c:v>103.8960578511378</c:v>
                </c:pt>
                <c:pt idx="9740">
                  <c:v>103.89715184601495</c:v>
                </c:pt>
                <c:pt idx="9741">
                  <c:v>103.89826947897369</c:v>
                </c:pt>
                <c:pt idx="9742">
                  <c:v>103.90016744007322</c:v>
                </c:pt>
                <c:pt idx="9743">
                  <c:v>103.90118814318603</c:v>
                </c:pt>
                <c:pt idx="9744">
                  <c:v>103.90757182986395</c:v>
                </c:pt>
                <c:pt idx="9745">
                  <c:v>103.91640476081776</c:v>
                </c:pt>
                <c:pt idx="9746">
                  <c:v>103.91744911364972</c:v>
                </c:pt>
                <c:pt idx="9747">
                  <c:v>103.91793835533862</c:v>
                </c:pt>
                <c:pt idx="9748">
                  <c:v>103.92024276980752</c:v>
                </c:pt>
                <c:pt idx="9749">
                  <c:v>103.92594272167379</c:v>
                </c:pt>
                <c:pt idx="9750">
                  <c:v>103.92729747204969</c:v>
                </c:pt>
                <c:pt idx="9751">
                  <c:v>103.92866131729556</c:v>
                </c:pt>
                <c:pt idx="9752">
                  <c:v>103.93191457376363</c:v>
                </c:pt>
                <c:pt idx="9753">
                  <c:v>103.93210790820231</c:v>
                </c:pt>
                <c:pt idx="9754">
                  <c:v>103.93406532855047</c:v>
                </c:pt>
                <c:pt idx="9755">
                  <c:v>103.93647737971882</c:v>
                </c:pt>
                <c:pt idx="9756">
                  <c:v>103.94751315971233</c:v>
                </c:pt>
                <c:pt idx="9757">
                  <c:v>103.94883494748613</c:v>
                </c:pt>
                <c:pt idx="9758">
                  <c:v>103.95100342692155</c:v>
                </c:pt>
                <c:pt idx="9759">
                  <c:v>103.95165550689221</c:v>
                </c:pt>
                <c:pt idx="9760">
                  <c:v>103.95874758982731</c:v>
                </c:pt>
                <c:pt idx="9761">
                  <c:v>103.96128286060804</c:v>
                </c:pt>
                <c:pt idx="9762">
                  <c:v>103.96212197509429</c:v>
                </c:pt>
                <c:pt idx="9763">
                  <c:v>103.96789897593663</c:v>
                </c:pt>
                <c:pt idx="9764">
                  <c:v>103.97098516242734</c:v>
                </c:pt>
                <c:pt idx="9765">
                  <c:v>103.9811023113117</c:v>
                </c:pt>
                <c:pt idx="9766">
                  <c:v>103.98595430201824</c:v>
                </c:pt>
                <c:pt idx="9767">
                  <c:v>103.98859421191595</c:v>
                </c:pt>
                <c:pt idx="9768">
                  <c:v>103.99004369030378</c:v>
                </c:pt>
                <c:pt idx="9769">
                  <c:v>103.99043235713606</c:v>
                </c:pt>
                <c:pt idx="9770">
                  <c:v>103.99362844707372</c:v>
                </c:pt>
                <c:pt idx="9771">
                  <c:v>103.99372252104492</c:v>
                </c:pt>
                <c:pt idx="9772">
                  <c:v>103.99747100391687</c:v>
                </c:pt>
                <c:pt idx="9773">
                  <c:v>103.99862912742435</c:v>
                </c:pt>
                <c:pt idx="9774">
                  <c:v>104.00529764354523</c:v>
                </c:pt>
                <c:pt idx="9775">
                  <c:v>104.0084063928153</c:v>
                </c:pt>
                <c:pt idx="9776">
                  <c:v>104.0116651836769</c:v>
                </c:pt>
                <c:pt idx="9777">
                  <c:v>104.01504520241564</c:v>
                </c:pt>
                <c:pt idx="9778">
                  <c:v>104.02105572817595</c:v>
                </c:pt>
                <c:pt idx="9779">
                  <c:v>104.03397781107076</c:v>
                </c:pt>
                <c:pt idx="9780">
                  <c:v>104.0366496078698</c:v>
                </c:pt>
                <c:pt idx="9781">
                  <c:v>104.04176451099217</c:v>
                </c:pt>
                <c:pt idx="9782">
                  <c:v>104.04326760360318</c:v>
                </c:pt>
                <c:pt idx="9783">
                  <c:v>104.04471004032456</c:v>
                </c:pt>
                <c:pt idx="9784">
                  <c:v>104.04502621736972</c:v>
                </c:pt>
                <c:pt idx="9785">
                  <c:v>104.04707940709839</c:v>
                </c:pt>
                <c:pt idx="9786">
                  <c:v>104.05536978322166</c:v>
                </c:pt>
                <c:pt idx="9787">
                  <c:v>104.06446473182946</c:v>
                </c:pt>
                <c:pt idx="9788">
                  <c:v>104.06509171269524</c:v>
                </c:pt>
                <c:pt idx="9789">
                  <c:v>104.0664376584768</c:v>
                </c:pt>
                <c:pt idx="9790">
                  <c:v>104.07165506261933</c:v>
                </c:pt>
                <c:pt idx="9791">
                  <c:v>104.07902269089567</c:v>
                </c:pt>
                <c:pt idx="9792">
                  <c:v>104.08110229749488</c:v>
                </c:pt>
                <c:pt idx="9793">
                  <c:v>104.08867860181878</c:v>
                </c:pt>
                <c:pt idx="9794">
                  <c:v>104.08979048410832</c:v>
                </c:pt>
                <c:pt idx="9795">
                  <c:v>104.08991089894306</c:v>
                </c:pt>
                <c:pt idx="9796">
                  <c:v>104.09371210981554</c:v>
                </c:pt>
                <c:pt idx="9797">
                  <c:v>104.10284329730293</c:v>
                </c:pt>
                <c:pt idx="9798">
                  <c:v>104.10772289344615</c:v>
                </c:pt>
                <c:pt idx="9799">
                  <c:v>104.11234394205395</c:v>
                </c:pt>
                <c:pt idx="9800">
                  <c:v>104.11593363352848</c:v>
                </c:pt>
                <c:pt idx="9801">
                  <c:v>104.11714932971776</c:v>
                </c:pt>
                <c:pt idx="9802">
                  <c:v>104.12293561713227</c:v>
                </c:pt>
                <c:pt idx="9803">
                  <c:v>104.12522075200647</c:v>
                </c:pt>
                <c:pt idx="9804">
                  <c:v>104.12782868511862</c:v>
                </c:pt>
                <c:pt idx="9805">
                  <c:v>104.12909858198412</c:v>
                </c:pt>
                <c:pt idx="9806">
                  <c:v>104.13674064601881</c:v>
                </c:pt>
                <c:pt idx="9807">
                  <c:v>104.1386199165178</c:v>
                </c:pt>
                <c:pt idx="9808">
                  <c:v>104.1397581263179</c:v>
                </c:pt>
                <c:pt idx="9809">
                  <c:v>104.1432880791358</c:v>
                </c:pt>
                <c:pt idx="9810">
                  <c:v>104.14908477292391</c:v>
                </c:pt>
                <c:pt idx="9811">
                  <c:v>104.14924104724618</c:v>
                </c:pt>
                <c:pt idx="9812">
                  <c:v>104.149640055286</c:v>
                </c:pt>
                <c:pt idx="9813">
                  <c:v>104.15386042023744</c:v>
                </c:pt>
                <c:pt idx="9814">
                  <c:v>104.15435627383268</c:v>
                </c:pt>
                <c:pt idx="9815">
                  <c:v>104.15445968762954</c:v>
                </c:pt>
                <c:pt idx="9816">
                  <c:v>104.15515653749161</c:v>
                </c:pt>
                <c:pt idx="9817">
                  <c:v>104.15659088576739</c:v>
                </c:pt>
                <c:pt idx="9818">
                  <c:v>104.16296443406205</c:v>
                </c:pt>
                <c:pt idx="9819">
                  <c:v>104.16551778005731</c:v>
                </c:pt>
                <c:pt idx="9820">
                  <c:v>104.17445633055434</c:v>
                </c:pt>
                <c:pt idx="9821">
                  <c:v>104.17533737707076</c:v>
                </c:pt>
                <c:pt idx="9822">
                  <c:v>104.17852021429766</c:v>
                </c:pt>
                <c:pt idx="9823">
                  <c:v>104.18531546748446</c:v>
                </c:pt>
                <c:pt idx="9824">
                  <c:v>104.18561779478252</c:v>
                </c:pt>
                <c:pt idx="9825">
                  <c:v>104.19879785285246</c:v>
                </c:pt>
                <c:pt idx="9826">
                  <c:v>104.19936520365671</c:v>
                </c:pt>
                <c:pt idx="9827">
                  <c:v>104.20591841232313</c:v>
                </c:pt>
                <c:pt idx="9828">
                  <c:v>104.20815996065203</c:v>
                </c:pt>
                <c:pt idx="9829">
                  <c:v>104.21032714953422</c:v>
                </c:pt>
                <c:pt idx="9830">
                  <c:v>104.21350450248131</c:v>
                </c:pt>
                <c:pt idx="9831">
                  <c:v>104.21479056960428</c:v>
                </c:pt>
                <c:pt idx="9832">
                  <c:v>104.21487022617737</c:v>
                </c:pt>
                <c:pt idx="9833">
                  <c:v>104.21931712419433</c:v>
                </c:pt>
                <c:pt idx="9834">
                  <c:v>104.21949636669976</c:v>
                </c:pt>
                <c:pt idx="9835">
                  <c:v>104.21994947901518</c:v>
                </c:pt>
                <c:pt idx="9836">
                  <c:v>104.22031073589818</c:v>
                </c:pt>
                <c:pt idx="9837">
                  <c:v>104.22073632171237</c:v>
                </c:pt>
                <c:pt idx="9838">
                  <c:v>104.22676466288982</c:v>
                </c:pt>
                <c:pt idx="9839">
                  <c:v>104.22996106611585</c:v>
                </c:pt>
                <c:pt idx="9840">
                  <c:v>104.2327478265385</c:v>
                </c:pt>
                <c:pt idx="9841">
                  <c:v>104.23347679919436</c:v>
                </c:pt>
                <c:pt idx="9842">
                  <c:v>104.23960868011427</c:v>
                </c:pt>
                <c:pt idx="9843">
                  <c:v>104.24035745183633</c:v>
                </c:pt>
                <c:pt idx="9844">
                  <c:v>104.24093074330099</c:v>
                </c:pt>
                <c:pt idx="9845">
                  <c:v>104.24606984512619</c:v>
                </c:pt>
                <c:pt idx="9846">
                  <c:v>104.24882172083599</c:v>
                </c:pt>
                <c:pt idx="9847">
                  <c:v>104.25199235819494</c:v>
                </c:pt>
                <c:pt idx="9848">
                  <c:v>104.25784973196711</c:v>
                </c:pt>
                <c:pt idx="9849">
                  <c:v>104.26104072603576</c:v>
                </c:pt>
                <c:pt idx="9850">
                  <c:v>104.26545473561323</c:v>
                </c:pt>
                <c:pt idx="9851">
                  <c:v>104.26563550216771</c:v>
                </c:pt>
                <c:pt idx="9852">
                  <c:v>104.27011490630991</c:v>
                </c:pt>
                <c:pt idx="9853">
                  <c:v>104.27089929379461</c:v>
                </c:pt>
                <c:pt idx="9854">
                  <c:v>104.27237473180261</c:v>
                </c:pt>
                <c:pt idx="9855">
                  <c:v>104.28066199983654</c:v>
                </c:pt>
                <c:pt idx="9856">
                  <c:v>104.28075710519283</c:v>
                </c:pt>
                <c:pt idx="9857">
                  <c:v>104.28372052878161</c:v>
                </c:pt>
                <c:pt idx="9858">
                  <c:v>104.28422310494403</c:v>
                </c:pt>
                <c:pt idx="9859">
                  <c:v>104.29057253639493</c:v>
                </c:pt>
                <c:pt idx="9860">
                  <c:v>104.29461204791566</c:v>
                </c:pt>
                <c:pt idx="9861">
                  <c:v>104.30012574075062</c:v>
                </c:pt>
                <c:pt idx="9862">
                  <c:v>104.30083340533679</c:v>
                </c:pt>
                <c:pt idx="9863">
                  <c:v>104.30088117016712</c:v>
                </c:pt>
                <c:pt idx="9864">
                  <c:v>104.30422871998863</c:v>
                </c:pt>
                <c:pt idx="9865">
                  <c:v>104.30533607865073</c:v>
                </c:pt>
                <c:pt idx="9866">
                  <c:v>104.3088953169711</c:v>
                </c:pt>
                <c:pt idx="9867">
                  <c:v>104.31284282165961</c:v>
                </c:pt>
                <c:pt idx="9868">
                  <c:v>104.31652485679038</c:v>
                </c:pt>
                <c:pt idx="9869">
                  <c:v>104.31808226680529</c:v>
                </c:pt>
                <c:pt idx="9870">
                  <c:v>104.32196265538741</c:v>
                </c:pt>
                <c:pt idx="9871">
                  <c:v>104.32642359610628</c:v>
                </c:pt>
                <c:pt idx="9872">
                  <c:v>104.33920690644861</c:v>
                </c:pt>
                <c:pt idx="9873">
                  <c:v>104.33982244956707</c:v>
                </c:pt>
                <c:pt idx="9874">
                  <c:v>104.35082804047464</c:v>
                </c:pt>
                <c:pt idx="9875">
                  <c:v>104.35607298887699</c:v>
                </c:pt>
                <c:pt idx="9876">
                  <c:v>104.3562311933144</c:v>
                </c:pt>
                <c:pt idx="9877">
                  <c:v>104.3604112774934</c:v>
                </c:pt>
                <c:pt idx="9878">
                  <c:v>104.36206050279289</c:v>
                </c:pt>
                <c:pt idx="9879">
                  <c:v>104.37933706300761</c:v>
                </c:pt>
                <c:pt idx="9880">
                  <c:v>104.38463059160406</c:v>
                </c:pt>
                <c:pt idx="9881">
                  <c:v>104.39229554575677</c:v>
                </c:pt>
                <c:pt idx="9882">
                  <c:v>104.3924942884548</c:v>
                </c:pt>
                <c:pt idx="9883">
                  <c:v>104.3935427628645</c:v>
                </c:pt>
                <c:pt idx="9884">
                  <c:v>104.39855748568027</c:v>
                </c:pt>
                <c:pt idx="9885">
                  <c:v>104.408230199454</c:v>
                </c:pt>
                <c:pt idx="9886">
                  <c:v>104.41699948446765</c:v>
                </c:pt>
                <c:pt idx="9887">
                  <c:v>104.41853966168881</c:v>
                </c:pt>
                <c:pt idx="9888">
                  <c:v>104.42345129345465</c:v>
                </c:pt>
                <c:pt idx="9889">
                  <c:v>104.4261337984636</c:v>
                </c:pt>
                <c:pt idx="9890">
                  <c:v>104.42948696993842</c:v>
                </c:pt>
                <c:pt idx="9891">
                  <c:v>104.43506507075789</c:v>
                </c:pt>
                <c:pt idx="9892">
                  <c:v>104.43639455736023</c:v>
                </c:pt>
                <c:pt idx="9893">
                  <c:v>104.44336644921724</c:v>
                </c:pt>
                <c:pt idx="9894">
                  <c:v>104.45100006418564</c:v>
                </c:pt>
                <c:pt idx="9895">
                  <c:v>104.45547561249549</c:v>
                </c:pt>
                <c:pt idx="9896">
                  <c:v>104.45632804296666</c:v>
                </c:pt>
                <c:pt idx="9897">
                  <c:v>104.47364533250564</c:v>
                </c:pt>
                <c:pt idx="9898">
                  <c:v>104.48585367863829</c:v>
                </c:pt>
                <c:pt idx="9899">
                  <c:v>104.49199930951696</c:v>
                </c:pt>
                <c:pt idx="9900">
                  <c:v>104.49469447858655</c:v>
                </c:pt>
                <c:pt idx="9901">
                  <c:v>104.4949113617032</c:v>
                </c:pt>
                <c:pt idx="9902">
                  <c:v>104.49743497758888</c:v>
                </c:pt>
                <c:pt idx="9903">
                  <c:v>104.51798724042018</c:v>
                </c:pt>
                <c:pt idx="9904">
                  <c:v>104.51867935400097</c:v>
                </c:pt>
                <c:pt idx="9905">
                  <c:v>104.51875301232191</c:v>
                </c:pt>
                <c:pt idx="9906">
                  <c:v>104.52439629265342</c:v>
                </c:pt>
                <c:pt idx="9907">
                  <c:v>104.53762191232927</c:v>
                </c:pt>
                <c:pt idx="9908">
                  <c:v>104.53778634286607</c:v>
                </c:pt>
                <c:pt idx="9909">
                  <c:v>104.54108562672882</c:v>
                </c:pt>
                <c:pt idx="9910">
                  <c:v>104.54811125299972</c:v>
                </c:pt>
                <c:pt idx="9911">
                  <c:v>104.55041978841632</c:v>
                </c:pt>
                <c:pt idx="9912">
                  <c:v>104.55238356616218</c:v>
                </c:pt>
                <c:pt idx="9913">
                  <c:v>104.55453216139693</c:v>
                </c:pt>
                <c:pt idx="9914">
                  <c:v>104.55680905160941</c:v>
                </c:pt>
                <c:pt idx="9915">
                  <c:v>104.55735402674944</c:v>
                </c:pt>
                <c:pt idx="9916">
                  <c:v>104.56551983848624</c:v>
                </c:pt>
                <c:pt idx="9917">
                  <c:v>104.57025887751038</c:v>
                </c:pt>
                <c:pt idx="9918">
                  <c:v>104.57198505410507</c:v>
                </c:pt>
                <c:pt idx="9919">
                  <c:v>104.57565155242304</c:v>
                </c:pt>
                <c:pt idx="9920">
                  <c:v>104.5879381663501</c:v>
                </c:pt>
                <c:pt idx="9921">
                  <c:v>104.58911224048978</c:v>
                </c:pt>
                <c:pt idx="9922">
                  <c:v>104.59183787411982</c:v>
                </c:pt>
                <c:pt idx="9923">
                  <c:v>104.59632589197241</c:v>
                </c:pt>
                <c:pt idx="9924">
                  <c:v>104.6031778118619</c:v>
                </c:pt>
                <c:pt idx="9925">
                  <c:v>104.61338117242906</c:v>
                </c:pt>
                <c:pt idx="9926">
                  <c:v>104.62229287558387</c:v>
                </c:pt>
                <c:pt idx="9927">
                  <c:v>104.63232078301654</c:v>
                </c:pt>
                <c:pt idx="9928">
                  <c:v>104.64583127004678</c:v>
                </c:pt>
                <c:pt idx="9929">
                  <c:v>104.65795235139451</c:v>
                </c:pt>
                <c:pt idx="9930">
                  <c:v>104.6706808305173</c:v>
                </c:pt>
                <c:pt idx="9931">
                  <c:v>104.67294813397544</c:v>
                </c:pt>
                <c:pt idx="9932">
                  <c:v>104.68485960265954</c:v>
                </c:pt>
                <c:pt idx="9933">
                  <c:v>104.68638430711201</c:v>
                </c:pt>
                <c:pt idx="9934">
                  <c:v>104.69268654480388</c:v>
                </c:pt>
                <c:pt idx="9935">
                  <c:v>104.69533854254249</c:v>
                </c:pt>
                <c:pt idx="9936">
                  <c:v>104.69933584151987</c:v>
                </c:pt>
                <c:pt idx="9937">
                  <c:v>104.70586323784917</c:v>
                </c:pt>
                <c:pt idx="9938">
                  <c:v>104.71640029735219</c:v>
                </c:pt>
                <c:pt idx="9939">
                  <c:v>104.7273012796535</c:v>
                </c:pt>
                <c:pt idx="9940">
                  <c:v>104.73974144754935</c:v>
                </c:pt>
                <c:pt idx="9941">
                  <c:v>104.74307180116548</c:v>
                </c:pt>
                <c:pt idx="9942">
                  <c:v>104.74693425379715</c:v>
                </c:pt>
                <c:pt idx="9943">
                  <c:v>104.75917930588081</c:v>
                </c:pt>
                <c:pt idx="9944">
                  <c:v>104.76850129233114</c:v>
                </c:pt>
                <c:pt idx="9945">
                  <c:v>104.79080596414809</c:v>
                </c:pt>
                <c:pt idx="9946">
                  <c:v>104.79089640337058</c:v>
                </c:pt>
                <c:pt idx="9947">
                  <c:v>104.7952274093419</c:v>
                </c:pt>
                <c:pt idx="9948">
                  <c:v>104.79615978294777</c:v>
                </c:pt>
                <c:pt idx="9949">
                  <c:v>104.80772708715421</c:v>
                </c:pt>
                <c:pt idx="9950">
                  <c:v>104.8150712351997</c:v>
                </c:pt>
                <c:pt idx="9951">
                  <c:v>104.81631375281684</c:v>
                </c:pt>
                <c:pt idx="9952">
                  <c:v>104.81741202764925</c:v>
                </c:pt>
                <c:pt idx="9953">
                  <c:v>104.8553518583618</c:v>
                </c:pt>
                <c:pt idx="9954">
                  <c:v>104.86307469868666</c:v>
                </c:pt>
                <c:pt idx="9955">
                  <c:v>104.86387130666202</c:v>
                </c:pt>
                <c:pt idx="9956">
                  <c:v>104.86459719286505</c:v>
                </c:pt>
                <c:pt idx="9957">
                  <c:v>104.8715568661822</c:v>
                </c:pt>
                <c:pt idx="9958">
                  <c:v>104.8853947852389</c:v>
                </c:pt>
                <c:pt idx="9959">
                  <c:v>104.89859327693586</c:v>
                </c:pt>
                <c:pt idx="9960">
                  <c:v>104.91240128222464</c:v>
                </c:pt>
                <c:pt idx="9961">
                  <c:v>104.92156752512552</c:v>
                </c:pt>
                <c:pt idx="9962">
                  <c:v>104.92541453739267</c:v>
                </c:pt>
                <c:pt idx="9963">
                  <c:v>104.95309017305219</c:v>
                </c:pt>
                <c:pt idx="9964">
                  <c:v>104.96037328826094</c:v>
                </c:pt>
                <c:pt idx="9965">
                  <c:v>104.97084286471831</c:v>
                </c:pt>
                <c:pt idx="9966">
                  <c:v>104.98828476639258</c:v>
                </c:pt>
                <c:pt idx="9967">
                  <c:v>105.00633465225246</c:v>
                </c:pt>
                <c:pt idx="9968">
                  <c:v>105.04713498440786</c:v>
                </c:pt>
                <c:pt idx="9969">
                  <c:v>105.0930058356774</c:v>
                </c:pt>
                <c:pt idx="9970">
                  <c:v>105.17579539628677</c:v>
                </c:pt>
                <c:pt idx="9971">
                  <c:v>105.18420864888026</c:v>
                </c:pt>
                <c:pt idx="9972">
                  <c:v>105.22576890158929</c:v>
                </c:pt>
                <c:pt idx="9973">
                  <c:v>105.22672387621088</c:v>
                </c:pt>
                <c:pt idx="9974">
                  <c:v>105.26473201082129</c:v>
                </c:pt>
                <c:pt idx="9975">
                  <c:v>105.32921502211792</c:v>
                </c:pt>
                <c:pt idx="9976">
                  <c:v>105.34653601217589</c:v>
                </c:pt>
                <c:pt idx="9977">
                  <c:v>105.36982885237981</c:v>
                </c:pt>
                <c:pt idx="9978">
                  <c:v>105.39359559534542</c:v>
                </c:pt>
                <c:pt idx="9979">
                  <c:v>105.49301512080784</c:v>
                </c:pt>
                <c:pt idx="9980">
                  <c:v>105.54512275069402</c:v>
                </c:pt>
                <c:pt idx="9981">
                  <c:v>105.72212737192586</c:v>
                </c:pt>
                <c:pt idx="9982">
                  <c:v>105.78743675079424</c:v>
                </c:pt>
                <c:pt idx="9983">
                  <c:v>105.79480753145093</c:v>
                </c:pt>
                <c:pt idx="9984">
                  <c:v>105.82706939310894</c:v>
                </c:pt>
                <c:pt idx="9985">
                  <c:v>106.00619563658267</c:v>
                </c:pt>
                <c:pt idx="9986">
                  <c:v>106.0185498636808</c:v>
                </c:pt>
                <c:pt idx="9987">
                  <c:v>106.09037076437085</c:v>
                </c:pt>
                <c:pt idx="9988">
                  <c:v>106.11848094880369</c:v>
                </c:pt>
                <c:pt idx="9989">
                  <c:v>106.11971369754504</c:v>
                </c:pt>
                <c:pt idx="9990">
                  <c:v>106.43384563859209</c:v>
                </c:pt>
                <c:pt idx="9991">
                  <c:v>106.52284172317269</c:v>
                </c:pt>
                <c:pt idx="9992">
                  <c:v>106.64949992403969</c:v>
                </c:pt>
                <c:pt idx="9993">
                  <c:v>106.9188229503807</c:v>
                </c:pt>
                <c:pt idx="9994">
                  <c:v>107.0535497838699</c:v>
                </c:pt>
                <c:pt idx="9995">
                  <c:v>107.21843828800293</c:v>
                </c:pt>
                <c:pt idx="9996">
                  <c:v>107.38914767683224</c:v>
                </c:pt>
                <c:pt idx="9997">
                  <c:v>110.08067981888017</c:v>
                </c:pt>
                <c:pt idx="9998">
                  <c:v>110.18167456822157</c:v>
                </c:pt>
                <c:pt idx="9999">
                  <c:v>111.66355798889701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6.3233036196385913E-4</c:v>
                </c:pt>
                <c:pt idx="1">
                  <c:v>2.4216277380974213E-3</c:v>
                </c:pt>
                <c:pt idx="2">
                  <c:v>3.1480238173477856E-3</c:v>
                </c:pt>
                <c:pt idx="3">
                  <c:v>5.5829341407519903E-3</c:v>
                </c:pt>
                <c:pt idx="4">
                  <c:v>6.0678499121482425E-3</c:v>
                </c:pt>
                <c:pt idx="5">
                  <c:v>6.7122376251028334E-3</c:v>
                </c:pt>
                <c:pt idx="6">
                  <c:v>7.295756110453671E-3</c:v>
                </c:pt>
                <c:pt idx="7">
                  <c:v>8.8694224995887003E-3</c:v>
                </c:pt>
                <c:pt idx="8">
                  <c:v>8.991255369416376E-3</c:v>
                </c:pt>
                <c:pt idx="9">
                  <c:v>9.0643510949345637E-3</c:v>
                </c:pt>
                <c:pt idx="10">
                  <c:v>9.5052555486173154E-3</c:v>
                </c:pt>
                <c:pt idx="11">
                  <c:v>9.7401508292244907E-3</c:v>
                </c:pt>
                <c:pt idx="12">
                  <c:v>1.1719141656637476E-2</c:v>
                </c:pt>
                <c:pt idx="13">
                  <c:v>1.241876929664856E-2</c:v>
                </c:pt>
                <c:pt idx="14">
                  <c:v>1.5459502529801042E-2</c:v>
                </c:pt>
                <c:pt idx="15">
                  <c:v>1.8578303528494187E-2</c:v>
                </c:pt>
                <c:pt idx="16">
                  <c:v>2.0904098618926475E-2</c:v>
                </c:pt>
                <c:pt idx="17">
                  <c:v>2.3778737215930209E-2</c:v>
                </c:pt>
                <c:pt idx="18">
                  <c:v>2.958880550093063E-2</c:v>
                </c:pt>
                <c:pt idx="19">
                  <c:v>3.0256540225001984E-2</c:v>
                </c:pt>
                <c:pt idx="20">
                  <c:v>3.0386530231816974E-2</c:v>
                </c:pt>
                <c:pt idx="21">
                  <c:v>3.2670587804220518E-2</c:v>
                </c:pt>
                <c:pt idx="22">
                  <c:v>3.5180395973055591E-2</c:v>
                </c:pt>
                <c:pt idx="23">
                  <c:v>3.5965318686078836E-2</c:v>
                </c:pt>
                <c:pt idx="24">
                  <c:v>3.6606005366201073E-2</c:v>
                </c:pt>
                <c:pt idx="25">
                  <c:v>3.826123691418646E-2</c:v>
                </c:pt>
                <c:pt idx="26">
                  <c:v>3.8568669071852697E-2</c:v>
                </c:pt>
                <c:pt idx="27">
                  <c:v>3.8973882234683795E-2</c:v>
                </c:pt>
                <c:pt idx="28">
                  <c:v>3.9596336294699407E-2</c:v>
                </c:pt>
                <c:pt idx="29">
                  <c:v>3.9793175668015747E-2</c:v>
                </c:pt>
                <c:pt idx="30">
                  <c:v>3.98032031251975E-2</c:v>
                </c:pt>
                <c:pt idx="31">
                  <c:v>4.0411821884764852E-2</c:v>
                </c:pt>
                <c:pt idx="32">
                  <c:v>4.047681813595428E-2</c:v>
                </c:pt>
                <c:pt idx="33">
                  <c:v>4.1039222937271316E-2</c:v>
                </c:pt>
                <c:pt idx="34">
                  <c:v>4.2651310404599262E-2</c:v>
                </c:pt>
                <c:pt idx="35">
                  <c:v>4.3627736448162931E-2</c:v>
                </c:pt>
                <c:pt idx="36">
                  <c:v>4.4075808358051374E-2</c:v>
                </c:pt>
                <c:pt idx="37">
                  <c:v>4.4444630384962311E-2</c:v>
                </c:pt>
                <c:pt idx="38">
                  <c:v>4.4520523896049019E-2</c:v>
                </c:pt>
                <c:pt idx="39">
                  <c:v>4.8519576679414013E-2</c:v>
                </c:pt>
                <c:pt idx="40">
                  <c:v>4.8769806524952115E-2</c:v>
                </c:pt>
                <c:pt idx="41">
                  <c:v>4.9999907224075824E-2</c:v>
                </c:pt>
                <c:pt idx="42">
                  <c:v>5.0049676052499152E-2</c:v>
                </c:pt>
                <c:pt idx="43">
                  <c:v>5.0360781287614668E-2</c:v>
                </c:pt>
                <c:pt idx="44">
                  <c:v>5.1076205400560404E-2</c:v>
                </c:pt>
                <c:pt idx="45">
                  <c:v>5.3073378500219731E-2</c:v>
                </c:pt>
                <c:pt idx="46">
                  <c:v>5.5026061229087701E-2</c:v>
                </c:pt>
                <c:pt idx="47">
                  <c:v>5.6883719389564324E-2</c:v>
                </c:pt>
                <c:pt idx="48">
                  <c:v>5.8149397633886594E-2</c:v>
                </c:pt>
                <c:pt idx="49">
                  <c:v>5.8558999329788204E-2</c:v>
                </c:pt>
                <c:pt idx="50">
                  <c:v>5.8900707213367737E-2</c:v>
                </c:pt>
                <c:pt idx="51">
                  <c:v>5.9274685933444267E-2</c:v>
                </c:pt>
                <c:pt idx="52">
                  <c:v>5.9308262416149532E-2</c:v>
                </c:pt>
                <c:pt idx="53">
                  <c:v>5.9571015434209035E-2</c:v>
                </c:pt>
                <c:pt idx="54">
                  <c:v>6.0564079213938998E-2</c:v>
                </c:pt>
                <c:pt idx="55">
                  <c:v>6.3479712835337668E-2</c:v>
                </c:pt>
                <c:pt idx="56">
                  <c:v>6.394968333988521E-2</c:v>
                </c:pt>
                <c:pt idx="57">
                  <c:v>6.5787858769414925E-2</c:v>
                </c:pt>
                <c:pt idx="58">
                  <c:v>6.6403310547466676E-2</c:v>
                </c:pt>
                <c:pt idx="59">
                  <c:v>6.6802572206160413E-2</c:v>
                </c:pt>
                <c:pt idx="60">
                  <c:v>6.8968464591331394E-2</c:v>
                </c:pt>
                <c:pt idx="61">
                  <c:v>6.9366189918893068E-2</c:v>
                </c:pt>
                <c:pt idx="62">
                  <c:v>6.9505052415175309E-2</c:v>
                </c:pt>
                <c:pt idx="63">
                  <c:v>7.1026800575441765E-2</c:v>
                </c:pt>
                <c:pt idx="64">
                  <c:v>7.1555247197669786E-2</c:v>
                </c:pt>
                <c:pt idx="65">
                  <c:v>7.183851335434889E-2</c:v>
                </c:pt>
                <c:pt idx="66">
                  <c:v>7.5786419671825575E-2</c:v>
                </c:pt>
                <c:pt idx="67">
                  <c:v>7.6155702182314752E-2</c:v>
                </c:pt>
                <c:pt idx="68">
                  <c:v>7.6238072599139159E-2</c:v>
                </c:pt>
                <c:pt idx="69">
                  <c:v>7.6671492092559551E-2</c:v>
                </c:pt>
                <c:pt idx="70">
                  <c:v>7.7995750818227808E-2</c:v>
                </c:pt>
                <c:pt idx="71">
                  <c:v>7.8600345157215035E-2</c:v>
                </c:pt>
                <c:pt idx="72">
                  <c:v>7.8655608235300503E-2</c:v>
                </c:pt>
                <c:pt idx="73">
                  <c:v>8.0004715389806122E-2</c:v>
                </c:pt>
                <c:pt idx="74">
                  <c:v>8.2062437917733697E-2</c:v>
                </c:pt>
                <c:pt idx="75">
                  <c:v>8.433944372141472E-2</c:v>
                </c:pt>
                <c:pt idx="76">
                  <c:v>8.5621735995052059E-2</c:v>
                </c:pt>
                <c:pt idx="77">
                  <c:v>8.7851743355281689E-2</c:v>
                </c:pt>
                <c:pt idx="78">
                  <c:v>8.9062956185088943E-2</c:v>
                </c:pt>
                <c:pt idx="79">
                  <c:v>8.9525025286974425E-2</c:v>
                </c:pt>
                <c:pt idx="80">
                  <c:v>9.0122819889349615E-2</c:v>
                </c:pt>
                <c:pt idx="81">
                  <c:v>9.0567488658064271E-2</c:v>
                </c:pt>
                <c:pt idx="82">
                  <c:v>9.0758890909554357E-2</c:v>
                </c:pt>
                <c:pt idx="83">
                  <c:v>9.1218237836725669E-2</c:v>
                </c:pt>
                <c:pt idx="84">
                  <c:v>9.2379662527647774E-2</c:v>
                </c:pt>
                <c:pt idx="85">
                  <c:v>9.3050601091305821E-2</c:v>
                </c:pt>
                <c:pt idx="86">
                  <c:v>9.4845813957799965E-2</c:v>
                </c:pt>
                <c:pt idx="87">
                  <c:v>9.6420967666977123E-2</c:v>
                </c:pt>
                <c:pt idx="88">
                  <c:v>9.6786774873540773E-2</c:v>
                </c:pt>
                <c:pt idx="89">
                  <c:v>9.7738254456883389E-2</c:v>
                </c:pt>
                <c:pt idx="90">
                  <c:v>9.815171809710653E-2</c:v>
                </c:pt>
                <c:pt idx="91">
                  <c:v>9.8668610347969796E-2</c:v>
                </c:pt>
                <c:pt idx="92">
                  <c:v>9.8912199260294653E-2</c:v>
                </c:pt>
                <c:pt idx="93">
                  <c:v>0.10006204437974638</c:v>
                </c:pt>
                <c:pt idx="94">
                  <c:v>0.10228925669881</c:v>
                </c:pt>
                <c:pt idx="95">
                  <c:v>0.10245204338619587</c:v>
                </c:pt>
                <c:pt idx="96">
                  <c:v>0.10324828673735222</c:v>
                </c:pt>
                <c:pt idx="97">
                  <c:v>0.10428920764956386</c:v>
                </c:pt>
                <c:pt idx="98">
                  <c:v>0.10507436361902184</c:v>
                </c:pt>
                <c:pt idx="99">
                  <c:v>0.10523059627996532</c:v>
                </c:pt>
                <c:pt idx="100">
                  <c:v>0.10536216518990997</c:v>
                </c:pt>
                <c:pt idx="101">
                  <c:v>0.10658365872093084</c:v>
                </c:pt>
                <c:pt idx="102">
                  <c:v>0.10942589968870821</c:v>
                </c:pt>
                <c:pt idx="103">
                  <c:v>0.11041850515123601</c:v>
                </c:pt>
                <c:pt idx="104">
                  <c:v>0.11133466352057103</c:v>
                </c:pt>
                <c:pt idx="105">
                  <c:v>0.11385023064639553</c:v>
                </c:pt>
                <c:pt idx="106">
                  <c:v>0.11540326408181659</c:v>
                </c:pt>
                <c:pt idx="107">
                  <c:v>0.11679644717805472</c:v>
                </c:pt>
                <c:pt idx="108">
                  <c:v>0.11684158641030346</c:v>
                </c:pt>
                <c:pt idx="109">
                  <c:v>0.11738646873691493</c:v>
                </c:pt>
                <c:pt idx="110">
                  <c:v>0.1176885986977914</c:v>
                </c:pt>
                <c:pt idx="111">
                  <c:v>0.11775932625340378</c:v>
                </c:pt>
                <c:pt idx="112">
                  <c:v>0.11819819059261799</c:v>
                </c:pt>
                <c:pt idx="113">
                  <c:v>0.11842592375170539</c:v>
                </c:pt>
                <c:pt idx="114">
                  <c:v>0.11877199687903436</c:v>
                </c:pt>
                <c:pt idx="115">
                  <c:v>0.11877785944866015</c:v>
                </c:pt>
                <c:pt idx="116">
                  <c:v>0.12003016011678633</c:v>
                </c:pt>
                <c:pt idx="117">
                  <c:v>0.12011945565545892</c:v>
                </c:pt>
                <c:pt idx="118">
                  <c:v>0.12062614465150497</c:v>
                </c:pt>
                <c:pt idx="119">
                  <c:v>0.12096612746715854</c:v>
                </c:pt>
                <c:pt idx="120">
                  <c:v>0.12298487149427573</c:v>
                </c:pt>
                <c:pt idx="121">
                  <c:v>0.12385083022577632</c:v>
                </c:pt>
                <c:pt idx="122">
                  <c:v>0.1248196903343632</c:v>
                </c:pt>
                <c:pt idx="123">
                  <c:v>0.12537468617671049</c:v>
                </c:pt>
                <c:pt idx="124">
                  <c:v>0.12553151093219039</c:v>
                </c:pt>
                <c:pt idx="125">
                  <c:v>0.12694345351915179</c:v>
                </c:pt>
                <c:pt idx="126">
                  <c:v>0.12706066087235432</c:v>
                </c:pt>
                <c:pt idx="127">
                  <c:v>0.12723432942318555</c:v>
                </c:pt>
                <c:pt idx="128">
                  <c:v>0.12756094296481138</c:v>
                </c:pt>
                <c:pt idx="129">
                  <c:v>0.12774960543057659</c:v>
                </c:pt>
                <c:pt idx="130">
                  <c:v>0.12803297286438647</c:v>
                </c:pt>
                <c:pt idx="131">
                  <c:v>0.12890030203724193</c:v>
                </c:pt>
                <c:pt idx="132">
                  <c:v>0.12900223196851948</c:v>
                </c:pt>
                <c:pt idx="133">
                  <c:v>0.13038273154851424</c:v>
                </c:pt>
                <c:pt idx="134">
                  <c:v>0.13160361198116088</c:v>
                </c:pt>
                <c:pt idx="135">
                  <c:v>0.13212055684479648</c:v>
                </c:pt>
                <c:pt idx="136">
                  <c:v>0.13362424482621293</c:v>
                </c:pt>
                <c:pt idx="137">
                  <c:v>0.13413363592373093</c:v>
                </c:pt>
                <c:pt idx="138">
                  <c:v>0.13474126501891232</c:v>
                </c:pt>
                <c:pt idx="139">
                  <c:v>0.13548436105667261</c:v>
                </c:pt>
                <c:pt idx="140">
                  <c:v>0.13577723818420695</c:v>
                </c:pt>
                <c:pt idx="141">
                  <c:v>0.13704189399120761</c:v>
                </c:pt>
                <c:pt idx="142">
                  <c:v>0.13758640977480077</c:v>
                </c:pt>
                <c:pt idx="143">
                  <c:v>0.13838874929733197</c:v>
                </c:pt>
                <c:pt idx="144">
                  <c:v>0.13861466000520897</c:v>
                </c:pt>
                <c:pt idx="145">
                  <c:v>0.14030908171983428</c:v>
                </c:pt>
                <c:pt idx="146">
                  <c:v>0.14031246645501028</c:v>
                </c:pt>
                <c:pt idx="147">
                  <c:v>0.14220246154723323</c:v>
                </c:pt>
                <c:pt idx="148">
                  <c:v>0.14283068742725744</c:v>
                </c:pt>
                <c:pt idx="149">
                  <c:v>0.14389898274311977</c:v>
                </c:pt>
                <c:pt idx="150">
                  <c:v>0.14542435884282909</c:v>
                </c:pt>
                <c:pt idx="151">
                  <c:v>0.14660553146260472</c:v>
                </c:pt>
                <c:pt idx="152">
                  <c:v>0.14709231958877966</c:v>
                </c:pt>
                <c:pt idx="153">
                  <c:v>0.14712958500003667</c:v>
                </c:pt>
                <c:pt idx="154">
                  <c:v>0.14958056885959128</c:v>
                </c:pt>
                <c:pt idx="155">
                  <c:v>0.1503054227721432</c:v>
                </c:pt>
                <c:pt idx="156">
                  <c:v>0.15276211297999506</c:v>
                </c:pt>
                <c:pt idx="157">
                  <c:v>0.15442233945307526</c:v>
                </c:pt>
                <c:pt idx="158">
                  <c:v>0.15583157631390154</c:v>
                </c:pt>
                <c:pt idx="159">
                  <c:v>0.15637491639616019</c:v>
                </c:pt>
                <c:pt idx="160">
                  <c:v>0.15784632649913111</c:v>
                </c:pt>
                <c:pt idx="161">
                  <c:v>0.15894126855804092</c:v>
                </c:pt>
                <c:pt idx="162">
                  <c:v>0.15928462126899409</c:v>
                </c:pt>
                <c:pt idx="163">
                  <c:v>0.15987132020721531</c:v>
                </c:pt>
                <c:pt idx="164">
                  <c:v>0.16079806949322051</c:v>
                </c:pt>
                <c:pt idx="165">
                  <c:v>0.16143381364148551</c:v>
                </c:pt>
                <c:pt idx="166">
                  <c:v>0.16247440697027021</c:v>
                </c:pt>
                <c:pt idx="167">
                  <c:v>0.16508413182082346</c:v>
                </c:pt>
                <c:pt idx="168">
                  <c:v>0.16558250004243888</c:v>
                </c:pt>
                <c:pt idx="169">
                  <c:v>0.165851201377165</c:v>
                </c:pt>
                <c:pt idx="170">
                  <c:v>0.16826793403279885</c:v>
                </c:pt>
                <c:pt idx="171">
                  <c:v>0.1687394459688345</c:v>
                </c:pt>
                <c:pt idx="172">
                  <c:v>0.16976872978647178</c:v>
                </c:pt>
                <c:pt idx="173">
                  <c:v>0.17165599648035479</c:v>
                </c:pt>
                <c:pt idx="174">
                  <c:v>0.1726940791116979</c:v>
                </c:pt>
                <c:pt idx="175">
                  <c:v>0.17350082827741589</c:v>
                </c:pt>
                <c:pt idx="176">
                  <c:v>0.17398462798186254</c:v>
                </c:pt>
                <c:pt idx="177">
                  <c:v>0.17449160077646403</c:v>
                </c:pt>
                <c:pt idx="178">
                  <c:v>0.17508709642442474</c:v>
                </c:pt>
                <c:pt idx="179">
                  <c:v>0.17574891246729663</c:v>
                </c:pt>
                <c:pt idx="180">
                  <c:v>0.17616619957945867</c:v>
                </c:pt>
                <c:pt idx="181">
                  <c:v>0.1772629812444092</c:v>
                </c:pt>
                <c:pt idx="182">
                  <c:v>0.1782412624314455</c:v>
                </c:pt>
                <c:pt idx="183">
                  <c:v>0.17846620368234822</c:v>
                </c:pt>
                <c:pt idx="184">
                  <c:v>0.17975684580349324</c:v>
                </c:pt>
                <c:pt idx="185">
                  <c:v>0.1798700650746998</c:v>
                </c:pt>
                <c:pt idx="186">
                  <c:v>0.18033194482394249</c:v>
                </c:pt>
                <c:pt idx="187">
                  <c:v>0.18065948365448142</c:v>
                </c:pt>
                <c:pt idx="188">
                  <c:v>0.18091080328391657</c:v>
                </c:pt>
                <c:pt idx="189">
                  <c:v>0.18092041966880812</c:v>
                </c:pt>
                <c:pt idx="190">
                  <c:v>0.18147746884578286</c:v>
                </c:pt>
                <c:pt idx="191">
                  <c:v>0.18163174595015719</c:v>
                </c:pt>
                <c:pt idx="192">
                  <c:v>0.18167933495578723</c:v>
                </c:pt>
                <c:pt idx="193">
                  <c:v>0.18180947057030117</c:v>
                </c:pt>
                <c:pt idx="194">
                  <c:v>0.18285623726503394</c:v>
                </c:pt>
                <c:pt idx="195">
                  <c:v>0.18288478003589376</c:v>
                </c:pt>
                <c:pt idx="196">
                  <c:v>0.18539401137313974</c:v>
                </c:pt>
                <c:pt idx="197">
                  <c:v>0.18783121426940033</c:v>
                </c:pt>
                <c:pt idx="198">
                  <c:v>0.18817131739867449</c:v>
                </c:pt>
                <c:pt idx="199">
                  <c:v>0.18848293133207136</c:v>
                </c:pt>
                <c:pt idx="200">
                  <c:v>0.18854219782287357</c:v>
                </c:pt>
                <c:pt idx="201">
                  <c:v>0.18903085730507507</c:v>
                </c:pt>
                <c:pt idx="202">
                  <c:v>0.18936700374141432</c:v>
                </c:pt>
                <c:pt idx="203">
                  <c:v>0.18973421333886684</c:v>
                </c:pt>
                <c:pt idx="204">
                  <c:v>0.19006739288534102</c:v>
                </c:pt>
                <c:pt idx="205">
                  <c:v>0.19011005819827981</c:v>
                </c:pt>
                <c:pt idx="206">
                  <c:v>0.19086636271014365</c:v>
                </c:pt>
                <c:pt idx="207">
                  <c:v>0.19248467855355003</c:v>
                </c:pt>
                <c:pt idx="208">
                  <c:v>0.19547256973718016</c:v>
                </c:pt>
                <c:pt idx="209">
                  <c:v>0.19561038185796134</c:v>
                </c:pt>
                <c:pt idx="210">
                  <c:v>0.19678362177541886</c:v>
                </c:pt>
                <c:pt idx="211">
                  <c:v>0.1978487571332285</c:v>
                </c:pt>
                <c:pt idx="212">
                  <c:v>0.19803032664486206</c:v>
                </c:pt>
                <c:pt idx="213">
                  <c:v>0.19862556669483447</c:v>
                </c:pt>
                <c:pt idx="214">
                  <c:v>0.19869265238501466</c:v>
                </c:pt>
                <c:pt idx="215">
                  <c:v>0.19998906801675884</c:v>
                </c:pt>
                <c:pt idx="216">
                  <c:v>0.20005859147669156</c:v>
                </c:pt>
                <c:pt idx="217">
                  <c:v>0.20129461651663985</c:v>
                </c:pt>
                <c:pt idx="218">
                  <c:v>0.20160024150041439</c:v>
                </c:pt>
                <c:pt idx="219">
                  <c:v>0.20395796295610732</c:v>
                </c:pt>
                <c:pt idx="220">
                  <c:v>0.20409014721779747</c:v>
                </c:pt>
                <c:pt idx="221">
                  <c:v>0.20577948286966599</c:v>
                </c:pt>
                <c:pt idx="222">
                  <c:v>0.20705235328423668</c:v>
                </c:pt>
                <c:pt idx="223">
                  <c:v>0.20723896590335861</c:v>
                </c:pt>
                <c:pt idx="224">
                  <c:v>0.20885261975505123</c:v>
                </c:pt>
                <c:pt idx="225">
                  <c:v>0.20887122169247335</c:v>
                </c:pt>
                <c:pt idx="226">
                  <c:v>0.20906692601653451</c:v>
                </c:pt>
                <c:pt idx="227">
                  <c:v>0.20919638110968677</c:v>
                </c:pt>
                <c:pt idx="228">
                  <c:v>0.211064878377796</c:v>
                </c:pt>
                <c:pt idx="229">
                  <c:v>0.21166381117183899</c:v>
                </c:pt>
                <c:pt idx="230">
                  <c:v>0.21238664343965477</c:v>
                </c:pt>
                <c:pt idx="231">
                  <c:v>0.21254748090735673</c:v>
                </c:pt>
                <c:pt idx="232">
                  <c:v>0.21295394115483207</c:v>
                </c:pt>
                <c:pt idx="233">
                  <c:v>0.21315011934012301</c:v>
                </c:pt>
                <c:pt idx="234">
                  <c:v>0.21392667711890043</c:v>
                </c:pt>
                <c:pt idx="235">
                  <c:v>0.21422800133361897</c:v>
                </c:pt>
                <c:pt idx="236">
                  <c:v>0.2154386349181911</c:v>
                </c:pt>
                <c:pt idx="237">
                  <c:v>0.21565897888937902</c:v>
                </c:pt>
                <c:pt idx="238">
                  <c:v>0.21580455358848696</c:v>
                </c:pt>
                <c:pt idx="239">
                  <c:v>0.21603620253292749</c:v>
                </c:pt>
                <c:pt idx="240">
                  <c:v>0.21662125884637187</c:v>
                </c:pt>
                <c:pt idx="241">
                  <c:v>0.21853444996435947</c:v>
                </c:pt>
                <c:pt idx="242">
                  <c:v>0.21868954229433088</c:v>
                </c:pt>
                <c:pt idx="243">
                  <c:v>0.21896304277557882</c:v>
                </c:pt>
                <c:pt idx="244">
                  <c:v>0.21898557493489706</c:v>
                </c:pt>
                <c:pt idx="245">
                  <c:v>0.21909792855303639</c:v>
                </c:pt>
                <c:pt idx="246">
                  <c:v>0.21993383339920841</c:v>
                </c:pt>
                <c:pt idx="247">
                  <c:v>0.22032792978404117</c:v>
                </c:pt>
                <c:pt idx="248">
                  <c:v>0.22088964948348677</c:v>
                </c:pt>
                <c:pt idx="249">
                  <c:v>0.22116855894728066</c:v>
                </c:pt>
                <c:pt idx="250">
                  <c:v>0.2224007509658569</c:v>
                </c:pt>
                <c:pt idx="251">
                  <c:v>0.22287352221544526</c:v>
                </c:pt>
                <c:pt idx="252">
                  <c:v>0.22356278613367769</c:v>
                </c:pt>
                <c:pt idx="253">
                  <c:v>0.2242305032783258</c:v>
                </c:pt>
                <c:pt idx="254">
                  <c:v>0.22470717629258721</c:v>
                </c:pt>
                <c:pt idx="255">
                  <c:v>0.22477639708192271</c:v>
                </c:pt>
                <c:pt idx="256">
                  <c:v>0.22564573891447082</c:v>
                </c:pt>
                <c:pt idx="257">
                  <c:v>0.22659966608514542</c:v>
                </c:pt>
                <c:pt idx="258">
                  <c:v>0.22758436114150318</c:v>
                </c:pt>
                <c:pt idx="259">
                  <c:v>0.22897634646497286</c:v>
                </c:pt>
                <c:pt idx="260">
                  <c:v>0.23021881976688946</c:v>
                </c:pt>
                <c:pt idx="261">
                  <c:v>0.23064768246918665</c:v>
                </c:pt>
                <c:pt idx="262">
                  <c:v>0.23147233809813755</c:v>
                </c:pt>
                <c:pt idx="263">
                  <c:v>0.2315262143791893</c:v>
                </c:pt>
                <c:pt idx="264">
                  <c:v>0.23175478585167422</c:v>
                </c:pt>
                <c:pt idx="265">
                  <c:v>0.23215492821184802</c:v>
                </c:pt>
                <c:pt idx="266">
                  <c:v>0.23251940528065906</c:v>
                </c:pt>
                <c:pt idx="267">
                  <c:v>0.23279718049184581</c:v>
                </c:pt>
                <c:pt idx="268">
                  <c:v>0.23286822489246803</c:v>
                </c:pt>
                <c:pt idx="269">
                  <c:v>0.23330433992744989</c:v>
                </c:pt>
                <c:pt idx="270">
                  <c:v>0.23350320126048146</c:v>
                </c:pt>
                <c:pt idx="271">
                  <c:v>0.2345267619603924</c:v>
                </c:pt>
                <c:pt idx="272">
                  <c:v>0.23465723807639011</c:v>
                </c:pt>
                <c:pt idx="273">
                  <c:v>0.23483161229030092</c:v>
                </c:pt>
                <c:pt idx="274">
                  <c:v>0.23525317052572797</c:v>
                </c:pt>
                <c:pt idx="275">
                  <c:v>0.23547897978055107</c:v>
                </c:pt>
                <c:pt idx="276">
                  <c:v>0.23551403386650846</c:v>
                </c:pt>
                <c:pt idx="277">
                  <c:v>0.23579712025670746</c:v>
                </c:pt>
                <c:pt idx="278">
                  <c:v>0.2359028416038999</c:v>
                </c:pt>
                <c:pt idx="279">
                  <c:v>0.23635542055692202</c:v>
                </c:pt>
                <c:pt idx="280">
                  <c:v>0.23652572231332933</c:v>
                </c:pt>
                <c:pt idx="281">
                  <c:v>0.23713637680679742</c:v>
                </c:pt>
                <c:pt idx="282">
                  <c:v>0.237310884084457</c:v>
                </c:pt>
                <c:pt idx="283">
                  <c:v>0.23740734040064726</c:v>
                </c:pt>
                <c:pt idx="284">
                  <c:v>0.23753346346705348</c:v>
                </c:pt>
                <c:pt idx="285">
                  <c:v>0.23821374902403639</c:v>
                </c:pt>
                <c:pt idx="286">
                  <c:v>0.23911254360306045</c:v>
                </c:pt>
                <c:pt idx="287">
                  <c:v>0.2393382988840447</c:v>
                </c:pt>
                <c:pt idx="288">
                  <c:v>0.24039107357955891</c:v>
                </c:pt>
                <c:pt idx="289">
                  <c:v>0.24142150024470194</c:v>
                </c:pt>
                <c:pt idx="290">
                  <c:v>0.24164412837456273</c:v>
                </c:pt>
                <c:pt idx="291">
                  <c:v>0.24520279566260891</c:v>
                </c:pt>
                <c:pt idx="292">
                  <c:v>0.2456280981838411</c:v>
                </c:pt>
                <c:pt idx="293">
                  <c:v>0.24565819591054217</c:v>
                </c:pt>
                <c:pt idx="294">
                  <c:v>0.2463056283254394</c:v>
                </c:pt>
                <c:pt idx="295">
                  <c:v>0.2474696552920328</c:v>
                </c:pt>
                <c:pt idx="296">
                  <c:v>0.24751924833792049</c:v>
                </c:pt>
                <c:pt idx="297">
                  <c:v>0.24779496354230013</c:v>
                </c:pt>
                <c:pt idx="298">
                  <c:v>0.2480036285175081</c:v>
                </c:pt>
                <c:pt idx="299">
                  <c:v>0.24859417526110811</c:v>
                </c:pt>
                <c:pt idx="300">
                  <c:v>0.24869062233246711</c:v>
                </c:pt>
                <c:pt idx="301">
                  <c:v>0.24873186702803771</c:v>
                </c:pt>
                <c:pt idx="302">
                  <c:v>0.24923680307390172</c:v>
                </c:pt>
                <c:pt idx="303">
                  <c:v>0.24958276293022344</c:v>
                </c:pt>
                <c:pt idx="304">
                  <c:v>0.25107662100189915</c:v>
                </c:pt>
                <c:pt idx="305">
                  <c:v>0.25147886857034701</c:v>
                </c:pt>
                <c:pt idx="306">
                  <c:v>0.25271156795582134</c:v>
                </c:pt>
                <c:pt idx="307">
                  <c:v>0.2529003356716964</c:v>
                </c:pt>
                <c:pt idx="308">
                  <c:v>0.25303939828630345</c:v>
                </c:pt>
                <c:pt idx="309">
                  <c:v>0.25359214172714006</c:v>
                </c:pt>
                <c:pt idx="310">
                  <c:v>0.25429545594547959</c:v>
                </c:pt>
                <c:pt idx="311">
                  <c:v>0.2543136765635875</c:v>
                </c:pt>
                <c:pt idx="312">
                  <c:v>0.25562477358187247</c:v>
                </c:pt>
                <c:pt idx="313">
                  <c:v>0.25713537302947426</c:v>
                </c:pt>
                <c:pt idx="314">
                  <c:v>0.25721503497453824</c:v>
                </c:pt>
                <c:pt idx="315">
                  <c:v>0.2586590390733372</c:v>
                </c:pt>
                <c:pt idx="316">
                  <c:v>0.25938761630623869</c:v>
                </c:pt>
                <c:pt idx="317">
                  <c:v>0.25955312532091351</c:v>
                </c:pt>
                <c:pt idx="318">
                  <c:v>0.26093698801437476</c:v>
                </c:pt>
                <c:pt idx="319">
                  <c:v>0.26174623213486037</c:v>
                </c:pt>
                <c:pt idx="320">
                  <c:v>0.26182941869231841</c:v>
                </c:pt>
                <c:pt idx="321">
                  <c:v>0.26307039843329338</c:v>
                </c:pt>
                <c:pt idx="322">
                  <c:v>0.26314834273615906</c:v>
                </c:pt>
                <c:pt idx="323">
                  <c:v>0.26317212678572444</c:v>
                </c:pt>
                <c:pt idx="324">
                  <c:v>0.26443964105098816</c:v>
                </c:pt>
                <c:pt idx="325">
                  <c:v>0.26508908169355039</c:v>
                </c:pt>
                <c:pt idx="326">
                  <c:v>0.26546463565728318</c:v>
                </c:pt>
                <c:pt idx="327">
                  <c:v>0.26578506612369518</c:v>
                </c:pt>
                <c:pt idx="328">
                  <c:v>0.26695191070586777</c:v>
                </c:pt>
                <c:pt idx="329">
                  <c:v>0.26934657445102711</c:v>
                </c:pt>
                <c:pt idx="330">
                  <c:v>0.27045195522868815</c:v>
                </c:pt>
                <c:pt idx="331">
                  <c:v>0.27092171428196093</c:v>
                </c:pt>
                <c:pt idx="332">
                  <c:v>0.27114842236562658</c:v>
                </c:pt>
                <c:pt idx="333">
                  <c:v>0.27126123832645688</c:v>
                </c:pt>
                <c:pt idx="334">
                  <c:v>0.27155727730571333</c:v>
                </c:pt>
                <c:pt idx="335">
                  <c:v>0.27223035614841479</c:v>
                </c:pt>
                <c:pt idx="336">
                  <c:v>0.27259401897104479</c:v>
                </c:pt>
                <c:pt idx="337">
                  <c:v>0.27277483500854066</c:v>
                </c:pt>
                <c:pt idx="338">
                  <c:v>0.27380955777412208</c:v>
                </c:pt>
                <c:pt idx="339">
                  <c:v>0.27416425279066292</c:v>
                </c:pt>
                <c:pt idx="340">
                  <c:v>0.27456976485064605</c:v>
                </c:pt>
                <c:pt idx="341">
                  <c:v>0.2746820400669463</c:v>
                </c:pt>
                <c:pt idx="342">
                  <c:v>0.27505348647570432</c:v>
                </c:pt>
                <c:pt idx="343">
                  <c:v>0.27523003841166882</c:v>
                </c:pt>
                <c:pt idx="344">
                  <c:v>0.27524761660144975</c:v>
                </c:pt>
                <c:pt idx="345">
                  <c:v>0.27539914095526719</c:v>
                </c:pt>
                <c:pt idx="346">
                  <c:v>0.27596694779536701</c:v>
                </c:pt>
                <c:pt idx="347">
                  <c:v>0.27624770596181503</c:v>
                </c:pt>
                <c:pt idx="348">
                  <c:v>0.27637974364310591</c:v>
                </c:pt>
                <c:pt idx="349">
                  <c:v>0.27798701488546873</c:v>
                </c:pt>
                <c:pt idx="350">
                  <c:v>0.27801704102235086</c:v>
                </c:pt>
                <c:pt idx="351">
                  <c:v>0.27817272919323882</c:v>
                </c:pt>
                <c:pt idx="352">
                  <c:v>0.27977085292392384</c:v>
                </c:pt>
                <c:pt idx="353">
                  <c:v>0.28039683925896575</c:v>
                </c:pt>
                <c:pt idx="354">
                  <c:v>0.28129188288878154</c:v>
                </c:pt>
                <c:pt idx="355">
                  <c:v>0.28267113883806322</c:v>
                </c:pt>
                <c:pt idx="356">
                  <c:v>0.28327004656978616</c:v>
                </c:pt>
                <c:pt idx="357">
                  <c:v>0.28379860520967032</c:v>
                </c:pt>
                <c:pt idx="358">
                  <c:v>0.28412073213573963</c:v>
                </c:pt>
                <c:pt idx="359">
                  <c:v>0.28419827615930843</c:v>
                </c:pt>
                <c:pt idx="360">
                  <c:v>0.28546715267784561</c:v>
                </c:pt>
                <c:pt idx="361">
                  <c:v>0.28624159218404699</c:v>
                </c:pt>
                <c:pt idx="362">
                  <c:v>0.2864978553251889</c:v>
                </c:pt>
                <c:pt idx="363">
                  <c:v>0.2868840780895815</c:v>
                </c:pt>
                <c:pt idx="364">
                  <c:v>0.28818084523550358</c:v>
                </c:pt>
                <c:pt idx="365">
                  <c:v>0.28871540276075913</c:v>
                </c:pt>
                <c:pt idx="366">
                  <c:v>0.28914289508668684</c:v>
                </c:pt>
                <c:pt idx="367">
                  <c:v>0.28962072469869354</c:v>
                </c:pt>
                <c:pt idx="368">
                  <c:v>0.29048127025176645</c:v>
                </c:pt>
                <c:pt idx="369">
                  <c:v>0.29115425808967027</c:v>
                </c:pt>
                <c:pt idx="370">
                  <c:v>0.29258408865638913</c:v>
                </c:pt>
                <c:pt idx="371">
                  <c:v>0.29363537110447235</c:v>
                </c:pt>
                <c:pt idx="372">
                  <c:v>0.29411393422795118</c:v>
                </c:pt>
                <c:pt idx="373">
                  <c:v>0.29636967477391785</c:v>
                </c:pt>
                <c:pt idx="374">
                  <c:v>0.29725443400935581</c:v>
                </c:pt>
                <c:pt idx="375">
                  <c:v>0.29787963610647161</c:v>
                </c:pt>
                <c:pt idx="376">
                  <c:v>0.29982278700751192</c:v>
                </c:pt>
                <c:pt idx="377">
                  <c:v>0.29982560504545325</c:v>
                </c:pt>
                <c:pt idx="378">
                  <c:v>0.30005864998005743</c:v>
                </c:pt>
                <c:pt idx="379">
                  <c:v>0.30046628418043575</c:v>
                </c:pt>
                <c:pt idx="380">
                  <c:v>0.30063021145762447</c:v>
                </c:pt>
                <c:pt idx="381">
                  <c:v>0.30130133663563541</c:v>
                </c:pt>
                <c:pt idx="382">
                  <c:v>0.3027933996415077</c:v>
                </c:pt>
                <c:pt idx="383">
                  <c:v>0.30280523578225371</c:v>
                </c:pt>
                <c:pt idx="384">
                  <c:v>0.30329489806648502</c:v>
                </c:pt>
                <c:pt idx="385">
                  <c:v>0.30436910061945477</c:v>
                </c:pt>
                <c:pt idx="386">
                  <c:v>0.30648610968046613</c:v>
                </c:pt>
                <c:pt idx="387">
                  <c:v>0.30675065116221445</c:v>
                </c:pt>
                <c:pt idx="388">
                  <c:v>0.30685370633547054</c:v>
                </c:pt>
                <c:pt idx="389">
                  <c:v>0.30729159216006374</c:v>
                </c:pt>
                <c:pt idx="390">
                  <c:v>0.30754223317963741</c:v>
                </c:pt>
                <c:pt idx="391">
                  <c:v>0.3076902701658254</c:v>
                </c:pt>
                <c:pt idx="392">
                  <c:v>0.3078302047593553</c:v>
                </c:pt>
                <c:pt idx="393">
                  <c:v>0.30890687890697333</c:v>
                </c:pt>
                <c:pt idx="394">
                  <c:v>0.3098790468598529</c:v>
                </c:pt>
                <c:pt idx="395">
                  <c:v>0.3099225966474487</c:v>
                </c:pt>
                <c:pt idx="396">
                  <c:v>0.31101844691338321</c:v>
                </c:pt>
                <c:pt idx="397">
                  <c:v>0.31186046477268314</c:v>
                </c:pt>
                <c:pt idx="398">
                  <c:v>0.31263435078420904</c:v>
                </c:pt>
                <c:pt idx="399">
                  <c:v>0.31407817707307961</c:v>
                </c:pt>
                <c:pt idx="400">
                  <c:v>0.31436566143904349</c:v>
                </c:pt>
                <c:pt idx="401">
                  <c:v>0.3146340965531928</c:v>
                </c:pt>
                <c:pt idx="402">
                  <c:v>0.31518955345119026</c:v>
                </c:pt>
                <c:pt idx="403">
                  <c:v>0.31561208011585346</c:v>
                </c:pt>
                <c:pt idx="404">
                  <c:v>0.31586983036875405</c:v>
                </c:pt>
                <c:pt idx="405">
                  <c:v>0.31604338046226838</c:v>
                </c:pt>
                <c:pt idx="406">
                  <c:v>0.31645647774307584</c:v>
                </c:pt>
                <c:pt idx="407">
                  <c:v>0.31682920441426138</c:v>
                </c:pt>
                <c:pt idx="408">
                  <c:v>0.31731463933125875</c:v>
                </c:pt>
                <c:pt idx="409">
                  <c:v>0.31746901426445401</c:v>
                </c:pt>
                <c:pt idx="410">
                  <c:v>0.31797687699919164</c:v>
                </c:pt>
                <c:pt idx="411">
                  <c:v>0.3185136995724514</c:v>
                </c:pt>
                <c:pt idx="412">
                  <c:v>0.31866968257769751</c:v>
                </c:pt>
                <c:pt idx="413">
                  <c:v>0.31871984229944522</c:v>
                </c:pt>
                <c:pt idx="414">
                  <c:v>0.31890184803569094</c:v>
                </c:pt>
                <c:pt idx="415">
                  <c:v>0.31954653929971899</c:v>
                </c:pt>
                <c:pt idx="416">
                  <c:v>0.3207461199046186</c:v>
                </c:pt>
                <c:pt idx="417">
                  <c:v>0.3215529296458961</c:v>
                </c:pt>
                <c:pt idx="418">
                  <c:v>0.32195608700743317</c:v>
                </c:pt>
                <c:pt idx="419">
                  <c:v>0.322468926372321</c:v>
                </c:pt>
                <c:pt idx="420">
                  <c:v>0.32562285890273707</c:v>
                </c:pt>
                <c:pt idx="421">
                  <c:v>0.3256417136817753</c:v>
                </c:pt>
                <c:pt idx="422">
                  <c:v>0.32586369470207666</c:v>
                </c:pt>
                <c:pt idx="423">
                  <c:v>0.32625022371742662</c:v>
                </c:pt>
                <c:pt idx="424">
                  <c:v>0.32643517698664021</c:v>
                </c:pt>
                <c:pt idx="425">
                  <c:v>0.32655263103038729</c:v>
                </c:pt>
                <c:pt idx="426">
                  <c:v>0.32669745079552692</c:v>
                </c:pt>
                <c:pt idx="427">
                  <c:v>0.32679380458819779</c:v>
                </c:pt>
                <c:pt idx="428">
                  <c:v>0.32794843508546268</c:v>
                </c:pt>
                <c:pt idx="429">
                  <c:v>0.32826329762812395</c:v>
                </c:pt>
                <c:pt idx="430">
                  <c:v>0.32874452262722503</c:v>
                </c:pt>
                <c:pt idx="431">
                  <c:v>0.32895977631211354</c:v>
                </c:pt>
                <c:pt idx="432">
                  <c:v>0.32912327591102064</c:v>
                </c:pt>
                <c:pt idx="433">
                  <c:v>0.32943466564789897</c:v>
                </c:pt>
                <c:pt idx="434">
                  <c:v>0.3303409805242522</c:v>
                </c:pt>
                <c:pt idx="435">
                  <c:v>0.33118126572711487</c:v>
                </c:pt>
                <c:pt idx="436">
                  <c:v>0.33173114763417516</c:v>
                </c:pt>
                <c:pt idx="437">
                  <c:v>0.33245192594978173</c:v>
                </c:pt>
                <c:pt idx="438">
                  <c:v>0.33281938222618795</c:v>
                </c:pt>
                <c:pt idx="439">
                  <c:v>0.33400348966234472</c:v>
                </c:pt>
                <c:pt idx="440">
                  <c:v>0.33488808155943661</c:v>
                </c:pt>
                <c:pt idx="441">
                  <c:v>0.33708901178529199</c:v>
                </c:pt>
                <c:pt idx="442">
                  <c:v>0.33725909629989637</c:v>
                </c:pt>
                <c:pt idx="443">
                  <c:v>0.33758821490728286</c:v>
                </c:pt>
                <c:pt idx="444">
                  <c:v>0.33759396673969216</c:v>
                </c:pt>
                <c:pt idx="445">
                  <c:v>0.33786339634701962</c:v>
                </c:pt>
                <c:pt idx="446">
                  <c:v>0.33797327154827111</c:v>
                </c:pt>
                <c:pt idx="447">
                  <c:v>0.33939603628291654</c:v>
                </c:pt>
                <c:pt idx="448">
                  <c:v>0.33995364701934389</c:v>
                </c:pt>
                <c:pt idx="449">
                  <c:v>0.34026443819572438</c:v>
                </c:pt>
                <c:pt idx="450">
                  <c:v>0.34029581054474967</c:v>
                </c:pt>
                <c:pt idx="451">
                  <c:v>0.34058912826774096</c:v>
                </c:pt>
                <c:pt idx="452">
                  <c:v>0.34078212930620072</c:v>
                </c:pt>
                <c:pt idx="453">
                  <c:v>0.34093412216461572</c:v>
                </c:pt>
                <c:pt idx="454">
                  <c:v>0.34222717386411888</c:v>
                </c:pt>
                <c:pt idx="455">
                  <c:v>0.34302563516295248</c:v>
                </c:pt>
                <c:pt idx="456">
                  <c:v>0.34321744808136456</c:v>
                </c:pt>
                <c:pt idx="457">
                  <c:v>0.34374558700884633</c:v>
                </c:pt>
                <c:pt idx="458">
                  <c:v>0.34378312910243469</c:v>
                </c:pt>
                <c:pt idx="459">
                  <c:v>0.34408338085389639</c:v>
                </c:pt>
                <c:pt idx="460">
                  <c:v>0.34549169680929509</c:v>
                </c:pt>
                <c:pt idx="461">
                  <c:v>0.34551594921363121</c:v>
                </c:pt>
                <c:pt idx="462">
                  <c:v>0.34688531123837996</c:v>
                </c:pt>
                <c:pt idx="463">
                  <c:v>0.34812614190032592</c:v>
                </c:pt>
                <c:pt idx="464">
                  <c:v>0.34859367381707185</c:v>
                </c:pt>
                <c:pt idx="465">
                  <c:v>0.3487066113969316</c:v>
                </c:pt>
                <c:pt idx="466">
                  <c:v>0.35097948862404993</c:v>
                </c:pt>
                <c:pt idx="467">
                  <c:v>0.35098786570879553</c:v>
                </c:pt>
                <c:pt idx="468">
                  <c:v>0.35198930294677466</c:v>
                </c:pt>
                <c:pt idx="469">
                  <c:v>0.35222028568527353</c:v>
                </c:pt>
                <c:pt idx="470">
                  <c:v>0.35240933400389612</c:v>
                </c:pt>
                <c:pt idx="471">
                  <c:v>0.35264342030450296</c:v>
                </c:pt>
                <c:pt idx="472">
                  <c:v>0.35317769949170169</c:v>
                </c:pt>
                <c:pt idx="473">
                  <c:v>0.35470077510992243</c:v>
                </c:pt>
                <c:pt idx="474">
                  <c:v>0.35473700787456913</c:v>
                </c:pt>
                <c:pt idx="475">
                  <c:v>0.3547627241518076</c:v>
                </c:pt>
                <c:pt idx="476">
                  <c:v>0.35606546147360713</c:v>
                </c:pt>
                <c:pt idx="477">
                  <c:v>0.35640903958818215</c:v>
                </c:pt>
                <c:pt idx="478">
                  <c:v>0.35642016395457837</c:v>
                </c:pt>
                <c:pt idx="479">
                  <c:v>0.35777569635298906</c:v>
                </c:pt>
                <c:pt idx="480">
                  <c:v>0.35811229793522298</c:v>
                </c:pt>
                <c:pt idx="481">
                  <c:v>0.36035319216194528</c:v>
                </c:pt>
                <c:pt idx="482">
                  <c:v>0.36140783976425278</c:v>
                </c:pt>
                <c:pt idx="483">
                  <c:v>0.36217847492093769</c:v>
                </c:pt>
                <c:pt idx="484">
                  <c:v>0.36268966458711166</c:v>
                </c:pt>
                <c:pt idx="485">
                  <c:v>0.3629973991367636</c:v>
                </c:pt>
                <c:pt idx="486">
                  <c:v>0.36319840445090923</c:v>
                </c:pt>
                <c:pt idx="487">
                  <c:v>0.36384905787681598</c:v>
                </c:pt>
                <c:pt idx="488">
                  <c:v>0.36395177602655066</c:v>
                </c:pt>
                <c:pt idx="489">
                  <c:v>0.36427057170668903</c:v>
                </c:pt>
                <c:pt idx="490">
                  <c:v>0.36481372415106539</c:v>
                </c:pt>
                <c:pt idx="491">
                  <c:v>0.36524612588035754</c:v>
                </c:pt>
                <c:pt idx="492">
                  <c:v>0.36576538659700986</c:v>
                </c:pt>
                <c:pt idx="493">
                  <c:v>0.36627077040965222</c:v>
                </c:pt>
                <c:pt idx="494">
                  <c:v>0.36637327622208105</c:v>
                </c:pt>
                <c:pt idx="495">
                  <c:v>0.36651592168941638</c:v>
                </c:pt>
                <c:pt idx="496">
                  <c:v>0.3675132159881459</c:v>
                </c:pt>
                <c:pt idx="497">
                  <c:v>0.36755442669915978</c:v>
                </c:pt>
                <c:pt idx="498">
                  <c:v>0.36868308291699198</c:v>
                </c:pt>
                <c:pt idx="499">
                  <c:v>0.36948790969858114</c:v>
                </c:pt>
                <c:pt idx="500">
                  <c:v>0.37127205176631878</c:v>
                </c:pt>
                <c:pt idx="501">
                  <c:v>0.37145212116878029</c:v>
                </c:pt>
                <c:pt idx="502">
                  <c:v>0.37149886076956889</c:v>
                </c:pt>
                <c:pt idx="503">
                  <c:v>0.37243234750573201</c:v>
                </c:pt>
                <c:pt idx="504">
                  <c:v>0.37245928960412816</c:v>
                </c:pt>
                <c:pt idx="505">
                  <c:v>0.37350331335765719</c:v>
                </c:pt>
                <c:pt idx="506">
                  <c:v>0.37390189600906154</c:v>
                </c:pt>
                <c:pt idx="507">
                  <c:v>0.37426407065164574</c:v>
                </c:pt>
                <c:pt idx="508">
                  <c:v>0.37538228586331579</c:v>
                </c:pt>
                <c:pt idx="509">
                  <c:v>0.37556224258013299</c:v>
                </c:pt>
                <c:pt idx="510">
                  <c:v>0.37728003435295321</c:v>
                </c:pt>
                <c:pt idx="511">
                  <c:v>0.37745007931854402</c:v>
                </c:pt>
                <c:pt idx="512">
                  <c:v>0.37746409373833806</c:v>
                </c:pt>
                <c:pt idx="513">
                  <c:v>0.37777807157963283</c:v>
                </c:pt>
                <c:pt idx="514">
                  <c:v>0.37833417762303423</c:v>
                </c:pt>
                <c:pt idx="515">
                  <c:v>0.37845743929646053</c:v>
                </c:pt>
                <c:pt idx="516">
                  <c:v>0.37852991892314108</c:v>
                </c:pt>
                <c:pt idx="517">
                  <c:v>0.37900277700529872</c:v>
                </c:pt>
                <c:pt idx="518">
                  <c:v>0.38005340111175723</c:v>
                </c:pt>
                <c:pt idx="519">
                  <c:v>0.38047858039458238</c:v>
                </c:pt>
                <c:pt idx="520">
                  <c:v>0.38068078755227286</c:v>
                </c:pt>
                <c:pt idx="521">
                  <c:v>0.38082853098355068</c:v>
                </c:pt>
                <c:pt idx="522">
                  <c:v>0.38131089845919863</c:v>
                </c:pt>
                <c:pt idx="523">
                  <c:v>0.38139812878721835</c:v>
                </c:pt>
                <c:pt idx="524">
                  <c:v>0.38286210565978318</c:v>
                </c:pt>
                <c:pt idx="525">
                  <c:v>0.38306570633479031</c:v>
                </c:pt>
                <c:pt idx="526">
                  <c:v>0.38342042426958678</c:v>
                </c:pt>
                <c:pt idx="527">
                  <c:v>0.38379877696672304</c:v>
                </c:pt>
                <c:pt idx="528">
                  <c:v>0.38430966240939202</c:v>
                </c:pt>
                <c:pt idx="529">
                  <c:v>0.38447472761021378</c:v>
                </c:pt>
                <c:pt idx="530">
                  <c:v>0.38448030059342075</c:v>
                </c:pt>
                <c:pt idx="531">
                  <c:v>0.38462863208404691</c:v>
                </c:pt>
                <c:pt idx="532">
                  <c:v>0.38477795618140165</c:v>
                </c:pt>
                <c:pt idx="533">
                  <c:v>0.38503166299504266</c:v>
                </c:pt>
                <c:pt idx="534">
                  <c:v>0.38554406719762757</c:v>
                </c:pt>
                <c:pt idx="535">
                  <c:v>0.38597065480830711</c:v>
                </c:pt>
                <c:pt idx="536">
                  <c:v>0.38617076978158882</c:v>
                </c:pt>
                <c:pt idx="537">
                  <c:v>0.38646085380015249</c:v>
                </c:pt>
                <c:pt idx="538">
                  <c:v>0.38708594546772074</c:v>
                </c:pt>
                <c:pt idx="539">
                  <c:v>0.38727570473821676</c:v>
                </c:pt>
                <c:pt idx="540">
                  <c:v>0.3873780649763448</c:v>
                </c:pt>
                <c:pt idx="541">
                  <c:v>0.38801218504567797</c:v>
                </c:pt>
                <c:pt idx="542">
                  <c:v>0.38804184176527917</c:v>
                </c:pt>
                <c:pt idx="543">
                  <c:v>0.38914839486595454</c:v>
                </c:pt>
                <c:pt idx="544">
                  <c:v>0.39002353709254139</c:v>
                </c:pt>
                <c:pt idx="545">
                  <c:v>0.39008382802236702</c:v>
                </c:pt>
                <c:pt idx="546">
                  <c:v>0.39068036091607294</c:v>
                </c:pt>
                <c:pt idx="547">
                  <c:v>0.39075131627667503</c:v>
                </c:pt>
                <c:pt idx="548">
                  <c:v>0.39092449029490794</c:v>
                </c:pt>
                <c:pt idx="549">
                  <c:v>0.39168804065233837</c:v>
                </c:pt>
                <c:pt idx="550">
                  <c:v>0.39195336355256366</c:v>
                </c:pt>
                <c:pt idx="551">
                  <c:v>0.39256779318060231</c:v>
                </c:pt>
                <c:pt idx="552">
                  <c:v>0.39383636658914323</c:v>
                </c:pt>
                <c:pt idx="553">
                  <c:v>0.39419774055183843</c:v>
                </c:pt>
                <c:pt idx="554">
                  <c:v>0.3943032059462826</c:v>
                </c:pt>
                <c:pt idx="555">
                  <c:v>0.39483710764632379</c:v>
                </c:pt>
                <c:pt idx="556">
                  <c:v>0.39489621533126074</c:v>
                </c:pt>
                <c:pt idx="557">
                  <c:v>0.39601164629583457</c:v>
                </c:pt>
                <c:pt idx="558">
                  <c:v>0.39607446688359105</c:v>
                </c:pt>
                <c:pt idx="559">
                  <c:v>0.39616620557504006</c:v>
                </c:pt>
                <c:pt idx="560">
                  <c:v>0.39771103536913904</c:v>
                </c:pt>
                <c:pt idx="561">
                  <c:v>0.39860328727318983</c:v>
                </c:pt>
                <c:pt idx="562">
                  <c:v>0.39918687247307294</c:v>
                </c:pt>
                <c:pt idx="563">
                  <c:v>0.39976069467338626</c:v>
                </c:pt>
                <c:pt idx="564">
                  <c:v>0.39993455138790734</c:v>
                </c:pt>
                <c:pt idx="565">
                  <c:v>0.40056895469062687</c:v>
                </c:pt>
                <c:pt idx="566">
                  <c:v>0.40115764178536534</c:v>
                </c:pt>
                <c:pt idx="567">
                  <c:v>0.40245387200056748</c:v>
                </c:pt>
                <c:pt idx="568">
                  <c:v>0.40370919272730471</c:v>
                </c:pt>
                <c:pt idx="569">
                  <c:v>0.4037867417883953</c:v>
                </c:pt>
                <c:pt idx="570">
                  <c:v>0.40426470610977761</c:v>
                </c:pt>
                <c:pt idx="571">
                  <c:v>0.40534201788055046</c:v>
                </c:pt>
                <c:pt idx="572">
                  <c:v>0.4053427529317451</c:v>
                </c:pt>
                <c:pt idx="573">
                  <c:v>0.40574080079588254</c:v>
                </c:pt>
                <c:pt idx="574">
                  <c:v>0.40682452633651189</c:v>
                </c:pt>
                <c:pt idx="575">
                  <c:v>0.40724048206182178</c:v>
                </c:pt>
                <c:pt idx="576">
                  <c:v>0.40819297300958624</c:v>
                </c:pt>
                <c:pt idx="577">
                  <c:v>0.40820802846118115</c:v>
                </c:pt>
                <c:pt idx="578">
                  <c:v>0.40878719134736646</c:v>
                </c:pt>
                <c:pt idx="579">
                  <c:v>0.41066282668679388</c:v>
                </c:pt>
                <c:pt idx="580">
                  <c:v>0.41068272579415271</c:v>
                </c:pt>
                <c:pt idx="581">
                  <c:v>0.41095131878799496</c:v>
                </c:pt>
                <c:pt idx="582">
                  <c:v>0.41216147692897731</c:v>
                </c:pt>
                <c:pt idx="583">
                  <c:v>0.41252385272960146</c:v>
                </c:pt>
                <c:pt idx="584">
                  <c:v>0.41384450081272645</c:v>
                </c:pt>
                <c:pt idx="585">
                  <c:v>0.41427357253692781</c:v>
                </c:pt>
                <c:pt idx="586">
                  <c:v>0.41461748541785698</c:v>
                </c:pt>
                <c:pt idx="587">
                  <c:v>0.41463141849118834</c:v>
                </c:pt>
                <c:pt idx="588">
                  <c:v>0.41469029842380639</c:v>
                </c:pt>
                <c:pt idx="589">
                  <c:v>0.41551042924840331</c:v>
                </c:pt>
                <c:pt idx="590">
                  <c:v>0.41647985214883426</c:v>
                </c:pt>
                <c:pt idx="591">
                  <c:v>0.41746721984870755</c:v>
                </c:pt>
                <c:pt idx="592">
                  <c:v>0.41776051926924729</c:v>
                </c:pt>
                <c:pt idx="593">
                  <c:v>0.4185021983631243</c:v>
                </c:pt>
                <c:pt idx="594">
                  <c:v>0.41850874824653767</c:v>
                </c:pt>
                <c:pt idx="595">
                  <c:v>0.42002247331419612</c:v>
                </c:pt>
                <c:pt idx="596">
                  <c:v>0.42016079035244835</c:v>
                </c:pt>
                <c:pt idx="597">
                  <c:v>0.42022602632736517</c:v>
                </c:pt>
                <c:pt idx="598">
                  <c:v>0.42113895989202504</c:v>
                </c:pt>
                <c:pt idx="599">
                  <c:v>0.42135806684539012</c:v>
                </c:pt>
                <c:pt idx="600">
                  <c:v>0.42176369462708629</c:v>
                </c:pt>
                <c:pt idx="601">
                  <c:v>0.42195994004912563</c:v>
                </c:pt>
                <c:pt idx="602">
                  <c:v>0.42244839294946879</c:v>
                </c:pt>
                <c:pt idx="603">
                  <c:v>0.42268830464531754</c:v>
                </c:pt>
                <c:pt idx="604">
                  <c:v>0.42323434067420146</c:v>
                </c:pt>
                <c:pt idx="605">
                  <c:v>0.423905635192526</c:v>
                </c:pt>
                <c:pt idx="606">
                  <c:v>0.42411875638435265</c:v>
                </c:pt>
                <c:pt idx="607">
                  <c:v>0.42415850556232187</c:v>
                </c:pt>
                <c:pt idx="608">
                  <c:v>0.42509650299219842</c:v>
                </c:pt>
                <c:pt idx="609">
                  <c:v>0.42534806171476464</c:v>
                </c:pt>
                <c:pt idx="610">
                  <c:v>0.42740837075270505</c:v>
                </c:pt>
                <c:pt idx="611">
                  <c:v>0.42767413177282515</c:v>
                </c:pt>
                <c:pt idx="612">
                  <c:v>0.42839634339234428</c:v>
                </c:pt>
                <c:pt idx="613">
                  <c:v>0.42891196609815124</c:v>
                </c:pt>
                <c:pt idx="614">
                  <c:v>0.42908537004703534</c:v>
                </c:pt>
                <c:pt idx="615">
                  <c:v>0.42962201970515673</c:v>
                </c:pt>
                <c:pt idx="616">
                  <c:v>0.43003570505216437</c:v>
                </c:pt>
                <c:pt idx="617">
                  <c:v>0.4307092741455974</c:v>
                </c:pt>
                <c:pt idx="618">
                  <c:v>0.43087036945833951</c:v>
                </c:pt>
                <c:pt idx="619">
                  <c:v>0.43103193763469994</c:v>
                </c:pt>
                <c:pt idx="620">
                  <c:v>0.43116409247579923</c:v>
                </c:pt>
                <c:pt idx="621">
                  <c:v>0.43125952399274192</c:v>
                </c:pt>
                <c:pt idx="622">
                  <c:v>0.43192241457595648</c:v>
                </c:pt>
                <c:pt idx="623">
                  <c:v>0.43236474751426751</c:v>
                </c:pt>
                <c:pt idx="624">
                  <c:v>0.43357463875266744</c:v>
                </c:pt>
                <c:pt idx="625">
                  <c:v>0.43367597363417126</c:v>
                </c:pt>
                <c:pt idx="626">
                  <c:v>0.43476158478789834</c:v>
                </c:pt>
                <c:pt idx="627">
                  <c:v>0.43497367279218174</c:v>
                </c:pt>
                <c:pt idx="628">
                  <c:v>0.43517300955616334</c:v>
                </c:pt>
                <c:pt idx="629">
                  <c:v>0.43540393300383851</c:v>
                </c:pt>
                <c:pt idx="630">
                  <c:v>0.43634704321015472</c:v>
                </c:pt>
                <c:pt idx="631">
                  <c:v>0.43647340522721428</c:v>
                </c:pt>
                <c:pt idx="632">
                  <c:v>0.4374222878178447</c:v>
                </c:pt>
                <c:pt idx="633">
                  <c:v>0.43796988478539567</c:v>
                </c:pt>
                <c:pt idx="634">
                  <c:v>0.43932351947309967</c:v>
                </c:pt>
                <c:pt idx="635">
                  <c:v>0.43956981115771809</c:v>
                </c:pt>
                <c:pt idx="636">
                  <c:v>0.43972828834537447</c:v>
                </c:pt>
                <c:pt idx="637">
                  <c:v>0.43998373112206068</c:v>
                </c:pt>
                <c:pt idx="638">
                  <c:v>0.4400121941342634</c:v>
                </c:pt>
                <c:pt idx="639">
                  <c:v>0.44008624577769301</c:v>
                </c:pt>
                <c:pt idx="640">
                  <c:v>0.44027600531695216</c:v>
                </c:pt>
                <c:pt idx="641">
                  <c:v>0.44069062760300698</c:v>
                </c:pt>
                <c:pt idx="642">
                  <c:v>0.44069690320565413</c:v>
                </c:pt>
                <c:pt idx="643">
                  <c:v>0.44078763425571876</c:v>
                </c:pt>
                <c:pt idx="644">
                  <c:v>0.44118159122572542</c:v>
                </c:pt>
                <c:pt idx="645">
                  <c:v>0.44165822984833208</c:v>
                </c:pt>
                <c:pt idx="646">
                  <c:v>0.44268676913432514</c:v>
                </c:pt>
                <c:pt idx="647">
                  <c:v>0.44292778264996746</c:v>
                </c:pt>
                <c:pt idx="648">
                  <c:v>0.44303182443451872</c:v>
                </c:pt>
                <c:pt idx="649">
                  <c:v>0.44334006647205515</c:v>
                </c:pt>
                <c:pt idx="650">
                  <c:v>0.44356646772453417</c:v>
                </c:pt>
                <c:pt idx="651">
                  <c:v>0.44373440489440635</c:v>
                </c:pt>
                <c:pt idx="652">
                  <c:v>0.4462187038264645</c:v>
                </c:pt>
                <c:pt idx="653">
                  <c:v>0.44661528521081328</c:v>
                </c:pt>
                <c:pt idx="654">
                  <c:v>0.44697614055404172</c:v>
                </c:pt>
                <c:pt idx="655">
                  <c:v>0.44734824522855321</c:v>
                </c:pt>
                <c:pt idx="656">
                  <c:v>0.44744802738274436</c:v>
                </c:pt>
                <c:pt idx="657">
                  <c:v>0.44763470710089703</c:v>
                </c:pt>
                <c:pt idx="658">
                  <c:v>0.44847332016740754</c:v>
                </c:pt>
                <c:pt idx="659">
                  <c:v>0.44892763685260428</c:v>
                </c:pt>
                <c:pt idx="660">
                  <c:v>0.44926713055837064</c:v>
                </c:pt>
                <c:pt idx="661">
                  <c:v>0.44972043640192788</c:v>
                </c:pt>
                <c:pt idx="662">
                  <c:v>0.44994735391883167</c:v>
                </c:pt>
                <c:pt idx="663">
                  <c:v>0.45036295598883863</c:v>
                </c:pt>
                <c:pt idx="664">
                  <c:v>0.45085619892434731</c:v>
                </c:pt>
                <c:pt idx="665">
                  <c:v>0.45109620938926664</c:v>
                </c:pt>
                <c:pt idx="666">
                  <c:v>0.45195383678405388</c:v>
                </c:pt>
                <c:pt idx="667">
                  <c:v>0.45211305568826093</c:v>
                </c:pt>
                <c:pt idx="668">
                  <c:v>0.45349059862141217</c:v>
                </c:pt>
                <c:pt idx="669">
                  <c:v>0.45475270309446397</c:v>
                </c:pt>
                <c:pt idx="670">
                  <c:v>0.45476306922815918</c:v>
                </c:pt>
                <c:pt idx="671">
                  <c:v>0.45488990682640879</c:v>
                </c:pt>
                <c:pt idx="672">
                  <c:v>0.45606604658056182</c:v>
                </c:pt>
                <c:pt idx="673">
                  <c:v>0.45631885754392443</c:v>
                </c:pt>
                <c:pt idx="674">
                  <c:v>0.4567804253785907</c:v>
                </c:pt>
                <c:pt idx="675">
                  <c:v>0.45849450658529678</c:v>
                </c:pt>
                <c:pt idx="676">
                  <c:v>0.45904665819839674</c:v>
                </c:pt>
                <c:pt idx="677">
                  <c:v>0.46088843583954359</c:v>
                </c:pt>
                <c:pt idx="678">
                  <c:v>0.46190791331189091</c:v>
                </c:pt>
                <c:pt idx="679">
                  <c:v>0.46191413265723469</c:v>
                </c:pt>
                <c:pt idx="680">
                  <c:v>0.46199740952588225</c:v>
                </c:pt>
                <c:pt idx="681">
                  <c:v>0.46275505339146861</c:v>
                </c:pt>
                <c:pt idx="682">
                  <c:v>0.46430465034137086</c:v>
                </c:pt>
                <c:pt idx="683">
                  <c:v>0.46530457961506883</c:v>
                </c:pt>
                <c:pt idx="684">
                  <c:v>0.46565861009776266</c:v>
                </c:pt>
                <c:pt idx="685">
                  <c:v>0.46589094034341744</c:v>
                </c:pt>
                <c:pt idx="686">
                  <c:v>0.46648551787502779</c:v>
                </c:pt>
                <c:pt idx="687">
                  <c:v>0.46716639942317495</c:v>
                </c:pt>
                <c:pt idx="688">
                  <c:v>0.46753448497052874</c:v>
                </c:pt>
                <c:pt idx="689">
                  <c:v>0.46756627744800749</c:v>
                </c:pt>
                <c:pt idx="690">
                  <c:v>0.46902612564803725</c:v>
                </c:pt>
                <c:pt idx="691">
                  <c:v>0.46909322164481776</c:v>
                </c:pt>
                <c:pt idx="692">
                  <c:v>0.47030632503973263</c:v>
                </c:pt>
                <c:pt idx="693">
                  <c:v>0.47036568903333992</c:v>
                </c:pt>
                <c:pt idx="694">
                  <c:v>0.47041506177935538</c:v>
                </c:pt>
                <c:pt idx="695">
                  <c:v>0.47061368972955159</c:v>
                </c:pt>
                <c:pt idx="696">
                  <c:v>0.47071992277638958</c:v>
                </c:pt>
                <c:pt idx="697">
                  <c:v>0.4715103295072724</c:v>
                </c:pt>
                <c:pt idx="698">
                  <c:v>0.4719672699984569</c:v>
                </c:pt>
                <c:pt idx="699">
                  <c:v>0.47294731012121943</c:v>
                </c:pt>
                <c:pt idx="700">
                  <c:v>0.47315612148330644</c:v>
                </c:pt>
                <c:pt idx="701">
                  <c:v>0.47363258717004708</c:v>
                </c:pt>
                <c:pt idx="702">
                  <c:v>0.47374987752876802</c:v>
                </c:pt>
                <c:pt idx="703">
                  <c:v>0.47448244378503351</c:v>
                </c:pt>
                <c:pt idx="704">
                  <c:v>0.47453598259200891</c:v>
                </c:pt>
                <c:pt idx="705">
                  <c:v>0.47482138530218304</c:v>
                </c:pt>
                <c:pt idx="706">
                  <c:v>0.47505412220740445</c:v>
                </c:pt>
                <c:pt idx="707">
                  <c:v>0.47569181524464549</c:v>
                </c:pt>
                <c:pt idx="708">
                  <c:v>0.47582502409067901</c:v>
                </c:pt>
                <c:pt idx="709">
                  <c:v>0.47623403532666525</c:v>
                </c:pt>
                <c:pt idx="710">
                  <c:v>0.47652407321567469</c:v>
                </c:pt>
                <c:pt idx="711">
                  <c:v>0.47680500977009271</c:v>
                </c:pt>
                <c:pt idx="712">
                  <c:v>0.47682425341224294</c:v>
                </c:pt>
                <c:pt idx="713">
                  <c:v>0.4774596739114414</c:v>
                </c:pt>
                <c:pt idx="714">
                  <c:v>0.47748146449950707</c:v>
                </c:pt>
                <c:pt idx="715">
                  <c:v>0.47754013281182017</c:v>
                </c:pt>
                <c:pt idx="716">
                  <c:v>0.47764951304256276</c:v>
                </c:pt>
                <c:pt idx="717">
                  <c:v>0.47816768968064066</c:v>
                </c:pt>
                <c:pt idx="718">
                  <c:v>0.47819796145434978</c:v>
                </c:pt>
                <c:pt idx="719">
                  <c:v>0.47828146866585131</c:v>
                </c:pt>
                <c:pt idx="720">
                  <c:v>0.47839697125885922</c:v>
                </c:pt>
                <c:pt idx="721">
                  <c:v>0.47866941772666044</c:v>
                </c:pt>
                <c:pt idx="722">
                  <c:v>0.48077637401080203</c:v>
                </c:pt>
                <c:pt idx="723">
                  <c:v>0.48085279986526602</c:v>
                </c:pt>
                <c:pt idx="724">
                  <c:v>0.48128362073207137</c:v>
                </c:pt>
                <c:pt idx="725">
                  <c:v>0.48279945497210675</c:v>
                </c:pt>
                <c:pt idx="726">
                  <c:v>0.4830552241182049</c:v>
                </c:pt>
                <c:pt idx="727">
                  <c:v>0.48339917319053016</c:v>
                </c:pt>
                <c:pt idx="728">
                  <c:v>0.48363430982560235</c:v>
                </c:pt>
                <c:pt idx="729">
                  <c:v>0.48509550867251405</c:v>
                </c:pt>
                <c:pt idx="730">
                  <c:v>0.48576356857222869</c:v>
                </c:pt>
                <c:pt idx="731">
                  <c:v>0.4859628784374117</c:v>
                </c:pt>
                <c:pt idx="732">
                  <c:v>0.48723200833525682</c:v>
                </c:pt>
                <c:pt idx="733">
                  <c:v>0.48730471109574552</c:v>
                </c:pt>
                <c:pt idx="734">
                  <c:v>0.48766436209527175</c:v>
                </c:pt>
                <c:pt idx="735">
                  <c:v>0.48829782495032875</c:v>
                </c:pt>
                <c:pt idx="736">
                  <c:v>0.48857082135077695</c:v>
                </c:pt>
                <c:pt idx="737">
                  <c:v>0.48885019346615566</c:v>
                </c:pt>
                <c:pt idx="738">
                  <c:v>0.48921169728268377</c:v>
                </c:pt>
                <c:pt idx="739">
                  <c:v>0.49003134011318289</c:v>
                </c:pt>
                <c:pt idx="740">
                  <c:v>0.49042899387740124</c:v>
                </c:pt>
                <c:pt idx="741">
                  <c:v>0.49052780422196879</c:v>
                </c:pt>
                <c:pt idx="742">
                  <c:v>0.4907951813558673</c:v>
                </c:pt>
                <c:pt idx="743">
                  <c:v>0.49113838883360816</c:v>
                </c:pt>
                <c:pt idx="744">
                  <c:v>0.49143728474096793</c:v>
                </c:pt>
                <c:pt idx="745">
                  <c:v>0.49157594089251017</c:v>
                </c:pt>
                <c:pt idx="746">
                  <c:v>0.49239474031514974</c:v>
                </c:pt>
                <c:pt idx="747">
                  <c:v>0.4928024939485906</c:v>
                </c:pt>
                <c:pt idx="748">
                  <c:v>0.49297316961708082</c:v>
                </c:pt>
                <c:pt idx="749">
                  <c:v>0.49346926027971222</c:v>
                </c:pt>
                <c:pt idx="750">
                  <c:v>0.49377749368569684</c:v>
                </c:pt>
                <c:pt idx="751">
                  <c:v>0.49394811053163262</c:v>
                </c:pt>
                <c:pt idx="752">
                  <c:v>0.4941027604013174</c:v>
                </c:pt>
                <c:pt idx="753">
                  <c:v>0.49423489784275071</c:v>
                </c:pt>
                <c:pt idx="754">
                  <c:v>0.49463189069978897</c:v>
                </c:pt>
                <c:pt idx="755">
                  <c:v>0.49463908445785804</c:v>
                </c:pt>
                <c:pt idx="756">
                  <c:v>0.49484976669603226</c:v>
                </c:pt>
                <c:pt idx="757">
                  <c:v>0.4951343708135183</c:v>
                </c:pt>
                <c:pt idx="758">
                  <c:v>0.49528030920950306</c:v>
                </c:pt>
                <c:pt idx="759">
                  <c:v>0.49534227217539001</c:v>
                </c:pt>
                <c:pt idx="760">
                  <c:v>0.49553501077124851</c:v>
                </c:pt>
                <c:pt idx="761">
                  <c:v>0.49574325096949645</c:v>
                </c:pt>
                <c:pt idx="762">
                  <c:v>0.49588753443900863</c:v>
                </c:pt>
                <c:pt idx="763">
                  <c:v>0.4959515654386461</c:v>
                </c:pt>
                <c:pt idx="764">
                  <c:v>0.49632968140378203</c:v>
                </c:pt>
                <c:pt idx="765">
                  <c:v>0.49658879756109792</c:v>
                </c:pt>
                <c:pt idx="766">
                  <c:v>0.49671087359556904</c:v>
                </c:pt>
                <c:pt idx="767">
                  <c:v>0.49681221370934764</c:v>
                </c:pt>
                <c:pt idx="768">
                  <c:v>0.4971049495419631</c:v>
                </c:pt>
                <c:pt idx="769">
                  <c:v>0.4973696276474609</c:v>
                </c:pt>
                <c:pt idx="770">
                  <c:v>0.4975357030220629</c:v>
                </c:pt>
                <c:pt idx="771">
                  <c:v>0.497586911257763</c:v>
                </c:pt>
                <c:pt idx="772">
                  <c:v>0.4994263372835786</c:v>
                </c:pt>
                <c:pt idx="773">
                  <c:v>0.49943488324266144</c:v>
                </c:pt>
                <c:pt idx="774">
                  <c:v>0.49976991946005489</c:v>
                </c:pt>
                <c:pt idx="775">
                  <c:v>0.50059264017148364</c:v>
                </c:pt>
                <c:pt idx="776">
                  <c:v>0.50087541960092363</c:v>
                </c:pt>
                <c:pt idx="777">
                  <c:v>0.50102434749495894</c:v>
                </c:pt>
                <c:pt idx="778">
                  <c:v>0.50103218140435291</c:v>
                </c:pt>
                <c:pt idx="779">
                  <c:v>0.50119731001242696</c:v>
                </c:pt>
                <c:pt idx="780">
                  <c:v>0.50128990219168057</c:v>
                </c:pt>
                <c:pt idx="781">
                  <c:v>0.50133073914937742</c:v>
                </c:pt>
                <c:pt idx="782">
                  <c:v>0.50172630242200034</c:v>
                </c:pt>
                <c:pt idx="783">
                  <c:v>0.50218186797443831</c:v>
                </c:pt>
                <c:pt idx="784">
                  <c:v>0.50241566950747785</c:v>
                </c:pt>
                <c:pt idx="785">
                  <c:v>0.50254215201478591</c:v>
                </c:pt>
                <c:pt idx="786">
                  <c:v>0.50513698828873344</c:v>
                </c:pt>
                <c:pt idx="787">
                  <c:v>0.50531759493794282</c:v>
                </c:pt>
                <c:pt idx="788">
                  <c:v>0.50551658862239879</c:v>
                </c:pt>
                <c:pt idx="789">
                  <c:v>0.50570532287699266</c:v>
                </c:pt>
                <c:pt idx="790">
                  <c:v>0.50577659260016194</c:v>
                </c:pt>
                <c:pt idx="791">
                  <c:v>0.50603270255755217</c:v>
                </c:pt>
                <c:pt idx="792">
                  <c:v>0.50662361609761575</c:v>
                </c:pt>
                <c:pt idx="793">
                  <c:v>0.50735308316548611</c:v>
                </c:pt>
                <c:pt idx="794">
                  <c:v>0.50767869237762187</c:v>
                </c:pt>
                <c:pt idx="795">
                  <c:v>0.50774164682009459</c:v>
                </c:pt>
                <c:pt idx="796">
                  <c:v>0.50792919557307414</c:v>
                </c:pt>
                <c:pt idx="797">
                  <c:v>0.50849893723452944</c:v>
                </c:pt>
                <c:pt idx="798">
                  <c:v>0.50966094784775506</c:v>
                </c:pt>
                <c:pt idx="799">
                  <c:v>0.51065659867312863</c:v>
                </c:pt>
                <c:pt idx="800">
                  <c:v>0.51127393046674485</c:v>
                </c:pt>
                <c:pt idx="801">
                  <c:v>0.51135126558091093</c:v>
                </c:pt>
                <c:pt idx="802">
                  <c:v>0.51154823911871505</c:v>
                </c:pt>
                <c:pt idx="803">
                  <c:v>0.51207251662222319</c:v>
                </c:pt>
                <c:pt idx="804">
                  <c:v>0.51247523376803994</c:v>
                </c:pt>
                <c:pt idx="805">
                  <c:v>0.5125086631036998</c:v>
                </c:pt>
                <c:pt idx="806">
                  <c:v>0.51284799535678616</c:v>
                </c:pt>
                <c:pt idx="807">
                  <c:v>0.51300867751392831</c:v>
                </c:pt>
                <c:pt idx="808">
                  <c:v>0.51335075161280108</c:v>
                </c:pt>
                <c:pt idx="809">
                  <c:v>0.51426870507313827</c:v>
                </c:pt>
                <c:pt idx="810">
                  <c:v>0.51479752952145974</c:v>
                </c:pt>
                <c:pt idx="811">
                  <c:v>0.51485564440032061</c:v>
                </c:pt>
                <c:pt idx="812">
                  <c:v>0.51486206992226347</c:v>
                </c:pt>
                <c:pt idx="813">
                  <c:v>0.51487098610029947</c:v>
                </c:pt>
                <c:pt idx="814">
                  <c:v>0.51487616395779523</c:v>
                </c:pt>
                <c:pt idx="815">
                  <c:v>0.51597743661358397</c:v>
                </c:pt>
                <c:pt idx="816">
                  <c:v>0.51665256630404321</c:v>
                </c:pt>
                <c:pt idx="817">
                  <c:v>0.51746829322267796</c:v>
                </c:pt>
                <c:pt idx="818">
                  <c:v>0.51755716473517688</c:v>
                </c:pt>
                <c:pt idx="819">
                  <c:v>0.51778373247313469</c:v>
                </c:pt>
                <c:pt idx="820">
                  <c:v>0.51799145032871396</c:v>
                </c:pt>
                <c:pt idx="821">
                  <c:v>0.51862958500015954</c:v>
                </c:pt>
                <c:pt idx="822">
                  <c:v>0.51972427069621852</c:v>
                </c:pt>
                <c:pt idx="823">
                  <c:v>0.52055287717700538</c:v>
                </c:pt>
                <c:pt idx="824">
                  <c:v>0.52112527562091782</c:v>
                </c:pt>
                <c:pt idx="825">
                  <c:v>0.52124322483406305</c:v>
                </c:pt>
                <c:pt idx="826">
                  <c:v>0.52160929714985171</c:v>
                </c:pt>
                <c:pt idx="827">
                  <c:v>0.52309729315351972</c:v>
                </c:pt>
                <c:pt idx="828">
                  <c:v>0.52329586556633201</c:v>
                </c:pt>
                <c:pt idx="829">
                  <c:v>0.52367857332491519</c:v>
                </c:pt>
                <c:pt idx="830">
                  <c:v>0.5237167422257567</c:v>
                </c:pt>
                <c:pt idx="831">
                  <c:v>0.52372168133973862</c:v>
                </c:pt>
                <c:pt idx="832">
                  <c:v>0.52402097054393049</c:v>
                </c:pt>
                <c:pt idx="833">
                  <c:v>0.52463825288510513</c:v>
                </c:pt>
                <c:pt idx="834">
                  <c:v>0.52481475408921352</c:v>
                </c:pt>
                <c:pt idx="835">
                  <c:v>0.52552051997587501</c:v>
                </c:pt>
                <c:pt idx="836">
                  <c:v>0.52569491197776064</c:v>
                </c:pt>
                <c:pt idx="837">
                  <c:v>0.52677184238278851</c:v>
                </c:pt>
                <c:pt idx="838">
                  <c:v>0.52696501655373151</c:v>
                </c:pt>
                <c:pt idx="839">
                  <c:v>0.5271088135065275</c:v>
                </c:pt>
                <c:pt idx="840">
                  <c:v>0.5272636530428324</c:v>
                </c:pt>
                <c:pt idx="841">
                  <c:v>0.52747636861060876</c:v>
                </c:pt>
                <c:pt idx="842">
                  <c:v>0.52820182951125938</c:v>
                </c:pt>
                <c:pt idx="843">
                  <c:v>0.5282235500982192</c:v>
                </c:pt>
                <c:pt idx="844">
                  <c:v>0.52837037407900234</c:v>
                </c:pt>
                <c:pt idx="845">
                  <c:v>0.52869800911689468</c:v>
                </c:pt>
                <c:pt idx="846">
                  <c:v>0.52871379912110605</c:v>
                </c:pt>
                <c:pt idx="847">
                  <c:v>0.528723631486815</c:v>
                </c:pt>
                <c:pt idx="848">
                  <c:v>0.52882644815546898</c:v>
                </c:pt>
                <c:pt idx="849">
                  <c:v>0.53122438252717441</c:v>
                </c:pt>
                <c:pt idx="850">
                  <c:v>0.53236534458293172</c:v>
                </c:pt>
                <c:pt idx="851">
                  <c:v>0.53272888618923897</c:v>
                </c:pt>
                <c:pt idx="852">
                  <c:v>0.53298116912192495</c:v>
                </c:pt>
                <c:pt idx="853">
                  <c:v>0.53304768453854467</c:v>
                </c:pt>
                <c:pt idx="854">
                  <c:v>0.53366763537053896</c:v>
                </c:pt>
                <c:pt idx="855">
                  <c:v>0.53436473608462909</c:v>
                </c:pt>
                <c:pt idx="856">
                  <c:v>0.53441744564997795</c:v>
                </c:pt>
                <c:pt idx="857">
                  <c:v>0.53506731693052323</c:v>
                </c:pt>
                <c:pt idx="858">
                  <c:v>0.5351968839005562</c:v>
                </c:pt>
                <c:pt idx="859">
                  <c:v>0.53567078261735013</c:v>
                </c:pt>
                <c:pt idx="860">
                  <c:v>0.53627589131881548</c:v>
                </c:pt>
                <c:pt idx="861">
                  <c:v>0.53630930844665914</c:v>
                </c:pt>
                <c:pt idx="862">
                  <c:v>0.53649281413441385</c:v>
                </c:pt>
                <c:pt idx="863">
                  <c:v>0.53649919207477936</c:v>
                </c:pt>
                <c:pt idx="864">
                  <c:v>0.53674568660849298</c:v>
                </c:pt>
                <c:pt idx="865">
                  <c:v>0.53762481022468311</c:v>
                </c:pt>
                <c:pt idx="866">
                  <c:v>0.53767929286702598</c:v>
                </c:pt>
                <c:pt idx="867">
                  <c:v>0.53772947420698658</c:v>
                </c:pt>
                <c:pt idx="868">
                  <c:v>0.53790458480605197</c:v>
                </c:pt>
                <c:pt idx="869">
                  <c:v>0.53906997962019543</c:v>
                </c:pt>
                <c:pt idx="870">
                  <c:v>0.5391424275706852</c:v>
                </c:pt>
                <c:pt idx="871">
                  <c:v>0.53916293609693344</c:v>
                </c:pt>
                <c:pt idx="872">
                  <c:v>0.53961696449243524</c:v>
                </c:pt>
                <c:pt idx="873">
                  <c:v>0.53989628409836932</c:v>
                </c:pt>
                <c:pt idx="874">
                  <c:v>0.54026973339948225</c:v>
                </c:pt>
                <c:pt idx="875">
                  <c:v>0.54065973477546747</c:v>
                </c:pt>
                <c:pt idx="876">
                  <c:v>0.54070384127958804</c:v>
                </c:pt>
                <c:pt idx="877">
                  <c:v>0.54138809367575813</c:v>
                </c:pt>
                <c:pt idx="878">
                  <c:v>0.54166682069779681</c:v>
                </c:pt>
                <c:pt idx="879">
                  <c:v>0.54181862801961067</c:v>
                </c:pt>
                <c:pt idx="880">
                  <c:v>0.54206509767424227</c:v>
                </c:pt>
                <c:pt idx="881">
                  <c:v>0.54207851984403732</c:v>
                </c:pt>
                <c:pt idx="882">
                  <c:v>0.54214676518298377</c:v>
                </c:pt>
                <c:pt idx="883">
                  <c:v>0.5428203925272701</c:v>
                </c:pt>
                <c:pt idx="884">
                  <c:v>0.54287794378333631</c:v>
                </c:pt>
                <c:pt idx="885">
                  <c:v>0.54324344919257161</c:v>
                </c:pt>
                <c:pt idx="886">
                  <c:v>0.54328165305104681</c:v>
                </c:pt>
                <c:pt idx="887">
                  <c:v>0.54332313127848308</c:v>
                </c:pt>
                <c:pt idx="888">
                  <c:v>0.54368123823360492</c:v>
                </c:pt>
                <c:pt idx="889">
                  <c:v>0.54436594316951636</c:v>
                </c:pt>
                <c:pt idx="890">
                  <c:v>0.54480173111463126</c:v>
                </c:pt>
                <c:pt idx="891">
                  <c:v>0.5450719528583905</c:v>
                </c:pt>
                <c:pt idx="892">
                  <c:v>0.545769830497424</c:v>
                </c:pt>
                <c:pt idx="893">
                  <c:v>0.54616361215911136</c:v>
                </c:pt>
                <c:pt idx="894">
                  <c:v>0.54623999607911733</c:v>
                </c:pt>
                <c:pt idx="895">
                  <c:v>0.54689948342429318</c:v>
                </c:pt>
                <c:pt idx="896">
                  <c:v>0.54719720175253028</c:v>
                </c:pt>
                <c:pt idx="897">
                  <c:v>0.54727047514024707</c:v>
                </c:pt>
                <c:pt idx="898">
                  <c:v>0.54742392530817763</c:v>
                </c:pt>
                <c:pt idx="899">
                  <c:v>0.54763331237690505</c:v>
                </c:pt>
                <c:pt idx="900">
                  <c:v>0.54777630686072842</c:v>
                </c:pt>
                <c:pt idx="901">
                  <c:v>0.54820744883050698</c:v>
                </c:pt>
                <c:pt idx="902">
                  <c:v>0.54951334351541203</c:v>
                </c:pt>
                <c:pt idx="903">
                  <c:v>0.5495800406490694</c:v>
                </c:pt>
                <c:pt idx="904">
                  <c:v>0.5502052791374733</c:v>
                </c:pt>
                <c:pt idx="905">
                  <c:v>0.55095933512000939</c:v>
                </c:pt>
                <c:pt idx="906">
                  <c:v>0.55098478481531787</c:v>
                </c:pt>
                <c:pt idx="907">
                  <c:v>0.5510369457030927</c:v>
                </c:pt>
                <c:pt idx="908">
                  <c:v>0.55161784882811327</c:v>
                </c:pt>
                <c:pt idx="909">
                  <c:v>0.55176222905880112</c:v>
                </c:pt>
                <c:pt idx="910">
                  <c:v>0.55240533057923835</c:v>
                </c:pt>
                <c:pt idx="911">
                  <c:v>0.55241226517265851</c:v>
                </c:pt>
                <c:pt idx="912">
                  <c:v>0.55267823246488534</c:v>
                </c:pt>
                <c:pt idx="913">
                  <c:v>0.55299922250735356</c:v>
                </c:pt>
                <c:pt idx="914">
                  <c:v>0.55319688024785352</c:v>
                </c:pt>
                <c:pt idx="915">
                  <c:v>0.55338806760384962</c:v>
                </c:pt>
                <c:pt idx="916">
                  <c:v>0.55340484121596822</c:v>
                </c:pt>
                <c:pt idx="917">
                  <c:v>0.55346390263419032</c:v>
                </c:pt>
                <c:pt idx="918">
                  <c:v>0.55354196215000961</c:v>
                </c:pt>
                <c:pt idx="919">
                  <c:v>0.55433657928501068</c:v>
                </c:pt>
                <c:pt idx="920">
                  <c:v>0.55483638483523623</c:v>
                </c:pt>
                <c:pt idx="921">
                  <c:v>0.55506185580788336</c:v>
                </c:pt>
                <c:pt idx="922">
                  <c:v>0.55549898741247383</c:v>
                </c:pt>
                <c:pt idx="923">
                  <c:v>0.55570987207509293</c:v>
                </c:pt>
                <c:pt idx="924">
                  <c:v>0.55611349218175499</c:v>
                </c:pt>
                <c:pt idx="925">
                  <c:v>0.55644963798136005</c:v>
                </c:pt>
                <c:pt idx="926">
                  <c:v>0.55671506764216983</c:v>
                </c:pt>
                <c:pt idx="927">
                  <c:v>0.55687593185655204</c:v>
                </c:pt>
                <c:pt idx="928">
                  <c:v>0.55735215953747064</c:v>
                </c:pt>
                <c:pt idx="929">
                  <c:v>0.55795567338405971</c:v>
                </c:pt>
                <c:pt idx="930">
                  <c:v>0.5583741426963974</c:v>
                </c:pt>
                <c:pt idx="931">
                  <c:v>0.55874015423843515</c:v>
                </c:pt>
                <c:pt idx="932">
                  <c:v>0.55923164278564541</c:v>
                </c:pt>
                <c:pt idx="933">
                  <c:v>0.56016449597443219</c:v>
                </c:pt>
                <c:pt idx="934">
                  <c:v>0.56068387782866369</c:v>
                </c:pt>
                <c:pt idx="935">
                  <c:v>0.56082860810434088</c:v>
                </c:pt>
                <c:pt idx="936">
                  <c:v>0.5608989181150098</c:v>
                </c:pt>
                <c:pt idx="937">
                  <c:v>0.56111040984949112</c:v>
                </c:pt>
                <c:pt idx="938">
                  <c:v>0.56145644379482429</c:v>
                </c:pt>
                <c:pt idx="939">
                  <c:v>0.56147705653856039</c:v>
                </c:pt>
                <c:pt idx="940">
                  <c:v>0.56195326590681216</c:v>
                </c:pt>
                <c:pt idx="941">
                  <c:v>0.56202728685048575</c:v>
                </c:pt>
                <c:pt idx="942">
                  <c:v>0.56225564597805855</c:v>
                </c:pt>
                <c:pt idx="943">
                  <c:v>0.56227184951955089</c:v>
                </c:pt>
                <c:pt idx="944">
                  <c:v>0.56418245204554884</c:v>
                </c:pt>
                <c:pt idx="945">
                  <c:v>0.56463491137176403</c:v>
                </c:pt>
                <c:pt idx="946">
                  <c:v>0.56520235824829446</c:v>
                </c:pt>
                <c:pt idx="947">
                  <c:v>0.56627374090339766</c:v>
                </c:pt>
                <c:pt idx="948">
                  <c:v>0.56644049946902386</c:v>
                </c:pt>
                <c:pt idx="949">
                  <c:v>0.56707533746223004</c:v>
                </c:pt>
                <c:pt idx="950">
                  <c:v>0.56719839294186991</c:v>
                </c:pt>
                <c:pt idx="951">
                  <c:v>0.56766975872843839</c:v>
                </c:pt>
                <c:pt idx="952">
                  <c:v>0.56782249165067122</c:v>
                </c:pt>
                <c:pt idx="953">
                  <c:v>0.56788393516798863</c:v>
                </c:pt>
                <c:pt idx="954">
                  <c:v>0.56808084555137206</c:v>
                </c:pt>
                <c:pt idx="955">
                  <c:v>0.56818433058133622</c:v>
                </c:pt>
                <c:pt idx="956">
                  <c:v>0.56888699363667117</c:v>
                </c:pt>
                <c:pt idx="957">
                  <c:v>0.56936964466294238</c:v>
                </c:pt>
                <c:pt idx="958">
                  <c:v>0.56948732114859979</c:v>
                </c:pt>
                <c:pt idx="959">
                  <c:v>0.56963384254481431</c:v>
                </c:pt>
                <c:pt idx="960">
                  <c:v>0.57035735111174934</c:v>
                </c:pt>
                <c:pt idx="961">
                  <c:v>0.57096973831324682</c:v>
                </c:pt>
                <c:pt idx="962">
                  <c:v>0.57166657858676673</c:v>
                </c:pt>
                <c:pt idx="963">
                  <c:v>0.57181887196795667</c:v>
                </c:pt>
                <c:pt idx="964">
                  <c:v>0.5720267485554702</c:v>
                </c:pt>
                <c:pt idx="965">
                  <c:v>0.57220575756485093</c:v>
                </c:pt>
                <c:pt idx="966">
                  <c:v>0.57243720547131405</c:v>
                </c:pt>
                <c:pt idx="967">
                  <c:v>0.57261065930427291</c:v>
                </c:pt>
                <c:pt idx="968">
                  <c:v>0.5727297325007914</c:v>
                </c:pt>
                <c:pt idx="969">
                  <c:v>0.57307054370824573</c:v>
                </c:pt>
                <c:pt idx="970">
                  <c:v>0.57393263405014383</c:v>
                </c:pt>
                <c:pt idx="971">
                  <c:v>0.57414877804151965</c:v>
                </c:pt>
                <c:pt idx="972">
                  <c:v>0.57415827872162251</c:v>
                </c:pt>
                <c:pt idx="973">
                  <c:v>0.57455620502732963</c:v>
                </c:pt>
                <c:pt idx="974">
                  <c:v>0.57513103230891294</c:v>
                </c:pt>
                <c:pt idx="975">
                  <c:v>0.57528312830243622</c:v>
                </c:pt>
                <c:pt idx="976">
                  <c:v>0.57536634746031579</c:v>
                </c:pt>
                <c:pt idx="977">
                  <c:v>0.57628541458551519</c:v>
                </c:pt>
                <c:pt idx="978">
                  <c:v>0.57700051445827372</c:v>
                </c:pt>
                <c:pt idx="979">
                  <c:v>0.57706298006880785</c:v>
                </c:pt>
                <c:pt idx="980">
                  <c:v>0.57707035208159474</c:v>
                </c:pt>
                <c:pt idx="981">
                  <c:v>0.57728919890855834</c:v>
                </c:pt>
                <c:pt idx="982">
                  <c:v>0.57811413817857604</c:v>
                </c:pt>
                <c:pt idx="983">
                  <c:v>0.5782293048625301</c:v>
                </c:pt>
                <c:pt idx="984">
                  <c:v>0.57834073018459264</c:v>
                </c:pt>
                <c:pt idx="985">
                  <c:v>0.57847099198378416</c:v>
                </c:pt>
                <c:pt idx="986">
                  <c:v>0.57892503284751973</c:v>
                </c:pt>
                <c:pt idx="987">
                  <c:v>0.57935877849293116</c:v>
                </c:pt>
                <c:pt idx="988">
                  <c:v>0.5794708874265373</c:v>
                </c:pt>
                <c:pt idx="989">
                  <c:v>0.57953837257711294</c:v>
                </c:pt>
                <c:pt idx="990">
                  <c:v>0.57973674215994098</c:v>
                </c:pt>
                <c:pt idx="991">
                  <c:v>0.57998200452632165</c:v>
                </c:pt>
                <c:pt idx="992">
                  <c:v>0.58103085988760261</c:v>
                </c:pt>
                <c:pt idx="993">
                  <c:v>0.58115486593883503</c:v>
                </c:pt>
                <c:pt idx="994">
                  <c:v>0.58140818951508466</c:v>
                </c:pt>
                <c:pt idx="995">
                  <c:v>0.58147823342889871</c:v>
                </c:pt>
                <c:pt idx="996">
                  <c:v>0.58261248012999978</c:v>
                </c:pt>
                <c:pt idx="997">
                  <c:v>0.58275690252093459</c:v>
                </c:pt>
                <c:pt idx="998">
                  <c:v>0.58307744525584737</c:v>
                </c:pt>
                <c:pt idx="999">
                  <c:v>0.58339115503925054</c:v>
                </c:pt>
                <c:pt idx="1000">
                  <c:v>0.5838738729991082</c:v>
                </c:pt>
                <c:pt idx="1001">
                  <c:v>0.58389641643983514</c:v>
                </c:pt>
                <c:pt idx="1002">
                  <c:v>0.58402827439676697</c:v>
                </c:pt>
                <c:pt idx="1003">
                  <c:v>0.58406659787533788</c:v>
                </c:pt>
                <c:pt idx="1004">
                  <c:v>0.58420300439109973</c:v>
                </c:pt>
                <c:pt idx="1005">
                  <c:v>0.58432311829141803</c:v>
                </c:pt>
                <c:pt idx="1006">
                  <c:v>0.58464530359489086</c:v>
                </c:pt>
                <c:pt idx="1007">
                  <c:v>0.58525672293780318</c:v>
                </c:pt>
                <c:pt idx="1008">
                  <c:v>0.58596062199430399</c:v>
                </c:pt>
                <c:pt idx="1009">
                  <c:v>0.58608658488454102</c:v>
                </c:pt>
                <c:pt idx="1010">
                  <c:v>0.58631468000341203</c:v>
                </c:pt>
                <c:pt idx="1011">
                  <c:v>0.58795794790876366</c:v>
                </c:pt>
                <c:pt idx="1012">
                  <c:v>0.58816810811474574</c:v>
                </c:pt>
                <c:pt idx="1013">
                  <c:v>0.58816902687499606</c:v>
                </c:pt>
                <c:pt idx="1014">
                  <c:v>0.58821158288418673</c:v>
                </c:pt>
                <c:pt idx="1015">
                  <c:v>0.58832906873011992</c:v>
                </c:pt>
                <c:pt idx="1016">
                  <c:v>0.58884583374690203</c:v>
                </c:pt>
                <c:pt idx="1017">
                  <c:v>0.58903531648672158</c:v>
                </c:pt>
                <c:pt idx="1018">
                  <c:v>0.58967899441522698</c:v>
                </c:pt>
                <c:pt idx="1019">
                  <c:v>0.59085275160538275</c:v>
                </c:pt>
                <c:pt idx="1020">
                  <c:v>0.59103956214492226</c:v>
                </c:pt>
                <c:pt idx="1021">
                  <c:v>0.59131235181969699</c:v>
                </c:pt>
                <c:pt idx="1022">
                  <c:v>0.59201584050940814</c:v>
                </c:pt>
                <c:pt idx="1023">
                  <c:v>0.59204265793628419</c:v>
                </c:pt>
                <c:pt idx="1024">
                  <c:v>0.59218561110986534</c:v>
                </c:pt>
                <c:pt idx="1025">
                  <c:v>0.59243064556570635</c:v>
                </c:pt>
                <c:pt idx="1026">
                  <c:v>0.59248239428572613</c:v>
                </c:pt>
                <c:pt idx="1027">
                  <c:v>0.59276283244217509</c:v>
                </c:pt>
                <c:pt idx="1028">
                  <c:v>0.59323031032670148</c:v>
                </c:pt>
                <c:pt idx="1029">
                  <c:v>0.59352477426283468</c:v>
                </c:pt>
                <c:pt idx="1030">
                  <c:v>0.59525633016503554</c:v>
                </c:pt>
                <c:pt idx="1031">
                  <c:v>0.59581043216205054</c:v>
                </c:pt>
                <c:pt idx="1032">
                  <c:v>0.5959980904704163</c:v>
                </c:pt>
                <c:pt idx="1033">
                  <c:v>0.59602129013426697</c:v>
                </c:pt>
                <c:pt idx="1034">
                  <c:v>0.59637466231497049</c:v>
                </c:pt>
                <c:pt idx="1035">
                  <c:v>0.59638756674715521</c:v>
                </c:pt>
                <c:pt idx="1036">
                  <c:v>0.59643733274368893</c:v>
                </c:pt>
                <c:pt idx="1037">
                  <c:v>0.59693067812347489</c:v>
                </c:pt>
                <c:pt idx="1038">
                  <c:v>0.59712802212770555</c:v>
                </c:pt>
                <c:pt idx="1039">
                  <c:v>0.59728419154449341</c:v>
                </c:pt>
                <c:pt idx="1040">
                  <c:v>0.59741059191664525</c:v>
                </c:pt>
                <c:pt idx="1041">
                  <c:v>0.59742075983420617</c:v>
                </c:pt>
                <c:pt idx="1042">
                  <c:v>0.59755709401033696</c:v>
                </c:pt>
                <c:pt idx="1043">
                  <c:v>0.59816870213348139</c:v>
                </c:pt>
                <c:pt idx="1044">
                  <c:v>0.5983558331835781</c:v>
                </c:pt>
                <c:pt idx="1045">
                  <c:v>0.5991325573645675</c:v>
                </c:pt>
                <c:pt idx="1046">
                  <c:v>0.59926644534299833</c:v>
                </c:pt>
                <c:pt idx="1047">
                  <c:v>0.59947235345952454</c:v>
                </c:pt>
                <c:pt idx="1048">
                  <c:v>0.59966753036531673</c:v>
                </c:pt>
                <c:pt idx="1049">
                  <c:v>0.60006767575231046</c:v>
                </c:pt>
                <c:pt idx="1050">
                  <c:v>0.60061105157644068</c:v>
                </c:pt>
                <c:pt idx="1051">
                  <c:v>0.60076422773789939</c:v>
                </c:pt>
                <c:pt idx="1052">
                  <c:v>0.60115669489449941</c:v>
                </c:pt>
                <c:pt idx="1053">
                  <c:v>0.6013371976097075</c:v>
                </c:pt>
                <c:pt idx="1054">
                  <c:v>0.6015558012772777</c:v>
                </c:pt>
                <c:pt idx="1055">
                  <c:v>0.60157102260038675</c:v>
                </c:pt>
                <c:pt idx="1056">
                  <c:v>0.60176031583397194</c:v>
                </c:pt>
                <c:pt idx="1057">
                  <c:v>0.60178822574523583</c:v>
                </c:pt>
                <c:pt idx="1058">
                  <c:v>0.60181550495882663</c:v>
                </c:pt>
                <c:pt idx="1059">
                  <c:v>0.60210143163640306</c:v>
                </c:pt>
                <c:pt idx="1060">
                  <c:v>0.60231474343044256</c:v>
                </c:pt>
                <c:pt idx="1061">
                  <c:v>0.60235692096893301</c:v>
                </c:pt>
                <c:pt idx="1062">
                  <c:v>0.60365074630891902</c:v>
                </c:pt>
                <c:pt idx="1063">
                  <c:v>0.60394017437431491</c:v>
                </c:pt>
                <c:pt idx="1064">
                  <c:v>0.60427037627561164</c:v>
                </c:pt>
                <c:pt idx="1065">
                  <c:v>0.60443667484507591</c:v>
                </c:pt>
                <c:pt idx="1066">
                  <c:v>0.60479220390221433</c:v>
                </c:pt>
                <c:pt idx="1067">
                  <c:v>0.60557270908972671</c:v>
                </c:pt>
                <c:pt idx="1068">
                  <c:v>0.60581453641991312</c:v>
                </c:pt>
                <c:pt idx="1069">
                  <c:v>0.60596229189236028</c:v>
                </c:pt>
                <c:pt idx="1070">
                  <c:v>0.60638251773570662</c:v>
                </c:pt>
                <c:pt idx="1071">
                  <c:v>0.60748184156889284</c:v>
                </c:pt>
                <c:pt idx="1072">
                  <c:v>0.60749287179232858</c:v>
                </c:pt>
                <c:pt idx="1073">
                  <c:v>0.60778119185918589</c:v>
                </c:pt>
                <c:pt idx="1074">
                  <c:v>0.6078628612371858</c:v>
                </c:pt>
                <c:pt idx="1075">
                  <c:v>0.6090182169731424</c:v>
                </c:pt>
                <c:pt idx="1076">
                  <c:v>0.60925103088705601</c:v>
                </c:pt>
                <c:pt idx="1077">
                  <c:v>0.60925440876298198</c:v>
                </c:pt>
                <c:pt idx="1078">
                  <c:v>0.60930045913349051</c:v>
                </c:pt>
                <c:pt idx="1079">
                  <c:v>0.60930374919787211</c:v>
                </c:pt>
                <c:pt idx="1080">
                  <c:v>0.60949521519404037</c:v>
                </c:pt>
                <c:pt idx="1081">
                  <c:v>0.60960518463864188</c:v>
                </c:pt>
                <c:pt idx="1082">
                  <c:v>0.6098492477034736</c:v>
                </c:pt>
                <c:pt idx="1083">
                  <c:v>0.61022642233945523</c:v>
                </c:pt>
                <c:pt idx="1084">
                  <c:v>0.61025699258984267</c:v>
                </c:pt>
                <c:pt idx="1085">
                  <c:v>0.61044703074106788</c:v>
                </c:pt>
                <c:pt idx="1086">
                  <c:v>0.61065318298124971</c:v>
                </c:pt>
                <c:pt idx="1087">
                  <c:v>0.61111039753722129</c:v>
                </c:pt>
                <c:pt idx="1088">
                  <c:v>0.61136257688537476</c:v>
                </c:pt>
                <c:pt idx="1089">
                  <c:v>0.61149545531564786</c:v>
                </c:pt>
                <c:pt idx="1090">
                  <c:v>0.61161927670625627</c:v>
                </c:pt>
                <c:pt idx="1091">
                  <c:v>0.6123413681752119</c:v>
                </c:pt>
                <c:pt idx="1092">
                  <c:v>0.61268904428896553</c:v>
                </c:pt>
                <c:pt idx="1093">
                  <c:v>0.61276905570549989</c:v>
                </c:pt>
                <c:pt idx="1094">
                  <c:v>0.61407253899088754</c:v>
                </c:pt>
                <c:pt idx="1095">
                  <c:v>0.61412590629447394</c:v>
                </c:pt>
                <c:pt idx="1096">
                  <c:v>0.61429402458014815</c:v>
                </c:pt>
                <c:pt idx="1097">
                  <c:v>0.61440262546274693</c:v>
                </c:pt>
                <c:pt idx="1098">
                  <c:v>0.6145136380060835</c:v>
                </c:pt>
                <c:pt idx="1099">
                  <c:v>0.61561672621301899</c:v>
                </c:pt>
                <c:pt idx="1100">
                  <c:v>0.61565834810924247</c:v>
                </c:pt>
                <c:pt idx="1101">
                  <c:v>0.61577752010557174</c:v>
                </c:pt>
                <c:pt idx="1102">
                  <c:v>0.61587213205277036</c:v>
                </c:pt>
                <c:pt idx="1103">
                  <c:v>0.61688281207249218</c:v>
                </c:pt>
                <c:pt idx="1104">
                  <c:v>0.61740867836507307</c:v>
                </c:pt>
                <c:pt idx="1105">
                  <c:v>0.617544327428173</c:v>
                </c:pt>
                <c:pt idx="1106">
                  <c:v>0.61822728481473532</c:v>
                </c:pt>
                <c:pt idx="1107">
                  <c:v>0.61845586992783042</c:v>
                </c:pt>
                <c:pt idx="1108">
                  <c:v>0.61879987389382474</c:v>
                </c:pt>
                <c:pt idx="1109">
                  <c:v>0.61916742201304587</c:v>
                </c:pt>
                <c:pt idx="1110">
                  <c:v>0.61920101918012971</c:v>
                </c:pt>
                <c:pt idx="1111">
                  <c:v>0.61933355777927779</c:v>
                </c:pt>
                <c:pt idx="1112">
                  <c:v>0.61955271222421937</c:v>
                </c:pt>
                <c:pt idx="1113">
                  <c:v>0.6195669942023202</c:v>
                </c:pt>
                <c:pt idx="1114">
                  <c:v>0.62040726811729929</c:v>
                </c:pt>
                <c:pt idx="1115">
                  <c:v>0.62072961592711073</c:v>
                </c:pt>
                <c:pt idx="1116">
                  <c:v>0.62099931297659328</c:v>
                </c:pt>
                <c:pt idx="1117">
                  <c:v>0.62113234292522057</c:v>
                </c:pt>
                <c:pt idx="1118">
                  <c:v>0.62126265812567572</c:v>
                </c:pt>
                <c:pt idx="1119">
                  <c:v>0.62145571583032733</c:v>
                </c:pt>
                <c:pt idx="1120">
                  <c:v>0.62169462647456553</c:v>
                </c:pt>
                <c:pt idx="1121">
                  <c:v>0.62179442307385224</c:v>
                </c:pt>
                <c:pt idx="1122">
                  <c:v>0.62188906274818068</c:v>
                </c:pt>
                <c:pt idx="1123">
                  <c:v>0.62210295820266248</c:v>
                </c:pt>
                <c:pt idx="1124">
                  <c:v>0.62221191139109833</c:v>
                </c:pt>
                <c:pt idx="1125">
                  <c:v>0.62243152787047273</c:v>
                </c:pt>
                <c:pt idx="1126">
                  <c:v>0.62255925882554075</c:v>
                </c:pt>
                <c:pt idx="1127">
                  <c:v>0.62272611225895969</c:v>
                </c:pt>
                <c:pt idx="1128">
                  <c:v>0.62412394742929234</c:v>
                </c:pt>
                <c:pt idx="1129">
                  <c:v>0.62434445226177693</c:v>
                </c:pt>
                <c:pt idx="1130">
                  <c:v>0.62437729580692636</c:v>
                </c:pt>
                <c:pt idx="1131">
                  <c:v>0.62505523831223309</c:v>
                </c:pt>
                <c:pt idx="1132">
                  <c:v>0.62531863739679527</c:v>
                </c:pt>
                <c:pt idx="1133">
                  <c:v>0.6259175149238061</c:v>
                </c:pt>
                <c:pt idx="1134">
                  <c:v>0.62613589796314062</c:v>
                </c:pt>
                <c:pt idx="1135">
                  <c:v>0.62614504747794586</c:v>
                </c:pt>
                <c:pt idx="1136">
                  <c:v>0.62620140606668317</c:v>
                </c:pt>
                <c:pt idx="1137">
                  <c:v>0.6269576278497051</c:v>
                </c:pt>
                <c:pt idx="1138">
                  <c:v>0.62697356560285955</c:v>
                </c:pt>
                <c:pt idx="1139">
                  <c:v>0.62711789070882418</c:v>
                </c:pt>
                <c:pt idx="1140">
                  <c:v>0.62716961230741031</c:v>
                </c:pt>
                <c:pt idx="1141">
                  <c:v>0.62784107301744874</c:v>
                </c:pt>
                <c:pt idx="1142">
                  <c:v>0.62854129645093393</c:v>
                </c:pt>
                <c:pt idx="1143">
                  <c:v>0.62939771161952285</c:v>
                </c:pt>
                <c:pt idx="1144">
                  <c:v>0.63008700122439243</c:v>
                </c:pt>
                <c:pt idx="1145">
                  <c:v>0.63012309756381613</c:v>
                </c:pt>
                <c:pt idx="1146">
                  <c:v>0.63012650162893236</c:v>
                </c:pt>
                <c:pt idx="1147">
                  <c:v>0.6307304497270152</c:v>
                </c:pt>
                <c:pt idx="1148">
                  <c:v>0.63127007800453139</c:v>
                </c:pt>
                <c:pt idx="1149">
                  <c:v>0.63131262067368854</c:v>
                </c:pt>
                <c:pt idx="1150">
                  <c:v>0.63138440941940799</c:v>
                </c:pt>
                <c:pt idx="1151">
                  <c:v>0.63164189291486728</c:v>
                </c:pt>
                <c:pt idx="1152">
                  <c:v>0.63182272665347405</c:v>
                </c:pt>
                <c:pt idx="1153">
                  <c:v>0.63184434112201215</c:v>
                </c:pt>
                <c:pt idx="1154">
                  <c:v>0.63226655800793685</c:v>
                </c:pt>
                <c:pt idx="1155">
                  <c:v>0.63232759091622637</c:v>
                </c:pt>
                <c:pt idx="1156">
                  <c:v>0.63233874883390051</c:v>
                </c:pt>
                <c:pt idx="1157">
                  <c:v>0.6323778135038165</c:v>
                </c:pt>
                <c:pt idx="1158">
                  <c:v>0.63241793499186794</c:v>
                </c:pt>
                <c:pt idx="1159">
                  <c:v>0.63243797805937041</c:v>
                </c:pt>
                <c:pt idx="1160">
                  <c:v>0.63259574401307472</c:v>
                </c:pt>
                <c:pt idx="1161">
                  <c:v>0.63330021940254633</c:v>
                </c:pt>
                <c:pt idx="1162">
                  <c:v>0.63330948506790874</c:v>
                </c:pt>
                <c:pt idx="1163">
                  <c:v>0.63346262744856219</c:v>
                </c:pt>
                <c:pt idx="1164">
                  <c:v>0.63440145112063684</c:v>
                </c:pt>
                <c:pt idx="1165">
                  <c:v>0.6344354577048239</c:v>
                </c:pt>
                <c:pt idx="1166">
                  <c:v>0.63447023984304218</c:v>
                </c:pt>
                <c:pt idx="1167">
                  <c:v>0.63459707796412157</c:v>
                </c:pt>
                <c:pt idx="1168">
                  <c:v>0.63485116209651049</c:v>
                </c:pt>
                <c:pt idx="1169">
                  <c:v>0.63575406487852548</c:v>
                </c:pt>
                <c:pt idx="1170">
                  <c:v>0.63646894355691608</c:v>
                </c:pt>
                <c:pt idx="1171">
                  <c:v>0.63755710375272323</c:v>
                </c:pt>
                <c:pt idx="1172">
                  <c:v>0.63790583777062271</c:v>
                </c:pt>
                <c:pt idx="1173">
                  <c:v>0.6380518349889529</c:v>
                </c:pt>
                <c:pt idx="1174">
                  <c:v>0.63805430444364708</c:v>
                </c:pt>
                <c:pt idx="1175">
                  <c:v>0.63929719774131688</c:v>
                </c:pt>
                <c:pt idx="1176">
                  <c:v>0.63980326202823246</c:v>
                </c:pt>
                <c:pt idx="1177">
                  <c:v>0.64005477851414028</c:v>
                </c:pt>
                <c:pt idx="1178">
                  <c:v>0.64027738506030218</c:v>
                </c:pt>
                <c:pt idx="1179">
                  <c:v>0.64033120408088473</c:v>
                </c:pt>
                <c:pt idx="1180">
                  <c:v>0.64050150810582629</c:v>
                </c:pt>
                <c:pt idx="1181">
                  <c:v>0.64050204596038973</c:v>
                </c:pt>
                <c:pt idx="1182">
                  <c:v>0.64099789493446024</c:v>
                </c:pt>
                <c:pt idx="1183">
                  <c:v>0.64193887799856086</c:v>
                </c:pt>
                <c:pt idx="1184">
                  <c:v>0.64213796702045989</c:v>
                </c:pt>
                <c:pt idx="1185">
                  <c:v>0.64249976123315178</c:v>
                </c:pt>
                <c:pt idx="1186">
                  <c:v>0.64272757585024554</c:v>
                </c:pt>
                <c:pt idx="1187">
                  <c:v>0.64293725095710963</c:v>
                </c:pt>
                <c:pt idx="1188">
                  <c:v>0.64297140152390519</c:v>
                </c:pt>
                <c:pt idx="1189">
                  <c:v>0.64400473174538553</c:v>
                </c:pt>
                <c:pt idx="1190">
                  <c:v>0.64409300004150116</c:v>
                </c:pt>
                <c:pt idx="1191">
                  <c:v>0.64525049892459618</c:v>
                </c:pt>
                <c:pt idx="1192">
                  <c:v>0.6452883797071628</c:v>
                </c:pt>
                <c:pt idx="1193">
                  <c:v>0.64542672893914244</c:v>
                </c:pt>
                <c:pt idx="1194">
                  <c:v>0.64575675370474772</c:v>
                </c:pt>
                <c:pt idx="1195">
                  <c:v>0.64672433088819437</c:v>
                </c:pt>
                <c:pt idx="1196">
                  <c:v>0.64692395069960262</c:v>
                </c:pt>
                <c:pt idx="1197">
                  <c:v>0.64774320888022163</c:v>
                </c:pt>
                <c:pt idx="1198">
                  <c:v>0.64791340897713079</c:v>
                </c:pt>
                <c:pt idx="1199">
                  <c:v>0.64813105202200816</c:v>
                </c:pt>
                <c:pt idx="1200">
                  <c:v>0.64824866978590312</c:v>
                </c:pt>
                <c:pt idx="1201">
                  <c:v>0.64837039584247724</c:v>
                </c:pt>
                <c:pt idx="1202">
                  <c:v>0.64867032260074076</c:v>
                </c:pt>
                <c:pt idx="1203">
                  <c:v>0.64871204047892461</c:v>
                </c:pt>
                <c:pt idx="1204">
                  <c:v>0.64876159050693238</c:v>
                </c:pt>
                <c:pt idx="1205">
                  <c:v>0.64904688908663399</c:v>
                </c:pt>
                <c:pt idx="1206">
                  <c:v>0.64918131461996553</c:v>
                </c:pt>
                <c:pt idx="1207">
                  <c:v>0.64924142083084202</c:v>
                </c:pt>
                <c:pt idx="1208">
                  <c:v>0.64936780071911915</c:v>
                </c:pt>
                <c:pt idx="1209">
                  <c:v>0.64984404277295538</c:v>
                </c:pt>
                <c:pt idx="1210">
                  <c:v>0.64984823213191734</c:v>
                </c:pt>
                <c:pt idx="1211">
                  <c:v>0.65040483550084893</c:v>
                </c:pt>
                <c:pt idx="1212">
                  <c:v>0.6508078709605597</c:v>
                </c:pt>
                <c:pt idx="1213">
                  <c:v>0.65135559047550895</c:v>
                </c:pt>
                <c:pt idx="1214">
                  <c:v>0.6518742707693379</c:v>
                </c:pt>
                <c:pt idx="1215">
                  <c:v>0.65199272443931622</c:v>
                </c:pt>
                <c:pt idx="1216">
                  <c:v>0.65205717393041818</c:v>
                </c:pt>
                <c:pt idx="1217">
                  <c:v>0.65307445384143437</c:v>
                </c:pt>
                <c:pt idx="1218">
                  <c:v>0.65332115882412678</c:v>
                </c:pt>
                <c:pt idx="1219">
                  <c:v>0.6538012991920672</c:v>
                </c:pt>
                <c:pt idx="1220">
                  <c:v>0.6544081134618569</c:v>
                </c:pt>
                <c:pt idx="1221">
                  <c:v>0.65465648818251831</c:v>
                </c:pt>
                <c:pt idx="1222">
                  <c:v>0.65485599527489846</c:v>
                </c:pt>
                <c:pt idx="1223">
                  <c:v>0.65502823424746948</c:v>
                </c:pt>
                <c:pt idx="1224">
                  <c:v>0.65512831276518324</c:v>
                </c:pt>
                <c:pt idx="1225">
                  <c:v>0.65537247811409716</c:v>
                </c:pt>
                <c:pt idx="1226">
                  <c:v>0.65564879755703998</c:v>
                </c:pt>
                <c:pt idx="1227">
                  <c:v>0.65565392050749005</c:v>
                </c:pt>
                <c:pt idx="1228">
                  <c:v>0.65575137032584863</c:v>
                </c:pt>
                <c:pt idx="1229">
                  <c:v>0.65585619125601824</c:v>
                </c:pt>
                <c:pt idx="1230">
                  <c:v>0.65616601594989743</c:v>
                </c:pt>
                <c:pt idx="1231">
                  <c:v>0.65634544726331379</c:v>
                </c:pt>
                <c:pt idx="1232">
                  <c:v>0.65676864278017599</c:v>
                </c:pt>
                <c:pt idx="1233">
                  <c:v>0.6569284401939659</c:v>
                </c:pt>
                <c:pt idx="1234">
                  <c:v>0.65699895957784316</c:v>
                </c:pt>
                <c:pt idx="1235">
                  <c:v>0.65704091892627459</c:v>
                </c:pt>
                <c:pt idx="1236">
                  <c:v>0.65706631123710602</c:v>
                </c:pt>
                <c:pt idx="1237">
                  <c:v>0.65710784158163538</c:v>
                </c:pt>
                <c:pt idx="1238">
                  <c:v>0.65733027536789113</c:v>
                </c:pt>
                <c:pt idx="1239">
                  <c:v>0.65791087033342699</c:v>
                </c:pt>
                <c:pt idx="1240">
                  <c:v>0.6580385227972928</c:v>
                </c:pt>
                <c:pt idx="1241">
                  <c:v>0.65865079981131314</c:v>
                </c:pt>
                <c:pt idx="1242">
                  <c:v>0.65877549836691851</c:v>
                </c:pt>
                <c:pt idx="1243">
                  <c:v>0.65893991588441014</c:v>
                </c:pt>
                <c:pt idx="1244">
                  <c:v>0.65918906599335458</c:v>
                </c:pt>
                <c:pt idx="1245">
                  <c:v>0.65931121945435822</c:v>
                </c:pt>
                <c:pt idx="1246">
                  <c:v>0.65933804646702765</c:v>
                </c:pt>
                <c:pt idx="1247">
                  <c:v>0.65944042828985316</c:v>
                </c:pt>
                <c:pt idx="1248">
                  <c:v>0.65951323569891174</c:v>
                </c:pt>
                <c:pt idx="1249">
                  <c:v>0.65980498680109934</c:v>
                </c:pt>
                <c:pt idx="1250">
                  <c:v>0.65994837944592966</c:v>
                </c:pt>
                <c:pt idx="1251">
                  <c:v>0.66152505582850563</c:v>
                </c:pt>
                <c:pt idx="1252">
                  <c:v>0.66155248222791863</c:v>
                </c:pt>
                <c:pt idx="1253">
                  <c:v>0.66171453664211044</c:v>
                </c:pt>
                <c:pt idx="1254">
                  <c:v>0.66182888916289606</c:v>
                </c:pt>
                <c:pt idx="1255">
                  <c:v>0.66183832050477798</c:v>
                </c:pt>
                <c:pt idx="1256">
                  <c:v>0.66197357864448303</c:v>
                </c:pt>
                <c:pt idx="1257">
                  <c:v>0.6627422253219214</c:v>
                </c:pt>
                <c:pt idx="1258">
                  <c:v>0.66276725091487898</c:v>
                </c:pt>
                <c:pt idx="1259">
                  <c:v>0.66281411146399671</c:v>
                </c:pt>
                <c:pt idx="1260">
                  <c:v>0.66289427686359459</c:v>
                </c:pt>
                <c:pt idx="1261">
                  <c:v>0.66306877496651395</c:v>
                </c:pt>
                <c:pt idx="1262">
                  <c:v>0.66350880265618606</c:v>
                </c:pt>
                <c:pt idx="1263">
                  <c:v>0.66418873002690748</c:v>
                </c:pt>
                <c:pt idx="1264">
                  <c:v>0.66422715245598418</c:v>
                </c:pt>
                <c:pt idx="1265">
                  <c:v>0.66478516678279331</c:v>
                </c:pt>
                <c:pt idx="1266">
                  <c:v>0.66495598198094319</c:v>
                </c:pt>
                <c:pt idx="1267">
                  <c:v>0.66535927295180264</c:v>
                </c:pt>
                <c:pt idx="1268">
                  <c:v>0.6656876782679223</c:v>
                </c:pt>
                <c:pt idx="1269">
                  <c:v>0.66587287692798569</c:v>
                </c:pt>
                <c:pt idx="1270">
                  <c:v>0.6662287353957167</c:v>
                </c:pt>
                <c:pt idx="1271">
                  <c:v>0.66668556494071018</c:v>
                </c:pt>
                <c:pt idx="1272">
                  <c:v>0.66698786763489493</c:v>
                </c:pt>
                <c:pt idx="1273">
                  <c:v>0.66701839830840393</c:v>
                </c:pt>
                <c:pt idx="1274">
                  <c:v>0.66742917959194747</c:v>
                </c:pt>
                <c:pt idx="1275">
                  <c:v>0.66780609207846542</c:v>
                </c:pt>
                <c:pt idx="1276">
                  <c:v>0.66895953263694052</c:v>
                </c:pt>
                <c:pt idx="1277">
                  <c:v>0.66925699731753618</c:v>
                </c:pt>
                <c:pt idx="1278">
                  <c:v>0.6692775034762104</c:v>
                </c:pt>
                <c:pt idx="1279">
                  <c:v>0.66957967345421576</c:v>
                </c:pt>
                <c:pt idx="1280">
                  <c:v>0.67008644745553636</c:v>
                </c:pt>
                <c:pt idx="1281">
                  <c:v>0.67013508032750302</c:v>
                </c:pt>
                <c:pt idx="1282">
                  <c:v>0.67041584439340329</c:v>
                </c:pt>
                <c:pt idx="1283">
                  <c:v>0.67123378865489403</c:v>
                </c:pt>
                <c:pt idx="1284">
                  <c:v>0.67168380592751886</c:v>
                </c:pt>
                <c:pt idx="1285">
                  <c:v>0.67185168473808066</c:v>
                </c:pt>
                <c:pt idx="1286">
                  <c:v>0.67229363588814706</c:v>
                </c:pt>
                <c:pt idx="1287">
                  <c:v>0.67267775540312658</c:v>
                </c:pt>
                <c:pt idx="1288">
                  <c:v>0.67273292530421869</c:v>
                </c:pt>
                <c:pt idx="1289">
                  <c:v>0.67313858138320493</c:v>
                </c:pt>
                <c:pt idx="1290">
                  <c:v>0.67368772276749855</c:v>
                </c:pt>
                <c:pt idx="1291">
                  <c:v>0.67377459473830592</c:v>
                </c:pt>
                <c:pt idx="1292">
                  <c:v>0.67385909298476576</c:v>
                </c:pt>
                <c:pt idx="1293">
                  <c:v>0.67436092783906287</c:v>
                </c:pt>
                <c:pt idx="1294">
                  <c:v>0.67443602199264241</c:v>
                </c:pt>
                <c:pt idx="1295">
                  <c:v>0.67451875846313203</c:v>
                </c:pt>
                <c:pt idx="1296">
                  <c:v>0.67496950979920689</c:v>
                </c:pt>
                <c:pt idx="1297">
                  <c:v>0.676086315708749</c:v>
                </c:pt>
                <c:pt idx="1298">
                  <c:v>0.67623023132194238</c:v>
                </c:pt>
                <c:pt idx="1299">
                  <c:v>0.67631857204524615</c:v>
                </c:pt>
                <c:pt idx="1300">
                  <c:v>0.67686838328705812</c:v>
                </c:pt>
                <c:pt idx="1301">
                  <c:v>0.67707926776816973</c:v>
                </c:pt>
                <c:pt idx="1302">
                  <c:v>0.67784088979508383</c:v>
                </c:pt>
                <c:pt idx="1303">
                  <c:v>0.67833241614646522</c:v>
                </c:pt>
                <c:pt idx="1304">
                  <c:v>0.67843228713722536</c:v>
                </c:pt>
                <c:pt idx="1305">
                  <c:v>0.67874568551211889</c:v>
                </c:pt>
                <c:pt idx="1306">
                  <c:v>0.67893724007846423</c:v>
                </c:pt>
                <c:pt idx="1307">
                  <c:v>0.6792871507274213</c:v>
                </c:pt>
                <c:pt idx="1308">
                  <c:v>0.67975800573045175</c:v>
                </c:pt>
                <c:pt idx="1309">
                  <c:v>0.67989375274713215</c:v>
                </c:pt>
                <c:pt idx="1310">
                  <c:v>0.67998958342439975</c:v>
                </c:pt>
                <c:pt idx="1311">
                  <c:v>0.68014930672153939</c:v>
                </c:pt>
                <c:pt idx="1312">
                  <c:v>0.68022181498710521</c:v>
                </c:pt>
                <c:pt idx="1313">
                  <c:v>0.6806712440213184</c:v>
                </c:pt>
                <c:pt idx="1314">
                  <c:v>0.68100606685898013</c:v>
                </c:pt>
                <c:pt idx="1315">
                  <c:v>0.68208476518479699</c:v>
                </c:pt>
                <c:pt idx="1316">
                  <c:v>0.68247840939601834</c:v>
                </c:pt>
                <c:pt idx="1317">
                  <c:v>0.6825337818770294</c:v>
                </c:pt>
                <c:pt idx="1318">
                  <c:v>0.68266256028400807</c:v>
                </c:pt>
                <c:pt idx="1319">
                  <c:v>0.68355922177450956</c:v>
                </c:pt>
                <c:pt idx="1320">
                  <c:v>0.6839712203028272</c:v>
                </c:pt>
                <c:pt idx="1321">
                  <c:v>0.68421374909312094</c:v>
                </c:pt>
                <c:pt idx="1322">
                  <c:v>0.68441108786403404</c:v>
                </c:pt>
                <c:pt idx="1323">
                  <c:v>0.68582712610579921</c:v>
                </c:pt>
                <c:pt idx="1324">
                  <c:v>0.68609565401005068</c:v>
                </c:pt>
                <c:pt idx="1325">
                  <c:v>0.6864037782808422</c:v>
                </c:pt>
                <c:pt idx="1326">
                  <c:v>0.68668779219372444</c:v>
                </c:pt>
                <c:pt idx="1327">
                  <c:v>0.6868996040448152</c:v>
                </c:pt>
                <c:pt idx="1328">
                  <c:v>0.68749170103346746</c:v>
                </c:pt>
                <c:pt idx="1329">
                  <c:v>0.68752390848596279</c:v>
                </c:pt>
                <c:pt idx="1330">
                  <c:v>0.68809548801402831</c:v>
                </c:pt>
                <c:pt idx="1331">
                  <c:v>0.68885168626094995</c:v>
                </c:pt>
                <c:pt idx="1332">
                  <c:v>0.68948014525254131</c:v>
                </c:pt>
                <c:pt idx="1333">
                  <c:v>0.69104548820881007</c:v>
                </c:pt>
                <c:pt idx="1334">
                  <c:v>0.6910778510959108</c:v>
                </c:pt>
                <c:pt idx="1335">
                  <c:v>0.69110207742818108</c:v>
                </c:pt>
                <c:pt idx="1336">
                  <c:v>0.69125346464568393</c:v>
                </c:pt>
                <c:pt idx="1337">
                  <c:v>0.69181918985092361</c:v>
                </c:pt>
                <c:pt idx="1338">
                  <c:v>0.69202558292549454</c:v>
                </c:pt>
                <c:pt idx="1339">
                  <c:v>0.69215936883726548</c:v>
                </c:pt>
                <c:pt idx="1340">
                  <c:v>0.69263053267207209</c:v>
                </c:pt>
                <c:pt idx="1341">
                  <c:v>0.69296276928513256</c:v>
                </c:pt>
                <c:pt idx="1342">
                  <c:v>0.69306171740108502</c:v>
                </c:pt>
                <c:pt idx="1343">
                  <c:v>0.69337925860483285</c:v>
                </c:pt>
                <c:pt idx="1344">
                  <c:v>0.69351797281037797</c:v>
                </c:pt>
                <c:pt idx="1345">
                  <c:v>0.69360713867019175</c:v>
                </c:pt>
                <c:pt idx="1346">
                  <c:v>0.69410525832619752</c:v>
                </c:pt>
                <c:pt idx="1347">
                  <c:v>0.69432026616925013</c:v>
                </c:pt>
                <c:pt idx="1348">
                  <c:v>0.69437248863258283</c:v>
                </c:pt>
                <c:pt idx="1349">
                  <c:v>0.6944632910848495</c:v>
                </c:pt>
                <c:pt idx="1350">
                  <c:v>0.69453198824309326</c:v>
                </c:pt>
                <c:pt idx="1351">
                  <c:v>0.69471729130756177</c:v>
                </c:pt>
                <c:pt idx="1352">
                  <c:v>0.69485986127813393</c:v>
                </c:pt>
                <c:pt idx="1353">
                  <c:v>0.69490384957119389</c:v>
                </c:pt>
                <c:pt idx="1354">
                  <c:v>0.69527332027979616</c:v>
                </c:pt>
                <c:pt idx="1355">
                  <c:v>0.6953559889956108</c:v>
                </c:pt>
                <c:pt idx="1356">
                  <c:v>0.695413907529009</c:v>
                </c:pt>
                <c:pt idx="1357">
                  <c:v>0.69570203887513715</c:v>
                </c:pt>
                <c:pt idx="1358">
                  <c:v>0.69578277700967683</c:v>
                </c:pt>
                <c:pt idx="1359">
                  <c:v>0.69626856539263071</c:v>
                </c:pt>
                <c:pt idx="1360">
                  <c:v>0.69659612276148097</c:v>
                </c:pt>
                <c:pt idx="1361">
                  <c:v>0.69686164452479182</c:v>
                </c:pt>
                <c:pt idx="1362">
                  <c:v>0.6970511922128817</c:v>
                </c:pt>
                <c:pt idx="1363">
                  <c:v>0.69733543649847796</c:v>
                </c:pt>
                <c:pt idx="1364">
                  <c:v>0.6978915181785289</c:v>
                </c:pt>
                <c:pt idx="1365">
                  <c:v>0.69804820266388612</c:v>
                </c:pt>
                <c:pt idx="1366">
                  <c:v>0.69813499880076246</c:v>
                </c:pt>
                <c:pt idx="1367">
                  <c:v>0.69820075828641948</c:v>
                </c:pt>
                <c:pt idx="1368">
                  <c:v>0.69835310800948136</c:v>
                </c:pt>
                <c:pt idx="1369">
                  <c:v>0.69842583242805867</c:v>
                </c:pt>
                <c:pt idx="1370">
                  <c:v>0.69887039994142863</c:v>
                </c:pt>
                <c:pt idx="1371">
                  <c:v>0.69898796634145155</c:v>
                </c:pt>
                <c:pt idx="1372">
                  <c:v>0.69911907793165584</c:v>
                </c:pt>
                <c:pt idx="1373">
                  <c:v>0.69958763454085726</c:v>
                </c:pt>
                <c:pt idx="1374">
                  <c:v>0.69963999398413845</c:v>
                </c:pt>
                <c:pt idx="1375">
                  <c:v>0.70116410753802194</c:v>
                </c:pt>
                <c:pt idx="1376">
                  <c:v>0.70119796775537802</c:v>
                </c:pt>
                <c:pt idx="1377">
                  <c:v>0.70130973730656543</c:v>
                </c:pt>
                <c:pt idx="1378">
                  <c:v>0.70168881940466732</c:v>
                </c:pt>
                <c:pt idx="1379">
                  <c:v>0.70172840510276957</c:v>
                </c:pt>
                <c:pt idx="1380">
                  <c:v>0.70211883426571553</c:v>
                </c:pt>
                <c:pt idx="1381">
                  <c:v>0.70286592062501319</c:v>
                </c:pt>
                <c:pt idx="1382">
                  <c:v>0.70332298787672309</c:v>
                </c:pt>
                <c:pt idx="1383">
                  <c:v>0.7035190375111644</c:v>
                </c:pt>
                <c:pt idx="1384">
                  <c:v>0.70430199418295625</c:v>
                </c:pt>
                <c:pt idx="1385">
                  <c:v>0.70437713613165565</c:v>
                </c:pt>
                <c:pt idx="1386">
                  <c:v>0.70468421440533457</c:v>
                </c:pt>
                <c:pt idx="1387">
                  <c:v>0.7046857388046911</c:v>
                </c:pt>
                <c:pt idx="1388">
                  <c:v>0.7053892173051074</c:v>
                </c:pt>
                <c:pt idx="1389">
                  <c:v>0.70554076147928158</c:v>
                </c:pt>
                <c:pt idx="1390">
                  <c:v>0.70560686252514615</c:v>
                </c:pt>
                <c:pt idx="1391">
                  <c:v>0.70652707387857072</c:v>
                </c:pt>
                <c:pt idx="1392">
                  <c:v>0.706805780117435</c:v>
                </c:pt>
                <c:pt idx="1393">
                  <c:v>0.70706954006363332</c:v>
                </c:pt>
                <c:pt idx="1394">
                  <c:v>0.7073230365889972</c:v>
                </c:pt>
                <c:pt idx="1395">
                  <c:v>0.70752078012559383</c:v>
                </c:pt>
                <c:pt idx="1396">
                  <c:v>0.70806208471113719</c:v>
                </c:pt>
                <c:pt idx="1397">
                  <c:v>0.70808772980114032</c:v>
                </c:pt>
                <c:pt idx="1398">
                  <c:v>0.70813558060899628</c:v>
                </c:pt>
                <c:pt idx="1399">
                  <c:v>0.70821988857880358</c:v>
                </c:pt>
                <c:pt idx="1400">
                  <c:v>0.70831632413487045</c:v>
                </c:pt>
                <c:pt idx="1401">
                  <c:v>0.70834322678851147</c:v>
                </c:pt>
                <c:pt idx="1402">
                  <c:v>0.70882168533873591</c:v>
                </c:pt>
                <c:pt idx="1403">
                  <c:v>0.70885953683859304</c:v>
                </c:pt>
                <c:pt idx="1404">
                  <c:v>0.70934870908133718</c:v>
                </c:pt>
                <c:pt idx="1405">
                  <c:v>0.70948754839218009</c:v>
                </c:pt>
                <c:pt idx="1406">
                  <c:v>0.70954976714975437</c:v>
                </c:pt>
                <c:pt idx="1407">
                  <c:v>0.70995508114563832</c:v>
                </c:pt>
                <c:pt idx="1408">
                  <c:v>0.71085422066738246</c:v>
                </c:pt>
                <c:pt idx="1409">
                  <c:v>0.71112459578106846</c:v>
                </c:pt>
                <c:pt idx="1410">
                  <c:v>0.71157184630808434</c:v>
                </c:pt>
                <c:pt idx="1411">
                  <c:v>0.71197708600276555</c:v>
                </c:pt>
                <c:pt idx="1412">
                  <c:v>0.71212310019156577</c:v>
                </c:pt>
                <c:pt idx="1413">
                  <c:v>0.71213881169023652</c:v>
                </c:pt>
                <c:pt idx="1414">
                  <c:v>0.71253953203566223</c:v>
                </c:pt>
                <c:pt idx="1415">
                  <c:v>0.71270729516541331</c:v>
                </c:pt>
                <c:pt idx="1416">
                  <c:v>0.71277281400637804</c:v>
                </c:pt>
                <c:pt idx="1417">
                  <c:v>0.71283664316535711</c:v>
                </c:pt>
                <c:pt idx="1418">
                  <c:v>0.71333722334017435</c:v>
                </c:pt>
                <c:pt idx="1419">
                  <c:v>0.71350306028848565</c:v>
                </c:pt>
                <c:pt idx="1420">
                  <c:v>0.71356164631848829</c:v>
                </c:pt>
                <c:pt idx="1421">
                  <c:v>0.7138619487202672</c:v>
                </c:pt>
                <c:pt idx="1422">
                  <c:v>0.71390002522853158</c:v>
                </c:pt>
                <c:pt idx="1423">
                  <c:v>0.7147611124897949</c:v>
                </c:pt>
                <c:pt idx="1424">
                  <c:v>0.71535787635650983</c:v>
                </c:pt>
                <c:pt idx="1425">
                  <c:v>0.71577344839014312</c:v>
                </c:pt>
                <c:pt idx="1426">
                  <c:v>0.71583268026868185</c:v>
                </c:pt>
                <c:pt idx="1427">
                  <c:v>0.71593067042061109</c:v>
                </c:pt>
                <c:pt idx="1428">
                  <c:v>0.71623947316306913</c:v>
                </c:pt>
                <c:pt idx="1429">
                  <c:v>0.71638775425410117</c:v>
                </c:pt>
                <c:pt idx="1430">
                  <c:v>0.71801783978605638</c:v>
                </c:pt>
                <c:pt idx="1431">
                  <c:v>0.71804489627378643</c:v>
                </c:pt>
                <c:pt idx="1432">
                  <c:v>0.71805296489474857</c:v>
                </c:pt>
                <c:pt idx="1433">
                  <c:v>0.71807926506437969</c:v>
                </c:pt>
                <c:pt idx="1434">
                  <c:v>0.71812213546723125</c:v>
                </c:pt>
                <c:pt idx="1435">
                  <c:v>0.7184738514473068</c:v>
                </c:pt>
                <c:pt idx="1436">
                  <c:v>0.718808162835463</c:v>
                </c:pt>
                <c:pt idx="1437">
                  <c:v>0.7200672084051174</c:v>
                </c:pt>
                <c:pt idx="1438">
                  <c:v>0.72006749157872774</c:v>
                </c:pt>
                <c:pt idx="1439">
                  <c:v>0.72035084581684328</c:v>
                </c:pt>
                <c:pt idx="1440">
                  <c:v>0.7204174011489991</c:v>
                </c:pt>
                <c:pt idx="1441">
                  <c:v>0.72050852908548313</c:v>
                </c:pt>
                <c:pt idx="1442">
                  <c:v>0.720700998214161</c:v>
                </c:pt>
                <c:pt idx="1443">
                  <c:v>0.72116769549104509</c:v>
                </c:pt>
                <c:pt idx="1444">
                  <c:v>0.72158232373674658</c:v>
                </c:pt>
                <c:pt idx="1445">
                  <c:v>0.72175034673561833</c:v>
                </c:pt>
                <c:pt idx="1446">
                  <c:v>0.72185696084651818</c:v>
                </c:pt>
                <c:pt idx="1447">
                  <c:v>0.7222272356681656</c:v>
                </c:pt>
                <c:pt idx="1448">
                  <c:v>0.72255004432215264</c:v>
                </c:pt>
                <c:pt idx="1449">
                  <c:v>0.72268023957972571</c:v>
                </c:pt>
                <c:pt idx="1450">
                  <c:v>0.72303153882345639</c:v>
                </c:pt>
                <c:pt idx="1451">
                  <c:v>0.72381051039616717</c:v>
                </c:pt>
                <c:pt idx="1452">
                  <c:v>0.72410794968238901</c:v>
                </c:pt>
                <c:pt idx="1453">
                  <c:v>0.72422869687652125</c:v>
                </c:pt>
                <c:pt idx="1454">
                  <c:v>0.72461458061532991</c:v>
                </c:pt>
                <c:pt idx="1455">
                  <c:v>0.72478840084440177</c:v>
                </c:pt>
                <c:pt idx="1456">
                  <c:v>0.72499859017890256</c:v>
                </c:pt>
                <c:pt idx="1457">
                  <c:v>0.72503516304604199</c:v>
                </c:pt>
                <c:pt idx="1458">
                  <c:v>0.72549297538467439</c:v>
                </c:pt>
                <c:pt idx="1459">
                  <c:v>0.72561271724443088</c:v>
                </c:pt>
                <c:pt idx="1460">
                  <c:v>0.72563092682171548</c:v>
                </c:pt>
                <c:pt idx="1461">
                  <c:v>0.7264740606240192</c:v>
                </c:pt>
                <c:pt idx="1462">
                  <c:v>0.726712603190942</c:v>
                </c:pt>
                <c:pt idx="1463">
                  <c:v>0.72685247370448869</c:v>
                </c:pt>
                <c:pt idx="1464">
                  <c:v>0.72686551880058703</c:v>
                </c:pt>
                <c:pt idx="1465">
                  <c:v>0.72777150360317566</c:v>
                </c:pt>
                <c:pt idx="1466">
                  <c:v>0.72827421853227092</c:v>
                </c:pt>
                <c:pt idx="1467">
                  <c:v>0.72849941010915975</c:v>
                </c:pt>
                <c:pt idx="1468">
                  <c:v>0.72874369664060956</c:v>
                </c:pt>
                <c:pt idx="1469">
                  <c:v>0.72877019462971437</c:v>
                </c:pt>
                <c:pt idx="1470">
                  <c:v>0.72885368290699437</c:v>
                </c:pt>
                <c:pt idx="1471">
                  <c:v>0.72893215401575084</c:v>
                </c:pt>
                <c:pt idx="1472">
                  <c:v>0.7297805131184234</c:v>
                </c:pt>
                <c:pt idx="1473">
                  <c:v>0.72983777743401013</c:v>
                </c:pt>
                <c:pt idx="1474">
                  <c:v>0.73001112216393838</c:v>
                </c:pt>
                <c:pt idx="1475">
                  <c:v>0.73012032508966629</c:v>
                </c:pt>
                <c:pt idx="1476">
                  <c:v>0.73028687131353687</c:v>
                </c:pt>
                <c:pt idx="1477">
                  <c:v>0.73031831341650533</c:v>
                </c:pt>
                <c:pt idx="1478">
                  <c:v>0.73038648454063149</c:v>
                </c:pt>
                <c:pt idx="1479">
                  <c:v>0.73082647711308812</c:v>
                </c:pt>
                <c:pt idx="1480">
                  <c:v>0.73085592217786743</c:v>
                </c:pt>
                <c:pt idx="1481">
                  <c:v>0.73122826072259173</c:v>
                </c:pt>
                <c:pt idx="1482">
                  <c:v>0.73129762399680753</c:v>
                </c:pt>
                <c:pt idx="1483">
                  <c:v>0.73138046089083963</c:v>
                </c:pt>
                <c:pt idx="1484">
                  <c:v>0.73151013690172662</c:v>
                </c:pt>
                <c:pt idx="1485">
                  <c:v>0.73153538170877719</c:v>
                </c:pt>
                <c:pt idx="1486">
                  <c:v>0.7317624846139722</c:v>
                </c:pt>
                <c:pt idx="1487">
                  <c:v>0.73177603414260295</c:v>
                </c:pt>
                <c:pt idx="1488">
                  <c:v>0.73193189683857851</c:v>
                </c:pt>
                <c:pt idx="1489">
                  <c:v>0.7319592307489885</c:v>
                </c:pt>
                <c:pt idx="1490">
                  <c:v>0.73203096326000239</c:v>
                </c:pt>
                <c:pt idx="1491">
                  <c:v>0.73207135108630972</c:v>
                </c:pt>
                <c:pt idx="1492">
                  <c:v>0.73218289830507977</c:v>
                </c:pt>
                <c:pt idx="1493">
                  <c:v>0.7331187283736218</c:v>
                </c:pt>
                <c:pt idx="1494">
                  <c:v>0.73363021661477656</c:v>
                </c:pt>
                <c:pt idx="1495">
                  <c:v>0.73363743235408985</c:v>
                </c:pt>
                <c:pt idx="1496">
                  <c:v>0.73364958814906467</c:v>
                </c:pt>
                <c:pt idx="1497">
                  <c:v>0.73390284474492828</c:v>
                </c:pt>
                <c:pt idx="1498">
                  <c:v>0.73405453766703455</c:v>
                </c:pt>
                <c:pt idx="1499">
                  <c:v>0.73430283631263782</c:v>
                </c:pt>
                <c:pt idx="1500">
                  <c:v>0.7344909480130396</c:v>
                </c:pt>
                <c:pt idx="1501">
                  <c:v>0.73469593652389376</c:v>
                </c:pt>
                <c:pt idx="1502">
                  <c:v>0.73498927415604587</c:v>
                </c:pt>
                <c:pt idx="1503">
                  <c:v>0.73522015582049705</c:v>
                </c:pt>
                <c:pt idx="1504">
                  <c:v>0.73532759098444955</c:v>
                </c:pt>
                <c:pt idx="1505">
                  <c:v>0.73574433315900478</c:v>
                </c:pt>
                <c:pt idx="1506">
                  <c:v>0.73582760439093864</c:v>
                </c:pt>
                <c:pt idx="1507">
                  <c:v>0.73592464025000048</c:v>
                </c:pt>
                <c:pt idx="1508">
                  <c:v>0.73606509472006254</c:v>
                </c:pt>
                <c:pt idx="1509">
                  <c:v>0.73617070259787354</c:v>
                </c:pt>
                <c:pt idx="1510">
                  <c:v>0.73621850658774768</c:v>
                </c:pt>
                <c:pt idx="1511">
                  <c:v>0.73624134870835078</c:v>
                </c:pt>
                <c:pt idx="1512">
                  <c:v>0.7365078209059398</c:v>
                </c:pt>
                <c:pt idx="1513">
                  <c:v>0.7370438660522961</c:v>
                </c:pt>
                <c:pt idx="1514">
                  <c:v>0.73729915873894247</c:v>
                </c:pt>
                <c:pt idx="1515">
                  <c:v>0.73747833114475259</c:v>
                </c:pt>
                <c:pt idx="1516">
                  <c:v>0.73753920288192942</c:v>
                </c:pt>
                <c:pt idx="1517">
                  <c:v>0.73759399420961658</c:v>
                </c:pt>
                <c:pt idx="1518">
                  <c:v>0.73802503595913305</c:v>
                </c:pt>
                <c:pt idx="1519">
                  <c:v>0.73822255385164315</c:v>
                </c:pt>
                <c:pt idx="1520">
                  <c:v>0.73833737018609202</c:v>
                </c:pt>
                <c:pt idx="1521">
                  <c:v>0.73835183368825963</c:v>
                </c:pt>
                <c:pt idx="1522">
                  <c:v>0.73881456442095073</c:v>
                </c:pt>
                <c:pt idx="1523">
                  <c:v>0.73905080363135356</c:v>
                </c:pt>
                <c:pt idx="1524">
                  <c:v>0.73947468884633494</c:v>
                </c:pt>
                <c:pt idx="1525">
                  <c:v>0.73949165450771925</c:v>
                </c:pt>
                <c:pt idx="1526">
                  <c:v>0.73961974458811874</c:v>
                </c:pt>
                <c:pt idx="1527">
                  <c:v>0.73978560040780994</c:v>
                </c:pt>
                <c:pt idx="1528">
                  <c:v>0.74000954963705001</c:v>
                </c:pt>
                <c:pt idx="1529">
                  <c:v>0.74018537318790534</c:v>
                </c:pt>
                <c:pt idx="1530">
                  <c:v>0.74043828446892179</c:v>
                </c:pt>
                <c:pt idx="1531">
                  <c:v>0.74046859046797808</c:v>
                </c:pt>
                <c:pt idx="1532">
                  <c:v>0.74098377884489763</c:v>
                </c:pt>
                <c:pt idx="1533">
                  <c:v>0.74157793072108125</c:v>
                </c:pt>
                <c:pt idx="1534">
                  <c:v>0.74181604586962047</c:v>
                </c:pt>
                <c:pt idx="1535">
                  <c:v>0.74195535397517487</c:v>
                </c:pt>
                <c:pt idx="1536">
                  <c:v>0.74202046294867885</c:v>
                </c:pt>
                <c:pt idx="1537">
                  <c:v>0.74232960447020124</c:v>
                </c:pt>
                <c:pt idx="1538">
                  <c:v>0.74300103114626992</c:v>
                </c:pt>
                <c:pt idx="1539">
                  <c:v>0.74339535736229567</c:v>
                </c:pt>
                <c:pt idx="1540">
                  <c:v>0.74357187660759838</c:v>
                </c:pt>
                <c:pt idx="1541">
                  <c:v>0.74385237170559737</c:v>
                </c:pt>
                <c:pt idx="1542">
                  <c:v>0.74394313457850947</c:v>
                </c:pt>
                <c:pt idx="1543">
                  <c:v>0.7440038764763145</c:v>
                </c:pt>
                <c:pt idx="1544">
                  <c:v>0.74414975241863035</c:v>
                </c:pt>
                <c:pt idx="1545">
                  <c:v>0.74461648770450373</c:v>
                </c:pt>
                <c:pt idx="1546">
                  <c:v>0.74463342670479105</c:v>
                </c:pt>
                <c:pt idx="1547">
                  <c:v>0.7450190080076583</c:v>
                </c:pt>
                <c:pt idx="1548">
                  <c:v>0.74513855909758064</c:v>
                </c:pt>
                <c:pt idx="1549">
                  <c:v>0.74519732246145298</c:v>
                </c:pt>
                <c:pt idx="1550">
                  <c:v>0.74528478567108769</c:v>
                </c:pt>
                <c:pt idx="1551">
                  <c:v>0.74546964843004704</c:v>
                </c:pt>
                <c:pt idx="1552">
                  <c:v>0.74608397889912892</c:v>
                </c:pt>
                <c:pt idx="1553">
                  <c:v>0.74619838113899184</c:v>
                </c:pt>
                <c:pt idx="1554">
                  <c:v>0.74642075879844494</c:v>
                </c:pt>
                <c:pt idx="1555">
                  <c:v>0.74653172304270254</c:v>
                </c:pt>
                <c:pt idx="1556">
                  <c:v>0.74752630865560765</c:v>
                </c:pt>
                <c:pt idx="1557">
                  <c:v>0.74788939921877484</c:v>
                </c:pt>
                <c:pt idx="1558">
                  <c:v>0.7479421929724458</c:v>
                </c:pt>
                <c:pt idx="1559">
                  <c:v>0.74847941882937641</c:v>
                </c:pt>
                <c:pt idx="1560">
                  <c:v>0.74863391341911889</c:v>
                </c:pt>
                <c:pt idx="1561">
                  <c:v>0.74983389865086669</c:v>
                </c:pt>
                <c:pt idx="1562">
                  <c:v>0.75000932229902639</c:v>
                </c:pt>
                <c:pt idx="1563">
                  <c:v>0.75003747946304733</c:v>
                </c:pt>
                <c:pt idx="1564">
                  <c:v>0.75019797960682344</c:v>
                </c:pt>
                <c:pt idx="1565">
                  <c:v>0.75024520779563275</c:v>
                </c:pt>
                <c:pt idx="1566">
                  <c:v>0.75056367380628164</c:v>
                </c:pt>
                <c:pt idx="1567">
                  <c:v>0.75059825398824442</c:v>
                </c:pt>
                <c:pt idx="1568">
                  <c:v>0.75102023654204841</c:v>
                </c:pt>
                <c:pt idx="1569">
                  <c:v>0.7510264438607186</c:v>
                </c:pt>
                <c:pt idx="1570">
                  <c:v>0.75131904273237093</c:v>
                </c:pt>
                <c:pt idx="1571">
                  <c:v>0.75191288265089817</c:v>
                </c:pt>
                <c:pt idx="1572">
                  <c:v>0.75211501224348076</c:v>
                </c:pt>
                <c:pt idx="1573">
                  <c:v>0.75267158028360581</c:v>
                </c:pt>
                <c:pt idx="1574">
                  <c:v>0.75313555821158507</c:v>
                </c:pt>
                <c:pt idx="1575">
                  <c:v>0.75343592477251964</c:v>
                </c:pt>
                <c:pt idx="1576">
                  <c:v>0.75362621247756789</c:v>
                </c:pt>
                <c:pt idx="1577">
                  <c:v>0.75382070831290948</c:v>
                </c:pt>
                <c:pt idx="1578">
                  <c:v>0.75412057275987565</c:v>
                </c:pt>
                <c:pt idx="1579">
                  <c:v>0.75412221937496171</c:v>
                </c:pt>
                <c:pt idx="1580">
                  <c:v>0.75428248473525406</c:v>
                </c:pt>
                <c:pt idx="1581">
                  <c:v>0.75434182057733723</c:v>
                </c:pt>
                <c:pt idx="1582">
                  <c:v>0.75499526242107684</c:v>
                </c:pt>
                <c:pt idx="1583">
                  <c:v>0.7553560448801514</c:v>
                </c:pt>
                <c:pt idx="1584">
                  <c:v>0.75542721417850733</c:v>
                </c:pt>
                <c:pt idx="1585">
                  <c:v>0.75581631586141529</c:v>
                </c:pt>
                <c:pt idx="1586">
                  <c:v>0.75619522948033913</c:v>
                </c:pt>
                <c:pt idx="1587">
                  <c:v>0.75654538519457704</c:v>
                </c:pt>
                <c:pt idx="1588">
                  <c:v>0.75657952937993456</c:v>
                </c:pt>
                <c:pt idx="1589">
                  <c:v>0.75666898532640881</c:v>
                </c:pt>
                <c:pt idx="1590">
                  <c:v>0.75724745351769296</c:v>
                </c:pt>
                <c:pt idx="1591">
                  <c:v>0.75780493145116101</c:v>
                </c:pt>
                <c:pt idx="1592">
                  <c:v>0.75785950389649481</c:v>
                </c:pt>
                <c:pt idx="1593">
                  <c:v>0.75792313887905471</c:v>
                </c:pt>
                <c:pt idx="1594">
                  <c:v>0.75799277412915866</c:v>
                </c:pt>
                <c:pt idx="1595">
                  <c:v>0.75806983184947463</c:v>
                </c:pt>
                <c:pt idx="1596">
                  <c:v>0.75809371345679122</c:v>
                </c:pt>
                <c:pt idx="1597">
                  <c:v>0.758218023151912</c:v>
                </c:pt>
                <c:pt idx="1598">
                  <c:v>0.75835654978831413</c:v>
                </c:pt>
                <c:pt idx="1599">
                  <c:v>0.75853960018971067</c:v>
                </c:pt>
                <c:pt idx="1600">
                  <c:v>0.75857194036342646</c:v>
                </c:pt>
                <c:pt idx="1601">
                  <c:v>0.75926947927453747</c:v>
                </c:pt>
                <c:pt idx="1602">
                  <c:v>0.75974941915617078</c:v>
                </c:pt>
                <c:pt idx="1603">
                  <c:v>0.75986238564130626</c:v>
                </c:pt>
                <c:pt idx="1604">
                  <c:v>0.75993737858599564</c:v>
                </c:pt>
                <c:pt idx="1605">
                  <c:v>0.76048583355710819</c:v>
                </c:pt>
                <c:pt idx="1606">
                  <c:v>0.76086346091974744</c:v>
                </c:pt>
                <c:pt idx="1607">
                  <c:v>0.76091017431834118</c:v>
                </c:pt>
                <c:pt idx="1608">
                  <c:v>0.76092413871252162</c:v>
                </c:pt>
                <c:pt idx="1609">
                  <c:v>0.76094309429574392</c:v>
                </c:pt>
                <c:pt idx="1610">
                  <c:v>0.76099966432560129</c:v>
                </c:pt>
                <c:pt idx="1611">
                  <c:v>0.76154712040050943</c:v>
                </c:pt>
                <c:pt idx="1612">
                  <c:v>0.76190147578713618</c:v>
                </c:pt>
                <c:pt idx="1613">
                  <c:v>0.7620072337503514</c:v>
                </c:pt>
                <c:pt idx="1614">
                  <c:v>0.76210691494441984</c:v>
                </c:pt>
                <c:pt idx="1615">
                  <c:v>0.7628213561110736</c:v>
                </c:pt>
                <c:pt idx="1616">
                  <c:v>0.76284066846754506</c:v>
                </c:pt>
                <c:pt idx="1617">
                  <c:v>0.76331144448226873</c:v>
                </c:pt>
                <c:pt idx="1618">
                  <c:v>0.7636235815364415</c:v>
                </c:pt>
                <c:pt idx="1619">
                  <c:v>0.76378279702093976</c:v>
                </c:pt>
                <c:pt idx="1620">
                  <c:v>0.76385646460272538</c:v>
                </c:pt>
                <c:pt idx="1621">
                  <c:v>0.7639264106324557</c:v>
                </c:pt>
                <c:pt idx="1622">
                  <c:v>0.76425046413247977</c:v>
                </c:pt>
                <c:pt idx="1623">
                  <c:v>0.76463520778134597</c:v>
                </c:pt>
                <c:pt idx="1624">
                  <c:v>0.76506147977767835</c:v>
                </c:pt>
                <c:pt idx="1625">
                  <c:v>0.76554977961131587</c:v>
                </c:pt>
                <c:pt idx="1626">
                  <c:v>0.76586831249711096</c:v>
                </c:pt>
                <c:pt idx="1627">
                  <c:v>0.76626636846520124</c:v>
                </c:pt>
                <c:pt idx="1628">
                  <c:v>0.76658018385802962</c:v>
                </c:pt>
                <c:pt idx="1629">
                  <c:v>0.76679671200201605</c:v>
                </c:pt>
                <c:pt idx="1630">
                  <c:v>0.76697641959371421</c:v>
                </c:pt>
                <c:pt idx="1631">
                  <c:v>0.76717149294355902</c:v>
                </c:pt>
                <c:pt idx="1632">
                  <c:v>0.76738496265074885</c:v>
                </c:pt>
                <c:pt idx="1633">
                  <c:v>0.76759897482608674</c:v>
                </c:pt>
                <c:pt idx="1634">
                  <c:v>0.76766035859270076</c:v>
                </c:pt>
                <c:pt idx="1635">
                  <c:v>0.76824251226622386</c:v>
                </c:pt>
                <c:pt idx="1636">
                  <c:v>0.76897064952781546</c:v>
                </c:pt>
                <c:pt idx="1637">
                  <c:v>0.76918280805323735</c:v>
                </c:pt>
                <c:pt idx="1638">
                  <c:v>0.76941444149071092</c:v>
                </c:pt>
                <c:pt idx="1639">
                  <c:v>0.76961090482707317</c:v>
                </c:pt>
                <c:pt idx="1640">
                  <c:v>0.7696950199189333</c:v>
                </c:pt>
                <c:pt idx="1641">
                  <c:v>0.77000480455986242</c:v>
                </c:pt>
                <c:pt idx="1642">
                  <c:v>0.77014298567935324</c:v>
                </c:pt>
                <c:pt idx="1643">
                  <c:v>0.77043213062796123</c:v>
                </c:pt>
                <c:pt idx="1644">
                  <c:v>0.77088242935197204</c:v>
                </c:pt>
                <c:pt idx="1645">
                  <c:v>0.77115881809972442</c:v>
                </c:pt>
                <c:pt idx="1646">
                  <c:v>0.77119000733977383</c:v>
                </c:pt>
                <c:pt idx="1647">
                  <c:v>0.77142200595419663</c:v>
                </c:pt>
                <c:pt idx="1648">
                  <c:v>0.77146024078960695</c:v>
                </c:pt>
                <c:pt idx="1649">
                  <c:v>0.77166734152239491</c:v>
                </c:pt>
                <c:pt idx="1650">
                  <c:v>0.77172422048432621</c:v>
                </c:pt>
                <c:pt idx="1651">
                  <c:v>0.7719745988799146</c:v>
                </c:pt>
                <c:pt idx="1652">
                  <c:v>0.77205993785435689</c:v>
                </c:pt>
                <c:pt idx="1653">
                  <c:v>0.77261273781856743</c:v>
                </c:pt>
                <c:pt idx="1654">
                  <c:v>0.77263305975702046</c:v>
                </c:pt>
                <c:pt idx="1655">
                  <c:v>0.77284359828367488</c:v>
                </c:pt>
                <c:pt idx="1656">
                  <c:v>0.7732047414689196</c:v>
                </c:pt>
                <c:pt idx="1657">
                  <c:v>0.77328302910057611</c:v>
                </c:pt>
                <c:pt idx="1658">
                  <c:v>0.7733586562122986</c:v>
                </c:pt>
                <c:pt idx="1659">
                  <c:v>0.77368562823009424</c:v>
                </c:pt>
                <c:pt idx="1660">
                  <c:v>0.77422299927709515</c:v>
                </c:pt>
                <c:pt idx="1661">
                  <c:v>0.77431860859627599</c:v>
                </c:pt>
                <c:pt idx="1662">
                  <c:v>0.77436035461907793</c:v>
                </c:pt>
                <c:pt idx="1663">
                  <c:v>0.77460371123808014</c:v>
                </c:pt>
                <c:pt idx="1664">
                  <c:v>0.77481331923110963</c:v>
                </c:pt>
                <c:pt idx="1665">
                  <c:v>0.77515896165226694</c:v>
                </c:pt>
                <c:pt idx="1666">
                  <c:v>0.7751692949397605</c:v>
                </c:pt>
                <c:pt idx="1667">
                  <c:v>0.77552907289468431</c:v>
                </c:pt>
                <c:pt idx="1668">
                  <c:v>0.77553944963296328</c:v>
                </c:pt>
                <c:pt idx="1669">
                  <c:v>0.77556218052541337</c:v>
                </c:pt>
                <c:pt idx="1670">
                  <c:v>0.77604839596835429</c:v>
                </c:pt>
                <c:pt idx="1671">
                  <c:v>0.77623610204083571</c:v>
                </c:pt>
                <c:pt idx="1672">
                  <c:v>0.7763562266180849</c:v>
                </c:pt>
                <c:pt idx="1673">
                  <c:v>0.77644176992742564</c:v>
                </c:pt>
                <c:pt idx="1674">
                  <c:v>0.77671839889185312</c:v>
                </c:pt>
                <c:pt idx="1675">
                  <c:v>0.77732742339057492</c:v>
                </c:pt>
                <c:pt idx="1676">
                  <c:v>0.77742303615396147</c:v>
                </c:pt>
                <c:pt idx="1677">
                  <c:v>0.77804846465013433</c:v>
                </c:pt>
                <c:pt idx="1678">
                  <c:v>0.77823119457710666</c:v>
                </c:pt>
                <c:pt idx="1679">
                  <c:v>0.77845120460642037</c:v>
                </c:pt>
                <c:pt idx="1680">
                  <c:v>0.7787884894869832</c:v>
                </c:pt>
                <c:pt idx="1681">
                  <c:v>0.77884169108743995</c:v>
                </c:pt>
                <c:pt idx="1682">
                  <c:v>0.77899648541661803</c:v>
                </c:pt>
                <c:pt idx="1683">
                  <c:v>0.77900105932639518</c:v>
                </c:pt>
                <c:pt idx="1684">
                  <c:v>0.77935838716905226</c:v>
                </c:pt>
                <c:pt idx="1685">
                  <c:v>0.77977873027130673</c:v>
                </c:pt>
                <c:pt idx="1686">
                  <c:v>0.78012346260381382</c:v>
                </c:pt>
                <c:pt idx="1687">
                  <c:v>0.7803512275075718</c:v>
                </c:pt>
                <c:pt idx="1688">
                  <c:v>0.78085897584261821</c:v>
                </c:pt>
                <c:pt idx="1689">
                  <c:v>0.78086320717376245</c:v>
                </c:pt>
                <c:pt idx="1690">
                  <c:v>0.78089858387923261</c:v>
                </c:pt>
                <c:pt idx="1691">
                  <c:v>0.78122380827830284</c:v>
                </c:pt>
                <c:pt idx="1692">
                  <c:v>0.78146352658565332</c:v>
                </c:pt>
                <c:pt idx="1693">
                  <c:v>0.78163567601009221</c:v>
                </c:pt>
                <c:pt idx="1694">
                  <c:v>0.78181420212684716</c:v>
                </c:pt>
                <c:pt idx="1695">
                  <c:v>0.78213778501157838</c:v>
                </c:pt>
                <c:pt idx="1696">
                  <c:v>0.782271383265988</c:v>
                </c:pt>
                <c:pt idx="1697">
                  <c:v>0.78229581820759564</c:v>
                </c:pt>
                <c:pt idx="1698">
                  <c:v>0.78235101939251916</c:v>
                </c:pt>
                <c:pt idx="1699">
                  <c:v>0.78267637280828739</c:v>
                </c:pt>
                <c:pt idx="1700">
                  <c:v>0.78278945339551786</c:v>
                </c:pt>
                <c:pt idx="1701">
                  <c:v>0.7833418167373537</c:v>
                </c:pt>
                <c:pt idx="1702">
                  <c:v>0.78375031702670794</c:v>
                </c:pt>
                <c:pt idx="1703">
                  <c:v>0.78381177871519503</c:v>
                </c:pt>
                <c:pt idx="1704">
                  <c:v>0.78406152922753913</c:v>
                </c:pt>
                <c:pt idx="1705">
                  <c:v>0.78412890641641197</c:v>
                </c:pt>
                <c:pt idx="1706">
                  <c:v>0.78413621453244142</c:v>
                </c:pt>
                <c:pt idx="1707">
                  <c:v>0.78416424561358777</c:v>
                </c:pt>
                <c:pt idx="1708">
                  <c:v>0.7843314355129215</c:v>
                </c:pt>
                <c:pt idx="1709">
                  <c:v>0.78452736926267563</c:v>
                </c:pt>
                <c:pt idx="1710">
                  <c:v>0.78472980757708888</c:v>
                </c:pt>
                <c:pt idx="1711">
                  <c:v>0.78479826422795673</c:v>
                </c:pt>
                <c:pt idx="1712">
                  <c:v>0.78509294101027183</c:v>
                </c:pt>
                <c:pt idx="1713">
                  <c:v>0.7853338965700809</c:v>
                </c:pt>
                <c:pt idx="1714">
                  <c:v>0.78544420164120332</c:v>
                </c:pt>
                <c:pt idx="1715">
                  <c:v>0.7855440636769393</c:v>
                </c:pt>
                <c:pt idx="1716">
                  <c:v>0.78563850478267894</c:v>
                </c:pt>
                <c:pt idx="1717">
                  <c:v>0.78573446544958059</c:v>
                </c:pt>
                <c:pt idx="1718">
                  <c:v>0.78578993826826504</c:v>
                </c:pt>
                <c:pt idx="1719">
                  <c:v>0.78650248092844188</c:v>
                </c:pt>
                <c:pt idx="1720">
                  <c:v>0.78676672033478068</c:v>
                </c:pt>
                <c:pt idx="1721">
                  <c:v>0.78686062187330197</c:v>
                </c:pt>
                <c:pt idx="1722">
                  <c:v>0.78722090956469026</c:v>
                </c:pt>
                <c:pt idx="1723">
                  <c:v>0.78725023542513428</c:v>
                </c:pt>
                <c:pt idx="1724">
                  <c:v>0.78736398643617134</c:v>
                </c:pt>
                <c:pt idx="1725">
                  <c:v>0.78762563212044012</c:v>
                </c:pt>
                <c:pt idx="1726">
                  <c:v>0.787630392206777</c:v>
                </c:pt>
                <c:pt idx="1727">
                  <c:v>0.78785228572950794</c:v>
                </c:pt>
                <c:pt idx="1728">
                  <c:v>0.78794136885545196</c:v>
                </c:pt>
                <c:pt idx="1729">
                  <c:v>0.78842707964507353</c:v>
                </c:pt>
                <c:pt idx="1730">
                  <c:v>0.78849691723483861</c:v>
                </c:pt>
                <c:pt idx="1731">
                  <c:v>0.78893227598359261</c:v>
                </c:pt>
                <c:pt idx="1732">
                  <c:v>0.78897291362342803</c:v>
                </c:pt>
                <c:pt idx="1733">
                  <c:v>0.78917798578294862</c:v>
                </c:pt>
                <c:pt idx="1734">
                  <c:v>0.78963690941750553</c:v>
                </c:pt>
                <c:pt idx="1735">
                  <c:v>0.79041714239432814</c:v>
                </c:pt>
                <c:pt idx="1736">
                  <c:v>0.79063801560565616</c:v>
                </c:pt>
                <c:pt idx="1737">
                  <c:v>0.79078839014624425</c:v>
                </c:pt>
                <c:pt idx="1738">
                  <c:v>0.79115744767413776</c:v>
                </c:pt>
                <c:pt idx="1739">
                  <c:v>0.79125382419765378</c:v>
                </c:pt>
                <c:pt idx="1740">
                  <c:v>0.79130960044649268</c:v>
                </c:pt>
                <c:pt idx="1741">
                  <c:v>0.79146287596180176</c:v>
                </c:pt>
                <c:pt idx="1742">
                  <c:v>0.79158706226495368</c:v>
                </c:pt>
                <c:pt idx="1743">
                  <c:v>0.79162415582412227</c:v>
                </c:pt>
                <c:pt idx="1744">
                  <c:v>0.79188609842439772</c:v>
                </c:pt>
                <c:pt idx="1745">
                  <c:v>0.79203594981399594</c:v>
                </c:pt>
                <c:pt idx="1746">
                  <c:v>0.79213850706743394</c:v>
                </c:pt>
                <c:pt idx="1747">
                  <c:v>0.79224937598531109</c:v>
                </c:pt>
                <c:pt idx="1748">
                  <c:v>0.79239945252387378</c:v>
                </c:pt>
                <c:pt idx="1749">
                  <c:v>0.79242510028243529</c:v>
                </c:pt>
                <c:pt idx="1750">
                  <c:v>0.79252552245113295</c:v>
                </c:pt>
                <c:pt idx="1751">
                  <c:v>0.79286851694265481</c:v>
                </c:pt>
                <c:pt idx="1752">
                  <c:v>0.7930626503940883</c:v>
                </c:pt>
                <c:pt idx="1753">
                  <c:v>0.79320070424583933</c:v>
                </c:pt>
                <c:pt idx="1754">
                  <c:v>0.79337818978262664</c:v>
                </c:pt>
                <c:pt idx="1755">
                  <c:v>0.79353592086634295</c:v>
                </c:pt>
                <c:pt idx="1756">
                  <c:v>0.7936916617430595</c:v>
                </c:pt>
                <c:pt idx="1757">
                  <c:v>0.79371728468457137</c:v>
                </c:pt>
                <c:pt idx="1758">
                  <c:v>0.79400922989661438</c:v>
                </c:pt>
                <c:pt idx="1759">
                  <c:v>0.79442249193207681</c:v>
                </c:pt>
                <c:pt idx="1760">
                  <c:v>0.79481458889351475</c:v>
                </c:pt>
                <c:pt idx="1761">
                  <c:v>0.79491953837450546</c:v>
                </c:pt>
                <c:pt idx="1762">
                  <c:v>0.79528840293952241</c:v>
                </c:pt>
                <c:pt idx="1763">
                  <c:v>0.79548833121051399</c:v>
                </c:pt>
                <c:pt idx="1764">
                  <c:v>0.79575100812341093</c:v>
                </c:pt>
                <c:pt idx="1765">
                  <c:v>0.79625239160521089</c:v>
                </c:pt>
                <c:pt idx="1766">
                  <c:v>0.7962545025817217</c:v>
                </c:pt>
                <c:pt idx="1767">
                  <c:v>0.79647110337233185</c:v>
                </c:pt>
                <c:pt idx="1768">
                  <c:v>0.79658754757128991</c:v>
                </c:pt>
                <c:pt idx="1769">
                  <c:v>0.79666047090163761</c:v>
                </c:pt>
                <c:pt idx="1770">
                  <c:v>0.79684112151879016</c:v>
                </c:pt>
                <c:pt idx="1771">
                  <c:v>0.79730201644349641</c:v>
                </c:pt>
                <c:pt idx="1772">
                  <c:v>0.79735446113086694</c:v>
                </c:pt>
                <c:pt idx="1773">
                  <c:v>0.79795601291899598</c:v>
                </c:pt>
                <c:pt idx="1774">
                  <c:v>0.79821546032503954</c:v>
                </c:pt>
                <c:pt idx="1775">
                  <c:v>0.79826464095711513</c:v>
                </c:pt>
                <c:pt idx="1776">
                  <c:v>0.79832389316036723</c:v>
                </c:pt>
                <c:pt idx="1777">
                  <c:v>0.79844455698246819</c:v>
                </c:pt>
                <c:pt idx="1778">
                  <c:v>0.79893784527005607</c:v>
                </c:pt>
                <c:pt idx="1779">
                  <c:v>0.79940266022784201</c:v>
                </c:pt>
                <c:pt idx="1780">
                  <c:v>0.79972781929305914</c:v>
                </c:pt>
                <c:pt idx="1781">
                  <c:v>0.79976979264498593</c:v>
                </c:pt>
                <c:pt idx="1782">
                  <c:v>0.79998610864520725</c:v>
                </c:pt>
                <c:pt idx="1783">
                  <c:v>0.80001962708290142</c:v>
                </c:pt>
                <c:pt idx="1784">
                  <c:v>0.80004374212749896</c:v>
                </c:pt>
                <c:pt idx="1785">
                  <c:v>0.8003643461514397</c:v>
                </c:pt>
                <c:pt idx="1786">
                  <c:v>0.8005163740715272</c:v>
                </c:pt>
                <c:pt idx="1787">
                  <c:v>0.80054390626426797</c:v>
                </c:pt>
                <c:pt idx="1788">
                  <c:v>0.80054939670474068</c:v>
                </c:pt>
                <c:pt idx="1789">
                  <c:v>0.80095885526087351</c:v>
                </c:pt>
                <c:pt idx="1790">
                  <c:v>0.80100108970253503</c:v>
                </c:pt>
                <c:pt idx="1791">
                  <c:v>0.8010063988473809</c:v>
                </c:pt>
                <c:pt idx="1792">
                  <c:v>0.80111138292002015</c:v>
                </c:pt>
                <c:pt idx="1793">
                  <c:v>0.80125941868839223</c:v>
                </c:pt>
                <c:pt idx="1794">
                  <c:v>0.80133677907860801</c:v>
                </c:pt>
                <c:pt idx="1795">
                  <c:v>0.80135500833310436</c:v>
                </c:pt>
                <c:pt idx="1796">
                  <c:v>0.80141988353136961</c:v>
                </c:pt>
                <c:pt idx="1797">
                  <c:v>0.80142521884151641</c:v>
                </c:pt>
                <c:pt idx="1798">
                  <c:v>0.80154390736209824</c:v>
                </c:pt>
                <c:pt idx="1799">
                  <c:v>0.80162221414654145</c:v>
                </c:pt>
                <c:pt idx="1800">
                  <c:v>0.80170418848839653</c:v>
                </c:pt>
                <c:pt idx="1801">
                  <c:v>0.80172514775345183</c:v>
                </c:pt>
                <c:pt idx="1802">
                  <c:v>0.80178450156548164</c:v>
                </c:pt>
                <c:pt idx="1803">
                  <c:v>0.80187723255778109</c:v>
                </c:pt>
                <c:pt idx="1804">
                  <c:v>0.80187817592555721</c:v>
                </c:pt>
                <c:pt idx="1805">
                  <c:v>0.80208390088947645</c:v>
                </c:pt>
                <c:pt idx="1806">
                  <c:v>0.80249894530651655</c:v>
                </c:pt>
                <c:pt idx="1807">
                  <c:v>0.80255968527653698</c:v>
                </c:pt>
                <c:pt idx="1808">
                  <c:v>0.80267388807026618</c:v>
                </c:pt>
                <c:pt idx="1809">
                  <c:v>0.80289810788979599</c:v>
                </c:pt>
                <c:pt idx="1810">
                  <c:v>0.80303986826237517</c:v>
                </c:pt>
                <c:pt idx="1811">
                  <c:v>0.80305967527575139</c:v>
                </c:pt>
                <c:pt idx="1812">
                  <c:v>0.80315880410573748</c:v>
                </c:pt>
                <c:pt idx="1813">
                  <c:v>0.80334678028143625</c:v>
                </c:pt>
                <c:pt idx="1814">
                  <c:v>0.80337866828316007</c:v>
                </c:pt>
                <c:pt idx="1815">
                  <c:v>0.80343047712878624</c:v>
                </c:pt>
                <c:pt idx="1816">
                  <c:v>0.80358519662345673</c:v>
                </c:pt>
                <c:pt idx="1817">
                  <c:v>0.80361903507588694</c:v>
                </c:pt>
                <c:pt idx="1818">
                  <c:v>0.80365693240532388</c:v>
                </c:pt>
                <c:pt idx="1819">
                  <c:v>0.803836971087173</c:v>
                </c:pt>
                <c:pt idx="1820">
                  <c:v>0.80389093670173406</c:v>
                </c:pt>
                <c:pt idx="1821">
                  <c:v>0.80389576754881154</c:v>
                </c:pt>
                <c:pt idx="1822">
                  <c:v>0.80394557689374213</c:v>
                </c:pt>
                <c:pt idx="1823">
                  <c:v>0.80405561413721172</c:v>
                </c:pt>
                <c:pt idx="1824">
                  <c:v>0.80408584499211566</c:v>
                </c:pt>
                <c:pt idx="1825">
                  <c:v>0.80408690648311032</c:v>
                </c:pt>
                <c:pt idx="1826">
                  <c:v>0.80415579263266412</c:v>
                </c:pt>
                <c:pt idx="1827">
                  <c:v>0.8043131668179081</c:v>
                </c:pt>
                <c:pt idx="1828">
                  <c:v>0.8046632854877096</c:v>
                </c:pt>
                <c:pt idx="1829">
                  <c:v>0.80476180222403582</c:v>
                </c:pt>
                <c:pt idx="1830">
                  <c:v>0.80478806067516828</c:v>
                </c:pt>
                <c:pt idx="1831">
                  <c:v>0.8048370322479016</c:v>
                </c:pt>
                <c:pt idx="1832">
                  <c:v>0.80498563940966605</c:v>
                </c:pt>
                <c:pt idx="1833">
                  <c:v>0.80498879535076784</c:v>
                </c:pt>
                <c:pt idx="1834">
                  <c:v>0.80515494893945061</c:v>
                </c:pt>
                <c:pt idx="1835">
                  <c:v>0.80518032483058166</c:v>
                </c:pt>
                <c:pt idx="1836">
                  <c:v>0.80548068928352201</c:v>
                </c:pt>
                <c:pt idx="1837">
                  <c:v>0.80559939493050536</c:v>
                </c:pt>
                <c:pt idx="1838">
                  <c:v>0.80562501775042716</c:v>
                </c:pt>
                <c:pt idx="1839">
                  <c:v>0.80602584636740904</c:v>
                </c:pt>
                <c:pt idx="1840">
                  <c:v>0.8061003410940506</c:v>
                </c:pt>
                <c:pt idx="1841">
                  <c:v>0.80644271388784217</c:v>
                </c:pt>
                <c:pt idx="1842">
                  <c:v>0.80701031365682585</c:v>
                </c:pt>
                <c:pt idx="1843">
                  <c:v>0.80709322354461799</c:v>
                </c:pt>
                <c:pt idx="1844">
                  <c:v>0.80719673148791027</c:v>
                </c:pt>
                <c:pt idx="1845">
                  <c:v>0.80731229100493829</c:v>
                </c:pt>
                <c:pt idx="1846">
                  <c:v>0.80732697918466523</c:v>
                </c:pt>
                <c:pt idx="1847">
                  <c:v>0.80741662115357093</c:v>
                </c:pt>
                <c:pt idx="1848">
                  <c:v>0.80755327146131217</c:v>
                </c:pt>
                <c:pt idx="1849">
                  <c:v>0.80823472008757447</c:v>
                </c:pt>
                <c:pt idx="1850">
                  <c:v>0.80843846316698276</c:v>
                </c:pt>
                <c:pt idx="1851">
                  <c:v>0.80857001458327282</c:v>
                </c:pt>
                <c:pt idx="1852">
                  <c:v>0.80859908459996999</c:v>
                </c:pt>
                <c:pt idx="1853">
                  <c:v>0.8087092080291054</c:v>
                </c:pt>
                <c:pt idx="1854">
                  <c:v>0.80872411626755114</c:v>
                </c:pt>
                <c:pt idx="1855">
                  <c:v>0.80918259452257968</c:v>
                </c:pt>
                <c:pt idx="1856">
                  <c:v>0.80926264658941771</c:v>
                </c:pt>
                <c:pt idx="1857">
                  <c:v>0.80978253348538787</c:v>
                </c:pt>
                <c:pt idx="1858">
                  <c:v>0.80993728058520098</c:v>
                </c:pt>
                <c:pt idx="1859">
                  <c:v>0.80994329195503334</c:v>
                </c:pt>
                <c:pt idx="1860">
                  <c:v>0.81009556255390813</c:v>
                </c:pt>
                <c:pt idx="1861">
                  <c:v>0.81019800012351217</c:v>
                </c:pt>
                <c:pt idx="1862">
                  <c:v>0.81035778556768001</c:v>
                </c:pt>
                <c:pt idx="1863">
                  <c:v>0.81041129134676604</c:v>
                </c:pt>
                <c:pt idx="1864">
                  <c:v>0.81056925045346551</c:v>
                </c:pt>
                <c:pt idx="1865">
                  <c:v>0.81076503926321164</c:v>
                </c:pt>
                <c:pt idx="1866">
                  <c:v>0.81085330135634437</c:v>
                </c:pt>
                <c:pt idx="1867">
                  <c:v>0.81100899205743138</c:v>
                </c:pt>
                <c:pt idx="1868">
                  <c:v>0.81120087748700964</c:v>
                </c:pt>
                <c:pt idx="1869">
                  <c:v>0.81134483997312645</c:v>
                </c:pt>
                <c:pt idx="1870">
                  <c:v>0.81146681392686026</c:v>
                </c:pt>
                <c:pt idx="1871">
                  <c:v>0.81179409741642428</c:v>
                </c:pt>
                <c:pt idx="1872">
                  <c:v>0.81201234843705294</c:v>
                </c:pt>
                <c:pt idx="1873">
                  <c:v>0.81212742444172936</c:v>
                </c:pt>
                <c:pt idx="1874">
                  <c:v>0.81241246120344079</c:v>
                </c:pt>
                <c:pt idx="1875">
                  <c:v>0.81302629131828119</c:v>
                </c:pt>
                <c:pt idx="1876">
                  <c:v>0.81318031686885639</c:v>
                </c:pt>
                <c:pt idx="1877">
                  <c:v>0.81322768580078075</c:v>
                </c:pt>
                <c:pt idx="1878">
                  <c:v>0.81328411981704685</c:v>
                </c:pt>
                <c:pt idx="1879">
                  <c:v>0.81330267115835686</c:v>
                </c:pt>
                <c:pt idx="1880">
                  <c:v>0.81338183342002623</c:v>
                </c:pt>
                <c:pt idx="1881">
                  <c:v>0.81372091491793463</c:v>
                </c:pt>
                <c:pt idx="1882">
                  <c:v>0.81385646286827606</c:v>
                </c:pt>
                <c:pt idx="1883">
                  <c:v>0.81399101917316441</c:v>
                </c:pt>
                <c:pt idx="1884">
                  <c:v>0.81426181402889453</c:v>
                </c:pt>
                <c:pt idx="1885">
                  <c:v>0.81434522467386672</c:v>
                </c:pt>
                <c:pt idx="1886">
                  <c:v>0.81463144609436811</c:v>
                </c:pt>
                <c:pt idx="1887">
                  <c:v>0.81468413624855018</c:v>
                </c:pt>
                <c:pt idx="1888">
                  <c:v>0.8148641066896315</c:v>
                </c:pt>
                <c:pt idx="1889">
                  <c:v>0.81518287591907956</c:v>
                </c:pt>
                <c:pt idx="1890">
                  <c:v>0.81536706857059271</c:v>
                </c:pt>
                <c:pt idx="1891">
                  <c:v>0.81552646780880123</c:v>
                </c:pt>
                <c:pt idx="1892">
                  <c:v>0.81559344923793153</c:v>
                </c:pt>
                <c:pt idx="1893">
                  <c:v>0.81574575006593664</c:v>
                </c:pt>
                <c:pt idx="1894">
                  <c:v>0.81602351584021016</c:v>
                </c:pt>
                <c:pt idx="1895">
                  <c:v>0.81613403990891864</c:v>
                </c:pt>
                <c:pt idx="1896">
                  <c:v>0.81618023316539379</c:v>
                </c:pt>
                <c:pt idx="1897">
                  <c:v>0.81630205150744117</c:v>
                </c:pt>
                <c:pt idx="1898">
                  <c:v>0.81635404248677101</c:v>
                </c:pt>
                <c:pt idx="1899">
                  <c:v>0.81670822884584737</c:v>
                </c:pt>
                <c:pt idx="1900">
                  <c:v>0.81672430434133503</c:v>
                </c:pt>
                <c:pt idx="1901">
                  <c:v>0.8168197927849965</c:v>
                </c:pt>
                <c:pt idx="1902">
                  <c:v>0.81683535182493061</c:v>
                </c:pt>
                <c:pt idx="1903">
                  <c:v>0.81685326568048677</c:v>
                </c:pt>
                <c:pt idx="1904">
                  <c:v>0.81696655104508897</c:v>
                </c:pt>
                <c:pt idx="1905">
                  <c:v>0.81700333760334576</c:v>
                </c:pt>
                <c:pt idx="1906">
                  <c:v>0.81726694803379629</c:v>
                </c:pt>
                <c:pt idx="1907">
                  <c:v>0.81745813943030432</c:v>
                </c:pt>
                <c:pt idx="1908">
                  <c:v>0.81752874904546113</c:v>
                </c:pt>
                <c:pt idx="1909">
                  <c:v>0.81758949699871319</c:v>
                </c:pt>
                <c:pt idx="1910">
                  <c:v>0.81759447023604659</c:v>
                </c:pt>
                <c:pt idx="1911">
                  <c:v>0.81787997891955244</c:v>
                </c:pt>
                <c:pt idx="1912">
                  <c:v>0.81794186467140007</c:v>
                </c:pt>
                <c:pt idx="1913">
                  <c:v>0.81795611724264583</c:v>
                </c:pt>
                <c:pt idx="1914">
                  <c:v>0.81839077162881269</c:v>
                </c:pt>
                <c:pt idx="1915">
                  <c:v>0.8186840540429966</c:v>
                </c:pt>
                <c:pt idx="1916">
                  <c:v>0.81883059395167157</c:v>
                </c:pt>
                <c:pt idx="1917">
                  <c:v>0.81888975780691675</c:v>
                </c:pt>
                <c:pt idx="1918">
                  <c:v>0.8189812471193072</c:v>
                </c:pt>
                <c:pt idx="1919">
                  <c:v>0.81901833659737722</c:v>
                </c:pt>
                <c:pt idx="1920">
                  <c:v>0.81923475473858864</c:v>
                </c:pt>
                <c:pt idx="1921">
                  <c:v>0.81926463459251087</c:v>
                </c:pt>
                <c:pt idx="1922">
                  <c:v>0.81935769907603007</c:v>
                </c:pt>
                <c:pt idx="1923">
                  <c:v>0.81944509638574548</c:v>
                </c:pt>
                <c:pt idx="1924">
                  <c:v>0.81950656657154908</c:v>
                </c:pt>
                <c:pt idx="1925">
                  <c:v>0.81956666213854434</c:v>
                </c:pt>
                <c:pt idx="1926">
                  <c:v>0.81960067210080567</c:v>
                </c:pt>
                <c:pt idx="1927">
                  <c:v>0.81962138619273961</c:v>
                </c:pt>
                <c:pt idx="1928">
                  <c:v>0.81964947674081701</c:v>
                </c:pt>
                <c:pt idx="1929">
                  <c:v>0.81996969548057241</c:v>
                </c:pt>
                <c:pt idx="1930">
                  <c:v>0.81997787606727446</c:v>
                </c:pt>
                <c:pt idx="1931">
                  <c:v>0.82010023848159308</c:v>
                </c:pt>
                <c:pt idx="1932">
                  <c:v>0.82019917034314227</c:v>
                </c:pt>
                <c:pt idx="1933">
                  <c:v>0.82054626636719297</c:v>
                </c:pt>
                <c:pt idx="1934">
                  <c:v>0.82122627460698483</c:v>
                </c:pt>
                <c:pt idx="1935">
                  <c:v>0.82138207707798971</c:v>
                </c:pt>
                <c:pt idx="1936">
                  <c:v>0.82152777602667282</c:v>
                </c:pt>
                <c:pt idx="1937">
                  <c:v>0.82164276830874283</c:v>
                </c:pt>
                <c:pt idx="1938">
                  <c:v>0.82194207973696154</c:v>
                </c:pt>
                <c:pt idx="1939">
                  <c:v>0.82194458922013891</c:v>
                </c:pt>
                <c:pt idx="1940">
                  <c:v>0.82197581359615046</c:v>
                </c:pt>
                <c:pt idx="1941">
                  <c:v>0.8221811381209273</c:v>
                </c:pt>
                <c:pt idx="1942">
                  <c:v>0.82244933148982946</c:v>
                </c:pt>
                <c:pt idx="1943">
                  <c:v>0.82254143070236097</c:v>
                </c:pt>
                <c:pt idx="1944">
                  <c:v>0.82274699808226592</c:v>
                </c:pt>
                <c:pt idx="1945">
                  <c:v>0.82280982801372959</c:v>
                </c:pt>
                <c:pt idx="1946">
                  <c:v>0.82281334053015798</c:v>
                </c:pt>
                <c:pt idx="1947">
                  <c:v>0.82301094038704059</c:v>
                </c:pt>
                <c:pt idx="1948">
                  <c:v>0.82338023132635929</c:v>
                </c:pt>
                <c:pt idx="1949">
                  <c:v>0.82352164064037026</c:v>
                </c:pt>
                <c:pt idx="1950">
                  <c:v>0.82365148883169459</c:v>
                </c:pt>
                <c:pt idx="1951">
                  <c:v>0.8237579518753998</c:v>
                </c:pt>
                <c:pt idx="1952">
                  <c:v>0.82386387490170532</c:v>
                </c:pt>
                <c:pt idx="1953">
                  <c:v>0.82394371606226247</c:v>
                </c:pt>
                <c:pt idx="1954">
                  <c:v>0.82406660367535556</c:v>
                </c:pt>
                <c:pt idx="1955">
                  <c:v>0.82412269742070055</c:v>
                </c:pt>
                <c:pt idx="1956">
                  <c:v>0.82440281367877155</c:v>
                </c:pt>
                <c:pt idx="1957">
                  <c:v>0.8244442626118561</c:v>
                </c:pt>
                <c:pt idx="1958">
                  <c:v>0.82478009437179811</c:v>
                </c:pt>
                <c:pt idx="1959">
                  <c:v>0.82483953474002614</c:v>
                </c:pt>
                <c:pt idx="1960">
                  <c:v>0.82488853620570679</c:v>
                </c:pt>
                <c:pt idx="1961">
                  <c:v>0.8251302590389169</c:v>
                </c:pt>
                <c:pt idx="1962">
                  <c:v>0.82530083573535062</c:v>
                </c:pt>
                <c:pt idx="1963">
                  <c:v>0.82543426052512825</c:v>
                </c:pt>
                <c:pt idx="1964">
                  <c:v>0.82557450312968306</c:v>
                </c:pt>
                <c:pt idx="1965">
                  <c:v>0.82570438060186524</c:v>
                </c:pt>
                <c:pt idx="1966">
                  <c:v>0.82580762599727719</c:v>
                </c:pt>
                <c:pt idx="1967">
                  <c:v>0.82599291490993887</c:v>
                </c:pt>
                <c:pt idx="1968">
                  <c:v>0.82629670065967509</c:v>
                </c:pt>
                <c:pt idx="1969">
                  <c:v>0.82640996715411985</c:v>
                </c:pt>
                <c:pt idx="1970">
                  <c:v>0.82655049539892111</c:v>
                </c:pt>
                <c:pt idx="1971">
                  <c:v>0.82666401005498047</c:v>
                </c:pt>
                <c:pt idx="1972">
                  <c:v>0.82667905703937239</c:v>
                </c:pt>
                <c:pt idx="1973">
                  <c:v>0.826789802260673</c:v>
                </c:pt>
                <c:pt idx="1974">
                  <c:v>0.82681783941183551</c:v>
                </c:pt>
                <c:pt idx="1975">
                  <c:v>0.82682802921803333</c:v>
                </c:pt>
                <c:pt idx="1976">
                  <c:v>0.82688229472994723</c:v>
                </c:pt>
                <c:pt idx="1977">
                  <c:v>0.82693514320324268</c:v>
                </c:pt>
                <c:pt idx="1978">
                  <c:v>0.82696763242806548</c:v>
                </c:pt>
                <c:pt idx="1979">
                  <c:v>0.82728644975756405</c:v>
                </c:pt>
                <c:pt idx="1980">
                  <c:v>0.82731841647745952</c:v>
                </c:pt>
                <c:pt idx="1981">
                  <c:v>0.82737705975996478</c:v>
                </c:pt>
                <c:pt idx="1982">
                  <c:v>0.82757440935851045</c:v>
                </c:pt>
                <c:pt idx="1983">
                  <c:v>0.82780167449298037</c:v>
                </c:pt>
                <c:pt idx="1984">
                  <c:v>0.82793980787714216</c:v>
                </c:pt>
                <c:pt idx="1985">
                  <c:v>0.82806131405817118</c:v>
                </c:pt>
                <c:pt idx="1986">
                  <c:v>0.82823055315852767</c:v>
                </c:pt>
                <c:pt idx="1987">
                  <c:v>0.82832509904461282</c:v>
                </c:pt>
                <c:pt idx="1988">
                  <c:v>0.82865631327638922</c:v>
                </c:pt>
                <c:pt idx="1989">
                  <c:v>0.8286630271245915</c:v>
                </c:pt>
                <c:pt idx="1990">
                  <c:v>0.82877962432666186</c:v>
                </c:pt>
                <c:pt idx="1991">
                  <c:v>0.82880597993607341</c:v>
                </c:pt>
                <c:pt idx="1992">
                  <c:v>0.82906042079077202</c:v>
                </c:pt>
                <c:pt idx="1993">
                  <c:v>0.82913044233452049</c:v>
                </c:pt>
                <c:pt idx="1994">
                  <c:v>0.82921019323096889</c:v>
                </c:pt>
                <c:pt idx="1995">
                  <c:v>0.82990149901342203</c:v>
                </c:pt>
                <c:pt idx="1996">
                  <c:v>0.83009382313665525</c:v>
                </c:pt>
                <c:pt idx="1997">
                  <c:v>0.8302254344615847</c:v>
                </c:pt>
                <c:pt idx="1998">
                  <c:v>0.83030857938964253</c:v>
                </c:pt>
                <c:pt idx="1999">
                  <c:v>0.83051906817107601</c:v>
                </c:pt>
                <c:pt idx="2000">
                  <c:v>0.83072085994341516</c:v>
                </c:pt>
                <c:pt idx="2001">
                  <c:v>0.83148523914656203</c:v>
                </c:pt>
                <c:pt idx="2002">
                  <c:v>0.83159188779673654</c:v>
                </c:pt>
                <c:pt idx="2003">
                  <c:v>0.83166796412826249</c:v>
                </c:pt>
                <c:pt idx="2004">
                  <c:v>0.83186985903215915</c:v>
                </c:pt>
                <c:pt idx="2005">
                  <c:v>0.83196480287351748</c:v>
                </c:pt>
                <c:pt idx="2006">
                  <c:v>0.83207637607540275</c:v>
                </c:pt>
                <c:pt idx="2007">
                  <c:v>0.83226545491189396</c:v>
                </c:pt>
                <c:pt idx="2008">
                  <c:v>0.83230734489796032</c:v>
                </c:pt>
                <c:pt idx="2009">
                  <c:v>0.83236800074601147</c:v>
                </c:pt>
                <c:pt idx="2010">
                  <c:v>0.83262374758213975</c:v>
                </c:pt>
                <c:pt idx="2011">
                  <c:v>0.83279450959559198</c:v>
                </c:pt>
                <c:pt idx="2012">
                  <c:v>0.83299627135398824</c:v>
                </c:pt>
                <c:pt idx="2013">
                  <c:v>0.8330829187710348</c:v>
                </c:pt>
                <c:pt idx="2014">
                  <c:v>0.8331937931428538</c:v>
                </c:pt>
                <c:pt idx="2015">
                  <c:v>0.83360270455601548</c:v>
                </c:pt>
                <c:pt idx="2016">
                  <c:v>0.83362034509176508</c:v>
                </c:pt>
                <c:pt idx="2017">
                  <c:v>0.83363854120983161</c:v>
                </c:pt>
                <c:pt idx="2018">
                  <c:v>0.83377054974547526</c:v>
                </c:pt>
                <c:pt idx="2019">
                  <c:v>0.83392525145243535</c:v>
                </c:pt>
                <c:pt idx="2020">
                  <c:v>0.83445370923073703</c:v>
                </c:pt>
                <c:pt idx="2021">
                  <c:v>0.83490744162809605</c:v>
                </c:pt>
                <c:pt idx="2022">
                  <c:v>0.83498787829493204</c:v>
                </c:pt>
                <c:pt idx="2023">
                  <c:v>0.83501019656333353</c:v>
                </c:pt>
                <c:pt idx="2024">
                  <c:v>0.83543228738015773</c:v>
                </c:pt>
                <c:pt idx="2025">
                  <c:v>0.83545212174972572</c:v>
                </c:pt>
                <c:pt idx="2026">
                  <c:v>0.83551393197037382</c:v>
                </c:pt>
                <c:pt idx="2027">
                  <c:v>0.83574349387464619</c:v>
                </c:pt>
                <c:pt idx="2028">
                  <c:v>0.83602368500974122</c:v>
                </c:pt>
                <c:pt idx="2029">
                  <c:v>0.83605744428928286</c:v>
                </c:pt>
                <c:pt idx="2030">
                  <c:v>0.8361041333053737</c:v>
                </c:pt>
                <c:pt idx="2031">
                  <c:v>0.83611152505712383</c:v>
                </c:pt>
                <c:pt idx="2032">
                  <c:v>0.83623146842587848</c:v>
                </c:pt>
                <c:pt idx="2033">
                  <c:v>0.83641556873745881</c:v>
                </c:pt>
                <c:pt idx="2034">
                  <c:v>0.83653234185816761</c:v>
                </c:pt>
                <c:pt idx="2035">
                  <c:v>0.83653411752016582</c:v>
                </c:pt>
                <c:pt idx="2036">
                  <c:v>0.83653949455506371</c:v>
                </c:pt>
                <c:pt idx="2037">
                  <c:v>0.83661002768834414</c:v>
                </c:pt>
                <c:pt idx="2038">
                  <c:v>0.83661783447455584</c:v>
                </c:pt>
                <c:pt idx="2039">
                  <c:v>0.83668256686341003</c:v>
                </c:pt>
                <c:pt idx="2040">
                  <c:v>0.83687979682944136</c:v>
                </c:pt>
                <c:pt idx="2041">
                  <c:v>0.83700697244996425</c:v>
                </c:pt>
                <c:pt idx="2042">
                  <c:v>0.83728355773533714</c:v>
                </c:pt>
                <c:pt idx="2043">
                  <c:v>0.83733452670964703</c:v>
                </c:pt>
                <c:pt idx="2044">
                  <c:v>0.83770013145900279</c:v>
                </c:pt>
                <c:pt idx="2045">
                  <c:v>0.83771485187940853</c:v>
                </c:pt>
                <c:pt idx="2046">
                  <c:v>0.83797307689490574</c:v>
                </c:pt>
                <c:pt idx="2047">
                  <c:v>0.83800684031073891</c:v>
                </c:pt>
                <c:pt idx="2048">
                  <c:v>0.83804322184419511</c:v>
                </c:pt>
                <c:pt idx="2049">
                  <c:v>0.83823733447075022</c:v>
                </c:pt>
                <c:pt idx="2050">
                  <c:v>0.83843366255296692</c:v>
                </c:pt>
                <c:pt idx="2051">
                  <c:v>0.83854642822893877</c:v>
                </c:pt>
                <c:pt idx="2052">
                  <c:v>0.83863544590658767</c:v>
                </c:pt>
                <c:pt idx="2053">
                  <c:v>0.83876913876434167</c:v>
                </c:pt>
                <c:pt idx="2054">
                  <c:v>0.83879639759069613</c:v>
                </c:pt>
                <c:pt idx="2055">
                  <c:v>0.83897551398209602</c:v>
                </c:pt>
                <c:pt idx="2056">
                  <c:v>0.83901560710159495</c:v>
                </c:pt>
                <c:pt idx="2057">
                  <c:v>0.83910625543455053</c:v>
                </c:pt>
                <c:pt idx="2058">
                  <c:v>0.83915884226265869</c:v>
                </c:pt>
                <c:pt idx="2059">
                  <c:v>0.83920486907938507</c:v>
                </c:pt>
                <c:pt idx="2060">
                  <c:v>0.83933080283338546</c:v>
                </c:pt>
                <c:pt idx="2061">
                  <c:v>0.83940448706789894</c:v>
                </c:pt>
                <c:pt idx="2062">
                  <c:v>0.83945336900560996</c:v>
                </c:pt>
                <c:pt idx="2063">
                  <c:v>0.83957743934498719</c:v>
                </c:pt>
                <c:pt idx="2064">
                  <c:v>0.84008413461169051</c:v>
                </c:pt>
                <c:pt idx="2065">
                  <c:v>0.84030087366686856</c:v>
                </c:pt>
                <c:pt idx="2066">
                  <c:v>0.84035951235061301</c:v>
                </c:pt>
                <c:pt idx="2067">
                  <c:v>0.84073301800027511</c:v>
                </c:pt>
                <c:pt idx="2068">
                  <c:v>0.84074622576858971</c:v>
                </c:pt>
                <c:pt idx="2069">
                  <c:v>0.84087374732675946</c:v>
                </c:pt>
                <c:pt idx="2070">
                  <c:v>0.84099530977387404</c:v>
                </c:pt>
                <c:pt idx="2071">
                  <c:v>0.84127686791482192</c:v>
                </c:pt>
                <c:pt idx="2072">
                  <c:v>0.84151540693605664</c:v>
                </c:pt>
                <c:pt idx="2073">
                  <c:v>0.84164686968930369</c:v>
                </c:pt>
                <c:pt idx="2074">
                  <c:v>0.84173098663545232</c:v>
                </c:pt>
                <c:pt idx="2075">
                  <c:v>0.84203950098052371</c:v>
                </c:pt>
                <c:pt idx="2076">
                  <c:v>0.84212883964539564</c:v>
                </c:pt>
                <c:pt idx="2077">
                  <c:v>0.84218937286065232</c:v>
                </c:pt>
                <c:pt idx="2078">
                  <c:v>0.84225931735020376</c:v>
                </c:pt>
                <c:pt idx="2079">
                  <c:v>0.84226708267872108</c:v>
                </c:pt>
                <c:pt idx="2080">
                  <c:v>0.84266339011124403</c:v>
                </c:pt>
                <c:pt idx="2081">
                  <c:v>0.84280126425432456</c:v>
                </c:pt>
                <c:pt idx="2082">
                  <c:v>0.8429180528699316</c:v>
                </c:pt>
                <c:pt idx="2083">
                  <c:v>0.84305496569256833</c:v>
                </c:pt>
                <c:pt idx="2084">
                  <c:v>0.84319827300441641</c:v>
                </c:pt>
                <c:pt idx="2085">
                  <c:v>0.84355149126198348</c:v>
                </c:pt>
                <c:pt idx="2086">
                  <c:v>0.84374383599651859</c:v>
                </c:pt>
                <c:pt idx="2087">
                  <c:v>0.84433934232248098</c:v>
                </c:pt>
                <c:pt idx="2088">
                  <c:v>0.84453219472710972</c:v>
                </c:pt>
                <c:pt idx="2089">
                  <c:v>0.84459985634205481</c:v>
                </c:pt>
                <c:pt idx="2090">
                  <c:v>0.84464641856067735</c:v>
                </c:pt>
                <c:pt idx="2091">
                  <c:v>0.84498100273694221</c:v>
                </c:pt>
                <c:pt idx="2092">
                  <c:v>0.84501689600891583</c:v>
                </c:pt>
                <c:pt idx="2093">
                  <c:v>0.84503789799911777</c:v>
                </c:pt>
                <c:pt idx="2094">
                  <c:v>0.84507675901051094</c:v>
                </c:pt>
                <c:pt idx="2095">
                  <c:v>0.8453028308345204</c:v>
                </c:pt>
                <c:pt idx="2096">
                  <c:v>0.84532519164834818</c:v>
                </c:pt>
                <c:pt idx="2097">
                  <c:v>0.8453654632142088</c:v>
                </c:pt>
                <c:pt idx="2098">
                  <c:v>0.8455476219543655</c:v>
                </c:pt>
                <c:pt idx="2099">
                  <c:v>0.84560017652882613</c:v>
                </c:pt>
                <c:pt idx="2100">
                  <c:v>0.84560793708177517</c:v>
                </c:pt>
                <c:pt idx="2101">
                  <c:v>0.84571922122440046</c:v>
                </c:pt>
                <c:pt idx="2102">
                  <c:v>0.84576194240380886</c:v>
                </c:pt>
                <c:pt idx="2103">
                  <c:v>0.84595324432697583</c:v>
                </c:pt>
                <c:pt idx="2104">
                  <c:v>0.84599531509706594</c:v>
                </c:pt>
                <c:pt idx="2105">
                  <c:v>0.84609995601962695</c:v>
                </c:pt>
                <c:pt idx="2106">
                  <c:v>0.84613220270466083</c:v>
                </c:pt>
                <c:pt idx="2107">
                  <c:v>0.84614811101098975</c:v>
                </c:pt>
                <c:pt idx="2108">
                  <c:v>0.84629574223417547</c:v>
                </c:pt>
                <c:pt idx="2109">
                  <c:v>0.84638980508098849</c:v>
                </c:pt>
                <c:pt idx="2110">
                  <c:v>0.84647231009384649</c:v>
                </c:pt>
                <c:pt idx="2111">
                  <c:v>0.84667796730352962</c:v>
                </c:pt>
                <c:pt idx="2112">
                  <c:v>0.84690631857524867</c:v>
                </c:pt>
                <c:pt idx="2113">
                  <c:v>0.84692444841307946</c:v>
                </c:pt>
                <c:pt idx="2114">
                  <c:v>0.84699584154763419</c:v>
                </c:pt>
                <c:pt idx="2115">
                  <c:v>0.84710675788854295</c:v>
                </c:pt>
                <c:pt idx="2116">
                  <c:v>0.84717928867093162</c:v>
                </c:pt>
                <c:pt idx="2117">
                  <c:v>0.84722333602676958</c:v>
                </c:pt>
                <c:pt idx="2118">
                  <c:v>0.84728673555529799</c:v>
                </c:pt>
                <c:pt idx="2119">
                  <c:v>0.84738355426543421</c:v>
                </c:pt>
                <c:pt idx="2120">
                  <c:v>0.84749904054596892</c:v>
                </c:pt>
                <c:pt idx="2121">
                  <c:v>0.84751365028183112</c:v>
                </c:pt>
                <c:pt idx="2122">
                  <c:v>0.84754938175723049</c:v>
                </c:pt>
                <c:pt idx="2123">
                  <c:v>0.84768405726904605</c:v>
                </c:pt>
                <c:pt idx="2124">
                  <c:v>0.84795624474310571</c:v>
                </c:pt>
                <c:pt idx="2125">
                  <c:v>0.8480087215020462</c:v>
                </c:pt>
                <c:pt idx="2126">
                  <c:v>0.84807480080409403</c:v>
                </c:pt>
                <c:pt idx="2127">
                  <c:v>0.84811872303186775</c:v>
                </c:pt>
                <c:pt idx="2128">
                  <c:v>0.84846761277441995</c:v>
                </c:pt>
                <c:pt idx="2129">
                  <c:v>0.84848638141452137</c:v>
                </c:pt>
                <c:pt idx="2130">
                  <c:v>0.84865973160920471</c:v>
                </c:pt>
                <c:pt idx="2131">
                  <c:v>0.84900397473831268</c:v>
                </c:pt>
                <c:pt idx="2132">
                  <c:v>0.84903445733993232</c:v>
                </c:pt>
                <c:pt idx="2133">
                  <c:v>0.84920973367699448</c:v>
                </c:pt>
                <c:pt idx="2134">
                  <c:v>0.84925644605100792</c:v>
                </c:pt>
                <c:pt idx="2135">
                  <c:v>0.84954459796794313</c:v>
                </c:pt>
                <c:pt idx="2136">
                  <c:v>0.84964413906863268</c:v>
                </c:pt>
                <c:pt idx="2137">
                  <c:v>0.84970216152854705</c:v>
                </c:pt>
                <c:pt idx="2138">
                  <c:v>0.85008407586811052</c:v>
                </c:pt>
                <c:pt idx="2139">
                  <c:v>0.85009512932596565</c:v>
                </c:pt>
                <c:pt idx="2140">
                  <c:v>0.85015502737990334</c:v>
                </c:pt>
                <c:pt idx="2141">
                  <c:v>0.85016368578373291</c:v>
                </c:pt>
                <c:pt idx="2142">
                  <c:v>0.85036660104217321</c:v>
                </c:pt>
                <c:pt idx="2143">
                  <c:v>0.85038628885842515</c:v>
                </c:pt>
                <c:pt idx="2144">
                  <c:v>0.850566424718598</c:v>
                </c:pt>
                <c:pt idx="2145">
                  <c:v>0.85060527260156582</c:v>
                </c:pt>
                <c:pt idx="2146">
                  <c:v>0.85066889645603061</c:v>
                </c:pt>
                <c:pt idx="2147">
                  <c:v>0.85070213576167009</c:v>
                </c:pt>
                <c:pt idx="2148">
                  <c:v>0.85072365515403758</c:v>
                </c:pt>
                <c:pt idx="2149">
                  <c:v>0.85105130007826169</c:v>
                </c:pt>
                <c:pt idx="2150">
                  <c:v>0.85115656026440611</c:v>
                </c:pt>
                <c:pt idx="2151">
                  <c:v>0.85124367771668896</c:v>
                </c:pt>
                <c:pt idx="2152">
                  <c:v>0.85128167853189263</c:v>
                </c:pt>
                <c:pt idx="2153">
                  <c:v>0.85135959604982192</c:v>
                </c:pt>
                <c:pt idx="2154">
                  <c:v>0.85166866449184286</c:v>
                </c:pt>
                <c:pt idx="2155">
                  <c:v>0.85174149049956316</c:v>
                </c:pt>
                <c:pt idx="2156">
                  <c:v>0.85190629690159614</c:v>
                </c:pt>
                <c:pt idx="2157">
                  <c:v>0.85196665643708025</c:v>
                </c:pt>
                <c:pt idx="2158">
                  <c:v>0.85205702887734469</c:v>
                </c:pt>
                <c:pt idx="2159">
                  <c:v>0.85243787331798615</c:v>
                </c:pt>
                <c:pt idx="2160">
                  <c:v>0.85257681483521086</c:v>
                </c:pt>
                <c:pt idx="2161">
                  <c:v>0.85274652978592735</c:v>
                </c:pt>
                <c:pt idx="2162">
                  <c:v>0.8533820339332796</c:v>
                </c:pt>
                <c:pt idx="2163">
                  <c:v>0.85348965258729803</c:v>
                </c:pt>
                <c:pt idx="2164">
                  <c:v>0.85353277654478199</c:v>
                </c:pt>
                <c:pt idx="2165">
                  <c:v>0.85353580040199928</c:v>
                </c:pt>
                <c:pt idx="2166">
                  <c:v>0.85356833424456269</c:v>
                </c:pt>
                <c:pt idx="2167">
                  <c:v>0.85383133139232326</c:v>
                </c:pt>
                <c:pt idx="2168">
                  <c:v>0.85417670150411529</c:v>
                </c:pt>
                <c:pt idx="2169">
                  <c:v>0.8541884329750361</c:v>
                </c:pt>
                <c:pt idx="2170">
                  <c:v>0.85449462820166466</c:v>
                </c:pt>
                <c:pt idx="2171">
                  <c:v>0.85450843037268176</c:v>
                </c:pt>
                <c:pt idx="2172">
                  <c:v>0.85459144922147978</c:v>
                </c:pt>
                <c:pt idx="2173">
                  <c:v>0.85466485771945555</c:v>
                </c:pt>
                <c:pt idx="2174">
                  <c:v>0.85473359780589531</c:v>
                </c:pt>
                <c:pt idx="2175">
                  <c:v>0.85486397714812123</c:v>
                </c:pt>
                <c:pt idx="2176">
                  <c:v>0.85493946342385241</c:v>
                </c:pt>
                <c:pt idx="2177">
                  <c:v>0.85502088713114599</c:v>
                </c:pt>
                <c:pt idx="2178">
                  <c:v>0.85509773482047469</c:v>
                </c:pt>
                <c:pt idx="2179">
                  <c:v>0.85517112872149248</c:v>
                </c:pt>
                <c:pt idx="2180">
                  <c:v>0.85520710068012906</c:v>
                </c:pt>
                <c:pt idx="2181">
                  <c:v>0.85536554156560485</c:v>
                </c:pt>
                <c:pt idx="2182">
                  <c:v>0.85548142154147555</c:v>
                </c:pt>
                <c:pt idx="2183">
                  <c:v>0.85555706785786423</c:v>
                </c:pt>
                <c:pt idx="2184">
                  <c:v>0.85555968438940311</c:v>
                </c:pt>
                <c:pt idx="2185">
                  <c:v>0.85558254855532778</c:v>
                </c:pt>
                <c:pt idx="2186">
                  <c:v>0.85560417876551764</c:v>
                </c:pt>
                <c:pt idx="2187">
                  <c:v>0.85580831054408013</c:v>
                </c:pt>
                <c:pt idx="2188">
                  <c:v>0.85589129540907716</c:v>
                </c:pt>
                <c:pt idx="2189">
                  <c:v>0.85593902724744952</c:v>
                </c:pt>
                <c:pt idx="2190">
                  <c:v>0.85605561139138886</c:v>
                </c:pt>
                <c:pt idx="2191">
                  <c:v>0.85605947422086193</c:v>
                </c:pt>
                <c:pt idx="2192">
                  <c:v>0.85620605539425354</c:v>
                </c:pt>
                <c:pt idx="2193">
                  <c:v>0.85625507112474686</c:v>
                </c:pt>
                <c:pt idx="2194">
                  <c:v>0.85635715834768844</c:v>
                </c:pt>
                <c:pt idx="2195">
                  <c:v>0.85650310189398571</c:v>
                </c:pt>
                <c:pt idx="2196">
                  <c:v>0.85678877901718886</c:v>
                </c:pt>
                <c:pt idx="2197">
                  <c:v>0.85686886284143604</c:v>
                </c:pt>
                <c:pt idx="2198">
                  <c:v>0.85692376520035352</c:v>
                </c:pt>
                <c:pt idx="2199">
                  <c:v>0.85695858256079271</c:v>
                </c:pt>
                <c:pt idx="2200">
                  <c:v>0.85702335539692565</c:v>
                </c:pt>
                <c:pt idx="2201">
                  <c:v>0.85743118876306323</c:v>
                </c:pt>
                <c:pt idx="2202">
                  <c:v>0.85744387282432544</c:v>
                </c:pt>
                <c:pt idx="2203">
                  <c:v>0.85751492909115901</c:v>
                </c:pt>
                <c:pt idx="2204">
                  <c:v>0.85781542970054847</c:v>
                </c:pt>
                <c:pt idx="2205">
                  <c:v>0.85787456248790728</c:v>
                </c:pt>
                <c:pt idx="2206">
                  <c:v>0.85802558123893669</c:v>
                </c:pt>
                <c:pt idx="2207">
                  <c:v>0.85804374136195716</c:v>
                </c:pt>
                <c:pt idx="2208">
                  <c:v>0.85818332497677763</c:v>
                </c:pt>
                <c:pt idx="2209">
                  <c:v>0.85820794195680294</c:v>
                </c:pt>
                <c:pt idx="2210">
                  <c:v>0.85825674924125794</c:v>
                </c:pt>
                <c:pt idx="2211">
                  <c:v>0.8582635242066794</c:v>
                </c:pt>
                <c:pt idx="2212">
                  <c:v>0.85834635543104199</c:v>
                </c:pt>
                <c:pt idx="2213">
                  <c:v>0.85836703643024415</c:v>
                </c:pt>
                <c:pt idx="2214">
                  <c:v>0.85852232798144734</c:v>
                </c:pt>
                <c:pt idx="2215">
                  <c:v>0.85878787454876038</c:v>
                </c:pt>
                <c:pt idx="2216">
                  <c:v>0.85883844852743829</c:v>
                </c:pt>
                <c:pt idx="2217">
                  <c:v>0.85904136631297134</c:v>
                </c:pt>
                <c:pt idx="2218">
                  <c:v>0.85910829560604984</c:v>
                </c:pt>
                <c:pt idx="2219">
                  <c:v>0.85911463974586155</c:v>
                </c:pt>
                <c:pt idx="2220">
                  <c:v>0.8591798625306396</c:v>
                </c:pt>
                <c:pt idx="2221">
                  <c:v>0.85943878690804398</c:v>
                </c:pt>
                <c:pt idx="2222">
                  <c:v>0.85945293913552856</c:v>
                </c:pt>
                <c:pt idx="2223">
                  <c:v>0.85950645773720491</c:v>
                </c:pt>
                <c:pt idx="2224">
                  <c:v>0.85951326339482159</c:v>
                </c:pt>
                <c:pt idx="2225">
                  <c:v>0.8596402849171042</c:v>
                </c:pt>
                <c:pt idx="2226">
                  <c:v>0.85982031197875886</c:v>
                </c:pt>
                <c:pt idx="2227">
                  <c:v>0.85993785653091526</c:v>
                </c:pt>
                <c:pt idx="2228">
                  <c:v>0.86010874805101523</c:v>
                </c:pt>
                <c:pt idx="2229">
                  <c:v>0.8603462876259701</c:v>
                </c:pt>
                <c:pt idx="2230">
                  <c:v>0.8604601825300261</c:v>
                </c:pt>
                <c:pt idx="2231">
                  <c:v>0.86074037239203482</c:v>
                </c:pt>
                <c:pt idx="2232">
                  <c:v>0.860918481582578</c:v>
                </c:pt>
                <c:pt idx="2233">
                  <c:v>0.861025198181948</c:v>
                </c:pt>
                <c:pt idx="2234">
                  <c:v>0.86104441029586265</c:v>
                </c:pt>
                <c:pt idx="2235">
                  <c:v>0.86111440292257868</c:v>
                </c:pt>
                <c:pt idx="2236">
                  <c:v>0.86119732821624762</c:v>
                </c:pt>
                <c:pt idx="2237">
                  <c:v>0.86155692822175955</c:v>
                </c:pt>
                <c:pt idx="2238">
                  <c:v>0.86165818721535326</c:v>
                </c:pt>
                <c:pt idx="2239">
                  <c:v>0.86195303933571388</c:v>
                </c:pt>
                <c:pt idx="2240">
                  <c:v>0.86212777190277201</c:v>
                </c:pt>
                <c:pt idx="2241">
                  <c:v>0.86224620184734035</c:v>
                </c:pt>
                <c:pt idx="2242">
                  <c:v>0.86233398016438978</c:v>
                </c:pt>
                <c:pt idx="2243">
                  <c:v>0.86241633163356579</c:v>
                </c:pt>
                <c:pt idx="2244">
                  <c:v>0.8624449711339931</c:v>
                </c:pt>
                <c:pt idx="2245">
                  <c:v>0.86256115038514536</c:v>
                </c:pt>
                <c:pt idx="2246">
                  <c:v>0.86272686504575691</c:v>
                </c:pt>
                <c:pt idx="2247">
                  <c:v>0.86292837735834471</c:v>
                </c:pt>
                <c:pt idx="2248">
                  <c:v>0.86293342033392595</c:v>
                </c:pt>
                <c:pt idx="2249">
                  <c:v>0.86310845527306379</c:v>
                </c:pt>
                <c:pt idx="2250">
                  <c:v>0.86317282397608097</c:v>
                </c:pt>
                <c:pt idx="2251">
                  <c:v>0.86319682564512201</c:v>
                </c:pt>
                <c:pt idx="2252">
                  <c:v>0.86325800302083089</c:v>
                </c:pt>
                <c:pt idx="2253">
                  <c:v>0.86354333148452411</c:v>
                </c:pt>
                <c:pt idx="2254">
                  <c:v>0.86367053093925583</c:v>
                </c:pt>
                <c:pt idx="2255">
                  <c:v>0.86407217918492918</c:v>
                </c:pt>
                <c:pt idx="2256">
                  <c:v>0.8641846317602524</c:v>
                </c:pt>
                <c:pt idx="2257">
                  <c:v>0.86424165751603521</c:v>
                </c:pt>
                <c:pt idx="2258">
                  <c:v>0.86431083806065889</c:v>
                </c:pt>
                <c:pt idx="2259">
                  <c:v>0.86442394130173872</c:v>
                </c:pt>
                <c:pt idx="2260">
                  <c:v>0.86448406513953646</c:v>
                </c:pt>
                <c:pt idx="2261">
                  <c:v>0.86470358623468546</c:v>
                </c:pt>
                <c:pt idx="2262">
                  <c:v>0.86493227156890251</c:v>
                </c:pt>
                <c:pt idx="2263">
                  <c:v>0.86509617280605233</c:v>
                </c:pt>
                <c:pt idx="2264">
                  <c:v>0.86521001362195316</c:v>
                </c:pt>
                <c:pt idx="2265">
                  <c:v>0.86523997359283877</c:v>
                </c:pt>
                <c:pt idx="2266">
                  <c:v>0.86526131356832758</c:v>
                </c:pt>
                <c:pt idx="2267">
                  <c:v>0.86550712912289163</c:v>
                </c:pt>
                <c:pt idx="2268">
                  <c:v>0.86551242609081824</c:v>
                </c:pt>
                <c:pt idx="2269">
                  <c:v>0.86573562716922847</c:v>
                </c:pt>
                <c:pt idx="2270">
                  <c:v>0.86584539452950582</c:v>
                </c:pt>
                <c:pt idx="2271">
                  <c:v>0.86586570428856879</c:v>
                </c:pt>
                <c:pt idx="2272">
                  <c:v>0.86621183141228586</c:v>
                </c:pt>
                <c:pt idx="2273">
                  <c:v>0.86628825296183309</c:v>
                </c:pt>
                <c:pt idx="2274">
                  <c:v>0.8663796831207774</c:v>
                </c:pt>
                <c:pt idx="2275">
                  <c:v>0.8668579111207747</c:v>
                </c:pt>
                <c:pt idx="2276">
                  <c:v>0.86686760405351282</c:v>
                </c:pt>
                <c:pt idx="2277">
                  <c:v>0.86688432731575416</c:v>
                </c:pt>
                <c:pt idx="2278">
                  <c:v>0.86704003314157851</c:v>
                </c:pt>
                <c:pt idx="2279">
                  <c:v>0.86753169957387377</c:v>
                </c:pt>
                <c:pt idx="2280">
                  <c:v>0.86755942329477376</c:v>
                </c:pt>
                <c:pt idx="2281">
                  <c:v>0.86780424728968963</c:v>
                </c:pt>
                <c:pt idx="2282">
                  <c:v>0.86792084194890251</c:v>
                </c:pt>
                <c:pt idx="2283">
                  <c:v>0.86795093084250563</c:v>
                </c:pt>
                <c:pt idx="2284">
                  <c:v>0.86823829443055489</c:v>
                </c:pt>
                <c:pt idx="2285">
                  <c:v>0.86836735882475158</c:v>
                </c:pt>
                <c:pt idx="2286">
                  <c:v>0.8684512309094089</c:v>
                </c:pt>
                <c:pt idx="2287">
                  <c:v>0.86845184364890426</c:v>
                </c:pt>
                <c:pt idx="2288">
                  <c:v>0.86858739486416148</c:v>
                </c:pt>
                <c:pt idx="2289">
                  <c:v>0.86903490315776255</c:v>
                </c:pt>
                <c:pt idx="2290">
                  <c:v>0.86929976465881331</c:v>
                </c:pt>
                <c:pt idx="2291">
                  <c:v>0.86941664976244426</c:v>
                </c:pt>
                <c:pt idx="2292">
                  <c:v>0.86950258447580564</c:v>
                </c:pt>
                <c:pt idx="2293">
                  <c:v>0.86993792993966856</c:v>
                </c:pt>
                <c:pt idx="2294">
                  <c:v>0.87015019840762831</c:v>
                </c:pt>
                <c:pt idx="2295">
                  <c:v>0.87020273639949652</c:v>
                </c:pt>
                <c:pt idx="2296">
                  <c:v>0.87036273758116023</c:v>
                </c:pt>
                <c:pt idx="2297">
                  <c:v>0.87039691302185396</c:v>
                </c:pt>
                <c:pt idx="2298">
                  <c:v>0.87064624195609719</c:v>
                </c:pt>
                <c:pt idx="2299">
                  <c:v>0.87081310681457724</c:v>
                </c:pt>
                <c:pt idx="2300">
                  <c:v>0.87100787306225869</c:v>
                </c:pt>
                <c:pt idx="2301">
                  <c:v>0.87132949113867586</c:v>
                </c:pt>
                <c:pt idx="2302">
                  <c:v>0.87133277172708457</c:v>
                </c:pt>
                <c:pt idx="2303">
                  <c:v>0.87147148619528292</c:v>
                </c:pt>
                <c:pt idx="2304">
                  <c:v>0.87164504667649889</c:v>
                </c:pt>
                <c:pt idx="2305">
                  <c:v>0.87165634749008392</c:v>
                </c:pt>
                <c:pt idx="2306">
                  <c:v>0.87175145257369935</c:v>
                </c:pt>
                <c:pt idx="2307">
                  <c:v>0.87190916071221958</c:v>
                </c:pt>
                <c:pt idx="2308">
                  <c:v>0.87200850690246057</c:v>
                </c:pt>
                <c:pt idx="2309">
                  <c:v>0.87215680381063865</c:v>
                </c:pt>
                <c:pt idx="2310">
                  <c:v>0.87223092125822133</c:v>
                </c:pt>
                <c:pt idx="2311">
                  <c:v>0.87228909502810204</c:v>
                </c:pt>
                <c:pt idx="2312">
                  <c:v>0.87236345841450291</c:v>
                </c:pt>
                <c:pt idx="2313">
                  <c:v>0.87245157545923979</c:v>
                </c:pt>
                <c:pt idx="2314">
                  <c:v>0.87245380164422681</c:v>
                </c:pt>
                <c:pt idx="2315">
                  <c:v>0.87250579383630034</c:v>
                </c:pt>
                <c:pt idx="2316">
                  <c:v>0.87250731584843022</c:v>
                </c:pt>
                <c:pt idx="2317">
                  <c:v>0.87260304239573516</c:v>
                </c:pt>
                <c:pt idx="2318">
                  <c:v>0.87262758107434157</c:v>
                </c:pt>
                <c:pt idx="2319">
                  <c:v>0.87271892986853417</c:v>
                </c:pt>
                <c:pt idx="2320">
                  <c:v>0.8727476533990155</c:v>
                </c:pt>
                <c:pt idx="2321">
                  <c:v>0.87279196501198464</c:v>
                </c:pt>
                <c:pt idx="2322">
                  <c:v>0.87310055422113897</c:v>
                </c:pt>
                <c:pt idx="2323">
                  <c:v>0.87313417245594238</c:v>
                </c:pt>
                <c:pt idx="2324">
                  <c:v>0.87322547949939167</c:v>
                </c:pt>
                <c:pt idx="2325">
                  <c:v>0.87336111474164135</c:v>
                </c:pt>
                <c:pt idx="2326">
                  <c:v>0.87351982529910466</c:v>
                </c:pt>
                <c:pt idx="2327">
                  <c:v>0.87354280981433174</c:v>
                </c:pt>
                <c:pt idx="2328">
                  <c:v>0.87357661414816556</c:v>
                </c:pt>
                <c:pt idx="2329">
                  <c:v>0.87366196938243068</c:v>
                </c:pt>
                <c:pt idx="2330">
                  <c:v>0.87368132359904971</c:v>
                </c:pt>
                <c:pt idx="2331">
                  <c:v>0.87387772397758701</c:v>
                </c:pt>
                <c:pt idx="2332">
                  <c:v>0.874012225149428</c:v>
                </c:pt>
                <c:pt idx="2333">
                  <c:v>0.87402037165014468</c:v>
                </c:pt>
                <c:pt idx="2334">
                  <c:v>0.8747282897247467</c:v>
                </c:pt>
                <c:pt idx="2335">
                  <c:v>0.87480126112253376</c:v>
                </c:pt>
                <c:pt idx="2336">
                  <c:v>0.87494236894327093</c:v>
                </c:pt>
                <c:pt idx="2337">
                  <c:v>0.87517715022686127</c:v>
                </c:pt>
                <c:pt idx="2338">
                  <c:v>0.8752007629643368</c:v>
                </c:pt>
                <c:pt idx="2339">
                  <c:v>0.87526239876059897</c:v>
                </c:pt>
                <c:pt idx="2340">
                  <c:v>0.875416480248838</c:v>
                </c:pt>
                <c:pt idx="2341">
                  <c:v>0.87558629647286856</c:v>
                </c:pt>
                <c:pt idx="2342">
                  <c:v>0.87568918592398193</c:v>
                </c:pt>
                <c:pt idx="2343">
                  <c:v>0.87571709128168251</c:v>
                </c:pt>
                <c:pt idx="2344">
                  <c:v>0.87573863748213387</c:v>
                </c:pt>
                <c:pt idx="2345">
                  <c:v>0.8757765530689805</c:v>
                </c:pt>
                <c:pt idx="2346">
                  <c:v>0.87599809255720162</c:v>
                </c:pt>
                <c:pt idx="2347">
                  <c:v>0.8761445449252383</c:v>
                </c:pt>
                <c:pt idx="2348">
                  <c:v>0.87619961295576465</c:v>
                </c:pt>
                <c:pt idx="2349">
                  <c:v>0.87622144662331036</c:v>
                </c:pt>
                <c:pt idx="2350">
                  <c:v>0.87636000011271298</c:v>
                </c:pt>
                <c:pt idx="2351">
                  <c:v>0.87644121789141949</c:v>
                </c:pt>
                <c:pt idx="2352">
                  <c:v>0.87692068999080608</c:v>
                </c:pt>
                <c:pt idx="2353">
                  <c:v>0.87702176011157917</c:v>
                </c:pt>
                <c:pt idx="2354">
                  <c:v>0.8771520490138317</c:v>
                </c:pt>
                <c:pt idx="2355">
                  <c:v>0.87741112757285711</c:v>
                </c:pt>
                <c:pt idx="2356">
                  <c:v>0.87744226908347833</c:v>
                </c:pt>
                <c:pt idx="2357">
                  <c:v>0.8778489244557226</c:v>
                </c:pt>
                <c:pt idx="2358">
                  <c:v>0.87787828820158065</c:v>
                </c:pt>
                <c:pt idx="2359">
                  <c:v>0.87793644461116949</c:v>
                </c:pt>
                <c:pt idx="2360">
                  <c:v>0.87807842011585946</c:v>
                </c:pt>
                <c:pt idx="2361">
                  <c:v>0.87809336290247375</c:v>
                </c:pt>
                <c:pt idx="2362">
                  <c:v>0.87811376199432645</c:v>
                </c:pt>
                <c:pt idx="2363">
                  <c:v>0.87814115175050478</c:v>
                </c:pt>
                <c:pt idx="2364">
                  <c:v>0.87815212108357543</c:v>
                </c:pt>
                <c:pt idx="2365">
                  <c:v>0.87829975990104159</c:v>
                </c:pt>
                <c:pt idx="2366">
                  <c:v>0.87834499115007003</c:v>
                </c:pt>
                <c:pt idx="2367">
                  <c:v>0.87837669595459911</c:v>
                </c:pt>
                <c:pt idx="2368">
                  <c:v>0.8784582857894383</c:v>
                </c:pt>
                <c:pt idx="2369">
                  <c:v>0.87849084903240904</c:v>
                </c:pt>
                <c:pt idx="2370">
                  <c:v>0.87860463642814479</c:v>
                </c:pt>
                <c:pt idx="2371">
                  <c:v>0.87867639728137537</c:v>
                </c:pt>
                <c:pt idx="2372">
                  <c:v>0.87871174629045579</c:v>
                </c:pt>
                <c:pt idx="2373">
                  <c:v>0.87878811981941607</c:v>
                </c:pt>
                <c:pt idx="2374">
                  <c:v>0.87882671559783021</c:v>
                </c:pt>
                <c:pt idx="2375">
                  <c:v>0.878947857605611</c:v>
                </c:pt>
                <c:pt idx="2376">
                  <c:v>0.87922069023445226</c:v>
                </c:pt>
                <c:pt idx="2377">
                  <c:v>0.87926494979693159</c:v>
                </c:pt>
                <c:pt idx="2378">
                  <c:v>0.8794221566383853</c:v>
                </c:pt>
                <c:pt idx="2379">
                  <c:v>0.87973247018990564</c:v>
                </c:pt>
                <c:pt idx="2380">
                  <c:v>0.87996087192441141</c:v>
                </c:pt>
                <c:pt idx="2381">
                  <c:v>0.88006711300879614</c:v>
                </c:pt>
                <c:pt idx="2382">
                  <c:v>0.8800803705960043</c:v>
                </c:pt>
                <c:pt idx="2383">
                  <c:v>0.88009431148534156</c:v>
                </c:pt>
                <c:pt idx="2384">
                  <c:v>0.88013280196666899</c:v>
                </c:pt>
                <c:pt idx="2385">
                  <c:v>0.88025480945399881</c:v>
                </c:pt>
                <c:pt idx="2386">
                  <c:v>0.88026871211510793</c:v>
                </c:pt>
                <c:pt idx="2387">
                  <c:v>0.88038157220688396</c:v>
                </c:pt>
                <c:pt idx="2388">
                  <c:v>0.88054972591689418</c:v>
                </c:pt>
                <c:pt idx="2389">
                  <c:v>0.88058828657915611</c:v>
                </c:pt>
                <c:pt idx="2390">
                  <c:v>0.88062705231384875</c:v>
                </c:pt>
                <c:pt idx="2391">
                  <c:v>0.88072358404342743</c:v>
                </c:pt>
                <c:pt idx="2392">
                  <c:v>0.88082908781847336</c:v>
                </c:pt>
                <c:pt idx="2393">
                  <c:v>0.8808658135742391</c:v>
                </c:pt>
                <c:pt idx="2394">
                  <c:v>0.88102838616119283</c:v>
                </c:pt>
                <c:pt idx="2395">
                  <c:v>0.88106265154027785</c:v>
                </c:pt>
                <c:pt idx="2396">
                  <c:v>0.88109642868876648</c:v>
                </c:pt>
                <c:pt idx="2397">
                  <c:v>0.88127548182934823</c:v>
                </c:pt>
                <c:pt idx="2398">
                  <c:v>0.88128504831777299</c:v>
                </c:pt>
                <c:pt idx="2399">
                  <c:v>0.88130785092129282</c:v>
                </c:pt>
                <c:pt idx="2400">
                  <c:v>0.88169519498051463</c:v>
                </c:pt>
                <c:pt idx="2401">
                  <c:v>0.88173993496829972</c:v>
                </c:pt>
                <c:pt idx="2402">
                  <c:v>0.88179706520785206</c:v>
                </c:pt>
                <c:pt idx="2403">
                  <c:v>0.88203258668998785</c:v>
                </c:pt>
                <c:pt idx="2404">
                  <c:v>0.88210227018652398</c:v>
                </c:pt>
                <c:pt idx="2405">
                  <c:v>0.88227010493019653</c:v>
                </c:pt>
                <c:pt idx="2406">
                  <c:v>0.88228161725837395</c:v>
                </c:pt>
                <c:pt idx="2407">
                  <c:v>0.8822894306395489</c:v>
                </c:pt>
                <c:pt idx="2408">
                  <c:v>0.88232702033212662</c:v>
                </c:pt>
                <c:pt idx="2409">
                  <c:v>0.88254904487700725</c:v>
                </c:pt>
                <c:pt idx="2410">
                  <c:v>0.88257063872142894</c:v>
                </c:pt>
                <c:pt idx="2411">
                  <c:v>0.88288551251373426</c:v>
                </c:pt>
                <c:pt idx="2412">
                  <c:v>0.88291306224181254</c:v>
                </c:pt>
                <c:pt idx="2413">
                  <c:v>0.88300401060723366</c:v>
                </c:pt>
                <c:pt idx="2414">
                  <c:v>0.88310757322173683</c:v>
                </c:pt>
                <c:pt idx="2415">
                  <c:v>0.88329638192131488</c:v>
                </c:pt>
                <c:pt idx="2416">
                  <c:v>0.88336107488247884</c:v>
                </c:pt>
                <c:pt idx="2417">
                  <c:v>0.88338547579799598</c:v>
                </c:pt>
                <c:pt idx="2418">
                  <c:v>0.88369312700561009</c:v>
                </c:pt>
                <c:pt idx="2419">
                  <c:v>0.88372280304663808</c:v>
                </c:pt>
                <c:pt idx="2420">
                  <c:v>0.88373412813727736</c:v>
                </c:pt>
                <c:pt idx="2421">
                  <c:v>0.88405560450728238</c:v>
                </c:pt>
                <c:pt idx="2422">
                  <c:v>0.88416245924855097</c:v>
                </c:pt>
                <c:pt idx="2423">
                  <c:v>0.88439737847752919</c:v>
                </c:pt>
                <c:pt idx="2424">
                  <c:v>0.88462641039455281</c:v>
                </c:pt>
                <c:pt idx="2425">
                  <c:v>0.8848243426700716</c:v>
                </c:pt>
                <c:pt idx="2426">
                  <c:v>0.88490438364477297</c:v>
                </c:pt>
                <c:pt idx="2427">
                  <c:v>0.8849147289016176</c:v>
                </c:pt>
                <c:pt idx="2428">
                  <c:v>0.88499604699563261</c:v>
                </c:pt>
                <c:pt idx="2429">
                  <c:v>0.88503930184356927</c:v>
                </c:pt>
                <c:pt idx="2430">
                  <c:v>0.88507697113215622</c:v>
                </c:pt>
                <c:pt idx="2431">
                  <c:v>0.88510832512416415</c:v>
                </c:pt>
                <c:pt idx="2432">
                  <c:v>0.88537353934825536</c:v>
                </c:pt>
                <c:pt idx="2433">
                  <c:v>0.88544103198146384</c:v>
                </c:pt>
                <c:pt idx="2434">
                  <c:v>0.88561773565189905</c:v>
                </c:pt>
                <c:pt idx="2435">
                  <c:v>0.88571779764719494</c:v>
                </c:pt>
                <c:pt idx="2436">
                  <c:v>0.88575284587529302</c:v>
                </c:pt>
                <c:pt idx="2437">
                  <c:v>0.88575656453269458</c:v>
                </c:pt>
                <c:pt idx="2438">
                  <c:v>0.88591898292221749</c:v>
                </c:pt>
                <c:pt idx="2439">
                  <c:v>0.88626592981915941</c:v>
                </c:pt>
                <c:pt idx="2440">
                  <c:v>0.88658757991586445</c:v>
                </c:pt>
                <c:pt idx="2441">
                  <c:v>0.8867393951993694</c:v>
                </c:pt>
                <c:pt idx="2442">
                  <c:v>0.88704310481398529</c:v>
                </c:pt>
                <c:pt idx="2443">
                  <c:v>0.88706293578884898</c:v>
                </c:pt>
                <c:pt idx="2444">
                  <c:v>0.88720537121664844</c:v>
                </c:pt>
                <c:pt idx="2445">
                  <c:v>0.8873008777459388</c:v>
                </c:pt>
                <c:pt idx="2446">
                  <c:v>0.88732499004715093</c:v>
                </c:pt>
                <c:pt idx="2447">
                  <c:v>0.88744407201057507</c:v>
                </c:pt>
                <c:pt idx="2448">
                  <c:v>0.88751313391869158</c:v>
                </c:pt>
                <c:pt idx="2449">
                  <c:v>0.88755455985756548</c:v>
                </c:pt>
                <c:pt idx="2450">
                  <c:v>0.8877881863697229</c:v>
                </c:pt>
                <c:pt idx="2451">
                  <c:v>0.88788405812770299</c:v>
                </c:pt>
                <c:pt idx="2452">
                  <c:v>0.8878961178266771</c:v>
                </c:pt>
                <c:pt idx="2453">
                  <c:v>0.8879293600734105</c:v>
                </c:pt>
                <c:pt idx="2454">
                  <c:v>0.8883864454805902</c:v>
                </c:pt>
                <c:pt idx="2455">
                  <c:v>0.88855450179978079</c:v>
                </c:pt>
                <c:pt idx="2456">
                  <c:v>0.88864975727552065</c:v>
                </c:pt>
                <c:pt idx="2457">
                  <c:v>0.88866642218419656</c:v>
                </c:pt>
                <c:pt idx="2458">
                  <c:v>0.88907823663662466</c:v>
                </c:pt>
                <c:pt idx="2459">
                  <c:v>0.88927609640389771</c:v>
                </c:pt>
                <c:pt idx="2460">
                  <c:v>0.88946491648173742</c:v>
                </c:pt>
                <c:pt idx="2461">
                  <c:v>0.88948294913442916</c:v>
                </c:pt>
                <c:pt idx="2462">
                  <c:v>0.8899752539479896</c:v>
                </c:pt>
                <c:pt idx="2463">
                  <c:v>0.89039049577199603</c:v>
                </c:pt>
                <c:pt idx="2464">
                  <c:v>0.89042055540030929</c:v>
                </c:pt>
                <c:pt idx="2465">
                  <c:v>0.89044092022816212</c:v>
                </c:pt>
                <c:pt idx="2466">
                  <c:v>0.89078101842960788</c:v>
                </c:pt>
                <c:pt idx="2467">
                  <c:v>0.89103634443797641</c:v>
                </c:pt>
                <c:pt idx="2468">
                  <c:v>0.89103935484575125</c:v>
                </c:pt>
                <c:pt idx="2469">
                  <c:v>0.89112455550785552</c:v>
                </c:pt>
                <c:pt idx="2470">
                  <c:v>0.89116951917840814</c:v>
                </c:pt>
                <c:pt idx="2471">
                  <c:v>0.89129261961314132</c:v>
                </c:pt>
                <c:pt idx="2472">
                  <c:v>0.89141370413786947</c:v>
                </c:pt>
                <c:pt idx="2473">
                  <c:v>0.89152800612123018</c:v>
                </c:pt>
                <c:pt idx="2474">
                  <c:v>0.89161885355120107</c:v>
                </c:pt>
                <c:pt idx="2475">
                  <c:v>0.89189698552488739</c:v>
                </c:pt>
                <c:pt idx="2476">
                  <c:v>0.8919012737789862</c:v>
                </c:pt>
                <c:pt idx="2477">
                  <c:v>0.89201072131379089</c:v>
                </c:pt>
                <c:pt idx="2478">
                  <c:v>0.89218906531148956</c:v>
                </c:pt>
                <c:pt idx="2479">
                  <c:v>0.89220293870813772</c:v>
                </c:pt>
                <c:pt idx="2480">
                  <c:v>0.89225756700489722</c:v>
                </c:pt>
                <c:pt idx="2481">
                  <c:v>0.89250486761790548</c:v>
                </c:pt>
                <c:pt idx="2482">
                  <c:v>0.89256251146818344</c:v>
                </c:pt>
                <c:pt idx="2483">
                  <c:v>0.89281667460792402</c:v>
                </c:pt>
                <c:pt idx="2484">
                  <c:v>0.89293800961209679</c:v>
                </c:pt>
                <c:pt idx="2485">
                  <c:v>0.89301235646637545</c:v>
                </c:pt>
                <c:pt idx="2486">
                  <c:v>0.89321960651297261</c:v>
                </c:pt>
                <c:pt idx="2487">
                  <c:v>0.89322962883038481</c:v>
                </c:pt>
                <c:pt idx="2488">
                  <c:v>0.89327449512514168</c:v>
                </c:pt>
                <c:pt idx="2489">
                  <c:v>0.89327537513253086</c:v>
                </c:pt>
                <c:pt idx="2490">
                  <c:v>0.89343287428981288</c:v>
                </c:pt>
                <c:pt idx="2491">
                  <c:v>0.8934528018161888</c:v>
                </c:pt>
                <c:pt idx="2492">
                  <c:v>0.89366531893683931</c:v>
                </c:pt>
                <c:pt idx="2493">
                  <c:v>0.89385839035583592</c:v>
                </c:pt>
                <c:pt idx="2494">
                  <c:v>0.89404764602584297</c:v>
                </c:pt>
                <c:pt idx="2495">
                  <c:v>0.89415790627741076</c:v>
                </c:pt>
                <c:pt idx="2496">
                  <c:v>0.89419374181050426</c:v>
                </c:pt>
                <c:pt idx="2497">
                  <c:v>0.89439227011811562</c:v>
                </c:pt>
                <c:pt idx="2498">
                  <c:v>0.89444277538941663</c:v>
                </c:pt>
                <c:pt idx="2499">
                  <c:v>0.89444758931289292</c:v>
                </c:pt>
                <c:pt idx="2500">
                  <c:v>0.89480774962846243</c:v>
                </c:pt>
                <c:pt idx="2501">
                  <c:v>0.89482240500702948</c:v>
                </c:pt>
                <c:pt idx="2502">
                  <c:v>0.89494105921434941</c:v>
                </c:pt>
                <c:pt idx="2503">
                  <c:v>0.89502872866463357</c:v>
                </c:pt>
                <c:pt idx="2504">
                  <c:v>0.89518634904626271</c:v>
                </c:pt>
                <c:pt idx="2505">
                  <c:v>0.89525765653450873</c:v>
                </c:pt>
                <c:pt idx="2506">
                  <c:v>0.89531818595358137</c:v>
                </c:pt>
                <c:pt idx="2507">
                  <c:v>0.89541710438767375</c:v>
                </c:pt>
                <c:pt idx="2508">
                  <c:v>0.89542880315333073</c:v>
                </c:pt>
                <c:pt idx="2509">
                  <c:v>0.89561508968633241</c:v>
                </c:pt>
                <c:pt idx="2510">
                  <c:v>0.89566259486188116</c:v>
                </c:pt>
                <c:pt idx="2511">
                  <c:v>0.89573463552306787</c:v>
                </c:pt>
                <c:pt idx="2512">
                  <c:v>0.89593083598157941</c:v>
                </c:pt>
                <c:pt idx="2513">
                  <c:v>0.89609816567061851</c:v>
                </c:pt>
                <c:pt idx="2514">
                  <c:v>0.89618267342005209</c:v>
                </c:pt>
                <c:pt idx="2515">
                  <c:v>0.89637181229840257</c:v>
                </c:pt>
                <c:pt idx="2516">
                  <c:v>0.89639378461869157</c:v>
                </c:pt>
                <c:pt idx="2517">
                  <c:v>0.89653682970734283</c:v>
                </c:pt>
                <c:pt idx="2518">
                  <c:v>0.8966331466039642</c:v>
                </c:pt>
                <c:pt idx="2519">
                  <c:v>0.89665337671226342</c:v>
                </c:pt>
                <c:pt idx="2520">
                  <c:v>0.89676316173511705</c:v>
                </c:pt>
                <c:pt idx="2521">
                  <c:v>0.89677298751346124</c:v>
                </c:pt>
                <c:pt idx="2522">
                  <c:v>0.89682835735535427</c:v>
                </c:pt>
                <c:pt idx="2523">
                  <c:v>0.89697241020709872</c:v>
                </c:pt>
                <c:pt idx="2524">
                  <c:v>0.89705107777156401</c:v>
                </c:pt>
                <c:pt idx="2525">
                  <c:v>0.89709379719664029</c:v>
                </c:pt>
                <c:pt idx="2526">
                  <c:v>0.89711696793636875</c:v>
                </c:pt>
                <c:pt idx="2527">
                  <c:v>0.8971875398097503</c:v>
                </c:pt>
                <c:pt idx="2528">
                  <c:v>0.89726739280079659</c:v>
                </c:pt>
                <c:pt idx="2529">
                  <c:v>0.89728672811965648</c:v>
                </c:pt>
                <c:pt idx="2530">
                  <c:v>0.89742588636258713</c:v>
                </c:pt>
                <c:pt idx="2531">
                  <c:v>0.89754003222462975</c:v>
                </c:pt>
                <c:pt idx="2532">
                  <c:v>0.89754394917984259</c:v>
                </c:pt>
                <c:pt idx="2533">
                  <c:v>0.89808689567805366</c:v>
                </c:pt>
                <c:pt idx="2534">
                  <c:v>0.89832352988036013</c:v>
                </c:pt>
                <c:pt idx="2535">
                  <c:v>0.89857881877082957</c:v>
                </c:pt>
                <c:pt idx="2536">
                  <c:v>0.89859019050986266</c:v>
                </c:pt>
                <c:pt idx="2537">
                  <c:v>0.89865446464415943</c:v>
                </c:pt>
                <c:pt idx="2538">
                  <c:v>0.89866663911532085</c:v>
                </c:pt>
                <c:pt idx="2539">
                  <c:v>0.89876196851894252</c:v>
                </c:pt>
                <c:pt idx="2540">
                  <c:v>0.898857893141217</c:v>
                </c:pt>
                <c:pt idx="2541">
                  <c:v>0.89898840871925134</c:v>
                </c:pt>
                <c:pt idx="2542">
                  <c:v>0.89942704754510383</c:v>
                </c:pt>
                <c:pt idx="2543">
                  <c:v>0.89995773538303114</c:v>
                </c:pt>
                <c:pt idx="2544">
                  <c:v>0.90029053225603139</c:v>
                </c:pt>
                <c:pt idx="2545">
                  <c:v>0.90032132654907582</c:v>
                </c:pt>
                <c:pt idx="2546">
                  <c:v>0.90045387689179057</c:v>
                </c:pt>
                <c:pt idx="2547">
                  <c:v>0.90045787389751542</c:v>
                </c:pt>
                <c:pt idx="2548">
                  <c:v>0.90059890464343906</c:v>
                </c:pt>
                <c:pt idx="2549">
                  <c:v>0.90061086139648394</c:v>
                </c:pt>
                <c:pt idx="2550">
                  <c:v>0.90075352506113582</c:v>
                </c:pt>
                <c:pt idx="2551">
                  <c:v>0.90083658538520828</c:v>
                </c:pt>
                <c:pt idx="2552">
                  <c:v>0.90099316690841091</c:v>
                </c:pt>
                <c:pt idx="2553">
                  <c:v>0.90108859412802378</c:v>
                </c:pt>
                <c:pt idx="2554">
                  <c:v>0.90120324226912407</c:v>
                </c:pt>
                <c:pt idx="2555">
                  <c:v>0.90122250989528307</c:v>
                </c:pt>
                <c:pt idx="2556">
                  <c:v>0.90124178501785501</c:v>
                </c:pt>
                <c:pt idx="2557">
                  <c:v>0.9014535238975443</c:v>
                </c:pt>
                <c:pt idx="2558">
                  <c:v>0.9014732863966759</c:v>
                </c:pt>
                <c:pt idx="2559">
                  <c:v>0.90178675128287178</c:v>
                </c:pt>
                <c:pt idx="2560">
                  <c:v>0.90192660012861481</c:v>
                </c:pt>
                <c:pt idx="2561">
                  <c:v>0.90206222824014093</c:v>
                </c:pt>
                <c:pt idx="2562">
                  <c:v>0.90217361235219762</c:v>
                </c:pt>
                <c:pt idx="2563">
                  <c:v>0.90217518169085031</c:v>
                </c:pt>
                <c:pt idx="2564">
                  <c:v>0.90228441319060193</c:v>
                </c:pt>
                <c:pt idx="2565">
                  <c:v>0.90231655989560655</c:v>
                </c:pt>
                <c:pt idx="2566">
                  <c:v>0.9028305217021082</c:v>
                </c:pt>
                <c:pt idx="2567">
                  <c:v>0.90285754548529007</c:v>
                </c:pt>
                <c:pt idx="2568">
                  <c:v>0.90291225386955287</c:v>
                </c:pt>
                <c:pt idx="2569">
                  <c:v>0.90291783109505153</c:v>
                </c:pt>
                <c:pt idx="2570">
                  <c:v>0.90292158323460847</c:v>
                </c:pt>
                <c:pt idx="2571">
                  <c:v>0.90296964300457339</c:v>
                </c:pt>
                <c:pt idx="2572">
                  <c:v>0.90298914764969951</c:v>
                </c:pt>
                <c:pt idx="2573">
                  <c:v>0.90340905160190799</c:v>
                </c:pt>
                <c:pt idx="2574">
                  <c:v>0.90357725224311425</c:v>
                </c:pt>
                <c:pt idx="2575">
                  <c:v>0.90374950941684495</c:v>
                </c:pt>
                <c:pt idx="2576">
                  <c:v>0.90375139305583485</c:v>
                </c:pt>
                <c:pt idx="2577">
                  <c:v>0.90377951871275752</c:v>
                </c:pt>
                <c:pt idx="2578">
                  <c:v>0.90380874813827305</c:v>
                </c:pt>
                <c:pt idx="2579">
                  <c:v>0.90402010735878724</c:v>
                </c:pt>
                <c:pt idx="2580">
                  <c:v>0.90404565918320634</c:v>
                </c:pt>
                <c:pt idx="2581">
                  <c:v>0.90414833363511171</c:v>
                </c:pt>
                <c:pt idx="2582">
                  <c:v>0.90416573734465167</c:v>
                </c:pt>
                <c:pt idx="2583">
                  <c:v>0.90417256177264349</c:v>
                </c:pt>
                <c:pt idx="2584">
                  <c:v>0.90431749998217459</c:v>
                </c:pt>
                <c:pt idx="2585">
                  <c:v>0.90443812749645558</c:v>
                </c:pt>
                <c:pt idx="2586">
                  <c:v>0.90456632262088332</c:v>
                </c:pt>
                <c:pt idx="2587">
                  <c:v>0.90458319683886901</c:v>
                </c:pt>
                <c:pt idx="2588">
                  <c:v>0.90475108299690177</c:v>
                </c:pt>
                <c:pt idx="2589">
                  <c:v>0.90475358148632834</c:v>
                </c:pt>
                <c:pt idx="2590">
                  <c:v>0.90482418035979706</c:v>
                </c:pt>
                <c:pt idx="2591">
                  <c:v>0.90489470223658552</c:v>
                </c:pt>
                <c:pt idx="2592">
                  <c:v>0.90497401953976964</c:v>
                </c:pt>
                <c:pt idx="2593">
                  <c:v>0.90515536600264446</c:v>
                </c:pt>
                <c:pt idx="2594">
                  <c:v>0.90534800770624879</c:v>
                </c:pt>
                <c:pt idx="2595">
                  <c:v>0.90542622471052325</c:v>
                </c:pt>
                <c:pt idx="2596">
                  <c:v>0.90542703816289771</c:v>
                </c:pt>
                <c:pt idx="2597">
                  <c:v>0.90546514740511908</c:v>
                </c:pt>
                <c:pt idx="2598">
                  <c:v>0.90547473517249699</c:v>
                </c:pt>
                <c:pt idx="2599">
                  <c:v>0.90560445081420404</c:v>
                </c:pt>
                <c:pt idx="2600">
                  <c:v>0.90560672430137568</c:v>
                </c:pt>
                <c:pt idx="2601">
                  <c:v>0.90562878536687208</c:v>
                </c:pt>
                <c:pt idx="2602">
                  <c:v>0.90564286289239426</c:v>
                </c:pt>
                <c:pt idx="2603">
                  <c:v>0.90565020372711647</c:v>
                </c:pt>
                <c:pt idx="2604">
                  <c:v>0.90570054170611547</c:v>
                </c:pt>
                <c:pt idx="2605">
                  <c:v>0.90575864963792341</c:v>
                </c:pt>
                <c:pt idx="2606">
                  <c:v>0.90592149505917363</c:v>
                </c:pt>
                <c:pt idx="2607">
                  <c:v>0.90603758712030991</c:v>
                </c:pt>
                <c:pt idx="2608">
                  <c:v>0.90619052292530389</c:v>
                </c:pt>
                <c:pt idx="2609">
                  <c:v>0.90619503505954568</c:v>
                </c:pt>
                <c:pt idx="2610">
                  <c:v>0.9062037594848098</c:v>
                </c:pt>
                <c:pt idx="2611">
                  <c:v>0.90623289665881146</c:v>
                </c:pt>
                <c:pt idx="2612">
                  <c:v>0.9063403501478382</c:v>
                </c:pt>
                <c:pt idx="2613">
                  <c:v>0.90636251935185153</c:v>
                </c:pt>
                <c:pt idx="2614">
                  <c:v>0.90643894221330346</c:v>
                </c:pt>
                <c:pt idx="2615">
                  <c:v>0.90659920956796147</c:v>
                </c:pt>
                <c:pt idx="2616">
                  <c:v>0.90665860517169494</c:v>
                </c:pt>
                <c:pt idx="2617">
                  <c:v>0.90666348387506435</c:v>
                </c:pt>
                <c:pt idx="2618">
                  <c:v>0.90673658194410178</c:v>
                </c:pt>
                <c:pt idx="2619">
                  <c:v>0.90688662425589173</c:v>
                </c:pt>
                <c:pt idx="2620">
                  <c:v>0.90699055779287863</c:v>
                </c:pt>
                <c:pt idx="2621">
                  <c:v>0.90703574159987277</c:v>
                </c:pt>
                <c:pt idx="2622">
                  <c:v>0.9070409704556901</c:v>
                </c:pt>
                <c:pt idx="2623">
                  <c:v>0.90707508483359456</c:v>
                </c:pt>
                <c:pt idx="2624">
                  <c:v>0.90713823305501451</c:v>
                </c:pt>
                <c:pt idx="2625">
                  <c:v>0.90728571663585345</c:v>
                </c:pt>
                <c:pt idx="2626">
                  <c:v>0.9073394331767356</c:v>
                </c:pt>
                <c:pt idx="2627">
                  <c:v>0.90735187612051871</c:v>
                </c:pt>
                <c:pt idx="2628">
                  <c:v>0.90773563286384717</c:v>
                </c:pt>
                <c:pt idx="2629">
                  <c:v>0.90782433984525457</c:v>
                </c:pt>
                <c:pt idx="2630">
                  <c:v>0.90828149989734941</c:v>
                </c:pt>
                <c:pt idx="2631">
                  <c:v>0.90843901012743367</c:v>
                </c:pt>
                <c:pt idx="2632">
                  <c:v>0.90854005107196489</c:v>
                </c:pt>
                <c:pt idx="2633">
                  <c:v>0.90868346536377032</c:v>
                </c:pt>
                <c:pt idx="2634">
                  <c:v>0.9088085536777748</c:v>
                </c:pt>
                <c:pt idx="2635">
                  <c:v>0.90889328367446609</c:v>
                </c:pt>
                <c:pt idx="2636">
                  <c:v>0.90911506287290977</c:v>
                </c:pt>
                <c:pt idx="2637">
                  <c:v>0.90950581384189366</c:v>
                </c:pt>
                <c:pt idx="2638">
                  <c:v>0.90966836160570852</c:v>
                </c:pt>
                <c:pt idx="2639">
                  <c:v>0.90981577134962144</c:v>
                </c:pt>
                <c:pt idx="2640">
                  <c:v>0.90985518061684723</c:v>
                </c:pt>
                <c:pt idx="2641">
                  <c:v>0.90990446472146724</c:v>
                </c:pt>
                <c:pt idx="2642">
                  <c:v>0.90998826980166725</c:v>
                </c:pt>
                <c:pt idx="2643">
                  <c:v>0.91016148225662319</c:v>
                </c:pt>
                <c:pt idx="2644">
                  <c:v>0.91027363176579101</c:v>
                </c:pt>
                <c:pt idx="2645">
                  <c:v>0.91034878468269764</c:v>
                </c:pt>
                <c:pt idx="2646">
                  <c:v>0.9105328914667804</c:v>
                </c:pt>
                <c:pt idx="2647">
                  <c:v>0.91062786170686982</c:v>
                </c:pt>
                <c:pt idx="2648">
                  <c:v>0.91064691863501135</c:v>
                </c:pt>
                <c:pt idx="2649">
                  <c:v>0.91066659981664155</c:v>
                </c:pt>
                <c:pt idx="2650">
                  <c:v>0.91068094965421087</c:v>
                </c:pt>
                <c:pt idx="2651">
                  <c:v>0.9107219025304224</c:v>
                </c:pt>
                <c:pt idx="2652">
                  <c:v>0.91086084813294821</c:v>
                </c:pt>
                <c:pt idx="2653">
                  <c:v>0.91090716862880594</c:v>
                </c:pt>
                <c:pt idx="2654">
                  <c:v>0.91093799400646946</c:v>
                </c:pt>
                <c:pt idx="2655">
                  <c:v>0.91095801101694696</c:v>
                </c:pt>
                <c:pt idx="2656">
                  <c:v>0.91108858527845937</c:v>
                </c:pt>
                <c:pt idx="2657">
                  <c:v>0.91113435069137994</c:v>
                </c:pt>
                <c:pt idx="2658">
                  <c:v>0.91126555823226518</c:v>
                </c:pt>
                <c:pt idx="2659">
                  <c:v>0.911446800951627</c:v>
                </c:pt>
                <c:pt idx="2660">
                  <c:v>0.91153795070018451</c:v>
                </c:pt>
                <c:pt idx="2661">
                  <c:v>0.91154642829757448</c:v>
                </c:pt>
                <c:pt idx="2662">
                  <c:v>0.91195450435745984</c:v>
                </c:pt>
                <c:pt idx="2663">
                  <c:v>0.91196436901411304</c:v>
                </c:pt>
                <c:pt idx="2664">
                  <c:v>0.91218704744516133</c:v>
                </c:pt>
                <c:pt idx="2665">
                  <c:v>0.91219132786839741</c:v>
                </c:pt>
                <c:pt idx="2666">
                  <c:v>0.91229373071318909</c:v>
                </c:pt>
                <c:pt idx="2667">
                  <c:v>0.91240330855064811</c:v>
                </c:pt>
                <c:pt idx="2668">
                  <c:v>0.91290149760746264</c:v>
                </c:pt>
                <c:pt idx="2669">
                  <c:v>0.91303891907640622</c:v>
                </c:pt>
                <c:pt idx="2670">
                  <c:v>0.9133196269301449</c:v>
                </c:pt>
                <c:pt idx="2671">
                  <c:v>0.91344687640753153</c:v>
                </c:pt>
                <c:pt idx="2672">
                  <c:v>0.91345147610044164</c:v>
                </c:pt>
                <c:pt idx="2673">
                  <c:v>0.91351636122385083</c:v>
                </c:pt>
                <c:pt idx="2674">
                  <c:v>0.91359205220072059</c:v>
                </c:pt>
                <c:pt idx="2675">
                  <c:v>0.91384736561951851</c:v>
                </c:pt>
                <c:pt idx="2676">
                  <c:v>0.91389456619040366</c:v>
                </c:pt>
                <c:pt idx="2677">
                  <c:v>0.9140176342699543</c:v>
                </c:pt>
                <c:pt idx="2678">
                  <c:v>0.91405883291302414</c:v>
                </c:pt>
                <c:pt idx="2679">
                  <c:v>0.91417633252761921</c:v>
                </c:pt>
                <c:pt idx="2680">
                  <c:v>0.91428352300505888</c:v>
                </c:pt>
                <c:pt idx="2681">
                  <c:v>0.91433827088868513</c:v>
                </c:pt>
                <c:pt idx="2682">
                  <c:v>0.91442747822767789</c:v>
                </c:pt>
                <c:pt idx="2683">
                  <c:v>0.9144703640893852</c:v>
                </c:pt>
                <c:pt idx="2684">
                  <c:v>0.91461525035654412</c:v>
                </c:pt>
                <c:pt idx="2685">
                  <c:v>0.91472432900415224</c:v>
                </c:pt>
                <c:pt idx="2686">
                  <c:v>0.91482105057012653</c:v>
                </c:pt>
                <c:pt idx="2687">
                  <c:v>0.91482434270838098</c:v>
                </c:pt>
                <c:pt idx="2688">
                  <c:v>0.91495672295863151</c:v>
                </c:pt>
                <c:pt idx="2689">
                  <c:v>0.91513995649051949</c:v>
                </c:pt>
                <c:pt idx="2690">
                  <c:v>0.91517503965219982</c:v>
                </c:pt>
                <c:pt idx="2691">
                  <c:v>0.91525359137965723</c:v>
                </c:pt>
                <c:pt idx="2692">
                  <c:v>0.9153750586895476</c:v>
                </c:pt>
                <c:pt idx="2693">
                  <c:v>0.91542011756969699</c:v>
                </c:pt>
                <c:pt idx="2694">
                  <c:v>0.91546672299726506</c:v>
                </c:pt>
                <c:pt idx="2695">
                  <c:v>0.91552982639235092</c:v>
                </c:pt>
                <c:pt idx="2696">
                  <c:v>0.91552996420520416</c:v>
                </c:pt>
                <c:pt idx="2697">
                  <c:v>0.9156238970824373</c:v>
                </c:pt>
                <c:pt idx="2698">
                  <c:v>0.91570701811720379</c:v>
                </c:pt>
                <c:pt idx="2699">
                  <c:v>0.91573100729028956</c:v>
                </c:pt>
                <c:pt idx="2700">
                  <c:v>0.91600866423291116</c:v>
                </c:pt>
                <c:pt idx="2701">
                  <c:v>0.91607740715910402</c:v>
                </c:pt>
                <c:pt idx="2702">
                  <c:v>0.91610854441950551</c:v>
                </c:pt>
                <c:pt idx="2703">
                  <c:v>0.91611720104321859</c:v>
                </c:pt>
                <c:pt idx="2704">
                  <c:v>0.91639526000716898</c:v>
                </c:pt>
                <c:pt idx="2705">
                  <c:v>0.91662479960013088</c:v>
                </c:pt>
                <c:pt idx="2706">
                  <c:v>0.91666281148864948</c:v>
                </c:pt>
                <c:pt idx="2707">
                  <c:v>0.91672603422081889</c:v>
                </c:pt>
                <c:pt idx="2708">
                  <c:v>0.91681454080770197</c:v>
                </c:pt>
                <c:pt idx="2709">
                  <c:v>0.916848945224634</c:v>
                </c:pt>
                <c:pt idx="2710">
                  <c:v>0.91686256064260196</c:v>
                </c:pt>
                <c:pt idx="2711">
                  <c:v>0.91687958957150484</c:v>
                </c:pt>
                <c:pt idx="2712">
                  <c:v>0.91688934641337672</c:v>
                </c:pt>
                <c:pt idx="2713">
                  <c:v>0.91689193970772187</c:v>
                </c:pt>
                <c:pt idx="2714">
                  <c:v>0.91689693259995164</c:v>
                </c:pt>
                <c:pt idx="2715">
                  <c:v>0.91690163613520248</c:v>
                </c:pt>
                <c:pt idx="2716">
                  <c:v>0.91713763731132669</c:v>
                </c:pt>
                <c:pt idx="2717">
                  <c:v>0.91719925002577307</c:v>
                </c:pt>
                <c:pt idx="2718">
                  <c:v>0.91720124720408325</c:v>
                </c:pt>
                <c:pt idx="2719">
                  <c:v>0.91720219381686707</c:v>
                </c:pt>
                <c:pt idx="2720">
                  <c:v>0.91751752781882689</c:v>
                </c:pt>
                <c:pt idx="2721">
                  <c:v>0.91753682944791037</c:v>
                </c:pt>
                <c:pt idx="2722">
                  <c:v>0.9177401794204656</c:v>
                </c:pt>
                <c:pt idx="2723">
                  <c:v>0.91803534158557132</c:v>
                </c:pt>
                <c:pt idx="2724">
                  <c:v>0.91831812207542274</c:v>
                </c:pt>
                <c:pt idx="2725">
                  <c:v>0.91832754898415592</c:v>
                </c:pt>
                <c:pt idx="2726">
                  <c:v>0.91835025069685094</c:v>
                </c:pt>
                <c:pt idx="2727">
                  <c:v>0.9184068230583402</c:v>
                </c:pt>
                <c:pt idx="2728">
                  <c:v>0.91846334347835035</c:v>
                </c:pt>
                <c:pt idx="2729">
                  <c:v>0.91848476045660787</c:v>
                </c:pt>
                <c:pt idx="2730">
                  <c:v>0.91868438844702149</c:v>
                </c:pt>
                <c:pt idx="2731">
                  <c:v>0.91880528159144292</c:v>
                </c:pt>
                <c:pt idx="2732">
                  <c:v>0.91882193576417448</c:v>
                </c:pt>
                <c:pt idx="2733">
                  <c:v>0.91910979186405328</c:v>
                </c:pt>
                <c:pt idx="2734">
                  <c:v>0.91911988555884205</c:v>
                </c:pt>
                <c:pt idx="2735">
                  <c:v>0.91918131700223527</c:v>
                </c:pt>
                <c:pt idx="2736">
                  <c:v>0.91930417194020531</c:v>
                </c:pt>
                <c:pt idx="2737">
                  <c:v>0.91959652109678036</c:v>
                </c:pt>
                <c:pt idx="2738">
                  <c:v>0.91964794787378679</c:v>
                </c:pt>
                <c:pt idx="2739">
                  <c:v>0.9197393423763589</c:v>
                </c:pt>
                <c:pt idx="2740">
                  <c:v>0.91975081753957455</c:v>
                </c:pt>
                <c:pt idx="2741">
                  <c:v>0.91987033503134386</c:v>
                </c:pt>
                <c:pt idx="2742">
                  <c:v>0.91987485507944033</c:v>
                </c:pt>
                <c:pt idx="2743">
                  <c:v>0.91992768420638937</c:v>
                </c:pt>
                <c:pt idx="2744">
                  <c:v>0.91995673678228962</c:v>
                </c:pt>
                <c:pt idx="2745">
                  <c:v>0.91998690901243907</c:v>
                </c:pt>
                <c:pt idx="2746">
                  <c:v>0.92002546018180287</c:v>
                </c:pt>
                <c:pt idx="2747">
                  <c:v>0.92019072281063263</c:v>
                </c:pt>
                <c:pt idx="2748">
                  <c:v>0.92025860327037057</c:v>
                </c:pt>
                <c:pt idx="2749">
                  <c:v>0.92034269657730794</c:v>
                </c:pt>
                <c:pt idx="2750">
                  <c:v>0.92044718923500346</c:v>
                </c:pt>
                <c:pt idx="2751">
                  <c:v>0.92054049051508713</c:v>
                </c:pt>
                <c:pt idx="2752">
                  <c:v>0.92069086556651514</c:v>
                </c:pt>
                <c:pt idx="2753">
                  <c:v>0.92070346332035435</c:v>
                </c:pt>
                <c:pt idx="2754">
                  <c:v>0.92070467219635133</c:v>
                </c:pt>
                <c:pt idx="2755">
                  <c:v>0.92078042073410915</c:v>
                </c:pt>
                <c:pt idx="2756">
                  <c:v>0.92080110197884213</c:v>
                </c:pt>
                <c:pt idx="2757">
                  <c:v>0.92080847740474792</c:v>
                </c:pt>
                <c:pt idx="2758">
                  <c:v>0.92097129129490773</c:v>
                </c:pt>
                <c:pt idx="2759">
                  <c:v>0.92100558888715545</c:v>
                </c:pt>
                <c:pt idx="2760">
                  <c:v>0.92102639184484292</c:v>
                </c:pt>
                <c:pt idx="2761">
                  <c:v>0.92115407432674601</c:v>
                </c:pt>
                <c:pt idx="2762">
                  <c:v>0.92132162762787884</c:v>
                </c:pt>
                <c:pt idx="2763">
                  <c:v>0.9213321922178056</c:v>
                </c:pt>
                <c:pt idx="2764">
                  <c:v>0.92142915552164006</c:v>
                </c:pt>
                <c:pt idx="2765">
                  <c:v>0.92163598236783129</c:v>
                </c:pt>
                <c:pt idx="2766">
                  <c:v>0.92171124854419906</c:v>
                </c:pt>
                <c:pt idx="2767">
                  <c:v>0.92172611061354803</c:v>
                </c:pt>
                <c:pt idx="2768">
                  <c:v>0.92176730941015861</c:v>
                </c:pt>
                <c:pt idx="2769">
                  <c:v>0.92191792129603101</c:v>
                </c:pt>
                <c:pt idx="2770">
                  <c:v>0.92200103978362591</c:v>
                </c:pt>
                <c:pt idx="2771">
                  <c:v>0.92213815005318012</c:v>
                </c:pt>
                <c:pt idx="2772">
                  <c:v>0.92213978174767708</c:v>
                </c:pt>
                <c:pt idx="2773">
                  <c:v>0.9221399519371215</c:v>
                </c:pt>
                <c:pt idx="2774">
                  <c:v>0.92214125863609497</c:v>
                </c:pt>
                <c:pt idx="2775">
                  <c:v>0.92215676825726511</c:v>
                </c:pt>
                <c:pt idx="2776">
                  <c:v>0.92221219125567455</c:v>
                </c:pt>
                <c:pt idx="2777">
                  <c:v>0.92221884601806026</c:v>
                </c:pt>
                <c:pt idx="2778">
                  <c:v>0.92231305067457026</c:v>
                </c:pt>
                <c:pt idx="2779">
                  <c:v>0.92232495854443153</c:v>
                </c:pt>
                <c:pt idx="2780">
                  <c:v>0.9223965924783224</c:v>
                </c:pt>
                <c:pt idx="2781">
                  <c:v>0.922421881961771</c:v>
                </c:pt>
                <c:pt idx="2782">
                  <c:v>0.92246861140525693</c:v>
                </c:pt>
                <c:pt idx="2783">
                  <c:v>0.92254370006301845</c:v>
                </c:pt>
                <c:pt idx="2784">
                  <c:v>0.92257723329147923</c:v>
                </c:pt>
                <c:pt idx="2785">
                  <c:v>0.92265138798549751</c:v>
                </c:pt>
                <c:pt idx="2786">
                  <c:v>0.92265797617745715</c:v>
                </c:pt>
                <c:pt idx="2787">
                  <c:v>0.92275388838850281</c:v>
                </c:pt>
                <c:pt idx="2788">
                  <c:v>0.92276305704466888</c:v>
                </c:pt>
                <c:pt idx="2789">
                  <c:v>0.92287345383106001</c:v>
                </c:pt>
                <c:pt idx="2790">
                  <c:v>0.92290187947871194</c:v>
                </c:pt>
                <c:pt idx="2791">
                  <c:v>0.92294967422386487</c:v>
                </c:pt>
                <c:pt idx="2792">
                  <c:v>0.92299826599812351</c:v>
                </c:pt>
                <c:pt idx="2793">
                  <c:v>0.92304860815015288</c:v>
                </c:pt>
                <c:pt idx="2794">
                  <c:v>0.92312187676163859</c:v>
                </c:pt>
                <c:pt idx="2795">
                  <c:v>0.92323701321499352</c:v>
                </c:pt>
                <c:pt idx="2796">
                  <c:v>0.92339497354809519</c:v>
                </c:pt>
                <c:pt idx="2797">
                  <c:v>0.92340188657395916</c:v>
                </c:pt>
                <c:pt idx="2798">
                  <c:v>0.92351665311506481</c:v>
                </c:pt>
                <c:pt idx="2799">
                  <c:v>0.923772515838297</c:v>
                </c:pt>
                <c:pt idx="2800">
                  <c:v>0.92387996620549284</c:v>
                </c:pt>
                <c:pt idx="2801">
                  <c:v>0.92389283535803568</c:v>
                </c:pt>
                <c:pt idx="2802">
                  <c:v>0.92398143920953957</c:v>
                </c:pt>
                <c:pt idx="2803">
                  <c:v>0.92417231049173687</c:v>
                </c:pt>
                <c:pt idx="2804">
                  <c:v>0.92428894934423544</c:v>
                </c:pt>
                <c:pt idx="2805">
                  <c:v>0.92430283387135204</c:v>
                </c:pt>
                <c:pt idx="2806">
                  <c:v>0.92438963412905917</c:v>
                </c:pt>
                <c:pt idx="2807">
                  <c:v>0.92444802631262601</c:v>
                </c:pt>
                <c:pt idx="2808">
                  <c:v>0.92447353747229355</c:v>
                </c:pt>
                <c:pt idx="2809">
                  <c:v>0.92451211835042213</c:v>
                </c:pt>
                <c:pt idx="2810">
                  <c:v>0.92458448934305504</c:v>
                </c:pt>
                <c:pt idx="2811">
                  <c:v>0.92462138794511817</c:v>
                </c:pt>
                <c:pt idx="2812">
                  <c:v>0.92467845831916684</c:v>
                </c:pt>
                <c:pt idx="2813">
                  <c:v>0.924760977373</c:v>
                </c:pt>
                <c:pt idx="2814">
                  <c:v>0.92479858233233747</c:v>
                </c:pt>
                <c:pt idx="2815">
                  <c:v>0.92487491204805639</c:v>
                </c:pt>
                <c:pt idx="2816">
                  <c:v>0.92488228032526099</c:v>
                </c:pt>
                <c:pt idx="2817">
                  <c:v>0.92497511369264296</c:v>
                </c:pt>
                <c:pt idx="2818">
                  <c:v>0.92498198118444241</c:v>
                </c:pt>
                <c:pt idx="2819">
                  <c:v>0.92499575706365345</c:v>
                </c:pt>
                <c:pt idx="2820">
                  <c:v>0.9251993074752245</c:v>
                </c:pt>
                <c:pt idx="2821">
                  <c:v>0.92523848426768152</c:v>
                </c:pt>
                <c:pt idx="2822">
                  <c:v>0.92528165791022543</c:v>
                </c:pt>
                <c:pt idx="2823">
                  <c:v>0.92533286592575403</c:v>
                </c:pt>
                <c:pt idx="2824">
                  <c:v>0.92538522711378579</c:v>
                </c:pt>
                <c:pt idx="2825">
                  <c:v>0.92541134937722425</c:v>
                </c:pt>
                <c:pt idx="2826">
                  <c:v>0.92544354812164631</c:v>
                </c:pt>
                <c:pt idx="2827">
                  <c:v>0.92546997926144714</c:v>
                </c:pt>
                <c:pt idx="2828">
                  <c:v>0.92551741854615244</c:v>
                </c:pt>
                <c:pt idx="2829">
                  <c:v>0.92555995218957132</c:v>
                </c:pt>
                <c:pt idx="2830">
                  <c:v>0.92559375453227322</c:v>
                </c:pt>
                <c:pt idx="2831">
                  <c:v>0.92566309127231128</c:v>
                </c:pt>
                <c:pt idx="2832">
                  <c:v>0.92567669866931224</c:v>
                </c:pt>
                <c:pt idx="2833">
                  <c:v>0.92573848987442708</c:v>
                </c:pt>
                <c:pt idx="2834">
                  <c:v>0.92583951426941113</c:v>
                </c:pt>
                <c:pt idx="2835">
                  <c:v>0.92602688502787311</c:v>
                </c:pt>
                <c:pt idx="2836">
                  <c:v>0.92624399932099521</c:v>
                </c:pt>
                <c:pt idx="2837">
                  <c:v>0.92624583977589225</c:v>
                </c:pt>
                <c:pt idx="2838">
                  <c:v>0.92635222863527211</c:v>
                </c:pt>
                <c:pt idx="2839">
                  <c:v>0.92644827814353559</c:v>
                </c:pt>
                <c:pt idx="2840">
                  <c:v>0.92662196039601941</c:v>
                </c:pt>
                <c:pt idx="2841">
                  <c:v>0.92697273011860637</c:v>
                </c:pt>
                <c:pt idx="2842">
                  <c:v>0.92711823678317828</c:v>
                </c:pt>
                <c:pt idx="2843">
                  <c:v>0.92720692994560483</c:v>
                </c:pt>
                <c:pt idx="2844">
                  <c:v>0.92725309648224086</c:v>
                </c:pt>
                <c:pt idx="2845">
                  <c:v>0.92749328120219243</c:v>
                </c:pt>
                <c:pt idx="2846">
                  <c:v>0.92754587172036707</c:v>
                </c:pt>
                <c:pt idx="2847">
                  <c:v>0.92754993603575864</c:v>
                </c:pt>
                <c:pt idx="2848">
                  <c:v>0.9275977466709846</c:v>
                </c:pt>
                <c:pt idx="2849">
                  <c:v>0.9276227974674367</c:v>
                </c:pt>
                <c:pt idx="2850">
                  <c:v>0.92772291141082186</c:v>
                </c:pt>
                <c:pt idx="2851">
                  <c:v>0.92781056068546741</c:v>
                </c:pt>
                <c:pt idx="2852">
                  <c:v>0.92789786347653336</c:v>
                </c:pt>
                <c:pt idx="2853">
                  <c:v>0.92791704931186691</c:v>
                </c:pt>
                <c:pt idx="2854">
                  <c:v>0.92825569552939435</c:v>
                </c:pt>
                <c:pt idx="2855">
                  <c:v>0.92847010948911513</c:v>
                </c:pt>
                <c:pt idx="2856">
                  <c:v>0.92852057085848427</c:v>
                </c:pt>
                <c:pt idx="2857">
                  <c:v>0.92866943962617055</c:v>
                </c:pt>
                <c:pt idx="2858">
                  <c:v>0.92869218857079228</c:v>
                </c:pt>
                <c:pt idx="2859">
                  <c:v>0.92893815448727712</c:v>
                </c:pt>
                <c:pt idx="2860">
                  <c:v>0.92927416708659594</c:v>
                </c:pt>
                <c:pt idx="2861">
                  <c:v>0.92929346669928015</c:v>
                </c:pt>
                <c:pt idx="2862">
                  <c:v>0.92938901096207294</c:v>
                </c:pt>
                <c:pt idx="2863">
                  <c:v>0.92940463252048611</c:v>
                </c:pt>
                <c:pt idx="2864">
                  <c:v>0.92953243974825184</c:v>
                </c:pt>
                <c:pt idx="2865">
                  <c:v>0.92961313796922984</c:v>
                </c:pt>
                <c:pt idx="2866">
                  <c:v>0.92977940238438928</c:v>
                </c:pt>
                <c:pt idx="2867">
                  <c:v>0.92994800517925158</c:v>
                </c:pt>
                <c:pt idx="2868">
                  <c:v>0.93002496961230585</c:v>
                </c:pt>
                <c:pt idx="2869">
                  <c:v>0.93003327908048239</c:v>
                </c:pt>
                <c:pt idx="2870">
                  <c:v>0.93004908409303566</c:v>
                </c:pt>
                <c:pt idx="2871">
                  <c:v>0.93025532181385107</c:v>
                </c:pt>
                <c:pt idx="2872">
                  <c:v>0.93033274448656367</c:v>
                </c:pt>
                <c:pt idx="2873">
                  <c:v>0.9304085667905615</c:v>
                </c:pt>
                <c:pt idx="2874">
                  <c:v>0.93048749363408045</c:v>
                </c:pt>
                <c:pt idx="2875">
                  <c:v>0.93060045299936867</c:v>
                </c:pt>
                <c:pt idx="2876">
                  <c:v>0.93061902644688466</c:v>
                </c:pt>
                <c:pt idx="2877">
                  <c:v>0.93074551051324428</c:v>
                </c:pt>
                <c:pt idx="2878">
                  <c:v>0.9307526750269931</c:v>
                </c:pt>
                <c:pt idx="2879">
                  <c:v>0.93086193769703418</c:v>
                </c:pt>
                <c:pt idx="2880">
                  <c:v>0.93093513353383572</c:v>
                </c:pt>
                <c:pt idx="2881">
                  <c:v>0.93105374525414286</c:v>
                </c:pt>
                <c:pt idx="2882">
                  <c:v>0.93128395529681862</c:v>
                </c:pt>
                <c:pt idx="2883">
                  <c:v>0.93131324041593688</c:v>
                </c:pt>
                <c:pt idx="2884">
                  <c:v>0.93144983523925073</c:v>
                </c:pt>
                <c:pt idx="2885">
                  <c:v>0.93145609404533403</c:v>
                </c:pt>
                <c:pt idx="2886">
                  <c:v>0.9316032044779482</c:v>
                </c:pt>
                <c:pt idx="2887">
                  <c:v>0.93166807145060726</c:v>
                </c:pt>
                <c:pt idx="2888">
                  <c:v>0.93173636192562381</c:v>
                </c:pt>
                <c:pt idx="2889">
                  <c:v>0.93178486076926015</c:v>
                </c:pt>
                <c:pt idx="2890">
                  <c:v>0.93183001951453437</c:v>
                </c:pt>
                <c:pt idx="2891">
                  <c:v>0.93186791335738872</c:v>
                </c:pt>
                <c:pt idx="2892">
                  <c:v>0.93190335108800892</c:v>
                </c:pt>
                <c:pt idx="2893">
                  <c:v>0.93204860213266827</c:v>
                </c:pt>
                <c:pt idx="2894">
                  <c:v>0.93205785108632389</c:v>
                </c:pt>
                <c:pt idx="2895">
                  <c:v>0.93208381941667673</c:v>
                </c:pt>
                <c:pt idx="2896">
                  <c:v>0.93209259132799316</c:v>
                </c:pt>
                <c:pt idx="2897">
                  <c:v>0.93209447992009931</c:v>
                </c:pt>
                <c:pt idx="2898">
                  <c:v>0.93211739940790528</c:v>
                </c:pt>
                <c:pt idx="2899">
                  <c:v>0.93212585617134303</c:v>
                </c:pt>
                <c:pt idx="2900">
                  <c:v>0.93232487150772048</c:v>
                </c:pt>
                <c:pt idx="2901">
                  <c:v>0.932339521497483</c:v>
                </c:pt>
                <c:pt idx="2902">
                  <c:v>0.93237093800703896</c:v>
                </c:pt>
                <c:pt idx="2903">
                  <c:v>0.93241410906740185</c:v>
                </c:pt>
                <c:pt idx="2904">
                  <c:v>0.93250175558958015</c:v>
                </c:pt>
                <c:pt idx="2905">
                  <c:v>0.93252890047436876</c:v>
                </c:pt>
                <c:pt idx="2906">
                  <c:v>0.93259458905521142</c:v>
                </c:pt>
                <c:pt idx="2907">
                  <c:v>0.93270453955124011</c:v>
                </c:pt>
                <c:pt idx="2908">
                  <c:v>0.93276695725585956</c:v>
                </c:pt>
                <c:pt idx="2909">
                  <c:v>0.93277154102245541</c:v>
                </c:pt>
                <c:pt idx="2910">
                  <c:v>0.93278177968989873</c:v>
                </c:pt>
                <c:pt idx="2911">
                  <c:v>0.93282800468688765</c:v>
                </c:pt>
                <c:pt idx="2912">
                  <c:v>0.93287679101946641</c:v>
                </c:pt>
                <c:pt idx="2913">
                  <c:v>0.93297710615846918</c:v>
                </c:pt>
                <c:pt idx="2914">
                  <c:v>0.9330225712573178</c:v>
                </c:pt>
                <c:pt idx="2915">
                  <c:v>0.93303080124834814</c:v>
                </c:pt>
                <c:pt idx="2916">
                  <c:v>0.93315833314756114</c:v>
                </c:pt>
                <c:pt idx="2917">
                  <c:v>0.93324630446422796</c:v>
                </c:pt>
                <c:pt idx="2918">
                  <c:v>0.93324966063702375</c:v>
                </c:pt>
                <c:pt idx="2919">
                  <c:v>0.93330822141518799</c:v>
                </c:pt>
                <c:pt idx="2920">
                  <c:v>0.93334448644220458</c:v>
                </c:pt>
                <c:pt idx="2921">
                  <c:v>0.93338275056317677</c:v>
                </c:pt>
                <c:pt idx="2922">
                  <c:v>0.93346142480324024</c:v>
                </c:pt>
                <c:pt idx="2923">
                  <c:v>0.93358181265783136</c:v>
                </c:pt>
                <c:pt idx="2924">
                  <c:v>0.9335880916534679</c:v>
                </c:pt>
                <c:pt idx="2925">
                  <c:v>0.93367611057666677</c:v>
                </c:pt>
                <c:pt idx="2926">
                  <c:v>0.93380896640548261</c:v>
                </c:pt>
                <c:pt idx="2927">
                  <c:v>0.93387154979059717</c:v>
                </c:pt>
                <c:pt idx="2928">
                  <c:v>0.93395170319299847</c:v>
                </c:pt>
                <c:pt idx="2929">
                  <c:v>0.93415394713310784</c:v>
                </c:pt>
                <c:pt idx="2930">
                  <c:v>0.93443633392434899</c:v>
                </c:pt>
                <c:pt idx="2931">
                  <c:v>0.93449104450608755</c:v>
                </c:pt>
                <c:pt idx="2932">
                  <c:v>0.93459400608317023</c:v>
                </c:pt>
                <c:pt idx="2933">
                  <c:v>0.93461803228008278</c:v>
                </c:pt>
                <c:pt idx="2934">
                  <c:v>0.93464389357352673</c:v>
                </c:pt>
                <c:pt idx="2935">
                  <c:v>0.93467592317509074</c:v>
                </c:pt>
                <c:pt idx="2936">
                  <c:v>0.93496118607055456</c:v>
                </c:pt>
                <c:pt idx="2937">
                  <c:v>0.93503449479049561</c:v>
                </c:pt>
                <c:pt idx="2938">
                  <c:v>0.93528478356829092</c:v>
                </c:pt>
                <c:pt idx="2939">
                  <c:v>0.93538556774425174</c:v>
                </c:pt>
                <c:pt idx="2940">
                  <c:v>0.9354151612692031</c:v>
                </c:pt>
                <c:pt idx="2941">
                  <c:v>0.93543054405051629</c:v>
                </c:pt>
                <c:pt idx="2942">
                  <c:v>0.9354404735427172</c:v>
                </c:pt>
                <c:pt idx="2943">
                  <c:v>0.93548842121045017</c:v>
                </c:pt>
                <c:pt idx="2944">
                  <c:v>0.93557952417455059</c:v>
                </c:pt>
                <c:pt idx="2945">
                  <c:v>0.93567465504624869</c:v>
                </c:pt>
                <c:pt idx="2946">
                  <c:v>0.93570938014019311</c:v>
                </c:pt>
                <c:pt idx="2947">
                  <c:v>0.93572664357647917</c:v>
                </c:pt>
                <c:pt idx="2948">
                  <c:v>0.93573091921085705</c:v>
                </c:pt>
                <c:pt idx="2949">
                  <c:v>0.93574339406066553</c:v>
                </c:pt>
                <c:pt idx="2950">
                  <c:v>0.93575334335770344</c:v>
                </c:pt>
                <c:pt idx="2951">
                  <c:v>0.93578880540085319</c:v>
                </c:pt>
                <c:pt idx="2952">
                  <c:v>0.93584541220268214</c:v>
                </c:pt>
                <c:pt idx="2953">
                  <c:v>0.93603318559707982</c:v>
                </c:pt>
                <c:pt idx="2954">
                  <c:v>0.93610115312391518</c:v>
                </c:pt>
                <c:pt idx="2955">
                  <c:v>0.93613294625218713</c:v>
                </c:pt>
                <c:pt idx="2956">
                  <c:v>0.9361486162146766</c:v>
                </c:pt>
                <c:pt idx="2957">
                  <c:v>0.93618683866172603</c:v>
                </c:pt>
                <c:pt idx="2958">
                  <c:v>0.93618684862985779</c:v>
                </c:pt>
                <c:pt idx="2959">
                  <c:v>0.93625170252338308</c:v>
                </c:pt>
                <c:pt idx="2960">
                  <c:v>0.9363251689451394</c:v>
                </c:pt>
                <c:pt idx="2961">
                  <c:v>0.93641748088410681</c:v>
                </c:pt>
                <c:pt idx="2962">
                  <c:v>0.93646227473045152</c:v>
                </c:pt>
                <c:pt idx="2963">
                  <c:v>0.93653523011532602</c:v>
                </c:pt>
                <c:pt idx="2964">
                  <c:v>0.93659178865313153</c:v>
                </c:pt>
                <c:pt idx="2965">
                  <c:v>0.93664222968715827</c:v>
                </c:pt>
                <c:pt idx="2966">
                  <c:v>0.93665213159874305</c:v>
                </c:pt>
                <c:pt idx="2967">
                  <c:v>0.93665507956236926</c:v>
                </c:pt>
                <c:pt idx="2968">
                  <c:v>0.93666037681016379</c:v>
                </c:pt>
                <c:pt idx="2969">
                  <c:v>0.93691202590927081</c:v>
                </c:pt>
                <c:pt idx="2970">
                  <c:v>0.93691805271826478</c:v>
                </c:pt>
                <c:pt idx="2971">
                  <c:v>0.93696076301414488</c:v>
                </c:pt>
                <c:pt idx="2972">
                  <c:v>0.93697099101320036</c:v>
                </c:pt>
                <c:pt idx="2973">
                  <c:v>0.93701361252188287</c:v>
                </c:pt>
                <c:pt idx="2974">
                  <c:v>0.93708560405260988</c:v>
                </c:pt>
                <c:pt idx="2975">
                  <c:v>0.93710343947948616</c:v>
                </c:pt>
                <c:pt idx="2976">
                  <c:v>0.93711420091055608</c:v>
                </c:pt>
                <c:pt idx="2977">
                  <c:v>0.93715847982128753</c:v>
                </c:pt>
                <c:pt idx="2978">
                  <c:v>0.93745183839734192</c:v>
                </c:pt>
                <c:pt idx="2979">
                  <c:v>0.93745546632758459</c:v>
                </c:pt>
                <c:pt idx="2980">
                  <c:v>0.937483932141153</c:v>
                </c:pt>
                <c:pt idx="2981">
                  <c:v>0.93751556127802083</c:v>
                </c:pt>
                <c:pt idx="2982">
                  <c:v>0.93760120060523022</c:v>
                </c:pt>
                <c:pt idx="2983">
                  <c:v>0.93773584948780675</c:v>
                </c:pt>
                <c:pt idx="2984">
                  <c:v>0.93781345408377192</c:v>
                </c:pt>
                <c:pt idx="2985">
                  <c:v>0.93801959107484922</c:v>
                </c:pt>
                <c:pt idx="2986">
                  <c:v>0.9380648550506977</c:v>
                </c:pt>
                <c:pt idx="2987">
                  <c:v>0.93808421752540905</c:v>
                </c:pt>
                <c:pt idx="2988">
                  <c:v>0.93809564778646037</c:v>
                </c:pt>
                <c:pt idx="2989">
                  <c:v>0.93829989413256876</c:v>
                </c:pt>
                <c:pt idx="2990">
                  <c:v>0.93831847230240817</c:v>
                </c:pt>
                <c:pt idx="2991">
                  <c:v>0.93834540638541719</c:v>
                </c:pt>
                <c:pt idx="2992">
                  <c:v>0.93851941954215412</c:v>
                </c:pt>
                <c:pt idx="2993">
                  <c:v>0.93853020373545637</c:v>
                </c:pt>
                <c:pt idx="2994">
                  <c:v>0.93853120815155067</c:v>
                </c:pt>
                <c:pt idx="2995">
                  <c:v>0.93861761690497314</c:v>
                </c:pt>
                <c:pt idx="2996">
                  <c:v>0.93866789220266778</c:v>
                </c:pt>
                <c:pt idx="2997">
                  <c:v>0.93867341393755888</c:v>
                </c:pt>
                <c:pt idx="2998">
                  <c:v>0.93868650824663935</c:v>
                </c:pt>
                <c:pt idx="2999">
                  <c:v>0.93870889873521379</c:v>
                </c:pt>
                <c:pt idx="3000">
                  <c:v>0.93878224306678881</c:v>
                </c:pt>
                <c:pt idx="3001">
                  <c:v>0.93881714045742848</c:v>
                </c:pt>
                <c:pt idx="3002">
                  <c:v>0.93887212772791995</c:v>
                </c:pt>
                <c:pt idx="3003">
                  <c:v>0.93889547291909925</c:v>
                </c:pt>
                <c:pt idx="3004">
                  <c:v>0.93894857128202391</c:v>
                </c:pt>
                <c:pt idx="3005">
                  <c:v>0.93905750166846713</c:v>
                </c:pt>
                <c:pt idx="3006">
                  <c:v>0.93907117025662779</c:v>
                </c:pt>
                <c:pt idx="3007">
                  <c:v>0.93919408467160204</c:v>
                </c:pt>
                <c:pt idx="3008">
                  <c:v>0.93924093641748341</c:v>
                </c:pt>
                <c:pt idx="3009">
                  <c:v>0.93930360116460176</c:v>
                </c:pt>
                <c:pt idx="3010">
                  <c:v>0.9394068631929875</c:v>
                </c:pt>
                <c:pt idx="3011">
                  <c:v>0.93941906031126665</c:v>
                </c:pt>
                <c:pt idx="3012">
                  <c:v>0.93943334757696073</c:v>
                </c:pt>
                <c:pt idx="3013">
                  <c:v>0.93943914322744526</c:v>
                </c:pt>
                <c:pt idx="3014">
                  <c:v>0.93953423748743525</c:v>
                </c:pt>
                <c:pt idx="3015">
                  <c:v>0.93955576233242966</c:v>
                </c:pt>
                <c:pt idx="3016">
                  <c:v>0.93963967872404341</c:v>
                </c:pt>
                <c:pt idx="3017">
                  <c:v>0.93964700222213904</c:v>
                </c:pt>
                <c:pt idx="3018">
                  <c:v>0.93965365992036942</c:v>
                </c:pt>
                <c:pt idx="3019">
                  <c:v>0.93973112659468117</c:v>
                </c:pt>
                <c:pt idx="3020">
                  <c:v>0.93981735407463218</c:v>
                </c:pt>
                <c:pt idx="3021">
                  <c:v>0.93982425331191211</c:v>
                </c:pt>
                <c:pt idx="3022">
                  <c:v>0.9398478311692019</c:v>
                </c:pt>
                <c:pt idx="3023">
                  <c:v>0.93993832495410834</c:v>
                </c:pt>
                <c:pt idx="3024">
                  <c:v>0.94006148433518888</c:v>
                </c:pt>
                <c:pt idx="3025">
                  <c:v>0.94007650286556643</c:v>
                </c:pt>
                <c:pt idx="3026">
                  <c:v>0.94008032764506388</c:v>
                </c:pt>
                <c:pt idx="3027">
                  <c:v>0.9401813072406473</c:v>
                </c:pt>
                <c:pt idx="3028">
                  <c:v>0.94025217650462978</c:v>
                </c:pt>
                <c:pt idx="3029">
                  <c:v>0.94027278187470875</c:v>
                </c:pt>
                <c:pt idx="3030">
                  <c:v>0.94036765474275474</c:v>
                </c:pt>
                <c:pt idx="3031">
                  <c:v>0.94039653216820185</c:v>
                </c:pt>
                <c:pt idx="3032">
                  <c:v>0.94044264777578757</c:v>
                </c:pt>
                <c:pt idx="3033">
                  <c:v>0.94059482935517835</c:v>
                </c:pt>
                <c:pt idx="3034">
                  <c:v>0.94066379051880478</c:v>
                </c:pt>
                <c:pt idx="3035">
                  <c:v>0.94076387784017201</c:v>
                </c:pt>
                <c:pt idx="3036">
                  <c:v>0.94079933599592347</c:v>
                </c:pt>
                <c:pt idx="3037">
                  <c:v>0.94081733266975531</c:v>
                </c:pt>
                <c:pt idx="3038">
                  <c:v>0.94084637217995581</c:v>
                </c:pt>
                <c:pt idx="3039">
                  <c:v>0.94084759348547597</c:v>
                </c:pt>
                <c:pt idx="3040">
                  <c:v>0.94092089899412967</c:v>
                </c:pt>
                <c:pt idx="3041">
                  <c:v>0.94092119831234267</c:v>
                </c:pt>
                <c:pt idx="3042">
                  <c:v>0.94095816986494429</c:v>
                </c:pt>
                <c:pt idx="3043">
                  <c:v>0.94098565066106998</c:v>
                </c:pt>
                <c:pt idx="3044">
                  <c:v>0.94100803541720879</c:v>
                </c:pt>
                <c:pt idx="3045">
                  <c:v>0.94106737366125603</c:v>
                </c:pt>
                <c:pt idx="3046">
                  <c:v>0.94113609096658812</c:v>
                </c:pt>
                <c:pt idx="3047">
                  <c:v>0.94119837533703588</c:v>
                </c:pt>
                <c:pt idx="3048">
                  <c:v>0.94120420905103741</c:v>
                </c:pt>
                <c:pt idx="3049">
                  <c:v>0.94129221033368371</c:v>
                </c:pt>
                <c:pt idx="3050">
                  <c:v>0.94136415122120942</c:v>
                </c:pt>
                <c:pt idx="3051">
                  <c:v>0.94139445075097794</c:v>
                </c:pt>
                <c:pt idx="3052">
                  <c:v>0.94142667626576426</c:v>
                </c:pt>
                <c:pt idx="3053">
                  <c:v>0.94145066110399134</c:v>
                </c:pt>
                <c:pt idx="3054">
                  <c:v>0.94149844735532884</c:v>
                </c:pt>
                <c:pt idx="3055">
                  <c:v>0.9415470532603466</c:v>
                </c:pt>
                <c:pt idx="3056">
                  <c:v>0.941775389332136</c:v>
                </c:pt>
                <c:pt idx="3057">
                  <c:v>0.9418130013154481</c:v>
                </c:pt>
                <c:pt idx="3058">
                  <c:v>0.94185328936184509</c:v>
                </c:pt>
                <c:pt idx="3059">
                  <c:v>0.94189500359189693</c:v>
                </c:pt>
                <c:pt idx="3060">
                  <c:v>0.94189684613676539</c:v>
                </c:pt>
                <c:pt idx="3061">
                  <c:v>0.94191815285767266</c:v>
                </c:pt>
                <c:pt idx="3062">
                  <c:v>0.94193174111750932</c:v>
                </c:pt>
                <c:pt idx="3063">
                  <c:v>0.94194097298766444</c:v>
                </c:pt>
                <c:pt idx="3064">
                  <c:v>0.94205738269588513</c:v>
                </c:pt>
                <c:pt idx="3065">
                  <c:v>0.94223365931250769</c:v>
                </c:pt>
                <c:pt idx="3066">
                  <c:v>0.9422400818928609</c:v>
                </c:pt>
                <c:pt idx="3067">
                  <c:v>0.94228945428343958</c:v>
                </c:pt>
                <c:pt idx="3068">
                  <c:v>0.94245047487287803</c:v>
                </c:pt>
                <c:pt idx="3069">
                  <c:v>0.9425284602277354</c:v>
                </c:pt>
                <c:pt idx="3070">
                  <c:v>0.94267581424087521</c:v>
                </c:pt>
                <c:pt idx="3071">
                  <c:v>0.94269394620176261</c:v>
                </c:pt>
                <c:pt idx="3072">
                  <c:v>0.94270907328250952</c:v>
                </c:pt>
                <c:pt idx="3073">
                  <c:v>0.94275138768238642</c:v>
                </c:pt>
                <c:pt idx="3074">
                  <c:v>0.94284776719277197</c:v>
                </c:pt>
                <c:pt idx="3075">
                  <c:v>0.94287286615618726</c:v>
                </c:pt>
                <c:pt idx="3076">
                  <c:v>0.94288698477935007</c:v>
                </c:pt>
                <c:pt idx="3077">
                  <c:v>0.94292500645028132</c:v>
                </c:pt>
                <c:pt idx="3078">
                  <c:v>0.94293795036315853</c:v>
                </c:pt>
                <c:pt idx="3079">
                  <c:v>0.94303124102398139</c:v>
                </c:pt>
                <c:pt idx="3080">
                  <c:v>0.94305237740160852</c:v>
                </c:pt>
                <c:pt idx="3081">
                  <c:v>0.94306020386861455</c:v>
                </c:pt>
                <c:pt idx="3082">
                  <c:v>0.9430791036406575</c:v>
                </c:pt>
                <c:pt idx="3083">
                  <c:v>0.94309132977557841</c:v>
                </c:pt>
                <c:pt idx="3084">
                  <c:v>0.94309444730466685</c:v>
                </c:pt>
                <c:pt idx="3085">
                  <c:v>0.94310034771914719</c:v>
                </c:pt>
                <c:pt idx="3086">
                  <c:v>0.94311581285890633</c:v>
                </c:pt>
                <c:pt idx="3087">
                  <c:v>0.94312135972211997</c:v>
                </c:pt>
                <c:pt idx="3088">
                  <c:v>0.9432306671658568</c:v>
                </c:pt>
                <c:pt idx="3089">
                  <c:v>0.94324060956305811</c:v>
                </c:pt>
                <c:pt idx="3090">
                  <c:v>0.94325711270113588</c:v>
                </c:pt>
                <c:pt idx="3091">
                  <c:v>0.9433387111504169</c:v>
                </c:pt>
                <c:pt idx="3092">
                  <c:v>0.94334162663872445</c:v>
                </c:pt>
                <c:pt idx="3093">
                  <c:v>0.94342176606373529</c:v>
                </c:pt>
                <c:pt idx="3094">
                  <c:v>0.94346988943917309</c:v>
                </c:pt>
                <c:pt idx="3095">
                  <c:v>0.94348475667516085</c:v>
                </c:pt>
                <c:pt idx="3096">
                  <c:v>0.94357991105815686</c:v>
                </c:pt>
                <c:pt idx="3097">
                  <c:v>0.94367080185816821</c:v>
                </c:pt>
                <c:pt idx="3098">
                  <c:v>0.94384886068591567</c:v>
                </c:pt>
                <c:pt idx="3099">
                  <c:v>0.94389537813138302</c:v>
                </c:pt>
                <c:pt idx="3100">
                  <c:v>0.94396323021494188</c:v>
                </c:pt>
                <c:pt idx="3101">
                  <c:v>0.94399092388218842</c:v>
                </c:pt>
                <c:pt idx="3102">
                  <c:v>0.94400488993848863</c:v>
                </c:pt>
                <c:pt idx="3103">
                  <c:v>0.94413767959196959</c:v>
                </c:pt>
                <c:pt idx="3104">
                  <c:v>0.94414808632615288</c:v>
                </c:pt>
                <c:pt idx="3105">
                  <c:v>0.94425089929442285</c:v>
                </c:pt>
                <c:pt idx="3106">
                  <c:v>0.94426761861621122</c:v>
                </c:pt>
                <c:pt idx="3107">
                  <c:v>0.94427263085799351</c:v>
                </c:pt>
                <c:pt idx="3108">
                  <c:v>0.94431596389951733</c:v>
                </c:pt>
                <c:pt idx="3109">
                  <c:v>0.94463352124156019</c:v>
                </c:pt>
                <c:pt idx="3110">
                  <c:v>0.94463541647025451</c:v>
                </c:pt>
                <c:pt idx="3111">
                  <c:v>0.94465391371842911</c:v>
                </c:pt>
                <c:pt idx="3112">
                  <c:v>0.94474807951467787</c:v>
                </c:pt>
                <c:pt idx="3113">
                  <c:v>0.94491328699512511</c:v>
                </c:pt>
                <c:pt idx="3114">
                  <c:v>0.94491341247896454</c:v>
                </c:pt>
                <c:pt idx="3115">
                  <c:v>0.94494314328625728</c:v>
                </c:pt>
                <c:pt idx="3116">
                  <c:v>0.94499382530429998</c:v>
                </c:pt>
                <c:pt idx="3117">
                  <c:v>0.94501034878465373</c:v>
                </c:pt>
                <c:pt idx="3118">
                  <c:v>0.94509245314315971</c:v>
                </c:pt>
                <c:pt idx="3119">
                  <c:v>0.94519090540045625</c:v>
                </c:pt>
                <c:pt idx="3120">
                  <c:v>0.94522010663770395</c:v>
                </c:pt>
                <c:pt idx="3121">
                  <c:v>0.94528809119820323</c:v>
                </c:pt>
                <c:pt idx="3122">
                  <c:v>0.94534943798103477</c:v>
                </c:pt>
                <c:pt idx="3123">
                  <c:v>0.94538494987301092</c:v>
                </c:pt>
                <c:pt idx="3124">
                  <c:v>0.94540501184685122</c:v>
                </c:pt>
                <c:pt idx="3125">
                  <c:v>0.94543124381129029</c:v>
                </c:pt>
                <c:pt idx="3126">
                  <c:v>0.9454504280796171</c:v>
                </c:pt>
                <c:pt idx="3127">
                  <c:v>0.94546053807160202</c:v>
                </c:pt>
                <c:pt idx="3128">
                  <c:v>0.94546061244408819</c:v>
                </c:pt>
                <c:pt idx="3129">
                  <c:v>0.9454645616940649</c:v>
                </c:pt>
                <c:pt idx="3130">
                  <c:v>0.94553984184283502</c:v>
                </c:pt>
                <c:pt idx="3131">
                  <c:v>0.94556902884322425</c:v>
                </c:pt>
                <c:pt idx="3132">
                  <c:v>0.94564624750314752</c:v>
                </c:pt>
                <c:pt idx="3133">
                  <c:v>0.94566134482256126</c:v>
                </c:pt>
                <c:pt idx="3134">
                  <c:v>0.94575261536910127</c:v>
                </c:pt>
                <c:pt idx="3135">
                  <c:v>0.945759534125172</c:v>
                </c:pt>
                <c:pt idx="3136">
                  <c:v>0.94581418333205836</c:v>
                </c:pt>
                <c:pt idx="3137">
                  <c:v>0.94583372872784321</c:v>
                </c:pt>
                <c:pt idx="3138">
                  <c:v>0.94589127652120786</c:v>
                </c:pt>
                <c:pt idx="3139">
                  <c:v>0.94593130456296637</c:v>
                </c:pt>
                <c:pt idx="3140">
                  <c:v>0.94598163727643569</c:v>
                </c:pt>
                <c:pt idx="3141">
                  <c:v>0.94602182220057085</c:v>
                </c:pt>
                <c:pt idx="3142">
                  <c:v>0.94602208117127007</c:v>
                </c:pt>
                <c:pt idx="3143">
                  <c:v>0.94609334761187225</c:v>
                </c:pt>
                <c:pt idx="3144">
                  <c:v>0.94611549312404719</c:v>
                </c:pt>
                <c:pt idx="3145">
                  <c:v>0.94614933867004269</c:v>
                </c:pt>
                <c:pt idx="3146">
                  <c:v>0.9461529281943416</c:v>
                </c:pt>
                <c:pt idx="3147">
                  <c:v>0.94625752226965743</c:v>
                </c:pt>
                <c:pt idx="3148">
                  <c:v>0.94626373152916199</c:v>
                </c:pt>
                <c:pt idx="3149">
                  <c:v>0.94633704634773264</c:v>
                </c:pt>
                <c:pt idx="3150">
                  <c:v>0.94637653343322092</c:v>
                </c:pt>
                <c:pt idx="3151">
                  <c:v>0.94645209558600185</c:v>
                </c:pt>
                <c:pt idx="3152">
                  <c:v>0.94648520606613828</c:v>
                </c:pt>
                <c:pt idx="3153">
                  <c:v>0.94651775382303505</c:v>
                </c:pt>
                <c:pt idx="3154">
                  <c:v>0.94652761694145704</c:v>
                </c:pt>
                <c:pt idx="3155">
                  <c:v>0.94653287780016271</c:v>
                </c:pt>
                <c:pt idx="3156">
                  <c:v>0.94654756395227946</c:v>
                </c:pt>
                <c:pt idx="3157">
                  <c:v>0.94663537583262758</c:v>
                </c:pt>
                <c:pt idx="3158">
                  <c:v>0.94667298834175895</c:v>
                </c:pt>
                <c:pt idx="3159">
                  <c:v>0.94669299122624861</c:v>
                </c:pt>
                <c:pt idx="3160">
                  <c:v>0.94670191232521861</c:v>
                </c:pt>
                <c:pt idx="3161">
                  <c:v>0.94675792288651939</c:v>
                </c:pt>
                <c:pt idx="3162">
                  <c:v>0.94685224647305943</c:v>
                </c:pt>
                <c:pt idx="3163">
                  <c:v>0.94691274734527087</c:v>
                </c:pt>
                <c:pt idx="3164">
                  <c:v>0.94691810601074966</c:v>
                </c:pt>
                <c:pt idx="3165">
                  <c:v>0.9469528313899348</c:v>
                </c:pt>
                <c:pt idx="3166">
                  <c:v>0.94696441521198205</c:v>
                </c:pt>
                <c:pt idx="3167">
                  <c:v>0.94700227984814833</c:v>
                </c:pt>
                <c:pt idx="3168">
                  <c:v>0.94700402552408713</c:v>
                </c:pt>
                <c:pt idx="3169">
                  <c:v>0.94711064597198535</c:v>
                </c:pt>
                <c:pt idx="3170">
                  <c:v>0.94713319019993969</c:v>
                </c:pt>
                <c:pt idx="3171">
                  <c:v>0.94717829883230631</c:v>
                </c:pt>
                <c:pt idx="3172">
                  <c:v>0.94727133967261545</c:v>
                </c:pt>
                <c:pt idx="3173">
                  <c:v>0.94727742531660242</c:v>
                </c:pt>
                <c:pt idx="3174">
                  <c:v>0.94744373869080656</c:v>
                </c:pt>
                <c:pt idx="3175">
                  <c:v>0.94748221795873</c:v>
                </c:pt>
                <c:pt idx="3176">
                  <c:v>0.9475113927692812</c:v>
                </c:pt>
                <c:pt idx="3177">
                  <c:v>0.94770167274837802</c:v>
                </c:pt>
                <c:pt idx="3178">
                  <c:v>0.94782347772714159</c:v>
                </c:pt>
                <c:pt idx="3179">
                  <c:v>0.94782927251429694</c:v>
                </c:pt>
                <c:pt idx="3180">
                  <c:v>0.94787398714419735</c:v>
                </c:pt>
                <c:pt idx="3181">
                  <c:v>0.94788253625659602</c:v>
                </c:pt>
                <c:pt idx="3182">
                  <c:v>0.94794250151744264</c:v>
                </c:pt>
                <c:pt idx="3183">
                  <c:v>0.94800259374405949</c:v>
                </c:pt>
                <c:pt idx="3184">
                  <c:v>0.94802910285912656</c:v>
                </c:pt>
                <c:pt idx="3185">
                  <c:v>0.94830100978288379</c:v>
                </c:pt>
                <c:pt idx="3186">
                  <c:v>0.94832162305895207</c:v>
                </c:pt>
                <c:pt idx="3187">
                  <c:v>0.94832808372212662</c:v>
                </c:pt>
                <c:pt idx="3188">
                  <c:v>0.94833462220172915</c:v>
                </c:pt>
                <c:pt idx="3189">
                  <c:v>0.94834935542156185</c:v>
                </c:pt>
                <c:pt idx="3190">
                  <c:v>0.94842536928597054</c:v>
                </c:pt>
                <c:pt idx="3191">
                  <c:v>0.94843832319101062</c:v>
                </c:pt>
                <c:pt idx="3192">
                  <c:v>0.94844785892052141</c:v>
                </c:pt>
                <c:pt idx="3193">
                  <c:v>0.94849219912999128</c:v>
                </c:pt>
                <c:pt idx="3194">
                  <c:v>0.94850287259703037</c:v>
                </c:pt>
                <c:pt idx="3195">
                  <c:v>0.94850810963826016</c:v>
                </c:pt>
                <c:pt idx="3196">
                  <c:v>0.94851182938343004</c:v>
                </c:pt>
                <c:pt idx="3197">
                  <c:v>0.94858282438646579</c:v>
                </c:pt>
                <c:pt idx="3198">
                  <c:v>0.94874518383259354</c:v>
                </c:pt>
                <c:pt idx="3199">
                  <c:v>0.9489144017943324</c:v>
                </c:pt>
                <c:pt idx="3200">
                  <c:v>0.94898014298672695</c:v>
                </c:pt>
                <c:pt idx="3201">
                  <c:v>0.94898816778162731</c:v>
                </c:pt>
                <c:pt idx="3202">
                  <c:v>0.94900745733873093</c:v>
                </c:pt>
                <c:pt idx="3203">
                  <c:v>0.94900755437980411</c:v>
                </c:pt>
                <c:pt idx="3204">
                  <c:v>0.94902343077053108</c:v>
                </c:pt>
                <c:pt idx="3205">
                  <c:v>0.94906494264991292</c:v>
                </c:pt>
                <c:pt idx="3206">
                  <c:v>0.94907933341412087</c:v>
                </c:pt>
                <c:pt idx="3207">
                  <c:v>0.94913035538722423</c:v>
                </c:pt>
                <c:pt idx="3208">
                  <c:v>0.94913116951436105</c:v>
                </c:pt>
                <c:pt idx="3209">
                  <c:v>0.94914497649913754</c:v>
                </c:pt>
                <c:pt idx="3210">
                  <c:v>0.94919779082297318</c:v>
                </c:pt>
                <c:pt idx="3211">
                  <c:v>0.94923454641780014</c:v>
                </c:pt>
                <c:pt idx="3212">
                  <c:v>0.94926005561284432</c:v>
                </c:pt>
                <c:pt idx="3213">
                  <c:v>0.94926155529712575</c:v>
                </c:pt>
                <c:pt idx="3214">
                  <c:v>0.94926527238748859</c:v>
                </c:pt>
                <c:pt idx="3215">
                  <c:v>0.94929464253539342</c:v>
                </c:pt>
                <c:pt idx="3216">
                  <c:v>0.94932668991082059</c:v>
                </c:pt>
                <c:pt idx="3217">
                  <c:v>0.9495325861444196</c:v>
                </c:pt>
                <c:pt idx="3218">
                  <c:v>0.94956400655358786</c:v>
                </c:pt>
                <c:pt idx="3219">
                  <c:v>0.94957266569485788</c:v>
                </c:pt>
                <c:pt idx="3220">
                  <c:v>0.94967499664919353</c:v>
                </c:pt>
                <c:pt idx="3221">
                  <c:v>0.9496843380939719</c:v>
                </c:pt>
                <c:pt idx="3222">
                  <c:v>0.9497720825410515</c:v>
                </c:pt>
                <c:pt idx="3223">
                  <c:v>0.94977616714173352</c:v>
                </c:pt>
                <c:pt idx="3224">
                  <c:v>0.9498013475359498</c:v>
                </c:pt>
                <c:pt idx="3225">
                  <c:v>0.94981091176705368</c:v>
                </c:pt>
                <c:pt idx="3226">
                  <c:v>0.94981600444457259</c:v>
                </c:pt>
                <c:pt idx="3227">
                  <c:v>0.94982940854544329</c:v>
                </c:pt>
                <c:pt idx="3228">
                  <c:v>0.94987598598032641</c:v>
                </c:pt>
                <c:pt idx="3229">
                  <c:v>0.94992352229867671</c:v>
                </c:pt>
                <c:pt idx="3230">
                  <c:v>0.95010986495578431</c:v>
                </c:pt>
                <c:pt idx="3231">
                  <c:v>0.95016136283529229</c:v>
                </c:pt>
                <c:pt idx="3232">
                  <c:v>0.95019140395432189</c:v>
                </c:pt>
                <c:pt idx="3233">
                  <c:v>0.95020963299620365</c:v>
                </c:pt>
                <c:pt idx="3234">
                  <c:v>0.95023537411833736</c:v>
                </c:pt>
                <c:pt idx="3235">
                  <c:v>0.95025613846150814</c:v>
                </c:pt>
                <c:pt idx="3236">
                  <c:v>0.95027090475923759</c:v>
                </c:pt>
                <c:pt idx="3237">
                  <c:v>0.95027119547758387</c:v>
                </c:pt>
                <c:pt idx="3238">
                  <c:v>0.95027454049307347</c:v>
                </c:pt>
                <c:pt idx="3239">
                  <c:v>0.95028835712899462</c:v>
                </c:pt>
                <c:pt idx="3240">
                  <c:v>0.95030734367307257</c:v>
                </c:pt>
                <c:pt idx="3241">
                  <c:v>0.95034374284811562</c:v>
                </c:pt>
                <c:pt idx="3242">
                  <c:v>0.95037309795042313</c:v>
                </c:pt>
                <c:pt idx="3243">
                  <c:v>0.95039587797044489</c:v>
                </c:pt>
                <c:pt idx="3244">
                  <c:v>0.95044971518204968</c:v>
                </c:pt>
                <c:pt idx="3245">
                  <c:v>0.95064683792001214</c:v>
                </c:pt>
                <c:pt idx="3246">
                  <c:v>0.95066109125916942</c:v>
                </c:pt>
                <c:pt idx="3247">
                  <c:v>0.95068646774948451</c:v>
                </c:pt>
                <c:pt idx="3248">
                  <c:v>0.9507497454341719</c:v>
                </c:pt>
                <c:pt idx="3249">
                  <c:v>0.95077345025509352</c:v>
                </c:pt>
                <c:pt idx="3250">
                  <c:v>0.95078149664875911</c:v>
                </c:pt>
                <c:pt idx="3251">
                  <c:v>0.95082923512690853</c:v>
                </c:pt>
                <c:pt idx="3252">
                  <c:v>0.95092682038277188</c:v>
                </c:pt>
                <c:pt idx="3253">
                  <c:v>0.95094029011298842</c:v>
                </c:pt>
                <c:pt idx="3254">
                  <c:v>0.95097863747839684</c:v>
                </c:pt>
                <c:pt idx="3255">
                  <c:v>0.95105997572964307</c:v>
                </c:pt>
                <c:pt idx="3256">
                  <c:v>0.95114628985182648</c:v>
                </c:pt>
                <c:pt idx="3257">
                  <c:v>0.9511549107760795</c:v>
                </c:pt>
                <c:pt idx="3258">
                  <c:v>0.95119304504977786</c:v>
                </c:pt>
                <c:pt idx="3259">
                  <c:v>0.95121845353104384</c:v>
                </c:pt>
                <c:pt idx="3260">
                  <c:v>0.95123836797934613</c:v>
                </c:pt>
                <c:pt idx="3261">
                  <c:v>0.9512429600850616</c:v>
                </c:pt>
                <c:pt idx="3262">
                  <c:v>0.95132239311187938</c:v>
                </c:pt>
                <c:pt idx="3263">
                  <c:v>0.95135088297293413</c:v>
                </c:pt>
                <c:pt idx="3264">
                  <c:v>0.95136649972307219</c:v>
                </c:pt>
                <c:pt idx="3265">
                  <c:v>0.9513686132832051</c:v>
                </c:pt>
                <c:pt idx="3266">
                  <c:v>0.95137237395544372</c:v>
                </c:pt>
                <c:pt idx="3267">
                  <c:v>0.95142769773546332</c:v>
                </c:pt>
                <c:pt idx="3268">
                  <c:v>0.95146140534246659</c:v>
                </c:pt>
                <c:pt idx="3269">
                  <c:v>0.95154688842174784</c:v>
                </c:pt>
                <c:pt idx="3270">
                  <c:v>0.95156030107082423</c:v>
                </c:pt>
                <c:pt idx="3271">
                  <c:v>0.95157137846159257</c:v>
                </c:pt>
                <c:pt idx="3272">
                  <c:v>0.95167154140458488</c:v>
                </c:pt>
                <c:pt idx="3273">
                  <c:v>0.95167458585286757</c:v>
                </c:pt>
                <c:pt idx="3274">
                  <c:v>0.95170257977301465</c:v>
                </c:pt>
                <c:pt idx="3275">
                  <c:v>0.95171204561795431</c:v>
                </c:pt>
                <c:pt idx="3276">
                  <c:v>0.95172210830050996</c:v>
                </c:pt>
                <c:pt idx="3277">
                  <c:v>0.95174960880789095</c:v>
                </c:pt>
                <c:pt idx="3278">
                  <c:v>0.95176188517990612</c:v>
                </c:pt>
                <c:pt idx="3279">
                  <c:v>0.9518260919138386</c:v>
                </c:pt>
                <c:pt idx="3280">
                  <c:v>0.95191197117137716</c:v>
                </c:pt>
                <c:pt idx="3281">
                  <c:v>0.95207843206554732</c:v>
                </c:pt>
                <c:pt idx="3282">
                  <c:v>0.95209131204600084</c:v>
                </c:pt>
                <c:pt idx="3283">
                  <c:v>0.95209688619179478</c:v>
                </c:pt>
                <c:pt idx="3284">
                  <c:v>0.95210040624859882</c:v>
                </c:pt>
                <c:pt idx="3285">
                  <c:v>0.95215255467200399</c:v>
                </c:pt>
                <c:pt idx="3286">
                  <c:v>0.95225350791515206</c:v>
                </c:pt>
                <c:pt idx="3287">
                  <c:v>0.95225812577967606</c:v>
                </c:pt>
                <c:pt idx="3288">
                  <c:v>0.95229172285567765</c:v>
                </c:pt>
                <c:pt idx="3289">
                  <c:v>0.95236432981178709</c:v>
                </c:pt>
                <c:pt idx="3290">
                  <c:v>0.95241520210499842</c:v>
                </c:pt>
                <c:pt idx="3291">
                  <c:v>0.95255922639254198</c:v>
                </c:pt>
                <c:pt idx="3292">
                  <c:v>0.95256393187583355</c:v>
                </c:pt>
                <c:pt idx="3293">
                  <c:v>0.95263217382140641</c:v>
                </c:pt>
                <c:pt idx="3294">
                  <c:v>0.95264177150824714</c:v>
                </c:pt>
                <c:pt idx="3295">
                  <c:v>0.95264845493941441</c:v>
                </c:pt>
                <c:pt idx="3296">
                  <c:v>0.95264893450014032</c:v>
                </c:pt>
                <c:pt idx="3297">
                  <c:v>0.9526809063718833</c:v>
                </c:pt>
                <c:pt idx="3298">
                  <c:v>0.95269348761985917</c:v>
                </c:pt>
                <c:pt idx="3299">
                  <c:v>0.95278628022218803</c:v>
                </c:pt>
                <c:pt idx="3300">
                  <c:v>0.95280497906932249</c:v>
                </c:pt>
                <c:pt idx="3301">
                  <c:v>0.95284338121057388</c:v>
                </c:pt>
                <c:pt idx="3302">
                  <c:v>0.95284775069371785</c:v>
                </c:pt>
                <c:pt idx="3303">
                  <c:v>0.95286374185174494</c:v>
                </c:pt>
                <c:pt idx="3304">
                  <c:v>0.95292632679322364</c:v>
                </c:pt>
                <c:pt idx="3305">
                  <c:v>0.9529640664496708</c:v>
                </c:pt>
                <c:pt idx="3306">
                  <c:v>0.95298521989039608</c:v>
                </c:pt>
                <c:pt idx="3307">
                  <c:v>0.9530192404250194</c:v>
                </c:pt>
                <c:pt idx="3308">
                  <c:v>0.95308108496572752</c:v>
                </c:pt>
                <c:pt idx="3309">
                  <c:v>0.95311078889597911</c:v>
                </c:pt>
                <c:pt idx="3310">
                  <c:v>0.95311700724477832</c:v>
                </c:pt>
                <c:pt idx="3311">
                  <c:v>0.9531254158982313</c:v>
                </c:pt>
                <c:pt idx="3312">
                  <c:v>0.95313559506207846</c:v>
                </c:pt>
                <c:pt idx="3313">
                  <c:v>0.95318743867809308</c:v>
                </c:pt>
                <c:pt idx="3314">
                  <c:v>0.9532193399316482</c:v>
                </c:pt>
                <c:pt idx="3315">
                  <c:v>0.95323108993708017</c:v>
                </c:pt>
                <c:pt idx="3316">
                  <c:v>0.95325861661277078</c:v>
                </c:pt>
                <c:pt idx="3317">
                  <c:v>0.95325962775854323</c:v>
                </c:pt>
                <c:pt idx="3318">
                  <c:v>0.95326490193973346</c:v>
                </c:pt>
                <c:pt idx="3319">
                  <c:v>0.95327715007950253</c:v>
                </c:pt>
                <c:pt idx="3320">
                  <c:v>0.95332504922435712</c:v>
                </c:pt>
                <c:pt idx="3321">
                  <c:v>0.953327937814481</c:v>
                </c:pt>
                <c:pt idx="3322">
                  <c:v>0.95337149207886374</c:v>
                </c:pt>
                <c:pt idx="3323">
                  <c:v>0.9533740035723296</c:v>
                </c:pt>
                <c:pt idx="3324">
                  <c:v>0.95343089547851601</c:v>
                </c:pt>
                <c:pt idx="3325">
                  <c:v>0.9534422339358305</c:v>
                </c:pt>
                <c:pt idx="3326">
                  <c:v>0.95349201747013446</c:v>
                </c:pt>
                <c:pt idx="3327">
                  <c:v>0.95350713569753864</c:v>
                </c:pt>
                <c:pt idx="3328">
                  <c:v>0.95352332236265525</c:v>
                </c:pt>
                <c:pt idx="3329">
                  <c:v>0.9535375582429173</c:v>
                </c:pt>
                <c:pt idx="3330">
                  <c:v>0.95363048683491669</c:v>
                </c:pt>
                <c:pt idx="3331">
                  <c:v>0.95364914020581648</c:v>
                </c:pt>
                <c:pt idx="3332">
                  <c:v>0.95367556521667873</c:v>
                </c:pt>
                <c:pt idx="3333">
                  <c:v>0.95368422135362729</c:v>
                </c:pt>
                <c:pt idx="3334">
                  <c:v>0.95371628990137369</c:v>
                </c:pt>
                <c:pt idx="3335">
                  <c:v>0.95371876046317383</c:v>
                </c:pt>
                <c:pt idx="3336">
                  <c:v>0.95374805278698416</c:v>
                </c:pt>
                <c:pt idx="3337">
                  <c:v>0.95375082024014979</c:v>
                </c:pt>
                <c:pt idx="3338">
                  <c:v>0.95378250010557752</c:v>
                </c:pt>
                <c:pt idx="3339">
                  <c:v>0.95380216684076613</c:v>
                </c:pt>
                <c:pt idx="3340">
                  <c:v>0.95380548373515894</c:v>
                </c:pt>
                <c:pt idx="3341">
                  <c:v>0.95382081929898255</c:v>
                </c:pt>
                <c:pt idx="3342">
                  <c:v>0.9538239753693466</c:v>
                </c:pt>
                <c:pt idx="3343">
                  <c:v>0.95383818777936857</c:v>
                </c:pt>
                <c:pt idx="3344">
                  <c:v>0.95384129089590375</c:v>
                </c:pt>
                <c:pt idx="3345">
                  <c:v>0.9538601727406042</c:v>
                </c:pt>
                <c:pt idx="3346">
                  <c:v>0.95387744496089832</c:v>
                </c:pt>
                <c:pt idx="3347">
                  <c:v>0.95388686721160243</c:v>
                </c:pt>
                <c:pt idx="3348">
                  <c:v>0.95389567111682749</c:v>
                </c:pt>
                <c:pt idx="3349">
                  <c:v>0.95391530779532896</c:v>
                </c:pt>
                <c:pt idx="3350">
                  <c:v>0.9539254164758576</c:v>
                </c:pt>
                <c:pt idx="3351">
                  <c:v>0.95394120425453144</c:v>
                </c:pt>
                <c:pt idx="3352">
                  <c:v>0.95404036012425575</c:v>
                </c:pt>
                <c:pt idx="3353">
                  <c:v>0.95407596099754677</c:v>
                </c:pt>
                <c:pt idx="3354">
                  <c:v>0.95409060096270659</c:v>
                </c:pt>
                <c:pt idx="3355">
                  <c:v>0.95410405209774551</c:v>
                </c:pt>
                <c:pt idx="3356">
                  <c:v>0.95427006593791552</c:v>
                </c:pt>
                <c:pt idx="3357">
                  <c:v>0.9543064200482867</c:v>
                </c:pt>
                <c:pt idx="3358">
                  <c:v>0.95431262793939831</c:v>
                </c:pt>
                <c:pt idx="3359">
                  <c:v>0.95436072397967953</c:v>
                </c:pt>
                <c:pt idx="3360">
                  <c:v>0.95436546918583343</c:v>
                </c:pt>
                <c:pt idx="3361">
                  <c:v>0.95437549107846009</c:v>
                </c:pt>
                <c:pt idx="3362">
                  <c:v>0.95445236453850968</c:v>
                </c:pt>
                <c:pt idx="3363">
                  <c:v>0.95446604612009578</c:v>
                </c:pt>
                <c:pt idx="3364">
                  <c:v>0.95448050939923645</c:v>
                </c:pt>
                <c:pt idx="3365">
                  <c:v>0.95450536086752613</c:v>
                </c:pt>
                <c:pt idx="3366">
                  <c:v>0.95452923895471709</c:v>
                </c:pt>
                <c:pt idx="3367">
                  <c:v>0.95456191512027622</c:v>
                </c:pt>
                <c:pt idx="3368">
                  <c:v>0.95463816081263797</c:v>
                </c:pt>
                <c:pt idx="3369">
                  <c:v>0.95470342880742565</c:v>
                </c:pt>
                <c:pt idx="3370">
                  <c:v>0.95473676620931958</c:v>
                </c:pt>
                <c:pt idx="3371">
                  <c:v>0.95475656149956145</c:v>
                </c:pt>
                <c:pt idx="3372">
                  <c:v>0.95480654721424973</c:v>
                </c:pt>
                <c:pt idx="3373">
                  <c:v>0.95480922030779813</c:v>
                </c:pt>
                <c:pt idx="3374">
                  <c:v>0.95487506752043116</c:v>
                </c:pt>
                <c:pt idx="3375">
                  <c:v>0.95489048688683964</c:v>
                </c:pt>
                <c:pt idx="3376">
                  <c:v>0.95490206032320979</c:v>
                </c:pt>
                <c:pt idx="3377">
                  <c:v>0.95496455278153503</c:v>
                </c:pt>
                <c:pt idx="3378">
                  <c:v>0.95498132576521788</c:v>
                </c:pt>
                <c:pt idx="3379">
                  <c:v>0.95498803860574333</c:v>
                </c:pt>
                <c:pt idx="3380">
                  <c:v>0.95498962475952887</c:v>
                </c:pt>
                <c:pt idx="3381">
                  <c:v>0.95499193565957763</c:v>
                </c:pt>
                <c:pt idx="3382">
                  <c:v>0.95502165194129329</c:v>
                </c:pt>
                <c:pt idx="3383">
                  <c:v>0.95503186843835408</c:v>
                </c:pt>
                <c:pt idx="3384">
                  <c:v>0.95506588642918022</c:v>
                </c:pt>
                <c:pt idx="3385">
                  <c:v>0.95507035234111726</c:v>
                </c:pt>
                <c:pt idx="3386">
                  <c:v>0.95508630054487065</c:v>
                </c:pt>
                <c:pt idx="3387">
                  <c:v>0.9551417491666826</c:v>
                </c:pt>
                <c:pt idx="3388">
                  <c:v>0.95514785017108506</c:v>
                </c:pt>
                <c:pt idx="3389">
                  <c:v>0.95523639340063626</c:v>
                </c:pt>
                <c:pt idx="3390">
                  <c:v>0.95526239671003943</c:v>
                </c:pt>
                <c:pt idx="3391">
                  <c:v>0.95526481283191544</c:v>
                </c:pt>
                <c:pt idx="3392">
                  <c:v>0.95528305166284189</c:v>
                </c:pt>
                <c:pt idx="3393">
                  <c:v>0.95528650150441763</c:v>
                </c:pt>
                <c:pt idx="3394">
                  <c:v>0.95532636906855661</c:v>
                </c:pt>
                <c:pt idx="3395">
                  <c:v>0.95535830658494403</c:v>
                </c:pt>
                <c:pt idx="3396">
                  <c:v>0.9553652078987398</c:v>
                </c:pt>
                <c:pt idx="3397">
                  <c:v>0.95536794965956739</c:v>
                </c:pt>
                <c:pt idx="3398">
                  <c:v>0.95540504016245242</c:v>
                </c:pt>
                <c:pt idx="3399">
                  <c:v>0.9554806615324053</c:v>
                </c:pt>
                <c:pt idx="3400">
                  <c:v>0.95550552275893286</c:v>
                </c:pt>
                <c:pt idx="3401">
                  <c:v>0.95554782351199363</c:v>
                </c:pt>
                <c:pt idx="3402">
                  <c:v>0.95556632195480073</c:v>
                </c:pt>
                <c:pt idx="3403">
                  <c:v>0.95557115532478998</c:v>
                </c:pt>
                <c:pt idx="3404">
                  <c:v>0.95560229673454944</c:v>
                </c:pt>
                <c:pt idx="3405">
                  <c:v>0.95564909673260423</c:v>
                </c:pt>
                <c:pt idx="3406">
                  <c:v>0.95564916691244339</c:v>
                </c:pt>
                <c:pt idx="3407">
                  <c:v>0.95566966638005724</c:v>
                </c:pt>
                <c:pt idx="3408">
                  <c:v>0.95567511979614239</c:v>
                </c:pt>
                <c:pt idx="3409">
                  <c:v>0.95567991352173265</c:v>
                </c:pt>
                <c:pt idx="3410">
                  <c:v>0.95570876871708488</c:v>
                </c:pt>
                <c:pt idx="3411">
                  <c:v>0.95572532393761356</c:v>
                </c:pt>
                <c:pt idx="3412">
                  <c:v>0.95575682558174924</c:v>
                </c:pt>
                <c:pt idx="3413">
                  <c:v>0.95578372446093929</c:v>
                </c:pt>
                <c:pt idx="3414">
                  <c:v>0.95578877756055813</c:v>
                </c:pt>
                <c:pt idx="3415">
                  <c:v>0.95581379178735792</c:v>
                </c:pt>
                <c:pt idx="3416">
                  <c:v>0.95583106834183718</c:v>
                </c:pt>
                <c:pt idx="3417">
                  <c:v>0.95588087055876791</c:v>
                </c:pt>
                <c:pt idx="3418">
                  <c:v>0.95589162300796748</c:v>
                </c:pt>
                <c:pt idx="3419">
                  <c:v>0.95589237750298239</c:v>
                </c:pt>
                <c:pt idx="3420">
                  <c:v>0.95590480871508365</c:v>
                </c:pt>
                <c:pt idx="3421">
                  <c:v>0.95591351322156104</c:v>
                </c:pt>
                <c:pt idx="3422">
                  <c:v>0.95593489987056213</c:v>
                </c:pt>
                <c:pt idx="3423">
                  <c:v>0.95598303040889232</c:v>
                </c:pt>
                <c:pt idx="3424">
                  <c:v>0.95600315408831527</c:v>
                </c:pt>
                <c:pt idx="3425">
                  <c:v>0.95600850867019904</c:v>
                </c:pt>
                <c:pt idx="3426">
                  <c:v>0.95601608479073097</c:v>
                </c:pt>
                <c:pt idx="3427">
                  <c:v>0.95602257064063922</c:v>
                </c:pt>
                <c:pt idx="3428">
                  <c:v>0.95605172059311594</c:v>
                </c:pt>
                <c:pt idx="3429">
                  <c:v>0.95605968175949929</c:v>
                </c:pt>
                <c:pt idx="3430">
                  <c:v>0.95612719200076857</c:v>
                </c:pt>
                <c:pt idx="3431">
                  <c:v>0.95614701187375473</c:v>
                </c:pt>
                <c:pt idx="3432">
                  <c:v>0.95618593726978651</c:v>
                </c:pt>
                <c:pt idx="3433">
                  <c:v>0.95620665069054966</c:v>
                </c:pt>
                <c:pt idx="3434">
                  <c:v>0.95622520513675058</c:v>
                </c:pt>
                <c:pt idx="3435">
                  <c:v>0.95623431514667023</c:v>
                </c:pt>
                <c:pt idx="3436">
                  <c:v>0.95628556319588975</c:v>
                </c:pt>
                <c:pt idx="3437">
                  <c:v>0.95631012081139899</c:v>
                </c:pt>
                <c:pt idx="3438">
                  <c:v>0.95631012751938493</c:v>
                </c:pt>
                <c:pt idx="3439">
                  <c:v>0.95632927530034395</c:v>
                </c:pt>
                <c:pt idx="3440">
                  <c:v>0.95636925983384569</c:v>
                </c:pt>
                <c:pt idx="3441">
                  <c:v>0.95637239830138288</c:v>
                </c:pt>
                <c:pt idx="3442">
                  <c:v>0.95638849630778999</c:v>
                </c:pt>
                <c:pt idx="3443">
                  <c:v>0.956391627687732</c:v>
                </c:pt>
                <c:pt idx="3444">
                  <c:v>0.95641907180928454</c:v>
                </c:pt>
                <c:pt idx="3445">
                  <c:v>0.95644766729265918</c:v>
                </c:pt>
                <c:pt idx="3446">
                  <c:v>0.95644949647141986</c:v>
                </c:pt>
                <c:pt idx="3447">
                  <c:v>0.95647587183017724</c:v>
                </c:pt>
                <c:pt idx="3448">
                  <c:v>0.95655200391261475</c:v>
                </c:pt>
                <c:pt idx="3449">
                  <c:v>0.95657250745221234</c:v>
                </c:pt>
                <c:pt idx="3450">
                  <c:v>0.95660248925456437</c:v>
                </c:pt>
                <c:pt idx="3451">
                  <c:v>0.95665459891801807</c:v>
                </c:pt>
                <c:pt idx="3452">
                  <c:v>0.95667591457256573</c:v>
                </c:pt>
                <c:pt idx="3453">
                  <c:v>0.95669310262600438</c:v>
                </c:pt>
                <c:pt idx="3454">
                  <c:v>0.95670551115065527</c:v>
                </c:pt>
                <c:pt idx="3455">
                  <c:v>0.95670862039916937</c:v>
                </c:pt>
                <c:pt idx="3456">
                  <c:v>0.95671709240835312</c:v>
                </c:pt>
                <c:pt idx="3457">
                  <c:v>0.95674827050129507</c:v>
                </c:pt>
                <c:pt idx="3458">
                  <c:v>0.95680483812074113</c:v>
                </c:pt>
                <c:pt idx="3459">
                  <c:v>0.95680656112600615</c:v>
                </c:pt>
                <c:pt idx="3460">
                  <c:v>0.95681072158666958</c:v>
                </c:pt>
                <c:pt idx="3461">
                  <c:v>0.95682202108808023</c:v>
                </c:pt>
                <c:pt idx="3462">
                  <c:v>0.95683476842217674</c:v>
                </c:pt>
                <c:pt idx="3463">
                  <c:v>0.95683493754199112</c:v>
                </c:pt>
                <c:pt idx="3464">
                  <c:v>0.95683745807163778</c:v>
                </c:pt>
                <c:pt idx="3465">
                  <c:v>0.95685984014876413</c:v>
                </c:pt>
                <c:pt idx="3466">
                  <c:v>0.95686099239918632</c:v>
                </c:pt>
                <c:pt idx="3467">
                  <c:v>0.95687002169924074</c:v>
                </c:pt>
                <c:pt idx="3468">
                  <c:v>0.95687760998288951</c:v>
                </c:pt>
                <c:pt idx="3469">
                  <c:v>0.95690080545799916</c:v>
                </c:pt>
                <c:pt idx="3470">
                  <c:v>0.95691328872794479</c:v>
                </c:pt>
                <c:pt idx="3471">
                  <c:v>0.95694179826218573</c:v>
                </c:pt>
                <c:pt idx="3472">
                  <c:v>0.95694527338962643</c:v>
                </c:pt>
                <c:pt idx="3473">
                  <c:v>0.95697722184863643</c:v>
                </c:pt>
                <c:pt idx="3474">
                  <c:v>0.95699070224690841</c:v>
                </c:pt>
                <c:pt idx="3475">
                  <c:v>0.95700642345907461</c:v>
                </c:pt>
                <c:pt idx="3476">
                  <c:v>0.95701838488386815</c:v>
                </c:pt>
                <c:pt idx="3477">
                  <c:v>0.95703032978353864</c:v>
                </c:pt>
                <c:pt idx="3478">
                  <c:v>0.95703724451018735</c:v>
                </c:pt>
                <c:pt idx="3479">
                  <c:v>0.95705044250065119</c:v>
                </c:pt>
                <c:pt idx="3480">
                  <c:v>0.95707784048574462</c:v>
                </c:pt>
                <c:pt idx="3481">
                  <c:v>0.9570806224957098</c:v>
                </c:pt>
                <c:pt idx="3482">
                  <c:v>0.95710375214699839</c:v>
                </c:pt>
                <c:pt idx="3483">
                  <c:v>0.9571189117980502</c:v>
                </c:pt>
                <c:pt idx="3484">
                  <c:v>0.9571286967706133</c:v>
                </c:pt>
                <c:pt idx="3485">
                  <c:v>0.9571381222735722</c:v>
                </c:pt>
                <c:pt idx="3486">
                  <c:v>0.95717967960885164</c:v>
                </c:pt>
                <c:pt idx="3487">
                  <c:v>0.95717983766420223</c:v>
                </c:pt>
                <c:pt idx="3488">
                  <c:v>0.95719125609575795</c:v>
                </c:pt>
                <c:pt idx="3489">
                  <c:v>0.95720784313821072</c:v>
                </c:pt>
                <c:pt idx="3490">
                  <c:v>0.9572120713477521</c:v>
                </c:pt>
                <c:pt idx="3491">
                  <c:v>0.95721769997278749</c:v>
                </c:pt>
                <c:pt idx="3492">
                  <c:v>0.9572345917479953</c:v>
                </c:pt>
                <c:pt idx="3493">
                  <c:v>0.95723515893132782</c:v>
                </c:pt>
                <c:pt idx="3494">
                  <c:v>0.95726312801335567</c:v>
                </c:pt>
                <c:pt idx="3495">
                  <c:v>0.95727696950030083</c:v>
                </c:pt>
                <c:pt idx="3496">
                  <c:v>0.95727839376808976</c:v>
                </c:pt>
                <c:pt idx="3497">
                  <c:v>0.95730529701929001</c:v>
                </c:pt>
                <c:pt idx="3498">
                  <c:v>0.95731906988567284</c:v>
                </c:pt>
                <c:pt idx="3499">
                  <c:v>0.95732732478245874</c:v>
                </c:pt>
                <c:pt idx="3500">
                  <c:v>0.95742497782422609</c:v>
                </c:pt>
                <c:pt idx="3501">
                  <c:v>0.95749291141481629</c:v>
                </c:pt>
                <c:pt idx="3502">
                  <c:v>0.95750068388891763</c:v>
                </c:pt>
                <c:pt idx="3503">
                  <c:v>0.95754775099437517</c:v>
                </c:pt>
                <c:pt idx="3504">
                  <c:v>0.95759178183247906</c:v>
                </c:pt>
                <c:pt idx="3505">
                  <c:v>0.95760485870192891</c:v>
                </c:pt>
                <c:pt idx="3506">
                  <c:v>0.95760808724011581</c:v>
                </c:pt>
                <c:pt idx="3507">
                  <c:v>0.95764881733645824</c:v>
                </c:pt>
                <c:pt idx="3508">
                  <c:v>0.95765032537394579</c:v>
                </c:pt>
                <c:pt idx="3509">
                  <c:v>0.95765085667320982</c:v>
                </c:pt>
                <c:pt idx="3510">
                  <c:v>0.95765586032158079</c:v>
                </c:pt>
                <c:pt idx="3511">
                  <c:v>0.95765833945733259</c:v>
                </c:pt>
                <c:pt idx="3512">
                  <c:v>0.95766386345588228</c:v>
                </c:pt>
                <c:pt idx="3513">
                  <c:v>0.95769394590395096</c:v>
                </c:pt>
                <c:pt idx="3514">
                  <c:v>0.95770326342942169</c:v>
                </c:pt>
                <c:pt idx="3515">
                  <c:v>0.95770567564527054</c:v>
                </c:pt>
                <c:pt idx="3516">
                  <c:v>0.95773807815632606</c:v>
                </c:pt>
                <c:pt idx="3517">
                  <c:v>0.95774758987021591</c:v>
                </c:pt>
                <c:pt idx="3518">
                  <c:v>0.95776194708039375</c:v>
                </c:pt>
                <c:pt idx="3519">
                  <c:v>0.957777288850446</c:v>
                </c:pt>
                <c:pt idx="3520">
                  <c:v>0.9577884196865909</c:v>
                </c:pt>
                <c:pt idx="3521">
                  <c:v>0.95780883306840536</c:v>
                </c:pt>
                <c:pt idx="3522">
                  <c:v>0.95782993537769789</c:v>
                </c:pt>
                <c:pt idx="3523">
                  <c:v>0.95783396934168064</c:v>
                </c:pt>
                <c:pt idx="3524">
                  <c:v>0.95785458385742062</c:v>
                </c:pt>
                <c:pt idx="3525">
                  <c:v>0.95791120690140741</c:v>
                </c:pt>
                <c:pt idx="3526">
                  <c:v>0.95792043513578928</c:v>
                </c:pt>
                <c:pt idx="3527">
                  <c:v>0.95792453836652491</c:v>
                </c:pt>
                <c:pt idx="3528">
                  <c:v>0.9579321284640524</c:v>
                </c:pt>
                <c:pt idx="3529">
                  <c:v>0.9579665279145132</c:v>
                </c:pt>
                <c:pt idx="3530">
                  <c:v>0.95799203215457052</c:v>
                </c:pt>
                <c:pt idx="3531">
                  <c:v>0.95799686078945201</c:v>
                </c:pt>
                <c:pt idx="3532">
                  <c:v>0.95800034412324964</c:v>
                </c:pt>
                <c:pt idx="3533">
                  <c:v>0.95800491045499048</c:v>
                </c:pt>
                <c:pt idx="3534">
                  <c:v>0.95800972380579319</c:v>
                </c:pt>
                <c:pt idx="3535">
                  <c:v>0.95803010437724045</c:v>
                </c:pt>
                <c:pt idx="3536">
                  <c:v>0.95804239508293931</c:v>
                </c:pt>
                <c:pt idx="3537">
                  <c:v>0.95804713689533882</c:v>
                </c:pt>
                <c:pt idx="3538">
                  <c:v>0.95808438521713402</c:v>
                </c:pt>
                <c:pt idx="3539">
                  <c:v>0.9580954418435883</c:v>
                </c:pt>
                <c:pt idx="3540">
                  <c:v>0.95810097326088195</c:v>
                </c:pt>
                <c:pt idx="3541">
                  <c:v>0.95811864187524487</c:v>
                </c:pt>
                <c:pt idx="3542">
                  <c:v>0.95813197350902801</c:v>
                </c:pt>
                <c:pt idx="3543">
                  <c:v>0.95813469041519905</c:v>
                </c:pt>
                <c:pt idx="3544">
                  <c:v>0.95814160608850918</c:v>
                </c:pt>
                <c:pt idx="3545">
                  <c:v>0.95816486961878955</c:v>
                </c:pt>
                <c:pt idx="3546">
                  <c:v>0.95819437170623301</c:v>
                </c:pt>
                <c:pt idx="3547">
                  <c:v>0.95820274743160971</c:v>
                </c:pt>
                <c:pt idx="3548">
                  <c:v>0.95822277873591843</c:v>
                </c:pt>
                <c:pt idx="3549">
                  <c:v>0.958237583224404</c:v>
                </c:pt>
                <c:pt idx="3550">
                  <c:v>0.95824241144395317</c:v>
                </c:pt>
                <c:pt idx="3551">
                  <c:v>0.95825555765223458</c:v>
                </c:pt>
                <c:pt idx="3552">
                  <c:v>0.95826294906880227</c:v>
                </c:pt>
                <c:pt idx="3553">
                  <c:v>0.95826926919515809</c:v>
                </c:pt>
                <c:pt idx="3554">
                  <c:v>0.95829378443996327</c:v>
                </c:pt>
                <c:pt idx="3555">
                  <c:v>0.95830567704938852</c:v>
                </c:pt>
                <c:pt idx="3556">
                  <c:v>0.95833845124977324</c:v>
                </c:pt>
                <c:pt idx="3557">
                  <c:v>0.95834586477404315</c:v>
                </c:pt>
                <c:pt idx="3558">
                  <c:v>0.95835186821355411</c:v>
                </c:pt>
                <c:pt idx="3559">
                  <c:v>0.95835605198562368</c:v>
                </c:pt>
                <c:pt idx="3560">
                  <c:v>0.95837966010661568</c:v>
                </c:pt>
                <c:pt idx="3561">
                  <c:v>0.95838275353086544</c:v>
                </c:pt>
                <c:pt idx="3562">
                  <c:v>0.95839132370618385</c:v>
                </c:pt>
                <c:pt idx="3563">
                  <c:v>0.9584022342157491</c:v>
                </c:pt>
                <c:pt idx="3564">
                  <c:v>0.95840354164168884</c:v>
                </c:pt>
                <c:pt idx="3565">
                  <c:v>0.95840611485898652</c:v>
                </c:pt>
                <c:pt idx="3566">
                  <c:v>0.95841232942834276</c:v>
                </c:pt>
                <c:pt idx="3567">
                  <c:v>0.95842264036155755</c:v>
                </c:pt>
                <c:pt idx="3568">
                  <c:v>0.95842683438979615</c:v>
                </c:pt>
                <c:pt idx="3569">
                  <c:v>0.95842748532510547</c:v>
                </c:pt>
                <c:pt idx="3570">
                  <c:v>0.95844390963478243</c:v>
                </c:pt>
                <c:pt idx="3571">
                  <c:v>0.9584443559276139</c:v>
                </c:pt>
                <c:pt idx="3572">
                  <c:v>0.95846361470325769</c:v>
                </c:pt>
                <c:pt idx="3573">
                  <c:v>0.95846401981841134</c:v>
                </c:pt>
                <c:pt idx="3574">
                  <c:v>0.95847881040905403</c:v>
                </c:pt>
                <c:pt idx="3575">
                  <c:v>0.9584851132474923</c:v>
                </c:pt>
                <c:pt idx="3576">
                  <c:v>0.95849019311596118</c:v>
                </c:pt>
                <c:pt idx="3577">
                  <c:v>0.95849620441401195</c:v>
                </c:pt>
                <c:pt idx="3578">
                  <c:v>0.95850175743426658</c:v>
                </c:pt>
                <c:pt idx="3579">
                  <c:v>0.95850858837658393</c:v>
                </c:pt>
                <c:pt idx="3580">
                  <c:v>0.95853556336948764</c:v>
                </c:pt>
                <c:pt idx="3581">
                  <c:v>0.95855135903573341</c:v>
                </c:pt>
                <c:pt idx="3582">
                  <c:v>0.95857591283940091</c:v>
                </c:pt>
                <c:pt idx="3583">
                  <c:v>0.95858702919139527</c:v>
                </c:pt>
                <c:pt idx="3584">
                  <c:v>0.95859023683941869</c:v>
                </c:pt>
                <c:pt idx="3585">
                  <c:v>0.9586036779791397</c:v>
                </c:pt>
                <c:pt idx="3586">
                  <c:v>0.95861053381183792</c:v>
                </c:pt>
                <c:pt idx="3587">
                  <c:v>0.95863482517753174</c:v>
                </c:pt>
                <c:pt idx="3588">
                  <c:v>0.95865259952564941</c:v>
                </c:pt>
                <c:pt idx="3589">
                  <c:v>0.95866579488671477</c:v>
                </c:pt>
                <c:pt idx="3590">
                  <c:v>0.95867580838323363</c:v>
                </c:pt>
                <c:pt idx="3591">
                  <c:v>0.95872023139742457</c:v>
                </c:pt>
                <c:pt idx="3592">
                  <c:v>0.95872031264750535</c:v>
                </c:pt>
                <c:pt idx="3593">
                  <c:v>0.95872080371157042</c:v>
                </c:pt>
                <c:pt idx="3594">
                  <c:v>0.95873382501588345</c:v>
                </c:pt>
                <c:pt idx="3595">
                  <c:v>0.95874609284093326</c:v>
                </c:pt>
                <c:pt idx="3596">
                  <c:v>0.9587492426771802</c:v>
                </c:pt>
                <c:pt idx="3597">
                  <c:v>0.95875055969831535</c:v>
                </c:pt>
                <c:pt idx="3598">
                  <c:v>0.95876031421264774</c:v>
                </c:pt>
                <c:pt idx="3599">
                  <c:v>0.95876257018635835</c:v>
                </c:pt>
                <c:pt idx="3600">
                  <c:v>0.95876425064315229</c:v>
                </c:pt>
                <c:pt idx="3601">
                  <c:v>0.95876825060616666</c:v>
                </c:pt>
                <c:pt idx="3602">
                  <c:v>0.95877198327878133</c:v>
                </c:pt>
                <c:pt idx="3603">
                  <c:v>0.95878297728006434</c:v>
                </c:pt>
                <c:pt idx="3604">
                  <c:v>0.95878840038319357</c:v>
                </c:pt>
                <c:pt idx="3605">
                  <c:v>0.95879615018041042</c:v>
                </c:pt>
                <c:pt idx="3606">
                  <c:v>0.95880569933878057</c:v>
                </c:pt>
                <c:pt idx="3607">
                  <c:v>0.9588126443193784</c:v>
                </c:pt>
                <c:pt idx="3608">
                  <c:v>0.95881544778202421</c:v>
                </c:pt>
                <c:pt idx="3609">
                  <c:v>0.95881732200956526</c:v>
                </c:pt>
                <c:pt idx="3610">
                  <c:v>0.95881835971563956</c:v>
                </c:pt>
                <c:pt idx="3611">
                  <c:v>0.95882593211443268</c:v>
                </c:pt>
                <c:pt idx="3612">
                  <c:v>0.95882647885913785</c:v>
                </c:pt>
                <c:pt idx="3613">
                  <c:v>0.95884037755565743</c:v>
                </c:pt>
                <c:pt idx="3614">
                  <c:v>0.95885054629835742</c:v>
                </c:pt>
                <c:pt idx="3615">
                  <c:v>0.95885959369332496</c:v>
                </c:pt>
                <c:pt idx="3616">
                  <c:v>0.95886146233573211</c:v>
                </c:pt>
                <c:pt idx="3617">
                  <c:v>0.9588664659131596</c:v>
                </c:pt>
                <c:pt idx="3618">
                  <c:v>0.95887275003940386</c:v>
                </c:pt>
                <c:pt idx="3619">
                  <c:v>0.95887744044237966</c:v>
                </c:pt>
                <c:pt idx="3620">
                  <c:v>0.95887944127113867</c:v>
                </c:pt>
                <c:pt idx="3621">
                  <c:v>0.95888492897478261</c:v>
                </c:pt>
                <c:pt idx="3622">
                  <c:v>0.95888704588175744</c:v>
                </c:pt>
                <c:pt idx="3623">
                  <c:v>0.95889416668701877</c:v>
                </c:pt>
                <c:pt idx="3624">
                  <c:v>0.95889993996309053</c:v>
                </c:pt>
                <c:pt idx="3625">
                  <c:v>0.95890519242493222</c:v>
                </c:pt>
                <c:pt idx="3626">
                  <c:v>0.95890609052526166</c:v>
                </c:pt>
                <c:pt idx="3627">
                  <c:v>0.95890611697230088</c:v>
                </c:pt>
                <c:pt idx="3628">
                  <c:v>0.95891649796956968</c:v>
                </c:pt>
                <c:pt idx="3629">
                  <c:v>0.95891857910605272</c:v>
                </c:pt>
                <c:pt idx="3630">
                  <c:v>0.95891927562893853</c:v>
                </c:pt>
                <c:pt idx="3631">
                  <c:v>0.95892195027528093</c:v>
                </c:pt>
                <c:pt idx="3632">
                  <c:v>0.95892229937064188</c:v>
                </c:pt>
                <c:pt idx="3633">
                  <c:v>0.95892908264182486</c:v>
                </c:pt>
                <c:pt idx="3634">
                  <c:v>0.95893343293026834</c:v>
                </c:pt>
                <c:pt idx="3635">
                  <c:v>0.95893433749840484</c:v>
                </c:pt>
                <c:pt idx="3636">
                  <c:v>0.95894081823080779</c:v>
                </c:pt>
                <c:pt idx="3637">
                  <c:v>0.95894326011439468</c:v>
                </c:pt>
                <c:pt idx="3638">
                  <c:v>0.95894567697296917</c:v>
                </c:pt>
                <c:pt idx="3639">
                  <c:v>0.95895023818643499</c:v>
                </c:pt>
                <c:pt idx="3640">
                  <c:v>0.95895783042637384</c:v>
                </c:pt>
                <c:pt idx="3641">
                  <c:v>0.95896806200006446</c:v>
                </c:pt>
                <c:pt idx="3642">
                  <c:v>0.95898021531322097</c:v>
                </c:pt>
                <c:pt idx="3643">
                  <c:v>0.95898170934207305</c:v>
                </c:pt>
                <c:pt idx="3644">
                  <c:v>0.95899276570686365</c:v>
                </c:pt>
                <c:pt idx="3645">
                  <c:v>0.95899350746417433</c:v>
                </c:pt>
                <c:pt idx="3646">
                  <c:v>0.95900289762030033</c:v>
                </c:pt>
                <c:pt idx="3647">
                  <c:v>0.95901830426111545</c:v>
                </c:pt>
                <c:pt idx="3648">
                  <c:v>0.95902405045743178</c:v>
                </c:pt>
                <c:pt idx="3649">
                  <c:v>0.9590250252126391</c:v>
                </c:pt>
                <c:pt idx="3650">
                  <c:v>0.95903334595183221</c:v>
                </c:pt>
                <c:pt idx="3651">
                  <c:v>0.95903474180386372</c:v>
                </c:pt>
                <c:pt idx="3652">
                  <c:v>0.95903934295767745</c:v>
                </c:pt>
                <c:pt idx="3653">
                  <c:v>0.95903999089172287</c:v>
                </c:pt>
                <c:pt idx="3654">
                  <c:v>0.95904196582296952</c:v>
                </c:pt>
                <c:pt idx="3655">
                  <c:v>0.95904843717493637</c:v>
                </c:pt>
                <c:pt idx="3656">
                  <c:v>0.95905119583429266</c:v>
                </c:pt>
                <c:pt idx="3657">
                  <c:v>0.95905627711669394</c:v>
                </c:pt>
                <c:pt idx="3658">
                  <c:v>0.9590567877008026</c:v>
                </c:pt>
                <c:pt idx="3659">
                  <c:v>0.9590607603726361</c:v>
                </c:pt>
                <c:pt idx="3660">
                  <c:v>0.95906139692739578</c:v>
                </c:pt>
                <c:pt idx="3661">
                  <c:v>0.95906462624351219</c:v>
                </c:pt>
                <c:pt idx="3662">
                  <c:v>0.95906733496560059</c:v>
                </c:pt>
                <c:pt idx="3663">
                  <c:v>0.95907340958151654</c:v>
                </c:pt>
                <c:pt idx="3664">
                  <c:v>0.95907456026702587</c:v>
                </c:pt>
                <c:pt idx="3665">
                  <c:v>0.95907634376149609</c:v>
                </c:pt>
                <c:pt idx="3666">
                  <c:v>0.95907869474221408</c:v>
                </c:pt>
                <c:pt idx="3667">
                  <c:v>0.95908046773459654</c:v>
                </c:pt>
                <c:pt idx="3668">
                  <c:v>0.95908112364514642</c:v>
                </c:pt>
                <c:pt idx="3669">
                  <c:v>0.95908219999539912</c:v>
                </c:pt>
                <c:pt idx="3670">
                  <c:v>0.9590828636907428</c:v>
                </c:pt>
                <c:pt idx="3671">
                  <c:v>0.95908304671103195</c:v>
                </c:pt>
                <c:pt idx="3672">
                  <c:v>0.9590912485785591</c:v>
                </c:pt>
                <c:pt idx="3673">
                  <c:v>0.9590950503281952</c:v>
                </c:pt>
                <c:pt idx="3674">
                  <c:v>0.95909593559830242</c:v>
                </c:pt>
                <c:pt idx="3675">
                  <c:v>0.95909843450533994</c:v>
                </c:pt>
                <c:pt idx="3676">
                  <c:v>0.95909898777781377</c:v>
                </c:pt>
                <c:pt idx="3677">
                  <c:v>0.95910192993690035</c:v>
                </c:pt>
                <c:pt idx="3678">
                  <c:v>0.95910403046054449</c:v>
                </c:pt>
                <c:pt idx="3679">
                  <c:v>0.95911234760372543</c:v>
                </c:pt>
                <c:pt idx="3680">
                  <c:v>0.95911381565857834</c:v>
                </c:pt>
                <c:pt idx="3681">
                  <c:v>0.95912479872954859</c:v>
                </c:pt>
                <c:pt idx="3682">
                  <c:v>0.95912532966548325</c:v>
                </c:pt>
                <c:pt idx="3683">
                  <c:v>0.95912689064284617</c:v>
                </c:pt>
                <c:pt idx="3684">
                  <c:v>0.95912819047893394</c:v>
                </c:pt>
                <c:pt idx="3685">
                  <c:v>0.95913090451619742</c:v>
                </c:pt>
                <c:pt idx="3686">
                  <c:v>0.95913634852783247</c:v>
                </c:pt>
                <c:pt idx="3687">
                  <c:v>0.9591375003153394</c:v>
                </c:pt>
                <c:pt idx="3688">
                  <c:v>0.959138218436139</c:v>
                </c:pt>
                <c:pt idx="3689">
                  <c:v>0.95914311646214057</c:v>
                </c:pt>
                <c:pt idx="3690">
                  <c:v>0.95914356657327005</c:v>
                </c:pt>
                <c:pt idx="3691">
                  <c:v>0.95914366101916693</c:v>
                </c:pt>
                <c:pt idx="3692">
                  <c:v>0.95914502760201603</c:v>
                </c:pt>
                <c:pt idx="3693">
                  <c:v>0.95914670279047909</c:v>
                </c:pt>
                <c:pt idx="3694">
                  <c:v>0.9591478509044935</c:v>
                </c:pt>
                <c:pt idx="3695">
                  <c:v>0.95915176151464787</c:v>
                </c:pt>
                <c:pt idx="3696">
                  <c:v>0.95915230521516137</c:v>
                </c:pt>
                <c:pt idx="3697">
                  <c:v>0.95915307614927692</c:v>
                </c:pt>
                <c:pt idx="3698">
                  <c:v>0.9591535316886366</c:v>
                </c:pt>
                <c:pt idx="3699">
                  <c:v>0.95915425127365672</c:v>
                </c:pt>
                <c:pt idx="3700">
                  <c:v>0.95915449533283137</c:v>
                </c:pt>
                <c:pt idx="3701">
                  <c:v>0.95915424927752602</c:v>
                </c:pt>
                <c:pt idx="3702">
                  <c:v>0.95915424718894893</c:v>
                </c:pt>
                <c:pt idx="3703">
                  <c:v>0.95915415193879461</c:v>
                </c:pt>
                <c:pt idx="3704">
                  <c:v>0.95915363868465342</c:v>
                </c:pt>
                <c:pt idx="3705">
                  <c:v>0.95915307168517572</c:v>
                </c:pt>
                <c:pt idx="3706">
                  <c:v>0.95915299437565815</c:v>
                </c:pt>
                <c:pt idx="3707">
                  <c:v>0.95915294608900947</c:v>
                </c:pt>
                <c:pt idx="3708">
                  <c:v>0.95915270699807864</c:v>
                </c:pt>
                <c:pt idx="3709">
                  <c:v>0.95915255940120692</c:v>
                </c:pt>
                <c:pt idx="3710">
                  <c:v>0.95915130310958763</c:v>
                </c:pt>
                <c:pt idx="3711">
                  <c:v>0.95914816719234075</c:v>
                </c:pt>
                <c:pt idx="3712">
                  <c:v>0.95914665522957776</c:v>
                </c:pt>
                <c:pt idx="3713">
                  <c:v>0.959146623126093</c:v>
                </c:pt>
                <c:pt idx="3714">
                  <c:v>0.95914658576326561</c:v>
                </c:pt>
                <c:pt idx="3715">
                  <c:v>0.959146520785912</c:v>
                </c:pt>
                <c:pt idx="3716">
                  <c:v>0.95914549384352121</c:v>
                </c:pt>
                <c:pt idx="3717">
                  <c:v>0.95914520187828289</c:v>
                </c:pt>
                <c:pt idx="3718">
                  <c:v>0.95914493565699255</c:v>
                </c:pt>
                <c:pt idx="3719">
                  <c:v>0.9591442543142531</c:v>
                </c:pt>
                <c:pt idx="3720">
                  <c:v>0.95914374553687498</c:v>
                </c:pt>
                <c:pt idx="3721">
                  <c:v>0.95914235735145981</c:v>
                </c:pt>
                <c:pt idx="3722">
                  <c:v>0.95914196423085252</c:v>
                </c:pt>
                <c:pt idx="3723">
                  <c:v>0.95914168897201979</c:v>
                </c:pt>
                <c:pt idx="3724">
                  <c:v>0.95913868889079956</c:v>
                </c:pt>
                <c:pt idx="3725">
                  <c:v>0.95913642197156446</c:v>
                </c:pt>
                <c:pt idx="3726">
                  <c:v>0.95913616907391352</c:v>
                </c:pt>
                <c:pt idx="3727">
                  <c:v>0.9591357881392738</c:v>
                </c:pt>
                <c:pt idx="3728">
                  <c:v>0.95913551035879108</c:v>
                </c:pt>
                <c:pt idx="3729">
                  <c:v>0.95913425608638958</c:v>
                </c:pt>
                <c:pt idx="3730">
                  <c:v>0.95913279031209708</c:v>
                </c:pt>
                <c:pt idx="3731">
                  <c:v>0.95912736474107774</c:v>
                </c:pt>
                <c:pt idx="3732">
                  <c:v>0.95912429478903927</c:v>
                </c:pt>
                <c:pt idx="3733">
                  <c:v>0.95912030681578098</c:v>
                </c:pt>
                <c:pt idx="3734">
                  <c:v>0.95911774620153434</c:v>
                </c:pt>
                <c:pt idx="3735">
                  <c:v>0.9591169583834841</c:v>
                </c:pt>
                <c:pt idx="3736">
                  <c:v>0.95911444459741979</c:v>
                </c:pt>
                <c:pt idx="3737">
                  <c:v>0.95911419652822705</c:v>
                </c:pt>
                <c:pt idx="3738">
                  <c:v>0.9591082556386159</c:v>
                </c:pt>
                <c:pt idx="3739">
                  <c:v>0.95910795490318079</c:v>
                </c:pt>
                <c:pt idx="3740">
                  <c:v>0.95910785901257489</c:v>
                </c:pt>
                <c:pt idx="3741">
                  <c:v>0.95910425756322171</c:v>
                </c:pt>
                <c:pt idx="3742">
                  <c:v>0.95909993880742672</c:v>
                </c:pt>
                <c:pt idx="3743">
                  <c:v>0.95909792403460692</c:v>
                </c:pt>
                <c:pt idx="3744">
                  <c:v>0.95909764256697083</c:v>
                </c:pt>
                <c:pt idx="3745">
                  <c:v>0.95909632848495097</c:v>
                </c:pt>
                <c:pt idx="3746">
                  <c:v>0.95909621279414869</c:v>
                </c:pt>
                <c:pt idx="3747">
                  <c:v>0.9590958398499807</c:v>
                </c:pt>
                <c:pt idx="3748">
                  <c:v>0.95909458553394744</c:v>
                </c:pt>
                <c:pt idx="3749">
                  <c:v>0.95909021418509133</c:v>
                </c:pt>
                <c:pt idx="3750">
                  <c:v>0.95908872146668733</c:v>
                </c:pt>
                <c:pt idx="3751">
                  <c:v>0.95908296006155802</c:v>
                </c:pt>
                <c:pt idx="3752">
                  <c:v>0.95908254593218822</c:v>
                </c:pt>
                <c:pt idx="3753">
                  <c:v>0.9590821650972583</c:v>
                </c:pt>
                <c:pt idx="3754">
                  <c:v>0.95907218646777215</c:v>
                </c:pt>
                <c:pt idx="3755">
                  <c:v>0.95906453125412661</c:v>
                </c:pt>
                <c:pt idx="3756">
                  <c:v>0.95905496394608591</c:v>
                </c:pt>
                <c:pt idx="3757">
                  <c:v>0.95904631100622606</c:v>
                </c:pt>
                <c:pt idx="3758">
                  <c:v>0.95904055780136044</c:v>
                </c:pt>
                <c:pt idx="3759">
                  <c:v>0.95902740869948333</c:v>
                </c:pt>
                <c:pt idx="3760">
                  <c:v>0.95902200190183606</c:v>
                </c:pt>
                <c:pt idx="3761">
                  <c:v>0.95902109859605611</c:v>
                </c:pt>
                <c:pt idx="3762">
                  <c:v>0.95900659431841284</c:v>
                </c:pt>
                <c:pt idx="3763">
                  <c:v>0.95899925347700476</c:v>
                </c:pt>
                <c:pt idx="3764">
                  <c:v>0.95898045462432135</c:v>
                </c:pt>
                <c:pt idx="3765">
                  <c:v>0.95897074841810592</c:v>
                </c:pt>
                <c:pt idx="3766">
                  <c:v>0.95895165933455206</c:v>
                </c:pt>
                <c:pt idx="3767">
                  <c:v>0.95894586552166472</c:v>
                </c:pt>
                <c:pt idx="3768">
                  <c:v>0.95894434601022449</c:v>
                </c:pt>
                <c:pt idx="3769">
                  <c:v>0.9589435937959806</c:v>
                </c:pt>
                <c:pt idx="3770">
                  <c:v>0.95893806585354879</c:v>
                </c:pt>
                <c:pt idx="3771">
                  <c:v>0.95893318620666557</c:v>
                </c:pt>
                <c:pt idx="3772">
                  <c:v>0.95893292887478609</c:v>
                </c:pt>
                <c:pt idx="3773">
                  <c:v>0.95892526281821955</c:v>
                </c:pt>
                <c:pt idx="3774">
                  <c:v>0.95892031471598016</c:v>
                </c:pt>
                <c:pt idx="3775">
                  <c:v>0.95891509521309715</c:v>
                </c:pt>
                <c:pt idx="3776">
                  <c:v>0.95890291142739292</c:v>
                </c:pt>
                <c:pt idx="3777">
                  <c:v>0.95890026918366378</c:v>
                </c:pt>
                <c:pt idx="3778">
                  <c:v>0.95888741699323143</c:v>
                </c:pt>
                <c:pt idx="3779">
                  <c:v>0.95888691017847139</c:v>
                </c:pt>
                <c:pt idx="3780">
                  <c:v>0.95888207618041166</c:v>
                </c:pt>
                <c:pt idx="3781">
                  <c:v>0.95886271721653538</c:v>
                </c:pt>
                <c:pt idx="3782">
                  <c:v>0.9588435801437607</c:v>
                </c:pt>
                <c:pt idx="3783">
                  <c:v>0.95884236965007541</c:v>
                </c:pt>
                <c:pt idx="3784">
                  <c:v>0.95884152390538313</c:v>
                </c:pt>
                <c:pt idx="3785">
                  <c:v>0.95883727422229881</c:v>
                </c:pt>
                <c:pt idx="3786">
                  <c:v>0.95883588336664727</c:v>
                </c:pt>
                <c:pt idx="3787">
                  <c:v>0.95883324783336865</c:v>
                </c:pt>
                <c:pt idx="3788">
                  <c:v>0.95881288375728613</c:v>
                </c:pt>
                <c:pt idx="3789">
                  <c:v>0.95880571937463033</c:v>
                </c:pt>
                <c:pt idx="3790">
                  <c:v>0.95880297283332527</c:v>
                </c:pt>
                <c:pt idx="3791">
                  <c:v>0.95880129821040638</c:v>
                </c:pt>
                <c:pt idx="3792">
                  <c:v>0.95879953730136636</c:v>
                </c:pt>
                <c:pt idx="3793">
                  <c:v>0.9587881310094224</c:v>
                </c:pt>
                <c:pt idx="3794">
                  <c:v>0.95878572291194197</c:v>
                </c:pt>
                <c:pt idx="3795">
                  <c:v>0.95877243350101937</c:v>
                </c:pt>
                <c:pt idx="3796">
                  <c:v>0.95873510809635609</c:v>
                </c:pt>
                <c:pt idx="3797">
                  <c:v>0.95872770071916602</c:v>
                </c:pt>
                <c:pt idx="3798">
                  <c:v>0.95872673955273768</c:v>
                </c:pt>
                <c:pt idx="3799">
                  <c:v>0.95870984690519234</c:v>
                </c:pt>
                <c:pt idx="3800">
                  <c:v>0.95870460413665537</c:v>
                </c:pt>
                <c:pt idx="3801">
                  <c:v>0.95870174198892888</c:v>
                </c:pt>
                <c:pt idx="3802">
                  <c:v>0.95867675041783351</c:v>
                </c:pt>
                <c:pt idx="3803">
                  <c:v>0.95865506554394364</c:v>
                </c:pt>
                <c:pt idx="3804">
                  <c:v>0.95864270919749972</c:v>
                </c:pt>
                <c:pt idx="3805">
                  <c:v>0.95864060597302758</c:v>
                </c:pt>
                <c:pt idx="3806">
                  <c:v>0.95863246582660655</c:v>
                </c:pt>
                <c:pt idx="3807">
                  <c:v>0.9586210857291585</c:v>
                </c:pt>
                <c:pt idx="3808">
                  <c:v>0.95861619764212391</c:v>
                </c:pt>
                <c:pt idx="3809">
                  <c:v>0.95861474368854904</c:v>
                </c:pt>
                <c:pt idx="3810">
                  <c:v>0.95858994489731386</c:v>
                </c:pt>
                <c:pt idx="3811">
                  <c:v>0.95858713555421671</c:v>
                </c:pt>
                <c:pt idx="3812">
                  <c:v>0.95858151635277633</c:v>
                </c:pt>
                <c:pt idx="3813">
                  <c:v>0.95857854492000838</c:v>
                </c:pt>
                <c:pt idx="3814">
                  <c:v>0.95857481921364684</c:v>
                </c:pt>
                <c:pt idx="3815">
                  <c:v>0.95855588725432161</c:v>
                </c:pt>
                <c:pt idx="3816">
                  <c:v>0.95855308464510802</c:v>
                </c:pt>
                <c:pt idx="3817">
                  <c:v>0.95853351930258834</c:v>
                </c:pt>
                <c:pt idx="3818">
                  <c:v>0.95853166494952968</c:v>
                </c:pt>
                <c:pt idx="3819">
                  <c:v>0.9585298635501841</c:v>
                </c:pt>
                <c:pt idx="3820">
                  <c:v>0.95852609548744028</c:v>
                </c:pt>
                <c:pt idx="3821">
                  <c:v>0.95851156251525882</c:v>
                </c:pt>
                <c:pt idx="3822">
                  <c:v>0.95851026083181634</c:v>
                </c:pt>
                <c:pt idx="3823">
                  <c:v>0.95850161448702798</c:v>
                </c:pt>
                <c:pt idx="3824">
                  <c:v>0.95849885523961498</c:v>
                </c:pt>
                <c:pt idx="3825">
                  <c:v>0.95847370143991351</c:v>
                </c:pt>
                <c:pt idx="3826">
                  <c:v>0.95845566914900648</c:v>
                </c:pt>
                <c:pt idx="3827">
                  <c:v>0.95845418399076587</c:v>
                </c:pt>
                <c:pt idx="3828">
                  <c:v>0.95844405327749593</c:v>
                </c:pt>
                <c:pt idx="3829">
                  <c:v>0.95844351822720286</c:v>
                </c:pt>
                <c:pt idx="3830">
                  <c:v>0.95841351799667518</c:v>
                </c:pt>
                <c:pt idx="3831">
                  <c:v>0.9584090890548832</c:v>
                </c:pt>
                <c:pt idx="3832">
                  <c:v>0.9583877333288694</c:v>
                </c:pt>
                <c:pt idx="3833">
                  <c:v>0.95838414898020352</c:v>
                </c:pt>
                <c:pt idx="3834">
                  <c:v>0.95838356804174674</c:v>
                </c:pt>
                <c:pt idx="3835">
                  <c:v>0.95837890693232219</c:v>
                </c:pt>
                <c:pt idx="3836">
                  <c:v>0.9583711249964495</c:v>
                </c:pt>
                <c:pt idx="3837">
                  <c:v>0.9583597905648622</c:v>
                </c:pt>
                <c:pt idx="3838">
                  <c:v>0.95832190296181707</c:v>
                </c:pt>
                <c:pt idx="3839">
                  <c:v>0.95831074177848496</c:v>
                </c:pt>
                <c:pt idx="3840">
                  <c:v>0.95830974177082084</c:v>
                </c:pt>
                <c:pt idx="3841">
                  <c:v>0.95830856853567536</c:v>
                </c:pt>
                <c:pt idx="3842">
                  <c:v>0.95830795958739878</c:v>
                </c:pt>
                <c:pt idx="3843">
                  <c:v>0.95830361408672426</c:v>
                </c:pt>
                <c:pt idx="3844">
                  <c:v>0.95829133047500126</c:v>
                </c:pt>
                <c:pt idx="3845">
                  <c:v>0.95828966613331434</c:v>
                </c:pt>
                <c:pt idx="3846">
                  <c:v>0.95828103738032289</c:v>
                </c:pt>
                <c:pt idx="3847">
                  <c:v>0.95826332635143685</c:v>
                </c:pt>
                <c:pt idx="3848">
                  <c:v>0.95824997521515176</c:v>
                </c:pt>
                <c:pt idx="3849">
                  <c:v>0.95818302303429725</c:v>
                </c:pt>
                <c:pt idx="3850">
                  <c:v>0.95817756180264846</c:v>
                </c:pt>
                <c:pt idx="3851">
                  <c:v>0.95813702955762936</c:v>
                </c:pt>
                <c:pt idx="3852">
                  <c:v>0.95811616032443547</c:v>
                </c:pt>
                <c:pt idx="3853">
                  <c:v>0.95810635843519021</c:v>
                </c:pt>
                <c:pt idx="3854">
                  <c:v>0.95810032380039556</c:v>
                </c:pt>
                <c:pt idx="3855">
                  <c:v>0.95806268735962519</c:v>
                </c:pt>
                <c:pt idx="3856">
                  <c:v>0.95804049517556411</c:v>
                </c:pt>
                <c:pt idx="3857">
                  <c:v>0.95803224639542639</c:v>
                </c:pt>
                <c:pt idx="3858">
                  <c:v>0.95802131979901672</c:v>
                </c:pt>
                <c:pt idx="3859">
                  <c:v>0.95802040683909218</c:v>
                </c:pt>
                <c:pt idx="3860">
                  <c:v>0.95793290937510966</c:v>
                </c:pt>
                <c:pt idx="3861">
                  <c:v>0.95792912443289435</c:v>
                </c:pt>
                <c:pt idx="3862">
                  <c:v>0.95792302410356778</c:v>
                </c:pt>
                <c:pt idx="3863">
                  <c:v>0.95789290688374296</c:v>
                </c:pt>
                <c:pt idx="3864">
                  <c:v>0.95787994323052583</c:v>
                </c:pt>
                <c:pt idx="3865">
                  <c:v>0.95786691674876867</c:v>
                </c:pt>
                <c:pt idx="3866">
                  <c:v>0.95786367991292209</c:v>
                </c:pt>
                <c:pt idx="3867">
                  <c:v>0.95780198400398819</c:v>
                </c:pt>
                <c:pt idx="3868">
                  <c:v>0.95779718988698148</c:v>
                </c:pt>
                <c:pt idx="3869">
                  <c:v>0.95773774773177112</c:v>
                </c:pt>
                <c:pt idx="3870">
                  <c:v>0.95771119511277047</c:v>
                </c:pt>
                <c:pt idx="3871">
                  <c:v>0.95770391971401214</c:v>
                </c:pt>
                <c:pt idx="3872">
                  <c:v>0.95766107365307351</c:v>
                </c:pt>
                <c:pt idx="3873">
                  <c:v>0.95763099884087066</c:v>
                </c:pt>
                <c:pt idx="3874">
                  <c:v>0.95762799207165583</c:v>
                </c:pt>
                <c:pt idx="3875">
                  <c:v>0.95762731098664378</c:v>
                </c:pt>
                <c:pt idx="3876">
                  <c:v>0.95762341533651196</c:v>
                </c:pt>
                <c:pt idx="3877">
                  <c:v>0.95756918686115944</c:v>
                </c:pt>
                <c:pt idx="3878">
                  <c:v>0.95756914205583332</c:v>
                </c:pt>
                <c:pt idx="3879">
                  <c:v>0.95756634980730915</c:v>
                </c:pt>
                <c:pt idx="3880">
                  <c:v>0.95755801458000944</c:v>
                </c:pt>
                <c:pt idx="3881">
                  <c:v>0.95754679529420517</c:v>
                </c:pt>
                <c:pt idx="3882">
                  <c:v>0.95754055368922253</c:v>
                </c:pt>
                <c:pt idx="3883">
                  <c:v>0.95751463729809672</c:v>
                </c:pt>
                <c:pt idx="3884">
                  <c:v>0.9575029246363348</c:v>
                </c:pt>
                <c:pt idx="3885">
                  <c:v>0.95749623021592012</c:v>
                </c:pt>
                <c:pt idx="3886">
                  <c:v>0.95748937567166992</c:v>
                </c:pt>
                <c:pt idx="3887">
                  <c:v>0.95745276114310851</c:v>
                </c:pt>
                <c:pt idx="3888">
                  <c:v>0.95743998913550177</c:v>
                </c:pt>
                <c:pt idx="3889">
                  <c:v>0.95741977009376422</c:v>
                </c:pt>
                <c:pt idx="3890">
                  <c:v>0.95740971323453417</c:v>
                </c:pt>
                <c:pt idx="3891">
                  <c:v>0.95740237754231117</c:v>
                </c:pt>
                <c:pt idx="3892">
                  <c:v>0.95738332403620996</c:v>
                </c:pt>
                <c:pt idx="3893">
                  <c:v>0.9573265336570429</c:v>
                </c:pt>
                <c:pt idx="3894">
                  <c:v>0.95731356302496629</c:v>
                </c:pt>
                <c:pt idx="3895">
                  <c:v>0.95731141619993909</c:v>
                </c:pt>
                <c:pt idx="3896">
                  <c:v>0.95730832428347545</c:v>
                </c:pt>
                <c:pt idx="3897">
                  <c:v>0.95730726205416583</c:v>
                </c:pt>
                <c:pt idx="3898">
                  <c:v>0.95730720419135007</c:v>
                </c:pt>
                <c:pt idx="3899">
                  <c:v>0.95729583104866689</c:v>
                </c:pt>
                <c:pt idx="3900">
                  <c:v>0.95729262288938088</c:v>
                </c:pt>
                <c:pt idx="3901">
                  <c:v>0.95727302150243831</c:v>
                </c:pt>
                <c:pt idx="3902">
                  <c:v>0.9572196129321856</c:v>
                </c:pt>
                <c:pt idx="3903">
                  <c:v>0.95718318714254125</c:v>
                </c:pt>
                <c:pt idx="3904">
                  <c:v>0.95718077097019938</c:v>
                </c:pt>
                <c:pt idx="3905">
                  <c:v>0.95717296659321893</c:v>
                </c:pt>
                <c:pt idx="3906">
                  <c:v>0.95708350994982916</c:v>
                </c:pt>
                <c:pt idx="3907">
                  <c:v>0.95707609713704789</c:v>
                </c:pt>
                <c:pt idx="3908">
                  <c:v>0.95699696000124046</c:v>
                </c:pt>
                <c:pt idx="3909">
                  <c:v>0.95696421288231881</c:v>
                </c:pt>
                <c:pt idx="3910">
                  <c:v>0.95695389410983589</c:v>
                </c:pt>
                <c:pt idx="3911">
                  <c:v>0.95691458582091127</c:v>
                </c:pt>
                <c:pt idx="3912">
                  <c:v>0.95690853658977926</c:v>
                </c:pt>
                <c:pt idx="3913">
                  <c:v>0.95687059700517474</c:v>
                </c:pt>
                <c:pt idx="3914">
                  <c:v>0.95677150592261873</c:v>
                </c:pt>
                <c:pt idx="3915">
                  <c:v>0.95675771442800994</c:v>
                </c:pt>
                <c:pt idx="3916">
                  <c:v>0.95673606297949121</c:v>
                </c:pt>
                <c:pt idx="3917">
                  <c:v>0.95673147334989495</c:v>
                </c:pt>
                <c:pt idx="3918">
                  <c:v>0.95669687975987394</c:v>
                </c:pt>
                <c:pt idx="3919">
                  <c:v>0.95664923184670669</c:v>
                </c:pt>
                <c:pt idx="3920">
                  <c:v>0.95662631888217275</c:v>
                </c:pt>
                <c:pt idx="3921">
                  <c:v>0.95662408162778767</c:v>
                </c:pt>
                <c:pt idx="3922">
                  <c:v>0.95661896765579257</c:v>
                </c:pt>
                <c:pt idx="3923">
                  <c:v>0.95661187898113054</c:v>
                </c:pt>
                <c:pt idx="3924">
                  <c:v>0.95656956762678114</c:v>
                </c:pt>
                <c:pt idx="3925">
                  <c:v>0.95652035470250585</c:v>
                </c:pt>
                <c:pt idx="3926">
                  <c:v>0.95651665190532098</c:v>
                </c:pt>
                <c:pt idx="3927">
                  <c:v>0.95651636778658766</c:v>
                </c:pt>
                <c:pt idx="3928">
                  <c:v>0.95648746162763143</c:v>
                </c:pt>
                <c:pt idx="3929">
                  <c:v>0.95646072703145857</c:v>
                </c:pt>
                <c:pt idx="3930">
                  <c:v>0.9564225728296647</c:v>
                </c:pt>
                <c:pt idx="3931">
                  <c:v>0.95641209995033416</c:v>
                </c:pt>
                <c:pt idx="3932">
                  <c:v>0.95630565683988222</c:v>
                </c:pt>
                <c:pt idx="3933">
                  <c:v>0.95629907173241602</c:v>
                </c:pt>
                <c:pt idx="3934">
                  <c:v>0.95628201557935144</c:v>
                </c:pt>
                <c:pt idx="3935">
                  <c:v>0.95624311210115254</c:v>
                </c:pt>
                <c:pt idx="3936">
                  <c:v>0.95622024434078556</c:v>
                </c:pt>
                <c:pt idx="3937">
                  <c:v>0.95621161679960065</c:v>
                </c:pt>
                <c:pt idx="3938">
                  <c:v>0.95620551633544382</c:v>
                </c:pt>
                <c:pt idx="3939">
                  <c:v>0.95615977805677665</c:v>
                </c:pt>
                <c:pt idx="3940">
                  <c:v>0.9561372966325149</c:v>
                </c:pt>
                <c:pt idx="3941">
                  <c:v>0.95612524038919056</c:v>
                </c:pt>
                <c:pt idx="3942">
                  <c:v>0.95611423895541381</c:v>
                </c:pt>
                <c:pt idx="3943">
                  <c:v>0.95608872918009336</c:v>
                </c:pt>
                <c:pt idx="3944">
                  <c:v>0.95605738002252105</c:v>
                </c:pt>
                <c:pt idx="3945">
                  <c:v>0.95602691006407536</c:v>
                </c:pt>
                <c:pt idx="3946">
                  <c:v>0.95592377389041239</c:v>
                </c:pt>
                <c:pt idx="3947">
                  <c:v>0.95591123250316123</c:v>
                </c:pt>
                <c:pt idx="3948">
                  <c:v>0.95589917221919618</c:v>
                </c:pt>
                <c:pt idx="3949">
                  <c:v>0.95587627903479611</c:v>
                </c:pt>
                <c:pt idx="3950">
                  <c:v>0.95586821747695594</c:v>
                </c:pt>
                <c:pt idx="3951">
                  <c:v>0.95586362153783666</c:v>
                </c:pt>
                <c:pt idx="3952">
                  <c:v>0.95585726134807159</c:v>
                </c:pt>
                <c:pt idx="3953">
                  <c:v>0.95585632230030848</c:v>
                </c:pt>
                <c:pt idx="3954">
                  <c:v>0.95583435200711186</c:v>
                </c:pt>
                <c:pt idx="3955">
                  <c:v>0.95580801324235098</c:v>
                </c:pt>
                <c:pt idx="3956">
                  <c:v>0.95580481238193427</c:v>
                </c:pt>
                <c:pt idx="3957">
                  <c:v>0.955802065628377</c:v>
                </c:pt>
                <c:pt idx="3958">
                  <c:v>0.95579123226038409</c:v>
                </c:pt>
                <c:pt idx="3959">
                  <c:v>0.95578485511015443</c:v>
                </c:pt>
                <c:pt idx="3960">
                  <c:v>0.95575479848019163</c:v>
                </c:pt>
                <c:pt idx="3961">
                  <c:v>0.95566915358522486</c:v>
                </c:pt>
                <c:pt idx="3962">
                  <c:v>0.95566293575129135</c:v>
                </c:pt>
                <c:pt idx="3963">
                  <c:v>0.95560515992380135</c:v>
                </c:pt>
                <c:pt idx="3964">
                  <c:v>0.95559678462593678</c:v>
                </c:pt>
                <c:pt idx="3965">
                  <c:v>0.95556159178501132</c:v>
                </c:pt>
                <c:pt idx="3966">
                  <c:v>0.9555396724883144</c:v>
                </c:pt>
                <c:pt idx="3967">
                  <c:v>0.95547951273155962</c:v>
                </c:pt>
                <c:pt idx="3968">
                  <c:v>0.95544197527540042</c:v>
                </c:pt>
                <c:pt idx="3969">
                  <c:v>0.95543827419298566</c:v>
                </c:pt>
                <c:pt idx="3970">
                  <c:v>0.95541536440080255</c:v>
                </c:pt>
                <c:pt idx="3971">
                  <c:v>0.95541467522450851</c:v>
                </c:pt>
                <c:pt idx="3972">
                  <c:v>0.95541408303741548</c:v>
                </c:pt>
                <c:pt idx="3973">
                  <c:v>0.95540514934864074</c:v>
                </c:pt>
                <c:pt idx="3974">
                  <c:v>0.95540474718531276</c:v>
                </c:pt>
                <c:pt idx="3975">
                  <c:v>0.95537253478110407</c:v>
                </c:pt>
                <c:pt idx="3976">
                  <c:v>0.95535667900616783</c:v>
                </c:pt>
                <c:pt idx="3977">
                  <c:v>0.95524364781344562</c:v>
                </c:pt>
                <c:pt idx="3978">
                  <c:v>0.95522993044210769</c:v>
                </c:pt>
                <c:pt idx="3979">
                  <c:v>0.95521238984436119</c:v>
                </c:pt>
                <c:pt idx="3980">
                  <c:v>0.95516723881318688</c:v>
                </c:pt>
                <c:pt idx="3981">
                  <c:v>0.9551641898959784</c:v>
                </c:pt>
                <c:pt idx="3982">
                  <c:v>0.95510203460953236</c:v>
                </c:pt>
                <c:pt idx="3983">
                  <c:v>0.95505330772459274</c:v>
                </c:pt>
                <c:pt idx="3984">
                  <c:v>0.95503432959084655</c:v>
                </c:pt>
                <c:pt idx="3985">
                  <c:v>0.95501524248325942</c:v>
                </c:pt>
                <c:pt idx="3986">
                  <c:v>0.95500616878045363</c:v>
                </c:pt>
                <c:pt idx="3987">
                  <c:v>0.95499643667406209</c:v>
                </c:pt>
                <c:pt idx="3988">
                  <c:v>0.95498062170552955</c:v>
                </c:pt>
                <c:pt idx="3989">
                  <c:v>0.95496995222618586</c:v>
                </c:pt>
                <c:pt idx="3990">
                  <c:v>0.95495964831115498</c:v>
                </c:pt>
                <c:pt idx="3991">
                  <c:v>0.95495648980798875</c:v>
                </c:pt>
                <c:pt idx="3992">
                  <c:v>0.95495638674684891</c:v>
                </c:pt>
                <c:pt idx="3993">
                  <c:v>0.95495445745163166</c:v>
                </c:pt>
                <c:pt idx="3994">
                  <c:v>0.95492727373123987</c:v>
                </c:pt>
                <c:pt idx="3995">
                  <c:v>0.95489398466668385</c:v>
                </c:pt>
                <c:pt idx="3996">
                  <c:v>0.95486933935477869</c:v>
                </c:pt>
                <c:pt idx="3997">
                  <c:v>0.95486828834600479</c:v>
                </c:pt>
                <c:pt idx="3998">
                  <c:v>0.95482993016655748</c:v>
                </c:pt>
                <c:pt idx="3999">
                  <c:v>0.95477605393973797</c:v>
                </c:pt>
                <c:pt idx="4000">
                  <c:v>0.95473409799762077</c:v>
                </c:pt>
                <c:pt idx="4001">
                  <c:v>0.95463858806098989</c:v>
                </c:pt>
                <c:pt idx="4002">
                  <c:v>0.95455702816946952</c:v>
                </c:pt>
                <c:pt idx="4003">
                  <c:v>0.95451547752819998</c:v>
                </c:pt>
                <c:pt idx="4004">
                  <c:v>0.95447751189770835</c:v>
                </c:pt>
                <c:pt idx="4005">
                  <c:v>0.9544554705592796</c:v>
                </c:pt>
                <c:pt idx="4006">
                  <c:v>0.95441139974962785</c:v>
                </c:pt>
                <c:pt idx="4007">
                  <c:v>0.95440052266594533</c:v>
                </c:pt>
                <c:pt idx="4008">
                  <c:v>0.95439971946623914</c:v>
                </c:pt>
                <c:pt idx="4009">
                  <c:v>0.95433060876712961</c:v>
                </c:pt>
                <c:pt idx="4010">
                  <c:v>0.95430794100431349</c:v>
                </c:pt>
                <c:pt idx="4011">
                  <c:v>0.95423944055986865</c:v>
                </c:pt>
                <c:pt idx="4012">
                  <c:v>0.95395100023990198</c:v>
                </c:pt>
                <c:pt idx="4013">
                  <c:v>0.95394628696468775</c:v>
                </c:pt>
                <c:pt idx="4014">
                  <c:v>0.95391099088529929</c:v>
                </c:pt>
                <c:pt idx="4015">
                  <c:v>0.95390099551471408</c:v>
                </c:pt>
                <c:pt idx="4016">
                  <c:v>0.95388076477547457</c:v>
                </c:pt>
                <c:pt idx="4017">
                  <c:v>0.95384681772767177</c:v>
                </c:pt>
                <c:pt idx="4018">
                  <c:v>0.95382983969848978</c:v>
                </c:pt>
                <c:pt idx="4019">
                  <c:v>0.95378399906588907</c:v>
                </c:pt>
                <c:pt idx="4020">
                  <c:v>0.95377920007832229</c:v>
                </c:pt>
                <c:pt idx="4021">
                  <c:v>0.95370543570614363</c:v>
                </c:pt>
                <c:pt idx="4022">
                  <c:v>0.95369119875582153</c:v>
                </c:pt>
                <c:pt idx="4023">
                  <c:v>0.95366672168272859</c:v>
                </c:pt>
                <c:pt idx="4024">
                  <c:v>0.95356697427416692</c:v>
                </c:pt>
                <c:pt idx="4025">
                  <c:v>0.95354933712392309</c:v>
                </c:pt>
                <c:pt idx="4026">
                  <c:v>0.95349913945936882</c:v>
                </c:pt>
                <c:pt idx="4027">
                  <c:v>0.95345855009866609</c:v>
                </c:pt>
                <c:pt idx="4028">
                  <c:v>0.95344914545420101</c:v>
                </c:pt>
                <c:pt idx="4029">
                  <c:v>0.95340806139960832</c:v>
                </c:pt>
                <c:pt idx="4030">
                  <c:v>0.95340736977840301</c:v>
                </c:pt>
                <c:pt idx="4031">
                  <c:v>0.95339528980112276</c:v>
                </c:pt>
                <c:pt idx="4032">
                  <c:v>0.95339485652832601</c:v>
                </c:pt>
                <c:pt idx="4033">
                  <c:v>0.95336701429754933</c:v>
                </c:pt>
                <c:pt idx="4034">
                  <c:v>0.95336675865445808</c:v>
                </c:pt>
                <c:pt idx="4035">
                  <c:v>0.95335992164067118</c:v>
                </c:pt>
                <c:pt idx="4036">
                  <c:v>0.95330076128763253</c:v>
                </c:pt>
                <c:pt idx="4037">
                  <c:v>0.95326087014107341</c:v>
                </c:pt>
                <c:pt idx="4038">
                  <c:v>0.95324464576845713</c:v>
                </c:pt>
                <c:pt idx="4039">
                  <c:v>0.95316895421538372</c:v>
                </c:pt>
                <c:pt idx="4040">
                  <c:v>0.95315533308762923</c:v>
                </c:pt>
                <c:pt idx="4041">
                  <c:v>0.95314040111741194</c:v>
                </c:pt>
                <c:pt idx="4042">
                  <c:v>0.95312164536202482</c:v>
                </c:pt>
                <c:pt idx="4043">
                  <c:v>0.95310362681343241</c:v>
                </c:pt>
                <c:pt idx="4044">
                  <c:v>0.9530767412561546</c:v>
                </c:pt>
                <c:pt idx="4045">
                  <c:v>0.95302145178123765</c:v>
                </c:pt>
                <c:pt idx="4046">
                  <c:v>0.95298492064960683</c:v>
                </c:pt>
                <c:pt idx="4047">
                  <c:v>0.95297708029840189</c:v>
                </c:pt>
                <c:pt idx="4048">
                  <c:v>0.95291493356669665</c:v>
                </c:pt>
                <c:pt idx="4049">
                  <c:v>0.95291417559575486</c:v>
                </c:pt>
                <c:pt idx="4050">
                  <c:v>0.9528939544955034</c:v>
                </c:pt>
                <c:pt idx="4051">
                  <c:v>0.95288008918927403</c:v>
                </c:pt>
                <c:pt idx="4052">
                  <c:v>0.95285781642081469</c:v>
                </c:pt>
                <c:pt idx="4053">
                  <c:v>0.95284579869688335</c:v>
                </c:pt>
                <c:pt idx="4054">
                  <c:v>0.95281133643228</c:v>
                </c:pt>
                <c:pt idx="4055">
                  <c:v>0.95276904269107965</c:v>
                </c:pt>
                <c:pt idx="4056">
                  <c:v>0.9527421013959616</c:v>
                </c:pt>
                <c:pt idx="4057">
                  <c:v>0.9527331200578002</c:v>
                </c:pt>
                <c:pt idx="4058">
                  <c:v>0.95266483066891305</c:v>
                </c:pt>
                <c:pt idx="4059">
                  <c:v>0.95266357043137506</c:v>
                </c:pt>
                <c:pt idx="4060">
                  <c:v>0.95264328134942178</c:v>
                </c:pt>
                <c:pt idx="4061">
                  <c:v>0.95263382270921726</c:v>
                </c:pt>
                <c:pt idx="4062">
                  <c:v>0.95254037731139318</c:v>
                </c:pt>
                <c:pt idx="4063">
                  <c:v>0.95252156854399617</c:v>
                </c:pt>
                <c:pt idx="4064">
                  <c:v>0.95247152203989416</c:v>
                </c:pt>
                <c:pt idx="4065">
                  <c:v>0.95238585659645791</c:v>
                </c:pt>
                <c:pt idx="4066">
                  <c:v>0.95236816216393727</c:v>
                </c:pt>
                <c:pt idx="4067">
                  <c:v>0.95235352367586712</c:v>
                </c:pt>
                <c:pt idx="4068">
                  <c:v>0.95229200176749795</c:v>
                </c:pt>
                <c:pt idx="4069">
                  <c:v>0.95228929509805471</c:v>
                </c:pt>
                <c:pt idx="4070">
                  <c:v>0.95228446125827726</c:v>
                </c:pt>
                <c:pt idx="4071">
                  <c:v>0.95228259302517115</c:v>
                </c:pt>
                <c:pt idx="4072">
                  <c:v>0.95227171541660338</c:v>
                </c:pt>
                <c:pt idx="4073">
                  <c:v>0.95226267399109565</c:v>
                </c:pt>
                <c:pt idx="4074">
                  <c:v>0.95222979406066366</c:v>
                </c:pt>
                <c:pt idx="4075">
                  <c:v>0.95219917148282229</c:v>
                </c:pt>
                <c:pt idx="4076">
                  <c:v>0.9521781127446457</c:v>
                </c:pt>
                <c:pt idx="4077">
                  <c:v>0.95213477586859208</c:v>
                </c:pt>
                <c:pt idx="4078">
                  <c:v>0.95211960839244658</c:v>
                </c:pt>
                <c:pt idx="4079">
                  <c:v>0.95210451853029832</c:v>
                </c:pt>
                <c:pt idx="4080">
                  <c:v>0.95208491067009871</c:v>
                </c:pt>
                <c:pt idx="4081">
                  <c:v>0.95192937072482897</c:v>
                </c:pt>
                <c:pt idx="4082">
                  <c:v>0.95177854419994468</c:v>
                </c:pt>
                <c:pt idx="4083">
                  <c:v>0.95167816985564013</c:v>
                </c:pt>
                <c:pt idx="4084">
                  <c:v>0.95158249106585602</c:v>
                </c:pt>
                <c:pt idx="4085">
                  <c:v>0.95154909844862123</c:v>
                </c:pt>
                <c:pt idx="4086">
                  <c:v>0.95142721600277014</c:v>
                </c:pt>
                <c:pt idx="4087">
                  <c:v>0.95140629382882125</c:v>
                </c:pt>
                <c:pt idx="4088">
                  <c:v>0.95140363242220394</c:v>
                </c:pt>
                <c:pt idx="4089">
                  <c:v>0.95136095184398506</c:v>
                </c:pt>
                <c:pt idx="4090">
                  <c:v>0.95132402567956686</c:v>
                </c:pt>
                <c:pt idx="4091">
                  <c:v>0.95131448725447743</c:v>
                </c:pt>
                <c:pt idx="4092">
                  <c:v>0.95130225282691572</c:v>
                </c:pt>
                <c:pt idx="4093">
                  <c:v>0.95128527687237308</c:v>
                </c:pt>
                <c:pt idx="4094">
                  <c:v>0.95127517491559643</c:v>
                </c:pt>
                <c:pt idx="4095">
                  <c:v>0.95121364745529446</c:v>
                </c:pt>
                <c:pt idx="4096">
                  <c:v>0.95119408300034658</c:v>
                </c:pt>
                <c:pt idx="4097">
                  <c:v>0.95118654178243567</c:v>
                </c:pt>
                <c:pt idx="4098">
                  <c:v>0.95116002143441158</c:v>
                </c:pt>
                <c:pt idx="4099">
                  <c:v>0.95115829675392138</c:v>
                </c:pt>
                <c:pt idx="4100">
                  <c:v>0.95114236885747394</c:v>
                </c:pt>
                <c:pt idx="4101">
                  <c:v>0.95113956302077007</c:v>
                </c:pt>
                <c:pt idx="4102">
                  <c:v>0.95113742209144858</c:v>
                </c:pt>
                <c:pt idx="4103">
                  <c:v>0.95113446977639793</c:v>
                </c:pt>
                <c:pt idx="4104">
                  <c:v>0.95112316037827571</c:v>
                </c:pt>
                <c:pt idx="4105">
                  <c:v>0.95111757720476497</c:v>
                </c:pt>
                <c:pt idx="4106">
                  <c:v>0.95109339660905434</c:v>
                </c:pt>
                <c:pt idx="4107">
                  <c:v>0.95109178940981864</c:v>
                </c:pt>
                <c:pt idx="4108">
                  <c:v>0.95107768192307707</c:v>
                </c:pt>
                <c:pt idx="4109">
                  <c:v>0.95104765165437022</c:v>
                </c:pt>
                <c:pt idx="4110">
                  <c:v>0.95104041270700612</c:v>
                </c:pt>
                <c:pt idx="4111">
                  <c:v>0.95099849549325344</c:v>
                </c:pt>
                <c:pt idx="4112">
                  <c:v>0.95098513165277954</c:v>
                </c:pt>
                <c:pt idx="4113">
                  <c:v>0.95095016779415953</c:v>
                </c:pt>
                <c:pt idx="4114">
                  <c:v>0.9509300114308914</c:v>
                </c:pt>
                <c:pt idx="4115">
                  <c:v>0.95086950070973764</c:v>
                </c:pt>
                <c:pt idx="4116">
                  <c:v>0.9508523845463559</c:v>
                </c:pt>
                <c:pt idx="4117">
                  <c:v>0.95076669179347972</c:v>
                </c:pt>
                <c:pt idx="4118">
                  <c:v>0.95075140661255564</c:v>
                </c:pt>
                <c:pt idx="4119">
                  <c:v>0.9507505302902276</c:v>
                </c:pt>
                <c:pt idx="4120">
                  <c:v>0.95068785402623301</c:v>
                </c:pt>
                <c:pt idx="4121">
                  <c:v>0.95067863296427879</c:v>
                </c:pt>
                <c:pt idx="4122">
                  <c:v>0.95065056909551782</c:v>
                </c:pt>
                <c:pt idx="4123">
                  <c:v>0.9506291255837559</c:v>
                </c:pt>
                <c:pt idx="4124">
                  <c:v>0.9505867968068904</c:v>
                </c:pt>
                <c:pt idx="4125">
                  <c:v>0.95054763498923767</c:v>
                </c:pt>
                <c:pt idx="4126">
                  <c:v>0.95053636546164788</c:v>
                </c:pt>
                <c:pt idx="4127">
                  <c:v>0.95050748680326091</c:v>
                </c:pt>
                <c:pt idx="4128">
                  <c:v>0.95047897809991233</c:v>
                </c:pt>
                <c:pt idx="4129">
                  <c:v>0.95046470556482321</c:v>
                </c:pt>
                <c:pt idx="4130">
                  <c:v>0.95043802629465757</c:v>
                </c:pt>
                <c:pt idx="4131">
                  <c:v>0.9504022553101259</c:v>
                </c:pt>
                <c:pt idx="4132">
                  <c:v>0.95031628423777736</c:v>
                </c:pt>
                <c:pt idx="4133">
                  <c:v>0.95026796507649935</c:v>
                </c:pt>
                <c:pt idx="4134">
                  <c:v>0.95026248875269115</c:v>
                </c:pt>
                <c:pt idx="4135">
                  <c:v>0.95022625903512259</c:v>
                </c:pt>
                <c:pt idx="4136">
                  <c:v>0.9502211742424741</c:v>
                </c:pt>
                <c:pt idx="4137">
                  <c:v>0.95015185186605566</c:v>
                </c:pt>
                <c:pt idx="4138">
                  <c:v>0.95013795598326245</c:v>
                </c:pt>
                <c:pt idx="4139">
                  <c:v>0.95013746468626692</c:v>
                </c:pt>
                <c:pt idx="4140">
                  <c:v>0.95005566437918132</c:v>
                </c:pt>
                <c:pt idx="4141">
                  <c:v>0.95000863476837127</c:v>
                </c:pt>
                <c:pt idx="4142">
                  <c:v>0.94991371605300257</c:v>
                </c:pt>
                <c:pt idx="4143">
                  <c:v>0.94988775627082289</c:v>
                </c:pt>
                <c:pt idx="4144">
                  <c:v>0.9498189327287031</c:v>
                </c:pt>
                <c:pt idx="4145">
                  <c:v>0.949750675220014</c:v>
                </c:pt>
                <c:pt idx="4146">
                  <c:v>0.94974566209708189</c:v>
                </c:pt>
                <c:pt idx="4147">
                  <c:v>0.94962685044792605</c:v>
                </c:pt>
                <c:pt idx="4148">
                  <c:v>0.94962178061211155</c:v>
                </c:pt>
                <c:pt idx="4149">
                  <c:v>0.94961723558292233</c:v>
                </c:pt>
                <c:pt idx="4150">
                  <c:v>0.94956286901041231</c:v>
                </c:pt>
                <c:pt idx="4151">
                  <c:v>0.94953767299138525</c:v>
                </c:pt>
                <c:pt idx="4152">
                  <c:v>0.94948181231595485</c:v>
                </c:pt>
                <c:pt idx="4153">
                  <c:v>0.9494809228621397</c:v>
                </c:pt>
                <c:pt idx="4154">
                  <c:v>0.94946621635113793</c:v>
                </c:pt>
                <c:pt idx="4155">
                  <c:v>0.94945144127175629</c:v>
                </c:pt>
                <c:pt idx="4156">
                  <c:v>0.94930374715592314</c:v>
                </c:pt>
                <c:pt idx="4157">
                  <c:v>0.94929336340950854</c:v>
                </c:pt>
                <c:pt idx="4158">
                  <c:v>0.94926725964119896</c:v>
                </c:pt>
                <c:pt idx="4159">
                  <c:v>0.94924882790133258</c:v>
                </c:pt>
                <c:pt idx="4160">
                  <c:v>0.94924453507668338</c:v>
                </c:pt>
                <c:pt idx="4161">
                  <c:v>0.94923742928373978</c:v>
                </c:pt>
                <c:pt idx="4162">
                  <c:v>0.94917192832547026</c:v>
                </c:pt>
                <c:pt idx="4163">
                  <c:v>0.94909324591119837</c:v>
                </c:pt>
                <c:pt idx="4164">
                  <c:v>0.94908445927368668</c:v>
                </c:pt>
                <c:pt idx="4165">
                  <c:v>0.94907681289263579</c:v>
                </c:pt>
                <c:pt idx="4166">
                  <c:v>0.94903784836493521</c:v>
                </c:pt>
                <c:pt idx="4167">
                  <c:v>0.94894209904058036</c:v>
                </c:pt>
                <c:pt idx="4168">
                  <c:v>0.94892216752159431</c:v>
                </c:pt>
                <c:pt idx="4169">
                  <c:v>0.94890050891494138</c:v>
                </c:pt>
                <c:pt idx="4170">
                  <c:v>0.94875841960186635</c:v>
                </c:pt>
                <c:pt idx="4171">
                  <c:v>0.94875064757132632</c:v>
                </c:pt>
                <c:pt idx="4172">
                  <c:v>0.94872434731467603</c:v>
                </c:pt>
                <c:pt idx="4173">
                  <c:v>0.94870435567594569</c:v>
                </c:pt>
                <c:pt idx="4174">
                  <c:v>0.94869486070111742</c:v>
                </c:pt>
                <c:pt idx="4175">
                  <c:v>0.94865981142985711</c:v>
                </c:pt>
                <c:pt idx="4176">
                  <c:v>0.94862980280152542</c:v>
                </c:pt>
                <c:pt idx="4177">
                  <c:v>0.94861186864362856</c:v>
                </c:pt>
                <c:pt idx="4178">
                  <c:v>0.94858408372057568</c:v>
                </c:pt>
                <c:pt idx="4179">
                  <c:v>0.94858178111209279</c:v>
                </c:pt>
                <c:pt idx="4180">
                  <c:v>0.94847417303288251</c:v>
                </c:pt>
                <c:pt idx="4181">
                  <c:v>0.94844004688126771</c:v>
                </c:pt>
                <c:pt idx="4182">
                  <c:v>0.94835807395665994</c:v>
                </c:pt>
                <c:pt idx="4183">
                  <c:v>0.94833046193927406</c:v>
                </c:pt>
                <c:pt idx="4184">
                  <c:v>0.94828458227107815</c:v>
                </c:pt>
                <c:pt idx="4185">
                  <c:v>0.94819345466721827</c:v>
                </c:pt>
                <c:pt idx="4186">
                  <c:v>0.94818826229958897</c:v>
                </c:pt>
                <c:pt idx="4187">
                  <c:v>0.94817174913688163</c:v>
                </c:pt>
                <c:pt idx="4188">
                  <c:v>0.94816981818840096</c:v>
                </c:pt>
                <c:pt idx="4189">
                  <c:v>0.94812854437903549</c:v>
                </c:pt>
                <c:pt idx="4190">
                  <c:v>0.94809067714264139</c:v>
                </c:pt>
                <c:pt idx="4191">
                  <c:v>0.94800743458780401</c:v>
                </c:pt>
                <c:pt idx="4192">
                  <c:v>0.94797226093831211</c:v>
                </c:pt>
                <c:pt idx="4193">
                  <c:v>0.94776266276057475</c:v>
                </c:pt>
                <c:pt idx="4194">
                  <c:v>0.94770602463745568</c:v>
                </c:pt>
                <c:pt idx="4195">
                  <c:v>0.94762963720665883</c:v>
                </c:pt>
                <c:pt idx="4196">
                  <c:v>0.94752981699861849</c:v>
                </c:pt>
                <c:pt idx="4197">
                  <c:v>0.9474468253991204</c:v>
                </c:pt>
                <c:pt idx="4198">
                  <c:v>0.94742184725975775</c:v>
                </c:pt>
                <c:pt idx="4199">
                  <c:v>0.94738573838731932</c:v>
                </c:pt>
                <c:pt idx="4200">
                  <c:v>0.94736233273635151</c:v>
                </c:pt>
                <c:pt idx="4201">
                  <c:v>0.94732685453887078</c:v>
                </c:pt>
                <c:pt idx="4202">
                  <c:v>0.94731490855046352</c:v>
                </c:pt>
                <c:pt idx="4203">
                  <c:v>0.9472172851304328</c:v>
                </c:pt>
                <c:pt idx="4204">
                  <c:v>0.94718823189139123</c:v>
                </c:pt>
                <c:pt idx="4205">
                  <c:v>0.94715445105709906</c:v>
                </c:pt>
                <c:pt idx="4206">
                  <c:v>0.94710123176938521</c:v>
                </c:pt>
                <c:pt idx="4207">
                  <c:v>0.94700006628117872</c:v>
                </c:pt>
                <c:pt idx="4208">
                  <c:v>0.94698868098548039</c:v>
                </c:pt>
                <c:pt idx="4209">
                  <c:v>0.94698116046841629</c:v>
                </c:pt>
                <c:pt idx="4210">
                  <c:v>0.9468577898702214</c:v>
                </c:pt>
                <c:pt idx="4211">
                  <c:v>0.94685131686249269</c:v>
                </c:pt>
                <c:pt idx="4212">
                  <c:v>0.9468386897374137</c:v>
                </c:pt>
                <c:pt idx="4213">
                  <c:v>0.94683765275641152</c:v>
                </c:pt>
                <c:pt idx="4214">
                  <c:v>0.94676442658162108</c:v>
                </c:pt>
                <c:pt idx="4215">
                  <c:v>0.94673889951804013</c:v>
                </c:pt>
                <c:pt idx="4216">
                  <c:v>0.94657844066072816</c:v>
                </c:pt>
                <c:pt idx="4217">
                  <c:v>0.94657541218259733</c:v>
                </c:pt>
                <c:pt idx="4218">
                  <c:v>0.94649845007742672</c:v>
                </c:pt>
                <c:pt idx="4219">
                  <c:v>0.94649100519190332</c:v>
                </c:pt>
                <c:pt idx="4220">
                  <c:v>0.94647489680952612</c:v>
                </c:pt>
                <c:pt idx="4221">
                  <c:v>0.94644489214703353</c:v>
                </c:pt>
                <c:pt idx="4222">
                  <c:v>0.94643421209661971</c:v>
                </c:pt>
                <c:pt idx="4223">
                  <c:v>0.94638173984795404</c:v>
                </c:pt>
                <c:pt idx="4224">
                  <c:v>0.94637530997707631</c:v>
                </c:pt>
                <c:pt idx="4225">
                  <c:v>0.94635621612695586</c:v>
                </c:pt>
                <c:pt idx="4226">
                  <c:v>0.94633098661460191</c:v>
                </c:pt>
                <c:pt idx="4227">
                  <c:v>0.94626630188323124</c:v>
                </c:pt>
                <c:pt idx="4228">
                  <c:v>0.94623886328653528</c:v>
                </c:pt>
                <c:pt idx="4229">
                  <c:v>0.94621335382323568</c:v>
                </c:pt>
                <c:pt idx="4230">
                  <c:v>0.94615096722310643</c:v>
                </c:pt>
                <c:pt idx="4231">
                  <c:v>0.94609111485178676</c:v>
                </c:pt>
                <c:pt idx="4232">
                  <c:v>0.9460832545008544</c:v>
                </c:pt>
                <c:pt idx="4233">
                  <c:v>0.94593182510227758</c:v>
                </c:pt>
                <c:pt idx="4234">
                  <c:v>0.94590417591951459</c:v>
                </c:pt>
                <c:pt idx="4235">
                  <c:v>0.94589094470441015</c:v>
                </c:pt>
                <c:pt idx="4236">
                  <c:v>0.94587854728663312</c:v>
                </c:pt>
                <c:pt idx="4237">
                  <c:v>0.94586955601160105</c:v>
                </c:pt>
                <c:pt idx="4238">
                  <c:v>0.94580741930998635</c:v>
                </c:pt>
                <c:pt idx="4239">
                  <c:v>0.94577570991871762</c:v>
                </c:pt>
                <c:pt idx="4240">
                  <c:v>0.94577071529232315</c:v>
                </c:pt>
                <c:pt idx="4241">
                  <c:v>0.94566781469471128</c:v>
                </c:pt>
                <c:pt idx="4242">
                  <c:v>0.94554468492333954</c:v>
                </c:pt>
                <c:pt idx="4243">
                  <c:v>0.9455339768192792</c:v>
                </c:pt>
                <c:pt idx="4244">
                  <c:v>0.94543639169868554</c:v>
                </c:pt>
                <c:pt idx="4245">
                  <c:v>0.94536404472026869</c:v>
                </c:pt>
                <c:pt idx="4246">
                  <c:v>0.94531484411279765</c:v>
                </c:pt>
                <c:pt idx="4247">
                  <c:v>0.94527341402234399</c:v>
                </c:pt>
                <c:pt idx="4248">
                  <c:v>0.94512259447128555</c:v>
                </c:pt>
                <c:pt idx="4249">
                  <c:v>0.94510684487192831</c:v>
                </c:pt>
                <c:pt idx="4250">
                  <c:v>0.94508417008605428</c:v>
                </c:pt>
                <c:pt idx="4251">
                  <c:v>0.94504200321626375</c:v>
                </c:pt>
                <c:pt idx="4252">
                  <c:v>0.94503453134642112</c:v>
                </c:pt>
                <c:pt idx="4253">
                  <c:v>0.94502175657077592</c:v>
                </c:pt>
                <c:pt idx="4254">
                  <c:v>0.94499657632151901</c:v>
                </c:pt>
                <c:pt idx="4255">
                  <c:v>0.94499565395164098</c:v>
                </c:pt>
                <c:pt idx="4256">
                  <c:v>0.94499121607567538</c:v>
                </c:pt>
                <c:pt idx="4257">
                  <c:v>0.94497211546367432</c:v>
                </c:pt>
                <c:pt idx="4258">
                  <c:v>0.94491410009153909</c:v>
                </c:pt>
                <c:pt idx="4259">
                  <c:v>0.94488576850213735</c:v>
                </c:pt>
                <c:pt idx="4260">
                  <c:v>0.94481828856377736</c:v>
                </c:pt>
                <c:pt idx="4261">
                  <c:v>0.944815359841088</c:v>
                </c:pt>
                <c:pt idx="4262">
                  <c:v>0.94473940493187403</c:v>
                </c:pt>
                <c:pt idx="4263">
                  <c:v>0.94464333942574974</c:v>
                </c:pt>
                <c:pt idx="4264">
                  <c:v>0.94461099015256955</c:v>
                </c:pt>
                <c:pt idx="4265">
                  <c:v>0.94454603743979615</c:v>
                </c:pt>
                <c:pt idx="4266">
                  <c:v>0.94452133504601543</c:v>
                </c:pt>
                <c:pt idx="4267">
                  <c:v>0.94444742968321049</c:v>
                </c:pt>
                <c:pt idx="4268">
                  <c:v>0.94442555142211804</c:v>
                </c:pt>
                <c:pt idx="4269">
                  <c:v>0.94437144792121186</c:v>
                </c:pt>
                <c:pt idx="4270">
                  <c:v>0.9443334876265711</c:v>
                </c:pt>
                <c:pt idx="4271">
                  <c:v>0.94431980342550481</c:v>
                </c:pt>
                <c:pt idx="4272">
                  <c:v>0.94427235782535557</c:v>
                </c:pt>
                <c:pt idx="4273">
                  <c:v>0.9441896058924294</c:v>
                </c:pt>
                <c:pt idx="4274">
                  <c:v>0.9441885630276502</c:v>
                </c:pt>
                <c:pt idx="4275">
                  <c:v>0.9441754882087976</c:v>
                </c:pt>
                <c:pt idx="4276">
                  <c:v>0.94414705529589882</c:v>
                </c:pt>
                <c:pt idx="4277">
                  <c:v>0.9441448736289294</c:v>
                </c:pt>
                <c:pt idx="4278">
                  <c:v>0.94406927182394773</c:v>
                </c:pt>
                <c:pt idx="4279">
                  <c:v>0.94397516076978427</c:v>
                </c:pt>
                <c:pt idx="4280">
                  <c:v>0.94383814871822602</c:v>
                </c:pt>
                <c:pt idx="4281">
                  <c:v>0.94381814948015452</c:v>
                </c:pt>
                <c:pt idx="4282">
                  <c:v>0.94377150328665493</c:v>
                </c:pt>
                <c:pt idx="4283">
                  <c:v>0.94374815392542388</c:v>
                </c:pt>
                <c:pt idx="4284">
                  <c:v>0.94373102800593411</c:v>
                </c:pt>
                <c:pt idx="4285">
                  <c:v>0.9436967675100465</c:v>
                </c:pt>
                <c:pt idx="4286">
                  <c:v>0.94368553201725058</c:v>
                </c:pt>
                <c:pt idx="4287">
                  <c:v>0.94358764351200852</c:v>
                </c:pt>
                <c:pt idx="4288">
                  <c:v>0.94356968109182815</c:v>
                </c:pt>
                <c:pt idx="4289">
                  <c:v>0.94353825758980125</c:v>
                </c:pt>
                <c:pt idx="4290">
                  <c:v>0.94351385438224644</c:v>
                </c:pt>
                <c:pt idx="4291">
                  <c:v>0.94349279394758367</c:v>
                </c:pt>
                <c:pt idx="4292">
                  <c:v>0.94345529948795059</c:v>
                </c:pt>
                <c:pt idx="4293">
                  <c:v>0.94345172385886333</c:v>
                </c:pt>
                <c:pt idx="4294">
                  <c:v>0.94343491167783811</c:v>
                </c:pt>
                <c:pt idx="4295">
                  <c:v>0.94340494844532918</c:v>
                </c:pt>
                <c:pt idx="4296">
                  <c:v>0.94325692685958729</c:v>
                </c:pt>
                <c:pt idx="4297">
                  <c:v>0.94324591798070767</c:v>
                </c:pt>
                <c:pt idx="4298">
                  <c:v>0.94323192116844279</c:v>
                </c:pt>
                <c:pt idx="4299">
                  <c:v>0.94319811527262676</c:v>
                </c:pt>
                <c:pt idx="4300">
                  <c:v>0.9431903315853658</c:v>
                </c:pt>
                <c:pt idx="4301">
                  <c:v>0.9431221505902122</c:v>
                </c:pt>
                <c:pt idx="4302">
                  <c:v>0.94308017900006302</c:v>
                </c:pt>
                <c:pt idx="4303">
                  <c:v>0.94307219464390024</c:v>
                </c:pt>
                <c:pt idx="4304">
                  <c:v>0.94300722194836284</c:v>
                </c:pt>
                <c:pt idx="4305">
                  <c:v>0.94293953362107163</c:v>
                </c:pt>
                <c:pt idx="4306">
                  <c:v>0.94281371681075143</c:v>
                </c:pt>
                <c:pt idx="4307">
                  <c:v>0.94277474509858417</c:v>
                </c:pt>
                <c:pt idx="4308">
                  <c:v>0.94264026704334292</c:v>
                </c:pt>
                <c:pt idx="4309">
                  <c:v>0.94261928055133271</c:v>
                </c:pt>
                <c:pt idx="4310">
                  <c:v>0.94261140485050743</c:v>
                </c:pt>
                <c:pt idx="4311">
                  <c:v>0.94254634248864744</c:v>
                </c:pt>
                <c:pt idx="4312">
                  <c:v>0.94249825989985681</c:v>
                </c:pt>
                <c:pt idx="4313">
                  <c:v>0.94238444158290036</c:v>
                </c:pt>
                <c:pt idx="4314">
                  <c:v>0.94236751319408163</c:v>
                </c:pt>
                <c:pt idx="4315">
                  <c:v>0.94232197877691826</c:v>
                </c:pt>
                <c:pt idx="4316">
                  <c:v>0.94232144283027752</c:v>
                </c:pt>
                <c:pt idx="4317">
                  <c:v>0.94224400685660559</c:v>
                </c:pt>
                <c:pt idx="4318">
                  <c:v>0.94222104418892771</c:v>
                </c:pt>
                <c:pt idx="4319">
                  <c:v>0.94219248188167548</c:v>
                </c:pt>
                <c:pt idx="4320">
                  <c:v>0.94209762947814213</c:v>
                </c:pt>
                <c:pt idx="4321">
                  <c:v>0.94206228542267989</c:v>
                </c:pt>
                <c:pt idx="4322">
                  <c:v>0.9419300221057032</c:v>
                </c:pt>
                <c:pt idx="4323">
                  <c:v>0.94178218697008631</c:v>
                </c:pt>
                <c:pt idx="4324">
                  <c:v>0.94162620138148034</c:v>
                </c:pt>
                <c:pt idx="4325">
                  <c:v>0.94149280510781397</c:v>
                </c:pt>
                <c:pt idx="4326">
                  <c:v>0.94149021994734028</c:v>
                </c:pt>
                <c:pt idx="4327">
                  <c:v>0.94143553280250203</c:v>
                </c:pt>
                <c:pt idx="4328">
                  <c:v>0.94142798601569522</c:v>
                </c:pt>
                <c:pt idx="4329">
                  <c:v>0.94139044897315705</c:v>
                </c:pt>
                <c:pt idx="4330">
                  <c:v>0.94138727404965117</c:v>
                </c:pt>
                <c:pt idx="4331">
                  <c:v>0.9412944231982332</c:v>
                </c:pt>
                <c:pt idx="4332">
                  <c:v>0.94117489759054063</c:v>
                </c:pt>
                <c:pt idx="4333">
                  <c:v>0.94103310190034983</c:v>
                </c:pt>
                <c:pt idx="4334">
                  <c:v>0.94097534863239474</c:v>
                </c:pt>
                <c:pt idx="4335">
                  <c:v>0.94096850049244851</c:v>
                </c:pt>
                <c:pt idx="4336">
                  <c:v>0.94090507565688308</c:v>
                </c:pt>
                <c:pt idx="4337">
                  <c:v>0.94086102734993338</c:v>
                </c:pt>
                <c:pt idx="4338">
                  <c:v>0.94083344565157956</c:v>
                </c:pt>
                <c:pt idx="4339">
                  <c:v>0.94070054699629402</c:v>
                </c:pt>
                <c:pt idx="4340">
                  <c:v>0.94067079689596522</c:v>
                </c:pt>
                <c:pt idx="4341">
                  <c:v>0.94058135922986541</c:v>
                </c:pt>
                <c:pt idx="4342">
                  <c:v>0.94054916295560298</c:v>
                </c:pt>
                <c:pt idx="4343">
                  <c:v>0.94052374533667993</c:v>
                </c:pt>
                <c:pt idx="4344">
                  <c:v>0.94042330805895402</c:v>
                </c:pt>
                <c:pt idx="4345">
                  <c:v>0.94038661053280959</c:v>
                </c:pt>
                <c:pt idx="4346">
                  <c:v>0.94030304323410419</c:v>
                </c:pt>
                <c:pt idx="4347">
                  <c:v>0.94027428477064134</c:v>
                </c:pt>
                <c:pt idx="4348">
                  <c:v>0.94024583516079874</c:v>
                </c:pt>
                <c:pt idx="4349">
                  <c:v>0.94013165432368284</c:v>
                </c:pt>
                <c:pt idx="4350">
                  <c:v>0.94007319464171413</c:v>
                </c:pt>
                <c:pt idx="4351">
                  <c:v>0.94004649112065852</c:v>
                </c:pt>
                <c:pt idx="4352">
                  <c:v>0.93984380045642313</c:v>
                </c:pt>
                <c:pt idx="4353">
                  <c:v>0.93980038996449322</c:v>
                </c:pt>
                <c:pt idx="4354">
                  <c:v>0.93977102063922702</c:v>
                </c:pt>
                <c:pt idx="4355">
                  <c:v>0.9397101579856928</c:v>
                </c:pt>
                <c:pt idx="4356">
                  <c:v>0.93969227550461409</c:v>
                </c:pt>
                <c:pt idx="4357">
                  <c:v>0.9395793181394464</c:v>
                </c:pt>
                <c:pt idx="4358">
                  <c:v>0.93957288080419676</c:v>
                </c:pt>
                <c:pt idx="4359">
                  <c:v>0.93956873233663218</c:v>
                </c:pt>
                <c:pt idx="4360">
                  <c:v>0.93954473064273414</c:v>
                </c:pt>
                <c:pt idx="4361">
                  <c:v>0.93948679657202139</c:v>
                </c:pt>
                <c:pt idx="4362">
                  <c:v>0.93946256475022116</c:v>
                </c:pt>
                <c:pt idx="4363">
                  <c:v>0.93943888676703202</c:v>
                </c:pt>
                <c:pt idx="4364">
                  <c:v>0.93938829264308132</c:v>
                </c:pt>
                <c:pt idx="4365">
                  <c:v>0.93937813075335541</c:v>
                </c:pt>
                <c:pt idx="4366">
                  <c:v>0.93926744406885954</c:v>
                </c:pt>
                <c:pt idx="4367">
                  <c:v>0.93925434267919172</c:v>
                </c:pt>
                <c:pt idx="4368">
                  <c:v>0.93924501303841068</c:v>
                </c:pt>
                <c:pt idx="4369">
                  <c:v>0.93910548926024695</c:v>
                </c:pt>
                <c:pt idx="4370">
                  <c:v>0.93905739327924287</c:v>
                </c:pt>
                <c:pt idx="4371">
                  <c:v>0.93904421907675317</c:v>
                </c:pt>
                <c:pt idx="4372">
                  <c:v>0.93900866840075015</c:v>
                </c:pt>
                <c:pt idx="4373">
                  <c:v>0.9388821579321639</c:v>
                </c:pt>
                <c:pt idx="4374">
                  <c:v>0.93886204207110446</c:v>
                </c:pt>
                <c:pt idx="4375">
                  <c:v>0.93854460854757915</c:v>
                </c:pt>
                <c:pt idx="4376">
                  <c:v>0.93843755935747886</c:v>
                </c:pt>
                <c:pt idx="4377">
                  <c:v>0.93841825475797191</c:v>
                </c:pt>
                <c:pt idx="4378">
                  <c:v>0.93841303556455669</c:v>
                </c:pt>
                <c:pt idx="4379">
                  <c:v>0.93832153503464777</c:v>
                </c:pt>
                <c:pt idx="4380">
                  <c:v>0.93831933000379941</c:v>
                </c:pt>
                <c:pt idx="4381">
                  <c:v>0.93831192293207122</c:v>
                </c:pt>
                <c:pt idx="4382">
                  <c:v>0.93826789763360474</c:v>
                </c:pt>
                <c:pt idx="4383">
                  <c:v>0.93824096372576193</c:v>
                </c:pt>
                <c:pt idx="4384">
                  <c:v>0.93822605836142292</c:v>
                </c:pt>
                <c:pt idx="4385">
                  <c:v>0.93816750408259475</c:v>
                </c:pt>
                <c:pt idx="4386">
                  <c:v>0.93815163077381314</c:v>
                </c:pt>
                <c:pt idx="4387">
                  <c:v>0.93803660799857491</c:v>
                </c:pt>
                <c:pt idx="4388">
                  <c:v>0.93802317805293589</c:v>
                </c:pt>
                <c:pt idx="4389">
                  <c:v>0.93794442270166711</c:v>
                </c:pt>
                <c:pt idx="4390">
                  <c:v>0.93786905180282742</c:v>
                </c:pt>
                <c:pt idx="4391">
                  <c:v>0.93785316592077705</c:v>
                </c:pt>
                <c:pt idx="4392">
                  <c:v>0.93784832813248509</c:v>
                </c:pt>
                <c:pt idx="4393">
                  <c:v>0.93779107822656604</c:v>
                </c:pt>
                <c:pt idx="4394">
                  <c:v>0.93778685216983515</c:v>
                </c:pt>
                <c:pt idx="4395">
                  <c:v>0.93770349634722561</c:v>
                </c:pt>
                <c:pt idx="4396">
                  <c:v>0.93763948685741105</c:v>
                </c:pt>
                <c:pt idx="4397">
                  <c:v>0.93761532292328775</c:v>
                </c:pt>
                <c:pt idx="4398">
                  <c:v>0.9375754535673364</c:v>
                </c:pt>
                <c:pt idx="4399">
                  <c:v>0.93727558445279069</c:v>
                </c:pt>
                <c:pt idx="4400">
                  <c:v>0.9372338756354146</c:v>
                </c:pt>
                <c:pt idx="4401">
                  <c:v>0.93710076825477873</c:v>
                </c:pt>
                <c:pt idx="4402">
                  <c:v>0.93703233600143654</c:v>
                </c:pt>
                <c:pt idx="4403">
                  <c:v>0.93681993917787199</c:v>
                </c:pt>
                <c:pt idx="4404">
                  <c:v>0.93674553994075793</c:v>
                </c:pt>
                <c:pt idx="4405">
                  <c:v>0.93673245112052839</c:v>
                </c:pt>
                <c:pt idx="4406">
                  <c:v>0.93654211013592525</c:v>
                </c:pt>
                <c:pt idx="4407">
                  <c:v>0.93651961551345408</c:v>
                </c:pt>
                <c:pt idx="4408">
                  <c:v>0.93651449273233744</c:v>
                </c:pt>
                <c:pt idx="4409">
                  <c:v>0.93645943193034431</c:v>
                </c:pt>
                <c:pt idx="4410">
                  <c:v>0.93645721095726864</c:v>
                </c:pt>
                <c:pt idx="4411">
                  <c:v>0.93638294476355288</c:v>
                </c:pt>
                <c:pt idx="4412">
                  <c:v>0.93636260035191921</c:v>
                </c:pt>
                <c:pt idx="4413">
                  <c:v>0.93632936877771378</c:v>
                </c:pt>
                <c:pt idx="4414">
                  <c:v>0.93613515594918051</c:v>
                </c:pt>
                <c:pt idx="4415">
                  <c:v>0.93601684885470726</c:v>
                </c:pt>
                <c:pt idx="4416">
                  <c:v>0.93592031725899394</c:v>
                </c:pt>
                <c:pt idx="4417">
                  <c:v>0.93588999789144278</c:v>
                </c:pt>
                <c:pt idx="4418">
                  <c:v>0.9358860816760779</c:v>
                </c:pt>
                <c:pt idx="4419">
                  <c:v>0.93587052612174393</c:v>
                </c:pt>
                <c:pt idx="4420">
                  <c:v>0.93565407589465344</c:v>
                </c:pt>
                <c:pt idx="4421">
                  <c:v>0.93561241726667166</c:v>
                </c:pt>
                <c:pt idx="4422">
                  <c:v>0.93559091662207972</c:v>
                </c:pt>
                <c:pt idx="4423">
                  <c:v>0.93558507013804038</c:v>
                </c:pt>
                <c:pt idx="4424">
                  <c:v>0.93557305237367572</c:v>
                </c:pt>
                <c:pt idx="4425">
                  <c:v>0.93544205619523468</c:v>
                </c:pt>
                <c:pt idx="4426">
                  <c:v>0.93543622991445718</c:v>
                </c:pt>
                <c:pt idx="4427">
                  <c:v>0.9353038611792559</c:v>
                </c:pt>
                <c:pt idx="4428">
                  <c:v>0.93524145674469961</c:v>
                </c:pt>
                <c:pt idx="4429">
                  <c:v>0.93512812925869693</c:v>
                </c:pt>
                <c:pt idx="4430">
                  <c:v>0.93510684398356203</c:v>
                </c:pt>
                <c:pt idx="4431">
                  <c:v>0.93507694887750337</c:v>
                </c:pt>
                <c:pt idx="4432">
                  <c:v>0.93506704151256392</c:v>
                </c:pt>
                <c:pt idx="4433">
                  <c:v>0.93504081693420305</c:v>
                </c:pt>
                <c:pt idx="4434">
                  <c:v>0.93502152539572936</c:v>
                </c:pt>
                <c:pt idx="4435">
                  <c:v>0.93498157926704772</c:v>
                </c:pt>
                <c:pt idx="4436">
                  <c:v>0.93473404733352006</c:v>
                </c:pt>
                <c:pt idx="4437">
                  <c:v>0.93467681811278081</c:v>
                </c:pt>
                <c:pt idx="4438">
                  <c:v>0.93449549335010018</c:v>
                </c:pt>
                <c:pt idx="4439">
                  <c:v>0.93445430435394128</c:v>
                </c:pt>
                <c:pt idx="4440">
                  <c:v>0.93438244834418271</c:v>
                </c:pt>
                <c:pt idx="4441">
                  <c:v>0.93436291474671163</c:v>
                </c:pt>
                <c:pt idx="4442">
                  <c:v>0.93435292314778839</c:v>
                </c:pt>
                <c:pt idx="4443">
                  <c:v>0.93433841051975641</c:v>
                </c:pt>
                <c:pt idx="4444">
                  <c:v>0.93427786059353568</c:v>
                </c:pt>
                <c:pt idx="4445">
                  <c:v>0.93417320844202889</c:v>
                </c:pt>
                <c:pt idx="4446">
                  <c:v>0.93407807000988896</c:v>
                </c:pt>
                <c:pt idx="4447">
                  <c:v>0.93406908610332862</c:v>
                </c:pt>
                <c:pt idx="4448">
                  <c:v>0.93406678758781592</c:v>
                </c:pt>
                <c:pt idx="4449">
                  <c:v>0.93398138994614344</c:v>
                </c:pt>
                <c:pt idx="4450">
                  <c:v>0.93391135837983152</c:v>
                </c:pt>
                <c:pt idx="4451">
                  <c:v>0.93390088138507354</c:v>
                </c:pt>
                <c:pt idx="4452">
                  <c:v>0.93384600850880783</c:v>
                </c:pt>
                <c:pt idx="4453">
                  <c:v>0.93378970359472468</c:v>
                </c:pt>
                <c:pt idx="4454">
                  <c:v>0.93377889721067797</c:v>
                </c:pt>
                <c:pt idx="4455">
                  <c:v>0.93373195899392358</c:v>
                </c:pt>
                <c:pt idx="4456">
                  <c:v>0.93371216804502111</c:v>
                </c:pt>
                <c:pt idx="4457">
                  <c:v>0.93370911369040077</c:v>
                </c:pt>
                <c:pt idx="4458">
                  <c:v>0.93356636176459373</c:v>
                </c:pt>
                <c:pt idx="4459">
                  <c:v>0.93356327789553828</c:v>
                </c:pt>
                <c:pt idx="4460">
                  <c:v>0.93355886571305802</c:v>
                </c:pt>
                <c:pt idx="4461">
                  <c:v>0.93349629523341804</c:v>
                </c:pt>
                <c:pt idx="4462">
                  <c:v>0.93344736076735702</c:v>
                </c:pt>
                <c:pt idx="4463">
                  <c:v>0.93334508671377991</c:v>
                </c:pt>
                <c:pt idx="4464">
                  <c:v>0.93332626062222901</c:v>
                </c:pt>
                <c:pt idx="4465">
                  <c:v>0.93328875254056731</c:v>
                </c:pt>
                <c:pt idx="4466">
                  <c:v>0.93317680984066609</c:v>
                </c:pt>
                <c:pt idx="4467">
                  <c:v>0.93315565439046233</c:v>
                </c:pt>
                <c:pt idx="4468">
                  <c:v>0.93310102524703165</c:v>
                </c:pt>
                <c:pt idx="4469">
                  <c:v>0.93309165397593674</c:v>
                </c:pt>
                <c:pt idx="4470">
                  <c:v>0.93304247266362106</c:v>
                </c:pt>
                <c:pt idx="4471">
                  <c:v>0.93301975478615284</c:v>
                </c:pt>
                <c:pt idx="4472">
                  <c:v>0.93298622295620404</c:v>
                </c:pt>
                <c:pt idx="4473">
                  <c:v>0.9329782866260814</c:v>
                </c:pt>
                <c:pt idx="4474">
                  <c:v>0.93293399806562649</c:v>
                </c:pt>
                <c:pt idx="4475">
                  <c:v>0.93293267068644292</c:v>
                </c:pt>
                <c:pt idx="4476">
                  <c:v>0.93289290909786127</c:v>
                </c:pt>
                <c:pt idx="4477">
                  <c:v>0.93288788024865066</c:v>
                </c:pt>
                <c:pt idx="4478">
                  <c:v>0.9328715080426393</c:v>
                </c:pt>
                <c:pt idx="4479">
                  <c:v>0.93286311650707765</c:v>
                </c:pt>
                <c:pt idx="4480">
                  <c:v>0.9328224533144126</c:v>
                </c:pt>
                <c:pt idx="4481">
                  <c:v>0.93268694320275358</c:v>
                </c:pt>
                <c:pt idx="4482">
                  <c:v>0.93265639270874345</c:v>
                </c:pt>
                <c:pt idx="4483">
                  <c:v>0.93264189913256246</c:v>
                </c:pt>
                <c:pt idx="4484">
                  <c:v>0.9326155449150435</c:v>
                </c:pt>
                <c:pt idx="4485">
                  <c:v>0.93257943778474528</c:v>
                </c:pt>
                <c:pt idx="4486">
                  <c:v>0.93253498103749832</c:v>
                </c:pt>
                <c:pt idx="4487">
                  <c:v>0.93248508803921371</c:v>
                </c:pt>
                <c:pt idx="4488">
                  <c:v>0.93247690402505812</c:v>
                </c:pt>
                <c:pt idx="4489">
                  <c:v>0.93241053140358077</c:v>
                </c:pt>
                <c:pt idx="4490">
                  <c:v>0.93240664334135603</c:v>
                </c:pt>
                <c:pt idx="4491">
                  <c:v>0.93235220567076216</c:v>
                </c:pt>
                <c:pt idx="4492">
                  <c:v>0.93232412165153089</c:v>
                </c:pt>
                <c:pt idx="4493">
                  <c:v>0.93231751988743172</c:v>
                </c:pt>
                <c:pt idx="4494">
                  <c:v>0.93224209407046099</c:v>
                </c:pt>
                <c:pt idx="4495">
                  <c:v>0.93224206111753583</c:v>
                </c:pt>
                <c:pt idx="4496">
                  <c:v>0.93223372896109558</c:v>
                </c:pt>
                <c:pt idx="4497">
                  <c:v>0.93213587668824871</c:v>
                </c:pt>
                <c:pt idx="4498">
                  <c:v>0.93204056992300877</c:v>
                </c:pt>
                <c:pt idx="4499">
                  <c:v>0.93186637207487233</c:v>
                </c:pt>
                <c:pt idx="4500">
                  <c:v>0.93179993487968771</c:v>
                </c:pt>
                <c:pt idx="4501">
                  <c:v>0.93161180174332614</c:v>
                </c:pt>
                <c:pt idx="4502">
                  <c:v>0.931534477655799</c:v>
                </c:pt>
                <c:pt idx="4503">
                  <c:v>0.93145287565901125</c:v>
                </c:pt>
                <c:pt idx="4504">
                  <c:v>0.93140933272872861</c:v>
                </c:pt>
                <c:pt idx="4505">
                  <c:v>0.93119658652580362</c:v>
                </c:pt>
                <c:pt idx="4506">
                  <c:v>0.93119409699654609</c:v>
                </c:pt>
                <c:pt idx="4507">
                  <c:v>0.93118302271848818</c:v>
                </c:pt>
                <c:pt idx="4508">
                  <c:v>0.9311591083702474</c:v>
                </c:pt>
                <c:pt idx="4509">
                  <c:v>0.93108015953381962</c:v>
                </c:pt>
                <c:pt idx="4510">
                  <c:v>0.93105972767586764</c:v>
                </c:pt>
                <c:pt idx="4511">
                  <c:v>0.93100692612027536</c:v>
                </c:pt>
                <c:pt idx="4512">
                  <c:v>0.93093203847845796</c:v>
                </c:pt>
                <c:pt idx="4513">
                  <c:v>0.93092149479486164</c:v>
                </c:pt>
                <c:pt idx="4514">
                  <c:v>0.93084817195908487</c:v>
                </c:pt>
                <c:pt idx="4515">
                  <c:v>0.93084310500333112</c:v>
                </c:pt>
                <c:pt idx="4516">
                  <c:v>0.9307176484778269</c:v>
                </c:pt>
                <c:pt idx="4517">
                  <c:v>0.93069919673176449</c:v>
                </c:pt>
                <c:pt idx="4518">
                  <c:v>0.93054081687104095</c:v>
                </c:pt>
                <c:pt idx="4519">
                  <c:v>0.93053503689310291</c:v>
                </c:pt>
                <c:pt idx="4520">
                  <c:v>0.9303851614169566</c:v>
                </c:pt>
                <c:pt idx="4521">
                  <c:v>0.93037982955548915</c:v>
                </c:pt>
                <c:pt idx="4522">
                  <c:v>0.93025685817885473</c:v>
                </c:pt>
                <c:pt idx="4523">
                  <c:v>0.93024225904955504</c:v>
                </c:pt>
                <c:pt idx="4524">
                  <c:v>0.93014009651901808</c:v>
                </c:pt>
                <c:pt idx="4525">
                  <c:v>0.93013987965192568</c:v>
                </c:pt>
                <c:pt idx="4526">
                  <c:v>0.93009496335313058</c:v>
                </c:pt>
                <c:pt idx="4527">
                  <c:v>0.93004677877899333</c:v>
                </c:pt>
                <c:pt idx="4528">
                  <c:v>0.92999679537324431</c:v>
                </c:pt>
                <c:pt idx="4529">
                  <c:v>0.92988755975720538</c:v>
                </c:pt>
                <c:pt idx="4530">
                  <c:v>0.9298256893647493</c:v>
                </c:pt>
                <c:pt idx="4531">
                  <c:v>0.92963166174642475</c:v>
                </c:pt>
                <c:pt idx="4532">
                  <c:v>0.92961569753132667</c:v>
                </c:pt>
                <c:pt idx="4533">
                  <c:v>0.92959860594233934</c:v>
                </c:pt>
                <c:pt idx="4534">
                  <c:v>0.92953434417802505</c:v>
                </c:pt>
                <c:pt idx="4535">
                  <c:v>0.92942145088722916</c:v>
                </c:pt>
                <c:pt idx="4536">
                  <c:v>0.92938305728256132</c:v>
                </c:pt>
                <c:pt idx="4537">
                  <c:v>0.92937602239136086</c:v>
                </c:pt>
                <c:pt idx="4538">
                  <c:v>0.92936838014248602</c:v>
                </c:pt>
                <c:pt idx="4539">
                  <c:v>0.92935417384465979</c:v>
                </c:pt>
                <c:pt idx="4540">
                  <c:v>0.92926153411519796</c:v>
                </c:pt>
                <c:pt idx="4541">
                  <c:v>0.92925354133596028</c:v>
                </c:pt>
                <c:pt idx="4542">
                  <c:v>0.92922009436915942</c:v>
                </c:pt>
                <c:pt idx="4543">
                  <c:v>0.92911358517033338</c:v>
                </c:pt>
                <c:pt idx="4544">
                  <c:v>0.92905323856423339</c:v>
                </c:pt>
                <c:pt idx="4545">
                  <c:v>0.92903910007031865</c:v>
                </c:pt>
                <c:pt idx="4546">
                  <c:v>0.92901642155646358</c:v>
                </c:pt>
                <c:pt idx="4547">
                  <c:v>0.92892360031424281</c:v>
                </c:pt>
                <c:pt idx="4548">
                  <c:v>0.92876209320288827</c:v>
                </c:pt>
                <c:pt idx="4549">
                  <c:v>0.9286829317280143</c:v>
                </c:pt>
                <c:pt idx="4550">
                  <c:v>0.92865377017498352</c:v>
                </c:pt>
                <c:pt idx="4551">
                  <c:v>0.9286449911950313</c:v>
                </c:pt>
                <c:pt idx="4552">
                  <c:v>0.9285592143339999</c:v>
                </c:pt>
                <c:pt idx="4553">
                  <c:v>0.9284862562383619</c:v>
                </c:pt>
                <c:pt idx="4554">
                  <c:v>0.92844717729242121</c:v>
                </c:pt>
                <c:pt idx="4555">
                  <c:v>0.92841859146864769</c:v>
                </c:pt>
                <c:pt idx="4556">
                  <c:v>0.92836686831441806</c:v>
                </c:pt>
                <c:pt idx="4557">
                  <c:v>0.92835670568568673</c:v>
                </c:pt>
                <c:pt idx="4558">
                  <c:v>0.92833249634139126</c:v>
                </c:pt>
                <c:pt idx="4559">
                  <c:v>0.92831706661210855</c:v>
                </c:pt>
                <c:pt idx="4560">
                  <c:v>0.92822625527052471</c:v>
                </c:pt>
                <c:pt idx="4561">
                  <c:v>0.92822087518542118</c:v>
                </c:pt>
                <c:pt idx="4562">
                  <c:v>0.92820180797443452</c:v>
                </c:pt>
                <c:pt idx="4563">
                  <c:v>0.92819230684566878</c:v>
                </c:pt>
                <c:pt idx="4564">
                  <c:v>0.92814828432183705</c:v>
                </c:pt>
                <c:pt idx="4565">
                  <c:v>0.92799533049490213</c:v>
                </c:pt>
                <c:pt idx="4566">
                  <c:v>0.9279568543129243</c:v>
                </c:pt>
                <c:pt idx="4567">
                  <c:v>0.9279514470388206</c:v>
                </c:pt>
                <c:pt idx="4568">
                  <c:v>0.9279108175886247</c:v>
                </c:pt>
                <c:pt idx="4569">
                  <c:v>0.92780863533690483</c:v>
                </c:pt>
                <c:pt idx="4570">
                  <c:v>0.92779305304815685</c:v>
                </c:pt>
                <c:pt idx="4571">
                  <c:v>0.92767785978284301</c:v>
                </c:pt>
                <c:pt idx="4572">
                  <c:v>0.92759141571358927</c:v>
                </c:pt>
                <c:pt idx="4573">
                  <c:v>0.92753538165326166</c:v>
                </c:pt>
                <c:pt idx="4574">
                  <c:v>0.92753064257196116</c:v>
                </c:pt>
                <c:pt idx="4575">
                  <c:v>0.92748073205936232</c:v>
                </c:pt>
                <c:pt idx="4576">
                  <c:v>0.92724480394237707</c:v>
                </c:pt>
                <c:pt idx="4577">
                  <c:v>0.92723590979705806</c:v>
                </c:pt>
                <c:pt idx="4578">
                  <c:v>0.92720812584598489</c:v>
                </c:pt>
                <c:pt idx="4579">
                  <c:v>0.92720719863999357</c:v>
                </c:pt>
                <c:pt idx="4580">
                  <c:v>0.92717679823826082</c:v>
                </c:pt>
                <c:pt idx="4581">
                  <c:v>0.92709407581527981</c:v>
                </c:pt>
                <c:pt idx="4582">
                  <c:v>0.92709224704951987</c:v>
                </c:pt>
                <c:pt idx="4583">
                  <c:v>0.92698802514894851</c:v>
                </c:pt>
                <c:pt idx="4584">
                  <c:v>0.92688483014632117</c:v>
                </c:pt>
                <c:pt idx="4585">
                  <c:v>0.92686798697655692</c:v>
                </c:pt>
                <c:pt idx="4586">
                  <c:v>0.92678357979744186</c:v>
                </c:pt>
                <c:pt idx="4587">
                  <c:v>0.92675296546485009</c:v>
                </c:pt>
                <c:pt idx="4588">
                  <c:v>0.92667837860056701</c:v>
                </c:pt>
                <c:pt idx="4589">
                  <c:v>0.92667558306955811</c:v>
                </c:pt>
                <c:pt idx="4590">
                  <c:v>0.92650964074104569</c:v>
                </c:pt>
                <c:pt idx="4591">
                  <c:v>0.92638093375161934</c:v>
                </c:pt>
                <c:pt idx="4592">
                  <c:v>0.92634980876485262</c:v>
                </c:pt>
                <c:pt idx="4593">
                  <c:v>0.92632062552814276</c:v>
                </c:pt>
                <c:pt idx="4594">
                  <c:v>0.92630337600229329</c:v>
                </c:pt>
                <c:pt idx="4595">
                  <c:v>0.92618490253152697</c:v>
                </c:pt>
                <c:pt idx="4596">
                  <c:v>0.92617728681125067</c:v>
                </c:pt>
                <c:pt idx="4597">
                  <c:v>0.92615788175538227</c:v>
                </c:pt>
                <c:pt idx="4598">
                  <c:v>0.92613591671770279</c:v>
                </c:pt>
                <c:pt idx="4599">
                  <c:v>0.92611537145630707</c:v>
                </c:pt>
                <c:pt idx="4600">
                  <c:v>0.92599757664095672</c:v>
                </c:pt>
                <c:pt idx="4601">
                  <c:v>0.92595578395009426</c:v>
                </c:pt>
                <c:pt idx="4602">
                  <c:v>0.92579889629236789</c:v>
                </c:pt>
                <c:pt idx="4603">
                  <c:v>0.925753617401883</c:v>
                </c:pt>
                <c:pt idx="4604">
                  <c:v>0.92565365767812635</c:v>
                </c:pt>
                <c:pt idx="4605">
                  <c:v>0.925503368703815</c:v>
                </c:pt>
                <c:pt idx="4606">
                  <c:v>0.92550045418463367</c:v>
                </c:pt>
                <c:pt idx="4607">
                  <c:v>0.92546987328237296</c:v>
                </c:pt>
                <c:pt idx="4608">
                  <c:v>0.92536394679156808</c:v>
                </c:pt>
                <c:pt idx="4609">
                  <c:v>0.92531846930334094</c:v>
                </c:pt>
                <c:pt idx="4610">
                  <c:v>0.92530540340623046</c:v>
                </c:pt>
                <c:pt idx="4611">
                  <c:v>0.92526206124740817</c:v>
                </c:pt>
                <c:pt idx="4612">
                  <c:v>0.92523034722922926</c:v>
                </c:pt>
                <c:pt idx="4613">
                  <c:v>0.92510396307755105</c:v>
                </c:pt>
                <c:pt idx="4614">
                  <c:v>0.92509450712441255</c:v>
                </c:pt>
                <c:pt idx="4615">
                  <c:v>0.92505587647642484</c:v>
                </c:pt>
                <c:pt idx="4616">
                  <c:v>0.92498269071551265</c:v>
                </c:pt>
                <c:pt idx="4617">
                  <c:v>0.92485962566404201</c:v>
                </c:pt>
                <c:pt idx="4618">
                  <c:v>0.9247856923011798</c:v>
                </c:pt>
                <c:pt idx="4619">
                  <c:v>0.92477526903479423</c:v>
                </c:pt>
                <c:pt idx="4620">
                  <c:v>0.92474981879292162</c:v>
                </c:pt>
                <c:pt idx="4621">
                  <c:v>0.92453409860097313</c:v>
                </c:pt>
                <c:pt idx="4622">
                  <c:v>0.92429989816110425</c:v>
                </c:pt>
                <c:pt idx="4623">
                  <c:v>0.92427034303604683</c:v>
                </c:pt>
                <c:pt idx="4624">
                  <c:v>0.92422309080022902</c:v>
                </c:pt>
                <c:pt idx="4625">
                  <c:v>0.92413670090264599</c:v>
                </c:pt>
                <c:pt idx="4626">
                  <c:v>0.92406580645781022</c:v>
                </c:pt>
                <c:pt idx="4627">
                  <c:v>0.92400579903319147</c:v>
                </c:pt>
                <c:pt idx="4628">
                  <c:v>0.92380759545631885</c:v>
                </c:pt>
                <c:pt idx="4629">
                  <c:v>0.92376482792032799</c:v>
                </c:pt>
                <c:pt idx="4630">
                  <c:v>0.92371694760768419</c:v>
                </c:pt>
                <c:pt idx="4631">
                  <c:v>0.92362646749856425</c:v>
                </c:pt>
                <c:pt idx="4632">
                  <c:v>0.92350475441976976</c:v>
                </c:pt>
                <c:pt idx="4633">
                  <c:v>0.92346131037825141</c:v>
                </c:pt>
                <c:pt idx="4634">
                  <c:v>0.92330959387188094</c:v>
                </c:pt>
                <c:pt idx="4635">
                  <c:v>0.92316118876943998</c:v>
                </c:pt>
                <c:pt idx="4636">
                  <c:v>0.92311262254817839</c:v>
                </c:pt>
                <c:pt idx="4637">
                  <c:v>0.92303616164316926</c:v>
                </c:pt>
                <c:pt idx="4638">
                  <c:v>0.92301788165709542</c:v>
                </c:pt>
                <c:pt idx="4639">
                  <c:v>0.92297979906399696</c:v>
                </c:pt>
                <c:pt idx="4640">
                  <c:v>0.92290464967798846</c:v>
                </c:pt>
                <c:pt idx="4641">
                  <c:v>0.92284320230456196</c:v>
                </c:pt>
                <c:pt idx="4642">
                  <c:v>0.92275341274500666</c:v>
                </c:pt>
                <c:pt idx="4643">
                  <c:v>0.92274836266059901</c:v>
                </c:pt>
                <c:pt idx="4644">
                  <c:v>0.92272693290750796</c:v>
                </c:pt>
                <c:pt idx="4645">
                  <c:v>0.92262806374611628</c:v>
                </c:pt>
                <c:pt idx="4646">
                  <c:v>0.92260960024139282</c:v>
                </c:pt>
                <c:pt idx="4647">
                  <c:v>0.92254627627490571</c:v>
                </c:pt>
                <c:pt idx="4648">
                  <c:v>0.92253727826988163</c:v>
                </c:pt>
                <c:pt idx="4649">
                  <c:v>0.92248222440077987</c:v>
                </c:pt>
                <c:pt idx="4650">
                  <c:v>0.92218588280914959</c:v>
                </c:pt>
                <c:pt idx="4651">
                  <c:v>0.92205926013937201</c:v>
                </c:pt>
                <c:pt idx="4652">
                  <c:v>0.92204269478055434</c:v>
                </c:pt>
                <c:pt idx="4653">
                  <c:v>0.92199596434685727</c:v>
                </c:pt>
                <c:pt idx="4654">
                  <c:v>0.92191400062784834</c:v>
                </c:pt>
                <c:pt idx="4655">
                  <c:v>0.92179979219155295</c:v>
                </c:pt>
                <c:pt idx="4656">
                  <c:v>0.92168973119080488</c:v>
                </c:pt>
                <c:pt idx="4657">
                  <c:v>0.92153827405136413</c:v>
                </c:pt>
                <c:pt idx="4658">
                  <c:v>0.92153087160061298</c:v>
                </c:pt>
                <c:pt idx="4659">
                  <c:v>0.92146455197157018</c:v>
                </c:pt>
                <c:pt idx="4660">
                  <c:v>0.92138544907855646</c:v>
                </c:pt>
                <c:pt idx="4661">
                  <c:v>0.9213826775939159</c:v>
                </c:pt>
                <c:pt idx="4662">
                  <c:v>0.92137547801195796</c:v>
                </c:pt>
                <c:pt idx="4663">
                  <c:v>0.92123237546954795</c:v>
                </c:pt>
                <c:pt idx="4664">
                  <c:v>0.92114803775352971</c:v>
                </c:pt>
                <c:pt idx="4665">
                  <c:v>0.92071705886899025</c:v>
                </c:pt>
                <c:pt idx="4666">
                  <c:v>0.92068179519534732</c:v>
                </c:pt>
                <c:pt idx="4667">
                  <c:v>0.92065329956437247</c:v>
                </c:pt>
                <c:pt idx="4668">
                  <c:v>0.92053095598152412</c:v>
                </c:pt>
                <c:pt idx="4669">
                  <c:v>0.92034708185803316</c:v>
                </c:pt>
                <c:pt idx="4670">
                  <c:v>0.92016131728217254</c:v>
                </c:pt>
                <c:pt idx="4671">
                  <c:v>0.92015344308960023</c:v>
                </c:pt>
                <c:pt idx="4672">
                  <c:v>0.92014611109927003</c:v>
                </c:pt>
                <c:pt idx="4673">
                  <c:v>0.92013475733110373</c:v>
                </c:pt>
                <c:pt idx="4674">
                  <c:v>0.92004639304373981</c:v>
                </c:pt>
                <c:pt idx="4675">
                  <c:v>0.91994317979158668</c:v>
                </c:pt>
                <c:pt idx="4676">
                  <c:v>0.91988533043471266</c:v>
                </c:pt>
                <c:pt idx="4677">
                  <c:v>0.91984691100873084</c:v>
                </c:pt>
                <c:pt idx="4678">
                  <c:v>0.91978107795164354</c:v>
                </c:pt>
                <c:pt idx="4679">
                  <c:v>0.91969733639794915</c:v>
                </c:pt>
                <c:pt idx="4680">
                  <c:v>0.91966145470689264</c:v>
                </c:pt>
                <c:pt idx="4681">
                  <c:v>0.91961101872843254</c:v>
                </c:pt>
                <c:pt idx="4682">
                  <c:v>0.91935920163060225</c:v>
                </c:pt>
                <c:pt idx="4683">
                  <c:v>0.91918491896678733</c:v>
                </c:pt>
                <c:pt idx="4684">
                  <c:v>0.91917896624881235</c:v>
                </c:pt>
                <c:pt idx="4685">
                  <c:v>0.91917146240745928</c:v>
                </c:pt>
                <c:pt idx="4686">
                  <c:v>0.9191610119333915</c:v>
                </c:pt>
                <c:pt idx="4687">
                  <c:v>0.91911929221444766</c:v>
                </c:pt>
                <c:pt idx="4688">
                  <c:v>0.91910914612292072</c:v>
                </c:pt>
                <c:pt idx="4689">
                  <c:v>0.91909785737654337</c:v>
                </c:pt>
                <c:pt idx="4690">
                  <c:v>0.91898615793086291</c:v>
                </c:pt>
                <c:pt idx="4691">
                  <c:v>0.91893721808635531</c:v>
                </c:pt>
                <c:pt idx="4692">
                  <c:v>0.91891544988167473</c:v>
                </c:pt>
                <c:pt idx="4693">
                  <c:v>0.91879940310784458</c:v>
                </c:pt>
                <c:pt idx="4694">
                  <c:v>0.91870849758165241</c:v>
                </c:pt>
                <c:pt idx="4695">
                  <c:v>0.91869637131457882</c:v>
                </c:pt>
                <c:pt idx="4696">
                  <c:v>0.91848310473077677</c:v>
                </c:pt>
                <c:pt idx="4697">
                  <c:v>0.91833578894493895</c:v>
                </c:pt>
                <c:pt idx="4698">
                  <c:v>0.91817008824974955</c:v>
                </c:pt>
                <c:pt idx="4699">
                  <c:v>0.918129840165268</c:v>
                </c:pt>
                <c:pt idx="4700">
                  <c:v>0.9181183745677598</c:v>
                </c:pt>
                <c:pt idx="4701">
                  <c:v>0.91807267682866023</c:v>
                </c:pt>
                <c:pt idx="4702">
                  <c:v>0.91797388108669675</c:v>
                </c:pt>
                <c:pt idx="4703">
                  <c:v>0.91795997187571943</c:v>
                </c:pt>
                <c:pt idx="4704">
                  <c:v>0.91771015871570483</c:v>
                </c:pt>
                <c:pt idx="4705">
                  <c:v>0.91765761033578941</c:v>
                </c:pt>
                <c:pt idx="4706">
                  <c:v>0.91755902575869186</c:v>
                </c:pt>
                <c:pt idx="4707">
                  <c:v>0.91750540403543479</c:v>
                </c:pt>
                <c:pt idx="4708">
                  <c:v>0.91743031704407896</c:v>
                </c:pt>
                <c:pt idx="4709">
                  <c:v>0.91734737951865764</c:v>
                </c:pt>
                <c:pt idx="4710">
                  <c:v>0.91733757395511162</c:v>
                </c:pt>
                <c:pt idx="4711">
                  <c:v>0.91729216339981789</c:v>
                </c:pt>
                <c:pt idx="4712">
                  <c:v>0.91725359144329921</c:v>
                </c:pt>
                <c:pt idx="4713">
                  <c:v>0.91716292615652839</c:v>
                </c:pt>
                <c:pt idx="4714">
                  <c:v>0.91710717699356736</c:v>
                </c:pt>
                <c:pt idx="4715">
                  <c:v>0.91686427820535132</c:v>
                </c:pt>
                <c:pt idx="4716">
                  <c:v>0.91681454012970187</c:v>
                </c:pt>
                <c:pt idx="4717">
                  <c:v>0.91679561609003168</c:v>
                </c:pt>
                <c:pt idx="4718">
                  <c:v>0.91675149570462755</c:v>
                </c:pt>
                <c:pt idx="4719">
                  <c:v>0.91655949621481081</c:v>
                </c:pt>
                <c:pt idx="4720">
                  <c:v>0.91652549922112969</c:v>
                </c:pt>
                <c:pt idx="4721">
                  <c:v>0.91647057205614479</c:v>
                </c:pt>
                <c:pt idx="4722">
                  <c:v>0.91644383455911094</c:v>
                </c:pt>
                <c:pt idx="4723">
                  <c:v>0.91644239420802498</c:v>
                </c:pt>
                <c:pt idx="4724">
                  <c:v>0.91644221223295141</c:v>
                </c:pt>
                <c:pt idx="4725">
                  <c:v>0.91639266648480266</c:v>
                </c:pt>
                <c:pt idx="4726">
                  <c:v>0.91631984026221724</c:v>
                </c:pt>
                <c:pt idx="4727">
                  <c:v>0.91612632624498669</c:v>
                </c:pt>
                <c:pt idx="4728">
                  <c:v>0.91602939473877099</c:v>
                </c:pt>
                <c:pt idx="4729">
                  <c:v>0.9160269785540196</c:v>
                </c:pt>
                <c:pt idx="4730">
                  <c:v>0.91599690099219955</c:v>
                </c:pt>
                <c:pt idx="4731">
                  <c:v>0.91598898854286337</c:v>
                </c:pt>
                <c:pt idx="4732">
                  <c:v>0.9158129668065017</c:v>
                </c:pt>
                <c:pt idx="4733">
                  <c:v>0.91564071750735188</c:v>
                </c:pt>
                <c:pt idx="4734">
                  <c:v>0.91560807268795208</c:v>
                </c:pt>
                <c:pt idx="4735">
                  <c:v>0.91520044418007096</c:v>
                </c:pt>
                <c:pt idx="4736">
                  <c:v>0.91516853950139831</c:v>
                </c:pt>
                <c:pt idx="4737">
                  <c:v>0.91507770619854967</c:v>
                </c:pt>
                <c:pt idx="4738">
                  <c:v>0.91505948783724089</c:v>
                </c:pt>
                <c:pt idx="4739">
                  <c:v>0.91505797750862383</c:v>
                </c:pt>
                <c:pt idx="4740">
                  <c:v>0.91498280790762121</c:v>
                </c:pt>
                <c:pt idx="4741">
                  <c:v>0.91492143958346484</c:v>
                </c:pt>
                <c:pt idx="4742">
                  <c:v>0.91487810908805167</c:v>
                </c:pt>
                <c:pt idx="4743">
                  <c:v>0.91472637858134442</c:v>
                </c:pt>
                <c:pt idx="4744">
                  <c:v>0.9146907367600462</c:v>
                </c:pt>
                <c:pt idx="4745">
                  <c:v>0.91452576273782749</c:v>
                </c:pt>
                <c:pt idx="4746">
                  <c:v>0.91449848159084079</c:v>
                </c:pt>
                <c:pt idx="4747">
                  <c:v>0.91447609535044661</c:v>
                </c:pt>
                <c:pt idx="4748">
                  <c:v>0.9144670727451546</c:v>
                </c:pt>
                <c:pt idx="4749">
                  <c:v>0.91444615586528422</c:v>
                </c:pt>
                <c:pt idx="4750">
                  <c:v>0.91421125319201124</c:v>
                </c:pt>
                <c:pt idx="4751">
                  <c:v>0.9141176374513531</c:v>
                </c:pt>
                <c:pt idx="4752">
                  <c:v>0.9140343462406233</c:v>
                </c:pt>
                <c:pt idx="4753">
                  <c:v>0.9139299516301217</c:v>
                </c:pt>
                <c:pt idx="4754">
                  <c:v>0.91389657748682718</c:v>
                </c:pt>
                <c:pt idx="4755">
                  <c:v>0.91383729468879493</c:v>
                </c:pt>
                <c:pt idx="4756">
                  <c:v>0.91377072803300174</c:v>
                </c:pt>
                <c:pt idx="4757">
                  <c:v>0.91376318788066646</c:v>
                </c:pt>
                <c:pt idx="4758">
                  <c:v>0.91370398740746883</c:v>
                </c:pt>
                <c:pt idx="4759">
                  <c:v>0.91357259067532659</c:v>
                </c:pt>
                <c:pt idx="4760">
                  <c:v>0.91355175349879614</c:v>
                </c:pt>
                <c:pt idx="4761">
                  <c:v>0.91349876140853836</c:v>
                </c:pt>
                <c:pt idx="4762">
                  <c:v>0.91338007877525929</c:v>
                </c:pt>
                <c:pt idx="4763">
                  <c:v>0.91336812193032269</c:v>
                </c:pt>
                <c:pt idx="4764">
                  <c:v>0.91328072520449954</c:v>
                </c:pt>
                <c:pt idx="4765">
                  <c:v>0.91326167351207899</c:v>
                </c:pt>
                <c:pt idx="4766">
                  <c:v>0.91311522430170544</c:v>
                </c:pt>
                <c:pt idx="4767">
                  <c:v>0.91292559717522359</c:v>
                </c:pt>
                <c:pt idx="4768">
                  <c:v>0.91290429930463635</c:v>
                </c:pt>
                <c:pt idx="4769">
                  <c:v>0.9128593955727633</c:v>
                </c:pt>
                <c:pt idx="4770">
                  <c:v>0.91280898520899811</c:v>
                </c:pt>
                <c:pt idx="4771">
                  <c:v>0.91274612964935542</c:v>
                </c:pt>
                <c:pt idx="4772">
                  <c:v>0.91263391961113194</c:v>
                </c:pt>
                <c:pt idx="4773">
                  <c:v>0.91256781203932535</c:v>
                </c:pt>
                <c:pt idx="4774">
                  <c:v>0.91244002557394388</c:v>
                </c:pt>
                <c:pt idx="4775">
                  <c:v>0.91243951355152186</c:v>
                </c:pt>
                <c:pt idx="4776">
                  <c:v>0.9123724844670521</c:v>
                </c:pt>
                <c:pt idx="4777">
                  <c:v>0.91236667827141726</c:v>
                </c:pt>
                <c:pt idx="4778">
                  <c:v>0.9120251505723822</c:v>
                </c:pt>
                <c:pt idx="4779">
                  <c:v>0.91202187771595</c:v>
                </c:pt>
                <c:pt idx="4780">
                  <c:v>0.91199863840087614</c:v>
                </c:pt>
                <c:pt idx="4781">
                  <c:v>0.91197266454736592</c:v>
                </c:pt>
                <c:pt idx="4782">
                  <c:v>0.91194178606715204</c:v>
                </c:pt>
                <c:pt idx="4783">
                  <c:v>0.9118499087328833</c:v>
                </c:pt>
                <c:pt idx="4784">
                  <c:v>0.91180798530276685</c:v>
                </c:pt>
                <c:pt idx="4785">
                  <c:v>0.91176018040690865</c:v>
                </c:pt>
                <c:pt idx="4786">
                  <c:v>0.91164110742657511</c:v>
                </c:pt>
                <c:pt idx="4787">
                  <c:v>0.91158227380832957</c:v>
                </c:pt>
                <c:pt idx="4788">
                  <c:v>0.91144214569899384</c:v>
                </c:pt>
                <c:pt idx="4789">
                  <c:v>0.91137572943430334</c:v>
                </c:pt>
                <c:pt idx="4790">
                  <c:v>0.91135432430218577</c:v>
                </c:pt>
                <c:pt idx="4791">
                  <c:v>0.91133920343499764</c:v>
                </c:pt>
                <c:pt idx="4792">
                  <c:v>0.91124795378815293</c:v>
                </c:pt>
                <c:pt idx="4793">
                  <c:v>0.91121330378946863</c:v>
                </c:pt>
                <c:pt idx="4794">
                  <c:v>0.91109513735469161</c:v>
                </c:pt>
                <c:pt idx="4795">
                  <c:v>0.91108979479138497</c:v>
                </c:pt>
                <c:pt idx="4796">
                  <c:v>0.91096377790043326</c:v>
                </c:pt>
                <c:pt idx="4797">
                  <c:v>0.91080840102297356</c:v>
                </c:pt>
                <c:pt idx="4798">
                  <c:v>0.91076200625250059</c:v>
                </c:pt>
                <c:pt idx="4799">
                  <c:v>0.91068548878431499</c:v>
                </c:pt>
                <c:pt idx="4800">
                  <c:v>0.91064147088228153</c:v>
                </c:pt>
                <c:pt idx="4801">
                  <c:v>0.9105844209460715</c:v>
                </c:pt>
                <c:pt idx="4802">
                  <c:v>0.91052860480114284</c:v>
                </c:pt>
                <c:pt idx="4803">
                  <c:v>0.91052833373438846</c:v>
                </c:pt>
                <c:pt idx="4804">
                  <c:v>0.91049027636525681</c:v>
                </c:pt>
                <c:pt idx="4805">
                  <c:v>0.91040880358883824</c:v>
                </c:pt>
                <c:pt idx="4806">
                  <c:v>0.91038792146732117</c:v>
                </c:pt>
                <c:pt idx="4807">
                  <c:v>0.91037891977983898</c:v>
                </c:pt>
                <c:pt idx="4808">
                  <c:v>0.9102991138594787</c:v>
                </c:pt>
                <c:pt idx="4809">
                  <c:v>0.91021976735440979</c:v>
                </c:pt>
                <c:pt idx="4810">
                  <c:v>0.91018898605868748</c:v>
                </c:pt>
                <c:pt idx="4811">
                  <c:v>0.9100162084600294</c:v>
                </c:pt>
                <c:pt idx="4812">
                  <c:v>0.91000265140818637</c:v>
                </c:pt>
                <c:pt idx="4813">
                  <c:v>0.90999659468598459</c:v>
                </c:pt>
                <c:pt idx="4814">
                  <c:v>0.90994768496358513</c:v>
                </c:pt>
                <c:pt idx="4815">
                  <c:v>0.90986745620334797</c:v>
                </c:pt>
                <c:pt idx="4816">
                  <c:v>0.90969072949005236</c:v>
                </c:pt>
                <c:pt idx="4817">
                  <c:v>0.90961566275704675</c:v>
                </c:pt>
                <c:pt idx="4818">
                  <c:v>0.90956760830999639</c:v>
                </c:pt>
                <c:pt idx="4819">
                  <c:v>0.90953042977321463</c:v>
                </c:pt>
                <c:pt idx="4820">
                  <c:v>0.90941307719178399</c:v>
                </c:pt>
                <c:pt idx="4821">
                  <c:v>0.90925344614116066</c:v>
                </c:pt>
                <c:pt idx="4822">
                  <c:v>0.90921954893981405</c:v>
                </c:pt>
                <c:pt idx="4823">
                  <c:v>0.90911461510844482</c:v>
                </c:pt>
                <c:pt idx="4824">
                  <c:v>0.9090808834165004</c:v>
                </c:pt>
                <c:pt idx="4825">
                  <c:v>0.90895277560022181</c:v>
                </c:pt>
                <c:pt idx="4826">
                  <c:v>0.9087528881172714</c:v>
                </c:pt>
                <c:pt idx="4827">
                  <c:v>0.90848046952358563</c:v>
                </c:pt>
                <c:pt idx="4828">
                  <c:v>0.90846718465848253</c:v>
                </c:pt>
                <c:pt idx="4829">
                  <c:v>0.90829837080519904</c:v>
                </c:pt>
                <c:pt idx="4830">
                  <c:v>0.90825905077213009</c:v>
                </c:pt>
                <c:pt idx="4831">
                  <c:v>0.90818613005258364</c:v>
                </c:pt>
                <c:pt idx="4832">
                  <c:v>0.90814907528450861</c:v>
                </c:pt>
                <c:pt idx="4833">
                  <c:v>0.90809522511384633</c:v>
                </c:pt>
                <c:pt idx="4834">
                  <c:v>0.90808518934353444</c:v>
                </c:pt>
                <c:pt idx="4835">
                  <c:v>0.9079966578203722</c:v>
                </c:pt>
                <c:pt idx="4836">
                  <c:v>0.90794399808405846</c:v>
                </c:pt>
                <c:pt idx="4837">
                  <c:v>0.90794207176302932</c:v>
                </c:pt>
                <c:pt idx="4838">
                  <c:v>0.90777454068554997</c:v>
                </c:pt>
                <c:pt idx="4839">
                  <c:v>0.90774163044904732</c:v>
                </c:pt>
                <c:pt idx="4840">
                  <c:v>0.90771737605724201</c:v>
                </c:pt>
                <c:pt idx="4841">
                  <c:v>0.90754635619045132</c:v>
                </c:pt>
                <c:pt idx="4842">
                  <c:v>0.90727352495049751</c:v>
                </c:pt>
                <c:pt idx="4843">
                  <c:v>0.90726489264075894</c:v>
                </c:pt>
                <c:pt idx="4844">
                  <c:v>0.9072105536912638</c:v>
                </c:pt>
                <c:pt idx="4845">
                  <c:v>0.90718334352577668</c:v>
                </c:pt>
                <c:pt idx="4846">
                  <c:v>0.90711779855360675</c:v>
                </c:pt>
                <c:pt idx="4847">
                  <c:v>0.90702761910692664</c:v>
                </c:pt>
                <c:pt idx="4848">
                  <c:v>0.90699929588312733</c:v>
                </c:pt>
                <c:pt idx="4849">
                  <c:v>0.90693056692697638</c:v>
                </c:pt>
                <c:pt idx="4850">
                  <c:v>0.90684677061338803</c:v>
                </c:pt>
                <c:pt idx="4851">
                  <c:v>0.90673489217775816</c:v>
                </c:pt>
                <c:pt idx="4852">
                  <c:v>0.90673136020199263</c:v>
                </c:pt>
                <c:pt idx="4853">
                  <c:v>0.90668662914519038</c:v>
                </c:pt>
                <c:pt idx="4854">
                  <c:v>0.90667009572146529</c:v>
                </c:pt>
                <c:pt idx="4855">
                  <c:v>0.90665936654800261</c:v>
                </c:pt>
                <c:pt idx="4856">
                  <c:v>0.9065623941202462</c:v>
                </c:pt>
                <c:pt idx="4857">
                  <c:v>0.90638292950396504</c:v>
                </c:pt>
                <c:pt idx="4858">
                  <c:v>0.90627420750549981</c:v>
                </c:pt>
                <c:pt idx="4859">
                  <c:v>0.90626384776821112</c:v>
                </c:pt>
                <c:pt idx="4860">
                  <c:v>0.90622208312529295</c:v>
                </c:pt>
                <c:pt idx="4861">
                  <c:v>0.90593793362511776</c:v>
                </c:pt>
                <c:pt idx="4862">
                  <c:v>0.905848785502118</c:v>
                </c:pt>
                <c:pt idx="4863">
                  <c:v>0.90581972685387624</c:v>
                </c:pt>
                <c:pt idx="4864">
                  <c:v>0.90578576226768936</c:v>
                </c:pt>
                <c:pt idx="4865">
                  <c:v>0.90575255396615262</c:v>
                </c:pt>
                <c:pt idx="4866">
                  <c:v>0.90571384939999144</c:v>
                </c:pt>
                <c:pt idx="4867">
                  <c:v>0.90568713549511382</c:v>
                </c:pt>
                <c:pt idx="4868">
                  <c:v>0.90561342769556596</c:v>
                </c:pt>
                <c:pt idx="4869">
                  <c:v>0.90550677041059213</c:v>
                </c:pt>
                <c:pt idx="4870">
                  <c:v>0.90548666219138096</c:v>
                </c:pt>
                <c:pt idx="4871">
                  <c:v>0.90528297650061451</c:v>
                </c:pt>
                <c:pt idx="4872">
                  <c:v>0.90528189509746304</c:v>
                </c:pt>
                <c:pt idx="4873">
                  <c:v>0.90519871675154007</c:v>
                </c:pt>
                <c:pt idx="4874">
                  <c:v>0.90510023732095202</c:v>
                </c:pt>
                <c:pt idx="4875">
                  <c:v>0.904725121566471</c:v>
                </c:pt>
                <c:pt idx="4876">
                  <c:v>0.90463939825924256</c:v>
                </c:pt>
                <c:pt idx="4877">
                  <c:v>0.90463325777561587</c:v>
                </c:pt>
                <c:pt idx="4878">
                  <c:v>0.90432313708519674</c:v>
                </c:pt>
                <c:pt idx="4879">
                  <c:v>0.90428123937562188</c:v>
                </c:pt>
                <c:pt idx="4880">
                  <c:v>0.90426504158697785</c:v>
                </c:pt>
                <c:pt idx="4881">
                  <c:v>0.90426160735563943</c:v>
                </c:pt>
                <c:pt idx="4882">
                  <c:v>0.90399997427221923</c:v>
                </c:pt>
                <c:pt idx="4883">
                  <c:v>0.90399775288059347</c:v>
                </c:pt>
                <c:pt idx="4884">
                  <c:v>0.90391284044925224</c:v>
                </c:pt>
                <c:pt idx="4885">
                  <c:v>0.9038727029290029</c:v>
                </c:pt>
                <c:pt idx="4886">
                  <c:v>0.90385868955707072</c:v>
                </c:pt>
                <c:pt idx="4887">
                  <c:v>0.90385811815568629</c:v>
                </c:pt>
                <c:pt idx="4888">
                  <c:v>0.90383187532536813</c:v>
                </c:pt>
                <c:pt idx="4889">
                  <c:v>0.90380579963669483</c:v>
                </c:pt>
                <c:pt idx="4890">
                  <c:v>0.90378147986549051</c:v>
                </c:pt>
                <c:pt idx="4891">
                  <c:v>0.90368676024840111</c:v>
                </c:pt>
                <c:pt idx="4892">
                  <c:v>0.90368622092156581</c:v>
                </c:pt>
                <c:pt idx="4893">
                  <c:v>0.90367579299866052</c:v>
                </c:pt>
                <c:pt idx="4894">
                  <c:v>0.90360440953691323</c:v>
                </c:pt>
                <c:pt idx="4895">
                  <c:v>0.90357164719124139</c:v>
                </c:pt>
                <c:pt idx="4896">
                  <c:v>0.90344241319817464</c:v>
                </c:pt>
                <c:pt idx="4897">
                  <c:v>0.90331621732620915</c:v>
                </c:pt>
                <c:pt idx="4898">
                  <c:v>0.90314128930687698</c:v>
                </c:pt>
                <c:pt idx="4899">
                  <c:v>0.90304541897096091</c:v>
                </c:pt>
                <c:pt idx="4900">
                  <c:v>0.90295240065944926</c:v>
                </c:pt>
                <c:pt idx="4901">
                  <c:v>0.9027417777708453</c:v>
                </c:pt>
                <c:pt idx="4902">
                  <c:v>0.90272457499034309</c:v>
                </c:pt>
                <c:pt idx="4903">
                  <c:v>0.90268784228128884</c:v>
                </c:pt>
                <c:pt idx="4904">
                  <c:v>0.90258063054685267</c:v>
                </c:pt>
                <c:pt idx="4905">
                  <c:v>0.902551956061178</c:v>
                </c:pt>
                <c:pt idx="4906">
                  <c:v>0.90255047212034611</c:v>
                </c:pt>
                <c:pt idx="4907">
                  <c:v>0.90246669045875161</c:v>
                </c:pt>
                <c:pt idx="4908">
                  <c:v>0.90240691403472828</c:v>
                </c:pt>
                <c:pt idx="4909">
                  <c:v>0.90239105987720913</c:v>
                </c:pt>
                <c:pt idx="4910">
                  <c:v>0.90238583868855327</c:v>
                </c:pt>
                <c:pt idx="4911">
                  <c:v>0.9023633311560223</c:v>
                </c:pt>
                <c:pt idx="4912">
                  <c:v>0.90236138987929826</c:v>
                </c:pt>
                <c:pt idx="4913">
                  <c:v>0.90235839638125326</c:v>
                </c:pt>
                <c:pt idx="4914">
                  <c:v>0.90224200127214549</c:v>
                </c:pt>
                <c:pt idx="4915">
                  <c:v>0.90221303752281867</c:v>
                </c:pt>
                <c:pt idx="4916">
                  <c:v>0.90211684804884829</c:v>
                </c:pt>
                <c:pt idx="4917">
                  <c:v>0.90211417092433011</c:v>
                </c:pt>
                <c:pt idx="4918">
                  <c:v>0.9021095294419188</c:v>
                </c:pt>
                <c:pt idx="4919">
                  <c:v>0.90206458981701709</c:v>
                </c:pt>
                <c:pt idx="4920">
                  <c:v>0.90194467030104053</c:v>
                </c:pt>
                <c:pt idx="4921">
                  <c:v>0.90191779399394412</c:v>
                </c:pt>
                <c:pt idx="4922">
                  <c:v>0.90178149837218391</c:v>
                </c:pt>
                <c:pt idx="4923">
                  <c:v>0.90176698510232733</c:v>
                </c:pt>
                <c:pt idx="4924">
                  <c:v>0.90168293392236376</c:v>
                </c:pt>
                <c:pt idx="4925">
                  <c:v>0.90164664723329013</c:v>
                </c:pt>
                <c:pt idx="4926">
                  <c:v>0.90159272854016559</c:v>
                </c:pt>
                <c:pt idx="4927">
                  <c:v>0.90147575244406442</c:v>
                </c:pt>
                <c:pt idx="4928">
                  <c:v>0.90128192874253643</c:v>
                </c:pt>
                <c:pt idx="4929">
                  <c:v>0.90127767411172888</c:v>
                </c:pt>
                <c:pt idx="4930">
                  <c:v>0.90080789206097711</c:v>
                </c:pt>
                <c:pt idx="4931">
                  <c:v>0.90074360287902888</c:v>
                </c:pt>
                <c:pt idx="4932">
                  <c:v>0.9007129969087766</c:v>
                </c:pt>
                <c:pt idx="4933">
                  <c:v>0.90066837379733733</c:v>
                </c:pt>
                <c:pt idx="4934">
                  <c:v>0.90057945562158825</c:v>
                </c:pt>
                <c:pt idx="4935">
                  <c:v>0.90056557550423999</c:v>
                </c:pt>
                <c:pt idx="4936">
                  <c:v>0.90017376253038539</c:v>
                </c:pt>
                <c:pt idx="4937">
                  <c:v>0.90011915793741804</c:v>
                </c:pt>
                <c:pt idx="4938">
                  <c:v>0.90005184224827017</c:v>
                </c:pt>
                <c:pt idx="4939">
                  <c:v>0.90001193463516882</c:v>
                </c:pt>
                <c:pt idx="4940">
                  <c:v>0.89986902731048513</c:v>
                </c:pt>
                <c:pt idx="4941">
                  <c:v>0.89979395807875329</c:v>
                </c:pt>
                <c:pt idx="4942">
                  <c:v>0.899702662174794</c:v>
                </c:pt>
                <c:pt idx="4943">
                  <c:v>0.89964428747345371</c:v>
                </c:pt>
                <c:pt idx="4944">
                  <c:v>0.89931975031970424</c:v>
                </c:pt>
                <c:pt idx="4945">
                  <c:v>0.8992487770394737</c:v>
                </c:pt>
                <c:pt idx="4946">
                  <c:v>0.89921543416752236</c:v>
                </c:pt>
                <c:pt idx="4947">
                  <c:v>0.89889663948067111</c:v>
                </c:pt>
                <c:pt idx="4948">
                  <c:v>0.89884805298966564</c:v>
                </c:pt>
                <c:pt idx="4949">
                  <c:v>0.89877146555234755</c:v>
                </c:pt>
                <c:pt idx="4950">
                  <c:v>0.89872522195715898</c:v>
                </c:pt>
                <c:pt idx="4951">
                  <c:v>0.89866261461018482</c:v>
                </c:pt>
                <c:pt idx="4952">
                  <c:v>0.8985612304630145</c:v>
                </c:pt>
                <c:pt idx="4953">
                  <c:v>0.8985362598229939</c:v>
                </c:pt>
                <c:pt idx="4954">
                  <c:v>0.89845627842599973</c:v>
                </c:pt>
                <c:pt idx="4955">
                  <c:v>0.89826696922097016</c:v>
                </c:pt>
                <c:pt idx="4956">
                  <c:v>0.89818931645603317</c:v>
                </c:pt>
                <c:pt idx="4957">
                  <c:v>0.89809750062924698</c:v>
                </c:pt>
                <c:pt idx="4958">
                  <c:v>0.89795669627805086</c:v>
                </c:pt>
                <c:pt idx="4959">
                  <c:v>0.89787651614686037</c:v>
                </c:pt>
                <c:pt idx="4960">
                  <c:v>0.89785847555638643</c:v>
                </c:pt>
                <c:pt idx="4961">
                  <c:v>0.89785581420026239</c:v>
                </c:pt>
                <c:pt idx="4962">
                  <c:v>0.8977993742896081</c:v>
                </c:pt>
                <c:pt idx="4963">
                  <c:v>0.89772778436200495</c:v>
                </c:pt>
                <c:pt idx="4964">
                  <c:v>0.89758403372454876</c:v>
                </c:pt>
                <c:pt idx="4965">
                  <c:v>0.89755442135362429</c:v>
                </c:pt>
                <c:pt idx="4966">
                  <c:v>0.89751325228163492</c:v>
                </c:pt>
                <c:pt idx="4967">
                  <c:v>0.89750936318933128</c:v>
                </c:pt>
                <c:pt idx="4968">
                  <c:v>0.89748803404318056</c:v>
                </c:pt>
                <c:pt idx="4969">
                  <c:v>0.89729149046710865</c:v>
                </c:pt>
                <c:pt idx="4970">
                  <c:v>0.89726507834114089</c:v>
                </c:pt>
                <c:pt idx="4971">
                  <c:v>0.89720420187350836</c:v>
                </c:pt>
                <c:pt idx="4972">
                  <c:v>0.89707528922460567</c:v>
                </c:pt>
                <c:pt idx="4973">
                  <c:v>0.89703791127907739</c:v>
                </c:pt>
                <c:pt idx="4974">
                  <c:v>0.89696293173511643</c:v>
                </c:pt>
                <c:pt idx="4975">
                  <c:v>0.8968020608828966</c:v>
                </c:pt>
                <c:pt idx="4976">
                  <c:v>0.8965988116787964</c:v>
                </c:pt>
                <c:pt idx="4977">
                  <c:v>0.89639542123888627</c:v>
                </c:pt>
                <c:pt idx="4978">
                  <c:v>0.89637936730469125</c:v>
                </c:pt>
                <c:pt idx="4979">
                  <c:v>0.89628962602922324</c:v>
                </c:pt>
                <c:pt idx="4980">
                  <c:v>0.89625170251151798</c:v>
                </c:pt>
                <c:pt idx="4981">
                  <c:v>0.89617668819059582</c:v>
                </c:pt>
                <c:pt idx="4982">
                  <c:v>0.89616929968312531</c:v>
                </c:pt>
                <c:pt idx="4983">
                  <c:v>0.89615295995965361</c:v>
                </c:pt>
                <c:pt idx="4984">
                  <c:v>0.89608258732673596</c:v>
                </c:pt>
                <c:pt idx="4985">
                  <c:v>0.89590091199117639</c:v>
                </c:pt>
                <c:pt idx="4986">
                  <c:v>0.89586066825137967</c:v>
                </c:pt>
                <c:pt idx="4987">
                  <c:v>0.89567869183253235</c:v>
                </c:pt>
                <c:pt idx="4988">
                  <c:v>0.89557479792134886</c:v>
                </c:pt>
                <c:pt idx="4989">
                  <c:v>0.89556940751795555</c:v>
                </c:pt>
                <c:pt idx="4990">
                  <c:v>0.89541859055365691</c:v>
                </c:pt>
                <c:pt idx="4991">
                  <c:v>0.89533929138721058</c:v>
                </c:pt>
                <c:pt idx="4992">
                  <c:v>0.89533335295859295</c:v>
                </c:pt>
                <c:pt idx="4993">
                  <c:v>0.895329889975917</c:v>
                </c:pt>
                <c:pt idx="4994">
                  <c:v>0.89522103188031366</c:v>
                </c:pt>
                <c:pt idx="4995">
                  <c:v>0.89509461564702686</c:v>
                </c:pt>
                <c:pt idx="4996">
                  <c:v>0.89503604168254891</c:v>
                </c:pt>
                <c:pt idx="4997">
                  <c:v>0.89494772511432485</c:v>
                </c:pt>
                <c:pt idx="4998">
                  <c:v>0.89474017788832316</c:v>
                </c:pt>
                <c:pt idx="4999">
                  <c:v>0.89472553399036903</c:v>
                </c:pt>
                <c:pt idx="5000">
                  <c:v>0.8946829304517101</c:v>
                </c:pt>
                <c:pt idx="5001">
                  <c:v>0.89457176392096771</c:v>
                </c:pt>
                <c:pt idx="5002">
                  <c:v>0.89444442301903249</c:v>
                </c:pt>
                <c:pt idx="5003">
                  <c:v>0.89433860465941839</c:v>
                </c:pt>
                <c:pt idx="5004">
                  <c:v>0.89432726279527086</c:v>
                </c:pt>
                <c:pt idx="5005">
                  <c:v>0.89431274701975083</c:v>
                </c:pt>
                <c:pt idx="5006">
                  <c:v>0.89428809623029515</c:v>
                </c:pt>
                <c:pt idx="5007">
                  <c:v>0.89424209778917974</c:v>
                </c:pt>
                <c:pt idx="5008">
                  <c:v>0.89420707592741844</c:v>
                </c:pt>
                <c:pt idx="5009">
                  <c:v>0.89418756386172094</c:v>
                </c:pt>
                <c:pt idx="5010">
                  <c:v>0.89395457162712388</c:v>
                </c:pt>
                <c:pt idx="5011">
                  <c:v>0.89387480022530641</c:v>
                </c:pt>
                <c:pt idx="5012">
                  <c:v>0.89378975518571513</c:v>
                </c:pt>
                <c:pt idx="5013">
                  <c:v>0.89370340191308728</c:v>
                </c:pt>
                <c:pt idx="5014">
                  <c:v>0.89341183189479578</c:v>
                </c:pt>
                <c:pt idx="5015">
                  <c:v>0.89338040680928599</c:v>
                </c:pt>
                <c:pt idx="5016">
                  <c:v>0.89333494064764052</c:v>
                </c:pt>
                <c:pt idx="5017">
                  <c:v>0.8933294088186845</c:v>
                </c:pt>
                <c:pt idx="5018">
                  <c:v>0.89325339042025154</c:v>
                </c:pt>
                <c:pt idx="5019">
                  <c:v>0.89321075026018837</c:v>
                </c:pt>
                <c:pt idx="5020">
                  <c:v>0.89320323870167251</c:v>
                </c:pt>
                <c:pt idx="5021">
                  <c:v>0.89299237968296652</c:v>
                </c:pt>
                <c:pt idx="5022">
                  <c:v>0.8928266823546338</c:v>
                </c:pt>
                <c:pt idx="5023">
                  <c:v>0.89272415815477069</c:v>
                </c:pt>
                <c:pt idx="5024">
                  <c:v>0.89267358024362309</c:v>
                </c:pt>
                <c:pt idx="5025">
                  <c:v>0.89265337970543879</c:v>
                </c:pt>
                <c:pt idx="5026">
                  <c:v>0.89256659283491702</c:v>
                </c:pt>
                <c:pt idx="5027">
                  <c:v>0.89247003157887894</c:v>
                </c:pt>
                <c:pt idx="5028">
                  <c:v>0.89243965953911275</c:v>
                </c:pt>
                <c:pt idx="5029">
                  <c:v>0.89232695092345304</c:v>
                </c:pt>
                <c:pt idx="5030">
                  <c:v>0.89225837984166545</c:v>
                </c:pt>
                <c:pt idx="5031">
                  <c:v>0.89208427002999113</c:v>
                </c:pt>
                <c:pt idx="5032">
                  <c:v>0.89201862164841772</c:v>
                </c:pt>
                <c:pt idx="5033">
                  <c:v>0.89192765862475176</c:v>
                </c:pt>
                <c:pt idx="5034">
                  <c:v>0.89189679464747773</c:v>
                </c:pt>
                <c:pt idx="5035">
                  <c:v>0.8918714303610602</c:v>
                </c:pt>
                <c:pt idx="5036">
                  <c:v>0.89160144435619282</c:v>
                </c:pt>
                <c:pt idx="5037">
                  <c:v>0.89143460583378309</c:v>
                </c:pt>
                <c:pt idx="5038">
                  <c:v>0.89102954531674738</c:v>
                </c:pt>
                <c:pt idx="5039">
                  <c:v>0.89099624268848854</c:v>
                </c:pt>
                <c:pt idx="5040">
                  <c:v>0.89096181199397517</c:v>
                </c:pt>
                <c:pt idx="5041">
                  <c:v>0.89095616839875902</c:v>
                </c:pt>
                <c:pt idx="5042">
                  <c:v>0.89092208136185769</c:v>
                </c:pt>
                <c:pt idx="5043">
                  <c:v>0.89077037096132183</c:v>
                </c:pt>
                <c:pt idx="5044">
                  <c:v>0.89057747960334732</c:v>
                </c:pt>
                <c:pt idx="5045">
                  <c:v>0.8905438834707986</c:v>
                </c:pt>
                <c:pt idx="5046">
                  <c:v>0.89041556108561359</c:v>
                </c:pt>
                <c:pt idx="5047">
                  <c:v>0.89012500205638045</c:v>
                </c:pt>
                <c:pt idx="5048">
                  <c:v>0.8900965412274443</c:v>
                </c:pt>
                <c:pt idx="5049">
                  <c:v>0.89001859618814483</c:v>
                </c:pt>
                <c:pt idx="5050">
                  <c:v>0.88983383448668973</c:v>
                </c:pt>
                <c:pt idx="5051">
                  <c:v>0.88979287517787009</c:v>
                </c:pt>
                <c:pt idx="5052">
                  <c:v>0.88975312872528911</c:v>
                </c:pt>
                <c:pt idx="5053">
                  <c:v>0.88971494888225033</c:v>
                </c:pt>
                <c:pt idx="5054">
                  <c:v>0.88968129795295081</c:v>
                </c:pt>
                <c:pt idx="5055">
                  <c:v>0.88967979327519031</c:v>
                </c:pt>
                <c:pt idx="5056">
                  <c:v>0.8894406840476663</c:v>
                </c:pt>
                <c:pt idx="5057">
                  <c:v>0.88930468798941553</c:v>
                </c:pt>
                <c:pt idx="5058">
                  <c:v>0.88921419336112195</c:v>
                </c:pt>
                <c:pt idx="5059">
                  <c:v>0.88909745176780164</c:v>
                </c:pt>
                <c:pt idx="5060">
                  <c:v>0.8890320728529888</c:v>
                </c:pt>
                <c:pt idx="5061">
                  <c:v>0.88883715815864384</c:v>
                </c:pt>
                <c:pt idx="5062">
                  <c:v>0.88875224641756301</c:v>
                </c:pt>
                <c:pt idx="5063">
                  <c:v>0.88874098568751048</c:v>
                </c:pt>
                <c:pt idx="5064">
                  <c:v>0.88871239080186715</c:v>
                </c:pt>
                <c:pt idx="5065">
                  <c:v>0.88867696620540648</c:v>
                </c:pt>
                <c:pt idx="5066">
                  <c:v>0.88865549301671287</c:v>
                </c:pt>
                <c:pt idx="5067">
                  <c:v>0.88851088338907147</c:v>
                </c:pt>
                <c:pt idx="5068">
                  <c:v>0.88848931829011002</c:v>
                </c:pt>
                <c:pt idx="5069">
                  <c:v>0.88832538282877271</c:v>
                </c:pt>
                <c:pt idx="5070">
                  <c:v>0.88830712453593119</c:v>
                </c:pt>
                <c:pt idx="5071">
                  <c:v>0.88806920555314017</c:v>
                </c:pt>
                <c:pt idx="5072">
                  <c:v>0.88804236155345639</c:v>
                </c:pt>
                <c:pt idx="5073">
                  <c:v>0.88798398367253983</c:v>
                </c:pt>
                <c:pt idx="5074">
                  <c:v>0.88791333253892024</c:v>
                </c:pt>
                <c:pt idx="5075">
                  <c:v>0.88789291667420167</c:v>
                </c:pt>
                <c:pt idx="5076">
                  <c:v>0.88788525312598665</c:v>
                </c:pt>
                <c:pt idx="5077">
                  <c:v>0.88773637190430488</c:v>
                </c:pt>
                <c:pt idx="5078">
                  <c:v>0.88772857240734493</c:v>
                </c:pt>
                <c:pt idx="5079">
                  <c:v>0.88767668602454985</c:v>
                </c:pt>
                <c:pt idx="5080">
                  <c:v>0.88756375604968851</c:v>
                </c:pt>
                <c:pt idx="5081">
                  <c:v>0.8875056556330051</c:v>
                </c:pt>
                <c:pt idx="5082">
                  <c:v>0.88740725982299695</c:v>
                </c:pt>
                <c:pt idx="5083">
                  <c:v>0.88739752615152523</c:v>
                </c:pt>
                <c:pt idx="5084">
                  <c:v>0.88719359641324658</c:v>
                </c:pt>
                <c:pt idx="5085">
                  <c:v>0.88718637079722484</c:v>
                </c:pt>
                <c:pt idx="5086">
                  <c:v>0.88712610462660912</c:v>
                </c:pt>
                <c:pt idx="5087">
                  <c:v>0.88710721089075095</c:v>
                </c:pt>
                <c:pt idx="5088">
                  <c:v>0.8870312747506659</c:v>
                </c:pt>
                <c:pt idx="5089">
                  <c:v>0.88688066026323564</c:v>
                </c:pt>
                <c:pt idx="5090">
                  <c:v>0.88679023227752507</c:v>
                </c:pt>
                <c:pt idx="5091">
                  <c:v>0.88676587033898024</c:v>
                </c:pt>
                <c:pt idx="5092">
                  <c:v>0.88675329067316255</c:v>
                </c:pt>
                <c:pt idx="5093">
                  <c:v>0.8867306875800125</c:v>
                </c:pt>
                <c:pt idx="5094">
                  <c:v>0.88655168560632691</c:v>
                </c:pt>
                <c:pt idx="5095">
                  <c:v>0.88652272758746609</c:v>
                </c:pt>
                <c:pt idx="5096">
                  <c:v>0.88622499460823045</c:v>
                </c:pt>
                <c:pt idx="5097">
                  <c:v>0.88617747208171127</c:v>
                </c:pt>
                <c:pt idx="5098">
                  <c:v>0.88596890141694484</c:v>
                </c:pt>
                <c:pt idx="5099">
                  <c:v>0.88588189265617201</c:v>
                </c:pt>
                <c:pt idx="5100">
                  <c:v>0.88578194733811</c:v>
                </c:pt>
                <c:pt idx="5101">
                  <c:v>0.88574071120966946</c:v>
                </c:pt>
                <c:pt idx="5102">
                  <c:v>0.88551341214970636</c:v>
                </c:pt>
                <c:pt idx="5103">
                  <c:v>0.88515081522136918</c:v>
                </c:pt>
                <c:pt idx="5104">
                  <c:v>0.88504953825148902</c:v>
                </c:pt>
                <c:pt idx="5105">
                  <c:v>0.88503567693439567</c:v>
                </c:pt>
                <c:pt idx="5106">
                  <c:v>0.88497306973347056</c:v>
                </c:pt>
                <c:pt idx="5107">
                  <c:v>0.8849326996750505</c:v>
                </c:pt>
                <c:pt idx="5108">
                  <c:v>0.88485355843709368</c:v>
                </c:pt>
                <c:pt idx="5109">
                  <c:v>0.88482343659037732</c:v>
                </c:pt>
                <c:pt idx="5110">
                  <c:v>0.8846553422046578</c:v>
                </c:pt>
                <c:pt idx="5111">
                  <c:v>0.88449193163906936</c:v>
                </c:pt>
                <c:pt idx="5112">
                  <c:v>0.88435264944982717</c:v>
                </c:pt>
                <c:pt idx="5113">
                  <c:v>0.88435151149130298</c:v>
                </c:pt>
                <c:pt idx="5114">
                  <c:v>0.88429519070327944</c:v>
                </c:pt>
                <c:pt idx="5115">
                  <c:v>0.88427920226626155</c:v>
                </c:pt>
                <c:pt idx="5116">
                  <c:v>0.88422307911877296</c:v>
                </c:pt>
                <c:pt idx="5117">
                  <c:v>0.88420452974625352</c:v>
                </c:pt>
                <c:pt idx="5118">
                  <c:v>0.88418400979427347</c:v>
                </c:pt>
                <c:pt idx="5119">
                  <c:v>0.88399394580138635</c:v>
                </c:pt>
                <c:pt idx="5120">
                  <c:v>0.88389408828658422</c:v>
                </c:pt>
                <c:pt idx="5121">
                  <c:v>0.88386672012294587</c:v>
                </c:pt>
                <c:pt idx="5122">
                  <c:v>0.8838390641275099</c:v>
                </c:pt>
                <c:pt idx="5123">
                  <c:v>0.88371109318801655</c:v>
                </c:pt>
                <c:pt idx="5124">
                  <c:v>0.88368235530411721</c:v>
                </c:pt>
                <c:pt idx="5125">
                  <c:v>0.88367201144272245</c:v>
                </c:pt>
                <c:pt idx="5126">
                  <c:v>0.88348022275650628</c:v>
                </c:pt>
                <c:pt idx="5127">
                  <c:v>0.88337973213999255</c:v>
                </c:pt>
                <c:pt idx="5128">
                  <c:v>0.88336491128657835</c:v>
                </c:pt>
                <c:pt idx="5129">
                  <c:v>0.88334459499233631</c:v>
                </c:pt>
                <c:pt idx="5130">
                  <c:v>0.8833279057190957</c:v>
                </c:pt>
                <c:pt idx="5131">
                  <c:v>0.88321954224184396</c:v>
                </c:pt>
                <c:pt idx="5132">
                  <c:v>0.88309110704214533</c:v>
                </c:pt>
                <c:pt idx="5133">
                  <c:v>0.88307361766172654</c:v>
                </c:pt>
                <c:pt idx="5134">
                  <c:v>0.88305834772744229</c:v>
                </c:pt>
                <c:pt idx="5135">
                  <c:v>0.88305704000401097</c:v>
                </c:pt>
                <c:pt idx="5136">
                  <c:v>0.88301141470631273</c:v>
                </c:pt>
                <c:pt idx="5137">
                  <c:v>0.8829831990210375</c:v>
                </c:pt>
                <c:pt idx="5138">
                  <c:v>0.88297190437271689</c:v>
                </c:pt>
                <c:pt idx="5139">
                  <c:v>0.88292700180725203</c:v>
                </c:pt>
                <c:pt idx="5140">
                  <c:v>0.88270853981707009</c:v>
                </c:pt>
                <c:pt idx="5141">
                  <c:v>0.88266023787478953</c:v>
                </c:pt>
                <c:pt idx="5142">
                  <c:v>0.88260089579629442</c:v>
                </c:pt>
                <c:pt idx="5143">
                  <c:v>0.88242051059571547</c:v>
                </c:pt>
                <c:pt idx="5144">
                  <c:v>0.88240523565386741</c:v>
                </c:pt>
                <c:pt idx="5145">
                  <c:v>0.88240192892576519</c:v>
                </c:pt>
                <c:pt idx="5146">
                  <c:v>0.88230225333095835</c:v>
                </c:pt>
                <c:pt idx="5147">
                  <c:v>0.88191700335188905</c:v>
                </c:pt>
                <c:pt idx="5148">
                  <c:v>0.88184171158124103</c:v>
                </c:pt>
                <c:pt idx="5149">
                  <c:v>0.88175250172123421</c:v>
                </c:pt>
                <c:pt idx="5150">
                  <c:v>0.88164276294399835</c:v>
                </c:pt>
                <c:pt idx="5151">
                  <c:v>0.88157140400078693</c:v>
                </c:pt>
                <c:pt idx="5152">
                  <c:v>0.88137744388909134</c:v>
                </c:pt>
                <c:pt idx="5153">
                  <c:v>0.8812870046434943</c:v>
                </c:pt>
                <c:pt idx="5154">
                  <c:v>0.88122299414187877</c:v>
                </c:pt>
                <c:pt idx="5155">
                  <c:v>0.88096743260637955</c:v>
                </c:pt>
                <c:pt idx="5156">
                  <c:v>0.88093044270780196</c:v>
                </c:pt>
                <c:pt idx="5157">
                  <c:v>0.88044134511964212</c:v>
                </c:pt>
                <c:pt idx="5158">
                  <c:v>0.88035934420577322</c:v>
                </c:pt>
                <c:pt idx="5159">
                  <c:v>0.88031039543948642</c:v>
                </c:pt>
                <c:pt idx="5160">
                  <c:v>0.88027189156561825</c:v>
                </c:pt>
                <c:pt idx="5161">
                  <c:v>0.87992563863229833</c:v>
                </c:pt>
                <c:pt idx="5162">
                  <c:v>0.87973684452404077</c:v>
                </c:pt>
                <c:pt idx="5163">
                  <c:v>0.87957362932672167</c:v>
                </c:pt>
                <c:pt idx="5164">
                  <c:v>0.879385836538639</c:v>
                </c:pt>
                <c:pt idx="5165">
                  <c:v>0.87927435975375978</c:v>
                </c:pt>
                <c:pt idx="5166">
                  <c:v>0.87898041020066953</c:v>
                </c:pt>
                <c:pt idx="5167">
                  <c:v>0.87894241496941206</c:v>
                </c:pt>
                <c:pt idx="5168">
                  <c:v>0.87894152766056322</c:v>
                </c:pt>
                <c:pt idx="5169">
                  <c:v>0.87893641827948232</c:v>
                </c:pt>
                <c:pt idx="5170">
                  <c:v>0.87888264124164461</c:v>
                </c:pt>
                <c:pt idx="5171">
                  <c:v>0.87883523640356198</c:v>
                </c:pt>
                <c:pt idx="5172">
                  <c:v>0.87881689240090399</c:v>
                </c:pt>
                <c:pt idx="5173">
                  <c:v>0.87871405196989572</c:v>
                </c:pt>
                <c:pt idx="5174">
                  <c:v>0.87867461735270436</c:v>
                </c:pt>
                <c:pt idx="5175">
                  <c:v>0.8785746626215768</c:v>
                </c:pt>
                <c:pt idx="5176">
                  <c:v>0.87851836278101247</c:v>
                </c:pt>
                <c:pt idx="5177">
                  <c:v>0.87843555255372774</c:v>
                </c:pt>
                <c:pt idx="5178">
                  <c:v>0.87833028732248986</c:v>
                </c:pt>
                <c:pt idx="5179">
                  <c:v>0.87824473437962214</c:v>
                </c:pt>
                <c:pt idx="5180">
                  <c:v>0.87792474938458587</c:v>
                </c:pt>
                <c:pt idx="5181">
                  <c:v>0.87763832114885276</c:v>
                </c:pt>
                <c:pt idx="5182">
                  <c:v>0.87750232446250032</c:v>
                </c:pt>
                <c:pt idx="5183">
                  <c:v>0.87733174857265761</c:v>
                </c:pt>
                <c:pt idx="5184">
                  <c:v>0.87728801219947961</c:v>
                </c:pt>
                <c:pt idx="5185">
                  <c:v>0.87724492665353215</c:v>
                </c:pt>
                <c:pt idx="5186">
                  <c:v>0.87705476401815496</c:v>
                </c:pt>
                <c:pt idx="5187">
                  <c:v>0.87702611114277862</c:v>
                </c:pt>
                <c:pt idx="5188">
                  <c:v>0.87687961010151028</c:v>
                </c:pt>
                <c:pt idx="5189">
                  <c:v>0.87674969883631459</c:v>
                </c:pt>
                <c:pt idx="5190">
                  <c:v>0.87671788154617702</c:v>
                </c:pt>
                <c:pt idx="5191">
                  <c:v>0.8766290910054042</c:v>
                </c:pt>
                <c:pt idx="5192">
                  <c:v>0.8765881471141761</c:v>
                </c:pt>
                <c:pt idx="5193">
                  <c:v>0.87656504226261611</c:v>
                </c:pt>
                <c:pt idx="5194">
                  <c:v>0.87655792674763588</c:v>
                </c:pt>
                <c:pt idx="5195">
                  <c:v>0.87646733617224082</c:v>
                </c:pt>
                <c:pt idx="5196">
                  <c:v>0.87643296838383633</c:v>
                </c:pt>
                <c:pt idx="5197">
                  <c:v>0.87606709578625841</c:v>
                </c:pt>
                <c:pt idx="5198">
                  <c:v>0.87600388813833374</c:v>
                </c:pt>
                <c:pt idx="5199">
                  <c:v>0.87597486591009333</c:v>
                </c:pt>
                <c:pt idx="5200">
                  <c:v>0.87591967440071727</c:v>
                </c:pt>
                <c:pt idx="5201">
                  <c:v>0.87586258399242167</c:v>
                </c:pt>
                <c:pt idx="5202">
                  <c:v>0.87553825001973173</c:v>
                </c:pt>
                <c:pt idx="5203">
                  <c:v>0.87550944505992467</c:v>
                </c:pt>
                <c:pt idx="5204">
                  <c:v>0.8754785936135302</c:v>
                </c:pt>
                <c:pt idx="5205">
                  <c:v>0.87515028432498188</c:v>
                </c:pt>
                <c:pt idx="5206">
                  <c:v>0.87474433412008057</c:v>
                </c:pt>
                <c:pt idx="5207">
                  <c:v>0.87469452580935758</c:v>
                </c:pt>
                <c:pt idx="5208">
                  <c:v>0.87459631279336492</c:v>
                </c:pt>
                <c:pt idx="5209">
                  <c:v>0.87457880591009429</c:v>
                </c:pt>
                <c:pt idx="5210">
                  <c:v>0.87455354409282782</c:v>
                </c:pt>
                <c:pt idx="5211">
                  <c:v>0.87449713076728219</c:v>
                </c:pt>
                <c:pt idx="5212">
                  <c:v>0.87446205077149686</c:v>
                </c:pt>
                <c:pt idx="5213">
                  <c:v>0.87439519769013485</c:v>
                </c:pt>
                <c:pt idx="5214">
                  <c:v>0.87433475570272734</c:v>
                </c:pt>
                <c:pt idx="5215">
                  <c:v>0.87431088515801292</c:v>
                </c:pt>
                <c:pt idx="5216">
                  <c:v>0.8742739118474393</c:v>
                </c:pt>
                <c:pt idx="5217">
                  <c:v>0.87403583003636098</c:v>
                </c:pt>
                <c:pt idx="5218">
                  <c:v>0.8740157325697423</c:v>
                </c:pt>
                <c:pt idx="5219">
                  <c:v>0.87397290155526886</c:v>
                </c:pt>
                <c:pt idx="5220">
                  <c:v>0.87396982124738043</c:v>
                </c:pt>
                <c:pt idx="5221">
                  <c:v>0.87383288888287758</c:v>
                </c:pt>
                <c:pt idx="5222">
                  <c:v>0.87382028095500763</c:v>
                </c:pt>
                <c:pt idx="5223">
                  <c:v>0.87353327863063468</c:v>
                </c:pt>
                <c:pt idx="5224">
                  <c:v>0.87334626272184757</c:v>
                </c:pt>
                <c:pt idx="5225">
                  <c:v>0.87324084085188791</c:v>
                </c:pt>
                <c:pt idx="5226">
                  <c:v>0.87320637517192234</c:v>
                </c:pt>
                <c:pt idx="5227">
                  <c:v>0.8731580269907685</c:v>
                </c:pt>
                <c:pt idx="5228">
                  <c:v>0.87306015369945311</c:v>
                </c:pt>
                <c:pt idx="5229">
                  <c:v>0.87299966400328299</c:v>
                </c:pt>
                <c:pt idx="5230">
                  <c:v>0.87262927948266178</c:v>
                </c:pt>
                <c:pt idx="5231">
                  <c:v>0.87260140024440458</c:v>
                </c:pt>
                <c:pt idx="5232">
                  <c:v>0.87257751995085941</c:v>
                </c:pt>
                <c:pt idx="5233">
                  <c:v>0.87246655881045887</c:v>
                </c:pt>
                <c:pt idx="5234">
                  <c:v>0.87242762723079126</c:v>
                </c:pt>
                <c:pt idx="5235">
                  <c:v>0.87207122066424736</c:v>
                </c:pt>
                <c:pt idx="5236">
                  <c:v>0.87172107243970709</c:v>
                </c:pt>
                <c:pt idx="5237">
                  <c:v>0.87170578258397868</c:v>
                </c:pt>
                <c:pt idx="5238">
                  <c:v>0.87152848948400008</c:v>
                </c:pt>
                <c:pt idx="5239">
                  <c:v>0.87151838187498054</c:v>
                </c:pt>
                <c:pt idx="5240">
                  <c:v>0.87143197076368284</c:v>
                </c:pt>
                <c:pt idx="5241">
                  <c:v>0.87141410819354925</c:v>
                </c:pt>
                <c:pt idx="5242">
                  <c:v>0.87132276329739178</c:v>
                </c:pt>
                <c:pt idx="5243">
                  <c:v>0.87119968081970611</c:v>
                </c:pt>
                <c:pt idx="5244">
                  <c:v>0.87114556671555965</c:v>
                </c:pt>
                <c:pt idx="5245">
                  <c:v>0.87111447293792665</c:v>
                </c:pt>
                <c:pt idx="5246">
                  <c:v>0.87108310986311699</c:v>
                </c:pt>
                <c:pt idx="5247">
                  <c:v>0.87097952157685588</c:v>
                </c:pt>
                <c:pt idx="5248">
                  <c:v>0.87046959417156644</c:v>
                </c:pt>
                <c:pt idx="5249">
                  <c:v>0.87046902607591892</c:v>
                </c:pt>
                <c:pt idx="5250">
                  <c:v>0.8703817993777202</c:v>
                </c:pt>
                <c:pt idx="5251">
                  <c:v>0.87037152393063855</c:v>
                </c:pt>
                <c:pt idx="5252">
                  <c:v>0.87008316810562225</c:v>
                </c:pt>
                <c:pt idx="5253">
                  <c:v>0.86974133655206365</c:v>
                </c:pt>
                <c:pt idx="5254">
                  <c:v>0.86971132414173269</c:v>
                </c:pt>
                <c:pt idx="5255">
                  <c:v>0.86948691145908574</c:v>
                </c:pt>
                <c:pt idx="5256">
                  <c:v>0.86931847688294828</c:v>
                </c:pt>
                <c:pt idx="5257">
                  <c:v>0.86911104081366386</c:v>
                </c:pt>
                <c:pt idx="5258">
                  <c:v>0.8689930585408544</c:v>
                </c:pt>
                <c:pt idx="5259">
                  <c:v>0.86888908924374675</c:v>
                </c:pt>
                <c:pt idx="5260">
                  <c:v>0.86880541083786533</c:v>
                </c:pt>
                <c:pt idx="5261">
                  <c:v>0.8685935877563653</c:v>
                </c:pt>
                <c:pt idx="5262">
                  <c:v>0.86850126910874148</c:v>
                </c:pt>
                <c:pt idx="5263">
                  <c:v>0.86849524101973519</c:v>
                </c:pt>
                <c:pt idx="5264">
                  <c:v>0.8684620193965692</c:v>
                </c:pt>
                <c:pt idx="5265">
                  <c:v>0.8684202492770261</c:v>
                </c:pt>
                <c:pt idx="5266">
                  <c:v>0.86835306747473717</c:v>
                </c:pt>
                <c:pt idx="5267">
                  <c:v>0.86834043938543681</c:v>
                </c:pt>
                <c:pt idx="5268">
                  <c:v>0.86817651373808069</c:v>
                </c:pt>
                <c:pt idx="5269">
                  <c:v>0.86805668029043448</c:v>
                </c:pt>
                <c:pt idx="5270">
                  <c:v>0.86787053591350838</c:v>
                </c:pt>
                <c:pt idx="5271">
                  <c:v>0.86786747785568008</c:v>
                </c:pt>
                <c:pt idx="5272">
                  <c:v>0.8678162463007536</c:v>
                </c:pt>
                <c:pt idx="5273">
                  <c:v>0.86771493479798134</c:v>
                </c:pt>
                <c:pt idx="5274">
                  <c:v>0.86765596472047235</c:v>
                </c:pt>
                <c:pt idx="5275">
                  <c:v>0.86765300254325695</c:v>
                </c:pt>
                <c:pt idx="5276">
                  <c:v>0.86764360040068023</c:v>
                </c:pt>
                <c:pt idx="5277">
                  <c:v>0.86762010641511644</c:v>
                </c:pt>
                <c:pt idx="5278">
                  <c:v>0.86761261907175735</c:v>
                </c:pt>
                <c:pt idx="5279">
                  <c:v>0.86742840165466761</c:v>
                </c:pt>
                <c:pt idx="5280">
                  <c:v>0.86738818644603854</c:v>
                </c:pt>
                <c:pt idx="5281">
                  <c:v>0.86716473485699874</c:v>
                </c:pt>
                <c:pt idx="5282">
                  <c:v>0.86709492519801856</c:v>
                </c:pt>
                <c:pt idx="5283">
                  <c:v>0.86708069570362212</c:v>
                </c:pt>
                <c:pt idx="5284">
                  <c:v>0.8670558589933467</c:v>
                </c:pt>
                <c:pt idx="5285">
                  <c:v>0.86693679098286469</c:v>
                </c:pt>
                <c:pt idx="5286">
                  <c:v>0.86685909056962485</c:v>
                </c:pt>
                <c:pt idx="5287">
                  <c:v>0.86683782564963663</c:v>
                </c:pt>
                <c:pt idx="5288">
                  <c:v>0.86678515008090218</c:v>
                </c:pt>
                <c:pt idx="5289">
                  <c:v>0.86675105408502628</c:v>
                </c:pt>
                <c:pt idx="5290">
                  <c:v>0.86670758471545317</c:v>
                </c:pt>
                <c:pt idx="5291">
                  <c:v>0.86666864611308603</c:v>
                </c:pt>
                <c:pt idx="5292">
                  <c:v>0.86659266192228634</c:v>
                </c:pt>
                <c:pt idx="5293">
                  <c:v>0.86659134479070432</c:v>
                </c:pt>
                <c:pt idx="5294">
                  <c:v>0.86648478544542862</c:v>
                </c:pt>
                <c:pt idx="5295">
                  <c:v>0.86629004889290351</c:v>
                </c:pt>
                <c:pt idx="5296">
                  <c:v>0.86619780064887419</c:v>
                </c:pt>
                <c:pt idx="5297">
                  <c:v>0.86618564864552716</c:v>
                </c:pt>
                <c:pt idx="5298">
                  <c:v>0.86607305193040329</c:v>
                </c:pt>
                <c:pt idx="5299">
                  <c:v>0.86587274547484927</c:v>
                </c:pt>
                <c:pt idx="5300">
                  <c:v>0.86586811677663389</c:v>
                </c:pt>
                <c:pt idx="5301">
                  <c:v>0.8658452704016385</c:v>
                </c:pt>
                <c:pt idx="5302">
                  <c:v>0.8655854562983557</c:v>
                </c:pt>
                <c:pt idx="5303">
                  <c:v>0.86521571399984198</c:v>
                </c:pt>
                <c:pt idx="5304">
                  <c:v>0.86504637263368001</c:v>
                </c:pt>
                <c:pt idx="5305">
                  <c:v>0.86503316508129724</c:v>
                </c:pt>
                <c:pt idx="5306">
                  <c:v>0.86499342889278852</c:v>
                </c:pt>
                <c:pt idx="5307">
                  <c:v>0.86479383363145523</c:v>
                </c:pt>
                <c:pt idx="5308">
                  <c:v>0.86464529405226043</c:v>
                </c:pt>
                <c:pt idx="5309">
                  <c:v>0.86420660563040097</c:v>
                </c:pt>
                <c:pt idx="5310">
                  <c:v>0.86403622734236374</c:v>
                </c:pt>
                <c:pt idx="5311">
                  <c:v>0.86403216485992507</c:v>
                </c:pt>
                <c:pt idx="5312">
                  <c:v>0.86389374754950909</c:v>
                </c:pt>
                <c:pt idx="5313">
                  <c:v>0.86383913726324923</c:v>
                </c:pt>
                <c:pt idx="5314">
                  <c:v>0.86363897275735124</c:v>
                </c:pt>
                <c:pt idx="5315">
                  <c:v>0.86350019209355666</c:v>
                </c:pt>
                <c:pt idx="5316">
                  <c:v>0.86337566181792502</c:v>
                </c:pt>
                <c:pt idx="5317">
                  <c:v>0.86336720745753126</c:v>
                </c:pt>
                <c:pt idx="5318">
                  <c:v>0.86334489769691625</c:v>
                </c:pt>
                <c:pt idx="5319">
                  <c:v>0.8632129845961195</c:v>
                </c:pt>
                <c:pt idx="5320">
                  <c:v>0.86319783870949318</c:v>
                </c:pt>
                <c:pt idx="5321">
                  <c:v>0.8631862238511766</c:v>
                </c:pt>
                <c:pt idx="5322">
                  <c:v>0.86311138995284653</c:v>
                </c:pt>
                <c:pt idx="5323">
                  <c:v>0.8630558071108797</c:v>
                </c:pt>
                <c:pt idx="5324">
                  <c:v>0.86281010131509128</c:v>
                </c:pt>
                <c:pt idx="5325">
                  <c:v>0.8627255693391519</c:v>
                </c:pt>
                <c:pt idx="5326">
                  <c:v>0.86251270994640539</c:v>
                </c:pt>
                <c:pt idx="5327">
                  <c:v>0.86246207628656069</c:v>
                </c:pt>
                <c:pt idx="5328">
                  <c:v>0.86208408113081514</c:v>
                </c:pt>
                <c:pt idx="5329">
                  <c:v>0.86208058199009141</c:v>
                </c:pt>
                <c:pt idx="5330">
                  <c:v>0.86197393211013806</c:v>
                </c:pt>
                <c:pt idx="5331">
                  <c:v>0.8619079547241385</c:v>
                </c:pt>
                <c:pt idx="5332">
                  <c:v>0.86181778937348341</c:v>
                </c:pt>
                <c:pt idx="5333">
                  <c:v>0.86170325179178819</c:v>
                </c:pt>
                <c:pt idx="5334">
                  <c:v>0.8615788159266875</c:v>
                </c:pt>
                <c:pt idx="5335">
                  <c:v>0.86154847588360628</c:v>
                </c:pt>
                <c:pt idx="5336">
                  <c:v>0.8614892095452038</c:v>
                </c:pt>
                <c:pt idx="5337">
                  <c:v>0.86147403449242677</c:v>
                </c:pt>
                <c:pt idx="5338">
                  <c:v>0.86139853130680111</c:v>
                </c:pt>
                <c:pt idx="5339">
                  <c:v>0.86129229180132361</c:v>
                </c:pt>
                <c:pt idx="5340">
                  <c:v>0.86115874632754819</c:v>
                </c:pt>
                <c:pt idx="5341">
                  <c:v>0.86106967431878634</c:v>
                </c:pt>
                <c:pt idx="5342">
                  <c:v>0.86098855172779287</c:v>
                </c:pt>
                <c:pt idx="5343">
                  <c:v>0.86076561761265946</c:v>
                </c:pt>
                <c:pt idx="5344">
                  <c:v>0.86060209995018233</c:v>
                </c:pt>
                <c:pt idx="5345">
                  <c:v>0.8604250983440036</c:v>
                </c:pt>
                <c:pt idx="5346">
                  <c:v>0.86039818995583417</c:v>
                </c:pt>
                <c:pt idx="5347">
                  <c:v>0.86036736151769178</c:v>
                </c:pt>
                <c:pt idx="5348">
                  <c:v>0.86034890128511943</c:v>
                </c:pt>
                <c:pt idx="5349">
                  <c:v>0.86022711656080375</c:v>
                </c:pt>
                <c:pt idx="5350">
                  <c:v>0.85998954621313661</c:v>
                </c:pt>
                <c:pt idx="5351">
                  <c:v>0.85998046982638066</c:v>
                </c:pt>
                <c:pt idx="5352">
                  <c:v>0.85985287684672784</c:v>
                </c:pt>
                <c:pt idx="5353">
                  <c:v>0.85973042035827341</c:v>
                </c:pt>
                <c:pt idx="5354">
                  <c:v>0.85972887882341553</c:v>
                </c:pt>
                <c:pt idx="5355">
                  <c:v>0.8594411060503977</c:v>
                </c:pt>
                <c:pt idx="5356">
                  <c:v>0.85927691428120889</c:v>
                </c:pt>
                <c:pt idx="5357">
                  <c:v>0.85923308958103839</c:v>
                </c:pt>
                <c:pt idx="5358">
                  <c:v>0.85923000814363604</c:v>
                </c:pt>
                <c:pt idx="5359">
                  <c:v>0.85915840869517024</c:v>
                </c:pt>
                <c:pt idx="5360">
                  <c:v>0.8587906811744177</c:v>
                </c:pt>
                <c:pt idx="5361">
                  <c:v>0.8586701404803142</c:v>
                </c:pt>
                <c:pt idx="5362">
                  <c:v>0.85863664683184726</c:v>
                </c:pt>
                <c:pt idx="5363">
                  <c:v>0.85859512447069664</c:v>
                </c:pt>
                <c:pt idx="5364">
                  <c:v>0.85859111836654922</c:v>
                </c:pt>
                <c:pt idx="5365">
                  <c:v>0.85853086393440814</c:v>
                </c:pt>
                <c:pt idx="5366">
                  <c:v>0.85852623648256388</c:v>
                </c:pt>
                <c:pt idx="5367">
                  <c:v>0.8583193244472167</c:v>
                </c:pt>
                <c:pt idx="5368">
                  <c:v>0.85799746811969546</c:v>
                </c:pt>
                <c:pt idx="5369">
                  <c:v>0.85783535013078405</c:v>
                </c:pt>
                <c:pt idx="5370">
                  <c:v>0.85776670096069929</c:v>
                </c:pt>
                <c:pt idx="5371">
                  <c:v>0.85761939886374561</c:v>
                </c:pt>
                <c:pt idx="5372">
                  <c:v>0.85744757653779757</c:v>
                </c:pt>
                <c:pt idx="5373">
                  <c:v>0.85743563965408209</c:v>
                </c:pt>
                <c:pt idx="5374">
                  <c:v>0.85743372727143941</c:v>
                </c:pt>
                <c:pt idx="5375">
                  <c:v>0.8573777432587969</c:v>
                </c:pt>
                <c:pt idx="5376">
                  <c:v>0.85732038773340724</c:v>
                </c:pt>
                <c:pt idx="5377">
                  <c:v>0.85727861816867801</c:v>
                </c:pt>
                <c:pt idx="5378">
                  <c:v>0.85705685450684976</c:v>
                </c:pt>
                <c:pt idx="5379">
                  <c:v>0.85695363585844841</c:v>
                </c:pt>
                <c:pt idx="5380">
                  <c:v>0.85680588491471765</c:v>
                </c:pt>
                <c:pt idx="5381">
                  <c:v>0.85666356937663746</c:v>
                </c:pt>
                <c:pt idx="5382">
                  <c:v>0.85664587920949287</c:v>
                </c:pt>
                <c:pt idx="5383">
                  <c:v>0.85656202259612613</c:v>
                </c:pt>
                <c:pt idx="5384">
                  <c:v>0.85640272765820824</c:v>
                </c:pt>
                <c:pt idx="5385">
                  <c:v>0.85637725232276996</c:v>
                </c:pt>
                <c:pt idx="5386">
                  <c:v>0.85614014652866199</c:v>
                </c:pt>
                <c:pt idx="5387">
                  <c:v>0.85610955020780788</c:v>
                </c:pt>
                <c:pt idx="5388">
                  <c:v>0.8560906894599446</c:v>
                </c:pt>
                <c:pt idx="5389">
                  <c:v>0.85607110990283364</c:v>
                </c:pt>
                <c:pt idx="5390">
                  <c:v>0.8560498548496388</c:v>
                </c:pt>
                <c:pt idx="5391">
                  <c:v>0.85601373732310326</c:v>
                </c:pt>
                <c:pt idx="5392">
                  <c:v>0.85593794591709316</c:v>
                </c:pt>
                <c:pt idx="5393">
                  <c:v>0.85591334372071159</c:v>
                </c:pt>
                <c:pt idx="5394">
                  <c:v>0.85590640035322851</c:v>
                </c:pt>
                <c:pt idx="5395">
                  <c:v>0.85582634087654896</c:v>
                </c:pt>
                <c:pt idx="5396">
                  <c:v>0.85567714279992091</c:v>
                </c:pt>
                <c:pt idx="5397">
                  <c:v>0.85557857995435471</c:v>
                </c:pt>
                <c:pt idx="5398">
                  <c:v>0.85545725122624561</c:v>
                </c:pt>
                <c:pt idx="5399">
                  <c:v>0.85540195906381666</c:v>
                </c:pt>
                <c:pt idx="5400">
                  <c:v>0.85539528808012077</c:v>
                </c:pt>
                <c:pt idx="5401">
                  <c:v>0.85528415240317723</c:v>
                </c:pt>
                <c:pt idx="5402">
                  <c:v>0.85507333416462694</c:v>
                </c:pt>
                <c:pt idx="5403">
                  <c:v>0.85505777182877274</c:v>
                </c:pt>
                <c:pt idx="5404">
                  <c:v>0.8550531225034782</c:v>
                </c:pt>
                <c:pt idx="5405">
                  <c:v>0.85498879121464866</c:v>
                </c:pt>
                <c:pt idx="5406">
                  <c:v>0.85494089086600533</c:v>
                </c:pt>
                <c:pt idx="5407">
                  <c:v>0.85491107695014268</c:v>
                </c:pt>
                <c:pt idx="5408">
                  <c:v>0.85490479366996841</c:v>
                </c:pt>
                <c:pt idx="5409">
                  <c:v>0.85461138995552521</c:v>
                </c:pt>
                <c:pt idx="5410">
                  <c:v>0.85445719177756529</c:v>
                </c:pt>
                <c:pt idx="5411">
                  <c:v>0.85422764730906042</c:v>
                </c:pt>
                <c:pt idx="5412">
                  <c:v>0.85409746857413837</c:v>
                </c:pt>
                <c:pt idx="5413">
                  <c:v>0.8540655632268751</c:v>
                </c:pt>
                <c:pt idx="5414">
                  <c:v>0.85370331313004499</c:v>
                </c:pt>
                <c:pt idx="5415">
                  <c:v>0.85359557024374755</c:v>
                </c:pt>
                <c:pt idx="5416">
                  <c:v>0.85356096061058939</c:v>
                </c:pt>
                <c:pt idx="5417">
                  <c:v>0.85347914683634007</c:v>
                </c:pt>
                <c:pt idx="5418">
                  <c:v>0.85344545564157104</c:v>
                </c:pt>
                <c:pt idx="5419">
                  <c:v>0.85337843228865218</c:v>
                </c:pt>
                <c:pt idx="5420">
                  <c:v>0.85330283421562436</c:v>
                </c:pt>
                <c:pt idx="5421">
                  <c:v>0.85327074993410978</c:v>
                </c:pt>
                <c:pt idx="5422">
                  <c:v>0.85304902994324383</c:v>
                </c:pt>
                <c:pt idx="5423">
                  <c:v>0.85298338145046115</c:v>
                </c:pt>
                <c:pt idx="5424">
                  <c:v>0.85294793159126359</c:v>
                </c:pt>
                <c:pt idx="5425">
                  <c:v>0.85278986288432224</c:v>
                </c:pt>
                <c:pt idx="5426">
                  <c:v>0.85273817359211301</c:v>
                </c:pt>
                <c:pt idx="5427">
                  <c:v>0.85272070328099936</c:v>
                </c:pt>
                <c:pt idx="5428">
                  <c:v>0.85269623457921495</c:v>
                </c:pt>
                <c:pt idx="5429">
                  <c:v>0.85247180261685718</c:v>
                </c:pt>
                <c:pt idx="5430">
                  <c:v>0.85218658224759247</c:v>
                </c:pt>
                <c:pt idx="5431">
                  <c:v>0.85210262781633339</c:v>
                </c:pt>
                <c:pt idx="5432">
                  <c:v>0.8520450521530093</c:v>
                </c:pt>
                <c:pt idx="5433">
                  <c:v>0.85202922036160156</c:v>
                </c:pt>
                <c:pt idx="5434">
                  <c:v>0.85178984302262883</c:v>
                </c:pt>
                <c:pt idx="5435">
                  <c:v>0.85177215030656717</c:v>
                </c:pt>
                <c:pt idx="5436">
                  <c:v>0.85167335582681181</c:v>
                </c:pt>
                <c:pt idx="5437">
                  <c:v>0.85163349399030064</c:v>
                </c:pt>
                <c:pt idx="5438">
                  <c:v>0.85159975987325998</c:v>
                </c:pt>
                <c:pt idx="5439">
                  <c:v>0.85155498282884612</c:v>
                </c:pt>
                <c:pt idx="5440">
                  <c:v>0.851336782439155</c:v>
                </c:pt>
                <c:pt idx="5441">
                  <c:v>0.85124940343505895</c:v>
                </c:pt>
                <c:pt idx="5442">
                  <c:v>0.85102139335467197</c:v>
                </c:pt>
                <c:pt idx="5443">
                  <c:v>0.85086509594065973</c:v>
                </c:pt>
                <c:pt idx="5444">
                  <c:v>0.85079578609663642</c:v>
                </c:pt>
                <c:pt idx="5445">
                  <c:v>0.85055891136528994</c:v>
                </c:pt>
                <c:pt idx="5446">
                  <c:v>0.85053389877415631</c:v>
                </c:pt>
                <c:pt idx="5447">
                  <c:v>0.85038961929370238</c:v>
                </c:pt>
                <c:pt idx="5448">
                  <c:v>0.85036784486047023</c:v>
                </c:pt>
                <c:pt idx="5449">
                  <c:v>0.85008227320080354</c:v>
                </c:pt>
                <c:pt idx="5450">
                  <c:v>0.8497529668480015</c:v>
                </c:pt>
                <c:pt idx="5451">
                  <c:v>0.84959470786686264</c:v>
                </c:pt>
                <c:pt idx="5452">
                  <c:v>0.84951662449946552</c:v>
                </c:pt>
                <c:pt idx="5453">
                  <c:v>0.84950620160150858</c:v>
                </c:pt>
                <c:pt idx="5454">
                  <c:v>0.84931306407749585</c:v>
                </c:pt>
                <c:pt idx="5455">
                  <c:v>0.84879176152024882</c:v>
                </c:pt>
                <c:pt idx="5456">
                  <c:v>0.8485589118686907</c:v>
                </c:pt>
                <c:pt idx="5457">
                  <c:v>0.84835786371242172</c:v>
                </c:pt>
                <c:pt idx="5458">
                  <c:v>0.84832074931482271</c:v>
                </c:pt>
                <c:pt idx="5459">
                  <c:v>0.84765830160614031</c:v>
                </c:pt>
                <c:pt idx="5460">
                  <c:v>0.84765828988718861</c:v>
                </c:pt>
                <c:pt idx="5461">
                  <c:v>0.84701442737425636</c:v>
                </c:pt>
                <c:pt idx="5462">
                  <c:v>0.84701131399301477</c:v>
                </c:pt>
                <c:pt idx="5463">
                  <c:v>0.84694417200402472</c:v>
                </c:pt>
                <c:pt idx="5464">
                  <c:v>0.84689860780927129</c:v>
                </c:pt>
                <c:pt idx="5465">
                  <c:v>0.84674904482577174</c:v>
                </c:pt>
                <c:pt idx="5466">
                  <c:v>0.84641615779811963</c:v>
                </c:pt>
                <c:pt idx="5467">
                  <c:v>0.84641612929542376</c:v>
                </c:pt>
                <c:pt idx="5468">
                  <c:v>0.84639685038359358</c:v>
                </c:pt>
                <c:pt idx="5469">
                  <c:v>0.84575022233817487</c:v>
                </c:pt>
                <c:pt idx="5470">
                  <c:v>0.84559656892453794</c:v>
                </c:pt>
                <c:pt idx="5471">
                  <c:v>0.84547368602170803</c:v>
                </c:pt>
                <c:pt idx="5472">
                  <c:v>0.84540820470817002</c:v>
                </c:pt>
                <c:pt idx="5473">
                  <c:v>0.8451733675896097</c:v>
                </c:pt>
                <c:pt idx="5474">
                  <c:v>0.84488406271127625</c:v>
                </c:pt>
                <c:pt idx="5475">
                  <c:v>0.84464763838810086</c:v>
                </c:pt>
                <c:pt idx="5476">
                  <c:v>0.8446193301142122</c:v>
                </c:pt>
                <c:pt idx="5477">
                  <c:v>0.84445899703187577</c:v>
                </c:pt>
                <c:pt idx="5478">
                  <c:v>0.84434433023002309</c:v>
                </c:pt>
                <c:pt idx="5479">
                  <c:v>0.84417537329377978</c:v>
                </c:pt>
                <c:pt idx="5480">
                  <c:v>0.84415662280518688</c:v>
                </c:pt>
                <c:pt idx="5481">
                  <c:v>0.84409156886523062</c:v>
                </c:pt>
                <c:pt idx="5482">
                  <c:v>0.8440882608907424</c:v>
                </c:pt>
                <c:pt idx="5483">
                  <c:v>0.84407245362729511</c:v>
                </c:pt>
                <c:pt idx="5484">
                  <c:v>0.84353114403409823</c:v>
                </c:pt>
                <c:pt idx="5485">
                  <c:v>0.84337756582945167</c:v>
                </c:pt>
                <c:pt idx="5486">
                  <c:v>0.84333218368627672</c:v>
                </c:pt>
                <c:pt idx="5487">
                  <c:v>0.84321393069085149</c:v>
                </c:pt>
                <c:pt idx="5488">
                  <c:v>0.84317396240621201</c:v>
                </c:pt>
                <c:pt idx="5489">
                  <c:v>0.84308191262937093</c:v>
                </c:pt>
                <c:pt idx="5490">
                  <c:v>0.84299941786485644</c:v>
                </c:pt>
                <c:pt idx="5491">
                  <c:v>0.84299405179869347</c:v>
                </c:pt>
                <c:pt idx="5492">
                  <c:v>0.84293580387482725</c:v>
                </c:pt>
                <c:pt idx="5493">
                  <c:v>0.84290206934092693</c:v>
                </c:pt>
                <c:pt idx="5494">
                  <c:v>0.84285644306073138</c:v>
                </c:pt>
                <c:pt idx="5495">
                  <c:v>0.84280618117193129</c:v>
                </c:pt>
                <c:pt idx="5496">
                  <c:v>0.84274101339603058</c:v>
                </c:pt>
                <c:pt idx="5497">
                  <c:v>0.84251463996262654</c:v>
                </c:pt>
                <c:pt idx="5498">
                  <c:v>0.84216364467073712</c:v>
                </c:pt>
                <c:pt idx="5499">
                  <c:v>0.84213627267799074</c:v>
                </c:pt>
                <c:pt idx="5500">
                  <c:v>0.84212804898075133</c:v>
                </c:pt>
                <c:pt idx="5501">
                  <c:v>0.84211908998829665</c:v>
                </c:pt>
                <c:pt idx="5502">
                  <c:v>0.84204117453675054</c:v>
                </c:pt>
                <c:pt idx="5503">
                  <c:v>0.84190507272173842</c:v>
                </c:pt>
                <c:pt idx="5504">
                  <c:v>0.84170765160765149</c:v>
                </c:pt>
                <c:pt idx="5505">
                  <c:v>0.84169644249780806</c:v>
                </c:pt>
                <c:pt idx="5506">
                  <c:v>0.84168037150684083</c:v>
                </c:pt>
                <c:pt idx="5507">
                  <c:v>0.84152236376949141</c:v>
                </c:pt>
                <c:pt idx="5508">
                  <c:v>0.84141335926568228</c:v>
                </c:pt>
                <c:pt idx="5509">
                  <c:v>0.84133864402546976</c:v>
                </c:pt>
                <c:pt idx="5510">
                  <c:v>0.84123668142185826</c:v>
                </c:pt>
                <c:pt idx="5511">
                  <c:v>0.84111210594215602</c:v>
                </c:pt>
                <c:pt idx="5512">
                  <c:v>0.84106143930306554</c:v>
                </c:pt>
                <c:pt idx="5513">
                  <c:v>0.84083042753523496</c:v>
                </c:pt>
                <c:pt idx="5514">
                  <c:v>0.84035754335148816</c:v>
                </c:pt>
                <c:pt idx="5515">
                  <c:v>0.84030137723969478</c:v>
                </c:pt>
                <c:pt idx="5516">
                  <c:v>0.8402688518453546</c:v>
                </c:pt>
                <c:pt idx="5517">
                  <c:v>0.84022728707935113</c:v>
                </c:pt>
                <c:pt idx="5518">
                  <c:v>0.84008119389042901</c:v>
                </c:pt>
                <c:pt idx="5519">
                  <c:v>0.83994146833974193</c:v>
                </c:pt>
                <c:pt idx="5520">
                  <c:v>0.83982709474652728</c:v>
                </c:pt>
                <c:pt idx="5521">
                  <c:v>0.83974360196818665</c:v>
                </c:pt>
                <c:pt idx="5522">
                  <c:v>0.83969807239830641</c:v>
                </c:pt>
                <c:pt idx="5523">
                  <c:v>0.83933469564290908</c:v>
                </c:pt>
                <c:pt idx="5524">
                  <c:v>0.83932577366289973</c:v>
                </c:pt>
                <c:pt idx="5525">
                  <c:v>0.8393252419645687</c:v>
                </c:pt>
                <c:pt idx="5526">
                  <c:v>0.83919442756606077</c:v>
                </c:pt>
                <c:pt idx="5527">
                  <c:v>0.83914625495318762</c:v>
                </c:pt>
                <c:pt idx="5528">
                  <c:v>0.83900082891704775</c:v>
                </c:pt>
                <c:pt idx="5529">
                  <c:v>0.83877764874211735</c:v>
                </c:pt>
                <c:pt idx="5530">
                  <c:v>0.8387602117339038</c:v>
                </c:pt>
                <c:pt idx="5531">
                  <c:v>0.83868245823051502</c:v>
                </c:pt>
                <c:pt idx="5532">
                  <c:v>0.83867924768171709</c:v>
                </c:pt>
                <c:pt idx="5533">
                  <c:v>0.83857569737890836</c:v>
                </c:pt>
                <c:pt idx="5534">
                  <c:v>0.83854911218008421</c:v>
                </c:pt>
                <c:pt idx="5535">
                  <c:v>0.83834715461685394</c:v>
                </c:pt>
                <c:pt idx="5536">
                  <c:v>0.83833360372440857</c:v>
                </c:pt>
                <c:pt idx="5537">
                  <c:v>0.83832275168027726</c:v>
                </c:pt>
                <c:pt idx="5538">
                  <c:v>0.83831449557151783</c:v>
                </c:pt>
                <c:pt idx="5539">
                  <c:v>0.83819348484840672</c:v>
                </c:pt>
                <c:pt idx="5540">
                  <c:v>0.83819208326472583</c:v>
                </c:pt>
                <c:pt idx="5541">
                  <c:v>0.8381813607362808</c:v>
                </c:pt>
                <c:pt idx="5542">
                  <c:v>0.83817142170126424</c:v>
                </c:pt>
                <c:pt idx="5543">
                  <c:v>0.83808469257803575</c:v>
                </c:pt>
                <c:pt idx="5544">
                  <c:v>0.83779579039941066</c:v>
                </c:pt>
                <c:pt idx="5545">
                  <c:v>0.83777319843609255</c:v>
                </c:pt>
                <c:pt idx="5546">
                  <c:v>0.83764013111265301</c:v>
                </c:pt>
                <c:pt idx="5547">
                  <c:v>0.83742085946897982</c:v>
                </c:pt>
                <c:pt idx="5548">
                  <c:v>0.83726612126677069</c:v>
                </c:pt>
                <c:pt idx="5549">
                  <c:v>0.8371655322733117</c:v>
                </c:pt>
                <c:pt idx="5550">
                  <c:v>0.83714909339592392</c:v>
                </c:pt>
                <c:pt idx="5551">
                  <c:v>0.83713032294014267</c:v>
                </c:pt>
                <c:pt idx="5552">
                  <c:v>0.83693678121702753</c:v>
                </c:pt>
                <c:pt idx="5553">
                  <c:v>0.83688209425060389</c:v>
                </c:pt>
                <c:pt idx="5554">
                  <c:v>0.83678317439461058</c:v>
                </c:pt>
                <c:pt idx="5555">
                  <c:v>0.83654551959593637</c:v>
                </c:pt>
                <c:pt idx="5556">
                  <c:v>0.83651505251025715</c:v>
                </c:pt>
                <c:pt idx="5557">
                  <c:v>0.83621148069150486</c:v>
                </c:pt>
                <c:pt idx="5558">
                  <c:v>0.83615902124387931</c:v>
                </c:pt>
                <c:pt idx="5559">
                  <c:v>0.83572713109340602</c:v>
                </c:pt>
                <c:pt idx="5560">
                  <c:v>0.83571461701332594</c:v>
                </c:pt>
                <c:pt idx="5561">
                  <c:v>0.8356300136645709</c:v>
                </c:pt>
                <c:pt idx="5562">
                  <c:v>0.83537610659488482</c:v>
                </c:pt>
                <c:pt idx="5563">
                  <c:v>0.83528052205423586</c:v>
                </c:pt>
                <c:pt idx="5564">
                  <c:v>0.83523700246091792</c:v>
                </c:pt>
                <c:pt idx="5565">
                  <c:v>0.8351845183125759</c:v>
                </c:pt>
                <c:pt idx="5566">
                  <c:v>0.83514495328356442</c:v>
                </c:pt>
                <c:pt idx="5567">
                  <c:v>0.83497078971625915</c:v>
                </c:pt>
                <c:pt idx="5568">
                  <c:v>0.83473334525143406</c:v>
                </c:pt>
                <c:pt idx="5569">
                  <c:v>0.83464634857878628</c:v>
                </c:pt>
                <c:pt idx="5570">
                  <c:v>0.83464426002032899</c:v>
                </c:pt>
                <c:pt idx="5571">
                  <c:v>0.83428183695295033</c:v>
                </c:pt>
                <c:pt idx="5572">
                  <c:v>0.83405962355709617</c:v>
                </c:pt>
                <c:pt idx="5573">
                  <c:v>0.83399856785461002</c:v>
                </c:pt>
                <c:pt idx="5574">
                  <c:v>0.83389778674611903</c:v>
                </c:pt>
                <c:pt idx="5575">
                  <c:v>0.8338563576753133</c:v>
                </c:pt>
                <c:pt idx="5576">
                  <c:v>0.83384262118991581</c:v>
                </c:pt>
                <c:pt idx="5577">
                  <c:v>0.83380393989213752</c:v>
                </c:pt>
                <c:pt idx="5578">
                  <c:v>0.83374127875776616</c:v>
                </c:pt>
                <c:pt idx="5579">
                  <c:v>0.83367312134903759</c:v>
                </c:pt>
                <c:pt idx="5580">
                  <c:v>0.83363310467593488</c:v>
                </c:pt>
                <c:pt idx="5581">
                  <c:v>0.83354071603995783</c:v>
                </c:pt>
                <c:pt idx="5582">
                  <c:v>0.83334291402166738</c:v>
                </c:pt>
                <c:pt idx="5583">
                  <c:v>0.83323925442292424</c:v>
                </c:pt>
                <c:pt idx="5584">
                  <c:v>0.83307729676588615</c:v>
                </c:pt>
                <c:pt idx="5585">
                  <c:v>0.83303200117779286</c:v>
                </c:pt>
                <c:pt idx="5586">
                  <c:v>0.83293889874845028</c:v>
                </c:pt>
                <c:pt idx="5587">
                  <c:v>0.83292094176981024</c:v>
                </c:pt>
                <c:pt idx="5588">
                  <c:v>0.83274624255734098</c:v>
                </c:pt>
                <c:pt idx="5589">
                  <c:v>0.83267635044140964</c:v>
                </c:pt>
                <c:pt idx="5590">
                  <c:v>0.83266837605988164</c:v>
                </c:pt>
                <c:pt idx="5591">
                  <c:v>0.83252113842368747</c:v>
                </c:pt>
                <c:pt idx="5592">
                  <c:v>0.83226182277937244</c:v>
                </c:pt>
                <c:pt idx="5593">
                  <c:v>0.8321913362759964</c:v>
                </c:pt>
                <c:pt idx="5594">
                  <c:v>0.83193105805174783</c:v>
                </c:pt>
                <c:pt idx="5595">
                  <c:v>0.83193037673891668</c:v>
                </c:pt>
                <c:pt idx="5596">
                  <c:v>0.83178654768008131</c:v>
                </c:pt>
                <c:pt idx="5597">
                  <c:v>0.83172623707359816</c:v>
                </c:pt>
                <c:pt idx="5598">
                  <c:v>0.83148347706358317</c:v>
                </c:pt>
                <c:pt idx="5599">
                  <c:v>0.83137929801861432</c:v>
                </c:pt>
                <c:pt idx="5600">
                  <c:v>0.83116961509964826</c:v>
                </c:pt>
                <c:pt idx="5601">
                  <c:v>0.83090766862633325</c:v>
                </c:pt>
                <c:pt idx="5602">
                  <c:v>0.8308128002266596</c:v>
                </c:pt>
                <c:pt idx="5603">
                  <c:v>0.83045121114976528</c:v>
                </c:pt>
                <c:pt idx="5604">
                  <c:v>0.83031324744991564</c:v>
                </c:pt>
                <c:pt idx="5605">
                  <c:v>0.83027236636343416</c:v>
                </c:pt>
                <c:pt idx="5606">
                  <c:v>0.83021873072132502</c:v>
                </c:pt>
                <c:pt idx="5607">
                  <c:v>0.83008707207570442</c:v>
                </c:pt>
                <c:pt idx="5608">
                  <c:v>0.83005205510146784</c:v>
                </c:pt>
                <c:pt idx="5609">
                  <c:v>0.82997342002354413</c:v>
                </c:pt>
                <c:pt idx="5610">
                  <c:v>0.82990236324449596</c:v>
                </c:pt>
                <c:pt idx="5611">
                  <c:v>0.82983993202949891</c:v>
                </c:pt>
                <c:pt idx="5612">
                  <c:v>0.82963023713738215</c:v>
                </c:pt>
                <c:pt idx="5613">
                  <c:v>0.82944663667055296</c:v>
                </c:pt>
                <c:pt idx="5614">
                  <c:v>0.82932173300636558</c:v>
                </c:pt>
                <c:pt idx="5615">
                  <c:v>0.82913647696115911</c:v>
                </c:pt>
                <c:pt idx="5616">
                  <c:v>0.82913300038809379</c:v>
                </c:pt>
                <c:pt idx="5617">
                  <c:v>0.82903877661362435</c:v>
                </c:pt>
                <c:pt idx="5618">
                  <c:v>0.82902930552281529</c:v>
                </c:pt>
                <c:pt idx="5619">
                  <c:v>0.82894197839290651</c:v>
                </c:pt>
                <c:pt idx="5620">
                  <c:v>0.82886482936317618</c:v>
                </c:pt>
                <c:pt idx="5621">
                  <c:v>0.82871846219373546</c:v>
                </c:pt>
                <c:pt idx="5622">
                  <c:v>0.82854894187866424</c:v>
                </c:pt>
                <c:pt idx="5623">
                  <c:v>0.82830224836076793</c:v>
                </c:pt>
                <c:pt idx="5624">
                  <c:v>0.82825586212708591</c:v>
                </c:pt>
                <c:pt idx="5625">
                  <c:v>0.82805577692632748</c:v>
                </c:pt>
                <c:pt idx="5626">
                  <c:v>0.82788809430763677</c:v>
                </c:pt>
                <c:pt idx="5627">
                  <c:v>0.82777300704040602</c:v>
                </c:pt>
                <c:pt idx="5628">
                  <c:v>0.82769028054642935</c:v>
                </c:pt>
                <c:pt idx="5629">
                  <c:v>0.82766790716221228</c:v>
                </c:pt>
                <c:pt idx="5630">
                  <c:v>0.82742153339978874</c:v>
                </c:pt>
                <c:pt idx="5631">
                  <c:v>0.82711300027030232</c:v>
                </c:pt>
                <c:pt idx="5632">
                  <c:v>0.82706549032598187</c:v>
                </c:pt>
                <c:pt idx="5633">
                  <c:v>0.82700338471561285</c:v>
                </c:pt>
                <c:pt idx="5634">
                  <c:v>0.82689183007835287</c:v>
                </c:pt>
                <c:pt idx="5635">
                  <c:v>0.82689142494198442</c:v>
                </c:pt>
                <c:pt idx="5636">
                  <c:v>0.82684673513393614</c:v>
                </c:pt>
                <c:pt idx="5637">
                  <c:v>0.82667573095344415</c:v>
                </c:pt>
                <c:pt idx="5638">
                  <c:v>0.82656732673560096</c:v>
                </c:pt>
                <c:pt idx="5639">
                  <c:v>0.82644706433332638</c:v>
                </c:pt>
                <c:pt idx="5640">
                  <c:v>0.82638881232781958</c:v>
                </c:pt>
                <c:pt idx="5641">
                  <c:v>0.82637953946447873</c:v>
                </c:pt>
                <c:pt idx="5642">
                  <c:v>0.8262776520586228</c:v>
                </c:pt>
                <c:pt idx="5643">
                  <c:v>0.82619534465240563</c:v>
                </c:pt>
                <c:pt idx="5644">
                  <c:v>0.82613463642039209</c:v>
                </c:pt>
                <c:pt idx="5645">
                  <c:v>0.82596755284798473</c:v>
                </c:pt>
                <c:pt idx="5646">
                  <c:v>0.82596305956585481</c:v>
                </c:pt>
                <c:pt idx="5647">
                  <c:v>0.82593270987290912</c:v>
                </c:pt>
                <c:pt idx="5648">
                  <c:v>0.82591350359001059</c:v>
                </c:pt>
                <c:pt idx="5649">
                  <c:v>0.82582697713434716</c:v>
                </c:pt>
                <c:pt idx="5650">
                  <c:v>0.82573408077888522</c:v>
                </c:pt>
                <c:pt idx="5651">
                  <c:v>0.82560336384321531</c:v>
                </c:pt>
                <c:pt idx="5652">
                  <c:v>0.82550877869802852</c:v>
                </c:pt>
                <c:pt idx="5653">
                  <c:v>0.82532966197142044</c:v>
                </c:pt>
                <c:pt idx="5654">
                  <c:v>0.82529066943388651</c:v>
                </c:pt>
                <c:pt idx="5655">
                  <c:v>0.82523105076202374</c:v>
                </c:pt>
                <c:pt idx="5656">
                  <c:v>0.82522765580594926</c:v>
                </c:pt>
                <c:pt idx="5657">
                  <c:v>0.82513145781196529</c:v>
                </c:pt>
                <c:pt idx="5658">
                  <c:v>0.82507472391071257</c:v>
                </c:pt>
                <c:pt idx="5659">
                  <c:v>0.82506334906442935</c:v>
                </c:pt>
                <c:pt idx="5660">
                  <c:v>0.82482396652963907</c:v>
                </c:pt>
                <c:pt idx="5661">
                  <c:v>0.82472406495187722</c:v>
                </c:pt>
                <c:pt idx="5662">
                  <c:v>0.82466649559797867</c:v>
                </c:pt>
                <c:pt idx="5663">
                  <c:v>0.82445674120450929</c:v>
                </c:pt>
                <c:pt idx="5664">
                  <c:v>0.82433366806085917</c:v>
                </c:pt>
                <c:pt idx="5665">
                  <c:v>0.82431051664341515</c:v>
                </c:pt>
                <c:pt idx="5666">
                  <c:v>0.82423727689411697</c:v>
                </c:pt>
                <c:pt idx="5667">
                  <c:v>0.82418814553886022</c:v>
                </c:pt>
                <c:pt idx="5668">
                  <c:v>0.82404285908914943</c:v>
                </c:pt>
                <c:pt idx="5669">
                  <c:v>0.82397325294018953</c:v>
                </c:pt>
                <c:pt idx="5670">
                  <c:v>0.82396969538703502</c:v>
                </c:pt>
                <c:pt idx="5671">
                  <c:v>0.82395404977819786</c:v>
                </c:pt>
                <c:pt idx="5672">
                  <c:v>0.82373368695609162</c:v>
                </c:pt>
                <c:pt idx="5673">
                  <c:v>0.82368672696316514</c:v>
                </c:pt>
                <c:pt idx="5674">
                  <c:v>0.82367886485503172</c:v>
                </c:pt>
                <c:pt idx="5675">
                  <c:v>0.82351582646403143</c:v>
                </c:pt>
                <c:pt idx="5676">
                  <c:v>0.82350286476498391</c:v>
                </c:pt>
                <c:pt idx="5677">
                  <c:v>0.82349584204956972</c:v>
                </c:pt>
                <c:pt idx="5678">
                  <c:v>0.82338912759735128</c:v>
                </c:pt>
                <c:pt idx="5679">
                  <c:v>0.82326691600829782</c:v>
                </c:pt>
                <c:pt idx="5680">
                  <c:v>0.82300741166524127</c:v>
                </c:pt>
                <c:pt idx="5681">
                  <c:v>0.82291031335433429</c:v>
                </c:pt>
                <c:pt idx="5682">
                  <c:v>0.82275210618168759</c:v>
                </c:pt>
                <c:pt idx="5683">
                  <c:v>0.82265015707318312</c:v>
                </c:pt>
                <c:pt idx="5684">
                  <c:v>0.82244572036363051</c:v>
                </c:pt>
                <c:pt idx="5685">
                  <c:v>0.82212785872292982</c:v>
                </c:pt>
                <c:pt idx="5686">
                  <c:v>0.82210793362633883</c:v>
                </c:pt>
                <c:pt idx="5687">
                  <c:v>0.8212148423554122</c:v>
                </c:pt>
                <c:pt idx="5688">
                  <c:v>0.82092302637398251</c:v>
                </c:pt>
                <c:pt idx="5689">
                  <c:v>0.82086175585921817</c:v>
                </c:pt>
                <c:pt idx="5690">
                  <c:v>0.82054998677707303</c:v>
                </c:pt>
                <c:pt idx="5691">
                  <c:v>0.82035023770965543</c:v>
                </c:pt>
                <c:pt idx="5692">
                  <c:v>0.82021460744861963</c:v>
                </c:pt>
                <c:pt idx="5693">
                  <c:v>0.82015002193781028</c:v>
                </c:pt>
                <c:pt idx="5694">
                  <c:v>0.8199821936837236</c:v>
                </c:pt>
                <c:pt idx="5695">
                  <c:v>0.81988051634888093</c:v>
                </c:pt>
                <c:pt idx="5696">
                  <c:v>0.81950035371828711</c:v>
                </c:pt>
                <c:pt idx="5697">
                  <c:v>0.81948895066839511</c:v>
                </c:pt>
                <c:pt idx="5698">
                  <c:v>0.81937086124137937</c:v>
                </c:pt>
                <c:pt idx="5699">
                  <c:v>0.8193193567648509</c:v>
                </c:pt>
                <c:pt idx="5700">
                  <c:v>0.81922908504238301</c:v>
                </c:pt>
                <c:pt idx="5701">
                  <c:v>0.81905613184082993</c:v>
                </c:pt>
                <c:pt idx="5702">
                  <c:v>0.81900806583130603</c:v>
                </c:pt>
                <c:pt idx="5703">
                  <c:v>0.81900011430273278</c:v>
                </c:pt>
                <c:pt idx="5704">
                  <c:v>0.81872926075866426</c:v>
                </c:pt>
                <c:pt idx="5705">
                  <c:v>0.81865512243096172</c:v>
                </c:pt>
                <c:pt idx="5706">
                  <c:v>0.8183021654061382</c:v>
                </c:pt>
                <c:pt idx="5707">
                  <c:v>0.81819511454833993</c:v>
                </c:pt>
                <c:pt idx="5708">
                  <c:v>0.81796271197869541</c:v>
                </c:pt>
                <c:pt idx="5709">
                  <c:v>0.81794139864852278</c:v>
                </c:pt>
                <c:pt idx="5710">
                  <c:v>0.81783136931972611</c:v>
                </c:pt>
                <c:pt idx="5711">
                  <c:v>0.81738278522802088</c:v>
                </c:pt>
                <c:pt idx="5712">
                  <c:v>0.81729746161185646</c:v>
                </c:pt>
                <c:pt idx="5713">
                  <c:v>0.81697801554404337</c:v>
                </c:pt>
                <c:pt idx="5714">
                  <c:v>0.81673141368781632</c:v>
                </c:pt>
                <c:pt idx="5715">
                  <c:v>0.81648898993121299</c:v>
                </c:pt>
                <c:pt idx="5716">
                  <c:v>0.81646399118042867</c:v>
                </c:pt>
                <c:pt idx="5717">
                  <c:v>0.81633234201455007</c:v>
                </c:pt>
                <c:pt idx="5718">
                  <c:v>0.81612816089054818</c:v>
                </c:pt>
                <c:pt idx="5719">
                  <c:v>0.81609670135219381</c:v>
                </c:pt>
                <c:pt idx="5720">
                  <c:v>0.8160539300300067</c:v>
                </c:pt>
                <c:pt idx="5721">
                  <c:v>0.81587218544186357</c:v>
                </c:pt>
                <c:pt idx="5722">
                  <c:v>0.81563590455735713</c:v>
                </c:pt>
                <c:pt idx="5723">
                  <c:v>0.81550564186499985</c:v>
                </c:pt>
                <c:pt idx="5724">
                  <c:v>0.81550409858712303</c:v>
                </c:pt>
                <c:pt idx="5725">
                  <c:v>0.81535203038102888</c:v>
                </c:pt>
                <c:pt idx="5726">
                  <c:v>0.81474845243716465</c:v>
                </c:pt>
                <c:pt idx="5727">
                  <c:v>0.81467572467673377</c:v>
                </c:pt>
                <c:pt idx="5728">
                  <c:v>0.81462105604849744</c:v>
                </c:pt>
                <c:pt idx="5729">
                  <c:v>0.81403644615440107</c:v>
                </c:pt>
                <c:pt idx="5730">
                  <c:v>0.81395910361067381</c:v>
                </c:pt>
                <c:pt idx="5731">
                  <c:v>0.81388302656808231</c:v>
                </c:pt>
                <c:pt idx="5732">
                  <c:v>0.81375709248760264</c:v>
                </c:pt>
                <c:pt idx="5733">
                  <c:v>0.81374749230357268</c:v>
                </c:pt>
                <c:pt idx="5734">
                  <c:v>0.81355533482444509</c:v>
                </c:pt>
                <c:pt idx="5735">
                  <c:v>0.81345350797806015</c:v>
                </c:pt>
                <c:pt idx="5736">
                  <c:v>0.81334050017330772</c:v>
                </c:pt>
                <c:pt idx="5737">
                  <c:v>0.81330811625821198</c:v>
                </c:pt>
                <c:pt idx="5738">
                  <c:v>0.81292993371307465</c:v>
                </c:pt>
                <c:pt idx="5739">
                  <c:v>0.81275746345324185</c:v>
                </c:pt>
                <c:pt idx="5740">
                  <c:v>0.81252817582736703</c:v>
                </c:pt>
                <c:pt idx="5741">
                  <c:v>0.81242569903277062</c:v>
                </c:pt>
                <c:pt idx="5742">
                  <c:v>0.81237179305545248</c:v>
                </c:pt>
                <c:pt idx="5743">
                  <c:v>0.81223209947351915</c:v>
                </c:pt>
                <c:pt idx="5744">
                  <c:v>0.81212531384154596</c:v>
                </c:pt>
                <c:pt idx="5745">
                  <c:v>0.81198110175397675</c:v>
                </c:pt>
                <c:pt idx="5746">
                  <c:v>0.81176433666297021</c:v>
                </c:pt>
                <c:pt idx="5747">
                  <c:v>0.81169884634888367</c:v>
                </c:pt>
                <c:pt idx="5748">
                  <c:v>0.81164601731096775</c:v>
                </c:pt>
                <c:pt idx="5749">
                  <c:v>0.81153159982752254</c:v>
                </c:pt>
                <c:pt idx="5750">
                  <c:v>0.81113463533544106</c:v>
                </c:pt>
                <c:pt idx="5751">
                  <c:v>0.81112773100635649</c:v>
                </c:pt>
                <c:pt idx="5752">
                  <c:v>0.81110301943612495</c:v>
                </c:pt>
                <c:pt idx="5753">
                  <c:v>0.81107872738441533</c:v>
                </c:pt>
                <c:pt idx="5754">
                  <c:v>0.81094764339964409</c:v>
                </c:pt>
                <c:pt idx="5755">
                  <c:v>0.81093905033040548</c:v>
                </c:pt>
                <c:pt idx="5756">
                  <c:v>0.81080269264885463</c:v>
                </c:pt>
                <c:pt idx="5757">
                  <c:v>0.81078437589818531</c:v>
                </c:pt>
                <c:pt idx="5758">
                  <c:v>0.81034536982692651</c:v>
                </c:pt>
                <c:pt idx="5759">
                  <c:v>0.81032638572297222</c:v>
                </c:pt>
                <c:pt idx="5760">
                  <c:v>0.81027580657100362</c:v>
                </c:pt>
                <c:pt idx="5761">
                  <c:v>0.81009515374688446</c:v>
                </c:pt>
                <c:pt idx="5762">
                  <c:v>0.81009089796894274</c:v>
                </c:pt>
                <c:pt idx="5763">
                  <c:v>0.81005155485645131</c:v>
                </c:pt>
                <c:pt idx="5764">
                  <c:v>0.80992986934916933</c:v>
                </c:pt>
                <c:pt idx="5765">
                  <c:v>0.80985497310036303</c:v>
                </c:pt>
                <c:pt idx="5766">
                  <c:v>0.80974367501972966</c:v>
                </c:pt>
                <c:pt idx="5767">
                  <c:v>0.80974192269923473</c:v>
                </c:pt>
                <c:pt idx="5768">
                  <c:v>0.80948988687084455</c:v>
                </c:pt>
                <c:pt idx="5769">
                  <c:v>0.80939572402194093</c:v>
                </c:pt>
                <c:pt idx="5770">
                  <c:v>0.80935274772148869</c:v>
                </c:pt>
                <c:pt idx="5771">
                  <c:v>0.80927514739963313</c:v>
                </c:pt>
                <c:pt idx="5772">
                  <c:v>0.80921940859405195</c:v>
                </c:pt>
                <c:pt idx="5773">
                  <c:v>0.80920264559358557</c:v>
                </c:pt>
                <c:pt idx="5774">
                  <c:v>0.809016673081423</c:v>
                </c:pt>
                <c:pt idx="5775">
                  <c:v>0.80864315981287327</c:v>
                </c:pt>
                <c:pt idx="5776">
                  <c:v>0.80849501294277082</c:v>
                </c:pt>
                <c:pt idx="5777">
                  <c:v>0.80839109943101428</c:v>
                </c:pt>
                <c:pt idx="5778">
                  <c:v>0.80831943385928851</c:v>
                </c:pt>
                <c:pt idx="5779">
                  <c:v>0.80825456651969474</c:v>
                </c:pt>
                <c:pt idx="5780">
                  <c:v>0.80805801754677553</c:v>
                </c:pt>
                <c:pt idx="5781">
                  <c:v>0.80793194717004035</c:v>
                </c:pt>
                <c:pt idx="5782">
                  <c:v>0.80782663551683698</c:v>
                </c:pt>
                <c:pt idx="5783">
                  <c:v>0.80712107643372699</c:v>
                </c:pt>
                <c:pt idx="5784">
                  <c:v>0.80693161358251797</c:v>
                </c:pt>
                <c:pt idx="5785">
                  <c:v>0.80665554315861732</c:v>
                </c:pt>
                <c:pt idx="5786">
                  <c:v>0.80658401228617183</c:v>
                </c:pt>
                <c:pt idx="5787">
                  <c:v>0.80649265321467756</c:v>
                </c:pt>
                <c:pt idx="5788">
                  <c:v>0.80611507801076354</c:v>
                </c:pt>
                <c:pt idx="5789">
                  <c:v>0.80600245205758603</c:v>
                </c:pt>
                <c:pt idx="5790">
                  <c:v>0.8059804363974683</c:v>
                </c:pt>
                <c:pt idx="5791">
                  <c:v>0.80596125848317757</c:v>
                </c:pt>
                <c:pt idx="5792">
                  <c:v>0.80592871670800892</c:v>
                </c:pt>
                <c:pt idx="5793">
                  <c:v>0.80586445521035011</c:v>
                </c:pt>
                <c:pt idx="5794">
                  <c:v>0.80554824759434018</c:v>
                </c:pt>
                <c:pt idx="5795">
                  <c:v>0.80532552076572561</c:v>
                </c:pt>
                <c:pt idx="5796">
                  <c:v>0.80517609452282402</c:v>
                </c:pt>
                <c:pt idx="5797">
                  <c:v>0.80513076201939093</c:v>
                </c:pt>
                <c:pt idx="5798">
                  <c:v>0.80491203174504533</c:v>
                </c:pt>
                <c:pt idx="5799">
                  <c:v>0.80467725639397358</c:v>
                </c:pt>
                <c:pt idx="5800">
                  <c:v>0.80436161046263333</c:v>
                </c:pt>
                <c:pt idx="5801">
                  <c:v>0.80435674045507988</c:v>
                </c:pt>
                <c:pt idx="5802">
                  <c:v>0.80430338955794856</c:v>
                </c:pt>
                <c:pt idx="5803">
                  <c:v>0.80416731810987596</c:v>
                </c:pt>
                <c:pt idx="5804">
                  <c:v>0.80412834263441391</c:v>
                </c:pt>
                <c:pt idx="5805">
                  <c:v>0.80369324469729808</c:v>
                </c:pt>
                <c:pt idx="5806">
                  <c:v>0.80361658421443416</c:v>
                </c:pt>
                <c:pt idx="5807">
                  <c:v>0.80356353119652801</c:v>
                </c:pt>
                <c:pt idx="5808">
                  <c:v>0.80342693367919815</c:v>
                </c:pt>
                <c:pt idx="5809">
                  <c:v>0.80327796092873016</c:v>
                </c:pt>
                <c:pt idx="5810">
                  <c:v>0.80313014943751704</c:v>
                </c:pt>
                <c:pt idx="5811">
                  <c:v>0.80311841471682033</c:v>
                </c:pt>
                <c:pt idx="5812">
                  <c:v>0.80302616687621398</c:v>
                </c:pt>
                <c:pt idx="5813">
                  <c:v>0.80258841526884128</c:v>
                </c:pt>
                <c:pt idx="5814">
                  <c:v>0.80248664540001602</c:v>
                </c:pt>
                <c:pt idx="5815">
                  <c:v>0.80246665400135375</c:v>
                </c:pt>
                <c:pt idx="5816">
                  <c:v>0.80234722217150001</c:v>
                </c:pt>
                <c:pt idx="5817">
                  <c:v>0.80233016260027612</c:v>
                </c:pt>
                <c:pt idx="5818">
                  <c:v>0.80232473656490499</c:v>
                </c:pt>
                <c:pt idx="5819">
                  <c:v>0.80220029630537981</c:v>
                </c:pt>
                <c:pt idx="5820">
                  <c:v>0.80209621025899014</c:v>
                </c:pt>
                <c:pt idx="5821">
                  <c:v>0.80197932918774151</c:v>
                </c:pt>
                <c:pt idx="5822">
                  <c:v>0.80185851131302954</c:v>
                </c:pt>
                <c:pt idx="5823">
                  <c:v>0.80164780426202242</c:v>
                </c:pt>
                <c:pt idx="5824">
                  <c:v>0.80163309650042425</c:v>
                </c:pt>
                <c:pt idx="5825">
                  <c:v>0.80156265885849076</c:v>
                </c:pt>
                <c:pt idx="5826">
                  <c:v>0.80121230897654594</c:v>
                </c:pt>
                <c:pt idx="5827">
                  <c:v>0.80120423307069677</c:v>
                </c:pt>
                <c:pt idx="5828">
                  <c:v>0.80062459020162857</c:v>
                </c:pt>
                <c:pt idx="5829">
                  <c:v>0.80039571274866939</c:v>
                </c:pt>
                <c:pt idx="5830">
                  <c:v>0.79985685654464211</c:v>
                </c:pt>
                <c:pt idx="5831">
                  <c:v>0.79972610953812884</c:v>
                </c:pt>
                <c:pt idx="5832">
                  <c:v>0.79970665152948672</c:v>
                </c:pt>
                <c:pt idx="5833">
                  <c:v>0.79966314182892162</c:v>
                </c:pt>
                <c:pt idx="5834">
                  <c:v>0.79965007974947133</c:v>
                </c:pt>
                <c:pt idx="5835">
                  <c:v>0.79956159669005011</c:v>
                </c:pt>
                <c:pt idx="5836">
                  <c:v>0.79954400175009033</c:v>
                </c:pt>
                <c:pt idx="5837">
                  <c:v>0.79888251140620437</c:v>
                </c:pt>
                <c:pt idx="5838">
                  <c:v>0.79876927635099926</c:v>
                </c:pt>
                <c:pt idx="5839">
                  <c:v>0.79871901210811058</c:v>
                </c:pt>
                <c:pt idx="5840">
                  <c:v>0.7985753843635871</c:v>
                </c:pt>
                <c:pt idx="5841">
                  <c:v>0.79849881459791505</c:v>
                </c:pt>
                <c:pt idx="5842">
                  <c:v>0.79844002269150827</c:v>
                </c:pt>
                <c:pt idx="5843">
                  <c:v>0.79833906017404566</c:v>
                </c:pt>
                <c:pt idx="5844">
                  <c:v>0.79816061619300549</c:v>
                </c:pt>
                <c:pt idx="5845">
                  <c:v>0.79813592813744627</c:v>
                </c:pt>
                <c:pt idx="5846">
                  <c:v>0.79810752556088538</c:v>
                </c:pt>
                <c:pt idx="5847">
                  <c:v>0.79799543191215949</c:v>
                </c:pt>
                <c:pt idx="5848">
                  <c:v>0.79791238452224333</c:v>
                </c:pt>
                <c:pt idx="5849">
                  <c:v>0.79788764541592228</c:v>
                </c:pt>
                <c:pt idx="5850">
                  <c:v>0.79757997568326411</c:v>
                </c:pt>
                <c:pt idx="5851">
                  <c:v>0.79750356506703224</c:v>
                </c:pt>
                <c:pt idx="5852">
                  <c:v>0.79744755535057099</c:v>
                </c:pt>
                <c:pt idx="5853">
                  <c:v>0.79739448285512593</c:v>
                </c:pt>
                <c:pt idx="5854">
                  <c:v>0.79733408097471981</c:v>
                </c:pt>
                <c:pt idx="5855">
                  <c:v>0.79719778087563276</c:v>
                </c:pt>
                <c:pt idx="5856">
                  <c:v>0.79714510883903011</c:v>
                </c:pt>
                <c:pt idx="5857">
                  <c:v>0.79706788469162304</c:v>
                </c:pt>
                <c:pt idx="5858">
                  <c:v>0.79694084800648646</c:v>
                </c:pt>
                <c:pt idx="5859">
                  <c:v>0.79667475953450517</c:v>
                </c:pt>
                <c:pt idx="5860">
                  <c:v>0.79663939442593124</c:v>
                </c:pt>
                <c:pt idx="5861">
                  <c:v>0.79649759467857217</c:v>
                </c:pt>
                <c:pt idx="5862">
                  <c:v>0.79646542406944509</c:v>
                </c:pt>
                <c:pt idx="5863">
                  <c:v>0.79635102006687131</c:v>
                </c:pt>
                <c:pt idx="5864">
                  <c:v>0.79634518561786372</c:v>
                </c:pt>
                <c:pt idx="5865">
                  <c:v>0.79627050743259598</c:v>
                </c:pt>
                <c:pt idx="5866">
                  <c:v>0.79558397788889146</c:v>
                </c:pt>
                <c:pt idx="5867">
                  <c:v>0.79555953758294329</c:v>
                </c:pt>
                <c:pt idx="5868">
                  <c:v>0.79544980646718244</c:v>
                </c:pt>
                <c:pt idx="5869">
                  <c:v>0.79530213923591053</c:v>
                </c:pt>
                <c:pt idx="5870">
                  <c:v>0.79514644716598115</c:v>
                </c:pt>
                <c:pt idx="5871">
                  <c:v>0.79505161467135865</c:v>
                </c:pt>
                <c:pt idx="5872">
                  <c:v>0.79465519689441955</c:v>
                </c:pt>
                <c:pt idx="5873">
                  <c:v>0.79424024863845499</c:v>
                </c:pt>
                <c:pt idx="5874">
                  <c:v>0.7942109098161777</c:v>
                </c:pt>
                <c:pt idx="5875">
                  <c:v>0.79410391879248565</c:v>
                </c:pt>
                <c:pt idx="5876">
                  <c:v>0.79398048312365477</c:v>
                </c:pt>
                <c:pt idx="5877">
                  <c:v>0.79387724872893006</c:v>
                </c:pt>
                <c:pt idx="5878">
                  <c:v>0.79369833547296298</c:v>
                </c:pt>
                <c:pt idx="5879">
                  <c:v>0.79366994448367079</c:v>
                </c:pt>
                <c:pt idx="5880">
                  <c:v>0.79365185760548895</c:v>
                </c:pt>
                <c:pt idx="5881">
                  <c:v>0.7932954599201667</c:v>
                </c:pt>
                <c:pt idx="5882">
                  <c:v>0.79315542945918116</c:v>
                </c:pt>
                <c:pt idx="5883">
                  <c:v>0.79300507065375114</c:v>
                </c:pt>
                <c:pt idx="5884">
                  <c:v>0.79292993809687284</c:v>
                </c:pt>
                <c:pt idx="5885">
                  <c:v>0.7925732561033243</c:v>
                </c:pt>
                <c:pt idx="5886">
                  <c:v>0.79247873778185762</c:v>
                </c:pt>
                <c:pt idx="5887">
                  <c:v>0.79224957496354942</c:v>
                </c:pt>
                <c:pt idx="5888">
                  <c:v>0.79224491905718475</c:v>
                </c:pt>
                <c:pt idx="5889">
                  <c:v>0.79214177308053302</c:v>
                </c:pt>
                <c:pt idx="5890">
                  <c:v>0.79208669925380026</c:v>
                </c:pt>
                <c:pt idx="5891">
                  <c:v>0.79208219917554612</c:v>
                </c:pt>
                <c:pt idx="5892">
                  <c:v>0.79189826486658532</c:v>
                </c:pt>
                <c:pt idx="5893">
                  <c:v>0.79186237025323924</c:v>
                </c:pt>
                <c:pt idx="5894">
                  <c:v>0.79181768406407826</c:v>
                </c:pt>
                <c:pt idx="5895">
                  <c:v>0.79137836730921773</c:v>
                </c:pt>
                <c:pt idx="5896">
                  <c:v>0.79136131097529838</c:v>
                </c:pt>
                <c:pt idx="5897">
                  <c:v>0.79132689080767671</c:v>
                </c:pt>
                <c:pt idx="5898">
                  <c:v>0.79108833898872277</c:v>
                </c:pt>
                <c:pt idx="5899">
                  <c:v>0.79025662625295379</c:v>
                </c:pt>
                <c:pt idx="5900">
                  <c:v>0.79021265102150906</c:v>
                </c:pt>
                <c:pt idx="5901">
                  <c:v>0.79005507407684961</c:v>
                </c:pt>
                <c:pt idx="5902">
                  <c:v>0.78999974236786652</c:v>
                </c:pt>
                <c:pt idx="5903">
                  <c:v>0.78996728725690257</c:v>
                </c:pt>
                <c:pt idx="5904">
                  <c:v>0.78965175408763766</c:v>
                </c:pt>
                <c:pt idx="5905">
                  <c:v>0.78869555162123095</c:v>
                </c:pt>
                <c:pt idx="5906">
                  <c:v>0.7881707569112304</c:v>
                </c:pt>
                <c:pt idx="5907">
                  <c:v>0.78809480162396406</c:v>
                </c:pt>
                <c:pt idx="5908">
                  <c:v>0.78753446759633317</c:v>
                </c:pt>
                <c:pt idx="5909">
                  <c:v>0.78689179308384316</c:v>
                </c:pt>
                <c:pt idx="5910">
                  <c:v>0.78688904105618596</c:v>
                </c:pt>
                <c:pt idx="5911">
                  <c:v>0.7865251494350437</c:v>
                </c:pt>
                <c:pt idx="5912">
                  <c:v>0.78646940803943766</c:v>
                </c:pt>
                <c:pt idx="5913">
                  <c:v>0.78595263860804832</c:v>
                </c:pt>
                <c:pt idx="5914">
                  <c:v>0.78574812338881173</c:v>
                </c:pt>
                <c:pt idx="5915">
                  <c:v>0.78566146647439661</c:v>
                </c:pt>
                <c:pt idx="5916">
                  <c:v>0.78562501871621215</c:v>
                </c:pt>
                <c:pt idx="5917">
                  <c:v>0.78554372033604036</c:v>
                </c:pt>
                <c:pt idx="5918">
                  <c:v>0.78538730297623949</c:v>
                </c:pt>
                <c:pt idx="5919">
                  <c:v>0.78535143725667378</c:v>
                </c:pt>
                <c:pt idx="5920">
                  <c:v>0.78534176282462675</c:v>
                </c:pt>
                <c:pt idx="5921">
                  <c:v>0.7853340577184057</c:v>
                </c:pt>
                <c:pt idx="5922">
                  <c:v>0.78530351475189963</c:v>
                </c:pt>
                <c:pt idx="5923">
                  <c:v>0.78511929358015276</c:v>
                </c:pt>
                <c:pt idx="5924">
                  <c:v>0.7851187847045038</c:v>
                </c:pt>
                <c:pt idx="5925">
                  <c:v>0.78504534583394581</c:v>
                </c:pt>
                <c:pt idx="5926">
                  <c:v>0.78496448337421998</c:v>
                </c:pt>
                <c:pt idx="5927">
                  <c:v>0.78456668636256666</c:v>
                </c:pt>
                <c:pt idx="5928">
                  <c:v>0.78447582777019598</c:v>
                </c:pt>
                <c:pt idx="5929">
                  <c:v>0.78443133486421335</c:v>
                </c:pt>
                <c:pt idx="5930">
                  <c:v>0.78419690173540069</c:v>
                </c:pt>
                <c:pt idx="5931">
                  <c:v>0.78416086317115863</c:v>
                </c:pt>
                <c:pt idx="5932">
                  <c:v>0.78414422696809616</c:v>
                </c:pt>
                <c:pt idx="5933">
                  <c:v>0.78377964170976777</c:v>
                </c:pt>
                <c:pt idx="5934">
                  <c:v>0.78368605094920152</c:v>
                </c:pt>
                <c:pt idx="5935">
                  <c:v>0.78340054154992556</c:v>
                </c:pt>
                <c:pt idx="5936">
                  <c:v>0.78323914821307872</c:v>
                </c:pt>
                <c:pt idx="5937">
                  <c:v>0.78308496828869467</c:v>
                </c:pt>
                <c:pt idx="5938">
                  <c:v>0.78306421609928589</c:v>
                </c:pt>
                <c:pt idx="5939">
                  <c:v>0.7830169697481224</c:v>
                </c:pt>
                <c:pt idx="5940">
                  <c:v>0.78275389216730018</c:v>
                </c:pt>
                <c:pt idx="5941">
                  <c:v>0.78227942018938845</c:v>
                </c:pt>
                <c:pt idx="5942">
                  <c:v>0.7822272269524746</c:v>
                </c:pt>
                <c:pt idx="5943">
                  <c:v>0.78216119162709152</c:v>
                </c:pt>
                <c:pt idx="5944">
                  <c:v>0.7820160505320336</c:v>
                </c:pt>
                <c:pt idx="5945">
                  <c:v>0.78192731033265939</c:v>
                </c:pt>
                <c:pt idx="5946">
                  <c:v>0.78177254506440808</c:v>
                </c:pt>
                <c:pt idx="5947">
                  <c:v>0.78169307877696492</c:v>
                </c:pt>
                <c:pt idx="5948">
                  <c:v>0.78162380990024682</c:v>
                </c:pt>
                <c:pt idx="5949">
                  <c:v>0.78145672940237987</c:v>
                </c:pt>
                <c:pt idx="5950">
                  <c:v>0.78142622502665371</c:v>
                </c:pt>
                <c:pt idx="5951">
                  <c:v>0.78131475611640899</c:v>
                </c:pt>
                <c:pt idx="5952">
                  <c:v>0.78129059005747914</c:v>
                </c:pt>
                <c:pt idx="5953">
                  <c:v>0.78123542227041631</c:v>
                </c:pt>
                <c:pt idx="5954">
                  <c:v>0.78116199960790045</c:v>
                </c:pt>
                <c:pt idx="5955">
                  <c:v>0.78107087537886499</c:v>
                </c:pt>
                <c:pt idx="5956">
                  <c:v>0.78105511383558734</c:v>
                </c:pt>
                <c:pt idx="5957">
                  <c:v>0.78095307377887258</c:v>
                </c:pt>
                <c:pt idx="5958">
                  <c:v>0.78094321594853411</c:v>
                </c:pt>
                <c:pt idx="5959">
                  <c:v>0.78079552619528436</c:v>
                </c:pt>
                <c:pt idx="5960">
                  <c:v>0.78033338716943568</c:v>
                </c:pt>
                <c:pt idx="5961">
                  <c:v>0.78027673618144811</c:v>
                </c:pt>
                <c:pt idx="5962">
                  <c:v>0.78027671037485602</c:v>
                </c:pt>
                <c:pt idx="5963">
                  <c:v>0.78024837410593828</c:v>
                </c:pt>
                <c:pt idx="5964">
                  <c:v>0.78023969485143096</c:v>
                </c:pt>
                <c:pt idx="5965">
                  <c:v>0.7800641784008906</c:v>
                </c:pt>
                <c:pt idx="5966">
                  <c:v>0.7799569861378276</c:v>
                </c:pt>
                <c:pt idx="5967">
                  <c:v>0.77965273994311035</c:v>
                </c:pt>
                <c:pt idx="5968">
                  <c:v>0.77945607695667274</c:v>
                </c:pt>
                <c:pt idx="5969">
                  <c:v>0.77942295601839184</c:v>
                </c:pt>
                <c:pt idx="5970">
                  <c:v>0.77916547165836003</c:v>
                </c:pt>
                <c:pt idx="5971">
                  <c:v>0.77895192944419822</c:v>
                </c:pt>
                <c:pt idx="5972">
                  <c:v>0.7787125776526419</c:v>
                </c:pt>
                <c:pt idx="5973">
                  <c:v>0.77862622836571604</c:v>
                </c:pt>
                <c:pt idx="5974">
                  <c:v>0.7785686596937329</c:v>
                </c:pt>
                <c:pt idx="5975">
                  <c:v>0.77848427607559401</c:v>
                </c:pt>
                <c:pt idx="5976">
                  <c:v>0.77842786038579648</c:v>
                </c:pt>
                <c:pt idx="5977">
                  <c:v>0.77831424166211105</c:v>
                </c:pt>
                <c:pt idx="5978">
                  <c:v>0.77824827143264197</c:v>
                </c:pt>
                <c:pt idx="5979">
                  <c:v>0.77815550322214933</c:v>
                </c:pt>
                <c:pt idx="5980">
                  <c:v>0.77813919203093185</c:v>
                </c:pt>
                <c:pt idx="5981">
                  <c:v>0.77805127937834184</c:v>
                </c:pt>
                <c:pt idx="5982">
                  <c:v>0.77789447493478869</c:v>
                </c:pt>
                <c:pt idx="5983">
                  <c:v>0.77722956302603696</c:v>
                </c:pt>
                <c:pt idx="5984">
                  <c:v>0.77721353360543444</c:v>
                </c:pt>
                <c:pt idx="5985">
                  <c:v>0.77718566617806606</c:v>
                </c:pt>
                <c:pt idx="5986">
                  <c:v>0.77713892619772063</c:v>
                </c:pt>
                <c:pt idx="5987">
                  <c:v>0.7767298027368631</c:v>
                </c:pt>
                <c:pt idx="5988">
                  <c:v>0.77647168319823956</c:v>
                </c:pt>
                <c:pt idx="5989">
                  <c:v>0.77644126765335586</c:v>
                </c:pt>
                <c:pt idx="5990">
                  <c:v>0.77614861190163886</c:v>
                </c:pt>
                <c:pt idx="5991">
                  <c:v>0.77605928371849309</c:v>
                </c:pt>
                <c:pt idx="5992">
                  <c:v>0.77584458775276877</c:v>
                </c:pt>
                <c:pt idx="5993">
                  <c:v>0.77573131504721093</c:v>
                </c:pt>
                <c:pt idx="5994">
                  <c:v>0.77545705850802171</c:v>
                </c:pt>
                <c:pt idx="5995">
                  <c:v>0.77532699309403375</c:v>
                </c:pt>
                <c:pt idx="5996">
                  <c:v>0.77497991968213964</c:v>
                </c:pt>
                <c:pt idx="5997">
                  <c:v>0.77468688157067334</c:v>
                </c:pt>
                <c:pt idx="5998">
                  <c:v>0.77462594987172984</c:v>
                </c:pt>
                <c:pt idx="5999">
                  <c:v>0.77432848327853276</c:v>
                </c:pt>
                <c:pt idx="6000">
                  <c:v>0.77417105033995626</c:v>
                </c:pt>
                <c:pt idx="6001">
                  <c:v>0.77375123695764181</c:v>
                </c:pt>
                <c:pt idx="6002">
                  <c:v>0.77372703358303851</c:v>
                </c:pt>
                <c:pt idx="6003">
                  <c:v>0.77360372080877438</c:v>
                </c:pt>
                <c:pt idx="6004">
                  <c:v>0.77336236299333438</c:v>
                </c:pt>
                <c:pt idx="6005">
                  <c:v>0.7732681297197036</c:v>
                </c:pt>
                <c:pt idx="6006">
                  <c:v>0.77309724128991497</c:v>
                </c:pt>
                <c:pt idx="6007">
                  <c:v>0.77309068442429008</c:v>
                </c:pt>
                <c:pt idx="6008">
                  <c:v>0.77300085770656801</c:v>
                </c:pt>
                <c:pt idx="6009">
                  <c:v>0.7729312450666288</c:v>
                </c:pt>
                <c:pt idx="6010">
                  <c:v>0.7725660801100106</c:v>
                </c:pt>
                <c:pt idx="6011">
                  <c:v>0.77247213661992209</c:v>
                </c:pt>
                <c:pt idx="6012">
                  <c:v>0.77230535034227066</c:v>
                </c:pt>
                <c:pt idx="6013">
                  <c:v>0.77218253898107603</c:v>
                </c:pt>
                <c:pt idx="6014">
                  <c:v>0.77205430088109206</c:v>
                </c:pt>
                <c:pt idx="6015">
                  <c:v>0.77200588880454557</c:v>
                </c:pt>
                <c:pt idx="6016">
                  <c:v>0.77200287283018676</c:v>
                </c:pt>
                <c:pt idx="6017">
                  <c:v>0.77194999986921209</c:v>
                </c:pt>
                <c:pt idx="6018">
                  <c:v>0.77182544246700424</c:v>
                </c:pt>
                <c:pt idx="6019">
                  <c:v>0.77178913436096142</c:v>
                </c:pt>
                <c:pt idx="6020">
                  <c:v>0.77173512716919768</c:v>
                </c:pt>
                <c:pt idx="6021">
                  <c:v>0.77142522350301401</c:v>
                </c:pt>
                <c:pt idx="6022">
                  <c:v>0.77130330233396949</c:v>
                </c:pt>
                <c:pt idx="6023">
                  <c:v>0.7712958013263137</c:v>
                </c:pt>
                <c:pt idx="6024">
                  <c:v>0.77122288062057731</c:v>
                </c:pt>
                <c:pt idx="6025">
                  <c:v>0.77108742554580167</c:v>
                </c:pt>
                <c:pt idx="6026">
                  <c:v>0.77106759375368494</c:v>
                </c:pt>
                <c:pt idx="6027">
                  <c:v>0.77098448630647232</c:v>
                </c:pt>
                <c:pt idx="6028">
                  <c:v>0.77087467492131423</c:v>
                </c:pt>
                <c:pt idx="6029">
                  <c:v>0.77075014018270904</c:v>
                </c:pt>
                <c:pt idx="6030">
                  <c:v>0.77072551541424572</c:v>
                </c:pt>
                <c:pt idx="6031">
                  <c:v>0.77070801094736241</c:v>
                </c:pt>
                <c:pt idx="6032">
                  <c:v>0.77039039009298627</c:v>
                </c:pt>
                <c:pt idx="6033">
                  <c:v>0.77025633626135048</c:v>
                </c:pt>
                <c:pt idx="6034">
                  <c:v>0.77022460695483952</c:v>
                </c:pt>
                <c:pt idx="6035">
                  <c:v>0.77010180616711055</c:v>
                </c:pt>
                <c:pt idx="6036">
                  <c:v>0.77009809531062756</c:v>
                </c:pt>
                <c:pt idx="6037">
                  <c:v>0.76933213087374364</c:v>
                </c:pt>
                <c:pt idx="6038">
                  <c:v>0.76931689872442777</c:v>
                </c:pt>
                <c:pt idx="6039">
                  <c:v>0.76894959775125349</c:v>
                </c:pt>
                <c:pt idx="6040">
                  <c:v>0.76881019627370428</c:v>
                </c:pt>
                <c:pt idx="6041">
                  <c:v>0.76862400549483856</c:v>
                </c:pt>
                <c:pt idx="6042">
                  <c:v>0.76852962486766341</c:v>
                </c:pt>
                <c:pt idx="6043">
                  <c:v>0.76839130358029928</c:v>
                </c:pt>
                <c:pt idx="6044">
                  <c:v>0.768345844188567</c:v>
                </c:pt>
                <c:pt idx="6045">
                  <c:v>0.76829275258505403</c:v>
                </c:pt>
                <c:pt idx="6046">
                  <c:v>0.76796270357464846</c:v>
                </c:pt>
                <c:pt idx="6047">
                  <c:v>0.76782494037007254</c:v>
                </c:pt>
                <c:pt idx="6048">
                  <c:v>0.76762584913484555</c:v>
                </c:pt>
                <c:pt idx="6049">
                  <c:v>0.76753296892203238</c:v>
                </c:pt>
                <c:pt idx="6050">
                  <c:v>0.76734407268709193</c:v>
                </c:pt>
                <c:pt idx="6051">
                  <c:v>0.76704819667559576</c:v>
                </c:pt>
                <c:pt idx="6052">
                  <c:v>0.7669202740760197</c:v>
                </c:pt>
                <c:pt idx="6053">
                  <c:v>0.76673579942175085</c:v>
                </c:pt>
                <c:pt idx="6054">
                  <c:v>0.76667257410075418</c:v>
                </c:pt>
                <c:pt idx="6055">
                  <c:v>0.7666109244053797</c:v>
                </c:pt>
                <c:pt idx="6056">
                  <c:v>0.76657085807274761</c:v>
                </c:pt>
                <c:pt idx="6057">
                  <c:v>0.76647727105682817</c:v>
                </c:pt>
                <c:pt idx="6058">
                  <c:v>0.76642695792536186</c:v>
                </c:pt>
                <c:pt idx="6059">
                  <c:v>0.76642304926281091</c:v>
                </c:pt>
                <c:pt idx="6060">
                  <c:v>0.76638168885157754</c:v>
                </c:pt>
                <c:pt idx="6061">
                  <c:v>0.76617839395132747</c:v>
                </c:pt>
                <c:pt idx="6062">
                  <c:v>0.76609578437370596</c:v>
                </c:pt>
                <c:pt idx="6063">
                  <c:v>0.76601093109176566</c:v>
                </c:pt>
                <c:pt idx="6064">
                  <c:v>0.76578357952614473</c:v>
                </c:pt>
                <c:pt idx="6065">
                  <c:v>0.76563302337405215</c:v>
                </c:pt>
                <c:pt idx="6066">
                  <c:v>0.76551627659374655</c:v>
                </c:pt>
                <c:pt idx="6067">
                  <c:v>0.7653986386103947</c:v>
                </c:pt>
                <c:pt idx="6068">
                  <c:v>0.76526009894728364</c:v>
                </c:pt>
                <c:pt idx="6069">
                  <c:v>0.76516457587199727</c:v>
                </c:pt>
                <c:pt idx="6070">
                  <c:v>0.76502572948072667</c:v>
                </c:pt>
                <c:pt idx="6071">
                  <c:v>0.76460579590467737</c:v>
                </c:pt>
                <c:pt idx="6072">
                  <c:v>0.76426123258700496</c:v>
                </c:pt>
                <c:pt idx="6073">
                  <c:v>0.76420425551153903</c:v>
                </c:pt>
                <c:pt idx="6074">
                  <c:v>0.76388436189590525</c:v>
                </c:pt>
                <c:pt idx="6075">
                  <c:v>0.76381205054230394</c:v>
                </c:pt>
                <c:pt idx="6076">
                  <c:v>0.76375619247556159</c:v>
                </c:pt>
                <c:pt idx="6077">
                  <c:v>0.76371984183075414</c:v>
                </c:pt>
                <c:pt idx="6078">
                  <c:v>0.76365074897384611</c:v>
                </c:pt>
                <c:pt idx="6079">
                  <c:v>0.76350587316307728</c:v>
                </c:pt>
                <c:pt idx="6080">
                  <c:v>0.76343091513071704</c:v>
                </c:pt>
                <c:pt idx="6081">
                  <c:v>0.76310168537899781</c:v>
                </c:pt>
                <c:pt idx="6082">
                  <c:v>0.76298775991912671</c:v>
                </c:pt>
                <c:pt idx="6083">
                  <c:v>0.76291146961603229</c:v>
                </c:pt>
                <c:pt idx="6084">
                  <c:v>0.7628956893226605</c:v>
                </c:pt>
                <c:pt idx="6085">
                  <c:v>0.76260722626048782</c:v>
                </c:pt>
                <c:pt idx="6086">
                  <c:v>0.76227807294619954</c:v>
                </c:pt>
                <c:pt idx="6087">
                  <c:v>0.76202705975618823</c:v>
                </c:pt>
                <c:pt idx="6088">
                  <c:v>0.76156859477062933</c:v>
                </c:pt>
                <c:pt idx="6089">
                  <c:v>0.76151817881004058</c:v>
                </c:pt>
                <c:pt idx="6090">
                  <c:v>0.76148850246947675</c:v>
                </c:pt>
                <c:pt idx="6091">
                  <c:v>0.76144182351936107</c:v>
                </c:pt>
                <c:pt idx="6092">
                  <c:v>0.76131389997611076</c:v>
                </c:pt>
                <c:pt idx="6093">
                  <c:v>0.76130614062296176</c:v>
                </c:pt>
                <c:pt idx="6094">
                  <c:v>0.76128391773791948</c:v>
                </c:pt>
                <c:pt idx="6095">
                  <c:v>0.76116137134437267</c:v>
                </c:pt>
                <c:pt idx="6096">
                  <c:v>0.76095830186381541</c:v>
                </c:pt>
                <c:pt idx="6097">
                  <c:v>0.7607282572065468</c:v>
                </c:pt>
                <c:pt idx="6098">
                  <c:v>0.76065914146202862</c:v>
                </c:pt>
                <c:pt idx="6099">
                  <c:v>0.76034451193142094</c:v>
                </c:pt>
                <c:pt idx="6100">
                  <c:v>0.76022425211758848</c:v>
                </c:pt>
                <c:pt idx="6101">
                  <c:v>0.76005952974459545</c:v>
                </c:pt>
                <c:pt idx="6102">
                  <c:v>0.7598008535173153</c:v>
                </c:pt>
                <c:pt idx="6103">
                  <c:v>0.75970083761886487</c:v>
                </c:pt>
                <c:pt idx="6104">
                  <c:v>0.75967243796427009</c:v>
                </c:pt>
                <c:pt idx="6105">
                  <c:v>0.7595265049635308</c:v>
                </c:pt>
                <c:pt idx="6106">
                  <c:v>0.75941188411900262</c:v>
                </c:pt>
                <c:pt idx="6107">
                  <c:v>0.75932748515544635</c:v>
                </c:pt>
                <c:pt idx="6108">
                  <c:v>0.75932058372400568</c:v>
                </c:pt>
                <c:pt idx="6109">
                  <c:v>0.75924520705868714</c:v>
                </c:pt>
                <c:pt idx="6110">
                  <c:v>0.75905479893215699</c:v>
                </c:pt>
                <c:pt idx="6111">
                  <c:v>0.7590277365695981</c:v>
                </c:pt>
                <c:pt idx="6112">
                  <c:v>0.75897365970120156</c:v>
                </c:pt>
                <c:pt idx="6113">
                  <c:v>0.75819423861744062</c:v>
                </c:pt>
                <c:pt idx="6114">
                  <c:v>0.75787579359586954</c:v>
                </c:pt>
                <c:pt idx="6115">
                  <c:v>0.75725129035276872</c:v>
                </c:pt>
                <c:pt idx="6116">
                  <c:v>0.75722619778904643</c:v>
                </c:pt>
                <c:pt idx="6117">
                  <c:v>0.75709540175910073</c:v>
                </c:pt>
                <c:pt idx="6118">
                  <c:v>0.75667828275436033</c:v>
                </c:pt>
                <c:pt idx="6119">
                  <c:v>0.75650324805327307</c:v>
                </c:pt>
                <c:pt idx="6120">
                  <c:v>0.75646383928420491</c:v>
                </c:pt>
                <c:pt idx="6121">
                  <c:v>0.75645140458275029</c:v>
                </c:pt>
                <c:pt idx="6122">
                  <c:v>0.75636674383714775</c:v>
                </c:pt>
                <c:pt idx="6123">
                  <c:v>0.75625476043153883</c:v>
                </c:pt>
                <c:pt idx="6124">
                  <c:v>0.75620864017824818</c:v>
                </c:pt>
                <c:pt idx="6125">
                  <c:v>0.75618516168483663</c:v>
                </c:pt>
                <c:pt idx="6126">
                  <c:v>0.75617626682763028</c:v>
                </c:pt>
                <c:pt idx="6127">
                  <c:v>0.75613700600178002</c:v>
                </c:pt>
                <c:pt idx="6128">
                  <c:v>0.755689856160634</c:v>
                </c:pt>
                <c:pt idx="6129">
                  <c:v>0.75567313731169783</c:v>
                </c:pt>
                <c:pt idx="6130">
                  <c:v>0.75491693912072533</c:v>
                </c:pt>
                <c:pt idx="6131">
                  <c:v>0.75485351966323611</c:v>
                </c:pt>
                <c:pt idx="6132">
                  <c:v>0.75472536912292565</c:v>
                </c:pt>
                <c:pt idx="6133">
                  <c:v>0.75464736606318328</c:v>
                </c:pt>
                <c:pt idx="6134">
                  <c:v>0.75464682768128866</c:v>
                </c:pt>
                <c:pt idx="6135">
                  <c:v>0.75450859513790991</c:v>
                </c:pt>
                <c:pt idx="6136">
                  <c:v>0.75421333315750383</c:v>
                </c:pt>
                <c:pt idx="6137">
                  <c:v>0.75418500611512562</c:v>
                </c:pt>
                <c:pt idx="6138">
                  <c:v>0.75395137635202625</c:v>
                </c:pt>
                <c:pt idx="6139">
                  <c:v>0.7538920299595977</c:v>
                </c:pt>
                <c:pt idx="6140">
                  <c:v>0.75377580646865749</c:v>
                </c:pt>
                <c:pt idx="6141">
                  <c:v>0.75369724658130699</c:v>
                </c:pt>
                <c:pt idx="6142">
                  <c:v>0.75350363052607738</c:v>
                </c:pt>
                <c:pt idx="6143">
                  <c:v>0.75349054416971162</c:v>
                </c:pt>
                <c:pt idx="6144">
                  <c:v>0.75328939284554475</c:v>
                </c:pt>
                <c:pt idx="6145">
                  <c:v>0.75328632350267088</c:v>
                </c:pt>
                <c:pt idx="6146">
                  <c:v>0.75320413813300535</c:v>
                </c:pt>
                <c:pt idx="6147">
                  <c:v>0.75278198642972638</c:v>
                </c:pt>
                <c:pt idx="6148">
                  <c:v>0.7523325297119331</c:v>
                </c:pt>
                <c:pt idx="6149">
                  <c:v>0.75222148946957346</c:v>
                </c:pt>
                <c:pt idx="6150">
                  <c:v>0.75217788307743638</c:v>
                </c:pt>
                <c:pt idx="6151">
                  <c:v>0.75198779086617917</c:v>
                </c:pt>
                <c:pt idx="6152">
                  <c:v>0.75158703727054099</c:v>
                </c:pt>
                <c:pt idx="6153">
                  <c:v>0.75146687098961418</c:v>
                </c:pt>
                <c:pt idx="6154">
                  <c:v>0.75146461254958685</c:v>
                </c:pt>
                <c:pt idx="6155">
                  <c:v>0.75145440659457896</c:v>
                </c:pt>
                <c:pt idx="6156">
                  <c:v>0.75123835676420991</c:v>
                </c:pt>
                <c:pt idx="6157">
                  <c:v>0.75122219985133776</c:v>
                </c:pt>
                <c:pt idx="6158">
                  <c:v>0.75120704275490091</c:v>
                </c:pt>
                <c:pt idx="6159">
                  <c:v>0.75101707850889743</c:v>
                </c:pt>
                <c:pt idx="6160">
                  <c:v>0.750970721454297</c:v>
                </c:pt>
                <c:pt idx="6161">
                  <c:v>0.75083576313867273</c:v>
                </c:pt>
                <c:pt idx="6162">
                  <c:v>0.7502146346444607</c:v>
                </c:pt>
                <c:pt idx="6163">
                  <c:v>0.75016226964315358</c:v>
                </c:pt>
                <c:pt idx="6164">
                  <c:v>0.75002329420832292</c:v>
                </c:pt>
                <c:pt idx="6165">
                  <c:v>0.74996774449210901</c:v>
                </c:pt>
                <c:pt idx="6166">
                  <c:v>0.74969223777911786</c:v>
                </c:pt>
                <c:pt idx="6167">
                  <c:v>0.74954948672330479</c:v>
                </c:pt>
                <c:pt idx="6168">
                  <c:v>0.74953134212229933</c:v>
                </c:pt>
                <c:pt idx="6169">
                  <c:v>0.74952460370573459</c:v>
                </c:pt>
                <c:pt idx="6170">
                  <c:v>0.74944747584331783</c:v>
                </c:pt>
                <c:pt idx="6171">
                  <c:v>0.74941359190990597</c:v>
                </c:pt>
                <c:pt idx="6172">
                  <c:v>0.74920140244609912</c:v>
                </c:pt>
                <c:pt idx="6173">
                  <c:v>0.74896669909887481</c:v>
                </c:pt>
                <c:pt idx="6174">
                  <c:v>0.74884273357954778</c:v>
                </c:pt>
                <c:pt idx="6175">
                  <c:v>0.74876047025107739</c:v>
                </c:pt>
                <c:pt idx="6176">
                  <c:v>0.7486667171657585</c:v>
                </c:pt>
                <c:pt idx="6177">
                  <c:v>0.74862681336486336</c:v>
                </c:pt>
                <c:pt idx="6178">
                  <c:v>0.74820579455272418</c:v>
                </c:pt>
                <c:pt idx="6179">
                  <c:v>0.74776523816978435</c:v>
                </c:pt>
                <c:pt idx="6180">
                  <c:v>0.74749599592001448</c:v>
                </c:pt>
                <c:pt idx="6181">
                  <c:v>0.74749558430951291</c:v>
                </c:pt>
                <c:pt idx="6182">
                  <c:v>0.7472480191869012</c:v>
                </c:pt>
                <c:pt idx="6183">
                  <c:v>0.74702074585178946</c:v>
                </c:pt>
                <c:pt idx="6184">
                  <c:v>0.74700161025096978</c:v>
                </c:pt>
                <c:pt idx="6185">
                  <c:v>0.74690198063471158</c:v>
                </c:pt>
                <c:pt idx="6186">
                  <c:v>0.74665410316121417</c:v>
                </c:pt>
                <c:pt idx="6187">
                  <c:v>0.74664308877800856</c:v>
                </c:pt>
                <c:pt idx="6188">
                  <c:v>0.74659232878198745</c:v>
                </c:pt>
                <c:pt idx="6189">
                  <c:v>0.74639338126620147</c:v>
                </c:pt>
                <c:pt idx="6190">
                  <c:v>0.74602632645032929</c:v>
                </c:pt>
                <c:pt idx="6191">
                  <c:v>0.74583130727954794</c:v>
                </c:pt>
                <c:pt idx="6192">
                  <c:v>0.7456651756557755</c:v>
                </c:pt>
                <c:pt idx="6193">
                  <c:v>0.74557508210112144</c:v>
                </c:pt>
                <c:pt idx="6194">
                  <c:v>0.74551729545528933</c:v>
                </c:pt>
                <c:pt idx="6195">
                  <c:v>0.74536914004996879</c:v>
                </c:pt>
                <c:pt idx="6196">
                  <c:v>0.74531835365688925</c:v>
                </c:pt>
                <c:pt idx="6197">
                  <c:v>0.74515560827400806</c:v>
                </c:pt>
                <c:pt idx="6198">
                  <c:v>0.74513203171112941</c:v>
                </c:pt>
                <c:pt idx="6199">
                  <c:v>0.74508629566203288</c:v>
                </c:pt>
                <c:pt idx="6200">
                  <c:v>0.74502534018851163</c:v>
                </c:pt>
                <c:pt idx="6201">
                  <c:v>0.74477927666127575</c:v>
                </c:pt>
                <c:pt idx="6202">
                  <c:v>0.7446868490023324</c:v>
                </c:pt>
                <c:pt idx="6203">
                  <c:v>0.74463568248770606</c:v>
                </c:pt>
                <c:pt idx="6204">
                  <c:v>0.74462059685029436</c:v>
                </c:pt>
                <c:pt idx="6205">
                  <c:v>0.74460038998890354</c:v>
                </c:pt>
                <c:pt idx="6206">
                  <c:v>0.74443556370178976</c:v>
                </c:pt>
                <c:pt idx="6207">
                  <c:v>0.74429229169069089</c:v>
                </c:pt>
                <c:pt idx="6208">
                  <c:v>0.74396511652362873</c:v>
                </c:pt>
                <c:pt idx="6209">
                  <c:v>0.74387362262967749</c:v>
                </c:pt>
                <c:pt idx="6210">
                  <c:v>0.74385463710316913</c:v>
                </c:pt>
                <c:pt idx="6211">
                  <c:v>0.74366150357803551</c:v>
                </c:pt>
                <c:pt idx="6212">
                  <c:v>0.74354976323230104</c:v>
                </c:pt>
                <c:pt idx="6213">
                  <c:v>0.74350551784168639</c:v>
                </c:pt>
                <c:pt idx="6214">
                  <c:v>0.74343831636359803</c:v>
                </c:pt>
                <c:pt idx="6215">
                  <c:v>0.74331939833838589</c:v>
                </c:pt>
                <c:pt idx="6216">
                  <c:v>0.74319526796536084</c:v>
                </c:pt>
                <c:pt idx="6217">
                  <c:v>0.74291305548420128</c:v>
                </c:pt>
                <c:pt idx="6218">
                  <c:v>0.74269822243151573</c:v>
                </c:pt>
                <c:pt idx="6219">
                  <c:v>0.74265479611551244</c:v>
                </c:pt>
                <c:pt idx="6220">
                  <c:v>0.74264772115336564</c:v>
                </c:pt>
                <c:pt idx="6221">
                  <c:v>0.74256701545132353</c:v>
                </c:pt>
                <c:pt idx="6222">
                  <c:v>0.74248738177753626</c:v>
                </c:pt>
                <c:pt idx="6223">
                  <c:v>0.74234548489003127</c:v>
                </c:pt>
                <c:pt idx="6224">
                  <c:v>0.74234422571462422</c:v>
                </c:pt>
                <c:pt idx="6225">
                  <c:v>0.74211931524656349</c:v>
                </c:pt>
                <c:pt idx="6226">
                  <c:v>0.74191884025473309</c:v>
                </c:pt>
                <c:pt idx="6227">
                  <c:v>0.74157965433261774</c:v>
                </c:pt>
                <c:pt idx="6228">
                  <c:v>0.74147105899863963</c:v>
                </c:pt>
                <c:pt idx="6229">
                  <c:v>0.7413838559043151</c:v>
                </c:pt>
                <c:pt idx="6230">
                  <c:v>0.74120614289487785</c:v>
                </c:pt>
                <c:pt idx="6231">
                  <c:v>0.74112780878599727</c:v>
                </c:pt>
                <c:pt idx="6232">
                  <c:v>0.74097536184213986</c:v>
                </c:pt>
                <c:pt idx="6233">
                  <c:v>0.7405162061949323</c:v>
                </c:pt>
                <c:pt idx="6234">
                  <c:v>0.74044190634882445</c:v>
                </c:pt>
                <c:pt idx="6235">
                  <c:v>0.74032750420386906</c:v>
                </c:pt>
                <c:pt idx="6236">
                  <c:v>0.74031737154726829</c:v>
                </c:pt>
                <c:pt idx="6237">
                  <c:v>0.74029469741802012</c:v>
                </c:pt>
                <c:pt idx="6238">
                  <c:v>0.74023107866571525</c:v>
                </c:pt>
                <c:pt idx="6239">
                  <c:v>0.73997714947009741</c:v>
                </c:pt>
                <c:pt idx="6240">
                  <c:v>0.7399235038305062</c:v>
                </c:pt>
                <c:pt idx="6241">
                  <c:v>0.73980524179086693</c:v>
                </c:pt>
                <c:pt idx="6242">
                  <c:v>0.73977996935964352</c:v>
                </c:pt>
                <c:pt idx="6243">
                  <c:v>0.73975487998132272</c:v>
                </c:pt>
                <c:pt idx="6244">
                  <c:v>0.73943803485580206</c:v>
                </c:pt>
                <c:pt idx="6245">
                  <c:v>0.73940618906830646</c:v>
                </c:pt>
                <c:pt idx="6246">
                  <c:v>0.73931831704408979</c:v>
                </c:pt>
                <c:pt idx="6247">
                  <c:v>0.73927151481839326</c:v>
                </c:pt>
                <c:pt idx="6248">
                  <c:v>0.73920449304246605</c:v>
                </c:pt>
                <c:pt idx="6249">
                  <c:v>0.73911415980259787</c:v>
                </c:pt>
                <c:pt idx="6250">
                  <c:v>0.73906538641966502</c:v>
                </c:pt>
                <c:pt idx="6251">
                  <c:v>0.73877577284612095</c:v>
                </c:pt>
                <c:pt idx="6252">
                  <c:v>0.73873835759186701</c:v>
                </c:pt>
                <c:pt idx="6253">
                  <c:v>0.73873534166720711</c:v>
                </c:pt>
                <c:pt idx="6254">
                  <c:v>0.73862474264338296</c:v>
                </c:pt>
                <c:pt idx="6255">
                  <c:v>0.73823388383173483</c:v>
                </c:pt>
                <c:pt idx="6256">
                  <c:v>0.73796684595314288</c:v>
                </c:pt>
                <c:pt idx="6257">
                  <c:v>0.73795745635879662</c:v>
                </c:pt>
                <c:pt idx="6258">
                  <c:v>0.73779737942690227</c:v>
                </c:pt>
                <c:pt idx="6259">
                  <c:v>0.73774730562260726</c:v>
                </c:pt>
                <c:pt idx="6260">
                  <c:v>0.73745464067838551</c:v>
                </c:pt>
                <c:pt idx="6261">
                  <c:v>0.73739866277026755</c:v>
                </c:pt>
                <c:pt idx="6262">
                  <c:v>0.73729473394595413</c:v>
                </c:pt>
                <c:pt idx="6263">
                  <c:v>0.73707415256346309</c:v>
                </c:pt>
                <c:pt idx="6264">
                  <c:v>0.73702520553222395</c:v>
                </c:pt>
                <c:pt idx="6265">
                  <c:v>0.73699837151469605</c:v>
                </c:pt>
                <c:pt idx="6266">
                  <c:v>0.73696343131838149</c:v>
                </c:pt>
                <c:pt idx="6267">
                  <c:v>0.73653078132514083</c:v>
                </c:pt>
                <c:pt idx="6268">
                  <c:v>0.73652699330345905</c:v>
                </c:pt>
                <c:pt idx="6269">
                  <c:v>0.73632296647023121</c:v>
                </c:pt>
                <c:pt idx="6270">
                  <c:v>0.7361676404258215</c:v>
                </c:pt>
                <c:pt idx="6271">
                  <c:v>0.73595163197432112</c:v>
                </c:pt>
                <c:pt idx="6272">
                  <c:v>0.73583719601917075</c:v>
                </c:pt>
                <c:pt idx="6273">
                  <c:v>0.73578737708229935</c:v>
                </c:pt>
                <c:pt idx="6274">
                  <c:v>0.73504259389496285</c:v>
                </c:pt>
                <c:pt idx="6275">
                  <c:v>0.73415512339859657</c:v>
                </c:pt>
                <c:pt idx="6276">
                  <c:v>0.73406228208776259</c:v>
                </c:pt>
                <c:pt idx="6277">
                  <c:v>0.73387489447266119</c:v>
                </c:pt>
                <c:pt idx="6278">
                  <c:v>0.73384801735134764</c:v>
                </c:pt>
                <c:pt idx="6279">
                  <c:v>0.73357468795781489</c:v>
                </c:pt>
                <c:pt idx="6280">
                  <c:v>0.73353315070261094</c:v>
                </c:pt>
                <c:pt idx="6281">
                  <c:v>0.73334858384825152</c:v>
                </c:pt>
                <c:pt idx="6282">
                  <c:v>0.73320915161818201</c:v>
                </c:pt>
                <c:pt idx="6283">
                  <c:v>0.73317201252123665</c:v>
                </c:pt>
                <c:pt idx="6284">
                  <c:v>0.73308833989833444</c:v>
                </c:pt>
                <c:pt idx="6285">
                  <c:v>0.7328329056960996</c:v>
                </c:pt>
                <c:pt idx="6286">
                  <c:v>0.73282724240947772</c:v>
                </c:pt>
                <c:pt idx="6287">
                  <c:v>0.73240630330929024</c:v>
                </c:pt>
                <c:pt idx="6288">
                  <c:v>0.73228644890816463</c:v>
                </c:pt>
                <c:pt idx="6289">
                  <c:v>0.73227673977265673</c:v>
                </c:pt>
                <c:pt idx="6290">
                  <c:v>0.73221326770660911</c:v>
                </c:pt>
                <c:pt idx="6291">
                  <c:v>0.73218962978541813</c:v>
                </c:pt>
                <c:pt idx="6292">
                  <c:v>0.73207836630564282</c:v>
                </c:pt>
                <c:pt idx="6293">
                  <c:v>0.73202677787478565</c:v>
                </c:pt>
                <c:pt idx="6294">
                  <c:v>0.7320206562393351</c:v>
                </c:pt>
                <c:pt idx="6295">
                  <c:v>0.73196204460097025</c:v>
                </c:pt>
                <c:pt idx="6296">
                  <c:v>0.73163156825594056</c:v>
                </c:pt>
                <c:pt idx="6297">
                  <c:v>0.73157330981820812</c:v>
                </c:pt>
                <c:pt idx="6298">
                  <c:v>0.73156990486638707</c:v>
                </c:pt>
                <c:pt idx="6299">
                  <c:v>0.73141581398626121</c:v>
                </c:pt>
                <c:pt idx="6300">
                  <c:v>0.73125218783235946</c:v>
                </c:pt>
                <c:pt idx="6301">
                  <c:v>0.73070659415156214</c:v>
                </c:pt>
                <c:pt idx="6302">
                  <c:v>0.73030700460611442</c:v>
                </c:pt>
                <c:pt idx="6303">
                  <c:v>0.73018255385723918</c:v>
                </c:pt>
                <c:pt idx="6304">
                  <c:v>0.7301778860394178</c:v>
                </c:pt>
                <c:pt idx="6305">
                  <c:v>0.72996195626156135</c:v>
                </c:pt>
                <c:pt idx="6306">
                  <c:v>0.72936583156953161</c:v>
                </c:pt>
                <c:pt idx="6307">
                  <c:v>0.72931724080092308</c:v>
                </c:pt>
                <c:pt idx="6308">
                  <c:v>0.72904865492680704</c:v>
                </c:pt>
                <c:pt idx="6309">
                  <c:v>0.72893534202245591</c:v>
                </c:pt>
                <c:pt idx="6310">
                  <c:v>0.72880944945390391</c:v>
                </c:pt>
                <c:pt idx="6311">
                  <c:v>0.7287033933999415</c:v>
                </c:pt>
                <c:pt idx="6312">
                  <c:v>0.72866933724189742</c:v>
                </c:pt>
                <c:pt idx="6313">
                  <c:v>0.7285823017930223</c:v>
                </c:pt>
                <c:pt idx="6314">
                  <c:v>0.72849974708427634</c:v>
                </c:pt>
                <c:pt idx="6315">
                  <c:v>0.72759268407741473</c:v>
                </c:pt>
                <c:pt idx="6316">
                  <c:v>0.72739344599697564</c:v>
                </c:pt>
                <c:pt idx="6317">
                  <c:v>0.72735696412526318</c:v>
                </c:pt>
                <c:pt idx="6318">
                  <c:v>0.72716809787921199</c:v>
                </c:pt>
                <c:pt idx="6319">
                  <c:v>0.72705288192000694</c:v>
                </c:pt>
                <c:pt idx="6320">
                  <c:v>0.72693625300469744</c:v>
                </c:pt>
                <c:pt idx="6321">
                  <c:v>0.72625641575406841</c:v>
                </c:pt>
                <c:pt idx="6322">
                  <c:v>0.72569041914657295</c:v>
                </c:pt>
                <c:pt idx="6323">
                  <c:v>0.72559758219254811</c:v>
                </c:pt>
                <c:pt idx="6324">
                  <c:v>0.72529301437680671</c:v>
                </c:pt>
                <c:pt idx="6325">
                  <c:v>0.72515044719408783</c:v>
                </c:pt>
                <c:pt idx="6326">
                  <c:v>0.72490621894923701</c:v>
                </c:pt>
                <c:pt idx="6327">
                  <c:v>0.72481274362003334</c:v>
                </c:pt>
                <c:pt idx="6328">
                  <c:v>0.7247103710925763</c:v>
                </c:pt>
                <c:pt idx="6329">
                  <c:v>0.72457657175298207</c:v>
                </c:pt>
                <c:pt idx="6330">
                  <c:v>0.72443900700305985</c:v>
                </c:pt>
                <c:pt idx="6331">
                  <c:v>0.72399131594370636</c:v>
                </c:pt>
                <c:pt idx="6332">
                  <c:v>0.72388473133367526</c:v>
                </c:pt>
                <c:pt idx="6333">
                  <c:v>0.7238173941366961</c:v>
                </c:pt>
                <c:pt idx="6334">
                  <c:v>0.72359664526226652</c:v>
                </c:pt>
                <c:pt idx="6335">
                  <c:v>0.72356336289734868</c:v>
                </c:pt>
                <c:pt idx="6336">
                  <c:v>0.72346903287881792</c:v>
                </c:pt>
                <c:pt idx="6337">
                  <c:v>0.72302039780536531</c:v>
                </c:pt>
                <c:pt idx="6338">
                  <c:v>0.72293639281992395</c:v>
                </c:pt>
                <c:pt idx="6339">
                  <c:v>0.72281457476125133</c:v>
                </c:pt>
                <c:pt idx="6340">
                  <c:v>0.72281285778672155</c:v>
                </c:pt>
                <c:pt idx="6341">
                  <c:v>0.72270043489290858</c:v>
                </c:pt>
                <c:pt idx="6342">
                  <c:v>0.72253616821373434</c:v>
                </c:pt>
                <c:pt idx="6343">
                  <c:v>0.72247737985174765</c:v>
                </c:pt>
                <c:pt idx="6344">
                  <c:v>0.72213614032889628</c:v>
                </c:pt>
                <c:pt idx="6345">
                  <c:v>0.72210076500506759</c:v>
                </c:pt>
                <c:pt idx="6346">
                  <c:v>0.72137635594397331</c:v>
                </c:pt>
                <c:pt idx="6347">
                  <c:v>0.72134747474058081</c:v>
                </c:pt>
                <c:pt idx="6348">
                  <c:v>0.72131604524638893</c:v>
                </c:pt>
                <c:pt idx="6349">
                  <c:v>0.72065228468616116</c:v>
                </c:pt>
                <c:pt idx="6350">
                  <c:v>0.72061397083532741</c:v>
                </c:pt>
                <c:pt idx="6351">
                  <c:v>0.72037819361830724</c:v>
                </c:pt>
                <c:pt idx="6352">
                  <c:v>0.72027818974970581</c:v>
                </c:pt>
                <c:pt idx="6353">
                  <c:v>0.72003600531500445</c:v>
                </c:pt>
                <c:pt idx="6354">
                  <c:v>0.72001336250409886</c:v>
                </c:pt>
                <c:pt idx="6355">
                  <c:v>0.71999701654020076</c:v>
                </c:pt>
                <c:pt idx="6356">
                  <c:v>0.71970905982902689</c:v>
                </c:pt>
                <c:pt idx="6357">
                  <c:v>0.71969228800846141</c:v>
                </c:pt>
                <c:pt idx="6358">
                  <c:v>0.71965827707594299</c:v>
                </c:pt>
                <c:pt idx="6359">
                  <c:v>0.71924878673788772</c:v>
                </c:pt>
                <c:pt idx="6360">
                  <c:v>0.71915090306651708</c:v>
                </c:pt>
                <c:pt idx="6361">
                  <c:v>0.71885783408744564</c:v>
                </c:pt>
                <c:pt idx="6362">
                  <c:v>0.71871666414101998</c:v>
                </c:pt>
                <c:pt idx="6363">
                  <c:v>0.71864967467020102</c:v>
                </c:pt>
                <c:pt idx="6364">
                  <c:v>0.718277385254662</c:v>
                </c:pt>
                <c:pt idx="6365">
                  <c:v>0.71818520772022421</c:v>
                </c:pt>
                <c:pt idx="6366">
                  <c:v>0.71784134124757371</c:v>
                </c:pt>
                <c:pt idx="6367">
                  <c:v>0.71766312739970073</c:v>
                </c:pt>
                <c:pt idx="6368">
                  <c:v>0.71666804820239738</c:v>
                </c:pt>
                <c:pt idx="6369">
                  <c:v>0.71666104711383971</c:v>
                </c:pt>
                <c:pt idx="6370">
                  <c:v>0.71628317901195993</c:v>
                </c:pt>
                <c:pt idx="6371">
                  <c:v>0.71622621774973549</c:v>
                </c:pt>
                <c:pt idx="6372">
                  <c:v>0.71618503302431724</c:v>
                </c:pt>
                <c:pt idx="6373">
                  <c:v>0.71607924118840993</c:v>
                </c:pt>
                <c:pt idx="6374">
                  <c:v>0.71603554854756213</c:v>
                </c:pt>
                <c:pt idx="6375">
                  <c:v>0.71548526486458242</c:v>
                </c:pt>
                <c:pt idx="6376">
                  <c:v>0.71530348816310296</c:v>
                </c:pt>
                <c:pt idx="6377">
                  <c:v>0.71523950101634448</c:v>
                </c:pt>
                <c:pt idx="6378">
                  <c:v>0.71486910045179608</c:v>
                </c:pt>
                <c:pt idx="6379">
                  <c:v>0.71464497986191089</c:v>
                </c:pt>
                <c:pt idx="6380">
                  <c:v>0.71456420374407359</c:v>
                </c:pt>
                <c:pt idx="6381">
                  <c:v>0.714171770270418</c:v>
                </c:pt>
                <c:pt idx="6382">
                  <c:v>0.71415573833627677</c:v>
                </c:pt>
                <c:pt idx="6383">
                  <c:v>0.71399994191606631</c:v>
                </c:pt>
                <c:pt idx="6384">
                  <c:v>0.71391290653306183</c:v>
                </c:pt>
                <c:pt idx="6385">
                  <c:v>0.71372127855307976</c:v>
                </c:pt>
                <c:pt idx="6386">
                  <c:v>0.7132809704133295</c:v>
                </c:pt>
                <c:pt idx="6387">
                  <c:v>0.71285277573928252</c:v>
                </c:pt>
                <c:pt idx="6388">
                  <c:v>0.71249615342724337</c:v>
                </c:pt>
                <c:pt idx="6389">
                  <c:v>0.71247810198822059</c:v>
                </c:pt>
                <c:pt idx="6390">
                  <c:v>0.71237125492027764</c:v>
                </c:pt>
                <c:pt idx="6391">
                  <c:v>0.71217113918733277</c:v>
                </c:pt>
                <c:pt idx="6392">
                  <c:v>0.71176824288142682</c:v>
                </c:pt>
                <c:pt idx="6393">
                  <c:v>0.71158105485038736</c:v>
                </c:pt>
                <c:pt idx="6394">
                  <c:v>0.71157848110482302</c:v>
                </c:pt>
                <c:pt idx="6395">
                  <c:v>0.71157782224912258</c:v>
                </c:pt>
                <c:pt idx="6396">
                  <c:v>0.71150709099327736</c:v>
                </c:pt>
                <c:pt idx="6397">
                  <c:v>0.71148402594891869</c:v>
                </c:pt>
                <c:pt idx="6398">
                  <c:v>0.71139816398471345</c:v>
                </c:pt>
                <c:pt idx="6399">
                  <c:v>0.71139731058370981</c:v>
                </c:pt>
                <c:pt idx="6400">
                  <c:v>0.71137559972922637</c:v>
                </c:pt>
                <c:pt idx="6401">
                  <c:v>0.71110054935743749</c:v>
                </c:pt>
                <c:pt idx="6402">
                  <c:v>0.71109931335319609</c:v>
                </c:pt>
                <c:pt idx="6403">
                  <c:v>0.71102552725879342</c:v>
                </c:pt>
                <c:pt idx="6404">
                  <c:v>0.71079607994232896</c:v>
                </c:pt>
                <c:pt idx="6405">
                  <c:v>0.7105771871960781</c:v>
                </c:pt>
                <c:pt idx="6406">
                  <c:v>0.7104023332778826</c:v>
                </c:pt>
                <c:pt idx="6407">
                  <c:v>0.71031839197991886</c:v>
                </c:pt>
                <c:pt idx="6408">
                  <c:v>0.71029695030410955</c:v>
                </c:pt>
                <c:pt idx="6409">
                  <c:v>0.70956569254228985</c:v>
                </c:pt>
                <c:pt idx="6410">
                  <c:v>0.70952069448483324</c:v>
                </c:pt>
                <c:pt idx="6411">
                  <c:v>0.70940391961292426</c:v>
                </c:pt>
                <c:pt idx="6412">
                  <c:v>0.70914011076681238</c:v>
                </c:pt>
                <c:pt idx="6413">
                  <c:v>0.70911487741587798</c:v>
                </c:pt>
                <c:pt idx="6414">
                  <c:v>0.70896059204814288</c:v>
                </c:pt>
                <c:pt idx="6415">
                  <c:v>0.70865019073099711</c:v>
                </c:pt>
                <c:pt idx="6416">
                  <c:v>0.70861788689378979</c:v>
                </c:pt>
                <c:pt idx="6417">
                  <c:v>0.70822521923348059</c:v>
                </c:pt>
                <c:pt idx="6418">
                  <c:v>0.70785999116709564</c:v>
                </c:pt>
                <c:pt idx="6419">
                  <c:v>0.70776254110490233</c:v>
                </c:pt>
                <c:pt idx="6420">
                  <c:v>0.70762384305383141</c:v>
                </c:pt>
                <c:pt idx="6421">
                  <c:v>0.70717817154339002</c:v>
                </c:pt>
                <c:pt idx="6422">
                  <c:v>0.70711207448946178</c:v>
                </c:pt>
                <c:pt idx="6423">
                  <c:v>0.70678613270149815</c:v>
                </c:pt>
                <c:pt idx="6424">
                  <c:v>0.70675381291386219</c:v>
                </c:pt>
                <c:pt idx="6425">
                  <c:v>0.70674938157792022</c:v>
                </c:pt>
                <c:pt idx="6426">
                  <c:v>0.70661996819381034</c:v>
                </c:pt>
                <c:pt idx="6427">
                  <c:v>0.70661188800167529</c:v>
                </c:pt>
                <c:pt idx="6428">
                  <c:v>0.7065030724678425</c:v>
                </c:pt>
                <c:pt idx="6429">
                  <c:v>0.70650001807166651</c:v>
                </c:pt>
                <c:pt idx="6430">
                  <c:v>0.70649661529898611</c:v>
                </c:pt>
                <c:pt idx="6431">
                  <c:v>0.70631404208025106</c:v>
                </c:pt>
                <c:pt idx="6432">
                  <c:v>0.7061127041619959</c:v>
                </c:pt>
                <c:pt idx="6433">
                  <c:v>0.70608465214752192</c:v>
                </c:pt>
                <c:pt idx="6434">
                  <c:v>0.70598348376682041</c:v>
                </c:pt>
                <c:pt idx="6435">
                  <c:v>0.70568129118958689</c:v>
                </c:pt>
                <c:pt idx="6436">
                  <c:v>0.7056016094883143</c:v>
                </c:pt>
                <c:pt idx="6437">
                  <c:v>0.70539313439784068</c:v>
                </c:pt>
                <c:pt idx="6438">
                  <c:v>0.70521783217261103</c:v>
                </c:pt>
                <c:pt idx="6439">
                  <c:v>0.7050747040748403</c:v>
                </c:pt>
                <c:pt idx="6440">
                  <c:v>0.70482995214048494</c:v>
                </c:pt>
                <c:pt idx="6441">
                  <c:v>0.7046613887641312</c:v>
                </c:pt>
                <c:pt idx="6442">
                  <c:v>0.70464513215605418</c:v>
                </c:pt>
                <c:pt idx="6443">
                  <c:v>0.70442164271064167</c:v>
                </c:pt>
                <c:pt idx="6444">
                  <c:v>0.70434094991973761</c:v>
                </c:pt>
                <c:pt idx="6445">
                  <c:v>0.70397714390485566</c:v>
                </c:pt>
                <c:pt idx="6446">
                  <c:v>0.70390787940647781</c:v>
                </c:pt>
                <c:pt idx="6447">
                  <c:v>0.7034782922838595</c:v>
                </c:pt>
                <c:pt idx="6448">
                  <c:v>0.7034133380103601</c:v>
                </c:pt>
                <c:pt idx="6449">
                  <c:v>0.70321114214332237</c:v>
                </c:pt>
                <c:pt idx="6450">
                  <c:v>0.70310972017337658</c:v>
                </c:pt>
                <c:pt idx="6451">
                  <c:v>0.70293097761695611</c:v>
                </c:pt>
                <c:pt idx="6452">
                  <c:v>0.70262194984726167</c:v>
                </c:pt>
                <c:pt idx="6453">
                  <c:v>0.70261363388249587</c:v>
                </c:pt>
                <c:pt idx="6454">
                  <c:v>0.70251288155960379</c:v>
                </c:pt>
                <c:pt idx="6455">
                  <c:v>0.70248968775771103</c:v>
                </c:pt>
                <c:pt idx="6456">
                  <c:v>0.70229053349483372</c:v>
                </c:pt>
                <c:pt idx="6457">
                  <c:v>0.70212622601158603</c:v>
                </c:pt>
                <c:pt idx="6458">
                  <c:v>0.70202078859258621</c:v>
                </c:pt>
                <c:pt idx="6459">
                  <c:v>0.70196235103422533</c:v>
                </c:pt>
                <c:pt idx="6460">
                  <c:v>0.70172519892171081</c:v>
                </c:pt>
                <c:pt idx="6461">
                  <c:v>0.70156265352246439</c:v>
                </c:pt>
                <c:pt idx="6462">
                  <c:v>0.70153991757995915</c:v>
                </c:pt>
                <c:pt idx="6463">
                  <c:v>0.70129421354992738</c:v>
                </c:pt>
                <c:pt idx="6464">
                  <c:v>0.70094764452811698</c:v>
                </c:pt>
                <c:pt idx="6465">
                  <c:v>0.70087800669894751</c:v>
                </c:pt>
                <c:pt idx="6466">
                  <c:v>0.70084241651030299</c:v>
                </c:pt>
                <c:pt idx="6467">
                  <c:v>0.70079394642599113</c:v>
                </c:pt>
                <c:pt idx="6468">
                  <c:v>0.70077805401879911</c:v>
                </c:pt>
                <c:pt idx="6469">
                  <c:v>0.70047789003053795</c:v>
                </c:pt>
                <c:pt idx="6470">
                  <c:v>0.70030541498627319</c:v>
                </c:pt>
                <c:pt idx="6471">
                  <c:v>0.70007093535453124</c:v>
                </c:pt>
                <c:pt idx="6472">
                  <c:v>0.7000650340500465</c:v>
                </c:pt>
                <c:pt idx="6473">
                  <c:v>0.70000849626719042</c:v>
                </c:pt>
                <c:pt idx="6474">
                  <c:v>0.69980735356458945</c:v>
                </c:pt>
                <c:pt idx="6475">
                  <c:v>0.69975601753322225</c:v>
                </c:pt>
                <c:pt idx="6476">
                  <c:v>0.69949920646702024</c:v>
                </c:pt>
                <c:pt idx="6477">
                  <c:v>0.69916312823911797</c:v>
                </c:pt>
                <c:pt idx="6478">
                  <c:v>0.69888630187122913</c:v>
                </c:pt>
                <c:pt idx="6479">
                  <c:v>0.69883886088038605</c:v>
                </c:pt>
                <c:pt idx="6480">
                  <c:v>0.69881167164326274</c:v>
                </c:pt>
                <c:pt idx="6481">
                  <c:v>0.69870724936617379</c:v>
                </c:pt>
                <c:pt idx="6482">
                  <c:v>0.69845433798838441</c:v>
                </c:pt>
                <c:pt idx="6483">
                  <c:v>0.69844293300529092</c:v>
                </c:pt>
                <c:pt idx="6484">
                  <c:v>0.69830710010312191</c:v>
                </c:pt>
                <c:pt idx="6485">
                  <c:v>0.69815601894022583</c:v>
                </c:pt>
                <c:pt idx="6486">
                  <c:v>0.69780863893149114</c:v>
                </c:pt>
                <c:pt idx="6487">
                  <c:v>0.69771465938776467</c:v>
                </c:pt>
                <c:pt idx="6488">
                  <c:v>0.6977058650871758</c:v>
                </c:pt>
                <c:pt idx="6489">
                  <c:v>0.69737801660049203</c:v>
                </c:pt>
                <c:pt idx="6490">
                  <c:v>0.69735281901487034</c:v>
                </c:pt>
                <c:pt idx="6491">
                  <c:v>0.69723796293216445</c:v>
                </c:pt>
                <c:pt idx="6492">
                  <c:v>0.69722116873359541</c:v>
                </c:pt>
                <c:pt idx="6493">
                  <c:v>0.69680153023120828</c:v>
                </c:pt>
                <c:pt idx="6494">
                  <c:v>0.69660115993711991</c:v>
                </c:pt>
                <c:pt idx="6495">
                  <c:v>0.69651605318187826</c:v>
                </c:pt>
                <c:pt idx="6496">
                  <c:v>0.69628214703340019</c:v>
                </c:pt>
                <c:pt idx="6497">
                  <c:v>0.69595466524315164</c:v>
                </c:pt>
                <c:pt idx="6498">
                  <c:v>0.69578929718503457</c:v>
                </c:pt>
                <c:pt idx="6499">
                  <c:v>0.69576644918279063</c:v>
                </c:pt>
                <c:pt idx="6500">
                  <c:v>0.69550256740631178</c:v>
                </c:pt>
                <c:pt idx="6501">
                  <c:v>0.69537978714202986</c:v>
                </c:pt>
                <c:pt idx="6502">
                  <c:v>0.69512861354522582</c:v>
                </c:pt>
                <c:pt idx="6503">
                  <c:v>0.69474146880780174</c:v>
                </c:pt>
                <c:pt idx="6504">
                  <c:v>0.69467832687998887</c:v>
                </c:pt>
                <c:pt idx="6505">
                  <c:v>0.69451905547305071</c:v>
                </c:pt>
                <c:pt idx="6506">
                  <c:v>0.69444560238437258</c:v>
                </c:pt>
                <c:pt idx="6507">
                  <c:v>0.69439900555454637</c:v>
                </c:pt>
                <c:pt idx="6508">
                  <c:v>0.69434994462927979</c:v>
                </c:pt>
                <c:pt idx="6509">
                  <c:v>0.69431613516418278</c:v>
                </c:pt>
                <c:pt idx="6510">
                  <c:v>0.69426498452648633</c:v>
                </c:pt>
                <c:pt idx="6511">
                  <c:v>0.69379819768506623</c:v>
                </c:pt>
                <c:pt idx="6512">
                  <c:v>0.69354933063397428</c:v>
                </c:pt>
                <c:pt idx="6513">
                  <c:v>0.69338587614964375</c:v>
                </c:pt>
                <c:pt idx="6514">
                  <c:v>0.69331023847664719</c:v>
                </c:pt>
                <c:pt idx="6515">
                  <c:v>0.69321334317187733</c:v>
                </c:pt>
                <c:pt idx="6516">
                  <c:v>0.69306085404060669</c:v>
                </c:pt>
                <c:pt idx="6517">
                  <c:v>0.69301680624417272</c:v>
                </c:pt>
                <c:pt idx="6518">
                  <c:v>0.69251884214606951</c:v>
                </c:pt>
                <c:pt idx="6519">
                  <c:v>0.69238691308808864</c:v>
                </c:pt>
                <c:pt idx="6520">
                  <c:v>0.69230647882751228</c:v>
                </c:pt>
                <c:pt idx="6521">
                  <c:v>0.69199883517698857</c:v>
                </c:pt>
                <c:pt idx="6522">
                  <c:v>0.6919772029226684</c:v>
                </c:pt>
                <c:pt idx="6523">
                  <c:v>0.69186801636418593</c:v>
                </c:pt>
                <c:pt idx="6524">
                  <c:v>0.69161658990975594</c:v>
                </c:pt>
                <c:pt idx="6525">
                  <c:v>0.69157997127162152</c:v>
                </c:pt>
                <c:pt idx="6526">
                  <c:v>0.69154103018569646</c:v>
                </c:pt>
                <c:pt idx="6527">
                  <c:v>0.69142969492396633</c:v>
                </c:pt>
                <c:pt idx="6528">
                  <c:v>0.69139805907340923</c:v>
                </c:pt>
                <c:pt idx="6529">
                  <c:v>0.69134394178073844</c:v>
                </c:pt>
                <c:pt idx="6530">
                  <c:v>0.69127559816325068</c:v>
                </c:pt>
                <c:pt idx="6531">
                  <c:v>0.69114135726139758</c:v>
                </c:pt>
                <c:pt idx="6532">
                  <c:v>0.6910359144101671</c:v>
                </c:pt>
                <c:pt idx="6533">
                  <c:v>0.69091787463990384</c:v>
                </c:pt>
                <c:pt idx="6534">
                  <c:v>0.69072181904679253</c:v>
                </c:pt>
                <c:pt idx="6535">
                  <c:v>0.69067909751312462</c:v>
                </c:pt>
                <c:pt idx="6536">
                  <c:v>0.69053094046245722</c:v>
                </c:pt>
                <c:pt idx="6537">
                  <c:v>0.69051417880308252</c:v>
                </c:pt>
                <c:pt idx="6538">
                  <c:v>0.69030140823599895</c:v>
                </c:pt>
                <c:pt idx="6539">
                  <c:v>0.6901398345925025</c:v>
                </c:pt>
                <c:pt idx="6540">
                  <c:v>0.69011361096122614</c:v>
                </c:pt>
                <c:pt idx="6541">
                  <c:v>0.69003248877988355</c:v>
                </c:pt>
                <c:pt idx="6542">
                  <c:v>0.68996351465815897</c:v>
                </c:pt>
                <c:pt idx="6543">
                  <c:v>0.68934451162074362</c:v>
                </c:pt>
                <c:pt idx="6544">
                  <c:v>0.68922999283468611</c:v>
                </c:pt>
                <c:pt idx="6545">
                  <c:v>0.68897141985685972</c:v>
                </c:pt>
                <c:pt idx="6546">
                  <c:v>0.6888859403204074</c:v>
                </c:pt>
                <c:pt idx="6547">
                  <c:v>0.68850083803574846</c:v>
                </c:pt>
                <c:pt idx="6548">
                  <c:v>0.68848103229628743</c:v>
                </c:pt>
                <c:pt idx="6549">
                  <c:v>0.68832259429743603</c:v>
                </c:pt>
                <c:pt idx="6550">
                  <c:v>0.68819878974122217</c:v>
                </c:pt>
                <c:pt idx="6551">
                  <c:v>0.68812541112533876</c:v>
                </c:pt>
                <c:pt idx="6552">
                  <c:v>0.68799434059755982</c:v>
                </c:pt>
                <c:pt idx="6553">
                  <c:v>0.6878197187067594</c:v>
                </c:pt>
                <c:pt idx="6554">
                  <c:v>0.68771632370609725</c:v>
                </c:pt>
                <c:pt idx="6555">
                  <c:v>0.68724119952313223</c:v>
                </c:pt>
                <c:pt idx="6556">
                  <c:v>0.68721725552493218</c:v>
                </c:pt>
                <c:pt idx="6557">
                  <c:v>0.687201525924648</c:v>
                </c:pt>
                <c:pt idx="6558">
                  <c:v>0.68717564918724161</c:v>
                </c:pt>
                <c:pt idx="6559">
                  <c:v>0.68714848098852632</c:v>
                </c:pt>
                <c:pt idx="6560">
                  <c:v>0.68697915963412104</c:v>
                </c:pt>
                <c:pt idx="6561">
                  <c:v>0.68697809631029672</c:v>
                </c:pt>
                <c:pt idx="6562">
                  <c:v>0.68670528778804629</c:v>
                </c:pt>
                <c:pt idx="6563">
                  <c:v>0.68666618616623454</c:v>
                </c:pt>
                <c:pt idx="6564">
                  <c:v>0.68662115706455007</c:v>
                </c:pt>
                <c:pt idx="6565">
                  <c:v>0.6865332358034657</c:v>
                </c:pt>
                <c:pt idx="6566">
                  <c:v>0.68593061134592404</c:v>
                </c:pt>
                <c:pt idx="6567">
                  <c:v>0.68591263150537773</c:v>
                </c:pt>
                <c:pt idx="6568">
                  <c:v>0.68584263035565163</c:v>
                </c:pt>
                <c:pt idx="6569">
                  <c:v>0.68553233072993502</c:v>
                </c:pt>
                <c:pt idx="6570">
                  <c:v>0.68534319767582064</c:v>
                </c:pt>
                <c:pt idx="6571">
                  <c:v>0.68530169247287387</c:v>
                </c:pt>
                <c:pt idx="6572">
                  <c:v>0.68515389299543827</c:v>
                </c:pt>
                <c:pt idx="6573">
                  <c:v>0.68494205207943992</c:v>
                </c:pt>
                <c:pt idx="6574">
                  <c:v>0.68493382728481766</c:v>
                </c:pt>
                <c:pt idx="6575">
                  <c:v>0.68487809261329613</c:v>
                </c:pt>
                <c:pt idx="6576">
                  <c:v>0.68486452535454878</c:v>
                </c:pt>
                <c:pt idx="6577">
                  <c:v>0.68425280681561651</c:v>
                </c:pt>
                <c:pt idx="6578">
                  <c:v>0.68421719313589147</c:v>
                </c:pt>
                <c:pt idx="6579">
                  <c:v>0.68416209282849416</c:v>
                </c:pt>
                <c:pt idx="6580">
                  <c:v>0.68381138113846118</c:v>
                </c:pt>
                <c:pt idx="6581">
                  <c:v>0.68370657104083676</c:v>
                </c:pt>
                <c:pt idx="6582">
                  <c:v>0.6834712976723627</c:v>
                </c:pt>
                <c:pt idx="6583">
                  <c:v>0.68336208548660415</c:v>
                </c:pt>
                <c:pt idx="6584">
                  <c:v>0.68291056753132939</c:v>
                </c:pt>
                <c:pt idx="6585">
                  <c:v>0.68272883061981482</c:v>
                </c:pt>
                <c:pt idx="6586">
                  <c:v>0.6826416395270789</c:v>
                </c:pt>
                <c:pt idx="6587">
                  <c:v>0.68242890280049928</c:v>
                </c:pt>
                <c:pt idx="6588">
                  <c:v>0.68223177211212305</c:v>
                </c:pt>
                <c:pt idx="6589">
                  <c:v>0.68221375799746464</c:v>
                </c:pt>
                <c:pt idx="6590">
                  <c:v>0.6820393730406088</c:v>
                </c:pt>
                <c:pt idx="6591">
                  <c:v>0.68177147263411608</c:v>
                </c:pt>
                <c:pt idx="6592">
                  <c:v>0.68156046059754571</c:v>
                </c:pt>
                <c:pt idx="6593">
                  <c:v>0.6815065737481224</c:v>
                </c:pt>
                <c:pt idx="6594">
                  <c:v>0.68123149082275203</c:v>
                </c:pt>
                <c:pt idx="6595">
                  <c:v>0.68117960602269989</c:v>
                </c:pt>
                <c:pt idx="6596">
                  <c:v>0.68114320311698751</c:v>
                </c:pt>
                <c:pt idx="6597">
                  <c:v>0.68109286045416328</c:v>
                </c:pt>
                <c:pt idx="6598">
                  <c:v>0.68098121602360684</c:v>
                </c:pt>
                <c:pt idx="6599">
                  <c:v>0.68092271667743831</c:v>
                </c:pt>
                <c:pt idx="6600">
                  <c:v>0.68088365936588979</c:v>
                </c:pt>
                <c:pt idx="6601">
                  <c:v>0.68084561139429556</c:v>
                </c:pt>
                <c:pt idx="6602">
                  <c:v>0.68059670882059098</c:v>
                </c:pt>
                <c:pt idx="6603">
                  <c:v>0.68039633257953924</c:v>
                </c:pt>
                <c:pt idx="6604">
                  <c:v>0.6803253858194297</c:v>
                </c:pt>
                <c:pt idx="6605">
                  <c:v>0.6800845540671856</c:v>
                </c:pt>
                <c:pt idx="6606">
                  <c:v>0.67999627296567711</c:v>
                </c:pt>
                <c:pt idx="6607">
                  <c:v>0.67988634722752783</c:v>
                </c:pt>
                <c:pt idx="6608">
                  <c:v>0.67982973354483978</c:v>
                </c:pt>
                <c:pt idx="6609">
                  <c:v>0.67973425794106934</c:v>
                </c:pt>
                <c:pt idx="6610">
                  <c:v>0.67967318884827288</c:v>
                </c:pt>
                <c:pt idx="6611">
                  <c:v>0.6796224101565419</c:v>
                </c:pt>
                <c:pt idx="6612">
                  <c:v>0.67961714278454333</c:v>
                </c:pt>
                <c:pt idx="6613">
                  <c:v>0.67943065216167209</c:v>
                </c:pt>
                <c:pt idx="6614">
                  <c:v>0.67938056553555737</c:v>
                </c:pt>
                <c:pt idx="6615">
                  <c:v>0.67933025384215551</c:v>
                </c:pt>
                <c:pt idx="6616">
                  <c:v>0.67930855558402881</c:v>
                </c:pt>
                <c:pt idx="6617">
                  <c:v>0.67917732944408593</c:v>
                </c:pt>
                <c:pt idx="6618">
                  <c:v>0.67898625923083689</c:v>
                </c:pt>
                <c:pt idx="6619">
                  <c:v>0.67891104076716191</c:v>
                </c:pt>
                <c:pt idx="6620">
                  <c:v>0.67854301502344183</c:v>
                </c:pt>
                <c:pt idx="6621">
                  <c:v>0.67832060400589489</c:v>
                </c:pt>
                <c:pt idx="6622">
                  <c:v>0.67815980642348217</c:v>
                </c:pt>
                <c:pt idx="6623">
                  <c:v>0.67804665444299006</c:v>
                </c:pt>
                <c:pt idx="6624">
                  <c:v>0.678006234938617</c:v>
                </c:pt>
                <c:pt idx="6625">
                  <c:v>0.67790017436586325</c:v>
                </c:pt>
                <c:pt idx="6626">
                  <c:v>0.67780795677544947</c:v>
                </c:pt>
                <c:pt idx="6627">
                  <c:v>0.67760644366848244</c:v>
                </c:pt>
                <c:pt idx="6628">
                  <c:v>0.6775540230756868</c:v>
                </c:pt>
                <c:pt idx="6629">
                  <c:v>0.67743977331644778</c:v>
                </c:pt>
                <c:pt idx="6630">
                  <c:v>0.67714338278706909</c:v>
                </c:pt>
                <c:pt idx="6631">
                  <c:v>0.67665970359224847</c:v>
                </c:pt>
                <c:pt idx="6632">
                  <c:v>0.67644431244957126</c:v>
                </c:pt>
                <c:pt idx="6633">
                  <c:v>0.67622249258901712</c:v>
                </c:pt>
                <c:pt idx="6634">
                  <c:v>0.67614498202819073</c:v>
                </c:pt>
                <c:pt idx="6635">
                  <c:v>0.67579522461075492</c:v>
                </c:pt>
                <c:pt idx="6636">
                  <c:v>0.67549797950541113</c:v>
                </c:pt>
                <c:pt idx="6637">
                  <c:v>0.67519766771367218</c:v>
                </c:pt>
                <c:pt idx="6638">
                  <c:v>0.67481371225598774</c:v>
                </c:pt>
                <c:pt idx="6639">
                  <c:v>0.67474459443808033</c:v>
                </c:pt>
                <c:pt idx="6640">
                  <c:v>0.67473210897207303</c:v>
                </c:pt>
                <c:pt idx="6641">
                  <c:v>0.67451977686561493</c:v>
                </c:pt>
                <c:pt idx="6642">
                  <c:v>0.67435099131325826</c:v>
                </c:pt>
                <c:pt idx="6643">
                  <c:v>0.67427512696593106</c:v>
                </c:pt>
                <c:pt idx="6644">
                  <c:v>0.67424422600729661</c:v>
                </c:pt>
                <c:pt idx="6645">
                  <c:v>0.6742439192739943</c:v>
                </c:pt>
                <c:pt idx="6646">
                  <c:v>0.67423418222977716</c:v>
                </c:pt>
                <c:pt idx="6647">
                  <c:v>0.6741893468651996</c:v>
                </c:pt>
                <c:pt idx="6648">
                  <c:v>0.67378642209167305</c:v>
                </c:pt>
                <c:pt idx="6649">
                  <c:v>0.67366855346035415</c:v>
                </c:pt>
                <c:pt idx="6650">
                  <c:v>0.67242054720595534</c:v>
                </c:pt>
                <c:pt idx="6651">
                  <c:v>0.67232206231458247</c:v>
                </c:pt>
                <c:pt idx="6652">
                  <c:v>0.67218338037605574</c:v>
                </c:pt>
                <c:pt idx="6653">
                  <c:v>0.67216470034345688</c:v>
                </c:pt>
                <c:pt idx="6654">
                  <c:v>0.67210961650956735</c:v>
                </c:pt>
                <c:pt idx="6655">
                  <c:v>0.67192656145488006</c:v>
                </c:pt>
                <c:pt idx="6656">
                  <c:v>0.67145925199889744</c:v>
                </c:pt>
                <c:pt idx="6657">
                  <c:v>0.67139798928540118</c:v>
                </c:pt>
                <c:pt idx="6658">
                  <c:v>0.67128762254761409</c:v>
                </c:pt>
                <c:pt idx="6659">
                  <c:v>0.6705421611210689</c:v>
                </c:pt>
                <c:pt idx="6660">
                  <c:v>0.670333771772334</c:v>
                </c:pt>
                <c:pt idx="6661">
                  <c:v>0.6699214448039863</c:v>
                </c:pt>
                <c:pt idx="6662">
                  <c:v>0.66980280571711537</c:v>
                </c:pt>
                <c:pt idx="6663">
                  <c:v>0.66973519050491781</c:v>
                </c:pt>
                <c:pt idx="6664">
                  <c:v>0.66969912703510359</c:v>
                </c:pt>
                <c:pt idx="6665">
                  <c:v>0.66960378862307857</c:v>
                </c:pt>
                <c:pt idx="6666">
                  <c:v>0.6695014171667022</c:v>
                </c:pt>
                <c:pt idx="6667">
                  <c:v>0.66937459885263062</c:v>
                </c:pt>
                <c:pt idx="6668">
                  <c:v>0.66933921016532449</c:v>
                </c:pt>
                <c:pt idx="6669">
                  <c:v>0.66921967858686837</c:v>
                </c:pt>
                <c:pt idx="6670">
                  <c:v>0.66899461955430573</c:v>
                </c:pt>
                <c:pt idx="6671">
                  <c:v>0.6688193049709581</c:v>
                </c:pt>
                <c:pt idx="6672">
                  <c:v>0.66871788151139111</c:v>
                </c:pt>
                <c:pt idx="6673">
                  <c:v>0.66856034449362201</c:v>
                </c:pt>
                <c:pt idx="6674">
                  <c:v>0.66855626648018718</c:v>
                </c:pt>
                <c:pt idx="6675">
                  <c:v>0.66853306249606803</c:v>
                </c:pt>
                <c:pt idx="6676">
                  <c:v>0.66834050008156454</c:v>
                </c:pt>
                <c:pt idx="6677">
                  <c:v>0.66830290254263236</c:v>
                </c:pt>
                <c:pt idx="6678">
                  <c:v>0.66824104274573626</c:v>
                </c:pt>
                <c:pt idx="6679">
                  <c:v>0.66815460950967231</c:v>
                </c:pt>
                <c:pt idx="6680">
                  <c:v>0.66809992422938369</c:v>
                </c:pt>
                <c:pt idx="6681">
                  <c:v>0.66806934643150417</c:v>
                </c:pt>
                <c:pt idx="6682">
                  <c:v>0.66780407631560601</c:v>
                </c:pt>
                <c:pt idx="6683">
                  <c:v>0.6676354912151099</c:v>
                </c:pt>
                <c:pt idx="6684">
                  <c:v>0.6675444137978066</c:v>
                </c:pt>
                <c:pt idx="6685">
                  <c:v>0.6674117947177246</c:v>
                </c:pt>
                <c:pt idx="6686">
                  <c:v>0.66718359163618202</c:v>
                </c:pt>
                <c:pt idx="6687">
                  <c:v>0.66714624043725734</c:v>
                </c:pt>
                <c:pt idx="6688">
                  <c:v>0.66714017909525236</c:v>
                </c:pt>
                <c:pt idx="6689">
                  <c:v>0.66704475408194808</c:v>
                </c:pt>
                <c:pt idx="6690">
                  <c:v>0.6669909230288269</c:v>
                </c:pt>
                <c:pt idx="6691">
                  <c:v>0.66697092992187057</c:v>
                </c:pt>
                <c:pt idx="6692">
                  <c:v>0.66665173288533974</c:v>
                </c:pt>
                <c:pt idx="6693">
                  <c:v>0.66656783157927768</c:v>
                </c:pt>
                <c:pt idx="6694">
                  <c:v>0.66596003286725958</c:v>
                </c:pt>
                <c:pt idx="6695">
                  <c:v>0.66582684230961409</c:v>
                </c:pt>
                <c:pt idx="6696">
                  <c:v>0.66558511748873961</c:v>
                </c:pt>
                <c:pt idx="6697">
                  <c:v>0.66550696977609081</c:v>
                </c:pt>
                <c:pt idx="6698">
                  <c:v>0.66540722231079852</c:v>
                </c:pt>
                <c:pt idx="6699">
                  <c:v>0.66523475014341837</c:v>
                </c:pt>
                <c:pt idx="6700">
                  <c:v>0.66507747059155586</c:v>
                </c:pt>
                <c:pt idx="6701">
                  <c:v>0.66502044526834991</c:v>
                </c:pt>
                <c:pt idx="6702">
                  <c:v>0.66488102539008453</c:v>
                </c:pt>
                <c:pt idx="6703">
                  <c:v>0.66481214183602644</c:v>
                </c:pt>
                <c:pt idx="6704">
                  <c:v>0.66439590155070416</c:v>
                </c:pt>
                <c:pt idx="6705">
                  <c:v>0.66416295014887672</c:v>
                </c:pt>
                <c:pt idx="6706">
                  <c:v>0.66395552228742882</c:v>
                </c:pt>
                <c:pt idx="6707">
                  <c:v>0.6639074018186496</c:v>
                </c:pt>
                <c:pt idx="6708">
                  <c:v>0.6638488172170629</c:v>
                </c:pt>
                <c:pt idx="6709">
                  <c:v>0.66378637136356267</c:v>
                </c:pt>
                <c:pt idx="6710">
                  <c:v>0.66374756958612735</c:v>
                </c:pt>
                <c:pt idx="6711">
                  <c:v>0.66333436701153281</c:v>
                </c:pt>
                <c:pt idx="6712">
                  <c:v>0.66332477069141038</c:v>
                </c:pt>
                <c:pt idx="6713">
                  <c:v>0.66225432368462811</c:v>
                </c:pt>
                <c:pt idx="6714">
                  <c:v>0.66204073917110307</c:v>
                </c:pt>
                <c:pt idx="6715">
                  <c:v>0.66189710213815089</c:v>
                </c:pt>
                <c:pt idx="6716">
                  <c:v>0.66189073743954785</c:v>
                </c:pt>
                <c:pt idx="6717">
                  <c:v>0.66177295512997381</c:v>
                </c:pt>
                <c:pt idx="6718">
                  <c:v>0.6616097073707502</c:v>
                </c:pt>
                <c:pt idx="6719">
                  <c:v>0.66156470349537999</c:v>
                </c:pt>
                <c:pt idx="6720">
                  <c:v>0.6615128785934542</c:v>
                </c:pt>
                <c:pt idx="6721">
                  <c:v>0.66140428705408716</c:v>
                </c:pt>
                <c:pt idx="6722">
                  <c:v>0.66073049698604824</c:v>
                </c:pt>
                <c:pt idx="6723">
                  <c:v>0.66061465928213936</c:v>
                </c:pt>
                <c:pt idx="6724">
                  <c:v>0.66053577063226232</c:v>
                </c:pt>
                <c:pt idx="6725">
                  <c:v>0.66053336400578799</c:v>
                </c:pt>
                <c:pt idx="6726">
                  <c:v>0.66050570509367301</c:v>
                </c:pt>
                <c:pt idx="6727">
                  <c:v>0.66046935090632586</c:v>
                </c:pt>
                <c:pt idx="6728">
                  <c:v>0.66038347070044512</c:v>
                </c:pt>
                <c:pt idx="6729">
                  <c:v>0.65997491170509281</c:v>
                </c:pt>
                <c:pt idx="6730">
                  <c:v>0.65985212623351841</c:v>
                </c:pt>
                <c:pt idx="6731">
                  <c:v>0.65951632798959059</c:v>
                </c:pt>
                <c:pt idx="6732">
                  <c:v>0.65940969912592684</c:v>
                </c:pt>
                <c:pt idx="6733">
                  <c:v>0.65934706300079471</c:v>
                </c:pt>
                <c:pt idx="6734">
                  <c:v>0.65924178359891406</c:v>
                </c:pt>
                <c:pt idx="6735">
                  <c:v>0.65906057312030875</c:v>
                </c:pt>
                <c:pt idx="6736">
                  <c:v>0.65896351709448653</c:v>
                </c:pt>
                <c:pt idx="6737">
                  <c:v>0.65878757174692659</c:v>
                </c:pt>
                <c:pt idx="6738">
                  <c:v>0.65876542787644299</c:v>
                </c:pt>
                <c:pt idx="6739">
                  <c:v>0.65851643414723171</c:v>
                </c:pt>
                <c:pt idx="6740">
                  <c:v>0.65845930546055709</c:v>
                </c:pt>
                <c:pt idx="6741">
                  <c:v>0.65841308515039509</c:v>
                </c:pt>
                <c:pt idx="6742">
                  <c:v>0.65831164278217458</c:v>
                </c:pt>
                <c:pt idx="6743">
                  <c:v>0.65754525093873895</c:v>
                </c:pt>
                <c:pt idx="6744">
                  <c:v>0.65742841258371598</c:v>
                </c:pt>
                <c:pt idx="6745">
                  <c:v>0.65727081412193489</c:v>
                </c:pt>
                <c:pt idx="6746">
                  <c:v>0.65724961103932122</c:v>
                </c:pt>
                <c:pt idx="6747">
                  <c:v>0.65689347311269941</c:v>
                </c:pt>
                <c:pt idx="6748">
                  <c:v>0.65681541132143173</c:v>
                </c:pt>
                <c:pt idx="6749">
                  <c:v>0.65616465328138007</c:v>
                </c:pt>
                <c:pt idx="6750">
                  <c:v>0.65604558086183906</c:v>
                </c:pt>
                <c:pt idx="6751">
                  <c:v>0.65585025556616594</c:v>
                </c:pt>
                <c:pt idx="6752">
                  <c:v>0.6558137886063482</c:v>
                </c:pt>
                <c:pt idx="6753">
                  <c:v>0.65547725678024171</c:v>
                </c:pt>
                <c:pt idx="6754">
                  <c:v>0.65546162939769459</c:v>
                </c:pt>
                <c:pt idx="6755">
                  <c:v>0.65513394915907097</c:v>
                </c:pt>
                <c:pt idx="6756">
                  <c:v>0.65486129985730601</c:v>
                </c:pt>
                <c:pt idx="6757">
                  <c:v>0.65474492382431471</c:v>
                </c:pt>
                <c:pt idx="6758">
                  <c:v>0.6543218804567098</c:v>
                </c:pt>
                <c:pt idx="6759">
                  <c:v>0.65418144105497755</c:v>
                </c:pt>
                <c:pt idx="6760">
                  <c:v>0.65415323228037958</c:v>
                </c:pt>
                <c:pt idx="6761">
                  <c:v>0.65412563485783126</c:v>
                </c:pt>
                <c:pt idx="6762">
                  <c:v>0.65375135953713659</c:v>
                </c:pt>
                <c:pt idx="6763">
                  <c:v>0.65365486506058568</c:v>
                </c:pt>
                <c:pt idx="6764">
                  <c:v>0.65357779695829321</c:v>
                </c:pt>
                <c:pt idx="6765">
                  <c:v>0.65335067535335689</c:v>
                </c:pt>
                <c:pt idx="6766">
                  <c:v>0.65321704016504123</c:v>
                </c:pt>
                <c:pt idx="6767">
                  <c:v>0.65315136712569066</c:v>
                </c:pt>
                <c:pt idx="6768">
                  <c:v>0.65276018245167622</c:v>
                </c:pt>
                <c:pt idx="6769">
                  <c:v>0.65219904714506616</c:v>
                </c:pt>
                <c:pt idx="6770">
                  <c:v>0.65209986703267719</c:v>
                </c:pt>
                <c:pt idx="6771">
                  <c:v>0.65206601421002863</c:v>
                </c:pt>
                <c:pt idx="6772">
                  <c:v>0.65171398851654072</c:v>
                </c:pt>
                <c:pt idx="6773">
                  <c:v>0.65165167244565403</c:v>
                </c:pt>
                <c:pt idx="6774">
                  <c:v>0.65150098572667725</c:v>
                </c:pt>
                <c:pt idx="6775">
                  <c:v>0.65113827602642493</c:v>
                </c:pt>
                <c:pt idx="6776">
                  <c:v>0.65077361320108607</c:v>
                </c:pt>
                <c:pt idx="6777">
                  <c:v>0.65062779876927135</c:v>
                </c:pt>
                <c:pt idx="6778">
                  <c:v>0.65024414429800448</c:v>
                </c:pt>
                <c:pt idx="6779">
                  <c:v>0.6502100253413956</c:v>
                </c:pt>
                <c:pt idx="6780">
                  <c:v>0.65004874605208818</c:v>
                </c:pt>
                <c:pt idx="6781">
                  <c:v>0.65002350273648313</c:v>
                </c:pt>
                <c:pt idx="6782">
                  <c:v>0.64970957636250048</c:v>
                </c:pt>
                <c:pt idx="6783">
                  <c:v>0.64922963109109877</c:v>
                </c:pt>
                <c:pt idx="6784">
                  <c:v>0.64911356806809484</c:v>
                </c:pt>
                <c:pt idx="6785">
                  <c:v>0.64903420957106228</c:v>
                </c:pt>
                <c:pt idx="6786">
                  <c:v>0.64877972879241474</c:v>
                </c:pt>
                <c:pt idx="6787">
                  <c:v>0.64860889555054735</c:v>
                </c:pt>
                <c:pt idx="6788">
                  <c:v>0.64845337668036962</c:v>
                </c:pt>
                <c:pt idx="6789">
                  <c:v>0.6483670968072226</c:v>
                </c:pt>
                <c:pt idx="6790">
                  <c:v>0.64806687051185463</c:v>
                </c:pt>
                <c:pt idx="6791">
                  <c:v>0.64796840559966373</c:v>
                </c:pt>
                <c:pt idx="6792">
                  <c:v>0.64748875450409338</c:v>
                </c:pt>
                <c:pt idx="6793">
                  <c:v>0.64743632563390352</c:v>
                </c:pt>
                <c:pt idx="6794">
                  <c:v>0.64693148861137317</c:v>
                </c:pt>
                <c:pt idx="6795">
                  <c:v>0.6463527793927909</c:v>
                </c:pt>
                <c:pt idx="6796">
                  <c:v>0.64633898815044422</c:v>
                </c:pt>
                <c:pt idx="6797">
                  <c:v>0.64605542116054082</c:v>
                </c:pt>
                <c:pt idx="6798">
                  <c:v>0.64576447330287423</c:v>
                </c:pt>
                <c:pt idx="6799">
                  <c:v>0.64558094786274345</c:v>
                </c:pt>
                <c:pt idx="6800">
                  <c:v>0.6455361625869469</c:v>
                </c:pt>
                <c:pt idx="6801">
                  <c:v>0.64552356938976807</c:v>
                </c:pt>
                <c:pt idx="6802">
                  <c:v>0.64529321918491067</c:v>
                </c:pt>
                <c:pt idx="6803">
                  <c:v>0.64520002028526113</c:v>
                </c:pt>
                <c:pt idx="6804">
                  <c:v>0.64504035356359668</c:v>
                </c:pt>
                <c:pt idx="6805">
                  <c:v>0.64462662334835885</c:v>
                </c:pt>
                <c:pt idx="6806">
                  <c:v>0.64434410533426456</c:v>
                </c:pt>
                <c:pt idx="6807">
                  <c:v>0.64404818549848908</c:v>
                </c:pt>
                <c:pt idx="6808">
                  <c:v>0.64378864943774006</c:v>
                </c:pt>
                <c:pt idx="6809">
                  <c:v>0.64321458685178456</c:v>
                </c:pt>
                <c:pt idx="6810">
                  <c:v>0.64284083045473805</c:v>
                </c:pt>
                <c:pt idx="6811">
                  <c:v>0.64276262735441647</c:v>
                </c:pt>
                <c:pt idx="6812">
                  <c:v>0.64271004208423355</c:v>
                </c:pt>
                <c:pt idx="6813">
                  <c:v>0.64259064502990781</c:v>
                </c:pt>
                <c:pt idx="6814">
                  <c:v>0.64254776216280385</c:v>
                </c:pt>
                <c:pt idx="6815">
                  <c:v>0.64226980988856841</c:v>
                </c:pt>
                <c:pt idx="6816">
                  <c:v>0.64215973384176728</c:v>
                </c:pt>
                <c:pt idx="6817">
                  <c:v>0.64179281883106543</c:v>
                </c:pt>
                <c:pt idx="6818">
                  <c:v>0.64178830272205156</c:v>
                </c:pt>
                <c:pt idx="6819">
                  <c:v>0.64146879068299179</c:v>
                </c:pt>
                <c:pt idx="6820">
                  <c:v>0.64133322845856566</c:v>
                </c:pt>
                <c:pt idx="6821">
                  <c:v>0.64119354529577055</c:v>
                </c:pt>
                <c:pt idx="6822">
                  <c:v>0.64115259523994772</c:v>
                </c:pt>
                <c:pt idx="6823">
                  <c:v>0.64090042550264603</c:v>
                </c:pt>
                <c:pt idx="6824">
                  <c:v>0.64070951291441935</c:v>
                </c:pt>
                <c:pt idx="6825">
                  <c:v>0.64045030031659278</c:v>
                </c:pt>
                <c:pt idx="6826">
                  <c:v>0.64033773623692736</c:v>
                </c:pt>
                <c:pt idx="6827">
                  <c:v>0.64020203830576838</c:v>
                </c:pt>
                <c:pt idx="6828">
                  <c:v>0.63994931125810084</c:v>
                </c:pt>
                <c:pt idx="6829">
                  <c:v>0.63955262418880254</c:v>
                </c:pt>
                <c:pt idx="6830">
                  <c:v>0.63887704780589738</c:v>
                </c:pt>
                <c:pt idx="6831">
                  <c:v>0.63873348586796219</c:v>
                </c:pt>
                <c:pt idx="6832">
                  <c:v>0.63852460839506597</c:v>
                </c:pt>
                <c:pt idx="6833">
                  <c:v>0.6384736319480222</c:v>
                </c:pt>
                <c:pt idx="6834">
                  <c:v>0.63830481679594953</c:v>
                </c:pt>
                <c:pt idx="6835">
                  <c:v>0.63792152755620612</c:v>
                </c:pt>
                <c:pt idx="6836">
                  <c:v>0.6378793846930606</c:v>
                </c:pt>
                <c:pt idx="6837">
                  <c:v>0.63781830354674429</c:v>
                </c:pt>
                <c:pt idx="6838">
                  <c:v>0.63776473737244321</c:v>
                </c:pt>
                <c:pt idx="6839">
                  <c:v>0.63757942640556931</c:v>
                </c:pt>
                <c:pt idx="6840">
                  <c:v>0.63722594799198484</c:v>
                </c:pt>
                <c:pt idx="6841">
                  <c:v>0.63713813792478213</c:v>
                </c:pt>
                <c:pt idx="6842">
                  <c:v>0.63701435891432923</c:v>
                </c:pt>
                <c:pt idx="6843">
                  <c:v>0.63682799866278295</c:v>
                </c:pt>
                <c:pt idx="6844">
                  <c:v>0.63679268902674735</c:v>
                </c:pt>
                <c:pt idx="6845">
                  <c:v>0.63675263225150391</c:v>
                </c:pt>
                <c:pt idx="6846">
                  <c:v>0.63673300843665215</c:v>
                </c:pt>
                <c:pt idx="6847">
                  <c:v>0.63671459094350868</c:v>
                </c:pt>
                <c:pt idx="6848">
                  <c:v>0.63668473637748113</c:v>
                </c:pt>
                <c:pt idx="6849">
                  <c:v>0.63668038386543391</c:v>
                </c:pt>
                <c:pt idx="6850">
                  <c:v>0.63662754702702062</c:v>
                </c:pt>
                <c:pt idx="6851">
                  <c:v>0.63649645810504296</c:v>
                </c:pt>
                <c:pt idx="6852">
                  <c:v>0.63635698956074593</c:v>
                </c:pt>
                <c:pt idx="6853">
                  <c:v>0.63631144947337515</c:v>
                </c:pt>
                <c:pt idx="6854">
                  <c:v>0.63628498222467089</c:v>
                </c:pt>
                <c:pt idx="6855">
                  <c:v>0.63622202493224655</c:v>
                </c:pt>
                <c:pt idx="6856">
                  <c:v>0.63596761437996541</c:v>
                </c:pt>
                <c:pt idx="6857">
                  <c:v>0.63578288528525084</c:v>
                </c:pt>
                <c:pt idx="6858">
                  <c:v>0.63522683175027017</c:v>
                </c:pt>
                <c:pt idx="6859">
                  <c:v>0.63511951524109622</c:v>
                </c:pt>
                <c:pt idx="6860">
                  <c:v>0.63483428371190176</c:v>
                </c:pt>
                <c:pt idx="6861">
                  <c:v>0.63445449113201624</c:v>
                </c:pt>
                <c:pt idx="6862">
                  <c:v>0.6343959391273235</c:v>
                </c:pt>
                <c:pt idx="6863">
                  <c:v>0.63431231443671643</c:v>
                </c:pt>
                <c:pt idx="6864">
                  <c:v>0.63402558819033228</c:v>
                </c:pt>
                <c:pt idx="6865">
                  <c:v>0.63383917218782648</c:v>
                </c:pt>
                <c:pt idx="6866">
                  <c:v>0.63359041333810151</c:v>
                </c:pt>
                <c:pt idx="6867">
                  <c:v>0.63357450010668637</c:v>
                </c:pt>
                <c:pt idx="6868">
                  <c:v>0.63335333453281106</c:v>
                </c:pt>
                <c:pt idx="6869">
                  <c:v>0.63328599479256409</c:v>
                </c:pt>
                <c:pt idx="6870">
                  <c:v>0.63309795794331258</c:v>
                </c:pt>
                <c:pt idx="6871">
                  <c:v>0.63298419124049687</c:v>
                </c:pt>
                <c:pt idx="6872">
                  <c:v>0.63283330034409169</c:v>
                </c:pt>
                <c:pt idx="6873">
                  <c:v>0.63269504774356067</c:v>
                </c:pt>
                <c:pt idx="6874">
                  <c:v>0.63266814610599631</c:v>
                </c:pt>
                <c:pt idx="6875">
                  <c:v>0.632480070798628</c:v>
                </c:pt>
                <c:pt idx="6876">
                  <c:v>0.6324553460142186</c:v>
                </c:pt>
                <c:pt idx="6877">
                  <c:v>0.63236507853982282</c:v>
                </c:pt>
                <c:pt idx="6878">
                  <c:v>0.63233556926083823</c:v>
                </c:pt>
                <c:pt idx="6879">
                  <c:v>0.63214469512603111</c:v>
                </c:pt>
                <c:pt idx="6880">
                  <c:v>0.63127230798906198</c:v>
                </c:pt>
                <c:pt idx="6881">
                  <c:v>0.63081097464277081</c:v>
                </c:pt>
                <c:pt idx="6882">
                  <c:v>0.63071631259606553</c:v>
                </c:pt>
                <c:pt idx="6883">
                  <c:v>0.63056624805102968</c:v>
                </c:pt>
                <c:pt idx="6884">
                  <c:v>0.63045708992628979</c:v>
                </c:pt>
                <c:pt idx="6885">
                  <c:v>0.63032283161969338</c:v>
                </c:pt>
                <c:pt idx="6886">
                  <c:v>0.63009740100368949</c:v>
                </c:pt>
                <c:pt idx="6887">
                  <c:v>0.62990769523131973</c:v>
                </c:pt>
                <c:pt idx="6888">
                  <c:v>0.62990118386868343</c:v>
                </c:pt>
                <c:pt idx="6889">
                  <c:v>0.62982163274873504</c:v>
                </c:pt>
                <c:pt idx="6890">
                  <c:v>0.62963971865359702</c:v>
                </c:pt>
                <c:pt idx="6891">
                  <c:v>0.62950763759894734</c:v>
                </c:pt>
                <c:pt idx="6892">
                  <c:v>0.62945285040623355</c:v>
                </c:pt>
                <c:pt idx="6893">
                  <c:v>0.6291632176632419</c:v>
                </c:pt>
                <c:pt idx="6894">
                  <c:v>0.62912590810242341</c:v>
                </c:pt>
                <c:pt idx="6895">
                  <c:v>0.62906556333214192</c:v>
                </c:pt>
                <c:pt idx="6896">
                  <c:v>0.62882740438900098</c:v>
                </c:pt>
                <c:pt idx="6897">
                  <c:v>0.62853840485107104</c:v>
                </c:pt>
                <c:pt idx="6898">
                  <c:v>0.62845806782905878</c:v>
                </c:pt>
                <c:pt idx="6899">
                  <c:v>0.62837315592486498</c:v>
                </c:pt>
                <c:pt idx="6900">
                  <c:v>0.62801479909637525</c:v>
                </c:pt>
                <c:pt idx="6901">
                  <c:v>0.62788700641043538</c:v>
                </c:pt>
                <c:pt idx="6902">
                  <c:v>0.62773518108183401</c:v>
                </c:pt>
                <c:pt idx="6903">
                  <c:v>0.62729221782594524</c:v>
                </c:pt>
                <c:pt idx="6904">
                  <c:v>0.62724879627081331</c:v>
                </c:pt>
                <c:pt idx="6905">
                  <c:v>0.62723670779036689</c:v>
                </c:pt>
                <c:pt idx="6906">
                  <c:v>0.62698751531860109</c:v>
                </c:pt>
                <c:pt idx="6907">
                  <c:v>0.62689621804603857</c:v>
                </c:pt>
                <c:pt idx="6908">
                  <c:v>0.62660289349790743</c:v>
                </c:pt>
                <c:pt idx="6909">
                  <c:v>0.62582940417336375</c:v>
                </c:pt>
                <c:pt idx="6910">
                  <c:v>0.62573438304574192</c:v>
                </c:pt>
                <c:pt idx="6911">
                  <c:v>0.62567009886718905</c:v>
                </c:pt>
                <c:pt idx="6912">
                  <c:v>0.62558887254433126</c:v>
                </c:pt>
                <c:pt idx="6913">
                  <c:v>0.62514551468473412</c:v>
                </c:pt>
                <c:pt idx="6914">
                  <c:v>0.62499858261174102</c:v>
                </c:pt>
                <c:pt idx="6915">
                  <c:v>0.62496358446260603</c:v>
                </c:pt>
                <c:pt idx="6916">
                  <c:v>0.62487652935524518</c:v>
                </c:pt>
                <c:pt idx="6917">
                  <c:v>0.62456238746085457</c:v>
                </c:pt>
                <c:pt idx="6918">
                  <c:v>0.62449027168514804</c:v>
                </c:pt>
                <c:pt idx="6919">
                  <c:v>0.62441427121308313</c:v>
                </c:pt>
                <c:pt idx="6920">
                  <c:v>0.62430313390504522</c:v>
                </c:pt>
                <c:pt idx="6921">
                  <c:v>0.62421141644173073</c:v>
                </c:pt>
                <c:pt idx="6922">
                  <c:v>0.6241238550778927</c:v>
                </c:pt>
                <c:pt idx="6923">
                  <c:v>0.62393162711310135</c:v>
                </c:pt>
                <c:pt idx="6924">
                  <c:v>0.62388934373501514</c:v>
                </c:pt>
                <c:pt idx="6925">
                  <c:v>0.62355994439695794</c:v>
                </c:pt>
                <c:pt idx="6926">
                  <c:v>0.623502911015826</c:v>
                </c:pt>
                <c:pt idx="6927">
                  <c:v>0.62336005662400917</c:v>
                </c:pt>
                <c:pt idx="6928">
                  <c:v>0.62335719558908642</c:v>
                </c:pt>
                <c:pt idx="6929">
                  <c:v>0.62327583226783712</c:v>
                </c:pt>
                <c:pt idx="6930">
                  <c:v>0.62260709885680521</c:v>
                </c:pt>
                <c:pt idx="6931">
                  <c:v>0.62251640388127749</c:v>
                </c:pt>
                <c:pt idx="6932">
                  <c:v>0.62251161610576777</c:v>
                </c:pt>
                <c:pt idx="6933">
                  <c:v>0.62167053904835357</c:v>
                </c:pt>
                <c:pt idx="6934">
                  <c:v>0.62165583391008516</c:v>
                </c:pt>
                <c:pt idx="6935">
                  <c:v>0.62161605707949752</c:v>
                </c:pt>
                <c:pt idx="6936">
                  <c:v>0.62157611138805202</c:v>
                </c:pt>
                <c:pt idx="6937">
                  <c:v>0.62131246964294362</c:v>
                </c:pt>
                <c:pt idx="6938">
                  <c:v>0.62094921821422566</c:v>
                </c:pt>
                <c:pt idx="6939">
                  <c:v>0.62082341424929233</c:v>
                </c:pt>
                <c:pt idx="6940">
                  <c:v>0.62081023460351259</c:v>
                </c:pt>
                <c:pt idx="6941">
                  <c:v>0.62055237528212059</c:v>
                </c:pt>
                <c:pt idx="6942">
                  <c:v>0.62032982847622975</c:v>
                </c:pt>
                <c:pt idx="6943">
                  <c:v>0.62009794870537549</c:v>
                </c:pt>
                <c:pt idx="6944">
                  <c:v>0.62008326744530706</c:v>
                </c:pt>
                <c:pt idx="6945">
                  <c:v>0.62002271810203924</c:v>
                </c:pt>
                <c:pt idx="6946">
                  <c:v>0.62000451939965939</c:v>
                </c:pt>
                <c:pt idx="6947">
                  <c:v>0.61989718029322394</c:v>
                </c:pt>
                <c:pt idx="6948">
                  <c:v>0.61982686385568642</c:v>
                </c:pt>
                <c:pt idx="6949">
                  <c:v>0.61969481658565462</c:v>
                </c:pt>
                <c:pt idx="6950">
                  <c:v>0.61965640083760254</c:v>
                </c:pt>
                <c:pt idx="6951">
                  <c:v>0.61961335358298975</c:v>
                </c:pt>
                <c:pt idx="6952">
                  <c:v>0.61960610830287222</c:v>
                </c:pt>
                <c:pt idx="6953">
                  <c:v>0.61959576699136409</c:v>
                </c:pt>
                <c:pt idx="6954">
                  <c:v>0.61926750603282332</c:v>
                </c:pt>
                <c:pt idx="6955">
                  <c:v>0.61917699905330248</c:v>
                </c:pt>
                <c:pt idx="6956">
                  <c:v>0.61908087380433396</c:v>
                </c:pt>
                <c:pt idx="6957">
                  <c:v>0.61906075881482303</c:v>
                </c:pt>
                <c:pt idx="6958">
                  <c:v>0.61887496074132031</c:v>
                </c:pt>
                <c:pt idx="6959">
                  <c:v>0.6188539264232924</c:v>
                </c:pt>
                <c:pt idx="6960">
                  <c:v>0.61875202780277094</c:v>
                </c:pt>
                <c:pt idx="6961">
                  <c:v>0.61830499454795629</c:v>
                </c:pt>
                <c:pt idx="6962">
                  <c:v>0.6181500823884768</c:v>
                </c:pt>
                <c:pt idx="6963">
                  <c:v>0.61807752040067521</c:v>
                </c:pt>
                <c:pt idx="6964">
                  <c:v>0.61788290437444582</c:v>
                </c:pt>
                <c:pt idx="6965">
                  <c:v>0.61777950123969383</c:v>
                </c:pt>
                <c:pt idx="6966">
                  <c:v>0.61769012144353364</c:v>
                </c:pt>
                <c:pt idx="6967">
                  <c:v>0.61759153808790923</c:v>
                </c:pt>
                <c:pt idx="6968">
                  <c:v>0.61739315819589347</c:v>
                </c:pt>
                <c:pt idx="6969">
                  <c:v>0.61731283804382509</c:v>
                </c:pt>
                <c:pt idx="6970">
                  <c:v>0.61692673624745897</c:v>
                </c:pt>
                <c:pt idx="6971">
                  <c:v>0.61686365662861087</c:v>
                </c:pt>
                <c:pt idx="6972">
                  <c:v>0.61684208158217646</c:v>
                </c:pt>
                <c:pt idx="6973">
                  <c:v>0.61649199621127337</c:v>
                </c:pt>
                <c:pt idx="6974">
                  <c:v>0.61631354869001154</c:v>
                </c:pt>
                <c:pt idx="6975">
                  <c:v>0.61607693366936855</c:v>
                </c:pt>
                <c:pt idx="6976">
                  <c:v>0.61574351016197404</c:v>
                </c:pt>
                <c:pt idx="6977">
                  <c:v>0.61552766035792927</c:v>
                </c:pt>
                <c:pt idx="6978">
                  <c:v>0.61541955928531522</c:v>
                </c:pt>
                <c:pt idx="6979">
                  <c:v>0.61526512284957369</c:v>
                </c:pt>
                <c:pt idx="6980">
                  <c:v>0.61516917473740196</c:v>
                </c:pt>
                <c:pt idx="6981">
                  <c:v>0.61507037074493409</c:v>
                </c:pt>
                <c:pt idx="6982">
                  <c:v>0.61502744687589783</c:v>
                </c:pt>
                <c:pt idx="6983">
                  <c:v>0.61497694741789244</c:v>
                </c:pt>
                <c:pt idx="6984">
                  <c:v>0.61494915848684073</c:v>
                </c:pt>
                <c:pt idx="6985">
                  <c:v>0.6149266015981889</c:v>
                </c:pt>
                <c:pt idx="6986">
                  <c:v>0.61454475486662519</c:v>
                </c:pt>
                <c:pt idx="6987">
                  <c:v>0.61444903320102673</c:v>
                </c:pt>
                <c:pt idx="6988">
                  <c:v>0.61443662410614175</c:v>
                </c:pt>
                <c:pt idx="6989">
                  <c:v>0.61421997251896243</c:v>
                </c:pt>
                <c:pt idx="6990">
                  <c:v>0.61381188971574885</c:v>
                </c:pt>
                <c:pt idx="6991">
                  <c:v>0.61379297062913918</c:v>
                </c:pt>
                <c:pt idx="6992">
                  <c:v>0.61361696930155951</c:v>
                </c:pt>
                <c:pt idx="6993">
                  <c:v>0.61348786820813861</c:v>
                </c:pt>
                <c:pt idx="6994">
                  <c:v>0.61331413375545263</c:v>
                </c:pt>
                <c:pt idx="6995">
                  <c:v>0.6132936735127863</c:v>
                </c:pt>
                <c:pt idx="6996">
                  <c:v>0.61316749369102674</c:v>
                </c:pt>
                <c:pt idx="6997">
                  <c:v>0.61267026363747612</c:v>
                </c:pt>
                <c:pt idx="6998">
                  <c:v>0.61264341190118066</c:v>
                </c:pt>
                <c:pt idx="6999">
                  <c:v>0.61232479712310295</c:v>
                </c:pt>
                <c:pt idx="7000">
                  <c:v>0.61220504935764097</c:v>
                </c:pt>
                <c:pt idx="7001">
                  <c:v>0.61197581083171337</c:v>
                </c:pt>
                <c:pt idx="7002">
                  <c:v>0.61179934721922957</c:v>
                </c:pt>
                <c:pt idx="7003">
                  <c:v>0.61141471258099844</c:v>
                </c:pt>
                <c:pt idx="7004">
                  <c:v>0.6113650359628463</c:v>
                </c:pt>
                <c:pt idx="7005">
                  <c:v>0.61131325961524963</c:v>
                </c:pt>
                <c:pt idx="7006">
                  <c:v>0.61075269468917692</c:v>
                </c:pt>
                <c:pt idx="7007">
                  <c:v>0.61050415867007435</c:v>
                </c:pt>
                <c:pt idx="7008">
                  <c:v>0.6102430125579863</c:v>
                </c:pt>
                <c:pt idx="7009">
                  <c:v>0.60980641844981531</c:v>
                </c:pt>
                <c:pt idx="7010">
                  <c:v>0.60976824892100356</c:v>
                </c:pt>
                <c:pt idx="7011">
                  <c:v>0.6096526882594413</c:v>
                </c:pt>
                <c:pt idx="7012">
                  <c:v>0.60953167539067088</c:v>
                </c:pt>
                <c:pt idx="7013">
                  <c:v>0.6092526218598977</c:v>
                </c:pt>
                <c:pt idx="7014">
                  <c:v>0.60903813844531474</c:v>
                </c:pt>
                <c:pt idx="7015">
                  <c:v>0.60899326085668348</c:v>
                </c:pt>
                <c:pt idx="7016">
                  <c:v>0.60889114480141848</c:v>
                </c:pt>
                <c:pt idx="7017">
                  <c:v>0.6086437225229604</c:v>
                </c:pt>
                <c:pt idx="7018">
                  <c:v>0.60861986569949078</c:v>
                </c:pt>
                <c:pt idx="7019">
                  <c:v>0.60855606552171115</c:v>
                </c:pt>
                <c:pt idx="7020">
                  <c:v>0.60851668501835254</c:v>
                </c:pt>
                <c:pt idx="7021">
                  <c:v>0.60832526486236527</c:v>
                </c:pt>
                <c:pt idx="7022">
                  <c:v>0.60818505356039798</c:v>
                </c:pt>
                <c:pt idx="7023">
                  <c:v>0.60689830963018787</c:v>
                </c:pt>
                <c:pt idx="7024">
                  <c:v>0.60667067914201434</c:v>
                </c:pt>
                <c:pt idx="7025">
                  <c:v>0.60652668961095102</c:v>
                </c:pt>
                <c:pt idx="7026">
                  <c:v>0.60581317432165038</c:v>
                </c:pt>
                <c:pt idx="7027">
                  <c:v>0.60558483887044146</c:v>
                </c:pt>
                <c:pt idx="7028">
                  <c:v>0.6052458414865548</c:v>
                </c:pt>
                <c:pt idx="7029">
                  <c:v>0.60486635772250308</c:v>
                </c:pt>
                <c:pt idx="7030">
                  <c:v>0.60479717668082444</c:v>
                </c:pt>
                <c:pt idx="7031">
                  <c:v>0.60455751829724913</c:v>
                </c:pt>
                <c:pt idx="7032">
                  <c:v>0.60423876409805322</c:v>
                </c:pt>
                <c:pt idx="7033">
                  <c:v>0.60421683474254173</c:v>
                </c:pt>
                <c:pt idx="7034">
                  <c:v>0.60408158947255342</c:v>
                </c:pt>
                <c:pt idx="7035">
                  <c:v>0.60340043414575872</c:v>
                </c:pt>
                <c:pt idx="7036">
                  <c:v>0.6032325603967833</c:v>
                </c:pt>
                <c:pt idx="7037">
                  <c:v>0.60311905842555757</c:v>
                </c:pt>
                <c:pt idx="7038">
                  <c:v>0.60293609142217708</c:v>
                </c:pt>
                <c:pt idx="7039">
                  <c:v>0.60263805685511396</c:v>
                </c:pt>
                <c:pt idx="7040">
                  <c:v>0.60247966237032813</c:v>
                </c:pt>
                <c:pt idx="7041">
                  <c:v>0.60230854873974515</c:v>
                </c:pt>
                <c:pt idx="7042">
                  <c:v>0.60218875053911292</c:v>
                </c:pt>
                <c:pt idx="7043">
                  <c:v>0.60191440759268133</c:v>
                </c:pt>
                <c:pt idx="7044">
                  <c:v>0.60173341556596549</c:v>
                </c:pt>
                <c:pt idx="7045">
                  <c:v>0.60160086891618758</c:v>
                </c:pt>
                <c:pt idx="7046">
                  <c:v>0.60153508301728609</c:v>
                </c:pt>
                <c:pt idx="7047">
                  <c:v>0.6012442212221133</c:v>
                </c:pt>
                <c:pt idx="7048">
                  <c:v>0.60114216209932492</c:v>
                </c:pt>
                <c:pt idx="7049">
                  <c:v>0.60113598357497522</c:v>
                </c:pt>
                <c:pt idx="7050">
                  <c:v>0.600877598861977</c:v>
                </c:pt>
                <c:pt idx="7051">
                  <c:v>0.60024806682615461</c:v>
                </c:pt>
                <c:pt idx="7052">
                  <c:v>0.60023206380717165</c:v>
                </c:pt>
                <c:pt idx="7053">
                  <c:v>0.59996620837206704</c:v>
                </c:pt>
                <c:pt idx="7054">
                  <c:v>0.59993134633887224</c:v>
                </c:pt>
                <c:pt idx="7055">
                  <c:v>0.59989756122259763</c:v>
                </c:pt>
                <c:pt idx="7056">
                  <c:v>0.59988049509945707</c:v>
                </c:pt>
                <c:pt idx="7057">
                  <c:v>0.59985327145187561</c:v>
                </c:pt>
                <c:pt idx="7058">
                  <c:v>0.59985187089040726</c:v>
                </c:pt>
                <c:pt idx="7059">
                  <c:v>0.59960852745362425</c:v>
                </c:pt>
                <c:pt idx="7060">
                  <c:v>0.59944987913980741</c:v>
                </c:pt>
                <c:pt idx="7061">
                  <c:v>0.59943976140227107</c:v>
                </c:pt>
                <c:pt idx="7062">
                  <c:v>0.5993406124777334</c:v>
                </c:pt>
                <c:pt idx="7063">
                  <c:v>0.59931205142081834</c:v>
                </c:pt>
                <c:pt idx="7064">
                  <c:v>0.59919181828079793</c:v>
                </c:pt>
                <c:pt idx="7065">
                  <c:v>0.59851520766808031</c:v>
                </c:pt>
                <c:pt idx="7066">
                  <c:v>0.5983065982573722</c:v>
                </c:pt>
                <c:pt idx="7067">
                  <c:v>0.59817249717964471</c:v>
                </c:pt>
                <c:pt idx="7068">
                  <c:v>0.59769755250136458</c:v>
                </c:pt>
                <c:pt idx="7069">
                  <c:v>0.59719125389717398</c:v>
                </c:pt>
                <c:pt idx="7070">
                  <c:v>0.59706407760557711</c:v>
                </c:pt>
                <c:pt idx="7071">
                  <c:v>0.59704715556790322</c:v>
                </c:pt>
                <c:pt idx="7072">
                  <c:v>0.59670133688607818</c:v>
                </c:pt>
                <c:pt idx="7073">
                  <c:v>0.59665090273093369</c:v>
                </c:pt>
                <c:pt idx="7074">
                  <c:v>0.59632122595081627</c:v>
                </c:pt>
                <c:pt idx="7075">
                  <c:v>0.59624904547893853</c:v>
                </c:pt>
                <c:pt idx="7076">
                  <c:v>0.59612122885506513</c:v>
                </c:pt>
                <c:pt idx="7077">
                  <c:v>0.59595573179970707</c:v>
                </c:pt>
                <c:pt idx="7078">
                  <c:v>0.59594939913099998</c:v>
                </c:pt>
                <c:pt idx="7079">
                  <c:v>0.59581687955267437</c:v>
                </c:pt>
                <c:pt idx="7080">
                  <c:v>0.59575410932376094</c:v>
                </c:pt>
                <c:pt idx="7081">
                  <c:v>0.59566004271115736</c:v>
                </c:pt>
                <c:pt idx="7082">
                  <c:v>0.59564263419750141</c:v>
                </c:pt>
                <c:pt idx="7083">
                  <c:v>0.59533092826854206</c:v>
                </c:pt>
                <c:pt idx="7084">
                  <c:v>0.59511761173036182</c:v>
                </c:pt>
                <c:pt idx="7085">
                  <c:v>0.59465867529421745</c:v>
                </c:pt>
                <c:pt idx="7086">
                  <c:v>0.59415827522278408</c:v>
                </c:pt>
                <c:pt idx="7087">
                  <c:v>0.59411842898499057</c:v>
                </c:pt>
                <c:pt idx="7088">
                  <c:v>0.59409877790295751</c:v>
                </c:pt>
                <c:pt idx="7089">
                  <c:v>0.59392445406620431</c:v>
                </c:pt>
                <c:pt idx="7090">
                  <c:v>0.59324398688088575</c:v>
                </c:pt>
                <c:pt idx="7091">
                  <c:v>0.59322988850066194</c:v>
                </c:pt>
                <c:pt idx="7092">
                  <c:v>0.59312359420024674</c:v>
                </c:pt>
                <c:pt idx="7093">
                  <c:v>0.59293531824847412</c:v>
                </c:pt>
                <c:pt idx="7094">
                  <c:v>0.59279918790241348</c:v>
                </c:pt>
                <c:pt idx="7095">
                  <c:v>0.59264957429792708</c:v>
                </c:pt>
                <c:pt idx="7096">
                  <c:v>0.59238726076490389</c:v>
                </c:pt>
                <c:pt idx="7097">
                  <c:v>0.59236359212025647</c:v>
                </c:pt>
                <c:pt idx="7098">
                  <c:v>0.59228547055932745</c:v>
                </c:pt>
                <c:pt idx="7099">
                  <c:v>0.59225776922043294</c:v>
                </c:pt>
                <c:pt idx="7100">
                  <c:v>0.59224972997256053</c:v>
                </c:pt>
                <c:pt idx="7101">
                  <c:v>0.59196675558802292</c:v>
                </c:pt>
                <c:pt idx="7102">
                  <c:v>0.59157854647303154</c:v>
                </c:pt>
                <c:pt idx="7103">
                  <c:v>0.59141278027043165</c:v>
                </c:pt>
                <c:pt idx="7104">
                  <c:v>0.5914100019845433</c:v>
                </c:pt>
                <c:pt idx="7105">
                  <c:v>0.59133556439223245</c:v>
                </c:pt>
                <c:pt idx="7106">
                  <c:v>0.59122506981032186</c:v>
                </c:pt>
                <c:pt idx="7107">
                  <c:v>0.5911916172719921</c:v>
                </c:pt>
                <c:pt idx="7108">
                  <c:v>0.5908945628664537</c:v>
                </c:pt>
                <c:pt idx="7109">
                  <c:v>0.59067909922591078</c:v>
                </c:pt>
                <c:pt idx="7110">
                  <c:v>0.59049372745935602</c:v>
                </c:pt>
                <c:pt idx="7111">
                  <c:v>0.59045506577218676</c:v>
                </c:pt>
                <c:pt idx="7112">
                  <c:v>0.59043491055598718</c:v>
                </c:pt>
                <c:pt idx="7113">
                  <c:v>0.59033004372911102</c:v>
                </c:pt>
                <c:pt idx="7114">
                  <c:v>0.59025442041792475</c:v>
                </c:pt>
                <c:pt idx="7115">
                  <c:v>0.59007636179140577</c:v>
                </c:pt>
                <c:pt idx="7116">
                  <c:v>0.59005790292972393</c:v>
                </c:pt>
                <c:pt idx="7117">
                  <c:v>0.58992799719309907</c:v>
                </c:pt>
                <c:pt idx="7118">
                  <c:v>0.58988777125891612</c:v>
                </c:pt>
                <c:pt idx="7119">
                  <c:v>0.58978649130421779</c:v>
                </c:pt>
                <c:pt idx="7120">
                  <c:v>0.58964041436954584</c:v>
                </c:pt>
                <c:pt idx="7121">
                  <c:v>0.58961979076381588</c:v>
                </c:pt>
                <c:pt idx="7122">
                  <c:v>0.58957894529410182</c:v>
                </c:pt>
                <c:pt idx="7123">
                  <c:v>0.58946842134150879</c:v>
                </c:pt>
                <c:pt idx="7124">
                  <c:v>0.58912586250406018</c:v>
                </c:pt>
                <c:pt idx="7125">
                  <c:v>0.58912358660973163</c:v>
                </c:pt>
                <c:pt idx="7126">
                  <c:v>0.58864771652293124</c:v>
                </c:pt>
                <c:pt idx="7127">
                  <c:v>0.58838166170731865</c:v>
                </c:pt>
                <c:pt idx="7128">
                  <c:v>0.58836382711536539</c:v>
                </c:pt>
                <c:pt idx="7129">
                  <c:v>0.5881905548416172</c:v>
                </c:pt>
                <c:pt idx="7130">
                  <c:v>0.58818022674413151</c:v>
                </c:pt>
                <c:pt idx="7131">
                  <c:v>0.58815644755803065</c:v>
                </c:pt>
                <c:pt idx="7132">
                  <c:v>0.5880910134905587</c:v>
                </c:pt>
                <c:pt idx="7133">
                  <c:v>0.58784887591420798</c:v>
                </c:pt>
                <c:pt idx="7134">
                  <c:v>0.58743870490231342</c:v>
                </c:pt>
                <c:pt idx="7135">
                  <c:v>0.58722883956813976</c:v>
                </c:pt>
                <c:pt idx="7136">
                  <c:v>0.58703065906528551</c:v>
                </c:pt>
                <c:pt idx="7137">
                  <c:v>0.58634654330156477</c:v>
                </c:pt>
                <c:pt idx="7138">
                  <c:v>0.58577818129232828</c:v>
                </c:pt>
                <c:pt idx="7139">
                  <c:v>0.58564118423674105</c:v>
                </c:pt>
                <c:pt idx="7140">
                  <c:v>0.58556568759837357</c:v>
                </c:pt>
                <c:pt idx="7141">
                  <c:v>0.58519148700147983</c:v>
                </c:pt>
                <c:pt idx="7142">
                  <c:v>0.58477453931201762</c:v>
                </c:pt>
                <c:pt idx="7143">
                  <c:v>0.58438481768887063</c:v>
                </c:pt>
                <c:pt idx="7144">
                  <c:v>0.58401999548983019</c:v>
                </c:pt>
                <c:pt idx="7145">
                  <c:v>0.58377072607104608</c:v>
                </c:pt>
                <c:pt idx="7146">
                  <c:v>0.58367805606106726</c:v>
                </c:pt>
                <c:pt idx="7147">
                  <c:v>0.58330596872744755</c:v>
                </c:pt>
                <c:pt idx="7148">
                  <c:v>0.58324797750112112</c:v>
                </c:pt>
                <c:pt idx="7149">
                  <c:v>0.58322067315001802</c:v>
                </c:pt>
                <c:pt idx="7150">
                  <c:v>0.58306831239577228</c:v>
                </c:pt>
                <c:pt idx="7151">
                  <c:v>0.5827646596191316</c:v>
                </c:pt>
                <c:pt idx="7152">
                  <c:v>0.58275575898113674</c:v>
                </c:pt>
                <c:pt idx="7153">
                  <c:v>0.58264153490788029</c:v>
                </c:pt>
                <c:pt idx="7154">
                  <c:v>0.58248510991243529</c:v>
                </c:pt>
                <c:pt idx="7155">
                  <c:v>0.58247072607537853</c:v>
                </c:pt>
                <c:pt idx="7156">
                  <c:v>0.58235083675880728</c:v>
                </c:pt>
                <c:pt idx="7157">
                  <c:v>0.58230460586898203</c:v>
                </c:pt>
                <c:pt idx="7158">
                  <c:v>0.5822250437338955</c:v>
                </c:pt>
                <c:pt idx="7159">
                  <c:v>0.58192970097721397</c:v>
                </c:pt>
                <c:pt idx="7160">
                  <c:v>0.58186869847813349</c:v>
                </c:pt>
                <c:pt idx="7161">
                  <c:v>0.58175178835262231</c:v>
                </c:pt>
                <c:pt idx="7162">
                  <c:v>0.58166539730920097</c:v>
                </c:pt>
                <c:pt idx="7163">
                  <c:v>0.58159998263191337</c:v>
                </c:pt>
                <c:pt idx="7164">
                  <c:v>0.5810515713838561</c:v>
                </c:pt>
                <c:pt idx="7165">
                  <c:v>0.58067981687796388</c:v>
                </c:pt>
                <c:pt idx="7166">
                  <c:v>0.58058022394395958</c:v>
                </c:pt>
                <c:pt idx="7167">
                  <c:v>0.58045725597400621</c:v>
                </c:pt>
                <c:pt idx="7168">
                  <c:v>0.58028619538810589</c:v>
                </c:pt>
                <c:pt idx="7169">
                  <c:v>0.58017330670622824</c:v>
                </c:pt>
                <c:pt idx="7170">
                  <c:v>0.58008148611120436</c:v>
                </c:pt>
                <c:pt idx="7171">
                  <c:v>0.58003923178145023</c:v>
                </c:pt>
                <c:pt idx="7172">
                  <c:v>0.57978423320528849</c:v>
                </c:pt>
                <c:pt idx="7173">
                  <c:v>0.57951235937198242</c:v>
                </c:pt>
                <c:pt idx="7174">
                  <c:v>0.57928538428781495</c:v>
                </c:pt>
                <c:pt idx="7175">
                  <c:v>0.57881832790407939</c:v>
                </c:pt>
                <c:pt idx="7176">
                  <c:v>0.57821489333391962</c:v>
                </c:pt>
                <c:pt idx="7177">
                  <c:v>0.57806265865385931</c:v>
                </c:pt>
                <c:pt idx="7178">
                  <c:v>0.57781427408652575</c:v>
                </c:pt>
                <c:pt idx="7179">
                  <c:v>0.57759015578596107</c:v>
                </c:pt>
                <c:pt idx="7180">
                  <c:v>0.57649941572825492</c:v>
                </c:pt>
                <c:pt idx="7181">
                  <c:v>0.57591546206795396</c:v>
                </c:pt>
                <c:pt idx="7182">
                  <c:v>0.57580389016640132</c:v>
                </c:pt>
                <c:pt idx="7183">
                  <c:v>0.57561004464290388</c:v>
                </c:pt>
                <c:pt idx="7184">
                  <c:v>0.57560986671211212</c:v>
                </c:pt>
                <c:pt idx="7185">
                  <c:v>0.57527175073239301</c:v>
                </c:pt>
                <c:pt idx="7186">
                  <c:v>0.5750247020634961</c:v>
                </c:pt>
                <c:pt idx="7187">
                  <c:v>0.57467717811655028</c:v>
                </c:pt>
                <c:pt idx="7188">
                  <c:v>0.57452740642850941</c:v>
                </c:pt>
                <c:pt idx="7189">
                  <c:v>0.57418739126138607</c:v>
                </c:pt>
                <c:pt idx="7190">
                  <c:v>0.57415914425876258</c:v>
                </c:pt>
                <c:pt idx="7191">
                  <c:v>0.57414611737863708</c:v>
                </c:pt>
                <c:pt idx="7192">
                  <c:v>0.57376332815158826</c:v>
                </c:pt>
                <c:pt idx="7193">
                  <c:v>0.57364372989740109</c:v>
                </c:pt>
                <c:pt idx="7194">
                  <c:v>0.57353875805157439</c:v>
                </c:pt>
                <c:pt idx="7195">
                  <c:v>0.57348374302338745</c:v>
                </c:pt>
                <c:pt idx="7196">
                  <c:v>0.57326964798063607</c:v>
                </c:pt>
                <c:pt idx="7197">
                  <c:v>0.5730449158520543</c:v>
                </c:pt>
                <c:pt idx="7198">
                  <c:v>0.57291690267396633</c:v>
                </c:pt>
                <c:pt idx="7199">
                  <c:v>0.57257532860275751</c:v>
                </c:pt>
                <c:pt idx="7200">
                  <c:v>0.57256854287214987</c:v>
                </c:pt>
                <c:pt idx="7201">
                  <c:v>0.57233888184580739</c:v>
                </c:pt>
                <c:pt idx="7202">
                  <c:v>0.57166749564620067</c:v>
                </c:pt>
                <c:pt idx="7203">
                  <c:v>0.57161772182900061</c:v>
                </c:pt>
                <c:pt idx="7204">
                  <c:v>0.57156317352250663</c:v>
                </c:pt>
                <c:pt idx="7205">
                  <c:v>0.57092635531966718</c:v>
                </c:pt>
                <c:pt idx="7206">
                  <c:v>0.57085448258941363</c:v>
                </c:pt>
                <c:pt idx="7207">
                  <c:v>0.5705284310738703</c:v>
                </c:pt>
                <c:pt idx="7208">
                  <c:v>0.57050343930899461</c:v>
                </c:pt>
                <c:pt idx="7209">
                  <c:v>0.57040114097217731</c:v>
                </c:pt>
                <c:pt idx="7210">
                  <c:v>0.56993084719257869</c:v>
                </c:pt>
                <c:pt idx="7211">
                  <c:v>0.56987330524769786</c:v>
                </c:pt>
                <c:pt idx="7212">
                  <c:v>0.56980067626192621</c:v>
                </c:pt>
                <c:pt idx="7213">
                  <c:v>0.56975798527963406</c:v>
                </c:pt>
                <c:pt idx="7214">
                  <c:v>0.56972306867724898</c:v>
                </c:pt>
                <c:pt idx="7215">
                  <c:v>0.56966183196776743</c:v>
                </c:pt>
                <c:pt idx="7216">
                  <c:v>0.56965621228063101</c:v>
                </c:pt>
                <c:pt idx="7217">
                  <c:v>0.5695730898870397</c:v>
                </c:pt>
                <c:pt idx="7218">
                  <c:v>0.56955889197433363</c:v>
                </c:pt>
                <c:pt idx="7219">
                  <c:v>0.56955123283821574</c:v>
                </c:pt>
                <c:pt idx="7220">
                  <c:v>0.56914009610521521</c:v>
                </c:pt>
                <c:pt idx="7221">
                  <c:v>0.56910396769946392</c:v>
                </c:pt>
                <c:pt idx="7222">
                  <c:v>0.56901108691079816</c:v>
                </c:pt>
                <c:pt idx="7223">
                  <c:v>0.56900820086699766</c:v>
                </c:pt>
                <c:pt idx="7224">
                  <c:v>0.56891425007128138</c:v>
                </c:pt>
                <c:pt idx="7225">
                  <c:v>0.56858402115258411</c:v>
                </c:pt>
                <c:pt idx="7226">
                  <c:v>0.56837072334977723</c:v>
                </c:pt>
                <c:pt idx="7227">
                  <c:v>0.56836372768990884</c:v>
                </c:pt>
                <c:pt idx="7228">
                  <c:v>0.56829255584757021</c:v>
                </c:pt>
                <c:pt idx="7229">
                  <c:v>0.56765628762331144</c:v>
                </c:pt>
                <c:pt idx="7230">
                  <c:v>0.56727853511932724</c:v>
                </c:pt>
                <c:pt idx="7231">
                  <c:v>0.56724063859428542</c:v>
                </c:pt>
                <c:pt idx="7232">
                  <c:v>0.56699414530519066</c:v>
                </c:pt>
                <c:pt idx="7233">
                  <c:v>0.5669204660860887</c:v>
                </c:pt>
                <c:pt idx="7234">
                  <c:v>0.56680967406983185</c:v>
                </c:pt>
                <c:pt idx="7235">
                  <c:v>0.56648721706716854</c:v>
                </c:pt>
                <c:pt idx="7236">
                  <c:v>0.5664654386343585</c:v>
                </c:pt>
                <c:pt idx="7237">
                  <c:v>0.56645711707451885</c:v>
                </c:pt>
                <c:pt idx="7238">
                  <c:v>0.56644006556961601</c:v>
                </c:pt>
                <c:pt idx="7239">
                  <c:v>0.56634294062564605</c:v>
                </c:pt>
                <c:pt idx="7240">
                  <c:v>0.56603510603884666</c:v>
                </c:pt>
                <c:pt idx="7241">
                  <c:v>0.56596799960438549</c:v>
                </c:pt>
                <c:pt idx="7242">
                  <c:v>0.56589965959741428</c:v>
                </c:pt>
                <c:pt idx="7243">
                  <c:v>0.56589424936733446</c:v>
                </c:pt>
                <c:pt idx="7244">
                  <c:v>0.56581885182010716</c:v>
                </c:pt>
                <c:pt idx="7245">
                  <c:v>0.56567745825897198</c:v>
                </c:pt>
                <c:pt idx="7246">
                  <c:v>0.56549227900795984</c:v>
                </c:pt>
                <c:pt idx="7247">
                  <c:v>0.56511992146707013</c:v>
                </c:pt>
                <c:pt idx="7248">
                  <c:v>0.56497248356887442</c:v>
                </c:pt>
                <c:pt idx="7249">
                  <c:v>0.56467054633423075</c:v>
                </c:pt>
                <c:pt idx="7250">
                  <c:v>0.56457098198775635</c:v>
                </c:pt>
                <c:pt idx="7251">
                  <c:v>0.56450118212422906</c:v>
                </c:pt>
                <c:pt idx="7252">
                  <c:v>0.56440919484261898</c:v>
                </c:pt>
                <c:pt idx="7253">
                  <c:v>0.56417208632686711</c:v>
                </c:pt>
                <c:pt idx="7254">
                  <c:v>0.56413969261266006</c:v>
                </c:pt>
                <c:pt idx="7255">
                  <c:v>0.56386032176653755</c:v>
                </c:pt>
                <c:pt idx="7256">
                  <c:v>0.56374299905190084</c:v>
                </c:pt>
                <c:pt idx="7257">
                  <c:v>0.56366947647923715</c:v>
                </c:pt>
                <c:pt idx="7258">
                  <c:v>0.56357892712409707</c:v>
                </c:pt>
                <c:pt idx="7259">
                  <c:v>0.56350707111506559</c:v>
                </c:pt>
                <c:pt idx="7260">
                  <c:v>0.56332277326711355</c:v>
                </c:pt>
                <c:pt idx="7261">
                  <c:v>0.56327043299210144</c:v>
                </c:pt>
                <c:pt idx="7262">
                  <c:v>0.56277858403007419</c:v>
                </c:pt>
                <c:pt idx="7263">
                  <c:v>0.56254936708460856</c:v>
                </c:pt>
                <c:pt idx="7264">
                  <c:v>0.56245045182004494</c:v>
                </c:pt>
                <c:pt idx="7265">
                  <c:v>0.56244497843410601</c:v>
                </c:pt>
                <c:pt idx="7266">
                  <c:v>0.56237538933430031</c:v>
                </c:pt>
                <c:pt idx="7267">
                  <c:v>0.5619977415906835</c:v>
                </c:pt>
                <c:pt idx="7268">
                  <c:v>0.56189179076604234</c:v>
                </c:pt>
                <c:pt idx="7269">
                  <c:v>0.56156127063432593</c:v>
                </c:pt>
                <c:pt idx="7270">
                  <c:v>0.56122137893361057</c:v>
                </c:pt>
                <c:pt idx="7271">
                  <c:v>0.56118712532938797</c:v>
                </c:pt>
                <c:pt idx="7272">
                  <c:v>0.56110988809573614</c:v>
                </c:pt>
                <c:pt idx="7273">
                  <c:v>0.56098587458517957</c:v>
                </c:pt>
                <c:pt idx="7274">
                  <c:v>0.56063741310878135</c:v>
                </c:pt>
                <c:pt idx="7275">
                  <c:v>0.56056550613393241</c:v>
                </c:pt>
                <c:pt idx="7276">
                  <c:v>0.56034293637527888</c:v>
                </c:pt>
                <c:pt idx="7277">
                  <c:v>0.56007184550026523</c:v>
                </c:pt>
                <c:pt idx="7278">
                  <c:v>0.55998699146625919</c:v>
                </c:pt>
                <c:pt idx="7279">
                  <c:v>0.55993747175900266</c:v>
                </c:pt>
                <c:pt idx="7280">
                  <c:v>0.55986500182951038</c:v>
                </c:pt>
                <c:pt idx="7281">
                  <c:v>0.55904952514020889</c:v>
                </c:pt>
                <c:pt idx="7282">
                  <c:v>0.55879621438896332</c:v>
                </c:pt>
                <c:pt idx="7283">
                  <c:v>0.55870223093601423</c:v>
                </c:pt>
                <c:pt idx="7284">
                  <c:v>0.55869407356384582</c:v>
                </c:pt>
                <c:pt idx="7285">
                  <c:v>0.55851112985145068</c:v>
                </c:pt>
                <c:pt idx="7286">
                  <c:v>0.55826451986884829</c:v>
                </c:pt>
                <c:pt idx="7287">
                  <c:v>0.55796607216594352</c:v>
                </c:pt>
                <c:pt idx="7288">
                  <c:v>0.55782375194370371</c:v>
                </c:pt>
                <c:pt idx="7289">
                  <c:v>0.55769964279464934</c:v>
                </c:pt>
                <c:pt idx="7290">
                  <c:v>0.55764355057402648</c:v>
                </c:pt>
                <c:pt idx="7291">
                  <c:v>0.55753832967564421</c:v>
                </c:pt>
                <c:pt idx="7292">
                  <c:v>0.55734361330759374</c:v>
                </c:pt>
                <c:pt idx="7293">
                  <c:v>0.55727537458168264</c:v>
                </c:pt>
                <c:pt idx="7294">
                  <c:v>0.55703745540052763</c:v>
                </c:pt>
                <c:pt idx="7295">
                  <c:v>0.55684659560353689</c:v>
                </c:pt>
                <c:pt idx="7296">
                  <c:v>0.55664600593780755</c:v>
                </c:pt>
                <c:pt idx="7297">
                  <c:v>0.55658185945184258</c:v>
                </c:pt>
                <c:pt idx="7298">
                  <c:v>0.55658029468205095</c:v>
                </c:pt>
                <c:pt idx="7299">
                  <c:v>0.55644687752059097</c:v>
                </c:pt>
                <c:pt idx="7300">
                  <c:v>0.55641809204349391</c:v>
                </c:pt>
                <c:pt idx="7301">
                  <c:v>0.55630755828397749</c:v>
                </c:pt>
                <c:pt idx="7302">
                  <c:v>0.55628875073416162</c:v>
                </c:pt>
                <c:pt idx="7303">
                  <c:v>0.55608896070902214</c:v>
                </c:pt>
                <c:pt idx="7304">
                  <c:v>0.55602250914099227</c:v>
                </c:pt>
                <c:pt idx="7305">
                  <c:v>0.55529056265048327</c:v>
                </c:pt>
                <c:pt idx="7306">
                  <c:v>0.55513447846930108</c:v>
                </c:pt>
                <c:pt idx="7307">
                  <c:v>0.55507713364532785</c:v>
                </c:pt>
                <c:pt idx="7308">
                  <c:v>0.55503243947601677</c:v>
                </c:pt>
                <c:pt idx="7309">
                  <c:v>0.55498175208030875</c:v>
                </c:pt>
                <c:pt idx="7310">
                  <c:v>0.55475337738066</c:v>
                </c:pt>
                <c:pt idx="7311">
                  <c:v>0.55465589527401238</c:v>
                </c:pt>
                <c:pt idx="7312">
                  <c:v>0.55446018370661787</c:v>
                </c:pt>
                <c:pt idx="7313">
                  <c:v>0.55437849765518454</c:v>
                </c:pt>
                <c:pt idx="7314">
                  <c:v>0.55397271834252193</c:v>
                </c:pt>
                <c:pt idx="7315">
                  <c:v>0.55390869011363886</c:v>
                </c:pt>
                <c:pt idx="7316">
                  <c:v>0.55354104458045883</c:v>
                </c:pt>
                <c:pt idx="7317">
                  <c:v>0.55350551882057186</c:v>
                </c:pt>
                <c:pt idx="7318">
                  <c:v>0.55343287257258078</c:v>
                </c:pt>
                <c:pt idx="7319">
                  <c:v>0.55332095267726567</c:v>
                </c:pt>
                <c:pt idx="7320">
                  <c:v>0.55316140914756007</c:v>
                </c:pt>
                <c:pt idx="7321">
                  <c:v>0.55313643284681757</c:v>
                </c:pt>
                <c:pt idx="7322">
                  <c:v>0.55304427453708627</c:v>
                </c:pt>
                <c:pt idx="7323">
                  <c:v>0.553018542949689</c:v>
                </c:pt>
                <c:pt idx="7324">
                  <c:v>0.55277987909068205</c:v>
                </c:pt>
                <c:pt idx="7325">
                  <c:v>0.55277318254084373</c:v>
                </c:pt>
                <c:pt idx="7326">
                  <c:v>0.55265448766899594</c:v>
                </c:pt>
                <c:pt idx="7327">
                  <c:v>0.55238812199432974</c:v>
                </c:pt>
                <c:pt idx="7328">
                  <c:v>0.55225156559702615</c:v>
                </c:pt>
                <c:pt idx="7329">
                  <c:v>0.55212176235562183</c:v>
                </c:pt>
                <c:pt idx="7330">
                  <c:v>0.55208635322247479</c:v>
                </c:pt>
                <c:pt idx="7331">
                  <c:v>0.55205006493175535</c:v>
                </c:pt>
                <c:pt idx="7332">
                  <c:v>0.55181842480040699</c:v>
                </c:pt>
                <c:pt idx="7333">
                  <c:v>0.55164631852310853</c:v>
                </c:pt>
                <c:pt idx="7334">
                  <c:v>0.5509088161617316</c:v>
                </c:pt>
                <c:pt idx="7335">
                  <c:v>0.55070808664911408</c:v>
                </c:pt>
                <c:pt idx="7336">
                  <c:v>0.55070759552357385</c:v>
                </c:pt>
                <c:pt idx="7337">
                  <c:v>0.5506988451323529</c:v>
                </c:pt>
                <c:pt idx="7338">
                  <c:v>0.55032443679317178</c:v>
                </c:pt>
                <c:pt idx="7339">
                  <c:v>0.55007769144656882</c:v>
                </c:pt>
                <c:pt idx="7340">
                  <c:v>0.55006717135558436</c:v>
                </c:pt>
                <c:pt idx="7341">
                  <c:v>0.54961819110931254</c:v>
                </c:pt>
                <c:pt idx="7342">
                  <c:v>0.54954740345809339</c:v>
                </c:pt>
                <c:pt idx="7343">
                  <c:v>0.54938877342444414</c:v>
                </c:pt>
                <c:pt idx="7344">
                  <c:v>0.54934447266168307</c:v>
                </c:pt>
                <c:pt idx="7345">
                  <c:v>0.54932106204516118</c:v>
                </c:pt>
                <c:pt idx="7346">
                  <c:v>0.54913181253163479</c:v>
                </c:pt>
                <c:pt idx="7347">
                  <c:v>0.54867172955865284</c:v>
                </c:pt>
                <c:pt idx="7348">
                  <c:v>0.54864369601664531</c:v>
                </c:pt>
                <c:pt idx="7349">
                  <c:v>0.548605446380099</c:v>
                </c:pt>
                <c:pt idx="7350">
                  <c:v>0.54816842400043908</c:v>
                </c:pt>
                <c:pt idx="7351">
                  <c:v>0.5475760595990502</c:v>
                </c:pt>
                <c:pt idx="7352">
                  <c:v>0.54730417191000047</c:v>
                </c:pt>
                <c:pt idx="7353">
                  <c:v>0.54728319331333342</c:v>
                </c:pt>
                <c:pt idx="7354">
                  <c:v>0.54707924401879515</c:v>
                </c:pt>
                <c:pt idx="7355">
                  <c:v>0.54691863111427397</c:v>
                </c:pt>
                <c:pt idx="7356">
                  <c:v>0.54688811479317123</c:v>
                </c:pt>
                <c:pt idx="7357">
                  <c:v>0.54677077251423889</c:v>
                </c:pt>
                <c:pt idx="7358">
                  <c:v>0.54670635570540171</c:v>
                </c:pt>
                <c:pt idx="7359">
                  <c:v>0.54664436186275323</c:v>
                </c:pt>
                <c:pt idx="7360">
                  <c:v>0.54648433824049392</c:v>
                </c:pt>
                <c:pt idx="7361">
                  <c:v>0.54626659534230615</c:v>
                </c:pt>
                <c:pt idx="7362">
                  <c:v>0.54604725979235902</c:v>
                </c:pt>
                <c:pt idx="7363">
                  <c:v>0.54574223002225297</c:v>
                </c:pt>
                <c:pt idx="7364">
                  <c:v>0.5457157795047336</c:v>
                </c:pt>
                <c:pt idx="7365">
                  <c:v>0.54558564174959645</c:v>
                </c:pt>
                <c:pt idx="7366">
                  <c:v>0.54541299164080126</c:v>
                </c:pt>
                <c:pt idx="7367">
                  <c:v>0.54532961694405113</c:v>
                </c:pt>
                <c:pt idx="7368">
                  <c:v>0.54514308259169009</c:v>
                </c:pt>
                <c:pt idx="7369">
                  <c:v>0.54491522435611728</c:v>
                </c:pt>
                <c:pt idx="7370">
                  <c:v>0.54458967564913374</c:v>
                </c:pt>
                <c:pt idx="7371">
                  <c:v>0.54388771461420282</c:v>
                </c:pt>
                <c:pt idx="7372">
                  <c:v>0.54363789077733937</c:v>
                </c:pt>
                <c:pt idx="7373">
                  <c:v>0.54337481789997233</c:v>
                </c:pt>
                <c:pt idx="7374">
                  <c:v>0.54323709118316699</c:v>
                </c:pt>
                <c:pt idx="7375">
                  <c:v>0.54321554036649833</c:v>
                </c:pt>
                <c:pt idx="7376">
                  <c:v>0.54299237980855264</c:v>
                </c:pt>
                <c:pt idx="7377">
                  <c:v>0.54262846386055041</c:v>
                </c:pt>
                <c:pt idx="7378">
                  <c:v>0.54219317935826072</c:v>
                </c:pt>
                <c:pt idx="7379">
                  <c:v>0.54209581050184941</c:v>
                </c:pt>
                <c:pt idx="7380">
                  <c:v>0.54200641559287044</c:v>
                </c:pt>
                <c:pt idx="7381">
                  <c:v>0.54198413219567698</c:v>
                </c:pt>
                <c:pt idx="7382">
                  <c:v>0.54189835015328702</c:v>
                </c:pt>
                <c:pt idx="7383">
                  <c:v>0.54181494291192367</c:v>
                </c:pt>
                <c:pt idx="7384">
                  <c:v>0.54158204517133102</c:v>
                </c:pt>
                <c:pt idx="7385">
                  <c:v>0.54114620392843071</c:v>
                </c:pt>
                <c:pt idx="7386">
                  <c:v>0.54095961025823724</c:v>
                </c:pt>
                <c:pt idx="7387">
                  <c:v>0.54062818252133427</c:v>
                </c:pt>
                <c:pt idx="7388">
                  <c:v>0.54057996572570377</c:v>
                </c:pt>
                <c:pt idx="7389">
                  <c:v>0.54052519981235325</c:v>
                </c:pt>
                <c:pt idx="7390">
                  <c:v>0.54027306247395634</c:v>
                </c:pt>
                <c:pt idx="7391">
                  <c:v>0.54019062967187959</c:v>
                </c:pt>
                <c:pt idx="7392">
                  <c:v>0.54017814059286262</c:v>
                </c:pt>
                <c:pt idx="7393">
                  <c:v>0.54008865146919227</c:v>
                </c:pt>
                <c:pt idx="7394">
                  <c:v>0.5396879604145588</c:v>
                </c:pt>
                <c:pt idx="7395">
                  <c:v>0.5396357828831212</c:v>
                </c:pt>
                <c:pt idx="7396">
                  <c:v>0.53940691039180444</c:v>
                </c:pt>
                <c:pt idx="7397">
                  <c:v>0.53930648807786874</c:v>
                </c:pt>
                <c:pt idx="7398">
                  <c:v>0.53912408961045022</c:v>
                </c:pt>
                <c:pt idx="7399">
                  <c:v>0.53819219930366524</c:v>
                </c:pt>
                <c:pt idx="7400">
                  <c:v>0.53794479443219456</c:v>
                </c:pt>
                <c:pt idx="7401">
                  <c:v>0.53757229650111404</c:v>
                </c:pt>
                <c:pt idx="7402">
                  <c:v>0.53711586905233055</c:v>
                </c:pt>
                <c:pt idx="7403">
                  <c:v>0.53689978996099963</c:v>
                </c:pt>
                <c:pt idx="7404">
                  <c:v>0.53677501392230142</c:v>
                </c:pt>
                <c:pt idx="7405">
                  <c:v>0.53642860010338944</c:v>
                </c:pt>
                <c:pt idx="7406">
                  <c:v>0.53575913888757931</c:v>
                </c:pt>
                <c:pt idx="7407">
                  <c:v>0.53522696590753471</c:v>
                </c:pt>
                <c:pt idx="7408">
                  <c:v>0.5352073756023108</c:v>
                </c:pt>
                <c:pt idx="7409">
                  <c:v>0.53488420979177165</c:v>
                </c:pt>
                <c:pt idx="7410">
                  <c:v>0.53484822686631739</c:v>
                </c:pt>
                <c:pt idx="7411">
                  <c:v>0.53388793779979338</c:v>
                </c:pt>
                <c:pt idx="7412">
                  <c:v>0.53376137264905621</c:v>
                </c:pt>
                <c:pt idx="7413">
                  <c:v>0.53346533455868206</c:v>
                </c:pt>
                <c:pt idx="7414">
                  <c:v>0.53344837931317179</c:v>
                </c:pt>
                <c:pt idx="7415">
                  <c:v>0.53328773638418947</c:v>
                </c:pt>
                <c:pt idx="7416">
                  <c:v>0.53321540741682505</c:v>
                </c:pt>
                <c:pt idx="7417">
                  <c:v>0.53293143184253633</c:v>
                </c:pt>
                <c:pt idx="7418">
                  <c:v>0.53273208572990471</c:v>
                </c:pt>
                <c:pt idx="7419">
                  <c:v>0.53271028262298126</c:v>
                </c:pt>
                <c:pt idx="7420">
                  <c:v>0.53249105717157674</c:v>
                </c:pt>
                <c:pt idx="7421">
                  <c:v>0.53247581442626724</c:v>
                </c:pt>
                <c:pt idx="7422">
                  <c:v>0.53190243616915145</c:v>
                </c:pt>
                <c:pt idx="7423">
                  <c:v>0.5318751469959766</c:v>
                </c:pt>
                <c:pt idx="7424">
                  <c:v>0.53160627075946532</c:v>
                </c:pt>
                <c:pt idx="7425">
                  <c:v>0.53158225224701272</c:v>
                </c:pt>
                <c:pt idx="7426">
                  <c:v>0.53143375467806253</c:v>
                </c:pt>
                <c:pt idx="7427">
                  <c:v>0.53129886643379909</c:v>
                </c:pt>
                <c:pt idx="7428">
                  <c:v>0.53129077712206008</c:v>
                </c:pt>
                <c:pt idx="7429">
                  <c:v>0.53053229542263669</c:v>
                </c:pt>
                <c:pt idx="7430">
                  <c:v>0.53034044656466439</c:v>
                </c:pt>
                <c:pt idx="7431">
                  <c:v>0.53002693652584354</c:v>
                </c:pt>
                <c:pt idx="7432">
                  <c:v>0.52989854026267957</c:v>
                </c:pt>
                <c:pt idx="7433">
                  <c:v>0.52982651811466308</c:v>
                </c:pt>
                <c:pt idx="7434">
                  <c:v>0.52975864082780977</c:v>
                </c:pt>
                <c:pt idx="7435">
                  <c:v>0.52955093597748282</c:v>
                </c:pt>
                <c:pt idx="7436">
                  <c:v>0.52919662937434742</c:v>
                </c:pt>
                <c:pt idx="7437">
                  <c:v>0.52895469354034841</c:v>
                </c:pt>
                <c:pt idx="7438">
                  <c:v>0.52877333963087492</c:v>
                </c:pt>
                <c:pt idx="7439">
                  <c:v>0.52875297122783393</c:v>
                </c:pt>
                <c:pt idx="7440">
                  <c:v>0.52847078609164644</c:v>
                </c:pt>
                <c:pt idx="7441">
                  <c:v>0.52826150585881892</c:v>
                </c:pt>
                <c:pt idx="7442">
                  <c:v>0.52809849928466002</c:v>
                </c:pt>
                <c:pt idx="7443">
                  <c:v>0.52802307351226496</c:v>
                </c:pt>
                <c:pt idx="7444">
                  <c:v>0.52774172524945184</c:v>
                </c:pt>
                <c:pt idx="7445">
                  <c:v>0.52740238202871803</c:v>
                </c:pt>
                <c:pt idx="7446">
                  <c:v>0.52642633054455024</c:v>
                </c:pt>
                <c:pt idx="7447">
                  <c:v>0.52608695953346507</c:v>
                </c:pt>
                <c:pt idx="7448">
                  <c:v>0.52604065653990772</c:v>
                </c:pt>
                <c:pt idx="7449">
                  <c:v>0.52567293993005826</c:v>
                </c:pt>
                <c:pt idx="7450">
                  <c:v>0.52556136045322754</c:v>
                </c:pt>
                <c:pt idx="7451">
                  <c:v>0.52528362908328574</c:v>
                </c:pt>
                <c:pt idx="7452">
                  <c:v>0.52491177205865425</c:v>
                </c:pt>
                <c:pt idx="7453">
                  <c:v>0.52479128372633876</c:v>
                </c:pt>
                <c:pt idx="7454">
                  <c:v>0.52426366073028596</c:v>
                </c:pt>
                <c:pt idx="7455">
                  <c:v>0.5240259504003858</c:v>
                </c:pt>
                <c:pt idx="7456">
                  <c:v>0.52393321811410154</c:v>
                </c:pt>
                <c:pt idx="7457">
                  <c:v>0.52374236192768431</c:v>
                </c:pt>
                <c:pt idx="7458">
                  <c:v>0.52354302376872719</c:v>
                </c:pt>
                <c:pt idx="7459">
                  <c:v>0.52342157826933278</c:v>
                </c:pt>
                <c:pt idx="7460">
                  <c:v>0.52266304182031464</c:v>
                </c:pt>
                <c:pt idx="7461">
                  <c:v>0.52203096205764177</c:v>
                </c:pt>
                <c:pt idx="7462">
                  <c:v>0.52199005745863081</c:v>
                </c:pt>
                <c:pt idx="7463">
                  <c:v>0.52190007381142345</c:v>
                </c:pt>
                <c:pt idx="7464">
                  <c:v>0.52176971497056124</c:v>
                </c:pt>
                <c:pt idx="7465">
                  <c:v>0.52163831498470015</c:v>
                </c:pt>
                <c:pt idx="7466">
                  <c:v>0.52127482715751916</c:v>
                </c:pt>
                <c:pt idx="7467">
                  <c:v>0.52104973143132516</c:v>
                </c:pt>
                <c:pt idx="7468">
                  <c:v>0.52082915705847077</c:v>
                </c:pt>
                <c:pt idx="7469">
                  <c:v>0.52082329434157448</c:v>
                </c:pt>
                <c:pt idx="7470">
                  <c:v>0.5206632482335144</c:v>
                </c:pt>
                <c:pt idx="7471">
                  <c:v>0.52058689403944447</c:v>
                </c:pt>
                <c:pt idx="7472">
                  <c:v>0.52028811507819339</c:v>
                </c:pt>
                <c:pt idx="7473">
                  <c:v>0.51987985085171118</c:v>
                </c:pt>
                <c:pt idx="7474">
                  <c:v>0.51984278391327388</c:v>
                </c:pt>
                <c:pt idx="7475">
                  <c:v>0.51959557167877513</c:v>
                </c:pt>
                <c:pt idx="7476">
                  <c:v>0.51910929085147772</c:v>
                </c:pt>
                <c:pt idx="7477">
                  <c:v>0.51892166830662567</c:v>
                </c:pt>
                <c:pt idx="7478">
                  <c:v>0.518910517758429</c:v>
                </c:pt>
                <c:pt idx="7479">
                  <c:v>0.51879974231041681</c:v>
                </c:pt>
                <c:pt idx="7480">
                  <c:v>0.51879391650366624</c:v>
                </c:pt>
                <c:pt idx="7481">
                  <c:v>0.51807425144719499</c:v>
                </c:pt>
                <c:pt idx="7482">
                  <c:v>0.51802588091750068</c:v>
                </c:pt>
                <c:pt idx="7483">
                  <c:v>0.5178484730613645</c:v>
                </c:pt>
                <c:pt idx="7484">
                  <c:v>0.5177930139714626</c:v>
                </c:pt>
                <c:pt idx="7485">
                  <c:v>0.51778426622833784</c:v>
                </c:pt>
                <c:pt idx="7486">
                  <c:v>0.51748342305696893</c:v>
                </c:pt>
                <c:pt idx="7487">
                  <c:v>0.51740327454046187</c:v>
                </c:pt>
                <c:pt idx="7488">
                  <c:v>0.51707820926256975</c:v>
                </c:pt>
                <c:pt idx="7489">
                  <c:v>0.51707755119043231</c:v>
                </c:pt>
                <c:pt idx="7490">
                  <c:v>0.516643922291672</c:v>
                </c:pt>
                <c:pt idx="7491">
                  <c:v>0.51622840862707708</c:v>
                </c:pt>
                <c:pt idx="7492">
                  <c:v>0.51608244560693894</c:v>
                </c:pt>
                <c:pt idx="7493">
                  <c:v>0.51595588761814504</c:v>
                </c:pt>
                <c:pt idx="7494">
                  <c:v>0.51526288497131045</c:v>
                </c:pt>
                <c:pt idx="7495">
                  <c:v>0.51518093047260505</c:v>
                </c:pt>
                <c:pt idx="7496">
                  <c:v>0.51517981745991326</c:v>
                </c:pt>
                <c:pt idx="7497">
                  <c:v>0.51515453414764367</c:v>
                </c:pt>
                <c:pt idx="7498">
                  <c:v>0.51515112419087128</c:v>
                </c:pt>
                <c:pt idx="7499">
                  <c:v>0.51503396822111569</c:v>
                </c:pt>
                <c:pt idx="7500">
                  <c:v>0.51499705105956295</c:v>
                </c:pt>
                <c:pt idx="7501">
                  <c:v>0.51481256671627207</c:v>
                </c:pt>
                <c:pt idx="7502">
                  <c:v>0.51477391812473527</c:v>
                </c:pt>
                <c:pt idx="7503">
                  <c:v>0.5147531729909095</c:v>
                </c:pt>
                <c:pt idx="7504">
                  <c:v>0.51462366153499073</c:v>
                </c:pt>
                <c:pt idx="7505">
                  <c:v>0.51445967282442573</c:v>
                </c:pt>
                <c:pt idx="7506">
                  <c:v>0.51414480781703509</c:v>
                </c:pt>
                <c:pt idx="7507">
                  <c:v>0.51413573217665143</c:v>
                </c:pt>
                <c:pt idx="7508">
                  <c:v>0.51399577803178176</c:v>
                </c:pt>
                <c:pt idx="7509">
                  <c:v>0.51394946132831743</c:v>
                </c:pt>
                <c:pt idx="7510">
                  <c:v>0.51360902475039572</c:v>
                </c:pt>
                <c:pt idx="7511">
                  <c:v>0.5134897046640764</c:v>
                </c:pt>
                <c:pt idx="7512">
                  <c:v>0.51334413252944888</c:v>
                </c:pt>
                <c:pt idx="7513">
                  <c:v>0.51316149670498257</c:v>
                </c:pt>
                <c:pt idx="7514">
                  <c:v>0.51314421292392598</c:v>
                </c:pt>
                <c:pt idx="7515">
                  <c:v>0.51293351029718359</c:v>
                </c:pt>
                <c:pt idx="7516">
                  <c:v>0.51286672884700613</c:v>
                </c:pt>
                <c:pt idx="7517">
                  <c:v>0.51283130537264954</c:v>
                </c:pt>
                <c:pt idx="7518">
                  <c:v>0.51262644812884639</c:v>
                </c:pt>
                <c:pt idx="7519">
                  <c:v>0.51175243618781319</c:v>
                </c:pt>
                <c:pt idx="7520">
                  <c:v>0.51147157013991529</c:v>
                </c:pt>
                <c:pt idx="7521">
                  <c:v>0.51124312665247285</c:v>
                </c:pt>
                <c:pt idx="7522">
                  <c:v>0.51115660039073529</c:v>
                </c:pt>
                <c:pt idx="7523">
                  <c:v>0.51113693348758704</c:v>
                </c:pt>
                <c:pt idx="7524">
                  <c:v>0.5110842621940207</c:v>
                </c:pt>
                <c:pt idx="7525">
                  <c:v>0.51107730501878901</c:v>
                </c:pt>
                <c:pt idx="7526">
                  <c:v>0.5109056536036094</c:v>
                </c:pt>
                <c:pt idx="7527">
                  <c:v>0.51074289912386339</c:v>
                </c:pt>
                <c:pt idx="7528">
                  <c:v>0.51068448367956065</c:v>
                </c:pt>
                <c:pt idx="7529">
                  <c:v>0.51048784204316366</c:v>
                </c:pt>
                <c:pt idx="7530">
                  <c:v>0.51041133784426085</c:v>
                </c:pt>
                <c:pt idx="7531">
                  <c:v>0.51019489018306907</c:v>
                </c:pt>
                <c:pt idx="7532">
                  <c:v>0.50999252270788153</c:v>
                </c:pt>
                <c:pt idx="7533">
                  <c:v>0.50945831513322859</c:v>
                </c:pt>
                <c:pt idx="7534">
                  <c:v>0.50940657386043275</c:v>
                </c:pt>
                <c:pt idx="7535">
                  <c:v>0.5092994764970884</c:v>
                </c:pt>
                <c:pt idx="7536">
                  <c:v>0.5090467878664876</c:v>
                </c:pt>
                <c:pt idx="7537">
                  <c:v>0.50903964270742286</c:v>
                </c:pt>
                <c:pt idx="7538">
                  <c:v>0.50902731095274367</c:v>
                </c:pt>
                <c:pt idx="7539">
                  <c:v>0.50852030121180802</c:v>
                </c:pt>
                <c:pt idx="7540">
                  <c:v>0.50822569650012639</c:v>
                </c:pt>
                <c:pt idx="7541">
                  <c:v>0.50818348750036901</c:v>
                </c:pt>
                <c:pt idx="7542">
                  <c:v>0.50805458594544639</c:v>
                </c:pt>
                <c:pt idx="7543">
                  <c:v>0.50786293990917919</c:v>
                </c:pt>
                <c:pt idx="7544">
                  <c:v>0.50784163442804464</c:v>
                </c:pt>
                <c:pt idx="7545">
                  <c:v>0.50768272866506625</c:v>
                </c:pt>
                <c:pt idx="7546">
                  <c:v>0.5074210367197286</c:v>
                </c:pt>
                <c:pt idx="7547">
                  <c:v>0.50713114728059416</c:v>
                </c:pt>
                <c:pt idx="7548">
                  <c:v>0.50697633229649042</c:v>
                </c:pt>
                <c:pt idx="7549">
                  <c:v>0.50638298006384019</c:v>
                </c:pt>
                <c:pt idx="7550">
                  <c:v>0.50610401845058617</c:v>
                </c:pt>
                <c:pt idx="7551">
                  <c:v>0.50594882008084363</c:v>
                </c:pt>
                <c:pt idx="7552">
                  <c:v>0.5052953256310746</c:v>
                </c:pt>
                <c:pt idx="7553">
                  <c:v>0.50521840333127033</c:v>
                </c:pt>
                <c:pt idx="7554">
                  <c:v>0.50508762517955663</c:v>
                </c:pt>
                <c:pt idx="7555">
                  <c:v>0.505055173869286</c:v>
                </c:pt>
                <c:pt idx="7556">
                  <c:v>0.50499493788428063</c:v>
                </c:pt>
                <c:pt idx="7557">
                  <c:v>0.50497193504444993</c:v>
                </c:pt>
                <c:pt idx="7558">
                  <c:v>0.50473040788757317</c:v>
                </c:pt>
                <c:pt idx="7559">
                  <c:v>0.50455117160231611</c:v>
                </c:pt>
                <c:pt idx="7560">
                  <c:v>0.50378498200519251</c:v>
                </c:pt>
                <c:pt idx="7561">
                  <c:v>0.50374390402229496</c:v>
                </c:pt>
                <c:pt idx="7562">
                  <c:v>0.50358523218190532</c:v>
                </c:pt>
                <c:pt idx="7563">
                  <c:v>0.50357771197425361</c:v>
                </c:pt>
                <c:pt idx="7564">
                  <c:v>0.50346665627743847</c:v>
                </c:pt>
                <c:pt idx="7565">
                  <c:v>0.50343722291796655</c:v>
                </c:pt>
                <c:pt idx="7566">
                  <c:v>0.50334358757437048</c:v>
                </c:pt>
                <c:pt idx="7567">
                  <c:v>0.50332512513423266</c:v>
                </c:pt>
                <c:pt idx="7568">
                  <c:v>0.5031410592938611</c:v>
                </c:pt>
                <c:pt idx="7569">
                  <c:v>0.50300754065258757</c:v>
                </c:pt>
                <c:pt idx="7570">
                  <c:v>0.50258319614157365</c:v>
                </c:pt>
                <c:pt idx="7571">
                  <c:v>0.50228673323189155</c:v>
                </c:pt>
                <c:pt idx="7572">
                  <c:v>0.5018543591222705</c:v>
                </c:pt>
                <c:pt idx="7573">
                  <c:v>0.50181306467972198</c:v>
                </c:pt>
                <c:pt idx="7574">
                  <c:v>0.50171239132179146</c:v>
                </c:pt>
                <c:pt idx="7575">
                  <c:v>0.50159040779517394</c:v>
                </c:pt>
                <c:pt idx="7576">
                  <c:v>0.50096900958398183</c:v>
                </c:pt>
                <c:pt idx="7577">
                  <c:v>0.5009666872215276</c:v>
                </c:pt>
                <c:pt idx="7578">
                  <c:v>0.50066167977516318</c:v>
                </c:pt>
                <c:pt idx="7579">
                  <c:v>0.50062437175424734</c:v>
                </c:pt>
                <c:pt idx="7580">
                  <c:v>0.49997391019948761</c:v>
                </c:pt>
                <c:pt idx="7581">
                  <c:v>0.49980071863717407</c:v>
                </c:pt>
                <c:pt idx="7582">
                  <c:v>0.4997242509050992</c:v>
                </c:pt>
                <c:pt idx="7583">
                  <c:v>0.4996788895705857</c:v>
                </c:pt>
                <c:pt idx="7584">
                  <c:v>0.49963150487719554</c:v>
                </c:pt>
                <c:pt idx="7585">
                  <c:v>0.49948907386186214</c:v>
                </c:pt>
                <c:pt idx="7586">
                  <c:v>0.4987793971185881</c:v>
                </c:pt>
                <c:pt idx="7587">
                  <c:v>0.49868921242206904</c:v>
                </c:pt>
                <c:pt idx="7588">
                  <c:v>0.49842896938769204</c:v>
                </c:pt>
                <c:pt idx="7589">
                  <c:v>0.4983740279845833</c:v>
                </c:pt>
                <c:pt idx="7590">
                  <c:v>0.49823256497492491</c:v>
                </c:pt>
                <c:pt idx="7591">
                  <c:v>0.49777959895723056</c:v>
                </c:pt>
                <c:pt idx="7592">
                  <c:v>0.4976641574677278</c:v>
                </c:pt>
                <c:pt idx="7593">
                  <c:v>0.49763849574704216</c:v>
                </c:pt>
                <c:pt idx="7594">
                  <c:v>0.49723472660057116</c:v>
                </c:pt>
                <c:pt idx="7595">
                  <c:v>0.49676401820563482</c:v>
                </c:pt>
                <c:pt idx="7596">
                  <c:v>0.49656966801513891</c:v>
                </c:pt>
                <c:pt idx="7597">
                  <c:v>0.49652232090506038</c:v>
                </c:pt>
                <c:pt idx="7598">
                  <c:v>0.49625522766960711</c:v>
                </c:pt>
                <c:pt idx="7599">
                  <c:v>0.49623253343355345</c:v>
                </c:pt>
                <c:pt idx="7600">
                  <c:v>0.49619272074054105</c:v>
                </c:pt>
                <c:pt idx="7601">
                  <c:v>0.4961613836630856</c:v>
                </c:pt>
                <c:pt idx="7602">
                  <c:v>0.49615022513477297</c:v>
                </c:pt>
                <c:pt idx="7603">
                  <c:v>0.49596732784339831</c:v>
                </c:pt>
                <c:pt idx="7604">
                  <c:v>0.49591575795898235</c:v>
                </c:pt>
                <c:pt idx="7605">
                  <c:v>0.49558281061463899</c:v>
                </c:pt>
                <c:pt idx="7606">
                  <c:v>0.49548165718257586</c:v>
                </c:pt>
                <c:pt idx="7607">
                  <c:v>0.4954579378070933</c:v>
                </c:pt>
                <c:pt idx="7608">
                  <c:v>0.49527201672042165</c:v>
                </c:pt>
                <c:pt idx="7609">
                  <c:v>0.49500120284105953</c:v>
                </c:pt>
                <c:pt idx="7610">
                  <c:v>0.49481182635332516</c:v>
                </c:pt>
                <c:pt idx="7611">
                  <c:v>0.49473587047995576</c:v>
                </c:pt>
                <c:pt idx="7612">
                  <c:v>0.4941970403161588</c:v>
                </c:pt>
                <c:pt idx="7613">
                  <c:v>0.49419382021341673</c:v>
                </c:pt>
                <c:pt idx="7614">
                  <c:v>0.49400754994968366</c:v>
                </c:pt>
                <c:pt idx="7615">
                  <c:v>0.49390157508585292</c:v>
                </c:pt>
                <c:pt idx="7616">
                  <c:v>0.49388842263416105</c:v>
                </c:pt>
                <c:pt idx="7617">
                  <c:v>0.49387584917536259</c:v>
                </c:pt>
                <c:pt idx="7618">
                  <c:v>0.49386638587314502</c:v>
                </c:pt>
                <c:pt idx="7619">
                  <c:v>0.49353768204605275</c:v>
                </c:pt>
                <c:pt idx="7620">
                  <c:v>0.49322356073765544</c:v>
                </c:pt>
                <c:pt idx="7621">
                  <c:v>0.49314924713762648</c:v>
                </c:pt>
                <c:pt idx="7622">
                  <c:v>0.49306430996631029</c:v>
                </c:pt>
                <c:pt idx="7623">
                  <c:v>0.49286071544433618</c:v>
                </c:pt>
                <c:pt idx="7624">
                  <c:v>0.4925340097809951</c:v>
                </c:pt>
                <c:pt idx="7625">
                  <c:v>0.49251058506021389</c:v>
                </c:pt>
                <c:pt idx="7626">
                  <c:v>0.49234135099730486</c:v>
                </c:pt>
                <c:pt idx="7627">
                  <c:v>0.4922207864547129</c:v>
                </c:pt>
                <c:pt idx="7628">
                  <c:v>0.49220648801635797</c:v>
                </c:pt>
                <c:pt idx="7629">
                  <c:v>0.4921168300883571</c:v>
                </c:pt>
                <c:pt idx="7630">
                  <c:v>0.49192884069030929</c:v>
                </c:pt>
                <c:pt idx="7631">
                  <c:v>0.49190356120442041</c:v>
                </c:pt>
                <c:pt idx="7632">
                  <c:v>0.49088575729739292</c:v>
                </c:pt>
                <c:pt idx="7633">
                  <c:v>0.49077014746680658</c:v>
                </c:pt>
                <c:pt idx="7634">
                  <c:v>0.49053644868962859</c:v>
                </c:pt>
                <c:pt idx="7635">
                  <c:v>0.49012390802047373</c:v>
                </c:pt>
                <c:pt idx="7636">
                  <c:v>0.49004811289437317</c:v>
                </c:pt>
                <c:pt idx="7637">
                  <c:v>0.48982962506710553</c:v>
                </c:pt>
                <c:pt idx="7638">
                  <c:v>0.48982192282993869</c:v>
                </c:pt>
                <c:pt idx="7639">
                  <c:v>0.48973441681520608</c:v>
                </c:pt>
                <c:pt idx="7640">
                  <c:v>0.48886138462997264</c:v>
                </c:pt>
                <c:pt idx="7641">
                  <c:v>0.48882220709539315</c:v>
                </c:pt>
                <c:pt idx="7642">
                  <c:v>0.48798850536389476</c:v>
                </c:pt>
                <c:pt idx="7643">
                  <c:v>0.48749188116671993</c:v>
                </c:pt>
                <c:pt idx="7644">
                  <c:v>0.48747399069106934</c:v>
                </c:pt>
                <c:pt idx="7645">
                  <c:v>0.48715172763047943</c:v>
                </c:pt>
                <c:pt idx="7646">
                  <c:v>0.4868804094569737</c:v>
                </c:pt>
                <c:pt idx="7647">
                  <c:v>0.48613576283919507</c:v>
                </c:pt>
                <c:pt idx="7648">
                  <c:v>0.48605963254936774</c:v>
                </c:pt>
                <c:pt idx="7649">
                  <c:v>0.4857678152711371</c:v>
                </c:pt>
                <c:pt idx="7650">
                  <c:v>0.4855892129267072</c:v>
                </c:pt>
                <c:pt idx="7651">
                  <c:v>0.48552162147847705</c:v>
                </c:pt>
                <c:pt idx="7652">
                  <c:v>0.4852957593017912</c:v>
                </c:pt>
                <c:pt idx="7653">
                  <c:v>0.48497218444317153</c:v>
                </c:pt>
                <c:pt idx="7654">
                  <c:v>0.48475399867542035</c:v>
                </c:pt>
                <c:pt idx="7655">
                  <c:v>0.48473906067865036</c:v>
                </c:pt>
                <c:pt idx="7656">
                  <c:v>0.48374133112680817</c:v>
                </c:pt>
                <c:pt idx="7657">
                  <c:v>0.48362226838983663</c:v>
                </c:pt>
                <c:pt idx="7658">
                  <c:v>0.48355126342968907</c:v>
                </c:pt>
                <c:pt idx="7659">
                  <c:v>0.48285124314269601</c:v>
                </c:pt>
                <c:pt idx="7660">
                  <c:v>0.48258666782337006</c:v>
                </c:pt>
                <c:pt idx="7661">
                  <c:v>0.48222222840198919</c:v>
                </c:pt>
                <c:pt idx="7662">
                  <c:v>0.48183093806447663</c:v>
                </c:pt>
                <c:pt idx="7663">
                  <c:v>0.48166572187318468</c:v>
                </c:pt>
                <c:pt idx="7664">
                  <c:v>0.48141708309866671</c:v>
                </c:pt>
                <c:pt idx="7665">
                  <c:v>0.48094386517653487</c:v>
                </c:pt>
                <c:pt idx="7666">
                  <c:v>0.48084306419078882</c:v>
                </c:pt>
                <c:pt idx="7667">
                  <c:v>0.48073370765325391</c:v>
                </c:pt>
                <c:pt idx="7668">
                  <c:v>0.48068235880493282</c:v>
                </c:pt>
                <c:pt idx="7669">
                  <c:v>0.48031867264212724</c:v>
                </c:pt>
                <c:pt idx="7670">
                  <c:v>0.48030195196112896</c:v>
                </c:pt>
                <c:pt idx="7671">
                  <c:v>0.47965989880571563</c:v>
                </c:pt>
                <c:pt idx="7672">
                  <c:v>0.47955419786408215</c:v>
                </c:pt>
                <c:pt idx="7673">
                  <c:v>0.47955140349215003</c:v>
                </c:pt>
                <c:pt idx="7674">
                  <c:v>0.47952202883176154</c:v>
                </c:pt>
                <c:pt idx="7675">
                  <c:v>0.47869294330886158</c:v>
                </c:pt>
                <c:pt idx="7676">
                  <c:v>0.47855188020576439</c:v>
                </c:pt>
                <c:pt idx="7677">
                  <c:v>0.47846547289791125</c:v>
                </c:pt>
                <c:pt idx="7678">
                  <c:v>0.47775960971295661</c:v>
                </c:pt>
                <c:pt idx="7679">
                  <c:v>0.47741004628236744</c:v>
                </c:pt>
                <c:pt idx="7680">
                  <c:v>0.4773027254092036</c:v>
                </c:pt>
                <c:pt idx="7681">
                  <c:v>0.47727670406716188</c:v>
                </c:pt>
                <c:pt idx="7682">
                  <c:v>0.47718247296266425</c:v>
                </c:pt>
                <c:pt idx="7683">
                  <c:v>0.47699029887228322</c:v>
                </c:pt>
                <c:pt idx="7684">
                  <c:v>0.47693808887088845</c:v>
                </c:pt>
                <c:pt idx="7685">
                  <c:v>0.47655815331384432</c:v>
                </c:pt>
                <c:pt idx="7686">
                  <c:v>0.47653485313702998</c:v>
                </c:pt>
                <c:pt idx="7687">
                  <c:v>0.47633646356622278</c:v>
                </c:pt>
                <c:pt idx="7688">
                  <c:v>0.47626003706638481</c:v>
                </c:pt>
                <c:pt idx="7689">
                  <c:v>0.47625103573831035</c:v>
                </c:pt>
                <c:pt idx="7690">
                  <c:v>0.47620545978905876</c:v>
                </c:pt>
                <c:pt idx="7691">
                  <c:v>0.47618675302336844</c:v>
                </c:pt>
                <c:pt idx="7692">
                  <c:v>0.47617040474076022</c:v>
                </c:pt>
                <c:pt idx="7693">
                  <c:v>0.47557040294244407</c:v>
                </c:pt>
                <c:pt idx="7694">
                  <c:v>0.47537165183804941</c:v>
                </c:pt>
                <c:pt idx="7695">
                  <c:v>0.47530831021410297</c:v>
                </c:pt>
                <c:pt idx="7696">
                  <c:v>0.4750991356419389</c:v>
                </c:pt>
                <c:pt idx="7697">
                  <c:v>0.47503083753179792</c:v>
                </c:pt>
                <c:pt idx="7698">
                  <c:v>0.47479328079404792</c:v>
                </c:pt>
                <c:pt idx="7699">
                  <c:v>0.474535708658958</c:v>
                </c:pt>
                <c:pt idx="7700">
                  <c:v>0.47433350032509397</c:v>
                </c:pt>
                <c:pt idx="7701">
                  <c:v>0.47422451668431942</c:v>
                </c:pt>
                <c:pt idx="7702">
                  <c:v>0.47398273153627657</c:v>
                </c:pt>
                <c:pt idx="7703">
                  <c:v>0.47386533414577897</c:v>
                </c:pt>
                <c:pt idx="7704">
                  <c:v>0.47371892679398908</c:v>
                </c:pt>
                <c:pt idx="7705">
                  <c:v>0.47354420164631028</c:v>
                </c:pt>
                <c:pt idx="7706">
                  <c:v>0.47311516309849611</c:v>
                </c:pt>
                <c:pt idx="7707">
                  <c:v>0.47279215161991933</c:v>
                </c:pt>
                <c:pt idx="7708">
                  <c:v>0.47270154575897005</c:v>
                </c:pt>
                <c:pt idx="7709">
                  <c:v>0.47267626615213204</c:v>
                </c:pt>
                <c:pt idx="7710">
                  <c:v>0.47260144675195215</c:v>
                </c:pt>
                <c:pt idx="7711">
                  <c:v>0.47216576418605272</c:v>
                </c:pt>
                <c:pt idx="7712">
                  <c:v>0.4716333946858382</c:v>
                </c:pt>
                <c:pt idx="7713">
                  <c:v>0.47157984630719413</c:v>
                </c:pt>
                <c:pt idx="7714">
                  <c:v>0.4714497322443385</c:v>
                </c:pt>
                <c:pt idx="7715">
                  <c:v>0.47135437823503801</c:v>
                </c:pt>
                <c:pt idx="7716">
                  <c:v>0.47074775660360346</c:v>
                </c:pt>
                <c:pt idx="7717">
                  <c:v>0.47065822484633402</c:v>
                </c:pt>
                <c:pt idx="7718">
                  <c:v>0.47043748383653794</c:v>
                </c:pt>
                <c:pt idx="7719">
                  <c:v>0.47010443790552214</c:v>
                </c:pt>
                <c:pt idx="7720">
                  <c:v>0.46980812102244163</c:v>
                </c:pt>
                <c:pt idx="7721">
                  <c:v>0.46961744729593791</c:v>
                </c:pt>
                <c:pt idx="7722">
                  <c:v>0.46947734232232941</c:v>
                </c:pt>
                <c:pt idx="7723">
                  <c:v>0.46934627754667907</c:v>
                </c:pt>
                <c:pt idx="7724">
                  <c:v>0.46880929353015344</c:v>
                </c:pt>
                <c:pt idx="7725">
                  <c:v>0.46853403036622804</c:v>
                </c:pt>
                <c:pt idx="7726">
                  <c:v>0.46850182037089028</c:v>
                </c:pt>
                <c:pt idx="7727">
                  <c:v>0.46845568143555172</c:v>
                </c:pt>
                <c:pt idx="7728">
                  <c:v>0.46835526964480656</c:v>
                </c:pt>
                <c:pt idx="7729">
                  <c:v>0.46773693831579821</c:v>
                </c:pt>
                <c:pt idx="7730">
                  <c:v>0.46749423583513022</c:v>
                </c:pt>
                <c:pt idx="7731">
                  <c:v>0.46736125823415764</c:v>
                </c:pt>
                <c:pt idx="7732">
                  <c:v>0.46724524966678538</c:v>
                </c:pt>
                <c:pt idx="7733">
                  <c:v>0.46712385348861019</c:v>
                </c:pt>
                <c:pt idx="7734">
                  <c:v>0.46712049902965191</c:v>
                </c:pt>
                <c:pt idx="7735">
                  <c:v>0.467043072473661</c:v>
                </c:pt>
                <c:pt idx="7736">
                  <c:v>0.46703224276512545</c:v>
                </c:pt>
                <c:pt idx="7737">
                  <c:v>0.46694634125623802</c:v>
                </c:pt>
                <c:pt idx="7738">
                  <c:v>0.46689381011161402</c:v>
                </c:pt>
                <c:pt idx="7739">
                  <c:v>0.46663149296812634</c:v>
                </c:pt>
                <c:pt idx="7740">
                  <c:v>0.46653261615073216</c:v>
                </c:pt>
                <c:pt idx="7741">
                  <c:v>0.46631528803190947</c:v>
                </c:pt>
                <c:pt idx="7742">
                  <c:v>0.46631056060771137</c:v>
                </c:pt>
                <c:pt idx="7743">
                  <c:v>0.46620496335482892</c:v>
                </c:pt>
                <c:pt idx="7744">
                  <c:v>0.46611988365517348</c:v>
                </c:pt>
                <c:pt idx="7745">
                  <c:v>0.46602953907809369</c:v>
                </c:pt>
                <c:pt idx="7746">
                  <c:v>0.46599704666154124</c:v>
                </c:pt>
                <c:pt idx="7747">
                  <c:v>0.46593244851295323</c:v>
                </c:pt>
                <c:pt idx="7748">
                  <c:v>0.46587179202451279</c:v>
                </c:pt>
                <c:pt idx="7749">
                  <c:v>0.46582449046441665</c:v>
                </c:pt>
                <c:pt idx="7750">
                  <c:v>0.46553980019481667</c:v>
                </c:pt>
                <c:pt idx="7751">
                  <c:v>0.46529088147628089</c:v>
                </c:pt>
                <c:pt idx="7752">
                  <c:v>0.46522108495350295</c:v>
                </c:pt>
                <c:pt idx="7753">
                  <c:v>0.46438891841578867</c:v>
                </c:pt>
                <c:pt idx="7754">
                  <c:v>0.46406591716191992</c:v>
                </c:pt>
                <c:pt idx="7755">
                  <c:v>0.46398739684804635</c:v>
                </c:pt>
                <c:pt idx="7756">
                  <c:v>0.46385622372478635</c:v>
                </c:pt>
                <c:pt idx="7757">
                  <c:v>0.46384430762585577</c:v>
                </c:pt>
                <c:pt idx="7758">
                  <c:v>0.46375911914321766</c:v>
                </c:pt>
                <c:pt idx="7759">
                  <c:v>0.46368849110086918</c:v>
                </c:pt>
                <c:pt idx="7760">
                  <c:v>0.46367568984904522</c:v>
                </c:pt>
                <c:pt idx="7761">
                  <c:v>0.46362037170523673</c:v>
                </c:pt>
                <c:pt idx="7762">
                  <c:v>0.46320702370653416</c:v>
                </c:pt>
                <c:pt idx="7763">
                  <c:v>0.46295542662007166</c:v>
                </c:pt>
                <c:pt idx="7764">
                  <c:v>0.46286803400075938</c:v>
                </c:pt>
                <c:pt idx="7765">
                  <c:v>0.46241133441152915</c:v>
                </c:pt>
                <c:pt idx="7766">
                  <c:v>0.46184686155543947</c:v>
                </c:pt>
                <c:pt idx="7767">
                  <c:v>0.46106199077172016</c:v>
                </c:pt>
                <c:pt idx="7768">
                  <c:v>0.46089591322991974</c:v>
                </c:pt>
                <c:pt idx="7769">
                  <c:v>0.46088178016168568</c:v>
                </c:pt>
                <c:pt idx="7770">
                  <c:v>0.45963994053342294</c:v>
                </c:pt>
                <c:pt idx="7771">
                  <c:v>0.45910216427048889</c:v>
                </c:pt>
                <c:pt idx="7772">
                  <c:v>0.45909594974007245</c:v>
                </c:pt>
                <c:pt idx="7773">
                  <c:v>0.45823969017565774</c:v>
                </c:pt>
                <c:pt idx="7774">
                  <c:v>0.45744621577474909</c:v>
                </c:pt>
                <c:pt idx="7775">
                  <c:v>0.45732183381369951</c:v>
                </c:pt>
                <c:pt idx="7776">
                  <c:v>0.45726038382735495</c:v>
                </c:pt>
                <c:pt idx="7777">
                  <c:v>0.45701695219435617</c:v>
                </c:pt>
                <c:pt idx="7778">
                  <c:v>0.45693820345761971</c:v>
                </c:pt>
                <c:pt idx="7779">
                  <c:v>0.45680699959151366</c:v>
                </c:pt>
                <c:pt idx="7780">
                  <c:v>0.45679949355801269</c:v>
                </c:pt>
                <c:pt idx="7781">
                  <c:v>0.45676704013838021</c:v>
                </c:pt>
                <c:pt idx="7782">
                  <c:v>0.45669304738671301</c:v>
                </c:pt>
                <c:pt idx="7783">
                  <c:v>0.45612912267037337</c:v>
                </c:pt>
                <c:pt idx="7784">
                  <c:v>0.4558732562585735</c:v>
                </c:pt>
                <c:pt idx="7785">
                  <c:v>0.45569004431632398</c:v>
                </c:pt>
                <c:pt idx="7786">
                  <c:v>0.4555609778251315</c:v>
                </c:pt>
                <c:pt idx="7787">
                  <c:v>0.45507821167239021</c:v>
                </c:pt>
                <c:pt idx="7788">
                  <c:v>0.45504222924234694</c:v>
                </c:pt>
                <c:pt idx="7789">
                  <c:v>0.45477145077738912</c:v>
                </c:pt>
                <c:pt idx="7790">
                  <c:v>0.45473836280888436</c:v>
                </c:pt>
                <c:pt idx="7791">
                  <c:v>0.45464910005138093</c:v>
                </c:pt>
                <c:pt idx="7792">
                  <c:v>0.45464627892696896</c:v>
                </c:pt>
                <c:pt idx="7793">
                  <c:v>0.45452594229634102</c:v>
                </c:pt>
                <c:pt idx="7794">
                  <c:v>0.45452096773152073</c:v>
                </c:pt>
                <c:pt idx="7795">
                  <c:v>0.45424596923831762</c:v>
                </c:pt>
                <c:pt idx="7796">
                  <c:v>0.45424454873580683</c:v>
                </c:pt>
                <c:pt idx="7797">
                  <c:v>0.45420621758977608</c:v>
                </c:pt>
                <c:pt idx="7798">
                  <c:v>0.45420201330804943</c:v>
                </c:pt>
                <c:pt idx="7799">
                  <c:v>0.45393753836432699</c:v>
                </c:pt>
                <c:pt idx="7800">
                  <c:v>0.45363435731442286</c:v>
                </c:pt>
                <c:pt idx="7801">
                  <c:v>0.4534333751510764</c:v>
                </c:pt>
                <c:pt idx="7802">
                  <c:v>0.45334640629096346</c:v>
                </c:pt>
                <c:pt idx="7803">
                  <c:v>0.45322683167180872</c:v>
                </c:pt>
                <c:pt idx="7804">
                  <c:v>0.45310528772269237</c:v>
                </c:pt>
                <c:pt idx="7805">
                  <c:v>0.45263169270899528</c:v>
                </c:pt>
                <c:pt idx="7806">
                  <c:v>0.45223174834439084</c:v>
                </c:pt>
                <c:pt idx="7807">
                  <c:v>0.45221918992570076</c:v>
                </c:pt>
                <c:pt idx="7808">
                  <c:v>0.45201395188256488</c:v>
                </c:pt>
                <c:pt idx="7809">
                  <c:v>0.45183432352733111</c:v>
                </c:pt>
                <c:pt idx="7810">
                  <c:v>0.45136362651272399</c:v>
                </c:pt>
                <c:pt idx="7811">
                  <c:v>0.45121083465389628</c:v>
                </c:pt>
                <c:pt idx="7812">
                  <c:v>0.45104055370327306</c:v>
                </c:pt>
                <c:pt idx="7813">
                  <c:v>0.45050608118176305</c:v>
                </c:pt>
                <c:pt idx="7814">
                  <c:v>0.45050079580910568</c:v>
                </c:pt>
                <c:pt idx="7815">
                  <c:v>0.45020103449085946</c:v>
                </c:pt>
                <c:pt idx="7816">
                  <c:v>0.45008182811467068</c:v>
                </c:pt>
                <c:pt idx="7817">
                  <c:v>0.44947063009240751</c:v>
                </c:pt>
                <c:pt idx="7818">
                  <c:v>0.44910298198537157</c:v>
                </c:pt>
                <c:pt idx="7819">
                  <c:v>0.44899522721313495</c:v>
                </c:pt>
                <c:pt idx="7820">
                  <c:v>0.44891443614586635</c:v>
                </c:pt>
                <c:pt idx="7821">
                  <c:v>0.44876527172306674</c:v>
                </c:pt>
                <c:pt idx="7822">
                  <c:v>0.44814401989204533</c:v>
                </c:pt>
                <c:pt idx="7823">
                  <c:v>0.44793247780875045</c:v>
                </c:pt>
                <c:pt idx="7824">
                  <c:v>0.44772926083024284</c:v>
                </c:pt>
                <c:pt idx="7825">
                  <c:v>0.447651928197625</c:v>
                </c:pt>
                <c:pt idx="7826">
                  <c:v>0.44762786937341686</c:v>
                </c:pt>
                <c:pt idx="7827">
                  <c:v>0.4470007785653447</c:v>
                </c:pt>
                <c:pt idx="7828">
                  <c:v>0.44697424704169286</c:v>
                </c:pt>
                <c:pt idx="7829">
                  <c:v>0.44683112881184506</c:v>
                </c:pt>
                <c:pt idx="7830">
                  <c:v>0.44681407686245994</c:v>
                </c:pt>
                <c:pt idx="7831">
                  <c:v>0.44669351391619944</c:v>
                </c:pt>
                <c:pt idx="7832">
                  <c:v>0.44656315937182889</c:v>
                </c:pt>
                <c:pt idx="7833">
                  <c:v>0.44613627065621181</c:v>
                </c:pt>
                <c:pt idx="7834">
                  <c:v>0.44585504506901619</c:v>
                </c:pt>
                <c:pt idx="7835">
                  <c:v>0.44566096832595309</c:v>
                </c:pt>
                <c:pt idx="7836">
                  <c:v>0.44525716054171721</c:v>
                </c:pt>
                <c:pt idx="7837">
                  <c:v>0.44511951884569345</c:v>
                </c:pt>
                <c:pt idx="7838">
                  <c:v>0.44479464291196297</c:v>
                </c:pt>
                <c:pt idx="7839">
                  <c:v>0.44469500592349553</c:v>
                </c:pt>
                <c:pt idx="7840">
                  <c:v>0.44468105264813657</c:v>
                </c:pt>
                <c:pt idx="7841">
                  <c:v>0.44417398064952368</c:v>
                </c:pt>
                <c:pt idx="7842">
                  <c:v>0.44382286903233314</c:v>
                </c:pt>
                <c:pt idx="7843">
                  <c:v>0.44343542820446258</c:v>
                </c:pt>
                <c:pt idx="7844">
                  <c:v>0.44342408738148398</c:v>
                </c:pt>
                <c:pt idx="7845">
                  <c:v>0.44319893040952824</c:v>
                </c:pt>
                <c:pt idx="7846">
                  <c:v>0.44294144183727246</c:v>
                </c:pt>
                <c:pt idx="7847">
                  <c:v>0.4427257816909928</c:v>
                </c:pt>
                <c:pt idx="7848">
                  <c:v>0.44254803433939949</c:v>
                </c:pt>
                <c:pt idx="7849">
                  <c:v>0.44253581114728735</c:v>
                </c:pt>
                <c:pt idx="7850">
                  <c:v>0.44252551152206127</c:v>
                </c:pt>
                <c:pt idx="7851">
                  <c:v>0.44226339992019659</c:v>
                </c:pt>
                <c:pt idx="7852">
                  <c:v>0.44199577099539339</c:v>
                </c:pt>
                <c:pt idx="7853">
                  <c:v>0.44098749897912087</c:v>
                </c:pt>
                <c:pt idx="7854">
                  <c:v>0.44088883384073602</c:v>
                </c:pt>
                <c:pt idx="7855">
                  <c:v>0.44079477183115706</c:v>
                </c:pt>
                <c:pt idx="7856">
                  <c:v>0.4406043384552929</c:v>
                </c:pt>
                <c:pt idx="7857">
                  <c:v>0.44043875486115108</c:v>
                </c:pt>
                <c:pt idx="7858">
                  <c:v>0.43987514730555721</c:v>
                </c:pt>
                <c:pt idx="7859">
                  <c:v>0.4395846932819118</c:v>
                </c:pt>
                <c:pt idx="7860">
                  <c:v>0.43957188641819617</c:v>
                </c:pt>
                <c:pt idx="7861">
                  <c:v>0.43956594832542778</c:v>
                </c:pt>
                <c:pt idx="7862">
                  <c:v>0.43939034064566779</c:v>
                </c:pt>
                <c:pt idx="7863">
                  <c:v>0.43877841171797222</c:v>
                </c:pt>
                <c:pt idx="7864">
                  <c:v>0.43873204223413842</c:v>
                </c:pt>
                <c:pt idx="7865">
                  <c:v>0.43870159838475686</c:v>
                </c:pt>
                <c:pt idx="7866">
                  <c:v>0.43817903896758692</c:v>
                </c:pt>
                <c:pt idx="7867">
                  <c:v>0.43817495194599881</c:v>
                </c:pt>
                <c:pt idx="7868">
                  <c:v>0.43791938679125653</c:v>
                </c:pt>
                <c:pt idx="7869">
                  <c:v>0.43776541375547756</c:v>
                </c:pt>
                <c:pt idx="7870">
                  <c:v>0.43734455156952823</c:v>
                </c:pt>
                <c:pt idx="7871">
                  <c:v>0.43671857918958618</c:v>
                </c:pt>
                <c:pt idx="7872">
                  <c:v>0.4367017873239471</c:v>
                </c:pt>
                <c:pt idx="7873">
                  <c:v>0.43608720351440822</c:v>
                </c:pt>
                <c:pt idx="7874">
                  <c:v>0.43599906759832957</c:v>
                </c:pt>
                <c:pt idx="7875">
                  <c:v>0.43577858613784071</c:v>
                </c:pt>
                <c:pt idx="7876">
                  <c:v>0.43547735539654342</c:v>
                </c:pt>
                <c:pt idx="7877">
                  <c:v>0.43501070486309057</c:v>
                </c:pt>
                <c:pt idx="7878">
                  <c:v>0.43412748984972938</c:v>
                </c:pt>
                <c:pt idx="7879">
                  <c:v>0.43389248788358764</c:v>
                </c:pt>
                <c:pt idx="7880">
                  <c:v>0.43387008677817829</c:v>
                </c:pt>
                <c:pt idx="7881">
                  <c:v>0.43374209438988748</c:v>
                </c:pt>
                <c:pt idx="7882">
                  <c:v>0.43320035761058318</c:v>
                </c:pt>
                <c:pt idx="7883">
                  <c:v>0.43314682785350045</c:v>
                </c:pt>
                <c:pt idx="7884">
                  <c:v>0.43288681790799444</c:v>
                </c:pt>
                <c:pt idx="7885">
                  <c:v>0.4327450612313517</c:v>
                </c:pt>
                <c:pt idx="7886">
                  <c:v>0.43271387422521085</c:v>
                </c:pt>
                <c:pt idx="7887">
                  <c:v>0.43236219097470274</c:v>
                </c:pt>
                <c:pt idx="7888">
                  <c:v>0.43233997649987849</c:v>
                </c:pt>
                <c:pt idx="7889">
                  <c:v>0.4323163659485833</c:v>
                </c:pt>
                <c:pt idx="7890">
                  <c:v>0.43201103879379316</c:v>
                </c:pt>
                <c:pt idx="7891">
                  <c:v>0.43189951064723298</c:v>
                </c:pt>
                <c:pt idx="7892">
                  <c:v>0.43181272772176854</c:v>
                </c:pt>
                <c:pt idx="7893">
                  <c:v>0.43178202549892741</c:v>
                </c:pt>
                <c:pt idx="7894">
                  <c:v>0.43156493157233178</c:v>
                </c:pt>
                <c:pt idx="7895">
                  <c:v>0.43153376888444311</c:v>
                </c:pt>
                <c:pt idx="7896">
                  <c:v>0.4313719906842326</c:v>
                </c:pt>
                <c:pt idx="7897">
                  <c:v>0.43128404027763417</c:v>
                </c:pt>
                <c:pt idx="7898">
                  <c:v>0.43110039840394931</c:v>
                </c:pt>
                <c:pt idx="7899">
                  <c:v>0.43040769635207743</c:v>
                </c:pt>
                <c:pt idx="7900">
                  <c:v>0.43039652226778791</c:v>
                </c:pt>
                <c:pt idx="7901">
                  <c:v>0.43004648483203439</c:v>
                </c:pt>
                <c:pt idx="7902">
                  <c:v>0.42958557728460922</c:v>
                </c:pt>
                <c:pt idx="7903">
                  <c:v>0.42934335006329361</c:v>
                </c:pt>
                <c:pt idx="7904">
                  <c:v>0.42922623682864075</c:v>
                </c:pt>
                <c:pt idx="7905">
                  <c:v>0.42896827592070591</c:v>
                </c:pt>
                <c:pt idx="7906">
                  <c:v>0.4289418203432202</c:v>
                </c:pt>
                <c:pt idx="7907">
                  <c:v>0.42894091790852051</c:v>
                </c:pt>
                <c:pt idx="7908">
                  <c:v>0.42887844976874129</c:v>
                </c:pt>
                <c:pt idx="7909">
                  <c:v>0.42886045471535056</c:v>
                </c:pt>
                <c:pt idx="7910">
                  <c:v>0.42875880943829486</c:v>
                </c:pt>
                <c:pt idx="7911">
                  <c:v>0.42875492592512565</c:v>
                </c:pt>
                <c:pt idx="7912">
                  <c:v>0.42854128526679097</c:v>
                </c:pt>
                <c:pt idx="7913">
                  <c:v>0.42832409134205746</c:v>
                </c:pt>
                <c:pt idx="7914">
                  <c:v>0.42768073351625729</c:v>
                </c:pt>
                <c:pt idx="7915">
                  <c:v>0.42766176539449524</c:v>
                </c:pt>
                <c:pt idx="7916">
                  <c:v>0.42759097724461048</c:v>
                </c:pt>
                <c:pt idx="7917">
                  <c:v>0.42701563341136856</c:v>
                </c:pt>
                <c:pt idx="7918">
                  <c:v>0.42684484874835649</c:v>
                </c:pt>
                <c:pt idx="7919">
                  <c:v>0.42673422625232499</c:v>
                </c:pt>
                <c:pt idx="7920">
                  <c:v>0.42667917165791369</c:v>
                </c:pt>
                <c:pt idx="7921">
                  <c:v>0.42636609073007453</c:v>
                </c:pt>
                <c:pt idx="7922">
                  <c:v>0.42583123736055201</c:v>
                </c:pt>
                <c:pt idx="7923">
                  <c:v>0.42526336050053198</c:v>
                </c:pt>
                <c:pt idx="7924">
                  <c:v>0.42524307264275973</c:v>
                </c:pt>
                <c:pt idx="7925">
                  <c:v>0.42523617082937476</c:v>
                </c:pt>
                <c:pt idx="7926">
                  <c:v>0.42478079745654995</c:v>
                </c:pt>
                <c:pt idx="7927">
                  <c:v>0.42468678971504636</c:v>
                </c:pt>
                <c:pt idx="7928">
                  <c:v>0.42468395050476943</c:v>
                </c:pt>
                <c:pt idx="7929">
                  <c:v>0.42455002490155147</c:v>
                </c:pt>
                <c:pt idx="7930">
                  <c:v>0.4242851361419564</c:v>
                </c:pt>
                <c:pt idx="7931">
                  <c:v>0.42408832291714599</c:v>
                </c:pt>
                <c:pt idx="7932">
                  <c:v>0.42396214650469238</c:v>
                </c:pt>
                <c:pt idx="7933">
                  <c:v>0.42382103775410451</c:v>
                </c:pt>
                <c:pt idx="7934">
                  <c:v>0.42372063927858244</c:v>
                </c:pt>
                <c:pt idx="7935">
                  <c:v>0.42339549122549303</c:v>
                </c:pt>
                <c:pt idx="7936">
                  <c:v>0.42337343057180488</c:v>
                </c:pt>
                <c:pt idx="7937">
                  <c:v>0.42303441032254385</c:v>
                </c:pt>
                <c:pt idx="7938">
                  <c:v>0.42299945707784636</c:v>
                </c:pt>
                <c:pt idx="7939">
                  <c:v>0.42262857247429519</c:v>
                </c:pt>
                <c:pt idx="7940">
                  <c:v>0.42259916116116608</c:v>
                </c:pt>
                <c:pt idx="7941">
                  <c:v>0.42208348213473151</c:v>
                </c:pt>
                <c:pt idx="7942">
                  <c:v>0.42192620367151656</c:v>
                </c:pt>
                <c:pt idx="7943">
                  <c:v>0.4215524599416397</c:v>
                </c:pt>
                <c:pt idx="7944">
                  <c:v>0.42152664063899731</c:v>
                </c:pt>
                <c:pt idx="7945">
                  <c:v>0.4212032645197416</c:v>
                </c:pt>
                <c:pt idx="7946">
                  <c:v>0.42107735467985957</c:v>
                </c:pt>
                <c:pt idx="7947">
                  <c:v>0.42085092998380214</c:v>
                </c:pt>
                <c:pt idx="7948">
                  <c:v>0.42062223407767202</c:v>
                </c:pt>
                <c:pt idx="7949">
                  <c:v>0.42025168154167031</c:v>
                </c:pt>
                <c:pt idx="7950">
                  <c:v>0.42022309629023419</c:v>
                </c:pt>
                <c:pt idx="7951">
                  <c:v>0.41993390348214077</c:v>
                </c:pt>
                <c:pt idx="7952">
                  <c:v>0.41977767946378308</c:v>
                </c:pt>
                <c:pt idx="7953">
                  <c:v>0.41974323517353851</c:v>
                </c:pt>
                <c:pt idx="7954">
                  <c:v>0.41973335016380248</c:v>
                </c:pt>
                <c:pt idx="7955">
                  <c:v>0.41966185768934816</c:v>
                </c:pt>
                <c:pt idx="7956">
                  <c:v>0.41964002482783486</c:v>
                </c:pt>
                <c:pt idx="7957">
                  <c:v>0.41954671338751198</c:v>
                </c:pt>
                <c:pt idx="7958">
                  <c:v>0.41949804643345789</c:v>
                </c:pt>
                <c:pt idx="7959">
                  <c:v>0.41937898001716833</c:v>
                </c:pt>
                <c:pt idx="7960">
                  <c:v>0.41927766870174099</c:v>
                </c:pt>
                <c:pt idx="7961">
                  <c:v>0.41920091207334659</c:v>
                </c:pt>
                <c:pt idx="7962">
                  <c:v>0.41919720676759498</c:v>
                </c:pt>
                <c:pt idx="7963">
                  <c:v>0.41869027810503939</c:v>
                </c:pt>
                <c:pt idx="7964">
                  <c:v>0.41846630373045707</c:v>
                </c:pt>
                <c:pt idx="7965">
                  <c:v>0.41830523176061268</c:v>
                </c:pt>
                <c:pt idx="7966">
                  <c:v>0.41826079258690552</c:v>
                </c:pt>
                <c:pt idx="7967">
                  <c:v>0.41815987836438645</c:v>
                </c:pt>
                <c:pt idx="7968">
                  <c:v>0.41806298371111844</c:v>
                </c:pt>
                <c:pt idx="7969">
                  <c:v>0.41803891960760975</c:v>
                </c:pt>
                <c:pt idx="7970">
                  <c:v>0.41782937036641177</c:v>
                </c:pt>
                <c:pt idx="7971">
                  <c:v>0.41780059861698887</c:v>
                </c:pt>
                <c:pt idx="7972">
                  <c:v>0.41777451408978472</c:v>
                </c:pt>
                <c:pt idx="7973">
                  <c:v>0.41741735847892952</c:v>
                </c:pt>
                <c:pt idx="7974">
                  <c:v>0.41724594214708893</c:v>
                </c:pt>
                <c:pt idx="7975">
                  <c:v>0.41713983150916595</c:v>
                </c:pt>
                <c:pt idx="7976">
                  <c:v>0.41699096732196628</c:v>
                </c:pt>
                <c:pt idx="7977">
                  <c:v>0.41698247460429655</c:v>
                </c:pt>
                <c:pt idx="7978">
                  <c:v>0.41676590299097943</c:v>
                </c:pt>
                <c:pt idx="7979">
                  <c:v>0.41676498132566597</c:v>
                </c:pt>
                <c:pt idx="7980">
                  <c:v>0.41665516842333539</c:v>
                </c:pt>
                <c:pt idx="7981">
                  <c:v>0.41643361564363762</c:v>
                </c:pt>
                <c:pt idx="7982">
                  <c:v>0.41643338432360544</c:v>
                </c:pt>
                <c:pt idx="7983">
                  <c:v>0.416423681943562</c:v>
                </c:pt>
                <c:pt idx="7984">
                  <c:v>0.41632130156078012</c:v>
                </c:pt>
                <c:pt idx="7985">
                  <c:v>0.41616518703773625</c:v>
                </c:pt>
                <c:pt idx="7986">
                  <c:v>0.41607850528774593</c:v>
                </c:pt>
                <c:pt idx="7987">
                  <c:v>0.41604142133530087</c:v>
                </c:pt>
                <c:pt idx="7988">
                  <c:v>0.41593011048341572</c:v>
                </c:pt>
                <c:pt idx="7989">
                  <c:v>0.41565771562595333</c:v>
                </c:pt>
                <c:pt idx="7990">
                  <c:v>0.41551330700173678</c:v>
                </c:pt>
                <c:pt idx="7991">
                  <c:v>0.4154879681079604</c:v>
                </c:pt>
                <c:pt idx="7992">
                  <c:v>0.41548096775553828</c:v>
                </c:pt>
                <c:pt idx="7993">
                  <c:v>0.41495243659565706</c:v>
                </c:pt>
                <c:pt idx="7994">
                  <c:v>0.41427496469783076</c:v>
                </c:pt>
                <c:pt idx="7995">
                  <c:v>0.41401857175822859</c:v>
                </c:pt>
                <c:pt idx="7996">
                  <c:v>0.4138575141936417</c:v>
                </c:pt>
                <c:pt idx="7997">
                  <c:v>0.41368989032952541</c:v>
                </c:pt>
                <c:pt idx="7998">
                  <c:v>0.41346309333506037</c:v>
                </c:pt>
                <c:pt idx="7999">
                  <c:v>0.41337438610271338</c:v>
                </c:pt>
                <c:pt idx="8000">
                  <c:v>0.41318981910757885</c:v>
                </c:pt>
                <c:pt idx="8001">
                  <c:v>0.4130756214680551</c:v>
                </c:pt>
                <c:pt idx="8002">
                  <c:v>0.41305055180688321</c:v>
                </c:pt>
                <c:pt idx="8003">
                  <c:v>0.41282135251959512</c:v>
                </c:pt>
                <c:pt idx="8004">
                  <c:v>0.41270745766137662</c:v>
                </c:pt>
                <c:pt idx="8005">
                  <c:v>0.41256216820789221</c:v>
                </c:pt>
                <c:pt idx="8006">
                  <c:v>0.41246872269635365</c:v>
                </c:pt>
                <c:pt idx="8007">
                  <c:v>0.41238072642662849</c:v>
                </c:pt>
                <c:pt idx="8008">
                  <c:v>0.41192919632841202</c:v>
                </c:pt>
                <c:pt idx="8009">
                  <c:v>0.41140623931011167</c:v>
                </c:pt>
                <c:pt idx="8010">
                  <c:v>0.41126991930697021</c:v>
                </c:pt>
                <c:pt idx="8011">
                  <c:v>0.41111349087674381</c:v>
                </c:pt>
                <c:pt idx="8012">
                  <c:v>0.41105012807805968</c:v>
                </c:pt>
                <c:pt idx="8013">
                  <c:v>0.41087746254966889</c:v>
                </c:pt>
                <c:pt idx="8014">
                  <c:v>0.41072790389969083</c:v>
                </c:pt>
                <c:pt idx="8015">
                  <c:v>0.41036184702123391</c:v>
                </c:pt>
                <c:pt idx="8016">
                  <c:v>0.40998374942638854</c:v>
                </c:pt>
                <c:pt idx="8017">
                  <c:v>0.40975243229629965</c:v>
                </c:pt>
                <c:pt idx="8018">
                  <c:v>0.40967056901085702</c:v>
                </c:pt>
                <c:pt idx="8019">
                  <c:v>0.40958688984585934</c:v>
                </c:pt>
                <c:pt idx="8020">
                  <c:v>0.40903386614678527</c:v>
                </c:pt>
                <c:pt idx="8021">
                  <c:v>0.40882450772630535</c:v>
                </c:pt>
                <c:pt idx="8022">
                  <c:v>0.40881404571577062</c:v>
                </c:pt>
                <c:pt idx="8023">
                  <c:v>0.40878805574145194</c:v>
                </c:pt>
                <c:pt idx="8024">
                  <c:v>0.40817809161326329</c:v>
                </c:pt>
                <c:pt idx="8025">
                  <c:v>0.40805664775114558</c:v>
                </c:pt>
                <c:pt idx="8026">
                  <c:v>0.40723541330598478</c:v>
                </c:pt>
                <c:pt idx="8027">
                  <c:v>0.40719779922284199</c:v>
                </c:pt>
                <c:pt idx="8028">
                  <c:v>0.40718688880654197</c:v>
                </c:pt>
                <c:pt idx="8029">
                  <c:v>0.40717337956458399</c:v>
                </c:pt>
                <c:pt idx="8030">
                  <c:v>0.40714240541352587</c:v>
                </c:pt>
                <c:pt idx="8031">
                  <c:v>0.4068077560216235</c:v>
                </c:pt>
                <c:pt idx="8032">
                  <c:v>0.40593103296401628</c:v>
                </c:pt>
                <c:pt idx="8033">
                  <c:v>0.40589206137872536</c:v>
                </c:pt>
                <c:pt idx="8034">
                  <c:v>0.40562255737644598</c:v>
                </c:pt>
                <c:pt idx="8035">
                  <c:v>0.40543923298241485</c:v>
                </c:pt>
                <c:pt idx="8036">
                  <c:v>0.40483252821163351</c:v>
                </c:pt>
                <c:pt idx="8037">
                  <c:v>0.40445738344000831</c:v>
                </c:pt>
                <c:pt idx="8038">
                  <c:v>0.40380457373970202</c:v>
                </c:pt>
                <c:pt idx="8039">
                  <c:v>0.40364356156444525</c:v>
                </c:pt>
                <c:pt idx="8040">
                  <c:v>0.40349744081965355</c:v>
                </c:pt>
                <c:pt idx="8041">
                  <c:v>0.40331803202574029</c:v>
                </c:pt>
                <c:pt idx="8042">
                  <c:v>0.40327644242608596</c:v>
                </c:pt>
                <c:pt idx="8043">
                  <c:v>0.40317298586030792</c:v>
                </c:pt>
                <c:pt idx="8044">
                  <c:v>0.40308459802835045</c:v>
                </c:pt>
                <c:pt idx="8045">
                  <c:v>0.40276455370780245</c:v>
                </c:pt>
                <c:pt idx="8046">
                  <c:v>0.40206079859440175</c:v>
                </c:pt>
                <c:pt idx="8047">
                  <c:v>0.4019409713682589</c:v>
                </c:pt>
                <c:pt idx="8048">
                  <c:v>0.40126971603635597</c:v>
                </c:pt>
                <c:pt idx="8049">
                  <c:v>0.40117981754051013</c:v>
                </c:pt>
                <c:pt idx="8050">
                  <c:v>0.40110112943209597</c:v>
                </c:pt>
                <c:pt idx="8051">
                  <c:v>0.40085351604129321</c:v>
                </c:pt>
                <c:pt idx="8052">
                  <c:v>0.40080244563092432</c:v>
                </c:pt>
                <c:pt idx="8053">
                  <c:v>0.40051892713248444</c:v>
                </c:pt>
                <c:pt idx="8054">
                  <c:v>0.40028173188081456</c:v>
                </c:pt>
                <c:pt idx="8055">
                  <c:v>0.40026890165209056</c:v>
                </c:pt>
                <c:pt idx="8056">
                  <c:v>0.39991380010304234</c:v>
                </c:pt>
                <c:pt idx="8057">
                  <c:v>0.39972427523521986</c:v>
                </c:pt>
                <c:pt idx="8058">
                  <c:v>0.3992542807136063</c:v>
                </c:pt>
                <c:pt idx="8059">
                  <c:v>0.39911175474988625</c:v>
                </c:pt>
                <c:pt idx="8060">
                  <c:v>0.3991059969082611</c:v>
                </c:pt>
                <c:pt idx="8061">
                  <c:v>0.39906308444449773</c:v>
                </c:pt>
                <c:pt idx="8062">
                  <c:v>0.39899037103210094</c:v>
                </c:pt>
                <c:pt idx="8063">
                  <c:v>0.39872293856959723</c:v>
                </c:pt>
                <c:pt idx="8064">
                  <c:v>0.39824170488079252</c:v>
                </c:pt>
                <c:pt idx="8065">
                  <c:v>0.39806750057719698</c:v>
                </c:pt>
                <c:pt idx="8066">
                  <c:v>0.39785280673618295</c:v>
                </c:pt>
                <c:pt idx="8067">
                  <c:v>0.39768981106141094</c:v>
                </c:pt>
                <c:pt idx="8068">
                  <c:v>0.39763461312583043</c:v>
                </c:pt>
                <c:pt idx="8069">
                  <c:v>0.39724381350330384</c:v>
                </c:pt>
                <c:pt idx="8070">
                  <c:v>0.39688587452303442</c:v>
                </c:pt>
                <c:pt idx="8071">
                  <c:v>0.39687840531252838</c:v>
                </c:pt>
                <c:pt idx="8072">
                  <c:v>0.39685295163860851</c:v>
                </c:pt>
                <c:pt idx="8073">
                  <c:v>0.3966791569552528</c:v>
                </c:pt>
                <c:pt idx="8074">
                  <c:v>0.39653847919189428</c:v>
                </c:pt>
                <c:pt idx="8075">
                  <c:v>0.39644609503504979</c:v>
                </c:pt>
                <c:pt idx="8076">
                  <c:v>0.39622782517978472</c:v>
                </c:pt>
                <c:pt idx="8077">
                  <c:v>0.39605087860950217</c:v>
                </c:pt>
                <c:pt idx="8078">
                  <c:v>0.39579314968442569</c:v>
                </c:pt>
                <c:pt idx="8079">
                  <c:v>0.39576120958786498</c:v>
                </c:pt>
                <c:pt idx="8080">
                  <c:v>0.39496180656349278</c:v>
                </c:pt>
                <c:pt idx="8081">
                  <c:v>0.39484757912438612</c:v>
                </c:pt>
                <c:pt idx="8082">
                  <c:v>0.3946312282176675</c:v>
                </c:pt>
                <c:pt idx="8083">
                  <c:v>0.39462175652155512</c:v>
                </c:pt>
                <c:pt idx="8084">
                  <c:v>0.39459827829357536</c:v>
                </c:pt>
                <c:pt idx="8085">
                  <c:v>0.3943927478609377</c:v>
                </c:pt>
                <c:pt idx="8086">
                  <c:v>0.39401991524332702</c:v>
                </c:pt>
                <c:pt idx="8087">
                  <c:v>0.39382384756480254</c:v>
                </c:pt>
                <c:pt idx="8088">
                  <c:v>0.39314511503219035</c:v>
                </c:pt>
                <c:pt idx="8089">
                  <c:v>0.3931379091461692</c:v>
                </c:pt>
                <c:pt idx="8090">
                  <c:v>0.39311265737527523</c:v>
                </c:pt>
                <c:pt idx="8091">
                  <c:v>0.39297578085677176</c:v>
                </c:pt>
                <c:pt idx="8092">
                  <c:v>0.39231395401551372</c:v>
                </c:pt>
                <c:pt idx="8093">
                  <c:v>0.39211424142365703</c:v>
                </c:pt>
                <c:pt idx="8094">
                  <c:v>0.39188846078146733</c:v>
                </c:pt>
                <c:pt idx="8095">
                  <c:v>0.39170964881329723</c:v>
                </c:pt>
                <c:pt idx="8096">
                  <c:v>0.39170350442871082</c:v>
                </c:pt>
                <c:pt idx="8097">
                  <c:v>0.39155746259230717</c:v>
                </c:pt>
                <c:pt idx="8098">
                  <c:v>0.39135130790729056</c:v>
                </c:pt>
                <c:pt idx="8099">
                  <c:v>0.39106726578379253</c:v>
                </c:pt>
                <c:pt idx="8100">
                  <c:v>0.39084444711243754</c:v>
                </c:pt>
                <c:pt idx="8101">
                  <c:v>0.39077202560475638</c:v>
                </c:pt>
                <c:pt idx="8102">
                  <c:v>0.39015551138134164</c:v>
                </c:pt>
                <c:pt idx="8103">
                  <c:v>0.38998113180360477</c:v>
                </c:pt>
                <c:pt idx="8104">
                  <c:v>0.38990853390721636</c:v>
                </c:pt>
                <c:pt idx="8105">
                  <c:v>0.38990125770042755</c:v>
                </c:pt>
                <c:pt idx="8106">
                  <c:v>0.38984927304984074</c:v>
                </c:pt>
                <c:pt idx="8107">
                  <c:v>0.38979974100224035</c:v>
                </c:pt>
                <c:pt idx="8108">
                  <c:v>0.38972503284959725</c:v>
                </c:pt>
                <c:pt idx="8109">
                  <c:v>0.38967521075919231</c:v>
                </c:pt>
                <c:pt idx="8110">
                  <c:v>0.38961014266952287</c:v>
                </c:pt>
                <c:pt idx="8111">
                  <c:v>0.38952824440288436</c:v>
                </c:pt>
                <c:pt idx="8112">
                  <c:v>0.38945827146894796</c:v>
                </c:pt>
                <c:pt idx="8113">
                  <c:v>0.38927129684979722</c:v>
                </c:pt>
                <c:pt idx="8114">
                  <c:v>0.38900988200847753</c:v>
                </c:pt>
                <c:pt idx="8115">
                  <c:v>0.38899431025759473</c:v>
                </c:pt>
                <c:pt idx="8116">
                  <c:v>0.38887391192191828</c:v>
                </c:pt>
                <c:pt idx="8117">
                  <c:v>0.38868976511979508</c:v>
                </c:pt>
                <c:pt idx="8118">
                  <c:v>0.38863009887382854</c:v>
                </c:pt>
                <c:pt idx="8119">
                  <c:v>0.38842724072352353</c:v>
                </c:pt>
                <c:pt idx="8120">
                  <c:v>0.38820906422273121</c:v>
                </c:pt>
                <c:pt idx="8121">
                  <c:v>0.38819479622272057</c:v>
                </c:pt>
                <c:pt idx="8122">
                  <c:v>0.38760786735444741</c:v>
                </c:pt>
                <c:pt idx="8123">
                  <c:v>0.38758149038017908</c:v>
                </c:pt>
                <c:pt idx="8124">
                  <c:v>0.38748828053851292</c:v>
                </c:pt>
                <c:pt idx="8125">
                  <c:v>0.38716470651175372</c:v>
                </c:pt>
                <c:pt idx="8126">
                  <c:v>0.38705742696534257</c:v>
                </c:pt>
                <c:pt idx="8127">
                  <c:v>0.38685661213223194</c:v>
                </c:pt>
                <c:pt idx="8128">
                  <c:v>0.38671545843513172</c:v>
                </c:pt>
                <c:pt idx="8129">
                  <c:v>0.38645246312100517</c:v>
                </c:pt>
                <c:pt idx="8130">
                  <c:v>0.38611598027027627</c:v>
                </c:pt>
                <c:pt idx="8131">
                  <c:v>0.38591727465395581</c:v>
                </c:pt>
                <c:pt idx="8132">
                  <c:v>0.38591117155898158</c:v>
                </c:pt>
                <c:pt idx="8133">
                  <c:v>0.38588152192635949</c:v>
                </c:pt>
                <c:pt idx="8134">
                  <c:v>0.3858244111635043</c:v>
                </c:pt>
                <c:pt idx="8135">
                  <c:v>0.38575528090474809</c:v>
                </c:pt>
                <c:pt idx="8136">
                  <c:v>0.38570321726263074</c:v>
                </c:pt>
                <c:pt idx="8137">
                  <c:v>0.38560834170716168</c:v>
                </c:pt>
                <c:pt idx="8138">
                  <c:v>0.38542734393951339</c:v>
                </c:pt>
                <c:pt idx="8139">
                  <c:v>0.38532907298467634</c:v>
                </c:pt>
                <c:pt idx="8140">
                  <c:v>0.38523212297634124</c:v>
                </c:pt>
                <c:pt idx="8141">
                  <c:v>0.385177215379024</c:v>
                </c:pt>
                <c:pt idx="8142">
                  <c:v>0.38516824164383545</c:v>
                </c:pt>
                <c:pt idx="8143">
                  <c:v>0.3851523800367207</c:v>
                </c:pt>
                <c:pt idx="8144">
                  <c:v>0.38490970311724249</c:v>
                </c:pt>
                <c:pt idx="8145">
                  <c:v>0.38487827301754829</c:v>
                </c:pt>
                <c:pt idx="8146">
                  <c:v>0.38474593647933247</c:v>
                </c:pt>
                <c:pt idx="8147">
                  <c:v>0.38452207506693992</c:v>
                </c:pt>
                <c:pt idx="8148">
                  <c:v>0.38441579810734006</c:v>
                </c:pt>
                <c:pt idx="8149">
                  <c:v>0.38440923612302813</c:v>
                </c:pt>
                <c:pt idx="8150">
                  <c:v>0.38437647050651824</c:v>
                </c:pt>
                <c:pt idx="8151">
                  <c:v>0.38381171476421988</c:v>
                </c:pt>
                <c:pt idx="8152">
                  <c:v>0.38321418449717765</c:v>
                </c:pt>
                <c:pt idx="8153">
                  <c:v>0.38309826850364781</c:v>
                </c:pt>
                <c:pt idx="8154">
                  <c:v>0.38297576372223735</c:v>
                </c:pt>
                <c:pt idx="8155">
                  <c:v>0.38271153956662524</c:v>
                </c:pt>
                <c:pt idx="8156">
                  <c:v>0.38253825415303944</c:v>
                </c:pt>
                <c:pt idx="8157">
                  <c:v>0.38170222489282624</c:v>
                </c:pt>
                <c:pt idx="8158">
                  <c:v>0.38157628437270508</c:v>
                </c:pt>
                <c:pt idx="8159">
                  <c:v>0.38143722239379019</c:v>
                </c:pt>
                <c:pt idx="8160">
                  <c:v>0.38136229495472551</c:v>
                </c:pt>
                <c:pt idx="8161">
                  <c:v>0.38132558705452635</c:v>
                </c:pt>
                <c:pt idx="8162">
                  <c:v>0.38065490314047862</c:v>
                </c:pt>
                <c:pt idx="8163">
                  <c:v>0.38016320819513266</c:v>
                </c:pt>
                <c:pt idx="8164">
                  <c:v>0.37990717398514579</c:v>
                </c:pt>
                <c:pt idx="8165">
                  <c:v>0.37929494879256886</c:v>
                </c:pt>
                <c:pt idx="8166">
                  <c:v>0.37914677171484346</c:v>
                </c:pt>
                <c:pt idx="8167">
                  <c:v>0.37913748335051634</c:v>
                </c:pt>
                <c:pt idx="8168">
                  <c:v>0.37872330769386581</c:v>
                </c:pt>
                <c:pt idx="8169">
                  <c:v>0.37847322021151958</c:v>
                </c:pt>
                <c:pt idx="8170">
                  <c:v>0.37835893173370394</c:v>
                </c:pt>
                <c:pt idx="8171">
                  <c:v>0.37835071764363765</c:v>
                </c:pt>
                <c:pt idx="8172">
                  <c:v>0.37772140063517951</c:v>
                </c:pt>
                <c:pt idx="8173">
                  <c:v>0.37720797199820638</c:v>
                </c:pt>
                <c:pt idx="8174">
                  <c:v>0.37715239407332274</c:v>
                </c:pt>
                <c:pt idx="8175">
                  <c:v>0.37699904921660138</c:v>
                </c:pt>
                <c:pt idx="8176">
                  <c:v>0.37690310926522586</c:v>
                </c:pt>
                <c:pt idx="8177">
                  <c:v>0.37683535232671223</c:v>
                </c:pt>
                <c:pt idx="8178">
                  <c:v>0.37681329745472197</c:v>
                </c:pt>
                <c:pt idx="8179">
                  <c:v>0.37625722764339348</c:v>
                </c:pt>
                <c:pt idx="8180">
                  <c:v>0.37583682625331633</c:v>
                </c:pt>
                <c:pt idx="8181">
                  <c:v>0.37574664670506064</c:v>
                </c:pt>
                <c:pt idx="8182">
                  <c:v>0.37560190286295297</c:v>
                </c:pt>
                <c:pt idx="8183">
                  <c:v>0.37554502393195066</c:v>
                </c:pt>
                <c:pt idx="8184">
                  <c:v>0.37502951975041093</c:v>
                </c:pt>
                <c:pt idx="8185">
                  <c:v>0.37501062325674389</c:v>
                </c:pt>
                <c:pt idx="8186">
                  <c:v>0.37489686604814731</c:v>
                </c:pt>
                <c:pt idx="8187">
                  <c:v>0.3740751997944024</c:v>
                </c:pt>
                <c:pt idx="8188">
                  <c:v>0.37394208214610997</c:v>
                </c:pt>
                <c:pt idx="8189">
                  <c:v>0.3735997497538574</c:v>
                </c:pt>
                <c:pt idx="8190">
                  <c:v>0.3731995202868692</c:v>
                </c:pt>
                <c:pt idx="8191">
                  <c:v>0.37318537653166395</c:v>
                </c:pt>
                <c:pt idx="8192">
                  <c:v>0.37305332719407813</c:v>
                </c:pt>
                <c:pt idx="8193">
                  <c:v>0.37298066290421883</c:v>
                </c:pt>
                <c:pt idx="8194">
                  <c:v>0.37292722668359735</c:v>
                </c:pt>
                <c:pt idx="8195">
                  <c:v>0.37279405918255448</c:v>
                </c:pt>
                <c:pt idx="8196">
                  <c:v>0.37270203439847926</c:v>
                </c:pt>
                <c:pt idx="8197">
                  <c:v>0.37221734204759588</c:v>
                </c:pt>
                <c:pt idx="8198">
                  <c:v>0.37187617645448506</c:v>
                </c:pt>
                <c:pt idx="8199">
                  <c:v>0.37169659240626846</c:v>
                </c:pt>
                <c:pt idx="8200">
                  <c:v>0.37155127069248528</c:v>
                </c:pt>
                <c:pt idx="8201">
                  <c:v>0.37154199640112029</c:v>
                </c:pt>
                <c:pt idx="8202">
                  <c:v>0.37152300093676949</c:v>
                </c:pt>
                <c:pt idx="8203">
                  <c:v>0.3712949387923587</c:v>
                </c:pt>
                <c:pt idx="8204">
                  <c:v>0.3712308355655361</c:v>
                </c:pt>
                <c:pt idx="8205">
                  <c:v>0.37120958349630945</c:v>
                </c:pt>
                <c:pt idx="8206">
                  <c:v>0.37114186104486885</c:v>
                </c:pt>
                <c:pt idx="8207">
                  <c:v>0.37072019681993129</c:v>
                </c:pt>
                <c:pt idx="8208">
                  <c:v>0.37062950792432559</c:v>
                </c:pt>
                <c:pt idx="8209">
                  <c:v>0.36944078378751849</c:v>
                </c:pt>
                <c:pt idx="8210">
                  <c:v>0.36916108793160829</c:v>
                </c:pt>
                <c:pt idx="8211">
                  <c:v>0.36904706298587425</c:v>
                </c:pt>
                <c:pt idx="8212">
                  <c:v>0.36892479939840345</c:v>
                </c:pt>
                <c:pt idx="8213">
                  <c:v>0.36874050276558679</c:v>
                </c:pt>
                <c:pt idx="8214">
                  <c:v>0.36853857006958546</c:v>
                </c:pt>
                <c:pt idx="8215">
                  <c:v>0.36853240194842379</c:v>
                </c:pt>
                <c:pt idx="8216">
                  <c:v>0.36852271509767748</c:v>
                </c:pt>
                <c:pt idx="8217">
                  <c:v>0.36840063631908393</c:v>
                </c:pt>
                <c:pt idx="8218">
                  <c:v>0.36775484167583461</c:v>
                </c:pt>
                <c:pt idx="8219">
                  <c:v>0.3677234782952582</c:v>
                </c:pt>
                <c:pt idx="8220">
                  <c:v>0.36768965345752275</c:v>
                </c:pt>
                <c:pt idx="8221">
                  <c:v>0.36766740281737137</c:v>
                </c:pt>
                <c:pt idx="8222">
                  <c:v>0.36766260350432367</c:v>
                </c:pt>
                <c:pt idx="8223">
                  <c:v>0.36751040559723819</c:v>
                </c:pt>
                <c:pt idx="8224">
                  <c:v>0.36741945927219516</c:v>
                </c:pt>
                <c:pt idx="8225">
                  <c:v>0.36732674723114611</c:v>
                </c:pt>
                <c:pt idx="8226">
                  <c:v>0.36689257714513457</c:v>
                </c:pt>
                <c:pt idx="8227">
                  <c:v>0.36675518042711247</c:v>
                </c:pt>
                <c:pt idx="8228">
                  <c:v>0.36630434610155016</c:v>
                </c:pt>
                <c:pt idx="8229">
                  <c:v>0.36621780240196483</c:v>
                </c:pt>
                <c:pt idx="8230">
                  <c:v>0.36603790745763476</c:v>
                </c:pt>
                <c:pt idx="8231">
                  <c:v>0.36584969091976444</c:v>
                </c:pt>
                <c:pt idx="8232">
                  <c:v>0.36583938286806944</c:v>
                </c:pt>
                <c:pt idx="8233">
                  <c:v>0.36538702055349753</c:v>
                </c:pt>
                <c:pt idx="8234">
                  <c:v>0.36528782811067695</c:v>
                </c:pt>
                <c:pt idx="8235">
                  <c:v>0.36521918096024575</c:v>
                </c:pt>
                <c:pt idx="8236">
                  <c:v>0.36521312636150455</c:v>
                </c:pt>
                <c:pt idx="8237">
                  <c:v>0.36512553608180986</c:v>
                </c:pt>
                <c:pt idx="8238">
                  <c:v>0.3650270074955132</c:v>
                </c:pt>
                <c:pt idx="8239">
                  <c:v>0.36469792419220787</c:v>
                </c:pt>
                <c:pt idx="8240">
                  <c:v>0.36459798700233209</c:v>
                </c:pt>
                <c:pt idx="8241">
                  <c:v>0.36432096081955079</c:v>
                </c:pt>
                <c:pt idx="8242">
                  <c:v>0.36383134713442467</c:v>
                </c:pt>
                <c:pt idx="8243">
                  <c:v>0.36364587334181075</c:v>
                </c:pt>
                <c:pt idx="8244">
                  <c:v>0.36345629450600936</c:v>
                </c:pt>
                <c:pt idx="8245">
                  <c:v>0.3631858658926882</c:v>
                </c:pt>
                <c:pt idx="8246">
                  <c:v>0.36294616790112205</c:v>
                </c:pt>
                <c:pt idx="8247">
                  <c:v>0.36263901483636435</c:v>
                </c:pt>
                <c:pt idx="8248">
                  <c:v>0.36251895473278273</c:v>
                </c:pt>
                <c:pt idx="8249">
                  <c:v>0.36204062421036959</c:v>
                </c:pt>
                <c:pt idx="8250">
                  <c:v>0.36194830132997147</c:v>
                </c:pt>
                <c:pt idx="8251">
                  <c:v>0.36189582377033391</c:v>
                </c:pt>
                <c:pt idx="8252">
                  <c:v>0.36173755347903264</c:v>
                </c:pt>
                <c:pt idx="8253">
                  <c:v>0.36161899928337193</c:v>
                </c:pt>
                <c:pt idx="8254">
                  <c:v>0.36126311097028441</c:v>
                </c:pt>
                <c:pt idx="8255">
                  <c:v>0.36093935046059938</c:v>
                </c:pt>
                <c:pt idx="8256">
                  <c:v>0.36078047035303362</c:v>
                </c:pt>
                <c:pt idx="8257">
                  <c:v>0.36040429565452736</c:v>
                </c:pt>
                <c:pt idx="8258">
                  <c:v>0.36030963054378479</c:v>
                </c:pt>
                <c:pt idx="8259">
                  <c:v>0.36028318135836818</c:v>
                </c:pt>
                <c:pt idx="8260">
                  <c:v>0.35998769548395909</c:v>
                </c:pt>
                <c:pt idx="8261">
                  <c:v>0.35992959598857494</c:v>
                </c:pt>
                <c:pt idx="8262">
                  <c:v>0.3595636389802</c:v>
                </c:pt>
                <c:pt idx="8263">
                  <c:v>0.35950173332095181</c:v>
                </c:pt>
                <c:pt idx="8264">
                  <c:v>0.35941573476543842</c:v>
                </c:pt>
                <c:pt idx="8265">
                  <c:v>0.35926662655915076</c:v>
                </c:pt>
                <c:pt idx="8266">
                  <c:v>0.35901182436727069</c:v>
                </c:pt>
                <c:pt idx="8267">
                  <c:v>0.35887264932156732</c:v>
                </c:pt>
                <c:pt idx="8268">
                  <c:v>0.35847099693057788</c:v>
                </c:pt>
                <c:pt idx="8269">
                  <c:v>0.35813562307687835</c:v>
                </c:pt>
                <c:pt idx="8270">
                  <c:v>0.35795311778177291</c:v>
                </c:pt>
                <c:pt idx="8271">
                  <c:v>0.357879305837217</c:v>
                </c:pt>
                <c:pt idx="8272">
                  <c:v>0.35763104962771597</c:v>
                </c:pt>
                <c:pt idx="8273">
                  <c:v>0.35733344871233297</c:v>
                </c:pt>
                <c:pt idx="8274">
                  <c:v>0.35715836723079281</c:v>
                </c:pt>
                <c:pt idx="8275">
                  <c:v>0.35683645588044238</c:v>
                </c:pt>
                <c:pt idx="8276">
                  <c:v>0.35675876072764867</c:v>
                </c:pt>
                <c:pt idx="8277">
                  <c:v>0.35663836528005627</c:v>
                </c:pt>
                <c:pt idx="8278">
                  <c:v>0.35661115972981561</c:v>
                </c:pt>
                <c:pt idx="8279">
                  <c:v>0.35657188359967312</c:v>
                </c:pt>
                <c:pt idx="8280">
                  <c:v>0.35638381044415662</c:v>
                </c:pt>
                <c:pt idx="8281">
                  <c:v>0.3562461898628092</c:v>
                </c:pt>
                <c:pt idx="8282">
                  <c:v>0.35501213001508891</c:v>
                </c:pt>
                <c:pt idx="8283">
                  <c:v>0.35491528552845975</c:v>
                </c:pt>
                <c:pt idx="8284">
                  <c:v>0.35464091838757067</c:v>
                </c:pt>
                <c:pt idx="8285">
                  <c:v>0.35461778436535124</c:v>
                </c:pt>
                <c:pt idx="8286">
                  <c:v>0.35455864726115699</c:v>
                </c:pt>
                <c:pt idx="8287">
                  <c:v>0.35454284956843768</c:v>
                </c:pt>
                <c:pt idx="8288">
                  <c:v>0.35448242421733378</c:v>
                </c:pt>
                <c:pt idx="8289">
                  <c:v>0.35446847154003802</c:v>
                </c:pt>
                <c:pt idx="8290">
                  <c:v>0.35441743462400899</c:v>
                </c:pt>
                <c:pt idx="8291">
                  <c:v>0.3542824320918308</c:v>
                </c:pt>
                <c:pt idx="8292">
                  <c:v>0.35404028513318919</c:v>
                </c:pt>
                <c:pt idx="8293">
                  <c:v>0.35336477636480296</c:v>
                </c:pt>
                <c:pt idx="8294">
                  <c:v>0.35314863006422326</c:v>
                </c:pt>
                <c:pt idx="8295">
                  <c:v>0.35250478755935338</c:v>
                </c:pt>
                <c:pt idx="8296">
                  <c:v>0.35246703458131373</c:v>
                </c:pt>
                <c:pt idx="8297">
                  <c:v>0.35246650117088185</c:v>
                </c:pt>
                <c:pt idx="8298">
                  <c:v>0.35241512161689537</c:v>
                </c:pt>
                <c:pt idx="8299">
                  <c:v>0.35215716125900987</c:v>
                </c:pt>
                <c:pt idx="8300">
                  <c:v>0.35167574660671264</c:v>
                </c:pt>
                <c:pt idx="8301">
                  <c:v>0.35154003578487586</c:v>
                </c:pt>
                <c:pt idx="8302">
                  <c:v>0.35148287191657357</c:v>
                </c:pt>
                <c:pt idx="8303">
                  <c:v>0.35113054116050396</c:v>
                </c:pt>
                <c:pt idx="8304">
                  <c:v>0.35112020572875996</c:v>
                </c:pt>
                <c:pt idx="8305">
                  <c:v>0.35106794546395842</c:v>
                </c:pt>
                <c:pt idx="8306">
                  <c:v>0.35100090441782583</c:v>
                </c:pt>
                <c:pt idx="8307">
                  <c:v>0.35090325786402854</c:v>
                </c:pt>
                <c:pt idx="8308">
                  <c:v>0.35083215373666499</c:v>
                </c:pt>
                <c:pt idx="8309">
                  <c:v>0.35076103863356595</c:v>
                </c:pt>
                <c:pt idx="8310">
                  <c:v>0.34983163331099781</c:v>
                </c:pt>
                <c:pt idx="8311">
                  <c:v>0.34939454909289019</c:v>
                </c:pt>
                <c:pt idx="8312">
                  <c:v>0.3490167541071304</c:v>
                </c:pt>
                <c:pt idx="8313">
                  <c:v>0.34892235299325863</c:v>
                </c:pt>
                <c:pt idx="8314">
                  <c:v>0.34817821791622955</c:v>
                </c:pt>
                <c:pt idx="8315">
                  <c:v>0.34817477688627768</c:v>
                </c:pt>
                <c:pt idx="8316">
                  <c:v>0.347338605617038</c:v>
                </c:pt>
                <c:pt idx="8317">
                  <c:v>0.34719699010386562</c:v>
                </c:pt>
                <c:pt idx="8318">
                  <c:v>0.34675342847608298</c:v>
                </c:pt>
                <c:pt idx="8319">
                  <c:v>0.34673730743251857</c:v>
                </c:pt>
                <c:pt idx="8320">
                  <c:v>0.34618274994660581</c:v>
                </c:pt>
                <c:pt idx="8321">
                  <c:v>0.3461610204049384</c:v>
                </c:pt>
                <c:pt idx="8322">
                  <c:v>0.34606671356260804</c:v>
                </c:pt>
                <c:pt idx="8323">
                  <c:v>0.34606647453532396</c:v>
                </c:pt>
                <c:pt idx="8324">
                  <c:v>0.34601192569694511</c:v>
                </c:pt>
                <c:pt idx="8325">
                  <c:v>0.34597901575433943</c:v>
                </c:pt>
                <c:pt idx="8326">
                  <c:v>0.3459786245574003</c:v>
                </c:pt>
                <c:pt idx="8327">
                  <c:v>0.34591373332439007</c:v>
                </c:pt>
                <c:pt idx="8328">
                  <c:v>0.34584382656267609</c:v>
                </c:pt>
                <c:pt idx="8329">
                  <c:v>0.34578011358903721</c:v>
                </c:pt>
                <c:pt idx="8330">
                  <c:v>0.34569571341300781</c:v>
                </c:pt>
                <c:pt idx="8331">
                  <c:v>0.34506911661614981</c:v>
                </c:pt>
                <c:pt idx="8332">
                  <c:v>0.34478321094654796</c:v>
                </c:pt>
                <c:pt idx="8333">
                  <c:v>0.34465530762130048</c:v>
                </c:pt>
                <c:pt idx="8334">
                  <c:v>0.34457183250824036</c:v>
                </c:pt>
                <c:pt idx="8335">
                  <c:v>0.34454362772613517</c:v>
                </c:pt>
                <c:pt idx="8336">
                  <c:v>0.34421388554166893</c:v>
                </c:pt>
                <c:pt idx="8337">
                  <c:v>0.34398871080111654</c:v>
                </c:pt>
                <c:pt idx="8338">
                  <c:v>0.34390029853224391</c:v>
                </c:pt>
                <c:pt idx="8339">
                  <c:v>0.34350206284396767</c:v>
                </c:pt>
                <c:pt idx="8340">
                  <c:v>0.34343910610397588</c:v>
                </c:pt>
                <c:pt idx="8341">
                  <c:v>0.34343176322265251</c:v>
                </c:pt>
                <c:pt idx="8342">
                  <c:v>0.34276124639250505</c:v>
                </c:pt>
                <c:pt idx="8343">
                  <c:v>0.34275760465165056</c:v>
                </c:pt>
                <c:pt idx="8344">
                  <c:v>0.34259206477224458</c:v>
                </c:pt>
                <c:pt idx="8345">
                  <c:v>0.34223354040746995</c:v>
                </c:pt>
                <c:pt idx="8346">
                  <c:v>0.3418210881488194</c:v>
                </c:pt>
                <c:pt idx="8347">
                  <c:v>0.34173038749558787</c:v>
                </c:pt>
                <c:pt idx="8348">
                  <c:v>0.34157017949698393</c:v>
                </c:pt>
                <c:pt idx="8349">
                  <c:v>0.34154458091261675</c:v>
                </c:pt>
                <c:pt idx="8350">
                  <c:v>0.34132001223907593</c:v>
                </c:pt>
                <c:pt idx="8351">
                  <c:v>0.34070105321513816</c:v>
                </c:pt>
                <c:pt idx="8352">
                  <c:v>0.3406035590769198</c:v>
                </c:pt>
                <c:pt idx="8353">
                  <c:v>0.3404988994981738</c:v>
                </c:pt>
                <c:pt idx="8354">
                  <c:v>0.34045184021277991</c:v>
                </c:pt>
                <c:pt idx="8355">
                  <c:v>0.34040496738073966</c:v>
                </c:pt>
                <c:pt idx="8356">
                  <c:v>0.34038741506734815</c:v>
                </c:pt>
                <c:pt idx="8357">
                  <c:v>0.34005000000715324</c:v>
                </c:pt>
                <c:pt idx="8358">
                  <c:v>0.33985545786751692</c:v>
                </c:pt>
                <c:pt idx="8359">
                  <c:v>0.33941306174899055</c:v>
                </c:pt>
                <c:pt idx="8360">
                  <c:v>0.33912541986386041</c:v>
                </c:pt>
                <c:pt idx="8361">
                  <c:v>0.33890349036411499</c:v>
                </c:pt>
                <c:pt idx="8362">
                  <c:v>0.33818854986756963</c:v>
                </c:pt>
                <c:pt idx="8363">
                  <c:v>0.33791475168770646</c:v>
                </c:pt>
                <c:pt idx="8364">
                  <c:v>0.33787850515194973</c:v>
                </c:pt>
                <c:pt idx="8365">
                  <c:v>0.33715105957142216</c:v>
                </c:pt>
                <c:pt idx="8366">
                  <c:v>0.33658038589873113</c:v>
                </c:pt>
                <c:pt idx="8367">
                  <c:v>0.33639546767050188</c:v>
                </c:pt>
                <c:pt idx="8368">
                  <c:v>0.33630255103961409</c:v>
                </c:pt>
                <c:pt idx="8369">
                  <c:v>0.3361921666410721</c:v>
                </c:pt>
                <c:pt idx="8370">
                  <c:v>0.33602833761351303</c:v>
                </c:pt>
                <c:pt idx="8371">
                  <c:v>0.33585538161663736</c:v>
                </c:pt>
                <c:pt idx="8372">
                  <c:v>0.33566512761234657</c:v>
                </c:pt>
                <c:pt idx="8373">
                  <c:v>0.33563799570818897</c:v>
                </c:pt>
                <c:pt idx="8374">
                  <c:v>0.33544066173582543</c:v>
                </c:pt>
                <c:pt idx="8375">
                  <c:v>0.33540299126222772</c:v>
                </c:pt>
                <c:pt idx="8376">
                  <c:v>0.3350483576321488</c:v>
                </c:pt>
                <c:pt idx="8377">
                  <c:v>0.33498198693824055</c:v>
                </c:pt>
                <c:pt idx="8378">
                  <c:v>0.33495770711337652</c:v>
                </c:pt>
                <c:pt idx="8379">
                  <c:v>0.33484395260193595</c:v>
                </c:pt>
                <c:pt idx="8380">
                  <c:v>0.33483174394195403</c:v>
                </c:pt>
                <c:pt idx="8381">
                  <c:v>0.33472594487639956</c:v>
                </c:pt>
                <c:pt idx="8382">
                  <c:v>0.33465003225068146</c:v>
                </c:pt>
                <c:pt idx="8383">
                  <c:v>0.33412391975775102</c:v>
                </c:pt>
                <c:pt idx="8384">
                  <c:v>0.3335563790373558</c:v>
                </c:pt>
                <c:pt idx="8385">
                  <c:v>0.3335422381050121</c:v>
                </c:pt>
                <c:pt idx="8386">
                  <c:v>0.33314988473287199</c:v>
                </c:pt>
                <c:pt idx="8387">
                  <c:v>0.3327612930352718</c:v>
                </c:pt>
                <c:pt idx="8388">
                  <c:v>0.33265973508400226</c:v>
                </c:pt>
                <c:pt idx="8389">
                  <c:v>0.33253761177860197</c:v>
                </c:pt>
                <c:pt idx="8390">
                  <c:v>0.33220453594778571</c:v>
                </c:pt>
                <c:pt idx="8391">
                  <c:v>0.33177195141325033</c:v>
                </c:pt>
                <c:pt idx="8392">
                  <c:v>0.33172535430609845</c:v>
                </c:pt>
                <c:pt idx="8393">
                  <c:v>0.33065172671858706</c:v>
                </c:pt>
                <c:pt idx="8394">
                  <c:v>0.33048740193951048</c:v>
                </c:pt>
                <c:pt idx="8395">
                  <c:v>0.32978258218691553</c:v>
                </c:pt>
                <c:pt idx="8396">
                  <c:v>0.32955111587098435</c:v>
                </c:pt>
                <c:pt idx="8397">
                  <c:v>0.32935938833652006</c:v>
                </c:pt>
                <c:pt idx="8398">
                  <c:v>0.32923028721231962</c:v>
                </c:pt>
                <c:pt idx="8399">
                  <c:v>0.32885811599091791</c:v>
                </c:pt>
                <c:pt idx="8400">
                  <c:v>0.3287940475937966</c:v>
                </c:pt>
                <c:pt idx="8401">
                  <c:v>0.32832000159355207</c:v>
                </c:pt>
                <c:pt idx="8402">
                  <c:v>0.32828729768162762</c:v>
                </c:pt>
                <c:pt idx="8403">
                  <c:v>0.32798303229376141</c:v>
                </c:pt>
                <c:pt idx="8404">
                  <c:v>0.3279542528484512</c:v>
                </c:pt>
                <c:pt idx="8405">
                  <c:v>0.32766788725424212</c:v>
                </c:pt>
                <c:pt idx="8406">
                  <c:v>0.32738915805333585</c:v>
                </c:pt>
                <c:pt idx="8407">
                  <c:v>0.32688841355184517</c:v>
                </c:pt>
                <c:pt idx="8408">
                  <c:v>0.32671888378304792</c:v>
                </c:pt>
                <c:pt idx="8409">
                  <c:v>0.32669963797057328</c:v>
                </c:pt>
                <c:pt idx="8410">
                  <c:v>0.32584656311519267</c:v>
                </c:pt>
                <c:pt idx="8411">
                  <c:v>0.32568328297362253</c:v>
                </c:pt>
                <c:pt idx="8412">
                  <c:v>0.32550944687317068</c:v>
                </c:pt>
                <c:pt idx="8413">
                  <c:v>0.32484243643186544</c:v>
                </c:pt>
                <c:pt idx="8414">
                  <c:v>0.3243541986692835</c:v>
                </c:pt>
                <c:pt idx="8415">
                  <c:v>0.32423289921333759</c:v>
                </c:pt>
                <c:pt idx="8416">
                  <c:v>0.32411341344687589</c:v>
                </c:pt>
                <c:pt idx="8417">
                  <c:v>0.32385567803070558</c:v>
                </c:pt>
                <c:pt idx="8418">
                  <c:v>0.32351635549087859</c:v>
                </c:pt>
                <c:pt idx="8419">
                  <c:v>0.32345538925184725</c:v>
                </c:pt>
                <c:pt idx="8420">
                  <c:v>0.32300973519858694</c:v>
                </c:pt>
                <c:pt idx="8421">
                  <c:v>0.32293235433866402</c:v>
                </c:pt>
                <c:pt idx="8422">
                  <c:v>0.32281641255825705</c:v>
                </c:pt>
                <c:pt idx="8423">
                  <c:v>0.32275152842941363</c:v>
                </c:pt>
                <c:pt idx="8424">
                  <c:v>0.32271055413012384</c:v>
                </c:pt>
                <c:pt idx="8425">
                  <c:v>0.32256259478380045</c:v>
                </c:pt>
                <c:pt idx="8426">
                  <c:v>0.32137739947202221</c:v>
                </c:pt>
                <c:pt idx="8427">
                  <c:v>0.32114245394458962</c:v>
                </c:pt>
                <c:pt idx="8428">
                  <c:v>0.32107164936547694</c:v>
                </c:pt>
                <c:pt idx="8429">
                  <c:v>0.3200171577241902</c:v>
                </c:pt>
                <c:pt idx="8430">
                  <c:v>0.3197257276624425</c:v>
                </c:pt>
                <c:pt idx="8431">
                  <c:v>0.31963102843995861</c:v>
                </c:pt>
                <c:pt idx="8432">
                  <c:v>0.31932161631687828</c:v>
                </c:pt>
                <c:pt idx="8433">
                  <c:v>0.31914435858328383</c:v>
                </c:pt>
                <c:pt idx="8434">
                  <c:v>0.31898643268378929</c:v>
                </c:pt>
                <c:pt idx="8435">
                  <c:v>0.31872427742578296</c:v>
                </c:pt>
                <c:pt idx="8436">
                  <c:v>0.31851216905488711</c:v>
                </c:pt>
                <c:pt idx="8437">
                  <c:v>0.31782561435507628</c:v>
                </c:pt>
                <c:pt idx="8438">
                  <c:v>0.31717933936999165</c:v>
                </c:pt>
                <c:pt idx="8439">
                  <c:v>0.31708531807875606</c:v>
                </c:pt>
                <c:pt idx="8440">
                  <c:v>0.31700021794880984</c:v>
                </c:pt>
                <c:pt idx="8441">
                  <c:v>0.31699751647768787</c:v>
                </c:pt>
                <c:pt idx="8442">
                  <c:v>0.31642831135647154</c:v>
                </c:pt>
                <c:pt idx="8443">
                  <c:v>0.31642157279132149</c:v>
                </c:pt>
                <c:pt idx="8444">
                  <c:v>0.31621673610498924</c:v>
                </c:pt>
                <c:pt idx="8445">
                  <c:v>0.31596609817637367</c:v>
                </c:pt>
                <c:pt idx="8446">
                  <c:v>0.31579386856407199</c:v>
                </c:pt>
                <c:pt idx="8447">
                  <c:v>0.3155220479739077</c:v>
                </c:pt>
                <c:pt idx="8448">
                  <c:v>0.31550267128477771</c:v>
                </c:pt>
                <c:pt idx="8449">
                  <c:v>0.31499010842786379</c:v>
                </c:pt>
                <c:pt idx="8450">
                  <c:v>0.31466666876567795</c:v>
                </c:pt>
                <c:pt idx="8451">
                  <c:v>0.31465041471699012</c:v>
                </c:pt>
                <c:pt idx="8452">
                  <c:v>0.31461821170581133</c:v>
                </c:pt>
                <c:pt idx="8453">
                  <c:v>0.31456855159991148</c:v>
                </c:pt>
                <c:pt idx="8454">
                  <c:v>0.31442604647567157</c:v>
                </c:pt>
                <c:pt idx="8455">
                  <c:v>0.31409628593171662</c:v>
                </c:pt>
                <c:pt idx="8456">
                  <c:v>0.31383434011352951</c:v>
                </c:pt>
                <c:pt idx="8457">
                  <c:v>0.31326517915235036</c:v>
                </c:pt>
                <c:pt idx="8458">
                  <c:v>0.31313185049938219</c:v>
                </c:pt>
                <c:pt idx="8459">
                  <c:v>0.31306181443197079</c:v>
                </c:pt>
                <c:pt idx="8460">
                  <c:v>0.31287141460952222</c:v>
                </c:pt>
                <c:pt idx="8461">
                  <c:v>0.31236493434458468</c:v>
                </c:pt>
                <c:pt idx="8462">
                  <c:v>0.31203863968480078</c:v>
                </c:pt>
                <c:pt idx="8463">
                  <c:v>0.31200283111300081</c:v>
                </c:pt>
                <c:pt idx="8464">
                  <c:v>0.31156974839897278</c:v>
                </c:pt>
                <c:pt idx="8465">
                  <c:v>0.31155142457741364</c:v>
                </c:pt>
                <c:pt idx="8466">
                  <c:v>0.31135086526162403</c:v>
                </c:pt>
                <c:pt idx="8467">
                  <c:v>0.31127397159840059</c:v>
                </c:pt>
                <c:pt idx="8468">
                  <c:v>0.31123763956428552</c:v>
                </c:pt>
                <c:pt idx="8469">
                  <c:v>0.31121274238761204</c:v>
                </c:pt>
                <c:pt idx="8470">
                  <c:v>0.31095824206300515</c:v>
                </c:pt>
                <c:pt idx="8471">
                  <c:v>0.31023409406613495</c:v>
                </c:pt>
                <c:pt idx="8472">
                  <c:v>0.30978254139976447</c:v>
                </c:pt>
                <c:pt idx="8473">
                  <c:v>0.30976060178858589</c:v>
                </c:pt>
                <c:pt idx="8474">
                  <c:v>0.30974094697017635</c:v>
                </c:pt>
                <c:pt idx="8475">
                  <c:v>0.30960150907623141</c:v>
                </c:pt>
                <c:pt idx="8476">
                  <c:v>0.30958746571639822</c:v>
                </c:pt>
                <c:pt idx="8477">
                  <c:v>0.3095690913599064</c:v>
                </c:pt>
                <c:pt idx="8478">
                  <c:v>0.30906582606647265</c:v>
                </c:pt>
                <c:pt idx="8479">
                  <c:v>0.30893613503236955</c:v>
                </c:pt>
                <c:pt idx="8480">
                  <c:v>0.30877150376021173</c:v>
                </c:pt>
                <c:pt idx="8481">
                  <c:v>0.3083949739359293</c:v>
                </c:pt>
                <c:pt idx="8482">
                  <c:v>0.30834303739430496</c:v>
                </c:pt>
                <c:pt idx="8483">
                  <c:v>0.30781295546151277</c:v>
                </c:pt>
                <c:pt idx="8484">
                  <c:v>0.30779194273719623</c:v>
                </c:pt>
                <c:pt idx="8485">
                  <c:v>0.30765963107072636</c:v>
                </c:pt>
                <c:pt idx="8486">
                  <c:v>0.30721041936633492</c:v>
                </c:pt>
                <c:pt idx="8487">
                  <c:v>0.30697845552719921</c:v>
                </c:pt>
                <c:pt idx="8488">
                  <c:v>0.30682030664204735</c:v>
                </c:pt>
                <c:pt idx="8489">
                  <c:v>0.30675193873386758</c:v>
                </c:pt>
                <c:pt idx="8490">
                  <c:v>0.30650098807115</c:v>
                </c:pt>
                <c:pt idx="8491">
                  <c:v>0.3062752656163123</c:v>
                </c:pt>
                <c:pt idx="8492">
                  <c:v>0.30589864184306415</c:v>
                </c:pt>
                <c:pt idx="8493">
                  <c:v>0.30586637211893514</c:v>
                </c:pt>
                <c:pt idx="8494">
                  <c:v>0.30579200781323318</c:v>
                </c:pt>
                <c:pt idx="8495">
                  <c:v>0.30540217656681196</c:v>
                </c:pt>
                <c:pt idx="8496">
                  <c:v>0.30539066800757908</c:v>
                </c:pt>
                <c:pt idx="8497">
                  <c:v>0.30534814667310872</c:v>
                </c:pt>
                <c:pt idx="8498">
                  <c:v>0.30502337984775851</c:v>
                </c:pt>
                <c:pt idx="8499">
                  <c:v>0.30477745937028361</c:v>
                </c:pt>
                <c:pt idx="8500">
                  <c:v>0.30472954918001349</c:v>
                </c:pt>
                <c:pt idx="8501">
                  <c:v>0.30458475717057393</c:v>
                </c:pt>
                <c:pt idx="8502">
                  <c:v>0.30424555188395747</c:v>
                </c:pt>
                <c:pt idx="8503">
                  <c:v>0.30419692940729814</c:v>
                </c:pt>
                <c:pt idx="8504">
                  <c:v>0.30405641364232688</c:v>
                </c:pt>
                <c:pt idx="8505">
                  <c:v>0.30399748301555557</c:v>
                </c:pt>
                <c:pt idx="8506">
                  <c:v>0.30388644237361806</c:v>
                </c:pt>
                <c:pt idx="8507">
                  <c:v>0.30372440397552553</c:v>
                </c:pt>
                <c:pt idx="8508">
                  <c:v>0.30369640831571953</c:v>
                </c:pt>
                <c:pt idx="8509">
                  <c:v>0.30349108982217637</c:v>
                </c:pt>
                <c:pt idx="8510">
                  <c:v>0.30329836234371094</c:v>
                </c:pt>
                <c:pt idx="8511">
                  <c:v>0.30307419994795431</c:v>
                </c:pt>
                <c:pt idx="8512">
                  <c:v>0.3028611732661739</c:v>
                </c:pt>
                <c:pt idx="8513">
                  <c:v>0.30266248558701297</c:v>
                </c:pt>
                <c:pt idx="8514">
                  <c:v>0.30263842146909326</c:v>
                </c:pt>
                <c:pt idx="8515">
                  <c:v>0.3024452824024999</c:v>
                </c:pt>
                <c:pt idx="8516">
                  <c:v>0.30229502111470258</c:v>
                </c:pt>
                <c:pt idx="8517">
                  <c:v>0.30221205438833254</c:v>
                </c:pt>
                <c:pt idx="8518">
                  <c:v>0.30214952526465899</c:v>
                </c:pt>
                <c:pt idx="8519">
                  <c:v>0.30190968739372737</c:v>
                </c:pt>
                <c:pt idx="8520">
                  <c:v>0.30129789909870031</c:v>
                </c:pt>
                <c:pt idx="8521">
                  <c:v>0.30089800876353046</c:v>
                </c:pt>
                <c:pt idx="8522">
                  <c:v>0.30078610854304377</c:v>
                </c:pt>
                <c:pt idx="8523">
                  <c:v>0.30044016362773912</c:v>
                </c:pt>
                <c:pt idx="8524">
                  <c:v>0.29991531331531046</c:v>
                </c:pt>
                <c:pt idx="8525">
                  <c:v>0.29972670957608843</c:v>
                </c:pt>
                <c:pt idx="8526">
                  <c:v>0.29949396209345391</c:v>
                </c:pt>
                <c:pt idx="8527">
                  <c:v>0.29942202476679719</c:v>
                </c:pt>
                <c:pt idx="8528">
                  <c:v>0.29937462616593691</c:v>
                </c:pt>
                <c:pt idx="8529">
                  <c:v>0.29878329700849876</c:v>
                </c:pt>
                <c:pt idx="8530">
                  <c:v>0.29868476638615316</c:v>
                </c:pt>
                <c:pt idx="8531">
                  <c:v>0.29832995569234338</c:v>
                </c:pt>
                <c:pt idx="8532">
                  <c:v>0.29817523171331817</c:v>
                </c:pt>
                <c:pt idx="8533">
                  <c:v>0.29809794502778958</c:v>
                </c:pt>
                <c:pt idx="8534">
                  <c:v>0.29797881425685713</c:v>
                </c:pt>
                <c:pt idx="8535">
                  <c:v>0.29781044587335548</c:v>
                </c:pt>
                <c:pt idx="8536">
                  <c:v>0.29780424333395955</c:v>
                </c:pt>
                <c:pt idx="8537">
                  <c:v>0.29764005526300785</c:v>
                </c:pt>
                <c:pt idx="8538">
                  <c:v>0.29705578078911332</c:v>
                </c:pt>
                <c:pt idx="8539">
                  <c:v>0.29698037185742304</c:v>
                </c:pt>
                <c:pt idx="8540">
                  <c:v>0.29658136174596333</c:v>
                </c:pt>
                <c:pt idx="8541">
                  <c:v>0.2963705398153994</c:v>
                </c:pt>
                <c:pt idx="8542">
                  <c:v>0.2962997800264317</c:v>
                </c:pt>
                <c:pt idx="8543">
                  <c:v>0.29616856968950156</c:v>
                </c:pt>
                <c:pt idx="8544">
                  <c:v>0.29584059534023982</c:v>
                </c:pt>
                <c:pt idx="8545">
                  <c:v>0.29528178789702497</c:v>
                </c:pt>
                <c:pt idx="8546">
                  <c:v>0.29521121294917591</c:v>
                </c:pt>
                <c:pt idx="8547">
                  <c:v>0.29494554393172995</c:v>
                </c:pt>
                <c:pt idx="8548">
                  <c:v>0.29453051409547298</c:v>
                </c:pt>
                <c:pt idx="8549">
                  <c:v>0.29445184838043664</c:v>
                </c:pt>
                <c:pt idx="8550">
                  <c:v>0.29429660904973082</c:v>
                </c:pt>
                <c:pt idx="8551">
                  <c:v>0.29378762706976119</c:v>
                </c:pt>
                <c:pt idx="8552">
                  <c:v>0.29345776390808315</c:v>
                </c:pt>
                <c:pt idx="8553">
                  <c:v>0.29316654650168311</c:v>
                </c:pt>
                <c:pt idx="8554">
                  <c:v>0.29313528604179534</c:v>
                </c:pt>
                <c:pt idx="8555">
                  <c:v>0.29306638514923872</c:v>
                </c:pt>
                <c:pt idx="8556">
                  <c:v>0.29263951831943136</c:v>
                </c:pt>
                <c:pt idx="8557">
                  <c:v>0.2925475599689652</c:v>
                </c:pt>
                <c:pt idx="8558">
                  <c:v>0.29216716863063125</c:v>
                </c:pt>
                <c:pt idx="8559">
                  <c:v>0.29172674363886208</c:v>
                </c:pt>
                <c:pt idx="8560">
                  <c:v>0.29120569737893276</c:v>
                </c:pt>
                <c:pt idx="8561">
                  <c:v>0.29106111360903814</c:v>
                </c:pt>
                <c:pt idx="8562">
                  <c:v>0.29086418160180894</c:v>
                </c:pt>
                <c:pt idx="8563">
                  <c:v>0.29071037012306267</c:v>
                </c:pt>
                <c:pt idx="8564">
                  <c:v>0.29048660331393739</c:v>
                </c:pt>
                <c:pt idx="8565">
                  <c:v>0.29020724836081441</c:v>
                </c:pt>
                <c:pt idx="8566">
                  <c:v>0.28915267693859348</c:v>
                </c:pt>
                <c:pt idx="8567">
                  <c:v>0.28865323206123272</c:v>
                </c:pt>
                <c:pt idx="8568">
                  <c:v>0.28853185948523435</c:v>
                </c:pt>
                <c:pt idx="8569">
                  <c:v>0.28828405255661771</c:v>
                </c:pt>
                <c:pt idx="8570">
                  <c:v>0.28791281205342384</c:v>
                </c:pt>
                <c:pt idx="8571">
                  <c:v>0.28789225028084764</c:v>
                </c:pt>
                <c:pt idx="8572">
                  <c:v>0.28785386271491031</c:v>
                </c:pt>
                <c:pt idx="8573">
                  <c:v>0.2877753143634742</c:v>
                </c:pt>
                <c:pt idx="8574">
                  <c:v>0.28766997512082942</c:v>
                </c:pt>
                <c:pt idx="8575">
                  <c:v>0.2874516782817324</c:v>
                </c:pt>
                <c:pt idx="8576">
                  <c:v>0.28706644026939332</c:v>
                </c:pt>
                <c:pt idx="8577">
                  <c:v>0.28679618598825585</c:v>
                </c:pt>
                <c:pt idx="8578">
                  <c:v>0.28654927199208929</c:v>
                </c:pt>
                <c:pt idx="8579">
                  <c:v>0.28644896358807603</c:v>
                </c:pt>
                <c:pt idx="8580">
                  <c:v>0.28634070658046751</c:v>
                </c:pt>
                <c:pt idx="8581">
                  <c:v>0.28621965085243467</c:v>
                </c:pt>
                <c:pt idx="8582">
                  <c:v>0.28619011354933588</c:v>
                </c:pt>
                <c:pt idx="8583">
                  <c:v>0.28598564561950168</c:v>
                </c:pt>
                <c:pt idx="8584">
                  <c:v>0.28587509682582296</c:v>
                </c:pt>
                <c:pt idx="8585">
                  <c:v>0.28558453132905287</c:v>
                </c:pt>
                <c:pt idx="8586">
                  <c:v>0.28554754684097167</c:v>
                </c:pt>
                <c:pt idx="8587">
                  <c:v>0.28523367535038247</c:v>
                </c:pt>
                <c:pt idx="8588">
                  <c:v>0.28480120245429519</c:v>
                </c:pt>
                <c:pt idx="8589">
                  <c:v>0.28466667542619073</c:v>
                </c:pt>
                <c:pt idx="8590">
                  <c:v>0.28466065867270446</c:v>
                </c:pt>
                <c:pt idx="8591">
                  <c:v>0.28464471372625738</c:v>
                </c:pt>
                <c:pt idx="8592">
                  <c:v>0.28459282347457771</c:v>
                </c:pt>
                <c:pt idx="8593">
                  <c:v>0.28439312396489236</c:v>
                </c:pt>
                <c:pt idx="8594">
                  <c:v>0.2843406079977947</c:v>
                </c:pt>
                <c:pt idx="8595">
                  <c:v>0.28396714229528863</c:v>
                </c:pt>
                <c:pt idx="8596">
                  <c:v>0.28394691723835541</c:v>
                </c:pt>
                <c:pt idx="8597">
                  <c:v>0.28365093123421325</c:v>
                </c:pt>
                <c:pt idx="8598">
                  <c:v>0.28308514253992406</c:v>
                </c:pt>
                <c:pt idx="8599">
                  <c:v>0.28291759645984971</c:v>
                </c:pt>
                <c:pt idx="8600">
                  <c:v>0.28275791884193546</c:v>
                </c:pt>
                <c:pt idx="8601">
                  <c:v>0.28242200231717773</c:v>
                </c:pt>
                <c:pt idx="8602">
                  <c:v>0.28211662057059339</c:v>
                </c:pt>
                <c:pt idx="8603">
                  <c:v>0.28206115352794869</c:v>
                </c:pt>
                <c:pt idx="8604">
                  <c:v>0.28154113524625718</c:v>
                </c:pt>
                <c:pt idx="8605">
                  <c:v>0.28140951120055535</c:v>
                </c:pt>
                <c:pt idx="8606">
                  <c:v>0.28128206876608203</c:v>
                </c:pt>
                <c:pt idx="8607">
                  <c:v>0.28113915274663021</c:v>
                </c:pt>
                <c:pt idx="8608">
                  <c:v>0.28088505033609901</c:v>
                </c:pt>
                <c:pt idx="8609">
                  <c:v>0.28086097460568327</c:v>
                </c:pt>
                <c:pt idx="8610">
                  <c:v>0.28085837983878992</c:v>
                </c:pt>
                <c:pt idx="8611">
                  <c:v>0.280801614899376</c:v>
                </c:pt>
                <c:pt idx="8612">
                  <c:v>0.28068844838058998</c:v>
                </c:pt>
                <c:pt idx="8613">
                  <c:v>0.2806176914133135</c:v>
                </c:pt>
                <c:pt idx="8614">
                  <c:v>0.2805123110228589</c:v>
                </c:pt>
                <c:pt idx="8615">
                  <c:v>0.27968950323934672</c:v>
                </c:pt>
                <c:pt idx="8616">
                  <c:v>0.27936667874828808</c:v>
                </c:pt>
                <c:pt idx="8617">
                  <c:v>0.27872738407548908</c:v>
                </c:pt>
                <c:pt idx="8618">
                  <c:v>0.27871017995612468</c:v>
                </c:pt>
                <c:pt idx="8619">
                  <c:v>0.27870121446388074</c:v>
                </c:pt>
                <c:pt idx="8620">
                  <c:v>0.27868905842418068</c:v>
                </c:pt>
                <c:pt idx="8621">
                  <c:v>0.27727069994748427</c:v>
                </c:pt>
                <c:pt idx="8622">
                  <c:v>0.27683311075823452</c:v>
                </c:pt>
                <c:pt idx="8623">
                  <c:v>0.27682512908454654</c:v>
                </c:pt>
                <c:pt idx="8624">
                  <c:v>0.27672525377384044</c:v>
                </c:pt>
                <c:pt idx="8625">
                  <c:v>0.27669641005443557</c:v>
                </c:pt>
                <c:pt idx="8626">
                  <c:v>0.27662372177240041</c:v>
                </c:pt>
                <c:pt idx="8627">
                  <c:v>0.27605329819432078</c:v>
                </c:pt>
                <c:pt idx="8628">
                  <c:v>0.27573159725514174</c:v>
                </c:pt>
                <c:pt idx="8629">
                  <c:v>0.27560371512735715</c:v>
                </c:pt>
                <c:pt idx="8630">
                  <c:v>0.27519562375211792</c:v>
                </c:pt>
                <c:pt idx="8631">
                  <c:v>0.27519287740120718</c:v>
                </c:pt>
                <c:pt idx="8632">
                  <c:v>0.2749464004114161</c:v>
                </c:pt>
                <c:pt idx="8633">
                  <c:v>0.27474648920040712</c:v>
                </c:pt>
                <c:pt idx="8634">
                  <c:v>0.27458867984100549</c:v>
                </c:pt>
                <c:pt idx="8635">
                  <c:v>0.27435556664169336</c:v>
                </c:pt>
                <c:pt idx="8636">
                  <c:v>0.27385010338947019</c:v>
                </c:pt>
                <c:pt idx="8637">
                  <c:v>0.27372436555233276</c:v>
                </c:pt>
                <c:pt idx="8638">
                  <c:v>0.27365068973134682</c:v>
                </c:pt>
                <c:pt idx="8639">
                  <c:v>0.27358471550624086</c:v>
                </c:pt>
                <c:pt idx="8640">
                  <c:v>0.27274196465314571</c:v>
                </c:pt>
                <c:pt idx="8641">
                  <c:v>0.27237712096477551</c:v>
                </c:pt>
                <c:pt idx="8642">
                  <c:v>0.2722499643046612</c:v>
                </c:pt>
                <c:pt idx="8643">
                  <c:v>0.27205629577082102</c:v>
                </c:pt>
                <c:pt idx="8644">
                  <c:v>0.27204626364059475</c:v>
                </c:pt>
                <c:pt idx="8645">
                  <c:v>0.27195207753736012</c:v>
                </c:pt>
                <c:pt idx="8646">
                  <c:v>0.27184565874278327</c:v>
                </c:pt>
                <c:pt idx="8647">
                  <c:v>0.27184440594929826</c:v>
                </c:pt>
                <c:pt idx="8648">
                  <c:v>0.27155370358120534</c:v>
                </c:pt>
                <c:pt idx="8649">
                  <c:v>0.27055728774058524</c:v>
                </c:pt>
                <c:pt idx="8650">
                  <c:v>0.27029752425061321</c:v>
                </c:pt>
                <c:pt idx="8651">
                  <c:v>0.27003224620586791</c:v>
                </c:pt>
                <c:pt idx="8652">
                  <c:v>0.26999432021057918</c:v>
                </c:pt>
                <c:pt idx="8653">
                  <c:v>0.26994587057752273</c:v>
                </c:pt>
                <c:pt idx="8654">
                  <c:v>0.26992585799369784</c:v>
                </c:pt>
                <c:pt idx="8655">
                  <c:v>0.26978714847586671</c:v>
                </c:pt>
                <c:pt idx="8656">
                  <c:v>0.26961350934830686</c:v>
                </c:pt>
                <c:pt idx="8657">
                  <c:v>0.26959314567178666</c:v>
                </c:pt>
                <c:pt idx="8658">
                  <c:v>0.26958868824109677</c:v>
                </c:pt>
                <c:pt idx="8659">
                  <c:v>0.26944200293296794</c:v>
                </c:pt>
                <c:pt idx="8660">
                  <c:v>0.26868078464579703</c:v>
                </c:pt>
                <c:pt idx="8661">
                  <c:v>0.26866394633821389</c:v>
                </c:pt>
                <c:pt idx="8662">
                  <c:v>0.26853089466951147</c:v>
                </c:pt>
                <c:pt idx="8663">
                  <c:v>0.26831327500997537</c:v>
                </c:pt>
                <c:pt idx="8664">
                  <c:v>0.26814556015986885</c:v>
                </c:pt>
                <c:pt idx="8665">
                  <c:v>0.26788634647121667</c:v>
                </c:pt>
                <c:pt idx="8666">
                  <c:v>0.2678051733897302</c:v>
                </c:pt>
                <c:pt idx="8667">
                  <c:v>0.26764267823855237</c:v>
                </c:pt>
                <c:pt idx="8668">
                  <c:v>0.26692851335368051</c:v>
                </c:pt>
                <c:pt idx="8669">
                  <c:v>0.26677387731050312</c:v>
                </c:pt>
                <c:pt idx="8670">
                  <c:v>0.2667515106581077</c:v>
                </c:pt>
                <c:pt idx="8671">
                  <c:v>0.26662388634704826</c:v>
                </c:pt>
                <c:pt idx="8672">
                  <c:v>0.26655547735258561</c:v>
                </c:pt>
                <c:pt idx="8673">
                  <c:v>0.26636744576280197</c:v>
                </c:pt>
                <c:pt idx="8674">
                  <c:v>0.26623724331628246</c:v>
                </c:pt>
                <c:pt idx="8675">
                  <c:v>0.2659966005460328</c:v>
                </c:pt>
                <c:pt idx="8676">
                  <c:v>0.26589563739197014</c:v>
                </c:pt>
                <c:pt idx="8677">
                  <c:v>0.26586131384765077</c:v>
                </c:pt>
                <c:pt idx="8678">
                  <c:v>0.26580139594199331</c:v>
                </c:pt>
                <c:pt idx="8679">
                  <c:v>0.26554345069852786</c:v>
                </c:pt>
                <c:pt idx="8680">
                  <c:v>0.26531124694885233</c:v>
                </c:pt>
                <c:pt idx="8681">
                  <c:v>0.2651075126593222</c:v>
                </c:pt>
                <c:pt idx="8682">
                  <c:v>0.26478712459890824</c:v>
                </c:pt>
                <c:pt idx="8683">
                  <c:v>0.26462456356260528</c:v>
                </c:pt>
                <c:pt idx="8684">
                  <c:v>0.26447235821636761</c:v>
                </c:pt>
                <c:pt idx="8685">
                  <c:v>0.26427866228077673</c:v>
                </c:pt>
                <c:pt idx="8686">
                  <c:v>0.26423816156619878</c:v>
                </c:pt>
                <c:pt idx="8687">
                  <c:v>0.26407932545384744</c:v>
                </c:pt>
                <c:pt idx="8688">
                  <c:v>0.26401268019798846</c:v>
                </c:pt>
                <c:pt idx="8689">
                  <c:v>0.26399085699249975</c:v>
                </c:pt>
                <c:pt idx="8690">
                  <c:v>0.26371566434842075</c:v>
                </c:pt>
                <c:pt idx="8691">
                  <c:v>0.26352733822584873</c:v>
                </c:pt>
                <c:pt idx="8692">
                  <c:v>0.26317887530479322</c:v>
                </c:pt>
                <c:pt idx="8693">
                  <c:v>0.26281887023637818</c:v>
                </c:pt>
                <c:pt idx="8694">
                  <c:v>0.26263642544615007</c:v>
                </c:pt>
                <c:pt idx="8695">
                  <c:v>0.26261260664662162</c:v>
                </c:pt>
                <c:pt idx="8696">
                  <c:v>0.26145654141328251</c:v>
                </c:pt>
                <c:pt idx="8697">
                  <c:v>0.26145369529255214</c:v>
                </c:pt>
                <c:pt idx="8698">
                  <c:v>0.26138664457075811</c:v>
                </c:pt>
                <c:pt idx="8699">
                  <c:v>0.261289269000688</c:v>
                </c:pt>
                <c:pt idx="8700">
                  <c:v>0.26123618192430648</c:v>
                </c:pt>
                <c:pt idx="8701">
                  <c:v>0.26110871086330445</c:v>
                </c:pt>
                <c:pt idx="8702">
                  <c:v>0.26069431495174727</c:v>
                </c:pt>
                <c:pt idx="8703">
                  <c:v>0.25995305662226692</c:v>
                </c:pt>
                <c:pt idx="8704">
                  <c:v>0.25976100406987357</c:v>
                </c:pt>
                <c:pt idx="8705">
                  <c:v>0.2596858402553891</c:v>
                </c:pt>
                <c:pt idx="8706">
                  <c:v>0.2591477142268761</c:v>
                </c:pt>
                <c:pt idx="8707">
                  <c:v>0.25893901667350933</c:v>
                </c:pt>
                <c:pt idx="8708">
                  <c:v>0.25879152080510276</c:v>
                </c:pt>
                <c:pt idx="8709">
                  <c:v>0.25875135983083908</c:v>
                </c:pt>
                <c:pt idx="8710">
                  <c:v>0.2586630635899192</c:v>
                </c:pt>
                <c:pt idx="8711">
                  <c:v>0.25855802166600966</c:v>
                </c:pt>
                <c:pt idx="8712">
                  <c:v>0.25841154645765385</c:v>
                </c:pt>
                <c:pt idx="8713">
                  <c:v>0.25806685251598543</c:v>
                </c:pt>
                <c:pt idx="8714">
                  <c:v>0.25775288744310637</c:v>
                </c:pt>
                <c:pt idx="8715">
                  <c:v>0.25769733332095268</c:v>
                </c:pt>
                <c:pt idx="8716">
                  <c:v>0.25712045514751997</c:v>
                </c:pt>
                <c:pt idx="8717">
                  <c:v>0.25628586409917342</c:v>
                </c:pt>
                <c:pt idx="8718">
                  <c:v>0.25570625517501544</c:v>
                </c:pt>
                <c:pt idx="8719">
                  <c:v>0.25538088581792184</c:v>
                </c:pt>
                <c:pt idx="8720">
                  <c:v>0.2552564557980746</c:v>
                </c:pt>
                <c:pt idx="8721">
                  <c:v>0.25510962898521256</c:v>
                </c:pt>
                <c:pt idx="8722">
                  <c:v>0.25479275451756095</c:v>
                </c:pt>
                <c:pt idx="8723">
                  <c:v>0.25464568217469263</c:v>
                </c:pt>
                <c:pt idx="8724">
                  <c:v>0.25464140208882868</c:v>
                </c:pt>
                <c:pt idx="8725">
                  <c:v>0.25396457861425425</c:v>
                </c:pt>
                <c:pt idx="8726">
                  <c:v>0.25295476988765048</c:v>
                </c:pt>
                <c:pt idx="8727">
                  <c:v>0.25289451838594162</c:v>
                </c:pt>
                <c:pt idx="8728">
                  <c:v>0.25281876042083468</c:v>
                </c:pt>
                <c:pt idx="8729">
                  <c:v>0.25272130427147688</c:v>
                </c:pt>
                <c:pt idx="8730">
                  <c:v>0.25241274610591458</c:v>
                </c:pt>
                <c:pt idx="8731">
                  <c:v>0.2523371162773666</c:v>
                </c:pt>
                <c:pt idx="8732">
                  <c:v>0.25201657468468125</c:v>
                </c:pt>
                <c:pt idx="8733">
                  <c:v>0.25177226225923027</c:v>
                </c:pt>
                <c:pt idx="8734">
                  <c:v>0.25163392579632676</c:v>
                </c:pt>
                <c:pt idx="8735">
                  <c:v>0.25152848426853891</c:v>
                </c:pt>
                <c:pt idx="8736">
                  <c:v>0.25133510516938301</c:v>
                </c:pt>
                <c:pt idx="8737">
                  <c:v>0.25130481282782402</c:v>
                </c:pt>
                <c:pt idx="8738">
                  <c:v>0.25112368941369356</c:v>
                </c:pt>
                <c:pt idx="8739">
                  <c:v>0.25051542345489169</c:v>
                </c:pt>
                <c:pt idx="8740">
                  <c:v>0.24991533311762587</c:v>
                </c:pt>
                <c:pt idx="8741">
                  <c:v>0.24985354465976181</c:v>
                </c:pt>
                <c:pt idx="8742">
                  <c:v>0.24950747560347619</c:v>
                </c:pt>
                <c:pt idx="8743">
                  <c:v>0.24949814839405604</c:v>
                </c:pt>
                <c:pt idx="8744">
                  <c:v>0.24944901780852377</c:v>
                </c:pt>
                <c:pt idx="8745">
                  <c:v>0.24925524513079242</c:v>
                </c:pt>
                <c:pt idx="8746">
                  <c:v>0.24869385433414914</c:v>
                </c:pt>
                <c:pt idx="8747">
                  <c:v>0.24856014554666936</c:v>
                </c:pt>
                <c:pt idx="8748">
                  <c:v>0.24845550195301652</c:v>
                </c:pt>
                <c:pt idx="8749">
                  <c:v>0.24839548785977583</c:v>
                </c:pt>
                <c:pt idx="8750">
                  <c:v>0.24820335326261148</c:v>
                </c:pt>
                <c:pt idx="8751">
                  <c:v>0.24800785725742899</c:v>
                </c:pt>
                <c:pt idx="8752">
                  <c:v>0.24756030145617899</c:v>
                </c:pt>
                <c:pt idx="8753">
                  <c:v>0.24719997515002806</c:v>
                </c:pt>
                <c:pt idx="8754">
                  <c:v>0.24632492281815424</c:v>
                </c:pt>
                <c:pt idx="8755">
                  <c:v>0.2463207981169106</c:v>
                </c:pt>
                <c:pt idx="8756">
                  <c:v>0.24619919201432602</c:v>
                </c:pt>
                <c:pt idx="8757">
                  <c:v>0.24614735754151582</c:v>
                </c:pt>
                <c:pt idx="8758">
                  <c:v>0.24493994558943463</c:v>
                </c:pt>
                <c:pt idx="8759">
                  <c:v>0.24453656601591164</c:v>
                </c:pt>
                <c:pt idx="8760">
                  <c:v>0.24445795758300676</c:v>
                </c:pt>
                <c:pt idx="8761">
                  <c:v>0.24409589743768889</c:v>
                </c:pt>
                <c:pt idx="8762">
                  <c:v>0.24408733313029052</c:v>
                </c:pt>
                <c:pt idx="8763">
                  <c:v>0.24384469330412645</c:v>
                </c:pt>
                <c:pt idx="8764">
                  <c:v>0.24378865227956611</c:v>
                </c:pt>
                <c:pt idx="8765">
                  <c:v>0.24328167961140756</c:v>
                </c:pt>
                <c:pt idx="8766">
                  <c:v>0.2431695812706679</c:v>
                </c:pt>
                <c:pt idx="8767">
                  <c:v>0.24313739434393103</c:v>
                </c:pt>
                <c:pt idx="8768">
                  <c:v>0.24289870950909559</c:v>
                </c:pt>
                <c:pt idx="8769">
                  <c:v>0.24234543738278996</c:v>
                </c:pt>
                <c:pt idx="8770">
                  <c:v>0.24213398411438122</c:v>
                </c:pt>
                <c:pt idx="8771">
                  <c:v>0.24164503773357693</c:v>
                </c:pt>
                <c:pt idx="8772">
                  <c:v>0.2416327431150701</c:v>
                </c:pt>
                <c:pt idx="8773">
                  <c:v>0.2415945337114456</c:v>
                </c:pt>
                <c:pt idx="8774">
                  <c:v>0.24101566277347949</c:v>
                </c:pt>
                <c:pt idx="8775">
                  <c:v>0.24072637213230913</c:v>
                </c:pt>
                <c:pt idx="8776">
                  <c:v>0.24014549646947797</c:v>
                </c:pt>
                <c:pt idx="8777">
                  <c:v>0.23989402871854937</c:v>
                </c:pt>
                <c:pt idx="8778">
                  <c:v>0.23962079009145063</c:v>
                </c:pt>
                <c:pt idx="8779">
                  <c:v>0.2394868313323352</c:v>
                </c:pt>
                <c:pt idx="8780">
                  <c:v>0.23941637723898052</c:v>
                </c:pt>
                <c:pt idx="8781">
                  <c:v>0.23892435296322062</c:v>
                </c:pt>
                <c:pt idx="8782">
                  <c:v>0.23883291662632655</c:v>
                </c:pt>
                <c:pt idx="8783">
                  <c:v>0.23875133052056574</c:v>
                </c:pt>
                <c:pt idx="8784">
                  <c:v>0.23868003595741633</c:v>
                </c:pt>
                <c:pt idx="8785">
                  <c:v>0.23832893574872624</c:v>
                </c:pt>
                <c:pt idx="8786">
                  <c:v>0.23826195097927072</c:v>
                </c:pt>
                <c:pt idx="8787">
                  <c:v>0.23819089050705006</c:v>
                </c:pt>
                <c:pt idx="8788">
                  <c:v>0.23816143643618665</c:v>
                </c:pt>
                <c:pt idx="8789">
                  <c:v>0.23793729585055043</c:v>
                </c:pt>
                <c:pt idx="8790">
                  <c:v>0.23766591511880394</c:v>
                </c:pt>
                <c:pt idx="8791">
                  <c:v>0.23748526872351627</c:v>
                </c:pt>
                <c:pt idx="8792">
                  <c:v>0.23720128466868282</c:v>
                </c:pt>
                <c:pt idx="8793">
                  <c:v>0.23711748449525799</c:v>
                </c:pt>
                <c:pt idx="8794">
                  <c:v>0.23710825510609132</c:v>
                </c:pt>
                <c:pt idx="8795">
                  <c:v>0.2370432998569291</c:v>
                </c:pt>
                <c:pt idx="8796">
                  <c:v>0.23686204706537028</c:v>
                </c:pt>
                <c:pt idx="8797">
                  <c:v>0.23678599145409196</c:v>
                </c:pt>
                <c:pt idx="8798">
                  <c:v>0.23655585509661967</c:v>
                </c:pt>
                <c:pt idx="8799">
                  <c:v>0.23639180403791846</c:v>
                </c:pt>
                <c:pt idx="8800">
                  <c:v>0.23631498484659874</c:v>
                </c:pt>
                <c:pt idx="8801">
                  <c:v>0.23630429823331769</c:v>
                </c:pt>
                <c:pt idx="8802">
                  <c:v>0.23613433046373922</c:v>
                </c:pt>
                <c:pt idx="8803">
                  <c:v>0.23605584581189251</c:v>
                </c:pt>
                <c:pt idx="8804">
                  <c:v>0.23509150015372199</c:v>
                </c:pt>
                <c:pt idx="8805">
                  <c:v>0.23470132548603645</c:v>
                </c:pt>
                <c:pt idx="8806">
                  <c:v>0.23446459953842849</c:v>
                </c:pt>
                <c:pt idx="8807">
                  <c:v>0.23403947231652669</c:v>
                </c:pt>
                <c:pt idx="8808">
                  <c:v>0.23340745152631193</c:v>
                </c:pt>
                <c:pt idx="8809">
                  <c:v>0.23327986737788256</c:v>
                </c:pt>
                <c:pt idx="8810">
                  <c:v>0.23315442087202742</c:v>
                </c:pt>
                <c:pt idx="8811">
                  <c:v>0.23315068978312536</c:v>
                </c:pt>
                <c:pt idx="8812">
                  <c:v>0.23311282739075107</c:v>
                </c:pt>
                <c:pt idx="8813">
                  <c:v>0.23307496611902381</c:v>
                </c:pt>
                <c:pt idx="8814">
                  <c:v>0.23288143882850657</c:v>
                </c:pt>
                <c:pt idx="8815">
                  <c:v>0.23275985893208709</c:v>
                </c:pt>
                <c:pt idx="8816">
                  <c:v>0.23271161306454927</c:v>
                </c:pt>
                <c:pt idx="8817">
                  <c:v>0.23254644037795238</c:v>
                </c:pt>
                <c:pt idx="8818">
                  <c:v>0.23224638972161546</c:v>
                </c:pt>
                <c:pt idx="8819">
                  <c:v>0.23224350031845073</c:v>
                </c:pt>
                <c:pt idx="8820">
                  <c:v>0.2319865180279157</c:v>
                </c:pt>
                <c:pt idx="8821">
                  <c:v>0.23194278302876695</c:v>
                </c:pt>
                <c:pt idx="8822">
                  <c:v>0.23193225828920136</c:v>
                </c:pt>
                <c:pt idx="8823">
                  <c:v>0.23190770431013646</c:v>
                </c:pt>
                <c:pt idx="8824">
                  <c:v>0.23181305387391457</c:v>
                </c:pt>
                <c:pt idx="8825">
                  <c:v>0.2317547416802774</c:v>
                </c:pt>
                <c:pt idx="8826">
                  <c:v>0.23166590618015437</c:v>
                </c:pt>
                <c:pt idx="8827">
                  <c:v>0.23156995386016674</c:v>
                </c:pt>
                <c:pt idx="8828">
                  <c:v>0.23120638466891452</c:v>
                </c:pt>
                <c:pt idx="8829">
                  <c:v>0.23054461188900313</c:v>
                </c:pt>
                <c:pt idx="8830">
                  <c:v>0.23016605242903335</c:v>
                </c:pt>
                <c:pt idx="8831">
                  <c:v>0.22969617894204847</c:v>
                </c:pt>
                <c:pt idx="8832">
                  <c:v>0.22969208096445173</c:v>
                </c:pt>
                <c:pt idx="8833">
                  <c:v>0.22924483386056357</c:v>
                </c:pt>
                <c:pt idx="8834">
                  <c:v>0.22890565570325078</c:v>
                </c:pt>
                <c:pt idx="8835">
                  <c:v>0.22856634054900754</c:v>
                </c:pt>
                <c:pt idx="8836">
                  <c:v>0.22839324993854027</c:v>
                </c:pt>
                <c:pt idx="8837">
                  <c:v>0.22831761215945565</c:v>
                </c:pt>
                <c:pt idx="8838">
                  <c:v>0.22818093307055987</c:v>
                </c:pt>
                <c:pt idx="8839">
                  <c:v>0.22813740062871277</c:v>
                </c:pt>
                <c:pt idx="8840">
                  <c:v>0.22811163860016923</c:v>
                </c:pt>
                <c:pt idx="8841">
                  <c:v>0.22789224789580667</c:v>
                </c:pt>
                <c:pt idx="8842">
                  <c:v>0.2278513088924278</c:v>
                </c:pt>
                <c:pt idx="8843">
                  <c:v>0.22773009320448043</c:v>
                </c:pt>
                <c:pt idx="8844">
                  <c:v>0.22771658832080677</c:v>
                </c:pt>
                <c:pt idx="8845">
                  <c:v>0.22761280873554535</c:v>
                </c:pt>
                <c:pt idx="8846">
                  <c:v>0.22753630395330332</c:v>
                </c:pt>
                <c:pt idx="8847">
                  <c:v>0.22746185300974289</c:v>
                </c:pt>
                <c:pt idx="8848">
                  <c:v>0.22690338221093881</c:v>
                </c:pt>
                <c:pt idx="8849">
                  <c:v>0.22680636555800918</c:v>
                </c:pt>
                <c:pt idx="8850">
                  <c:v>0.22622927553145508</c:v>
                </c:pt>
                <c:pt idx="8851">
                  <c:v>0.22616713189726551</c:v>
                </c:pt>
                <c:pt idx="8852">
                  <c:v>0.22602378027436623</c:v>
                </c:pt>
                <c:pt idx="8853">
                  <c:v>0.22597358042280841</c:v>
                </c:pt>
                <c:pt idx="8854">
                  <c:v>0.225884165829498</c:v>
                </c:pt>
                <c:pt idx="8855">
                  <c:v>0.22587729955409788</c:v>
                </c:pt>
                <c:pt idx="8856">
                  <c:v>0.2255158198064596</c:v>
                </c:pt>
                <c:pt idx="8857">
                  <c:v>0.22540759541081357</c:v>
                </c:pt>
                <c:pt idx="8858">
                  <c:v>0.22527862561163109</c:v>
                </c:pt>
                <c:pt idx="8859">
                  <c:v>0.22511089887245084</c:v>
                </c:pt>
                <c:pt idx="8860">
                  <c:v>0.22492459754950248</c:v>
                </c:pt>
                <c:pt idx="8861">
                  <c:v>0.22487718156066427</c:v>
                </c:pt>
                <c:pt idx="8862">
                  <c:v>0.22487036992066831</c:v>
                </c:pt>
                <c:pt idx="8863">
                  <c:v>0.22477242101423064</c:v>
                </c:pt>
                <c:pt idx="8864">
                  <c:v>0.22466766770137911</c:v>
                </c:pt>
                <c:pt idx="8865">
                  <c:v>0.22459051405737243</c:v>
                </c:pt>
                <c:pt idx="8866">
                  <c:v>0.22445351890041823</c:v>
                </c:pt>
                <c:pt idx="8867">
                  <c:v>0.22346765329931889</c:v>
                </c:pt>
                <c:pt idx="8868">
                  <c:v>0.22338669633149152</c:v>
                </c:pt>
                <c:pt idx="8869">
                  <c:v>0.22335171155869249</c:v>
                </c:pt>
                <c:pt idx="8870">
                  <c:v>0.22315568209837278</c:v>
                </c:pt>
                <c:pt idx="8871">
                  <c:v>0.22292444617390711</c:v>
                </c:pt>
                <c:pt idx="8872">
                  <c:v>0.22291998958309925</c:v>
                </c:pt>
                <c:pt idx="8873">
                  <c:v>0.22285145128181294</c:v>
                </c:pt>
                <c:pt idx="8874">
                  <c:v>0.22268001332204287</c:v>
                </c:pt>
                <c:pt idx="8875">
                  <c:v>0.22226781466691053</c:v>
                </c:pt>
                <c:pt idx="8876">
                  <c:v>0.22188640747071095</c:v>
                </c:pt>
                <c:pt idx="8877">
                  <c:v>0.22061566374929292</c:v>
                </c:pt>
                <c:pt idx="8878">
                  <c:v>0.2203203686337584</c:v>
                </c:pt>
                <c:pt idx="8879">
                  <c:v>0.2202112902496394</c:v>
                </c:pt>
                <c:pt idx="8880">
                  <c:v>0.22017966681899967</c:v>
                </c:pt>
                <c:pt idx="8881">
                  <c:v>0.22002280515706502</c:v>
                </c:pt>
                <c:pt idx="8882">
                  <c:v>0.21985769654405557</c:v>
                </c:pt>
                <c:pt idx="8883">
                  <c:v>0.21980452404858852</c:v>
                </c:pt>
                <c:pt idx="8884">
                  <c:v>0.21968244889444929</c:v>
                </c:pt>
                <c:pt idx="8885">
                  <c:v>0.21957058123338397</c:v>
                </c:pt>
                <c:pt idx="8886">
                  <c:v>0.21952805765261188</c:v>
                </c:pt>
                <c:pt idx="8887">
                  <c:v>0.21949773451145341</c:v>
                </c:pt>
                <c:pt idx="8888">
                  <c:v>0.2194313032491601</c:v>
                </c:pt>
                <c:pt idx="8889">
                  <c:v>0.21924154203344393</c:v>
                </c:pt>
                <c:pt idx="8890">
                  <c:v>0.21915655164514145</c:v>
                </c:pt>
                <c:pt idx="8891">
                  <c:v>0.21914749764816541</c:v>
                </c:pt>
                <c:pt idx="8892">
                  <c:v>0.21910531973279138</c:v>
                </c:pt>
                <c:pt idx="8893">
                  <c:v>0.21902680185176934</c:v>
                </c:pt>
                <c:pt idx="8894">
                  <c:v>0.21857715029735433</c:v>
                </c:pt>
                <c:pt idx="8895">
                  <c:v>0.21841911010384715</c:v>
                </c:pt>
                <c:pt idx="8896">
                  <c:v>0.21827593979788087</c:v>
                </c:pt>
                <c:pt idx="8897">
                  <c:v>0.21817528158756885</c:v>
                </c:pt>
                <c:pt idx="8898">
                  <c:v>0.21808241311962137</c:v>
                </c:pt>
                <c:pt idx="8899">
                  <c:v>0.21800546348562344</c:v>
                </c:pt>
                <c:pt idx="8900">
                  <c:v>0.21793432587307293</c:v>
                </c:pt>
                <c:pt idx="8901">
                  <c:v>0.21756949413723309</c:v>
                </c:pt>
                <c:pt idx="8902">
                  <c:v>0.21739936398423254</c:v>
                </c:pt>
                <c:pt idx="8903">
                  <c:v>0.21700459266636682</c:v>
                </c:pt>
                <c:pt idx="8904">
                  <c:v>0.21644795968424582</c:v>
                </c:pt>
                <c:pt idx="8905">
                  <c:v>0.21609177945596475</c:v>
                </c:pt>
                <c:pt idx="8906">
                  <c:v>0.21605841261567693</c:v>
                </c:pt>
                <c:pt idx="8907">
                  <c:v>0.21590804585873857</c:v>
                </c:pt>
                <c:pt idx="8908">
                  <c:v>0.21531239229851976</c:v>
                </c:pt>
                <c:pt idx="8909">
                  <c:v>0.2149613508856737</c:v>
                </c:pt>
                <c:pt idx="8910">
                  <c:v>0.21470749951844914</c:v>
                </c:pt>
                <c:pt idx="8911">
                  <c:v>0.21454593652837134</c:v>
                </c:pt>
                <c:pt idx="8912">
                  <c:v>0.21438227994490139</c:v>
                </c:pt>
                <c:pt idx="8913">
                  <c:v>0.21368753600311377</c:v>
                </c:pt>
                <c:pt idx="8914">
                  <c:v>0.2134078219691726</c:v>
                </c:pt>
                <c:pt idx="8915">
                  <c:v>0.2132201213871486</c:v>
                </c:pt>
                <c:pt idx="8916">
                  <c:v>0.21302272747656742</c:v>
                </c:pt>
                <c:pt idx="8917">
                  <c:v>0.21293411518776428</c:v>
                </c:pt>
                <c:pt idx="8918">
                  <c:v>0.21234352632000739</c:v>
                </c:pt>
                <c:pt idx="8919">
                  <c:v>0.21230211173359576</c:v>
                </c:pt>
                <c:pt idx="8920">
                  <c:v>0.21227203813385859</c:v>
                </c:pt>
                <c:pt idx="8921">
                  <c:v>0.21220385877752018</c:v>
                </c:pt>
                <c:pt idx="8922">
                  <c:v>0.21177644434616413</c:v>
                </c:pt>
                <c:pt idx="8923">
                  <c:v>0.21143807480170285</c:v>
                </c:pt>
                <c:pt idx="8924">
                  <c:v>0.21143804735388302</c:v>
                </c:pt>
                <c:pt idx="8925">
                  <c:v>0.21142056311306612</c:v>
                </c:pt>
                <c:pt idx="8926">
                  <c:v>0.21135062117401029</c:v>
                </c:pt>
                <c:pt idx="8927">
                  <c:v>0.21133857006446505</c:v>
                </c:pt>
                <c:pt idx="8928">
                  <c:v>0.21130169546765201</c:v>
                </c:pt>
                <c:pt idx="8929">
                  <c:v>0.21126676695114097</c:v>
                </c:pt>
                <c:pt idx="8930">
                  <c:v>0.21112669430351241</c:v>
                </c:pt>
                <c:pt idx="8931">
                  <c:v>0.21083167220403651</c:v>
                </c:pt>
                <c:pt idx="8932">
                  <c:v>0.21072419052436023</c:v>
                </c:pt>
                <c:pt idx="8933">
                  <c:v>0.21071479914922586</c:v>
                </c:pt>
                <c:pt idx="8934">
                  <c:v>0.21047935974921039</c:v>
                </c:pt>
                <c:pt idx="8935">
                  <c:v>0.21018180525450203</c:v>
                </c:pt>
                <c:pt idx="8936">
                  <c:v>0.21005183753206322</c:v>
                </c:pt>
                <c:pt idx="8937">
                  <c:v>0.20990898812478531</c:v>
                </c:pt>
                <c:pt idx="8938">
                  <c:v>0.20940248997845579</c:v>
                </c:pt>
                <c:pt idx="8939">
                  <c:v>0.20920074670783392</c:v>
                </c:pt>
                <c:pt idx="8940">
                  <c:v>0.20919483576276482</c:v>
                </c:pt>
                <c:pt idx="8941">
                  <c:v>0.20893174437638776</c:v>
                </c:pt>
                <c:pt idx="8942">
                  <c:v>0.20881960664108432</c:v>
                </c:pt>
                <c:pt idx="8943">
                  <c:v>0.2081274767145877</c:v>
                </c:pt>
                <c:pt idx="8944">
                  <c:v>0.20767141008157758</c:v>
                </c:pt>
                <c:pt idx="8945">
                  <c:v>0.20759555016336459</c:v>
                </c:pt>
                <c:pt idx="8946">
                  <c:v>0.20758506118084699</c:v>
                </c:pt>
                <c:pt idx="8947">
                  <c:v>0.20745854280584389</c:v>
                </c:pt>
                <c:pt idx="8948">
                  <c:v>0.20741757423297211</c:v>
                </c:pt>
                <c:pt idx="8949">
                  <c:v>0.20735585067421905</c:v>
                </c:pt>
                <c:pt idx="8950">
                  <c:v>0.20691470385265084</c:v>
                </c:pt>
                <c:pt idx="8951">
                  <c:v>0.20681297607528404</c:v>
                </c:pt>
                <c:pt idx="8952">
                  <c:v>0.20656765741522642</c:v>
                </c:pt>
                <c:pt idx="8953">
                  <c:v>0.20644792401424772</c:v>
                </c:pt>
                <c:pt idx="8954">
                  <c:v>0.20569707264383866</c:v>
                </c:pt>
                <c:pt idx="8955">
                  <c:v>0.2055474927017733</c:v>
                </c:pt>
                <c:pt idx="8956">
                  <c:v>0.20552020001351223</c:v>
                </c:pt>
                <c:pt idx="8957">
                  <c:v>0.20550117584743124</c:v>
                </c:pt>
                <c:pt idx="8958">
                  <c:v>0.20549279130908571</c:v>
                </c:pt>
                <c:pt idx="8959">
                  <c:v>0.20529368181093008</c:v>
                </c:pt>
                <c:pt idx="8960">
                  <c:v>0.20473284184421411</c:v>
                </c:pt>
                <c:pt idx="8961">
                  <c:v>0.20464211129485441</c:v>
                </c:pt>
                <c:pt idx="8962">
                  <c:v>0.20456572571983939</c:v>
                </c:pt>
                <c:pt idx="8963">
                  <c:v>0.20451531919036914</c:v>
                </c:pt>
                <c:pt idx="8964">
                  <c:v>0.20439604461030317</c:v>
                </c:pt>
                <c:pt idx="8965">
                  <c:v>0.20431800270048128</c:v>
                </c:pt>
                <c:pt idx="8966">
                  <c:v>0.20407669276164983</c:v>
                </c:pt>
                <c:pt idx="8967">
                  <c:v>0.20405961689982577</c:v>
                </c:pt>
                <c:pt idx="8968">
                  <c:v>0.20403584406411038</c:v>
                </c:pt>
                <c:pt idx="8969">
                  <c:v>0.20377877431015573</c:v>
                </c:pt>
                <c:pt idx="8970">
                  <c:v>0.20372281310436566</c:v>
                </c:pt>
                <c:pt idx="8971">
                  <c:v>0.20364431705057021</c:v>
                </c:pt>
                <c:pt idx="8972">
                  <c:v>0.20322001145170912</c:v>
                </c:pt>
                <c:pt idx="8973">
                  <c:v>0.20290305169049255</c:v>
                </c:pt>
                <c:pt idx="8974">
                  <c:v>0.20284859737088431</c:v>
                </c:pt>
                <c:pt idx="8975">
                  <c:v>0.20238872741647754</c:v>
                </c:pt>
                <c:pt idx="8976">
                  <c:v>0.20191511450333088</c:v>
                </c:pt>
                <c:pt idx="8977">
                  <c:v>0.20188070076947506</c:v>
                </c:pt>
                <c:pt idx="8978">
                  <c:v>0.20159607476425878</c:v>
                </c:pt>
                <c:pt idx="8979">
                  <c:v>0.20151934843728733</c:v>
                </c:pt>
                <c:pt idx="8980">
                  <c:v>0.20143723631337485</c:v>
                </c:pt>
                <c:pt idx="8981">
                  <c:v>0.20120245876320433</c:v>
                </c:pt>
                <c:pt idx="8982">
                  <c:v>0.20110994948001124</c:v>
                </c:pt>
                <c:pt idx="8983">
                  <c:v>0.20108465261680314</c:v>
                </c:pt>
                <c:pt idx="8984">
                  <c:v>0.20102920693542475</c:v>
                </c:pt>
                <c:pt idx="8985">
                  <c:v>0.19984243489709713</c:v>
                </c:pt>
                <c:pt idx="8986">
                  <c:v>0.19974131117206459</c:v>
                </c:pt>
                <c:pt idx="8987">
                  <c:v>0.19969364434473091</c:v>
                </c:pt>
                <c:pt idx="8988">
                  <c:v>0.19926700167675823</c:v>
                </c:pt>
                <c:pt idx="8989">
                  <c:v>0.19849947711877639</c:v>
                </c:pt>
                <c:pt idx="8990">
                  <c:v>0.19848944851096559</c:v>
                </c:pt>
                <c:pt idx="8991">
                  <c:v>0.19843471200780649</c:v>
                </c:pt>
                <c:pt idx="8992">
                  <c:v>0.19841153055746175</c:v>
                </c:pt>
                <c:pt idx="8993">
                  <c:v>0.19821766995487042</c:v>
                </c:pt>
                <c:pt idx="8994">
                  <c:v>0.19794877206451467</c:v>
                </c:pt>
                <c:pt idx="8995">
                  <c:v>0.1978881431906056</c:v>
                </c:pt>
                <c:pt idx="8996">
                  <c:v>0.19771188226923478</c:v>
                </c:pt>
                <c:pt idx="8997">
                  <c:v>0.19760741639460003</c:v>
                </c:pt>
                <c:pt idx="8998">
                  <c:v>0.19758017441097217</c:v>
                </c:pt>
                <c:pt idx="8999">
                  <c:v>0.19683868295310766</c:v>
                </c:pt>
                <c:pt idx="9000">
                  <c:v>0.19662306518486009</c:v>
                </c:pt>
                <c:pt idx="9001">
                  <c:v>0.19659907689544004</c:v>
                </c:pt>
                <c:pt idx="9002">
                  <c:v>0.19629143151973802</c:v>
                </c:pt>
                <c:pt idx="9003">
                  <c:v>0.19617765143843444</c:v>
                </c:pt>
                <c:pt idx="9004">
                  <c:v>0.19606257294609833</c:v>
                </c:pt>
                <c:pt idx="9005">
                  <c:v>0.19573715956651661</c:v>
                </c:pt>
                <c:pt idx="9006">
                  <c:v>0.19540343621431824</c:v>
                </c:pt>
                <c:pt idx="9007">
                  <c:v>0.1952740260498057</c:v>
                </c:pt>
                <c:pt idx="9008">
                  <c:v>0.19466602633151048</c:v>
                </c:pt>
                <c:pt idx="9009">
                  <c:v>0.19457259329826798</c:v>
                </c:pt>
                <c:pt idx="9010">
                  <c:v>0.19456573169121219</c:v>
                </c:pt>
                <c:pt idx="9011">
                  <c:v>0.19452530906963084</c:v>
                </c:pt>
                <c:pt idx="9012">
                  <c:v>0.19444235551771416</c:v>
                </c:pt>
                <c:pt idx="9013">
                  <c:v>0.19435158309814676</c:v>
                </c:pt>
                <c:pt idx="9014">
                  <c:v>0.19433307399661018</c:v>
                </c:pt>
                <c:pt idx="9015">
                  <c:v>0.19424241063425352</c:v>
                </c:pt>
                <c:pt idx="9016">
                  <c:v>0.1939948948003595</c:v>
                </c:pt>
                <c:pt idx="9017">
                  <c:v>0.19377074897956828</c:v>
                </c:pt>
                <c:pt idx="9018">
                  <c:v>0.19366858897695469</c:v>
                </c:pt>
                <c:pt idx="9019">
                  <c:v>0.19365620699497824</c:v>
                </c:pt>
                <c:pt idx="9020">
                  <c:v>0.19312991771466465</c:v>
                </c:pt>
                <c:pt idx="9021">
                  <c:v>0.19301408835078837</c:v>
                </c:pt>
                <c:pt idx="9022">
                  <c:v>0.19287367189857285</c:v>
                </c:pt>
                <c:pt idx="9023">
                  <c:v>0.19212069997134013</c:v>
                </c:pt>
                <c:pt idx="9024">
                  <c:v>0.19188207831179849</c:v>
                </c:pt>
                <c:pt idx="9025">
                  <c:v>0.1914307355936869</c:v>
                </c:pt>
                <c:pt idx="9026">
                  <c:v>0.19113949151662468</c:v>
                </c:pt>
                <c:pt idx="9027">
                  <c:v>0.19101853891923415</c:v>
                </c:pt>
                <c:pt idx="9028">
                  <c:v>0.1909921263267865</c:v>
                </c:pt>
                <c:pt idx="9029">
                  <c:v>0.19090827088777856</c:v>
                </c:pt>
                <c:pt idx="9030">
                  <c:v>0.19036348695371652</c:v>
                </c:pt>
                <c:pt idx="9031">
                  <c:v>0.19006658701815987</c:v>
                </c:pt>
                <c:pt idx="9032">
                  <c:v>0.18967381824496704</c:v>
                </c:pt>
                <c:pt idx="9033">
                  <c:v>0.189670953460049</c:v>
                </c:pt>
                <c:pt idx="9034">
                  <c:v>0.18953064559060684</c:v>
                </c:pt>
                <c:pt idx="9035">
                  <c:v>0.18920166441801511</c:v>
                </c:pt>
                <c:pt idx="9036">
                  <c:v>0.18891631128312616</c:v>
                </c:pt>
                <c:pt idx="9037">
                  <c:v>0.18882589220620311</c:v>
                </c:pt>
                <c:pt idx="9038">
                  <c:v>0.18880201333489158</c:v>
                </c:pt>
                <c:pt idx="9039">
                  <c:v>0.18879405062601701</c:v>
                </c:pt>
                <c:pt idx="9040">
                  <c:v>0.18865306446178529</c:v>
                </c:pt>
                <c:pt idx="9041">
                  <c:v>0.18856186513483386</c:v>
                </c:pt>
                <c:pt idx="9042">
                  <c:v>0.1884884798129611</c:v>
                </c:pt>
                <c:pt idx="9043">
                  <c:v>0.18837628953198204</c:v>
                </c:pt>
                <c:pt idx="9044">
                  <c:v>0.18829859930703458</c:v>
                </c:pt>
                <c:pt idx="9045">
                  <c:v>0.1879492549868971</c:v>
                </c:pt>
                <c:pt idx="9046">
                  <c:v>0.1879352500724619</c:v>
                </c:pt>
                <c:pt idx="9047">
                  <c:v>0.18705017413161518</c:v>
                </c:pt>
                <c:pt idx="9048">
                  <c:v>0.1869830575789842</c:v>
                </c:pt>
                <c:pt idx="9049">
                  <c:v>0.18693138416880978</c:v>
                </c:pt>
                <c:pt idx="9050">
                  <c:v>0.18677778297346864</c:v>
                </c:pt>
                <c:pt idx="9051">
                  <c:v>0.18660092016660404</c:v>
                </c:pt>
                <c:pt idx="9052">
                  <c:v>0.18633992795506577</c:v>
                </c:pt>
                <c:pt idx="9053">
                  <c:v>0.18611819855708178</c:v>
                </c:pt>
                <c:pt idx="9054">
                  <c:v>0.18592987430240895</c:v>
                </c:pt>
                <c:pt idx="9055">
                  <c:v>0.18579888678377871</c:v>
                </c:pt>
                <c:pt idx="9056">
                  <c:v>0.18575403070520002</c:v>
                </c:pt>
                <c:pt idx="9057">
                  <c:v>0.18545249375421349</c:v>
                </c:pt>
                <c:pt idx="9058">
                  <c:v>0.18543109159529544</c:v>
                </c:pt>
                <c:pt idx="9059">
                  <c:v>0.18535696933085036</c:v>
                </c:pt>
                <c:pt idx="9060">
                  <c:v>0.18411343574520031</c:v>
                </c:pt>
                <c:pt idx="9061">
                  <c:v>0.18390899702029642</c:v>
                </c:pt>
                <c:pt idx="9062">
                  <c:v>0.18380315917286447</c:v>
                </c:pt>
                <c:pt idx="9063">
                  <c:v>0.18368094749980904</c:v>
                </c:pt>
                <c:pt idx="9064">
                  <c:v>0.18357929205779844</c:v>
                </c:pt>
                <c:pt idx="9065">
                  <c:v>0.18351667439622377</c:v>
                </c:pt>
                <c:pt idx="9066">
                  <c:v>0.18345532500802583</c:v>
                </c:pt>
                <c:pt idx="9067">
                  <c:v>0.18324482927055272</c:v>
                </c:pt>
                <c:pt idx="9068">
                  <c:v>0.18323968811685143</c:v>
                </c:pt>
                <c:pt idx="9069">
                  <c:v>0.18318312087863467</c:v>
                </c:pt>
                <c:pt idx="9070">
                  <c:v>0.1830418185634875</c:v>
                </c:pt>
                <c:pt idx="9071">
                  <c:v>0.18271232727570214</c:v>
                </c:pt>
                <c:pt idx="9072">
                  <c:v>0.18248484758082195</c:v>
                </c:pt>
                <c:pt idx="9073">
                  <c:v>0.18215281959727522</c:v>
                </c:pt>
                <c:pt idx="9074">
                  <c:v>0.18141390790869397</c:v>
                </c:pt>
                <c:pt idx="9075">
                  <c:v>0.18128378245827528</c:v>
                </c:pt>
                <c:pt idx="9076">
                  <c:v>0.18121047324936934</c:v>
                </c:pt>
                <c:pt idx="9077">
                  <c:v>0.18085242198450055</c:v>
                </c:pt>
                <c:pt idx="9078">
                  <c:v>0.18055947942905834</c:v>
                </c:pt>
                <c:pt idx="9079">
                  <c:v>0.18027825818645843</c:v>
                </c:pt>
                <c:pt idx="9080">
                  <c:v>0.18010237360063855</c:v>
                </c:pt>
                <c:pt idx="9081">
                  <c:v>0.1797936872536518</c:v>
                </c:pt>
                <c:pt idx="9082">
                  <c:v>0.17954166075867298</c:v>
                </c:pt>
                <c:pt idx="9083">
                  <c:v>0.17886949767774876</c:v>
                </c:pt>
                <c:pt idx="9084">
                  <c:v>0.17854848437425724</c:v>
                </c:pt>
                <c:pt idx="9085">
                  <c:v>0.17838600455747597</c:v>
                </c:pt>
                <c:pt idx="9086">
                  <c:v>0.17793382187443338</c:v>
                </c:pt>
                <c:pt idx="9087">
                  <c:v>0.17759514656696179</c:v>
                </c:pt>
                <c:pt idx="9088">
                  <c:v>0.17743981542898668</c:v>
                </c:pt>
                <c:pt idx="9089">
                  <c:v>0.17736136098200717</c:v>
                </c:pt>
                <c:pt idx="9090">
                  <c:v>0.17734768627993727</c:v>
                </c:pt>
                <c:pt idx="9091">
                  <c:v>0.17730250335103989</c:v>
                </c:pt>
                <c:pt idx="9092">
                  <c:v>0.17685853120078637</c:v>
                </c:pt>
                <c:pt idx="9093">
                  <c:v>0.17672614599187764</c:v>
                </c:pt>
                <c:pt idx="9094">
                  <c:v>0.17656479591993035</c:v>
                </c:pt>
                <c:pt idx="9095">
                  <c:v>0.17653163102353434</c:v>
                </c:pt>
                <c:pt idx="9096">
                  <c:v>0.17631129247130714</c:v>
                </c:pt>
                <c:pt idx="9097">
                  <c:v>0.17618147273593301</c:v>
                </c:pt>
                <c:pt idx="9098">
                  <c:v>0.17608125254683707</c:v>
                </c:pt>
                <c:pt idx="9099">
                  <c:v>0.17584434066912988</c:v>
                </c:pt>
                <c:pt idx="9100">
                  <c:v>0.17562135796365047</c:v>
                </c:pt>
                <c:pt idx="9101">
                  <c:v>0.17505849858868386</c:v>
                </c:pt>
                <c:pt idx="9102">
                  <c:v>0.17503868284294116</c:v>
                </c:pt>
                <c:pt idx="9103">
                  <c:v>0.1749110656865322</c:v>
                </c:pt>
                <c:pt idx="9104">
                  <c:v>0.17476679977493309</c:v>
                </c:pt>
                <c:pt idx="9105">
                  <c:v>0.17472252174420003</c:v>
                </c:pt>
                <c:pt idx="9106">
                  <c:v>0.17471392741028291</c:v>
                </c:pt>
                <c:pt idx="9107">
                  <c:v>0.17443359460416694</c:v>
                </c:pt>
                <c:pt idx="9108">
                  <c:v>0.17432035044893376</c:v>
                </c:pt>
                <c:pt idx="9109">
                  <c:v>0.17410311039801676</c:v>
                </c:pt>
                <c:pt idx="9110">
                  <c:v>0.17407262445441393</c:v>
                </c:pt>
                <c:pt idx="9111">
                  <c:v>0.17385910424084522</c:v>
                </c:pt>
                <c:pt idx="9112">
                  <c:v>0.17357950131391092</c:v>
                </c:pt>
                <c:pt idx="9113">
                  <c:v>0.17329863126315456</c:v>
                </c:pt>
                <c:pt idx="9114">
                  <c:v>0.17322887360891631</c:v>
                </c:pt>
                <c:pt idx="9115">
                  <c:v>0.17287820832686285</c:v>
                </c:pt>
                <c:pt idx="9116">
                  <c:v>0.17264796133285595</c:v>
                </c:pt>
                <c:pt idx="9117">
                  <c:v>0.17204903789848366</c:v>
                </c:pt>
                <c:pt idx="9118">
                  <c:v>0.17164623440595436</c:v>
                </c:pt>
                <c:pt idx="9119">
                  <c:v>0.17163899365799723</c:v>
                </c:pt>
                <c:pt idx="9120">
                  <c:v>0.17137087549698257</c:v>
                </c:pt>
                <c:pt idx="9121">
                  <c:v>0.17106436892595983</c:v>
                </c:pt>
                <c:pt idx="9122">
                  <c:v>0.17076332549716225</c:v>
                </c:pt>
                <c:pt idx="9123">
                  <c:v>0.16981509125785069</c:v>
                </c:pt>
                <c:pt idx="9124">
                  <c:v>0.16970956516994606</c:v>
                </c:pt>
                <c:pt idx="9125">
                  <c:v>0.16969197472286626</c:v>
                </c:pt>
                <c:pt idx="9126">
                  <c:v>0.1694864573563036</c:v>
                </c:pt>
                <c:pt idx="9127">
                  <c:v>0.16922601329536965</c:v>
                </c:pt>
                <c:pt idx="9128">
                  <c:v>0.16894394441061442</c:v>
                </c:pt>
                <c:pt idx="9129">
                  <c:v>0.16848586702948243</c:v>
                </c:pt>
                <c:pt idx="9130">
                  <c:v>0.16829905678799989</c:v>
                </c:pt>
                <c:pt idx="9131">
                  <c:v>0.16792146516125436</c:v>
                </c:pt>
                <c:pt idx="9132">
                  <c:v>0.16782003934529344</c:v>
                </c:pt>
                <c:pt idx="9133">
                  <c:v>0.16715594239914311</c:v>
                </c:pt>
                <c:pt idx="9134">
                  <c:v>0.16706738143794161</c:v>
                </c:pt>
                <c:pt idx="9135">
                  <c:v>0.16682477785967786</c:v>
                </c:pt>
                <c:pt idx="9136">
                  <c:v>0.16673167169994893</c:v>
                </c:pt>
                <c:pt idx="9137">
                  <c:v>0.16646526084745769</c:v>
                </c:pt>
                <c:pt idx="9138">
                  <c:v>0.1664355703025496</c:v>
                </c:pt>
                <c:pt idx="9139">
                  <c:v>0.16639111766791656</c:v>
                </c:pt>
                <c:pt idx="9140">
                  <c:v>0.16596062651340482</c:v>
                </c:pt>
                <c:pt idx="9141">
                  <c:v>0.16593052003025335</c:v>
                </c:pt>
                <c:pt idx="9142">
                  <c:v>0.16570727342103236</c:v>
                </c:pt>
                <c:pt idx="9143">
                  <c:v>0.16549606469295916</c:v>
                </c:pt>
                <c:pt idx="9144">
                  <c:v>0.16537963665298583</c:v>
                </c:pt>
                <c:pt idx="9145">
                  <c:v>0.16527678247589633</c:v>
                </c:pt>
                <c:pt idx="9146">
                  <c:v>0.16507056647147531</c:v>
                </c:pt>
                <c:pt idx="9147">
                  <c:v>0.16501403733537953</c:v>
                </c:pt>
                <c:pt idx="9148">
                  <c:v>0.16491205895298777</c:v>
                </c:pt>
                <c:pt idx="9149">
                  <c:v>0.16448858391297552</c:v>
                </c:pt>
                <c:pt idx="9150">
                  <c:v>0.16412839332127463</c:v>
                </c:pt>
                <c:pt idx="9151">
                  <c:v>0.16381379375996794</c:v>
                </c:pt>
                <c:pt idx="9152">
                  <c:v>0.1637088710266599</c:v>
                </c:pt>
                <c:pt idx="9153">
                  <c:v>0.16355664405765649</c:v>
                </c:pt>
                <c:pt idx="9154">
                  <c:v>0.16338416585497104</c:v>
                </c:pt>
                <c:pt idx="9155">
                  <c:v>0.16309352924893755</c:v>
                </c:pt>
                <c:pt idx="9156">
                  <c:v>0.16300963653776113</c:v>
                </c:pt>
                <c:pt idx="9157">
                  <c:v>0.16299704757211694</c:v>
                </c:pt>
                <c:pt idx="9158">
                  <c:v>0.16274650784383426</c:v>
                </c:pt>
                <c:pt idx="9159">
                  <c:v>0.16251742727310836</c:v>
                </c:pt>
                <c:pt idx="9160">
                  <c:v>0.16251439133498982</c:v>
                </c:pt>
                <c:pt idx="9161">
                  <c:v>0.16223669695403892</c:v>
                </c:pt>
                <c:pt idx="9162">
                  <c:v>0.16177551845927923</c:v>
                </c:pt>
                <c:pt idx="9163">
                  <c:v>0.16173264018268729</c:v>
                </c:pt>
                <c:pt idx="9164">
                  <c:v>0.16114133889729196</c:v>
                </c:pt>
                <c:pt idx="9165">
                  <c:v>0.16087575471467094</c:v>
                </c:pt>
                <c:pt idx="9166">
                  <c:v>0.16078109848804747</c:v>
                </c:pt>
                <c:pt idx="9167">
                  <c:v>0.16044395647168599</c:v>
                </c:pt>
                <c:pt idx="9168">
                  <c:v>0.16029904558770977</c:v>
                </c:pt>
                <c:pt idx="9169">
                  <c:v>0.15986885454407851</c:v>
                </c:pt>
                <c:pt idx="9170">
                  <c:v>0.15967561379299305</c:v>
                </c:pt>
                <c:pt idx="9171">
                  <c:v>0.15954530611837514</c:v>
                </c:pt>
                <c:pt idx="9172">
                  <c:v>0.1592702498444496</c:v>
                </c:pt>
                <c:pt idx="9173">
                  <c:v>0.15921887100166743</c:v>
                </c:pt>
                <c:pt idx="9174">
                  <c:v>0.15914817166661607</c:v>
                </c:pt>
                <c:pt idx="9175">
                  <c:v>0.15862353873323393</c:v>
                </c:pt>
                <c:pt idx="9176">
                  <c:v>0.1585187868410709</c:v>
                </c:pt>
                <c:pt idx="9177">
                  <c:v>0.15843205555519654</c:v>
                </c:pt>
                <c:pt idx="9178">
                  <c:v>0.15829433084586503</c:v>
                </c:pt>
                <c:pt idx="9179">
                  <c:v>0.15796639844257535</c:v>
                </c:pt>
                <c:pt idx="9180">
                  <c:v>0.1578534972883768</c:v>
                </c:pt>
                <c:pt idx="9181">
                  <c:v>0.15778974136267715</c:v>
                </c:pt>
                <c:pt idx="9182">
                  <c:v>0.15760610160554003</c:v>
                </c:pt>
                <c:pt idx="9183">
                  <c:v>0.15698639148803356</c:v>
                </c:pt>
                <c:pt idx="9184">
                  <c:v>0.1568627424966629</c:v>
                </c:pt>
                <c:pt idx="9185">
                  <c:v>0.15636711624213437</c:v>
                </c:pt>
                <c:pt idx="9186">
                  <c:v>0.15618755783127802</c:v>
                </c:pt>
                <c:pt idx="9187">
                  <c:v>0.1560924368327076</c:v>
                </c:pt>
                <c:pt idx="9188">
                  <c:v>0.15595171251908169</c:v>
                </c:pt>
                <c:pt idx="9189">
                  <c:v>0.1557977192124364</c:v>
                </c:pt>
                <c:pt idx="9190">
                  <c:v>0.15568967126129732</c:v>
                </c:pt>
                <c:pt idx="9191">
                  <c:v>0.15522394031416617</c:v>
                </c:pt>
                <c:pt idx="9192">
                  <c:v>0.15511476024371554</c:v>
                </c:pt>
                <c:pt idx="9193">
                  <c:v>0.15501463832934229</c:v>
                </c:pt>
                <c:pt idx="9194">
                  <c:v>0.15495861687334767</c:v>
                </c:pt>
                <c:pt idx="9195">
                  <c:v>0.15470537997498732</c:v>
                </c:pt>
                <c:pt idx="9196">
                  <c:v>0.15465838267293169</c:v>
                </c:pt>
                <c:pt idx="9197">
                  <c:v>0.1544112195743258</c:v>
                </c:pt>
                <c:pt idx="9198">
                  <c:v>0.15433413201948198</c:v>
                </c:pt>
                <c:pt idx="9199">
                  <c:v>0.15415586094600311</c:v>
                </c:pt>
                <c:pt idx="9200">
                  <c:v>0.15406850014935955</c:v>
                </c:pt>
                <c:pt idx="9201">
                  <c:v>0.15399328932085601</c:v>
                </c:pt>
                <c:pt idx="9202">
                  <c:v>0.15390923923277722</c:v>
                </c:pt>
                <c:pt idx="9203">
                  <c:v>0.15386652996132744</c:v>
                </c:pt>
                <c:pt idx="9204">
                  <c:v>0.15354595237124438</c:v>
                </c:pt>
                <c:pt idx="9205">
                  <c:v>0.15347207029559426</c:v>
                </c:pt>
                <c:pt idx="9206">
                  <c:v>0.15327158856701095</c:v>
                </c:pt>
                <c:pt idx="9207">
                  <c:v>0.1530770088349519</c:v>
                </c:pt>
                <c:pt idx="9208">
                  <c:v>0.15276594444914723</c:v>
                </c:pt>
                <c:pt idx="9209">
                  <c:v>0.15266343447935218</c:v>
                </c:pt>
                <c:pt idx="9210">
                  <c:v>0.1526579018257152</c:v>
                </c:pt>
                <c:pt idx="9211">
                  <c:v>0.15239423138576277</c:v>
                </c:pt>
                <c:pt idx="9212">
                  <c:v>0.15236757514148383</c:v>
                </c:pt>
                <c:pt idx="9213">
                  <c:v>0.15200403586205694</c:v>
                </c:pt>
                <c:pt idx="9214">
                  <c:v>0.15192588460534429</c:v>
                </c:pt>
                <c:pt idx="9215">
                  <c:v>0.15187142751330951</c:v>
                </c:pt>
                <c:pt idx="9216">
                  <c:v>0.15181444003658093</c:v>
                </c:pt>
                <c:pt idx="9217">
                  <c:v>0.1516187817433948</c:v>
                </c:pt>
                <c:pt idx="9218">
                  <c:v>0.15147876364533089</c:v>
                </c:pt>
                <c:pt idx="9219">
                  <c:v>0.15135422765519865</c:v>
                </c:pt>
                <c:pt idx="9220">
                  <c:v>0.15112066551331507</c:v>
                </c:pt>
                <c:pt idx="9221">
                  <c:v>0.15081853228394856</c:v>
                </c:pt>
                <c:pt idx="9222">
                  <c:v>0.15049171988993398</c:v>
                </c:pt>
                <c:pt idx="9223">
                  <c:v>0.15048587104298927</c:v>
                </c:pt>
                <c:pt idx="9224">
                  <c:v>0.15026734122717034</c:v>
                </c:pt>
                <c:pt idx="9225">
                  <c:v>0.15019400938392774</c:v>
                </c:pt>
                <c:pt idx="9226">
                  <c:v>0.15003276593561235</c:v>
                </c:pt>
                <c:pt idx="9227">
                  <c:v>0.14963835551185428</c:v>
                </c:pt>
                <c:pt idx="9228">
                  <c:v>0.14941387889383459</c:v>
                </c:pt>
                <c:pt idx="9229">
                  <c:v>0.14939949390557972</c:v>
                </c:pt>
                <c:pt idx="9230">
                  <c:v>0.14932543870710785</c:v>
                </c:pt>
                <c:pt idx="9231">
                  <c:v>0.14747030872374539</c:v>
                </c:pt>
                <c:pt idx="9232">
                  <c:v>0.14739170308402186</c:v>
                </c:pt>
                <c:pt idx="9233">
                  <c:v>0.14710102276788548</c:v>
                </c:pt>
                <c:pt idx="9234">
                  <c:v>0.14700779603050176</c:v>
                </c:pt>
                <c:pt idx="9235">
                  <c:v>0.14700517196263421</c:v>
                </c:pt>
                <c:pt idx="9236">
                  <c:v>0.14694140787717419</c:v>
                </c:pt>
                <c:pt idx="9237">
                  <c:v>0.14672502495006515</c:v>
                </c:pt>
                <c:pt idx="9238">
                  <c:v>0.14668229253862125</c:v>
                </c:pt>
                <c:pt idx="9239">
                  <c:v>0.14660479496099316</c:v>
                </c:pt>
                <c:pt idx="9240">
                  <c:v>0.14630155476125947</c:v>
                </c:pt>
                <c:pt idx="9241">
                  <c:v>0.14577293646851314</c:v>
                </c:pt>
                <c:pt idx="9242">
                  <c:v>0.14564743779519562</c:v>
                </c:pt>
                <c:pt idx="9243">
                  <c:v>0.14560765314300128</c:v>
                </c:pt>
                <c:pt idx="9244">
                  <c:v>0.14526901926635094</c:v>
                </c:pt>
                <c:pt idx="9245">
                  <c:v>0.14523492090221898</c:v>
                </c:pt>
                <c:pt idx="9246">
                  <c:v>0.14516143486587568</c:v>
                </c:pt>
                <c:pt idx="9247">
                  <c:v>0.14511879286758297</c:v>
                </c:pt>
                <c:pt idx="9248">
                  <c:v>0.14502115390081738</c:v>
                </c:pt>
                <c:pt idx="9249">
                  <c:v>0.14486915623348143</c:v>
                </c:pt>
                <c:pt idx="9250">
                  <c:v>0.14485446444707761</c:v>
                </c:pt>
                <c:pt idx="9251">
                  <c:v>0.14482168098682086</c:v>
                </c:pt>
                <c:pt idx="9252">
                  <c:v>0.1438478384722342</c:v>
                </c:pt>
                <c:pt idx="9253">
                  <c:v>0.14376704299614387</c:v>
                </c:pt>
                <c:pt idx="9254">
                  <c:v>0.1434683443525811</c:v>
                </c:pt>
                <c:pt idx="9255">
                  <c:v>0.1434017981403041</c:v>
                </c:pt>
                <c:pt idx="9256">
                  <c:v>0.14330280388904093</c:v>
                </c:pt>
                <c:pt idx="9257">
                  <c:v>0.14304718927984034</c:v>
                </c:pt>
                <c:pt idx="9258">
                  <c:v>0.14300417866808512</c:v>
                </c:pt>
                <c:pt idx="9259">
                  <c:v>0.14297277207414832</c:v>
                </c:pt>
                <c:pt idx="9260">
                  <c:v>0.14285914745257583</c:v>
                </c:pt>
                <c:pt idx="9261">
                  <c:v>0.14259639258937898</c:v>
                </c:pt>
                <c:pt idx="9262">
                  <c:v>0.14244054441916257</c:v>
                </c:pt>
                <c:pt idx="9263">
                  <c:v>0.14216781589038538</c:v>
                </c:pt>
                <c:pt idx="9264">
                  <c:v>0.14189818455962466</c:v>
                </c:pt>
                <c:pt idx="9265">
                  <c:v>0.14185736909879643</c:v>
                </c:pt>
                <c:pt idx="9266">
                  <c:v>0.14181883570065881</c:v>
                </c:pt>
                <c:pt idx="9267">
                  <c:v>0.14179986649920617</c:v>
                </c:pt>
                <c:pt idx="9268">
                  <c:v>0.14155931384217918</c:v>
                </c:pt>
                <c:pt idx="9269">
                  <c:v>0.14153292962497657</c:v>
                </c:pt>
                <c:pt idx="9270">
                  <c:v>0.14147344405425072</c:v>
                </c:pt>
                <c:pt idx="9271">
                  <c:v>0.14130790000899454</c:v>
                </c:pt>
                <c:pt idx="9272">
                  <c:v>0.14105323579615861</c:v>
                </c:pt>
                <c:pt idx="9273">
                  <c:v>0.1406184424545672</c:v>
                </c:pt>
                <c:pt idx="9274">
                  <c:v>0.14059552779163903</c:v>
                </c:pt>
                <c:pt idx="9275">
                  <c:v>0.14052056685242947</c:v>
                </c:pt>
                <c:pt idx="9276">
                  <c:v>0.1392478716886528</c:v>
                </c:pt>
                <c:pt idx="9277">
                  <c:v>0.13922335170270272</c:v>
                </c:pt>
                <c:pt idx="9278">
                  <c:v>0.13915586834216406</c:v>
                </c:pt>
                <c:pt idx="9279">
                  <c:v>0.13892423911841309</c:v>
                </c:pt>
                <c:pt idx="9280">
                  <c:v>0.13881216899484719</c:v>
                </c:pt>
                <c:pt idx="9281">
                  <c:v>0.13872746172740616</c:v>
                </c:pt>
                <c:pt idx="9282">
                  <c:v>0.13856888974833778</c:v>
                </c:pt>
                <c:pt idx="9283">
                  <c:v>0.13846818281877485</c:v>
                </c:pt>
                <c:pt idx="9284">
                  <c:v>0.13845118292141706</c:v>
                </c:pt>
                <c:pt idx="9285">
                  <c:v>0.13817883145929094</c:v>
                </c:pt>
                <c:pt idx="9286">
                  <c:v>0.13817647533766811</c:v>
                </c:pt>
                <c:pt idx="9287">
                  <c:v>0.13758139293636126</c:v>
                </c:pt>
                <c:pt idx="9288">
                  <c:v>0.13740933891712334</c:v>
                </c:pt>
                <c:pt idx="9289">
                  <c:v>0.13737203745311816</c:v>
                </c:pt>
                <c:pt idx="9290">
                  <c:v>0.13667505256807855</c:v>
                </c:pt>
                <c:pt idx="9291">
                  <c:v>0.13637268211005113</c:v>
                </c:pt>
                <c:pt idx="9292">
                  <c:v>0.13628213453365107</c:v>
                </c:pt>
                <c:pt idx="9293">
                  <c:v>0.13622232223281708</c:v>
                </c:pt>
                <c:pt idx="9294">
                  <c:v>0.13586806721527539</c:v>
                </c:pt>
                <c:pt idx="9295">
                  <c:v>0.13569061841018379</c:v>
                </c:pt>
                <c:pt idx="9296">
                  <c:v>0.13560265184451026</c:v>
                </c:pt>
                <c:pt idx="9297">
                  <c:v>0.1355742280345219</c:v>
                </c:pt>
                <c:pt idx="9298">
                  <c:v>0.13526327688767115</c:v>
                </c:pt>
                <c:pt idx="9299">
                  <c:v>0.13506383667527339</c:v>
                </c:pt>
                <c:pt idx="9300">
                  <c:v>0.13458853370162766</c:v>
                </c:pt>
                <c:pt idx="9301">
                  <c:v>0.13457763939391865</c:v>
                </c:pt>
                <c:pt idx="9302">
                  <c:v>0.13444103407691702</c:v>
                </c:pt>
                <c:pt idx="9303">
                  <c:v>0.13424544463309865</c:v>
                </c:pt>
                <c:pt idx="9304">
                  <c:v>0.13407058099009547</c:v>
                </c:pt>
                <c:pt idx="9305">
                  <c:v>0.13402607090096028</c:v>
                </c:pt>
                <c:pt idx="9306">
                  <c:v>0.13379595923571599</c:v>
                </c:pt>
                <c:pt idx="9307">
                  <c:v>0.13369101189684526</c:v>
                </c:pt>
                <c:pt idx="9308">
                  <c:v>0.13350446805883143</c:v>
                </c:pt>
                <c:pt idx="9309">
                  <c:v>0.13326198887253221</c:v>
                </c:pt>
                <c:pt idx="9310">
                  <c:v>0.13318736828099426</c:v>
                </c:pt>
                <c:pt idx="9311">
                  <c:v>0.13316928077928683</c:v>
                </c:pt>
                <c:pt idx="9312">
                  <c:v>0.13311171042749598</c:v>
                </c:pt>
                <c:pt idx="9313">
                  <c:v>0.13302949881067908</c:v>
                </c:pt>
                <c:pt idx="9314">
                  <c:v>0.13301523136308052</c:v>
                </c:pt>
                <c:pt idx="9315">
                  <c:v>0.13280411292036365</c:v>
                </c:pt>
                <c:pt idx="9316">
                  <c:v>0.13279753021450272</c:v>
                </c:pt>
                <c:pt idx="9317">
                  <c:v>0.13231126626125242</c:v>
                </c:pt>
                <c:pt idx="9318">
                  <c:v>0.13167947029568738</c:v>
                </c:pt>
                <c:pt idx="9319">
                  <c:v>0.13137981760873252</c:v>
                </c:pt>
                <c:pt idx="9320">
                  <c:v>0.13107382225992167</c:v>
                </c:pt>
                <c:pt idx="9321">
                  <c:v>0.13078498383986753</c:v>
                </c:pt>
                <c:pt idx="9322">
                  <c:v>0.13060778595192846</c:v>
                </c:pt>
                <c:pt idx="9323">
                  <c:v>0.13054219860055283</c:v>
                </c:pt>
                <c:pt idx="9324">
                  <c:v>0.13051703986230484</c:v>
                </c:pt>
                <c:pt idx="9325">
                  <c:v>0.13043306432227009</c:v>
                </c:pt>
                <c:pt idx="9326">
                  <c:v>0.1302847611036459</c:v>
                </c:pt>
                <c:pt idx="9327">
                  <c:v>0.13028345183594531</c:v>
                </c:pt>
                <c:pt idx="9328">
                  <c:v>0.1302765224835708</c:v>
                </c:pt>
                <c:pt idx="9329">
                  <c:v>0.1298013491003836</c:v>
                </c:pt>
                <c:pt idx="9330">
                  <c:v>0.12978561315869636</c:v>
                </c:pt>
                <c:pt idx="9331">
                  <c:v>0.12967079588009739</c:v>
                </c:pt>
                <c:pt idx="9332">
                  <c:v>0.12898785916454969</c:v>
                </c:pt>
                <c:pt idx="9333">
                  <c:v>0.12892103008308509</c:v>
                </c:pt>
                <c:pt idx="9334">
                  <c:v>0.1289162215725797</c:v>
                </c:pt>
                <c:pt idx="9335">
                  <c:v>0.12878245440880573</c:v>
                </c:pt>
                <c:pt idx="9336">
                  <c:v>0.12874599237678905</c:v>
                </c:pt>
                <c:pt idx="9337">
                  <c:v>0.12842046409687213</c:v>
                </c:pt>
                <c:pt idx="9338">
                  <c:v>0.12816152589531424</c:v>
                </c:pt>
                <c:pt idx="9339">
                  <c:v>0.1281373944074875</c:v>
                </c:pt>
                <c:pt idx="9340">
                  <c:v>0.1281171470284577</c:v>
                </c:pt>
                <c:pt idx="9341">
                  <c:v>0.12763305943990116</c:v>
                </c:pt>
                <c:pt idx="9342">
                  <c:v>0.1272833892528506</c:v>
                </c:pt>
                <c:pt idx="9343">
                  <c:v>0.12699748572672345</c:v>
                </c:pt>
                <c:pt idx="9344">
                  <c:v>0.12699306528872317</c:v>
                </c:pt>
                <c:pt idx="9345">
                  <c:v>0.12697226997642139</c:v>
                </c:pt>
                <c:pt idx="9346">
                  <c:v>0.12696982783111824</c:v>
                </c:pt>
                <c:pt idx="9347">
                  <c:v>0.12689004410669161</c:v>
                </c:pt>
                <c:pt idx="9348">
                  <c:v>0.12679093338790712</c:v>
                </c:pt>
                <c:pt idx="9349">
                  <c:v>0.12676773272749955</c:v>
                </c:pt>
                <c:pt idx="9350">
                  <c:v>0.12674465616934472</c:v>
                </c:pt>
                <c:pt idx="9351">
                  <c:v>0.12627250514664901</c:v>
                </c:pt>
                <c:pt idx="9352">
                  <c:v>0.12620955437188414</c:v>
                </c:pt>
                <c:pt idx="9353">
                  <c:v>0.12608931305329932</c:v>
                </c:pt>
                <c:pt idx="9354">
                  <c:v>0.12587299155705539</c:v>
                </c:pt>
                <c:pt idx="9355">
                  <c:v>0.12545972447228804</c:v>
                </c:pt>
                <c:pt idx="9356">
                  <c:v>0.12516743384749007</c:v>
                </c:pt>
                <c:pt idx="9357">
                  <c:v>0.12500738817327514</c:v>
                </c:pt>
                <c:pt idx="9358">
                  <c:v>0.12499227801748208</c:v>
                </c:pt>
                <c:pt idx="9359">
                  <c:v>0.12489336783671073</c:v>
                </c:pt>
                <c:pt idx="9360">
                  <c:v>0.12472722071519284</c:v>
                </c:pt>
                <c:pt idx="9361">
                  <c:v>0.12468186119235797</c:v>
                </c:pt>
                <c:pt idx="9362">
                  <c:v>0.12439124417382505</c:v>
                </c:pt>
                <c:pt idx="9363">
                  <c:v>0.1241078713567358</c:v>
                </c:pt>
                <c:pt idx="9364">
                  <c:v>0.12313075951467599</c:v>
                </c:pt>
                <c:pt idx="9365">
                  <c:v>0.12282880989053196</c:v>
                </c:pt>
                <c:pt idx="9366">
                  <c:v>0.12207233650580823</c:v>
                </c:pt>
                <c:pt idx="9367">
                  <c:v>0.12155574770823187</c:v>
                </c:pt>
                <c:pt idx="9368">
                  <c:v>0.12137589776243618</c:v>
                </c:pt>
                <c:pt idx="9369">
                  <c:v>0.12110796159300991</c:v>
                </c:pt>
                <c:pt idx="9370">
                  <c:v>0.12110704382922802</c:v>
                </c:pt>
                <c:pt idx="9371">
                  <c:v>0.12106977838199665</c:v>
                </c:pt>
                <c:pt idx="9372">
                  <c:v>0.12099066350256259</c:v>
                </c:pt>
                <c:pt idx="9373">
                  <c:v>0.12086047686010323</c:v>
                </c:pt>
                <c:pt idx="9374">
                  <c:v>0.12076002476800185</c:v>
                </c:pt>
                <c:pt idx="9375">
                  <c:v>0.12071155800651781</c:v>
                </c:pt>
                <c:pt idx="9376">
                  <c:v>0.12071124856443277</c:v>
                </c:pt>
                <c:pt idx="9377">
                  <c:v>0.12036169441511947</c:v>
                </c:pt>
                <c:pt idx="9378">
                  <c:v>0.11987181033125703</c:v>
                </c:pt>
                <c:pt idx="9379">
                  <c:v>0.11976301444302219</c:v>
                </c:pt>
                <c:pt idx="9380">
                  <c:v>0.11968334157813512</c:v>
                </c:pt>
                <c:pt idx="9381">
                  <c:v>0.11955438771624984</c:v>
                </c:pt>
                <c:pt idx="9382">
                  <c:v>0.11927992906825495</c:v>
                </c:pt>
                <c:pt idx="9383">
                  <c:v>0.11912388823479143</c:v>
                </c:pt>
                <c:pt idx="9384">
                  <c:v>0.1190606438736817</c:v>
                </c:pt>
                <c:pt idx="9385">
                  <c:v>0.1189042426642333</c:v>
                </c:pt>
                <c:pt idx="9386">
                  <c:v>0.11875237122238118</c:v>
                </c:pt>
                <c:pt idx="9387">
                  <c:v>0.11856894381255718</c:v>
                </c:pt>
                <c:pt idx="9388">
                  <c:v>0.11849286896236859</c:v>
                </c:pt>
                <c:pt idx="9389">
                  <c:v>0.11825380084148573</c:v>
                </c:pt>
                <c:pt idx="9390">
                  <c:v>0.11823495962216785</c:v>
                </c:pt>
                <c:pt idx="9391">
                  <c:v>0.11785710505501698</c:v>
                </c:pt>
                <c:pt idx="9392">
                  <c:v>0.11769198128394855</c:v>
                </c:pt>
                <c:pt idx="9393">
                  <c:v>0.11764134141818192</c:v>
                </c:pt>
                <c:pt idx="9394">
                  <c:v>0.11755404124263567</c:v>
                </c:pt>
                <c:pt idx="9395">
                  <c:v>0.11748449711570096</c:v>
                </c:pt>
                <c:pt idx="9396">
                  <c:v>0.11745575882865192</c:v>
                </c:pt>
                <c:pt idx="9397">
                  <c:v>0.11674438572341848</c:v>
                </c:pt>
                <c:pt idx="9398">
                  <c:v>0.11646848058238546</c:v>
                </c:pt>
                <c:pt idx="9399">
                  <c:v>0.11632843175644549</c:v>
                </c:pt>
                <c:pt idx="9400">
                  <c:v>0.11620284273701209</c:v>
                </c:pt>
                <c:pt idx="9401">
                  <c:v>0.11619647142157456</c:v>
                </c:pt>
                <c:pt idx="9402">
                  <c:v>0.11551417411660127</c:v>
                </c:pt>
                <c:pt idx="9403">
                  <c:v>0.11533843213641505</c:v>
                </c:pt>
                <c:pt idx="9404">
                  <c:v>0.11513861504530644</c:v>
                </c:pt>
                <c:pt idx="9405">
                  <c:v>0.11507863113739043</c:v>
                </c:pt>
                <c:pt idx="9406">
                  <c:v>0.11504511126235441</c:v>
                </c:pt>
                <c:pt idx="9407">
                  <c:v>0.11498468350521074</c:v>
                </c:pt>
                <c:pt idx="9408">
                  <c:v>0.11465417143441752</c:v>
                </c:pt>
                <c:pt idx="9409">
                  <c:v>0.11456563120706219</c:v>
                </c:pt>
                <c:pt idx="9410">
                  <c:v>0.11438372373408691</c:v>
                </c:pt>
                <c:pt idx="9411">
                  <c:v>0.11293563530917425</c:v>
                </c:pt>
                <c:pt idx="9412">
                  <c:v>0.11287628346433005</c:v>
                </c:pt>
                <c:pt idx="9413">
                  <c:v>0.11268637746820505</c:v>
                </c:pt>
                <c:pt idx="9414">
                  <c:v>0.1120294476661272</c:v>
                </c:pt>
                <c:pt idx="9415">
                  <c:v>0.11199942980538914</c:v>
                </c:pt>
                <c:pt idx="9416">
                  <c:v>0.11193706865687743</c:v>
                </c:pt>
                <c:pt idx="9417">
                  <c:v>0.11181879051072555</c:v>
                </c:pt>
                <c:pt idx="9418">
                  <c:v>0.11173386602612506</c:v>
                </c:pt>
                <c:pt idx="9419">
                  <c:v>0.11165881519529475</c:v>
                </c:pt>
                <c:pt idx="9420">
                  <c:v>0.11136618609120978</c:v>
                </c:pt>
                <c:pt idx="9421">
                  <c:v>0.11134992446188412</c:v>
                </c:pt>
                <c:pt idx="9422">
                  <c:v>0.11127276214796829</c:v>
                </c:pt>
                <c:pt idx="9423">
                  <c:v>0.11124512548016946</c:v>
                </c:pt>
                <c:pt idx="9424">
                  <c:v>0.11074900895359902</c:v>
                </c:pt>
                <c:pt idx="9425">
                  <c:v>0.11071024813610675</c:v>
                </c:pt>
                <c:pt idx="9426">
                  <c:v>0.11057887394236698</c:v>
                </c:pt>
                <c:pt idx="9427">
                  <c:v>0.11041091257795856</c:v>
                </c:pt>
                <c:pt idx="9428">
                  <c:v>0.10996532351055015</c:v>
                </c:pt>
                <c:pt idx="9429">
                  <c:v>0.10934501671598038</c:v>
                </c:pt>
                <c:pt idx="9430">
                  <c:v>0.10932589072464521</c:v>
                </c:pt>
                <c:pt idx="9431">
                  <c:v>0.10893235295430273</c:v>
                </c:pt>
                <c:pt idx="9432">
                  <c:v>0.10884954687767953</c:v>
                </c:pt>
                <c:pt idx="9433">
                  <c:v>0.10862336637712401</c:v>
                </c:pt>
                <c:pt idx="9434">
                  <c:v>0.10856165670940196</c:v>
                </c:pt>
                <c:pt idx="9435">
                  <c:v>0.10848622725661312</c:v>
                </c:pt>
                <c:pt idx="9436">
                  <c:v>0.10842399121122516</c:v>
                </c:pt>
                <c:pt idx="9437">
                  <c:v>0.10842144605324408</c:v>
                </c:pt>
                <c:pt idx="9438">
                  <c:v>0.10839307635899506</c:v>
                </c:pt>
                <c:pt idx="9439">
                  <c:v>0.10816747700267332</c:v>
                </c:pt>
                <c:pt idx="9440">
                  <c:v>0.1077030919708926</c:v>
                </c:pt>
                <c:pt idx="9441">
                  <c:v>0.10751876144905516</c:v>
                </c:pt>
                <c:pt idx="9442">
                  <c:v>0.10736392541507118</c:v>
                </c:pt>
                <c:pt idx="9443">
                  <c:v>0.10733775168734319</c:v>
                </c:pt>
                <c:pt idx="9444">
                  <c:v>0.10730159525568429</c:v>
                </c:pt>
                <c:pt idx="9445">
                  <c:v>0.10729164156870162</c:v>
                </c:pt>
                <c:pt idx="9446">
                  <c:v>0.10694251035042374</c:v>
                </c:pt>
                <c:pt idx="9447">
                  <c:v>0.10688081459725295</c:v>
                </c:pt>
                <c:pt idx="9448">
                  <c:v>0.10669220502745771</c:v>
                </c:pt>
                <c:pt idx="9449">
                  <c:v>0.10664296329305273</c:v>
                </c:pt>
                <c:pt idx="9450">
                  <c:v>0.10662290941330398</c:v>
                </c:pt>
                <c:pt idx="9451">
                  <c:v>0.10653491919936667</c:v>
                </c:pt>
                <c:pt idx="9452">
                  <c:v>0.10637293670251609</c:v>
                </c:pt>
                <c:pt idx="9453">
                  <c:v>0.10627549195013457</c:v>
                </c:pt>
                <c:pt idx="9454">
                  <c:v>0.10614343639155505</c:v>
                </c:pt>
                <c:pt idx="9455">
                  <c:v>0.10586623520096089</c:v>
                </c:pt>
                <c:pt idx="9456">
                  <c:v>0.10584179666554693</c:v>
                </c:pt>
                <c:pt idx="9457">
                  <c:v>0.1057757884666282</c:v>
                </c:pt>
                <c:pt idx="9458">
                  <c:v>0.10542445061052348</c:v>
                </c:pt>
                <c:pt idx="9459">
                  <c:v>0.10531351801706865</c:v>
                </c:pt>
                <c:pt idx="9460">
                  <c:v>0.10463520994250967</c:v>
                </c:pt>
                <c:pt idx="9461">
                  <c:v>0.10445689696530826</c:v>
                </c:pt>
                <c:pt idx="9462">
                  <c:v>0.10410558472188738</c:v>
                </c:pt>
                <c:pt idx="9463">
                  <c:v>0.10355355054448279</c:v>
                </c:pt>
                <c:pt idx="9464">
                  <c:v>0.10314259390323091</c:v>
                </c:pt>
                <c:pt idx="9465">
                  <c:v>0.10301888106264634</c:v>
                </c:pt>
                <c:pt idx="9466">
                  <c:v>0.10295328012825597</c:v>
                </c:pt>
                <c:pt idx="9467">
                  <c:v>0.10261086690704764</c:v>
                </c:pt>
                <c:pt idx="9468">
                  <c:v>0.10222916981227187</c:v>
                </c:pt>
                <c:pt idx="9469">
                  <c:v>0.10221387685046428</c:v>
                </c:pt>
                <c:pt idx="9470">
                  <c:v>0.10213509833259561</c:v>
                </c:pt>
                <c:pt idx="9471">
                  <c:v>0.1021254008139036</c:v>
                </c:pt>
                <c:pt idx="9472">
                  <c:v>0.1018459933747129</c:v>
                </c:pt>
                <c:pt idx="9473">
                  <c:v>0.10179622023008598</c:v>
                </c:pt>
                <c:pt idx="9474">
                  <c:v>0.10174368125657232</c:v>
                </c:pt>
                <c:pt idx="9475">
                  <c:v>0.10146928060554811</c:v>
                </c:pt>
                <c:pt idx="9476">
                  <c:v>0.10129547040381073</c:v>
                </c:pt>
                <c:pt idx="9477">
                  <c:v>0.10124990434624896</c:v>
                </c:pt>
                <c:pt idx="9478">
                  <c:v>0.10118014876287225</c:v>
                </c:pt>
                <c:pt idx="9479">
                  <c:v>0.10117462025526308</c:v>
                </c:pt>
                <c:pt idx="9480">
                  <c:v>0.10082273470810002</c:v>
                </c:pt>
                <c:pt idx="9481">
                  <c:v>0.1007938343004022</c:v>
                </c:pt>
                <c:pt idx="9482">
                  <c:v>0.10048382986641669</c:v>
                </c:pt>
                <c:pt idx="9483">
                  <c:v>0.10039083392830421</c:v>
                </c:pt>
                <c:pt idx="9484">
                  <c:v>0.1001909719757134</c:v>
                </c:pt>
                <c:pt idx="9485">
                  <c:v>0.10016086197329209</c:v>
                </c:pt>
                <c:pt idx="9486">
                  <c:v>0.10013505036906062</c:v>
                </c:pt>
                <c:pt idx="9487">
                  <c:v>9.9977512833593324E-2</c:v>
                </c:pt>
                <c:pt idx="9488">
                  <c:v>9.991439061881556E-2</c:v>
                </c:pt>
                <c:pt idx="9489">
                  <c:v>9.9810780313802416E-2</c:v>
                </c:pt>
                <c:pt idx="9490">
                  <c:v>9.9458846314793847E-2</c:v>
                </c:pt>
                <c:pt idx="9491">
                  <c:v>9.8663015939969831E-2</c:v>
                </c:pt>
                <c:pt idx="9492">
                  <c:v>9.8608608812216128E-2</c:v>
                </c:pt>
                <c:pt idx="9493">
                  <c:v>9.8603560044977445E-2</c:v>
                </c:pt>
                <c:pt idx="9494">
                  <c:v>9.8450926791590593E-2</c:v>
                </c:pt>
                <c:pt idx="9495">
                  <c:v>9.8309571164253776E-2</c:v>
                </c:pt>
                <c:pt idx="9496">
                  <c:v>9.8189604310529796E-2</c:v>
                </c:pt>
                <c:pt idx="9497">
                  <c:v>9.8100365683007354E-2</c:v>
                </c:pt>
                <c:pt idx="9498">
                  <c:v>9.794375879680442E-2</c:v>
                </c:pt>
                <c:pt idx="9499">
                  <c:v>9.7587148881082802E-2</c:v>
                </c:pt>
                <c:pt idx="9500">
                  <c:v>9.747157935072244E-2</c:v>
                </c:pt>
                <c:pt idx="9501">
                  <c:v>9.7139207825036877E-2</c:v>
                </c:pt>
                <c:pt idx="9502">
                  <c:v>9.6804091354140573E-2</c:v>
                </c:pt>
                <c:pt idx="9503">
                  <c:v>9.6604592979322196E-2</c:v>
                </c:pt>
                <c:pt idx="9504">
                  <c:v>9.5648425372889173E-2</c:v>
                </c:pt>
                <c:pt idx="9505">
                  <c:v>9.5220778642371343E-2</c:v>
                </c:pt>
                <c:pt idx="9506">
                  <c:v>9.5122103979959446E-2</c:v>
                </c:pt>
                <c:pt idx="9507">
                  <c:v>9.484726165402961E-2</c:v>
                </c:pt>
                <c:pt idx="9508">
                  <c:v>9.4594967371565197E-2</c:v>
                </c:pt>
                <c:pt idx="9509">
                  <c:v>9.453423704842652E-2</c:v>
                </c:pt>
                <c:pt idx="9510">
                  <c:v>9.4083062254867011E-2</c:v>
                </c:pt>
                <c:pt idx="9511">
                  <c:v>9.402455456012862E-2</c:v>
                </c:pt>
                <c:pt idx="9512">
                  <c:v>9.3981166391163481E-2</c:v>
                </c:pt>
                <c:pt idx="9513">
                  <c:v>9.3373835604161001E-2</c:v>
                </c:pt>
                <c:pt idx="9514">
                  <c:v>9.3369561387162722E-2</c:v>
                </c:pt>
                <c:pt idx="9515">
                  <c:v>9.2713986500840603E-2</c:v>
                </c:pt>
                <c:pt idx="9516">
                  <c:v>9.2482245049832656E-2</c:v>
                </c:pt>
                <c:pt idx="9517">
                  <c:v>9.1914896394990023E-2</c:v>
                </c:pt>
                <c:pt idx="9518">
                  <c:v>9.184708539093514E-2</c:v>
                </c:pt>
                <c:pt idx="9519">
                  <c:v>9.1413374039044024E-2</c:v>
                </c:pt>
                <c:pt idx="9520">
                  <c:v>9.067498530404855E-2</c:v>
                </c:pt>
                <c:pt idx="9521">
                  <c:v>9.0416304342369011E-2</c:v>
                </c:pt>
                <c:pt idx="9522">
                  <c:v>8.9846880846600155E-2</c:v>
                </c:pt>
                <c:pt idx="9523">
                  <c:v>8.9598269481837842E-2</c:v>
                </c:pt>
                <c:pt idx="9524">
                  <c:v>8.9129797306440134E-2</c:v>
                </c:pt>
                <c:pt idx="9525">
                  <c:v>8.9012113979371574E-2</c:v>
                </c:pt>
                <c:pt idx="9526">
                  <c:v>8.8574384582735491E-2</c:v>
                </c:pt>
                <c:pt idx="9527">
                  <c:v>8.8436640285150692E-2</c:v>
                </c:pt>
                <c:pt idx="9528">
                  <c:v>8.7996638215577419E-2</c:v>
                </c:pt>
                <c:pt idx="9529">
                  <c:v>8.7209066881668226E-2</c:v>
                </c:pt>
                <c:pt idx="9530">
                  <c:v>8.7184348850958354E-2</c:v>
                </c:pt>
                <c:pt idx="9531">
                  <c:v>8.6852774436698588E-2</c:v>
                </c:pt>
                <c:pt idx="9532">
                  <c:v>8.6799614922803872E-2</c:v>
                </c:pt>
                <c:pt idx="9533">
                  <c:v>8.6556158660376234E-2</c:v>
                </c:pt>
                <c:pt idx="9534">
                  <c:v>8.6244694785503284E-2</c:v>
                </c:pt>
                <c:pt idx="9535">
                  <c:v>8.623763309723334E-2</c:v>
                </c:pt>
                <c:pt idx="9536">
                  <c:v>8.6216961159925193E-2</c:v>
                </c:pt>
                <c:pt idx="9537">
                  <c:v>8.5816776208074388E-2</c:v>
                </c:pt>
                <c:pt idx="9538">
                  <c:v>8.5656160283024557E-2</c:v>
                </c:pt>
                <c:pt idx="9539">
                  <c:v>8.557137244649575E-2</c:v>
                </c:pt>
                <c:pt idx="9540">
                  <c:v>8.5527373189710931E-2</c:v>
                </c:pt>
                <c:pt idx="9541">
                  <c:v>8.5077345713555963E-2</c:v>
                </c:pt>
                <c:pt idx="9542">
                  <c:v>8.5062885876905622E-2</c:v>
                </c:pt>
                <c:pt idx="9543">
                  <c:v>8.4858774091764538E-2</c:v>
                </c:pt>
                <c:pt idx="9544">
                  <c:v>8.4746106958862866E-2</c:v>
                </c:pt>
                <c:pt idx="9545">
                  <c:v>8.4727409096748224E-2</c:v>
                </c:pt>
                <c:pt idx="9546">
                  <c:v>8.470242678581226E-2</c:v>
                </c:pt>
                <c:pt idx="9547">
                  <c:v>8.4679554030589771E-2</c:v>
                </c:pt>
                <c:pt idx="9548">
                  <c:v>8.4577052492463042E-2</c:v>
                </c:pt>
                <c:pt idx="9549">
                  <c:v>8.4320664934099482E-2</c:v>
                </c:pt>
                <c:pt idx="9550">
                  <c:v>8.4206156121782574E-2</c:v>
                </c:pt>
                <c:pt idx="9551">
                  <c:v>8.4182008968176972E-2</c:v>
                </c:pt>
                <c:pt idx="9552">
                  <c:v>8.406475379381588E-2</c:v>
                </c:pt>
                <c:pt idx="9553">
                  <c:v>8.3926370423885982E-2</c:v>
                </c:pt>
                <c:pt idx="9554">
                  <c:v>8.3846213665091374E-2</c:v>
                </c:pt>
                <c:pt idx="9555">
                  <c:v>8.370309440809548E-2</c:v>
                </c:pt>
                <c:pt idx="9556">
                  <c:v>8.3198593991889294E-2</c:v>
                </c:pt>
                <c:pt idx="9557">
                  <c:v>8.2955862677765044E-2</c:v>
                </c:pt>
                <c:pt idx="9558">
                  <c:v>8.2861023192863856E-2</c:v>
                </c:pt>
                <c:pt idx="9559">
                  <c:v>8.2744557227451498E-2</c:v>
                </c:pt>
                <c:pt idx="9560">
                  <c:v>8.2481541910556525E-2</c:v>
                </c:pt>
                <c:pt idx="9561">
                  <c:v>8.2362788375604137E-2</c:v>
                </c:pt>
                <c:pt idx="9562">
                  <c:v>8.2341918686070339E-2</c:v>
                </c:pt>
                <c:pt idx="9563">
                  <c:v>8.2306503916761822E-2</c:v>
                </c:pt>
                <c:pt idx="9564">
                  <c:v>8.1776553498770818E-2</c:v>
                </c:pt>
                <c:pt idx="9565">
                  <c:v>8.1483694826209568E-2</c:v>
                </c:pt>
                <c:pt idx="9566">
                  <c:v>8.1200370405766373E-2</c:v>
                </c:pt>
                <c:pt idx="9567">
                  <c:v>8.0980102429419817E-2</c:v>
                </c:pt>
                <c:pt idx="9568">
                  <c:v>8.0965586104182682E-2</c:v>
                </c:pt>
                <c:pt idx="9569">
                  <c:v>8.0894170217438291E-2</c:v>
                </c:pt>
                <c:pt idx="9570">
                  <c:v>8.0778110737281889E-2</c:v>
                </c:pt>
                <c:pt idx="9571">
                  <c:v>8.0743760565248429E-2</c:v>
                </c:pt>
                <c:pt idx="9572">
                  <c:v>8.0267569481800777E-2</c:v>
                </c:pt>
                <c:pt idx="9573">
                  <c:v>8.0169011638363971E-2</c:v>
                </c:pt>
                <c:pt idx="9574">
                  <c:v>7.9927140356693224E-2</c:v>
                </c:pt>
                <c:pt idx="9575">
                  <c:v>7.9823074262184601E-2</c:v>
                </c:pt>
                <c:pt idx="9576">
                  <c:v>7.969229084385264E-2</c:v>
                </c:pt>
                <c:pt idx="9577">
                  <c:v>7.9579683739359738E-2</c:v>
                </c:pt>
                <c:pt idx="9578">
                  <c:v>7.945807566504462E-2</c:v>
                </c:pt>
                <c:pt idx="9579">
                  <c:v>7.9093216981993786E-2</c:v>
                </c:pt>
                <c:pt idx="9580">
                  <c:v>7.9015337764579932E-2</c:v>
                </c:pt>
                <c:pt idx="9581">
                  <c:v>7.8273438589385153E-2</c:v>
                </c:pt>
                <c:pt idx="9582">
                  <c:v>7.8135276967496198E-2</c:v>
                </c:pt>
                <c:pt idx="9583">
                  <c:v>7.8087986175854385E-2</c:v>
                </c:pt>
                <c:pt idx="9584">
                  <c:v>7.8071162490473384E-2</c:v>
                </c:pt>
                <c:pt idx="9585">
                  <c:v>7.7925715361772535E-2</c:v>
                </c:pt>
                <c:pt idx="9586">
                  <c:v>7.7739250917260638E-2</c:v>
                </c:pt>
                <c:pt idx="9587">
                  <c:v>7.7612294782649041E-2</c:v>
                </c:pt>
                <c:pt idx="9588">
                  <c:v>7.7349465154249536E-2</c:v>
                </c:pt>
                <c:pt idx="9589">
                  <c:v>7.7178793264412557E-2</c:v>
                </c:pt>
                <c:pt idx="9590">
                  <c:v>7.7104182648899941E-2</c:v>
                </c:pt>
                <c:pt idx="9591">
                  <c:v>7.7041143636822712E-2</c:v>
                </c:pt>
                <c:pt idx="9592">
                  <c:v>7.6972782633632983E-2</c:v>
                </c:pt>
                <c:pt idx="9593">
                  <c:v>7.6828605702931305E-2</c:v>
                </c:pt>
                <c:pt idx="9594">
                  <c:v>7.6793473123281081E-2</c:v>
                </c:pt>
                <c:pt idx="9595">
                  <c:v>7.6776288994118425E-2</c:v>
                </c:pt>
                <c:pt idx="9596">
                  <c:v>7.6673477227200762E-2</c:v>
                </c:pt>
                <c:pt idx="9597">
                  <c:v>7.6455483231033808E-2</c:v>
                </c:pt>
                <c:pt idx="9598">
                  <c:v>7.6322188613655986E-2</c:v>
                </c:pt>
                <c:pt idx="9599">
                  <c:v>7.6321484879967885E-2</c:v>
                </c:pt>
                <c:pt idx="9600">
                  <c:v>7.6204967663692488E-2</c:v>
                </c:pt>
                <c:pt idx="9601">
                  <c:v>7.6088938016607932E-2</c:v>
                </c:pt>
                <c:pt idx="9602">
                  <c:v>7.5955136115387414E-2</c:v>
                </c:pt>
                <c:pt idx="9603">
                  <c:v>7.5926310741780412E-2</c:v>
                </c:pt>
                <c:pt idx="9604">
                  <c:v>7.5661221930716033E-2</c:v>
                </c:pt>
                <c:pt idx="9605">
                  <c:v>7.5574702229233889E-2</c:v>
                </c:pt>
                <c:pt idx="9606">
                  <c:v>7.5495576848213564E-2</c:v>
                </c:pt>
                <c:pt idx="9607">
                  <c:v>7.5465895214854084E-2</c:v>
                </c:pt>
                <c:pt idx="9608">
                  <c:v>7.5289495130098374E-2</c:v>
                </c:pt>
                <c:pt idx="9609">
                  <c:v>7.5208334363309023E-2</c:v>
                </c:pt>
                <c:pt idx="9610">
                  <c:v>7.5175086909364225E-2</c:v>
                </c:pt>
                <c:pt idx="9611">
                  <c:v>7.4998000613152538E-2</c:v>
                </c:pt>
                <c:pt idx="9612">
                  <c:v>7.4824265988622157E-2</c:v>
                </c:pt>
                <c:pt idx="9613">
                  <c:v>7.4799428753326777E-2</c:v>
                </c:pt>
                <c:pt idx="9614">
                  <c:v>7.4604454280282659E-2</c:v>
                </c:pt>
                <c:pt idx="9615">
                  <c:v>7.444484003152696E-2</c:v>
                </c:pt>
                <c:pt idx="9616">
                  <c:v>7.4356242368201958E-2</c:v>
                </c:pt>
                <c:pt idx="9617">
                  <c:v>7.413007531303363E-2</c:v>
                </c:pt>
                <c:pt idx="9618">
                  <c:v>7.4063982793990374E-2</c:v>
                </c:pt>
                <c:pt idx="9619">
                  <c:v>7.4049029068075936E-2</c:v>
                </c:pt>
                <c:pt idx="9620">
                  <c:v>7.3729148466404937E-2</c:v>
                </c:pt>
                <c:pt idx="9621">
                  <c:v>7.3700390721450751E-2</c:v>
                </c:pt>
                <c:pt idx="9622">
                  <c:v>7.3650323816928598E-2</c:v>
                </c:pt>
                <c:pt idx="9623">
                  <c:v>7.3461692311688975E-2</c:v>
                </c:pt>
                <c:pt idx="9624">
                  <c:v>7.3364077739401193E-2</c:v>
                </c:pt>
                <c:pt idx="9625">
                  <c:v>7.3297437750000277E-2</c:v>
                </c:pt>
                <c:pt idx="9626">
                  <c:v>7.2967322452090297E-2</c:v>
                </c:pt>
                <c:pt idx="9627">
                  <c:v>7.216430483679899E-2</c:v>
                </c:pt>
                <c:pt idx="9628">
                  <c:v>7.2109173831536644E-2</c:v>
                </c:pt>
                <c:pt idx="9629">
                  <c:v>7.1524397681238389E-2</c:v>
                </c:pt>
                <c:pt idx="9630">
                  <c:v>7.1409381743613234E-2</c:v>
                </c:pt>
                <c:pt idx="9631">
                  <c:v>7.1214732799590397E-2</c:v>
                </c:pt>
                <c:pt idx="9632">
                  <c:v>7.1208652941945089E-2</c:v>
                </c:pt>
                <c:pt idx="9633">
                  <c:v>7.0785163753236902E-2</c:v>
                </c:pt>
                <c:pt idx="9634">
                  <c:v>7.0730790318334541E-2</c:v>
                </c:pt>
                <c:pt idx="9635">
                  <c:v>7.0341063874472226E-2</c:v>
                </c:pt>
                <c:pt idx="9636">
                  <c:v>7.001846638779273E-2</c:v>
                </c:pt>
                <c:pt idx="9637">
                  <c:v>6.9600961058086053E-2</c:v>
                </c:pt>
                <c:pt idx="9638">
                  <c:v>6.9522406646271975E-2</c:v>
                </c:pt>
                <c:pt idx="9639">
                  <c:v>6.9502600429787578E-2</c:v>
                </c:pt>
                <c:pt idx="9640">
                  <c:v>6.9307537538718655E-2</c:v>
                </c:pt>
                <c:pt idx="9641">
                  <c:v>6.9267707923991922E-2</c:v>
                </c:pt>
                <c:pt idx="9642">
                  <c:v>6.9071992924164521E-2</c:v>
                </c:pt>
                <c:pt idx="9643">
                  <c:v>6.8840173510780339E-2</c:v>
                </c:pt>
                <c:pt idx="9644">
                  <c:v>6.8755957009757646E-2</c:v>
                </c:pt>
                <c:pt idx="9645">
                  <c:v>6.8594677948494082E-2</c:v>
                </c:pt>
                <c:pt idx="9646">
                  <c:v>6.8458015331307825E-2</c:v>
                </c:pt>
                <c:pt idx="9647">
                  <c:v>6.7621771414231147E-2</c:v>
                </c:pt>
                <c:pt idx="9648">
                  <c:v>6.748892772612318E-2</c:v>
                </c:pt>
                <c:pt idx="9649">
                  <c:v>6.7169342745705241E-2</c:v>
                </c:pt>
                <c:pt idx="9650">
                  <c:v>6.6675607781369578E-2</c:v>
                </c:pt>
                <c:pt idx="9651">
                  <c:v>6.6464924787413143E-2</c:v>
                </c:pt>
                <c:pt idx="9652">
                  <c:v>6.6460104306486967E-2</c:v>
                </c:pt>
                <c:pt idx="9653">
                  <c:v>6.6209108639456921E-2</c:v>
                </c:pt>
                <c:pt idx="9654">
                  <c:v>6.6179696296445212E-2</c:v>
                </c:pt>
                <c:pt idx="9655">
                  <c:v>6.6016863528581923E-2</c:v>
                </c:pt>
                <c:pt idx="9656">
                  <c:v>6.5863427036981906E-2</c:v>
                </c:pt>
                <c:pt idx="9657">
                  <c:v>6.5613744772425042E-2</c:v>
                </c:pt>
                <c:pt idx="9658">
                  <c:v>6.556840148824046E-2</c:v>
                </c:pt>
                <c:pt idx="9659">
                  <c:v>6.5331208975517002E-2</c:v>
                </c:pt>
                <c:pt idx="9660">
                  <c:v>6.5282278285604026E-2</c:v>
                </c:pt>
                <c:pt idx="9661">
                  <c:v>6.5246782704721451E-2</c:v>
                </c:pt>
                <c:pt idx="9662">
                  <c:v>6.5034480857368682E-2</c:v>
                </c:pt>
                <c:pt idx="9663">
                  <c:v>6.4945986343517101E-2</c:v>
                </c:pt>
                <c:pt idx="9664">
                  <c:v>6.4673616271043372E-2</c:v>
                </c:pt>
                <c:pt idx="9665">
                  <c:v>6.4479763151162134E-2</c:v>
                </c:pt>
                <c:pt idx="9666">
                  <c:v>6.4399588264980365E-2</c:v>
                </c:pt>
                <c:pt idx="9667">
                  <c:v>6.4266757898339633E-2</c:v>
                </c:pt>
                <c:pt idx="9668">
                  <c:v>6.3793332154346766E-2</c:v>
                </c:pt>
                <c:pt idx="9669">
                  <c:v>6.3786339147825874E-2</c:v>
                </c:pt>
                <c:pt idx="9670">
                  <c:v>6.3130640469888741E-2</c:v>
                </c:pt>
                <c:pt idx="9671">
                  <c:v>6.2991621750586313E-2</c:v>
                </c:pt>
                <c:pt idx="9672">
                  <c:v>6.2872537704811701E-2</c:v>
                </c:pt>
                <c:pt idx="9673">
                  <c:v>6.2854991733733642E-2</c:v>
                </c:pt>
                <c:pt idx="9674">
                  <c:v>6.2793866216001318E-2</c:v>
                </c:pt>
                <c:pt idx="9675">
                  <c:v>6.2715990742455555E-2</c:v>
                </c:pt>
                <c:pt idx="9676">
                  <c:v>6.2234149895294827E-2</c:v>
                </c:pt>
                <c:pt idx="9677">
                  <c:v>6.2099290872901773E-2</c:v>
                </c:pt>
                <c:pt idx="9678">
                  <c:v>6.2063567340973756E-2</c:v>
                </c:pt>
                <c:pt idx="9679">
                  <c:v>6.2032268706566057E-2</c:v>
                </c:pt>
                <c:pt idx="9680">
                  <c:v>6.1722038285801716E-2</c:v>
                </c:pt>
                <c:pt idx="9681">
                  <c:v>6.1710324907397633E-2</c:v>
                </c:pt>
                <c:pt idx="9682">
                  <c:v>6.1562623162176443E-2</c:v>
                </c:pt>
                <c:pt idx="9683">
                  <c:v>6.0641119063933449E-2</c:v>
                </c:pt>
                <c:pt idx="9684">
                  <c:v>6.0530320479841929E-2</c:v>
                </c:pt>
                <c:pt idx="9685">
                  <c:v>6.0524520058100571E-2</c:v>
                </c:pt>
                <c:pt idx="9686">
                  <c:v>6.0247269979953715E-2</c:v>
                </c:pt>
                <c:pt idx="9687">
                  <c:v>6.0204675182573858E-2</c:v>
                </c:pt>
                <c:pt idx="9688">
                  <c:v>6.0147094256776036E-2</c:v>
                </c:pt>
                <c:pt idx="9689">
                  <c:v>6.0112619032783546E-2</c:v>
                </c:pt>
                <c:pt idx="9690">
                  <c:v>5.9735136874843962E-2</c:v>
                </c:pt>
                <c:pt idx="9691">
                  <c:v>5.9521582589083973E-2</c:v>
                </c:pt>
                <c:pt idx="9692">
                  <c:v>5.9343950775297943E-2</c:v>
                </c:pt>
                <c:pt idx="9693">
                  <c:v>5.9142874335994668E-2</c:v>
                </c:pt>
                <c:pt idx="9694">
                  <c:v>5.9142450692422951E-2</c:v>
                </c:pt>
                <c:pt idx="9695">
                  <c:v>5.8753627985352302E-2</c:v>
                </c:pt>
                <c:pt idx="9696">
                  <c:v>5.8740133511214661E-2</c:v>
                </c:pt>
                <c:pt idx="9697">
                  <c:v>5.8638694400701817E-2</c:v>
                </c:pt>
                <c:pt idx="9698">
                  <c:v>5.8346746558004453E-2</c:v>
                </c:pt>
                <c:pt idx="9699">
                  <c:v>5.8174831916537356E-2</c:v>
                </c:pt>
                <c:pt idx="9700">
                  <c:v>5.7792243497829077E-2</c:v>
                </c:pt>
                <c:pt idx="9701">
                  <c:v>5.773059260259035E-2</c:v>
                </c:pt>
                <c:pt idx="9702">
                  <c:v>5.7336796002422918E-2</c:v>
                </c:pt>
                <c:pt idx="9703">
                  <c:v>5.6948149692205421E-2</c:v>
                </c:pt>
                <c:pt idx="9704">
                  <c:v>5.6832637176973066E-2</c:v>
                </c:pt>
                <c:pt idx="9705">
                  <c:v>5.6627273258324208E-2</c:v>
                </c:pt>
                <c:pt idx="9706">
                  <c:v>5.6622429081170288E-2</c:v>
                </c:pt>
                <c:pt idx="9707">
                  <c:v>5.6431839702360258E-2</c:v>
                </c:pt>
                <c:pt idx="9708">
                  <c:v>5.5896924365092242E-2</c:v>
                </c:pt>
                <c:pt idx="9709">
                  <c:v>5.4989486564932813E-2</c:v>
                </c:pt>
                <c:pt idx="9710">
                  <c:v>5.4859549151690369E-2</c:v>
                </c:pt>
                <c:pt idx="9711">
                  <c:v>5.4803887050890843E-2</c:v>
                </c:pt>
                <c:pt idx="9712">
                  <c:v>5.4716913710333402E-2</c:v>
                </c:pt>
                <c:pt idx="9713">
                  <c:v>5.4467749279096887E-2</c:v>
                </c:pt>
                <c:pt idx="9714">
                  <c:v>5.3770723729758364E-2</c:v>
                </c:pt>
                <c:pt idx="9715">
                  <c:v>5.3767996322540208E-2</c:v>
                </c:pt>
                <c:pt idx="9716">
                  <c:v>5.2925143184938225E-2</c:v>
                </c:pt>
                <c:pt idx="9717">
                  <c:v>5.2804761135402091E-2</c:v>
                </c:pt>
                <c:pt idx="9718">
                  <c:v>5.2700003220236567E-2</c:v>
                </c:pt>
                <c:pt idx="9719">
                  <c:v>5.240577810472883E-2</c:v>
                </c:pt>
                <c:pt idx="9720">
                  <c:v>5.2183579093763796E-2</c:v>
                </c:pt>
                <c:pt idx="9721">
                  <c:v>5.1944945041584714E-2</c:v>
                </c:pt>
                <c:pt idx="9722">
                  <c:v>5.1770982092377141E-2</c:v>
                </c:pt>
                <c:pt idx="9723">
                  <c:v>5.1675191252436817E-2</c:v>
                </c:pt>
                <c:pt idx="9724">
                  <c:v>5.1002398616339178E-2</c:v>
                </c:pt>
                <c:pt idx="9725">
                  <c:v>5.098422071141355E-2</c:v>
                </c:pt>
                <c:pt idx="9726">
                  <c:v>5.0837469334760153E-2</c:v>
                </c:pt>
                <c:pt idx="9727">
                  <c:v>5.082488269689462E-2</c:v>
                </c:pt>
                <c:pt idx="9728">
                  <c:v>5.0659504072586473E-2</c:v>
                </c:pt>
                <c:pt idx="9729">
                  <c:v>5.0641339500967122E-2</c:v>
                </c:pt>
                <c:pt idx="9730">
                  <c:v>5.0479804762699469E-2</c:v>
                </c:pt>
                <c:pt idx="9731">
                  <c:v>5.022567298340451E-2</c:v>
                </c:pt>
                <c:pt idx="9732">
                  <c:v>5.002494596640427E-2</c:v>
                </c:pt>
                <c:pt idx="9733">
                  <c:v>5.0021420576654901E-2</c:v>
                </c:pt>
                <c:pt idx="9734">
                  <c:v>4.9997566522307663E-2</c:v>
                </c:pt>
                <c:pt idx="9735">
                  <c:v>4.9504406696086876E-2</c:v>
                </c:pt>
                <c:pt idx="9736">
                  <c:v>4.9489558577199118E-2</c:v>
                </c:pt>
                <c:pt idx="9737">
                  <c:v>4.911456731415869E-2</c:v>
                </c:pt>
                <c:pt idx="9738">
                  <c:v>4.8948531107902517E-2</c:v>
                </c:pt>
                <c:pt idx="9739">
                  <c:v>4.8773497213012877E-2</c:v>
                </c:pt>
                <c:pt idx="9740">
                  <c:v>4.8667629366502076E-2</c:v>
                </c:pt>
                <c:pt idx="9741">
                  <c:v>4.8559734772852282E-2</c:v>
                </c:pt>
                <c:pt idx="9742">
                  <c:v>4.8377110332088094E-2</c:v>
                </c:pt>
                <c:pt idx="9743">
                  <c:v>4.8279209149912079E-2</c:v>
                </c:pt>
                <c:pt idx="9744">
                  <c:v>4.7671834151759733E-2</c:v>
                </c:pt>
                <c:pt idx="9745">
                  <c:v>4.6845238545711522E-2</c:v>
                </c:pt>
                <c:pt idx="9746">
                  <c:v>4.6748553562684141E-2</c:v>
                </c:pt>
                <c:pt idx="9747">
                  <c:v>4.6703335653099351E-2</c:v>
                </c:pt>
                <c:pt idx="9748">
                  <c:v>4.6490997414478562E-2</c:v>
                </c:pt>
                <c:pt idx="9749">
                  <c:v>4.597032904432774E-2</c:v>
                </c:pt>
                <c:pt idx="9750">
                  <c:v>4.5847523826872412E-2</c:v>
                </c:pt>
                <c:pt idx="9751">
                  <c:v>4.5724258761445376E-2</c:v>
                </c:pt>
                <c:pt idx="9752">
                  <c:v>4.5431697842818058E-2</c:v>
                </c:pt>
                <c:pt idx="9753">
                  <c:v>4.5414376515868472E-2</c:v>
                </c:pt>
                <c:pt idx="9754">
                  <c:v>4.5239415012553304E-2</c:v>
                </c:pt>
                <c:pt idx="9755">
                  <c:v>4.5024836698081522E-2</c:v>
                </c:pt>
                <c:pt idx="9756">
                  <c:v>4.4057272883922659E-2</c:v>
                </c:pt>
                <c:pt idx="9757">
                  <c:v>4.3942928859202916E-2</c:v>
                </c:pt>
                <c:pt idx="9758">
                  <c:v>4.3756047369434246E-2</c:v>
                </c:pt>
                <c:pt idx="9759">
                  <c:v>4.370002188362937E-2</c:v>
                </c:pt>
                <c:pt idx="9760">
                  <c:v>4.3095761020617622E-2</c:v>
                </c:pt>
                <c:pt idx="9761">
                  <c:v>4.2881989078666284E-2</c:v>
                </c:pt>
                <c:pt idx="9762">
                  <c:v>4.2811493235479885E-2</c:v>
                </c:pt>
                <c:pt idx="9763">
                  <c:v>4.2329607456075259E-2</c:v>
                </c:pt>
                <c:pt idx="9764">
                  <c:v>4.2074627157839793E-2</c:v>
                </c:pt>
                <c:pt idx="9765">
                  <c:v>4.1250551978212195E-2</c:v>
                </c:pt>
                <c:pt idx="9766">
                  <c:v>4.086166952012555E-2</c:v>
                </c:pt>
                <c:pt idx="9767">
                  <c:v>4.0651783159732516E-2</c:v>
                </c:pt>
                <c:pt idx="9768">
                  <c:v>4.0537048162257845E-2</c:v>
                </c:pt>
                <c:pt idx="9769">
                  <c:v>4.0506343599000572E-2</c:v>
                </c:pt>
                <c:pt idx="9770">
                  <c:v>4.0254824264037842E-2</c:v>
                </c:pt>
                <c:pt idx="9771">
                  <c:v>4.0247447175801539E-2</c:v>
                </c:pt>
                <c:pt idx="9772">
                  <c:v>3.9954709255244553E-2</c:v>
                </c:pt>
                <c:pt idx="9773">
                  <c:v>3.9864741245185603E-2</c:v>
                </c:pt>
                <c:pt idx="9774">
                  <c:v>3.9351032572718554E-2</c:v>
                </c:pt>
                <c:pt idx="9775">
                  <c:v>3.9114050967779264E-2</c:v>
                </c:pt>
                <c:pt idx="9776">
                  <c:v>3.8867321729689083E-2</c:v>
                </c:pt>
                <c:pt idx="9777">
                  <c:v>3.8613228097935326E-2</c:v>
                </c:pt>
                <c:pt idx="9778">
                  <c:v>3.8165904130312019E-2</c:v>
                </c:pt>
                <c:pt idx="9779">
                  <c:v>3.7223451429962091E-2</c:v>
                </c:pt>
                <c:pt idx="9780">
                  <c:v>3.7031812692713321E-2</c:v>
                </c:pt>
                <c:pt idx="9781">
                  <c:v>3.6667972344157432E-2</c:v>
                </c:pt>
                <c:pt idx="9782">
                  <c:v>3.6561804655363309E-2</c:v>
                </c:pt>
                <c:pt idx="9783">
                  <c:v>3.646024063084248E-2</c:v>
                </c:pt>
                <c:pt idx="9784">
                  <c:v>3.643801984574916E-2</c:v>
                </c:pt>
                <c:pt idx="9785">
                  <c:v>3.6294086257484863E-2</c:v>
                </c:pt>
                <c:pt idx="9786">
                  <c:v>3.571926949412163E-2</c:v>
                </c:pt>
                <c:pt idx="9787">
                  <c:v>3.5100219083911567E-2</c:v>
                </c:pt>
                <c:pt idx="9788">
                  <c:v>3.5057982649266121E-2</c:v>
                </c:pt>
                <c:pt idx="9789">
                  <c:v>3.4967503014308385E-2</c:v>
                </c:pt>
                <c:pt idx="9790">
                  <c:v>3.461920225379695E-2</c:v>
                </c:pt>
                <c:pt idx="9791">
                  <c:v>3.413387643980241E-2</c:v>
                </c:pt>
                <c:pt idx="9792">
                  <c:v>3.3998252841812342E-2</c:v>
                </c:pt>
                <c:pt idx="9793">
                  <c:v>3.3509176567801655E-2</c:v>
                </c:pt>
                <c:pt idx="9794">
                  <c:v>3.3438058221220791E-2</c:v>
                </c:pt>
                <c:pt idx="9795">
                  <c:v>3.3430366264282939E-2</c:v>
                </c:pt>
                <c:pt idx="9796">
                  <c:v>3.3188553267610547E-2</c:v>
                </c:pt>
                <c:pt idx="9797">
                  <c:v>3.2615548799824721E-2</c:v>
                </c:pt>
                <c:pt idx="9798">
                  <c:v>3.2313839055186949E-2</c:v>
                </c:pt>
                <c:pt idx="9799">
                  <c:v>3.2030962565573105E-2</c:v>
                </c:pt>
                <c:pt idx="9800">
                  <c:v>3.181311276469577E-2</c:v>
                </c:pt>
                <c:pt idx="9801">
                  <c:v>3.1739707464362436E-2</c:v>
                </c:pt>
                <c:pt idx="9802">
                  <c:v>3.1392885975071672E-2</c:v>
                </c:pt>
                <c:pt idx="9803">
                  <c:v>3.1257076496996147E-2</c:v>
                </c:pt>
                <c:pt idx="9804">
                  <c:v>3.1102877338648027E-2</c:v>
                </c:pt>
                <c:pt idx="9805">
                  <c:v>3.102809746979095E-2</c:v>
                </c:pt>
                <c:pt idx="9806">
                  <c:v>3.0582267782520833E-2</c:v>
                </c:pt>
                <c:pt idx="9807">
                  <c:v>3.0473723794610448E-2</c:v>
                </c:pt>
                <c:pt idx="9808">
                  <c:v>3.0408190066938165E-2</c:v>
                </c:pt>
                <c:pt idx="9809">
                  <c:v>3.0205940349221271E-2</c:v>
                </c:pt>
                <c:pt idx="9810">
                  <c:v>2.9877043829019768E-2</c:v>
                </c:pt>
                <c:pt idx="9811">
                  <c:v>2.9868232163812954E-2</c:v>
                </c:pt>
                <c:pt idx="9812">
                  <c:v>2.9845746810496846E-2</c:v>
                </c:pt>
                <c:pt idx="9813">
                  <c:v>2.96090615808677E-2</c:v>
                </c:pt>
                <c:pt idx="9814">
                  <c:v>2.9581390152950846E-2</c:v>
                </c:pt>
                <c:pt idx="9815">
                  <c:v>2.9575622693927248E-2</c:v>
                </c:pt>
                <c:pt idx="9816">
                  <c:v>2.9536791385908548E-2</c:v>
                </c:pt>
                <c:pt idx="9817">
                  <c:v>2.9457041469072156E-2</c:v>
                </c:pt>
                <c:pt idx="9818">
                  <c:v>2.9105547461322545E-2</c:v>
                </c:pt>
                <c:pt idx="9819">
                  <c:v>2.8966040305626325E-2</c:v>
                </c:pt>
                <c:pt idx="9820">
                  <c:v>2.8483475934790819E-2</c:v>
                </c:pt>
                <c:pt idx="9821">
                  <c:v>2.8436395875784396E-2</c:v>
                </c:pt>
                <c:pt idx="9822">
                  <c:v>2.8267033987333622E-2</c:v>
                </c:pt>
                <c:pt idx="9823">
                  <c:v>2.7909184240093966E-2</c:v>
                </c:pt>
                <c:pt idx="9824">
                  <c:v>2.7893380368775793E-2</c:v>
                </c:pt>
                <c:pt idx="9825">
                  <c:v>2.7213964527656589E-2</c:v>
                </c:pt>
                <c:pt idx="9826">
                  <c:v>2.7185133447949872E-2</c:v>
                </c:pt>
                <c:pt idx="9827">
                  <c:v>2.6854564962083251E-2</c:v>
                </c:pt>
                <c:pt idx="9828">
                  <c:v>2.6742519006834716E-2</c:v>
                </c:pt>
                <c:pt idx="9829">
                  <c:v>2.6634683244301037E-2</c:v>
                </c:pt>
                <c:pt idx="9830">
                  <c:v>2.6477455083830561E-2</c:v>
                </c:pt>
                <c:pt idx="9831">
                  <c:v>2.6414108527902255E-2</c:v>
                </c:pt>
                <c:pt idx="9832">
                  <c:v>2.6410190499439722E-2</c:v>
                </c:pt>
                <c:pt idx="9833">
                  <c:v>2.619248332396289E-2</c:v>
                </c:pt>
                <c:pt idx="9834">
                  <c:v>2.6183750010995696E-2</c:v>
                </c:pt>
                <c:pt idx="9835">
                  <c:v>2.6161687232246596E-2</c:v>
                </c:pt>
                <c:pt idx="9836">
                  <c:v>2.6144111835124467E-2</c:v>
                </c:pt>
                <c:pt idx="9837">
                  <c:v>2.6123423610764165E-2</c:v>
                </c:pt>
                <c:pt idx="9838">
                  <c:v>2.5832323134339707E-2</c:v>
                </c:pt>
                <c:pt idx="9839">
                  <c:v>2.5679435998141355E-2</c:v>
                </c:pt>
                <c:pt idx="9840">
                  <c:v>2.554696229079071E-2</c:v>
                </c:pt>
                <c:pt idx="9841">
                  <c:v>2.5512434633625847E-2</c:v>
                </c:pt>
                <c:pt idx="9842">
                  <c:v>2.5224042535520137E-2</c:v>
                </c:pt>
                <c:pt idx="9843">
                  <c:v>2.5189075425386662E-2</c:v>
                </c:pt>
                <c:pt idx="9844">
                  <c:v>2.5162339519047717E-2</c:v>
                </c:pt>
                <c:pt idx="9845">
                  <c:v>2.4924076469431514E-2</c:v>
                </c:pt>
                <c:pt idx="9846">
                  <c:v>2.4797523174477774E-2</c:v>
                </c:pt>
                <c:pt idx="9847">
                  <c:v>2.4652596359057141E-2</c:v>
                </c:pt>
                <c:pt idx="9848">
                  <c:v>2.4387330388962465E-2</c:v>
                </c:pt>
                <c:pt idx="9849">
                  <c:v>2.4244154036824762E-2</c:v>
                </c:pt>
                <c:pt idx="9850">
                  <c:v>2.4047639941989718E-2</c:v>
                </c:pt>
                <c:pt idx="9851">
                  <c:v>2.4039629941684737E-2</c:v>
                </c:pt>
                <c:pt idx="9852">
                  <c:v>2.3842085970712065E-2</c:v>
                </c:pt>
                <c:pt idx="9853">
                  <c:v>2.3807680094613041E-2</c:v>
                </c:pt>
                <c:pt idx="9854">
                  <c:v>2.3743111871894831E-2</c:v>
                </c:pt>
                <c:pt idx="9855">
                  <c:v>2.3384042162322441E-2</c:v>
                </c:pt>
                <c:pt idx="9856">
                  <c:v>2.3379956646289272E-2</c:v>
                </c:pt>
                <c:pt idx="9857">
                  <c:v>2.3253051316886611E-2</c:v>
                </c:pt>
                <c:pt idx="9858">
                  <c:v>2.3231605108809814E-2</c:v>
                </c:pt>
                <c:pt idx="9859">
                  <c:v>2.2962544515724981E-2</c:v>
                </c:pt>
                <c:pt idx="9860">
                  <c:v>2.2793172497772823E-2</c:v>
                </c:pt>
                <c:pt idx="9861">
                  <c:v>2.256422807375166E-2</c:v>
                </c:pt>
                <c:pt idx="9862">
                  <c:v>2.2535029466915921E-2</c:v>
                </c:pt>
                <c:pt idx="9863">
                  <c:v>2.2533060179939522E-2</c:v>
                </c:pt>
                <c:pt idx="9864">
                  <c:v>2.2395520348858503E-2</c:v>
                </c:pt>
                <c:pt idx="9865">
                  <c:v>2.235022837892317E-2</c:v>
                </c:pt>
                <c:pt idx="9866">
                  <c:v>2.2205340997664868E-2</c:v>
                </c:pt>
                <c:pt idx="9867">
                  <c:v>2.2045869168280819E-2</c:v>
                </c:pt>
                <c:pt idx="9868">
                  <c:v>2.1898269674271362E-2</c:v>
                </c:pt>
                <c:pt idx="9869">
                  <c:v>2.18361698924079E-2</c:v>
                </c:pt>
                <c:pt idx="9870">
                  <c:v>2.1682294838108938E-2</c:v>
                </c:pt>
                <c:pt idx="9871">
                  <c:v>2.1506887327930848E-2</c:v>
                </c:pt>
                <c:pt idx="9872">
                  <c:v>2.1012923394064839E-2</c:v>
                </c:pt>
                <c:pt idx="9873">
                  <c:v>2.0989458702662049E-2</c:v>
                </c:pt>
                <c:pt idx="9874">
                  <c:v>2.0574806906432413E-2</c:v>
                </c:pt>
                <c:pt idx="9875">
                  <c:v>2.0380410935816023E-2</c:v>
                </c:pt>
                <c:pt idx="9876">
                  <c:v>2.0374579188527867E-2</c:v>
                </c:pt>
                <c:pt idx="9877">
                  <c:v>2.0221163632451414E-2</c:v>
                </c:pt>
                <c:pt idx="9878">
                  <c:v>2.0160988738824225E-2</c:v>
                </c:pt>
                <c:pt idx="9879">
                  <c:v>1.954246853471377E-2</c:v>
                </c:pt>
                <c:pt idx="9880">
                  <c:v>1.9357206602272227E-2</c:v>
                </c:pt>
                <c:pt idx="9881">
                  <c:v>1.9092407687438747E-2</c:v>
                </c:pt>
                <c:pt idx="9882">
                  <c:v>1.9085595666918229E-2</c:v>
                </c:pt>
                <c:pt idx="9883">
                  <c:v>1.9049703396319884E-2</c:v>
                </c:pt>
                <c:pt idx="9884">
                  <c:v>1.8879071906988443E-2</c:v>
                </c:pt>
                <c:pt idx="9885">
                  <c:v>1.8554736266352689E-2</c:v>
                </c:pt>
                <c:pt idx="9886">
                  <c:v>1.8266052936888627E-2</c:v>
                </c:pt>
                <c:pt idx="9887">
                  <c:v>1.8215869170385597E-2</c:v>
                </c:pt>
                <c:pt idx="9888">
                  <c:v>1.805685650721818E-2</c:v>
                </c:pt>
                <c:pt idx="9889">
                  <c:v>1.7970664843806553E-2</c:v>
                </c:pt>
                <c:pt idx="9890">
                  <c:v>1.7863568237136859E-2</c:v>
                </c:pt>
                <c:pt idx="9891">
                  <c:v>1.7686982460341616E-2</c:v>
                </c:pt>
                <c:pt idx="9892">
                  <c:v>1.7645182683396959E-2</c:v>
                </c:pt>
                <c:pt idx="9893">
                  <c:v>1.74277778976249E-2</c:v>
                </c:pt>
                <c:pt idx="9894">
                  <c:v>1.7193157338487669E-2</c:v>
                </c:pt>
                <c:pt idx="9895">
                  <c:v>1.7057239565758765E-2</c:v>
                </c:pt>
                <c:pt idx="9896">
                  <c:v>1.7031488207737082E-2</c:v>
                </c:pt>
                <c:pt idx="9897">
                  <c:v>1.6517619070815687E-2</c:v>
                </c:pt>
                <c:pt idx="9898">
                  <c:v>1.6165746812255653E-2</c:v>
                </c:pt>
                <c:pt idx="9899">
                  <c:v>1.599178612278401E-2</c:v>
                </c:pt>
                <c:pt idx="9900">
                  <c:v>1.591615523019628E-2</c:v>
                </c:pt>
                <c:pt idx="9901">
                  <c:v>1.5910086503152007E-2</c:v>
                </c:pt>
                <c:pt idx="9902">
                  <c:v>1.5839661284397798E-2</c:v>
                </c:pt>
                <c:pt idx="9903">
                  <c:v>1.5278899359845565E-2</c:v>
                </c:pt>
                <c:pt idx="9904">
                  <c:v>1.5260404769690514E-2</c:v>
                </c:pt>
                <c:pt idx="9905">
                  <c:v>1.5258437950909268E-2</c:v>
                </c:pt>
                <c:pt idx="9906">
                  <c:v>1.5108589349033662E-2</c:v>
                </c:pt>
                <c:pt idx="9907">
                  <c:v>1.476379733120725E-2</c:v>
                </c:pt>
                <c:pt idx="9908">
                  <c:v>1.475956627595797E-2</c:v>
                </c:pt>
                <c:pt idx="9909">
                  <c:v>1.4674955958741631E-2</c:v>
                </c:pt>
                <c:pt idx="9910">
                  <c:v>1.449658168143524E-2</c:v>
                </c:pt>
                <c:pt idx="9911">
                  <c:v>1.4438499478707399E-2</c:v>
                </c:pt>
                <c:pt idx="9912">
                  <c:v>1.438929577667475E-2</c:v>
                </c:pt>
                <c:pt idx="9913">
                  <c:v>1.4335675722860524E-2</c:v>
                </c:pt>
                <c:pt idx="9914">
                  <c:v>1.4279097314611846E-2</c:v>
                </c:pt>
                <c:pt idx="9915">
                  <c:v>1.4265592246372262E-2</c:v>
                </c:pt>
                <c:pt idx="9916">
                  <c:v>1.406493324421971E-2</c:v>
                </c:pt>
                <c:pt idx="9917">
                  <c:v>1.3949927079923194E-2</c:v>
                </c:pt>
                <c:pt idx="9918">
                  <c:v>1.3908297774292663E-2</c:v>
                </c:pt>
                <c:pt idx="9919">
                  <c:v>1.382033426936112E-2</c:v>
                </c:pt>
                <c:pt idx="9920">
                  <c:v>1.3530063302029575E-2</c:v>
                </c:pt>
                <c:pt idx="9921">
                  <c:v>1.350268420607364E-2</c:v>
                </c:pt>
                <c:pt idx="9922">
                  <c:v>1.3439361445898414E-2</c:v>
                </c:pt>
                <c:pt idx="9923">
                  <c:v>1.3335815948565E-2</c:v>
                </c:pt>
                <c:pt idx="9924">
                  <c:v>1.3179446150693592E-2</c:v>
                </c:pt>
                <c:pt idx="9925">
                  <c:v>1.2950374322513543E-2</c:v>
                </c:pt>
                <c:pt idx="9926">
                  <c:v>1.2753936413768621E-2</c:v>
                </c:pt>
                <c:pt idx="9927">
                  <c:v>1.2536865422449498E-2</c:v>
                </c:pt>
                <c:pt idx="9928">
                  <c:v>1.2250907917376449E-2</c:v>
                </c:pt>
                <c:pt idx="9929">
                  <c:v>1.2000551506429445E-2</c:v>
                </c:pt>
                <c:pt idx="9930">
                  <c:v>1.1743788268553769E-2</c:v>
                </c:pt>
                <c:pt idx="9931">
                  <c:v>1.1698698948026337E-2</c:v>
                </c:pt>
                <c:pt idx="9932">
                  <c:v>1.1464975122131155E-2</c:v>
                </c:pt>
                <c:pt idx="9933">
                  <c:v>1.1435436504670077E-2</c:v>
                </c:pt>
                <c:pt idx="9934">
                  <c:v>1.1314240647287489E-2</c:v>
                </c:pt>
                <c:pt idx="9935">
                  <c:v>1.1263671029803364E-2</c:v>
                </c:pt>
                <c:pt idx="9936">
                  <c:v>1.1187925424971648E-2</c:v>
                </c:pt>
                <c:pt idx="9937">
                  <c:v>1.1065457923107758E-2</c:v>
                </c:pt>
                <c:pt idx="9938">
                  <c:v>1.0870911500009031E-2</c:v>
                </c:pt>
                <c:pt idx="9939">
                  <c:v>1.0673662547493117E-2</c:v>
                </c:pt>
                <c:pt idx="9940">
                  <c:v>1.0453438070026196E-2</c:v>
                </c:pt>
                <c:pt idx="9941">
                  <c:v>1.0395347635908738E-2</c:v>
                </c:pt>
                <c:pt idx="9942">
                  <c:v>1.0328427769602721E-2</c:v>
                </c:pt>
                <c:pt idx="9943">
                  <c:v>1.0119438383335864E-2</c:v>
                </c:pt>
                <c:pt idx="9944">
                  <c:v>9.9635083737725973E-3</c:v>
                </c:pt>
                <c:pt idx="9945">
                  <c:v>9.6012119854343835E-3</c:v>
                </c:pt>
                <c:pt idx="9946">
                  <c:v>9.5997733083224377E-3</c:v>
                </c:pt>
                <c:pt idx="9947">
                  <c:v>9.5311587016740102E-3</c:v>
                </c:pt>
                <c:pt idx="9948">
                  <c:v>9.5164593371647403E-3</c:v>
                </c:pt>
                <c:pt idx="9949">
                  <c:v>9.3361890312561157E-3</c:v>
                </c:pt>
                <c:pt idx="9950">
                  <c:v>9.2237192773028179E-3</c:v>
                </c:pt>
                <c:pt idx="9951">
                  <c:v>9.2048415126085564E-3</c:v>
                </c:pt>
                <c:pt idx="9952">
                  <c:v>9.1881912537885892E-3</c:v>
                </c:pt>
                <c:pt idx="9953">
                  <c:v>8.6331962446670098E-3</c:v>
                </c:pt>
                <c:pt idx="9954">
                  <c:v>8.5248814348177979E-3</c:v>
                </c:pt>
                <c:pt idx="9955">
                  <c:v>8.5137956504852032E-3</c:v>
                </c:pt>
                <c:pt idx="9956">
                  <c:v>8.5037081014632671E-3</c:v>
                </c:pt>
                <c:pt idx="9957">
                  <c:v>8.4076667626498038E-3</c:v>
                </c:pt>
                <c:pt idx="9958">
                  <c:v>8.2202947927875348E-3</c:v>
                </c:pt>
                <c:pt idx="9959">
                  <c:v>8.0459284162243648E-3</c:v>
                </c:pt>
                <c:pt idx="9960">
                  <c:v>7.8679303883342714E-3</c:v>
                </c:pt>
                <c:pt idx="9961">
                  <c:v>7.7522058314977004E-3</c:v>
                </c:pt>
                <c:pt idx="9962">
                  <c:v>7.7042060101010302E-3</c:v>
                </c:pt>
                <c:pt idx="9963">
                  <c:v>7.3685445899130458E-3</c:v>
                </c:pt>
                <c:pt idx="9964">
                  <c:v>7.2829573700177374E-3</c:v>
                </c:pt>
                <c:pt idx="9965">
                  <c:v>7.161869157071306E-3</c:v>
                </c:pt>
                <c:pt idx="9966">
                  <c:v>6.9651175776407259E-3</c:v>
                </c:pt>
                <c:pt idx="9967">
                  <c:v>6.7678614348878298E-3</c:v>
                </c:pt>
                <c:pt idx="9968">
                  <c:v>6.3446356246991721E-3</c:v>
                </c:pt>
                <c:pt idx="9969">
                  <c:v>5.9038589696193142E-3</c:v>
                </c:pt>
                <c:pt idx="9970">
                  <c:v>5.192532515511058E-3</c:v>
                </c:pt>
                <c:pt idx="9971">
                  <c:v>5.1257978756025979E-3</c:v>
                </c:pt>
                <c:pt idx="9972">
                  <c:v>4.8099394495026912E-3</c:v>
                </c:pt>
                <c:pt idx="9973">
                  <c:v>4.8029428524619736E-3</c:v>
                </c:pt>
                <c:pt idx="9974">
                  <c:v>4.5335331456186232E-3</c:v>
                </c:pt>
                <c:pt idx="9975">
                  <c:v>4.1143652669599984E-3</c:v>
                </c:pt>
                <c:pt idx="9976">
                  <c:v>4.00931044312095E-3</c:v>
                </c:pt>
                <c:pt idx="9977">
                  <c:v>3.8727495807222398E-3</c:v>
                </c:pt>
                <c:pt idx="9978">
                  <c:v>3.7387674067146568E-3</c:v>
                </c:pt>
                <c:pt idx="9979">
                  <c:v>3.2319894609534093E-3</c:v>
                </c:pt>
                <c:pt idx="9980">
                  <c:v>2.997513453640186E-3</c:v>
                </c:pt>
                <c:pt idx="9981">
                  <c:v>2.3327190744129901E-3</c:v>
                </c:pt>
                <c:pt idx="9982">
                  <c:v>2.1306741318890682E-3</c:v>
                </c:pt>
                <c:pt idx="9983">
                  <c:v>2.1091333169303201E-3</c:v>
                </c:pt>
                <c:pt idx="9984">
                  <c:v>2.0176844445624542E-3</c:v>
                </c:pt>
                <c:pt idx="9985">
                  <c:v>1.5843278194103156E-3</c:v>
                </c:pt>
                <c:pt idx="9986">
                  <c:v>1.5585372757016135E-3</c:v>
                </c:pt>
                <c:pt idx="9987">
                  <c:v>1.4176341173932211E-3</c:v>
                </c:pt>
                <c:pt idx="9988">
                  <c:v>1.3664312936072451E-3</c:v>
                </c:pt>
                <c:pt idx="9989">
                  <c:v>1.3642338907364103E-3</c:v>
                </c:pt>
                <c:pt idx="9990">
                  <c:v>9.144858233660891E-4</c:v>
                </c:pt>
                <c:pt idx="9991">
                  <c:v>8.1939255217792811E-4</c:v>
                </c:pt>
                <c:pt idx="9992">
                  <c:v>7.0263630240962661E-4</c:v>
                </c:pt>
                <c:pt idx="9993">
                  <c:v>5.1153879554962983E-4</c:v>
                </c:pt>
                <c:pt idx="9994">
                  <c:v>4.3844126210050615E-4</c:v>
                </c:pt>
                <c:pt idx="9995">
                  <c:v>3.6447315631774513E-4</c:v>
                </c:pt>
                <c:pt idx="9996">
                  <c:v>3.0233583239653358E-4</c:v>
                </c:pt>
                <c:pt idx="9997">
                  <c:v>2.5205172682094024E-5</c:v>
                </c:pt>
                <c:pt idx="9998">
                  <c:v>2.3273192800991337E-5</c:v>
                </c:pt>
                <c:pt idx="9999">
                  <c:v>7.8482579475018271E-6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1D-4B66-AC77-70D758A05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DAGUM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101.23880833164263</c:v>
                </c:pt>
                <c:pt idx="1">
                  <c:v>101.33060100094525</c:v>
                </c:pt>
                <c:pt idx="2">
                  <c:v>101.34970931310029</c:v>
                </c:pt>
                <c:pt idx="3">
                  <c:v>101.39302953298503</c:v>
                </c:pt>
                <c:pt idx="4">
                  <c:v>101.39952434794453</c:v>
                </c:pt>
                <c:pt idx="5">
                  <c:v>101.40746675158539</c:v>
                </c:pt>
                <c:pt idx="6">
                  <c:v>101.41408801114051</c:v>
                </c:pt>
                <c:pt idx="7">
                  <c:v>101.42982809059313</c:v>
                </c:pt>
                <c:pt idx="8">
                  <c:v>101.43093975785665</c:v>
                </c:pt>
                <c:pt idx="9">
                  <c:v>101.4316002880314</c:v>
                </c:pt>
                <c:pt idx="10">
                  <c:v>101.43548664335252</c:v>
                </c:pt>
                <c:pt idx="11">
                  <c:v>101.43749199344545</c:v>
                </c:pt>
                <c:pt idx="12">
                  <c:v>101.45286479007392</c:v>
                </c:pt>
                <c:pt idx="13">
                  <c:v>101.45775097319357</c:v>
                </c:pt>
                <c:pt idx="14">
                  <c:v>101.47651149757283</c:v>
                </c:pt>
                <c:pt idx="15">
                  <c:v>101.49264792806029</c:v>
                </c:pt>
                <c:pt idx="16">
                  <c:v>101.50320832093269</c:v>
                </c:pt>
                <c:pt idx="17">
                  <c:v>101.51493720898412</c:v>
                </c:pt>
                <c:pt idx="18">
                  <c:v>101.53533022268702</c:v>
                </c:pt>
                <c:pt idx="19">
                  <c:v>101.53744898284859</c:v>
                </c:pt>
                <c:pt idx="20">
                  <c:v>101.53785682023226</c:v>
                </c:pt>
                <c:pt idx="21">
                  <c:v>101.54479193088709</c:v>
                </c:pt>
                <c:pt idx="22">
                  <c:v>101.55195474844956</c:v>
                </c:pt>
                <c:pt idx="23">
                  <c:v>101.55410642537132</c:v>
                </c:pt>
                <c:pt idx="24">
                  <c:v>101.55583364577991</c:v>
                </c:pt>
                <c:pt idx="25">
                  <c:v>101.56018131536646</c:v>
                </c:pt>
                <c:pt idx="26">
                  <c:v>101.56097140977795</c:v>
                </c:pt>
                <c:pt idx="27">
                  <c:v>101.56200478951531</c:v>
                </c:pt>
                <c:pt idx="28">
                  <c:v>101.56357481925394</c:v>
                </c:pt>
                <c:pt idx="29">
                  <c:v>101.56406702079427</c:v>
                </c:pt>
                <c:pt idx="30">
                  <c:v>101.56409204023078</c:v>
                </c:pt>
                <c:pt idx="31">
                  <c:v>101.56560084281777</c:v>
                </c:pt>
                <c:pt idx="32">
                  <c:v>101.56576085000376</c:v>
                </c:pt>
                <c:pt idx="33">
                  <c:v>101.56713650102034</c:v>
                </c:pt>
                <c:pt idx="34">
                  <c:v>101.57099452885554</c:v>
                </c:pt>
                <c:pt idx="35">
                  <c:v>101.57327275187582</c:v>
                </c:pt>
                <c:pt idx="36">
                  <c:v>101.57430407322843</c:v>
                </c:pt>
                <c:pt idx="37">
                  <c:v>101.57514648736479</c:v>
                </c:pt>
                <c:pt idx="38">
                  <c:v>101.57531911449823</c:v>
                </c:pt>
                <c:pt idx="39">
                  <c:v>101.58408899997805</c:v>
                </c:pt>
                <c:pt idx="40">
                  <c:v>101.58461767712014</c:v>
                </c:pt>
                <c:pt idx="41">
                  <c:v>101.58718464191607</c:v>
                </c:pt>
                <c:pt idx="42">
                  <c:v>101.58728740329803</c:v>
                </c:pt>
                <c:pt idx="43">
                  <c:v>101.58792787272952</c:v>
                </c:pt>
                <c:pt idx="44">
                  <c:v>101.58938849600821</c:v>
                </c:pt>
                <c:pt idx="45">
                  <c:v>101.5933791669123</c:v>
                </c:pt>
                <c:pt idx="46">
                  <c:v>101.59716413991909</c:v>
                </c:pt>
                <c:pt idx="47">
                  <c:v>101.60066481016429</c:v>
                </c:pt>
                <c:pt idx="48">
                  <c:v>101.60299715554493</c:v>
                </c:pt>
                <c:pt idx="49">
                  <c:v>101.60374314903638</c:v>
                </c:pt>
                <c:pt idx="50">
                  <c:v>101.60436226740424</c:v>
                </c:pt>
                <c:pt idx="51">
                  <c:v>101.60503653626458</c:v>
                </c:pt>
                <c:pt idx="52">
                  <c:v>101.60509690501149</c:v>
                </c:pt>
                <c:pt idx="53">
                  <c:v>101.60556837020262</c:v>
                </c:pt>
                <c:pt idx="54">
                  <c:v>101.60733522919134</c:v>
                </c:pt>
                <c:pt idx="55">
                  <c:v>101.61239125545403</c:v>
                </c:pt>
                <c:pt idx="56">
                  <c:v>101.61318868749943</c:v>
                </c:pt>
                <c:pt idx="57">
                  <c:v>101.61626324739935</c:v>
                </c:pt>
                <c:pt idx="58">
                  <c:v>101.61727730327628</c:v>
                </c:pt>
                <c:pt idx="59">
                  <c:v>101.61793114316498</c:v>
                </c:pt>
                <c:pt idx="60">
                  <c:v>101.62142472058983</c:v>
                </c:pt>
                <c:pt idx="61">
                  <c:v>101.62205672943931</c:v>
                </c:pt>
                <c:pt idx="62">
                  <c:v>101.62227671157287</c:v>
                </c:pt>
                <c:pt idx="63">
                  <c:v>101.62466483813571</c:v>
                </c:pt>
                <c:pt idx="64">
                  <c:v>101.62548465225433</c:v>
                </c:pt>
                <c:pt idx="65">
                  <c:v>101.62592212870078</c:v>
                </c:pt>
                <c:pt idx="66">
                  <c:v>101.63188174866005</c:v>
                </c:pt>
                <c:pt idx="67">
                  <c:v>101.63242658819145</c:v>
                </c:pt>
                <c:pt idx="68">
                  <c:v>101.63254783398443</c:v>
                </c:pt>
                <c:pt idx="69">
                  <c:v>101.63318411795913</c:v>
                </c:pt>
                <c:pt idx="70">
                  <c:v>101.63511085936682</c:v>
                </c:pt>
                <c:pt idx="71">
                  <c:v>101.63598199624063</c:v>
                </c:pt>
                <c:pt idx="72">
                  <c:v>101.63606136048136</c:v>
                </c:pt>
                <c:pt idx="73">
                  <c:v>101.63798543082802</c:v>
                </c:pt>
                <c:pt idx="74">
                  <c:v>101.64087185828188</c:v>
                </c:pt>
                <c:pt idx="75">
                  <c:v>101.64400088960544</c:v>
                </c:pt>
                <c:pt idx="76">
                  <c:v>101.64573421470793</c:v>
                </c:pt>
                <c:pt idx="77">
                  <c:v>101.64870130369819</c:v>
                </c:pt>
                <c:pt idx="78">
                  <c:v>101.65028854449379</c:v>
                </c:pt>
                <c:pt idx="79">
                  <c:v>101.65088968156449</c:v>
                </c:pt>
                <c:pt idx="80">
                  <c:v>101.65166385851168</c:v>
                </c:pt>
                <c:pt idx="81">
                  <c:v>101.65223717043672</c:v>
                </c:pt>
                <c:pt idx="82">
                  <c:v>101.65248327940779</c:v>
                </c:pt>
                <c:pt idx="83">
                  <c:v>101.65307229411034</c:v>
                </c:pt>
                <c:pt idx="84">
                  <c:v>101.65455148142513</c:v>
                </c:pt>
                <c:pt idx="85">
                  <c:v>101.65539949927295</c:v>
                </c:pt>
                <c:pt idx="86">
                  <c:v>101.65764572928178</c:v>
                </c:pt>
                <c:pt idx="87">
                  <c:v>101.65959002313366</c:v>
                </c:pt>
                <c:pt idx="88">
                  <c:v>101.66003808964001</c:v>
                </c:pt>
                <c:pt idx="89">
                  <c:v>101.66119752270207</c:v>
                </c:pt>
                <c:pt idx="90">
                  <c:v>101.66169867818</c:v>
                </c:pt>
                <c:pt idx="91">
                  <c:v>101.66232294782756</c:v>
                </c:pt>
                <c:pt idx="92">
                  <c:v>101.66261627864097</c:v>
                </c:pt>
                <c:pt idx="93">
                  <c:v>101.66399357616326</c:v>
                </c:pt>
                <c:pt idx="94">
                  <c:v>101.66662763479815</c:v>
                </c:pt>
                <c:pt idx="95">
                  <c:v>101.66681845221223</c:v>
                </c:pt>
                <c:pt idx="96">
                  <c:v>101.66774852166891</c:v>
                </c:pt>
                <c:pt idx="97">
                  <c:v>101.66895627551466</c:v>
                </c:pt>
                <c:pt idx="98">
                  <c:v>101.66986128401807</c:v>
                </c:pt>
                <c:pt idx="99">
                  <c:v>101.67004075846849</c:v>
                </c:pt>
                <c:pt idx="100">
                  <c:v>101.67019174487764</c:v>
                </c:pt>
                <c:pt idx="101">
                  <c:v>101.67158679844697</c:v>
                </c:pt>
                <c:pt idx="102">
                  <c:v>101.67478713533842</c:v>
                </c:pt>
                <c:pt idx="103">
                  <c:v>101.67589016649816</c:v>
                </c:pt>
                <c:pt idx="104">
                  <c:v>101.67690170800367</c:v>
                </c:pt>
                <c:pt idx="105">
                  <c:v>101.67964771067358</c:v>
                </c:pt>
                <c:pt idx="106">
                  <c:v>101.68132061965522</c:v>
                </c:pt>
                <c:pt idx="107">
                  <c:v>101.6828072355537</c:v>
                </c:pt>
                <c:pt idx="108">
                  <c:v>101.68285518259714</c:v>
                </c:pt>
                <c:pt idx="109">
                  <c:v>101.68343288371987</c:v>
                </c:pt>
                <c:pt idx="110">
                  <c:v>101.68375235996463</c:v>
                </c:pt>
                <c:pt idx="111">
                  <c:v>101.68382706093662</c:v>
                </c:pt>
                <c:pt idx="112">
                  <c:v>101.68428984334263</c:v>
                </c:pt>
                <c:pt idx="113">
                  <c:v>101.68452948968697</c:v>
                </c:pt>
                <c:pt idx="114">
                  <c:v>101.68489301840977</c:v>
                </c:pt>
                <c:pt idx="115">
                  <c:v>101.68489916996809</c:v>
                </c:pt>
                <c:pt idx="116">
                  <c:v>101.68620811859975</c:v>
                </c:pt>
                <c:pt idx="117">
                  <c:v>101.68630106975944</c:v>
                </c:pt>
                <c:pt idx="118">
                  <c:v>101.68682754422188</c:v>
                </c:pt>
                <c:pt idx="119">
                  <c:v>101.6871798946089</c:v>
                </c:pt>
                <c:pt idx="120">
                  <c:v>101.68925727623196</c:v>
                </c:pt>
                <c:pt idx="121">
                  <c:v>101.69014075524132</c:v>
                </c:pt>
                <c:pt idx="122">
                  <c:v>101.69112389408865</c:v>
                </c:pt>
                <c:pt idx="123">
                  <c:v>101.69168456778218</c:v>
                </c:pt>
                <c:pt idx="124">
                  <c:v>101.69184266959267</c:v>
                </c:pt>
                <c:pt idx="125">
                  <c:v>101.69325968510503</c:v>
                </c:pt>
                <c:pt idx="126">
                  <c:v>101.69337679815601</c:v>
                </c:pt>
                <c:pt idx="127">
                  <c:v>101.69355018295967</c:v>
                </c:pt>
                <c:pt idx="128">
                  <c:v>101.69387579848043</c:v>
                </c:pt>
                <c:pt idx="129">
                  <c:v>101.69406360913418</c:v>
                </c:pt>
                <c:pt idx="130">
                  <c:v>101.69434531986263</c:v>
                </c:pt>
                <c:pt idx="131">
                  <c:v>101.69520478187002</c:v>
                </c:pt>
                <c:pt idx="132">
                  <c:v>101.6953055121611</c:v>
                </c:pt>
                <c:pt idx="133">
                  <c:v>101.69666413265489</c:v>
                </c:pt>
                <c:pt idx="134">
                  <c:v>101.69785704021847</c:v>
                </c:pt>
                <c:pt idx="135">
                  <c:v>101.69835973881328</c:v>
                </c:pt>
                <c:pt idx="136">
                  <c:v>101.69981399102582</c:v>
                </c:pt>
                <c:pt idx="137">
                  <c:v>101.70030396947338</c:v>
                </c:pt>
                <c:pt idx="138">
                  <c:v>101.70088669990898</c:v>
                </c:pt>
                <c:pt idx="139">
                  <c:v>101.7015967928061</c:v>
                </c:pt>
                <c:pt idx="140">
                  <c:v>101.70187589653285</c:v>
                </c:pt>
                <c:pt idx="141">
                  <c:v>101.70307616051514</c:v>
                </c:pt>
                <c:pt idx="142">
                  <c:v>101.70359051635558</c:v>
                </c:pt>
                <c:pt idx="143">
                  <c:v>101.70434577693467</c:v>
                </c:pt>
                <c:pt idx="144">
                  <c:v>101.70455786885756</c:v>
                </c:pt>
                <c:pt idx="145">
                  <c:v>101.70614085722022</c:v>
                </c:pt>
                <c:pt idx="146">
                  <c:v>101.70614400572882</c:v>
                </c:pt>
                <c:pt idx="147">
                  <c:v>101.7078937465207</c:v>
                </c:pt>
                <c:pt idx="148">
                  <c:v>101.70847170418963</c:v>
                </c:pt>
                <c:pt idx="149">
                  <c:v>101.70945040684619</c:v>
                </c:pt>
                <c:pt idx="150">
                  <c:v>101.71083901096343</c:v>
                </c:pt>
                <c:pt idx="151">
                  <c:v>101.71190724624996</c:v>
                </c:pt>
                <c:pt idx="152">
                  <c:v>101.71234573057518</c:v>
                </c:pt>
                <c:pt idx="153">
                  <c:v>101.71237925614687</c:v>
                </c:pt>
                <c:pt idx="154">
                  <c:v>101.71457131916173</c:v>
                </c:pt>
                <c:pt idx="155">
                  <c:v>101.71521478073767</c:v>
                </c:pt>
                <c:pt idx="156">
                  <c:v>101.71737964720079</c:v>
                </c:pt>
                <c:pt idx="157">
                  <c:v>101.71882898373384</c:v>
                </c:pt>
                <c:pt idx="158">
                  <c:v>101.72005075883</c:v>
                </c:pt>
                <c:pt idx="159">
                  <c:v>101.72051977983203</c:v>
                </c:pt>
                <c:pt idx="160">
                  <c:v>101.72178430278009</c:v>
                </c:pt>
                <c:pt idx="161">
                  <c:v>101.72272002755639</c:v>
                </c:pt>
                <c:pt idx="162">
                  <c:v>101.72301253888143</c:v>
                </c:pt>
                <c:pt idx="163">
                  <c:v>101.72351136191456</c:v>
                </c:pt>
                <c:pt idx="164">
                  <c:v>101.72429674786375</c:v>
                </c:pt>
                <c:pt idx="165">
                  <c:v>101.72483372422857</c:v>
                </c:pt>
                <c:pt idx="166">
                  <c:v>101.72570953707692</c:v>
                </c:pt>
                <c:pt idx="167">
                  <c:v>101.72788927876803</c:v>
                </c:pt>
                <c:pt idx="168">
                  <c:v>101.72830286001961</c:v>
                </c:pt>
                <c:pt idx="169">
                  <c:v>101.72852549625883</c:v>
                </c:pt>
                <c:pt idx="170">
                  <c:v>101.7305169946997</c:v>
                </c:pt>
                <c:pt idx="171">
                  <c:v>101.73090327918293</c:v>
                </c:pt>
                <c:pt idx="172">
                  <c:v>101.73174398853017</c:v>
                </c:pt>
                <c:pt idx="173">
                  <c:v>101.7332766007373</c:v>
                </c:pt>
                <c:pt idx="174">
                  <c:v>101.73411477721001</c:v>
                </c:pt>
                <c:pt idx="175">
                  <c:v>101.73476383517686</c:v>
                </c:pt>
                <c:pt idx="176">
                  <c:v>101.7351520987246</c:v>
                </c:pt>
                <c:pt idx="177">
                  <c:v>101.73555818411894</c:v>
                </c:pt>
                <c:pt idx="178">
                  <c:v>101.7360341691622</c:v>
                </c:pt>
                <c:pt idx="179">
                  <c:v>101.73656189660893</c:v>
                </c:pt>
                <c:pt idx="180">
                  <c:v>101.73689395650698</c:v>
                </c:pt>
                <c:pt idx="181">
                  <c:v>101.73776423593654</c:v>
                </c:pt>
                <c:pt idx="182">
                  <c:v>101.73853746628302</c:v>
                </c:pt>
                <c:pt idx="183">
                  <c:v>101.73871485982713</c:v>
                </c:pt>
                <c:pt idx="184">
                  <c:v>101.73972982890497</c:v>
                </c:pt>
                <c:pt idx="185">
                  <c:v>101.73981863431526</c:v>
                </c:pt>
                <c:pt idx="186">
                  <c:v>101.74018053405929</c:v>
                </c:pt>
                <c:pt idx="187">
                  <c:v>101.7404368009024</c:v>
                </c:pt>
                <c:pt idx="188">
                  <c:v>101.74063322531374</c:v>
                </c:pt>
                <c:pt idx="189">
                  <c:v>101.74064073762476</c:v>
                </c:pt>
                <c:pt idx="190">
                  <c:v>101.74107545402393</c:v>
                </c:pt>
                <c:pt idx="191">
                  <c:v>101.7411956945535</c:v>
                </c:pt>
                <c:pt idx="192">
                  <c:v>101.741232770867</c:v>
                </c:pt>
                <c:pt idx="193">
                  <c:v>101.74133412601029</c:v>
                </c:pt>
                <c:pt idx="194">
                  <c:v>101.74214765590264</c:v>
                </c:pt>
                <c:pt idx="195">
                  <c:v>101.7421697958036</c:v>
                </c:pt>
                <c:pt idx="196">
                  <c:v>101.74410732180817</c:v>
                </c:pt>
                <c:pt idx="197">
                  <c:v>101.7459728273047</c:v>
                </c:pt>
                <c:pt idx="198">
                  <c:v>101.7462318910259</c:v>
                </c:pt>
                <c:pt idx="199">
                  <c:v>101.74646898577403</c:v>
                </c:pt>
                <c:pt idx="200">
                  <c:v>101.74651405035847</c:v>
                </c:pt>
                <c:pt idx="201">
                  <c:v>101.74688526181006</c:v>
                </c:pt>
                <c:pt idx="202">
                  <c:v>101.74714025341159</c:v>
                </c:pt>
                <c:pt idx="203">
                  <c:v>101.74741847203255</c:v>
                </c:pt>
                <c:pt idx="204">
                  <c:v>101.74767060451788</c:v>
                </c:pt>
                <c:pt idx="205">
                  <c:v>101.74770287057716</c:v>
                </c:pt>
                <c:pt idx="206">
                  <c:v>101.74827405365575</c:v>
                </c:pt>
                <c:pt idx="207">
                  <c:v>101.74949133660539</c:v>
                </c:pt>
                <c:pt idx="208">
                  <c:v>101.75172152150573</c:v>
                </c:pt>
                <c:pt idx="209">
                  <c:v>101.7518238535073</c:v>
                </c:pt>
                <c:pt idx="210">
                  <c:v>101.75269316771146</c:v>
                </c:pt>
                <c:pt idx="211">
                  <c:v>101.75347950389815</c:v>
                </c:pt>
                <c:pt idx="212">
                  <c:v>101.75361327661824</c:v>
                </c:pt>
                <c:pt idx="213">
                  <c:v>101.75405127421011</c:v>
                </c:pt>
                <c:pt idx="214">
                  <c:v>101.75410058540633</c:v>
                </c:pt>
                <c:pt idx="215">
                  <c:v>101.75505143013945</c:v>
                </c:pt>
                <c:pt idx="216">
                  <c:v>101.75510231015781</c:v>
                </c:pt>
                <c:pt idx="217">
                  <c:v>101.75600500650718</c:v>
                </c:pt>
                <c:pt idx="218">
                  <c:v>101.75622766647631</c:v>
                </c:pt>
                <c:pt idx="219">
                  <c:v>101.75793819527152</c:v>
                </c:pt>
                <c:pt idx="220">
                  <c:v>101.75803372300008</c:v>
                </c:pt>
                <c:pt idx="221">
                  <c:v>101.75925115189118</c:v>
                </c:pt>
                <c:pt idx="222">
                  <c:v>101.76016429216716</c:v>
                </c:pt>
                <c:pt idx="223">
                  <c:v>101.76029786814071</c:v>
                </c:pt>
                <c:pt idx="224">
                  <c:v>101.76144976936912</c:v>
                </c:pt>
                <c:pt idx="225">
                  <c:v>101.76146301566709</c:v>
                </c:pt>
                <c:pt idx="226">
                  <c:v>101.76160233042151</c:v>
                </c:pt>
                <c:pt idx="227">
                  <c:v>101.76169443985295</c:v>
                </c:pt>
                <c:pt idx="228">
                  <c:v>101.76301995115438</c:v>
                </c:pt>
                <c:pt idx="229">
                  <c:v>101.76344328125467</c:v>
                </c:pt>
                <c:pt idx="230">
                  <c:v>101.76395319097075</c:v>
                </c:pt>
                <c:pt idx="231">
                  <c:v>101.76406650394519</c:v>
                </c:pt>
                <c:pt idx="232">
                  <c:v>101.7643526250893</c:v>
                </c:pt>
                <c:pt idx="233">
                  <c:v>101.76449060002606</c:v>
                </c:pt>
                <c:pt idx="234">
                  <c:v>101.76503599115382</c:v>
                </c:pt>
                <c:pt idx="235">
                  <c:v>101.76524728575474</c:v>
                </c:pt>
                <c:pt idx="236">
                  <c:v>101.76609435423772</c:v>
                </c:pt>
                <c:pt idx="237">
                  <c:v>101.76624820947292</c:v>
                </c:pt>
                <c:pt idx="238">
                  <c:v>101.76634980371045</c:v>
                </c:pt>
                <c:pt idx="239">
                  <c:v>101.76651138045268</c:v>
                </c:pt>
                <c:pt idx="240">
                  <c:v>101.76691898524282</c:v>
                </c:pt>
                <c:pt idx="241">
                  <c:v>101.76824717178705</c:v>
                </c:pt>
                <c:pt idx="242">
                  <c:v>101.76835452669864</c:v>
                </c:pt>
                <c:pt idx="243">
                  <c:v>101.76854372977012</c:v>
                </c:pt>
                <c:pt idx="244">
                  <c:v>101.76855931066645</c:v>
                </c:pt>
                <c:pt idx="245">
                  <c:v>101.76863698804151</c:v>
                </c:pt>
                <c:pt idx="246">
                  <c:v>101.76921413731074</c:v>
                </c:pt>
                <c:pt idx="247">
                  <c:v>101.76948577398717</c:v>
                </c:pt>
                <c:pt idx="248">
                  <c:v>101.76987243357217</c:v>
                </c:pt>
                <c:pt idx="249">
                  <c:v>101.77006419726624</c:v>
                </c:pt>
                <c:pt idx="250">
                  <c:v>101.77090962476444</c:v>
                </c:pt>
                <c:pt idx="251">
                  <c:v>101.77123324211799</c:v>
                </c:pt>
                <c:pt idx="252">
                  <c:v>101.77170430271255</c:v>
                </c:pt>
                <c:pt idx="253">
                  <c:v>101.7721597957626</c:v>
                </c:pt>
                <c:pt idx="254">
                  <c:v>101.77248446124869</c:v>
                </c:pt>
                <c:pt idx="255">
                  <c:v>101.77253157325394</c:v>
                </c:pt>
                <c:pt idx="256">
                  <c:v>101.77312250375694</c:v>
                </c:pt>
                <c:pt idx="257">
                  <c:v>101.77376934599216</c:v>
                </c:pt>
                <c:pt idx="258">
                  <c:v>101.77443532706414</c:v>
                </c:pt>
                <c:pt idx="259">
                  <c:v>101.77537381364492</c:v>
                </c:pt>
                <c:pt idx="260">
                  <c:v>101.7762086035962</c:v>
                </c:pt>
                <c:pt idx="261">
                  <c:v>101.77649611887195</c:v>
                </c:pt>
                <c:pt idx="262">
                  <c:v>101.77704808021112</c:v>
                </c:pt>
                <c:pt idx="263">
                  <c:v>101.77708409987743</c:v>
                </c:pt>
                <c:pt idx="264">
                  <c:v>101.77723685849062</c:v>
                </c:pt>
                <c:pt idx="265">
                  <c:v>101.77750406445777</c:v>
                </c:pt>
                <c:pt idx="266">
                  <c:v>101.77774721462441</c:v>
                </c:pt>
                <c:pt idx="267">
                  <c:v>101.77793237146776</c:v>
                </c:pt>
                <c:pt idx="268">
                  <c:v>101.77797970642078</c:v>
                </c:pt>
                <c:pt idx="269">
                  <c:v>101.77827008951907</c:v>
                </c:pt>
                <c:pt idx="270">
                  <c:v>101.77840239208516</c:v>
                </c:pt>
                <c:pt idx="271">
                  <c:v>101.7790823088722</c:v>
                </c:pt>
                <c:pt idx="272">
                  <c:v>101.77916885284968</c:v>
                </c:pt>
                <c:pt idx="273">
                  <c:v>101.77928446953506</c:v>
                </c:pt>
                <c:pt idx="274">
                  <c:v>101.7795637681392</c:v>
                </c:pt>
                <c:pt idx="275">
                  <c:v>101.77971325334926</c:v>
                </c:pt>
                <c:pt idx="276">
                  <c:v>101.77973645144925</c:v>
                </c:pt>
                <c:pt idx="277">
                  <c:v>101.7799237174443</c:v>
                </c:pt>
                <c:pt idx="278">
                  <c:v>101.77999361956391</c:v>
                </c:pt>
                <c:pt idx="279">
                  <c:v>101.78029265164305</c:v>
                </c:pt>
                <c:pt idx="280">
                  <c:v>101.78040508718564</c:v>
                </c:pt>
                <c:pt idx="281">
                  <c:v>101.78080785641929</c:v>
                </c:pt>
                <c:pt idx="282">
                  <c:v>101.7809228434943</c:v>
                </c:pt>
                <c:pt idx="283">
                  <c:v>101.78098637946765</c:v>
                </c:pt>
                <c:pt idx="284">
                  <c:v>101.78106943399838</c:v>
                </c:pt>
                <c:pt idx="285">
                  <c:v>101.7815169673752</c:v>
                </c:pt>
                <c:pt idx="286">
                  <c:v>101.78210709588178</c:v>
                </c:pt>
                <c:pt idx="287">
                  <c:v>101.78225511654949</c:v>
                </c:pt>
                <c:pt idx="288">
                  <c:v>101.78294430686624</c:v>
                </c:pt>
                <c:pt idx="289">
                  <c:v>101.7836171548405</c:v>
                </c:pt>
                <c:pt idx="290">
                  <c:v>101.78376230552034</c:v>
                </c:pt>
                <c:pt idx="291">
                  <c:v>101.78607199834248</c:v>
                </c:pt>
                <c:pt idx="292">
                  <c:v>101.78634672622712</c:v>
                </c:pt>
                <c:pt idx="293">
                  <c:v>101.78636615766345</c:v>
                </c:pt>
                <c:pt idx="294">
                  <c:v>101.78678381395117</c:v>
                </c:pt>
                <c:pt idx="295">
                  <c:v>101.7875331290312</c:v>
                </c:pt>
                <c:pt idx="296">
                  <c:v>101.78756500812521</c:v>
                </c:pt>
                <c:pt idx="297">
                  <c:v>101.78774217449441</c:v>
                </c:pt>
                <c:pt idx="298">
                  <c:v>101.78787618081228</c:v>
                </c:pt>
                <c:pt idx="299">
                  <c:v>101.78825508285685</c:v>
                </c:pt>
                <c:pt idx="300">
                  <c:v>101.7883169152218</c:v>
                </c:pt>
                <c:pt idx="301">
                  <c:v>101.78834335304592</c:v>
                </c:pt>
                <c:pt idx="302">
                  <c:v>101.78866681250933</c:v>
                </c:pt>
                <c:pt idx="303">
                  <c:v>101.78888821520134</c:v>
                </c:pt>
                <c:pt idx="304">
                  <c:v>101.78984221780983</c:v>
                </c:pt>
                <c:pt idx="305">
                  <c:v>101.79009854382991</c:v>
                </c:pt>
                <c:pt idx="306">
                  <c:v>101.7908826064054</c:v>
                </c:pt>
                <c:pt idx="307">
                  <c:v>101.79100247990706</c:v>
                </c:pt>
                <c:pt idx="308">
                  <c:v>101.79109075647195</c:v>
                </c:pt>
                <c:pt idx="309">
                  <c:v>101.79144136358806</c:v>
                </c:pt>
                <c:pt idx="310">
                  <c:v>101.79188685033265</c:v>
                </c:pt>
                <c:pt idx="311">
                  <c:v>101.79189838215574</c:v>
                </c:pt>
                <c:pt idx="312">
                  <c:v>101.79272694775982</c:v>
                </c:pt>
                <c:pt idx="313">
                  <c:v>101.7936786142827</c:v>
                </c:pt>
                <c:pt idx="314">
                  <c:v>101.79372871295801</c:v>
                </c:pt>
                <c:pt idx="315">
                  <c:v>101.79463532285308</c:v>
                </c:pt>
                <c:pt idx="316">
                  <c:v>101.79509167567241</c:v>
                </c:pt>
                <c:pt idx="317">
                  <c:v>101.79519524383683</c:v>
                </c:pt>
                <c:pt idx="318">
                  <c:v>101.79605975899418</c:v>
                </c:pt>
                <c:pt idx="319">
                  <c:v>101.79656411551926</c:v>
                </c:pt>
                <c:pt idx="320">
                  <c:v>101.79661591167505</c:v>
                </c:pt>
                <c:pt idx="321">
                  <c:v>101.79738752220587</c:v>
                </c:pt>
                <c:pt idx="322">
                  <c:v>101.79743591836115</c:v>
                </c:pt>
                <c:pt idx="323">
                  <c:v>101.79745068445453</c:v>
                </c:pt>
                <c:pt idx="324">
                  <c:v>101.79823653872842</c:v>
                </c:pt>
                <c:pt idx="325">
                  <c:v>101.79863838048736</c:v>
                </c:pt>
                <c:pt idx="326">
                  <c:v>101.79887050613132</c:v>
                </c:pt>
                <c:pt idx="327">
                  <c:v>101.79906841709126</c:v>
                </c:pt>
                <c:pt idx="328">
                  <c:v>101.79978799731194</c:v>
                </c:pt>
                <c:pt idx="329">
                  <c:v>101.80125935998845</c:v>
                </c:pt>
                <c:pt idx="330">
                  <c:v>101.80193612521985</c:v>
                </c:pt>
                <c:pt idx="331">
                  <c:v>101.80222327599233</c:v>
                </c:pt>
                <c:pt idx="332">
                  <c:v>101.80236175927065</c:v>
                </c:pt>
                <c:pt idx="333">
                  <c:v>101.80243064871597</c:v>
                </c:pt>
                <c:pt idx="334">
                  <c:v>101.8026113465037</c:v>
                </c:pt>
                <c:pt idx="335">
                  <c:v>101.8030217853334</c:v>
                </c:pt>
                <c:pt idx="336">
                  <c:v>101.80324331493263</c:v>
                </c:pt>
                <c:pt idx="337">
                  <c:v>101.80335340148272</c:v>
                </c:pt>
                <c:pt idx="338">
                  <c:v>101.8039826139095</c:v>
                </c:pt>
                <c:pt idx="339">
                  <c:v>101.80419800671343</c:v>
                </c:pt>
                <c:pt idx="340">
                  <c:v>101.80444407429067</c:v>
                </c:pt>
                <c:pt idx="341">
                  <c:v>101.80451216897595</c:v>
                </c:pt>
                <c:pt idx="342">
                  <c:v>101.80473734344076</c:v>
                </c:pt>
                <c:pt idx="343">
                  <c:v>101.80484431344269</c:v>
                </c:pt>
                <c:pt idx="344">
                  <c:v>101.80485496176195</c:v>
                </c:pt>
                <c:pt idx="345">
                  <c:v>101.8049467352959</c:v>
                </c:pt>
                <c:pt idx="346">
                  <c:v>101.80529039631105</c:v>
                </c:pt>
                <c:pt idx="347">
                  <c:v>101.80546018256497</c:v>
                </c:pt>
                <c:pt idx="348">
                  <c:v>101.80553999921304</c:v>
                </c:pt>
                <c:pt idx="349">
                  <c:v>101.80650995660247</c:v>
                </c:pt>
                <c:pt idx="350">
                  <c:v>101.80652804816017</c:v>
                </c:pt>
                <c:pt idx="351">
                  <c:v>101.80662183772213</c:v>
                </c:pt>
                <c:pt idx="352">
                  <c:v>101.80758296131017</c:v>
                </c:pt>
                <c:pt idx="353">
                  <c:v>101.80795863612481</c:v>
                </c:pt>
                <c:pt idx="354">
                  <c:v>101.80849500722059</c:v>
                </c:pt>
                <c:pt idx="355">
                  <c:v>101.80931978237452</c:v>
                </c:pt>
                <c:pt idx="356">
                  <c:v>101.8096772576326</c:v>
                </c:pt>
                <c:pt idx="357">
                  <c:v>101.80999241181648</c:v>
                </c:pt>
                <c:pt idx="358">
                  <c:v>101.81018432896202</c:v>
                </c:pt>
                <c:pt idx="359">
                  <c:v>101.81023051111423</c:v>
                </c:pt>
                <c:pt idx="360">
                  <c:v>101.81098526457922</c:v>
                </c:pt>
                <c:pt idx="361">
                  <c:v>101.81144505194095</c:v>
                </c:pt>
                <c:pt idx="362">
                  <c:v>101.81159705275608</c:v>
                </c:pt>
                <c:pt idx="363">
                  <c:v>101.81182600399389</c:v>
                </c:pt>
                <c:pt idx="364">
                  <c:v>101.81259354723836</c:v>
                </c:pt>
                <c:pt idx="365">
                  <c:v>101.81290942251192</c:v>
                </c:pt>
                <c:pt idx="366">
                  <c:v>101.81316181315768</c:v>
                </c:pt>
                <c:pt idx="367">
                  <c:v>101.81344369363347</c:v>
                </c:pt>
                <c:pt idx="368">
                  <c:v>101.81395073792045</c:v>
                </c:pt>
                <c:pt idx="369">
                  <c:v>101.81434672951652</c:v>
                </c:pt>
                <c:pt idx="370">
                  <c:v>101.8151864890435</c:v>
                </c:pt>
                <c:pt idx="371">
                  <c:v>101.81580257605455</c:v>
                </c:pt>
                <c:pt idx="372">
                  <c:v>101.81608265540537</c:v>
                </c:pt>
                <c:pt idx="373">
                  <c:v>101.81739970308031</c:v>
                </c:pt>
                <c:pt idx="374">
                  <c:v>101.81791488828031</c:v>
                </c:pt>
                <c:pt idx="375">
                  <c:v>101.81827846722256</c:v>
                </c:pt>
                <c:pt idx="376">
                  <c:v>101.81940602654358</c:v>
                </c:pt>
                <c:pt idx="377">
                  <c:v>101.81940765909513</c:v>
                </c:pt>
                <c:pt idx="378">
                  <c:v>101.81954264044343</c:v>
                </c:pt>
                <c:pt idx="379">
                  <c:v>101.81977861842591</c:v>
                </c:pt>
                <c:pt idx="380">
                  <c:v>101.81987346996227</c:v>
                </c:pt>
                <c:pt idx="381">
                  <c:v>101.82026152561187</c:v>
                </c:pt>
                <c:pt idx="382">
                  <c:v>101.82112271255815</c:v>
                </c:pt>
                <c:pt idx="383">
                  <c:v>101.82112953563528</c:v>
                </c:pt>
                <c:pt idx="384">
                  <c:v>101.82141169047574</c:v>
                </c:pt>
                <c:pt idx="385">
                  <c:v>101.82202987728174</c:v>
                </c:pt>
                <c:pt idx="386">
                  <c:v>101.82324502163529</c:v>
                </c:pt>
                <c:pt idx="387">
                  <c:v>101.82339657396325</c:v>
                </c:pt>
                <c:pt idx="388">
                  <c:v>101.82345559546332</c:v>
                </c:pt>
                <c:pt idx="389">
                  <c:v>101.82370627145319</c:v>
                </c:pt>
                <c:pt idx="390">
                  <c:v>101.82384967646743</c:v>
                </c:pt>
                <c:pt idx="391">
                  <c:v>101.82393434926263</c:v>
                </c:pt>
                <c:pt idx="392">
                  <c:v>101.8240143693106</c:v>
                </c:pt>
                <c:pt idx="393">
                  <c:v>101.82462945698501</c:v>
                </c:pt>
                <c:pt idx="394">
                  <c:v>101.82518394001184</c:v>
                </c:pt>
                <c:pt idx="395">
                  <c:v>101.82520875903073</c:v>
                </c:pt>
                <c:pt idx="396">
                  <c:v>101.82583272487469</c:v>
                </c:pt>
                <c:pt idx="397">
                  <c:v>101.8263114343295</c:v>
                </c:pt>
                <c:pt idx="398">
                  <c:v>101.82675085596026</c:v>
                </c:pt>
                <c:pt idx="399">
                  <c:v>101.82756927284731</c:v>
                </c:pt>
                <c:pt idx="400">
                  <c:v>101.82773201324429</c:v>
                </c:pt>
                <c:pt idx="401">
                  <c:v>101.82788390546273</c:v>
                </c:pt>
                <c:pt idx="402">
                  <c:v>101.82819800922199</c:v>
                </c:pt>
                <c:pt idx="403">
                  <c:v>101.8284367646002</c:v>
                </c:pt>
                <c:pt idx="404">
                  <c:v>101.82858233515923</c:v>
                </c:pt>
                <c:pt idx="405">
                  <c:v>101.82868031961137</c:v>
                </c:pt>
                <c:pt idx="406">
                  <c:v>101.82891344613147</c:v>
                </c:pt>
                <c:pt idx="407">
                  <c:v>101.82912366507273</c:v>
                </c:pt>
                <c:pt idx="408">
                  <c:v>101.82939727473799</c:v>
                </c:pt>
                <c:pt idx="409">
                  <c:v>101.82948424447974</c:v>
                </c:pt>
                <c:pt idx="410">
                  <c:v>101.8297702154439</c:v>
                </c:pt>
                <c:pt idx="411">
                  <c:v>101.83007225705876</c:v>
                </c:pt>
                <c:pt idx="412">
                  <c:v>101.83015997504715</c:v>
                </c:pt>
                <c:pt idx="413">
                  <c:v>101.83018817833681</c:v>
                </c:pt>
                <c:pt idx="414">
                  <c:v>101.8302904969475</c:v>
                </c:pt>
                <c:pt idx="415">
                  <c:v>101.8306527019737</c:v>
                </c:pt>
                <c:pt idx="416">
                  <c:v>101.83132573959361</c:v>
                </c:pt>
                <c:pt idx="417">
                  <c:v>101.83177774093252</c:v>
                </c:pt>
                <c:pt idx="418">
                  <c:v>101.83200340292812</c:v>
                </c:pt>
                <c:pt idx="419">
                  <c:v>101.83229026623358</c:v>
                </c:pt>
                <c:pt idx="420">
                  <c:v>101.83404978890808</c:v>
                </c:pt>
                <c:pt idx="421">
                  <c:v>101.83406028372856</c:v>
                </c:pt>
                <c:pt idx="422">
                  <c:v>101.8341838201237</c:v>
                </c:pt>
                <c:pt idx="423">
                  <c:v>101.83439883733949</c:v>
                </c:pt>
                <c:pt idx="424">
                  <c:v>101.83450168085875</c:v>
                </c:pt>
                <c:pt idx="425">
                  <c:v>101.83456697734083</c:v>
                </c:pt>
                <c:pt idx="426">
                  <c:v>101.83464747235436</c:v>
                </c:pt>
                <c:pt idx="427">
                  <c:v>101.83470101943871</c:v>
                </c:pt>
                <c:pt idx="428">
                  <c:v>101.83534212088676</c:v>
                </c:pt>
                <c:pt idx="429">
                  <c:v>101.83551676579434</c:v>
                </c:pt>
                <c:pt idx="430">
                  <c:v>101.83578353827438</c:v>
                </c:pt>
                <c:pt idx="431">
                  <c:v>101.83590280851669</c:v>
                </c:pt>
                <c:pt idx="432">
                  <c:v>101.83599337833299</c:v>
                </c:pt>
                <c:pt idx="433">
                  <c:v>101.83616581415058</c:v>
                </c:pt>
                <c:pt idx="434">
                  <c:v>101.8366672728565</c:v>
                </c:pt>
                <c:pt idx="435">
                  <c:v>101.83713163683178</c:v>
                </c:pt>
                <c:pt idx="436">
                  <c:v>101.83743522583121</c:v>
                </c:pt>
                <c:pt idx="437">
                  <c:v>101.83783282051175</c:v>
                </c:pt>
                <c:pt idx="438">
                  <c:v>101.838035365799</c:v>
                </c:pt>
                <c:pt idx="439">
                  <c:v>101.83868736983081</c:v>
                </c:pt>
                <c:pt idx="440">
                  <c:v>101.83917377208287</c:v>
                </c:pt>
                <c:pt idx="441">
                  <c:v>101.84038148245557</c:v>
                </c:pt>
                <c:pt idx="442">
                  <c:v>101.84047466560094</c:v>
                </c:pt>
                <c:pt idx="443">
                  <c:v>101.84065491835948</c:v>
                </c:pt>
                <c:pt idx="444">
                  <c:v>101.84065806784641</c:v>
                </c:pt>
                <c:pt idx="445">
                  <c:v>101.84080557062848</c:v>
                </c:pt>
                <c:pt idx="446">
                  <c:v>101.84086570824273</c:v>
                </c:pt>
                <c:pt idx="447">
                  <c:v>101.84164364354237</c:v>
                </c:pt>
                <c:pt idx="448">
                  <c:v>101.84194813874072</c:v>
                </c:pt>
                <c:pt idx="449">
                  <c:v>101.84211775724754</c:v>
                </c:pt>
                <c:pt idx="450">
                  <c:v>101.84213487533906</c:v>
                </c:pt>
                <c:pt idx="451">
                  <c:v>101.84229488839179</c:v>
                </c:pt>
                <c:pt idx="452">
                  <c:v>101.84240014280255</c:v>
                </c:pt>
                <c:pt idx="453">
                  <c:v>101.84248301468104</c:v>
                </c:pt>
                <c:pt idx="454">
                  <c:v>101.84318737770793</c:v>
                </c:pt>
                <c:pt idx="455">
                  <c:v>101.84362174144312</c:v>
                </c:pt>
                <c:pt idx="456">
                  <c:v>101.8437260221248</c:v>
                </c:pt>
                <c:pt idx="457">
                  <c:v>101.84401301816844</c:v>
                </c:pt>
                <c:pt idx="458">
                  <c:v>101.84403341161729</c:v>
                </c:pt>
                <c:pt idx="459">
                  <c:v>101.84419647822857</c:v>
                </c:pt>
                <c:pt idx="460">
                  <c:v>101.84496051211782</c:v>
                </c:pt>
                <c:pt idx="461">
                  <c:v>101.84497365762059</c:v>
                </c:pt>
                <c:pt idx="462">
                  <c:v>101.84571524726339</c:v>
                </c:pt>
                <c:pt idx="463">
                  <c:v>101.84638614419585</c:v>
                </c:pt>
                <c:pt idx="464">
                  <c:v>101.84663866559866</c:v>
                </c:pt>
                <c:pt idx="465">
                  <c:v>101.8466996432915</c:v>
                </c:pt>
                <c:pt idx="466">
                  <c:v>101.84792504380486</c:v>
                </c:pt>
                <c:pt idx="467">
                  <c:v>101.84792955399853</c:v>
                </c:pt>
                <c:pt idx="468">
                  <c:v>101.84846839741083</c:v>
                </c:pt>
                <c:pt idx="469">
                  <c:v>101.84859259057913</c:v>
                </c:pt>
                <c:pt idx="470">
                  <c:v>101.84869421125411</c:v>
                </c:pt>
                <c:pt idx="471">
                  <c:v>101.84882000981999</c:v>
                </c:pt>
                <c:pt idx="472">
                  <c:v>101.84910700158314</c:v>
                </c:pt>
                <c:pt idx="473">
                  <c:v>101.84992413678454</c:v>
                </c:pt>
                <c:pt idx="474">
                  <c:v>101.84994355793822</c:v>
                </c:pt>
                <c:pt idx="475">
                  <c:v>101.84995734163984</c:v>
                </c:pt>
                <c:pt idx="476">
                  <c:v>101.85065505520502</c:v>
                </c:pt>
                <c:pt idx="477">
                  <c:v>101.850838890598</c:v>
                </c:pt>
                <c:pt idx="478">
                  <c:v>101.85084484159177</c:v>
                </c:pt>
                <c:pt idx="479">
                  <c:v>101.85156941264347</c:v>
                </c:pt>
                <c:pt idx="480">
                  <c:v>101.85174916059736</c:v>
                </c:pt>
                <c:pt idx="481">
                  <c:v>101.85294405758566</c:v>
                </c:pt>
                <c:pt idx="482">
                  <c:v>101.85350537241158</c:v>
                </c:pt>
                <c:pt idx="483">
                  <c:v>101.85391510796273</c:v>
                </c:pt>
                <c:pt idx="484">
                  <c:v>101.8541867059723</c:v>
                </c:pt>
                <c:pt idx="485">
                  <c:v>101.85435013276836</c:v>
                </c:pt>
                <c:pt idx="486">
                  <c:v>101.85445684940929</c:v>
                </c:pt>
                <c:pt idx="487">
                  <c:v>101.85480212827174</c:v>
                </c:pt>
                <c:pt idx="488">
                  <c:v>101.854856614544</c:v>
                </c:pt>
                <c:pt idx="489">
                  <c:v>101.85502567875638</c:v>
                </c:pt>
                <c:pt idx="490">
                  <c:v>101.85531358802572</c:v>
                </c:pt>
                <c:pt idx="491">
                  <c:v>101.85554266931743</c:v>
                </c:pt>
                <c:pt idx="492">
                  <c:v>101.85581762483709</c:v>
                </c:pt>
                <c:pt idx="493">
                  <c:v>101.85608508348204</c:v>
                </c:pt>
                <c:pt idx="494">
                  <c:v>101.85613931363314</c:v>
                </c:pt>
                <c:pt idx="495">
                  <c:v>101.85621476945238</c:v>
                </c:pt>
                <c:pt idx="496">
                  <c:v>101.85674198870591</c:v>
                </c:pt>
                <c:pt idx="497">
                  <c:v>101.85676376257398</c:v>
                </c:pt>
                <c:pt idx="498">
                  <c:v>101.85735972037719</c:v>
                </c:pt>
                <c:pt idx="499">
                  <c:v>101.85778425132953</c:v>
                </c:pt>
                <c:pt idx="500">
                  <c:v>101.85872406852765</c:v>
                </c:pt>
                <c:pt idx="501">
                  <c:v>101.85881882456624</c:v>
                </c:pt>
                <c:pt idx="502">
                  <c:v>101.85884341694938</c:v>
                </c:pt>
                <c:pt idx="503">
                  <c:v>101.85933432761485</c:v>
                </c:pt>
                <c:pt idx="504">
                  <c:v>101.85934848911953</c:v>
                </c:pt>
                <c:pt idx="505">
                  <c:v>101.8598969533988</c:v>
                </c:pt>
                <c:pt idx="506">
                  <c:v>101.86010618832091</c:v>
                </c:pt>
                <c:pt idx="507">
                  <c:v>101.86029623692052</c:v>
                </c:pt>
                <c:pt idx="508">
                  <c:v>101.86088257003024</c:v>
                </c:pt>
                <c:pt idx="509">
                  <c:v>101.86097686769347</c:v>
                </c:pt>
                <c:pt idx="510">
                  <c:v>101.86187613387827</c:v>
                </c:pt>
                <c:pt idx="511">
                  <c:v>101.86196506844058</c:v>
                </c:pt>
                <c:pt idx="512">
                  <c:v>101.86197239739538</c:v>
                </c:pt>
                <c:pt idx="513">
                  <c:v>101.86213656783352</c:v>
                </c:pt>
                <c:pt idx="514">
                  <c:v>101.86242721476341</c:v>
                </c:pt>
                <c:pt idx="515">
                  <c:v>101.86249161535819</c:v>
                </c:pt>
                <c:pt idx="516">
                  <c:v>101.86252948016043</c:v>
                </c:pt>
                <c:pt idx="517">
                  <c:v>101.86277644409972</c:v>
                </c:pt>
                <c:pt idx="518">
                  <c:v>101.86332475198428</c:v>
                </c:pt>
                <c:pt idx="519">
                  <c:v>101.86354648753321</c:v>
                </c:pt>
                <c:pt idx="520">
                  <c:v>101.86365190847182</c:v>
                </c:pt>
                <c:pt idx="521">
                  <c:v>101.86372892156443</c:v>
                </c:pt>
                <c:pt idx="522">
                  <c:v>101.86398028464637</c:v>
                </c:pt>
                <c:pt idx="523">
                  <c:v>101.86402572807056</c:v>
                </c:pt>
                <c:pt idx="524">
                  <c:v>101.86478782965487</c:v>
                </c:pt>
                <c:pt idx="525">
                  <c:v>101.86489373309645</c:v>
                </c:pt>
                <c:pt idx="526">
                  <c:v>101.86507819138569</c:v>
                </c:pt>
                <c:pt idx="527">
                  <c:v>101.86527487135827</c:v>
                </c:pt>
                <c:pt idx="528">
                  <c:v>101.86554033397556</c:v>
                </c:pt>
                <c:pt idx="529">
                  <c:v>101.86562607650323</c:v>
                </c:pt>
                <c:pt idx="530">
                  <c:v>101.86562897113579</c:v>
                </c:pt>
                <c:pt idx="531">
                  <c:v>101.86570600957647</c:v>
                </c:pt>
                <c:pt idx="532">
                  <c:v>101.8657835526445</c:v>
                </c:pt>
                <c:pt idx="533">
                  <c:v>101.86591527596813</c:v>
                </c:pt>
                <c:pt idx="534">
                  <c:v>101.86618121783853</c:v>
                </c:pt>
                <c:pt idx="535">
                  <c:v>101.86640252273581</c:v>
                </c:pt>
                <c:pt idx="536">
                  <c:v>101.866506307858</c:v>
                </c:pt>
                <c:pt idx="537">
                  <c:v>101.86665671899951</c:v>
                </c:pt>
                <c:pt idx="538">
                  <c:v>101.86698069664287</c:v>
                </c:pt>
                <c:pt idx="539">
                  <c:v>101.86707900947101</c:v>
                </c:pt>
                <c:pt idx="540">
                  <c:v>101.86713203436044</c:v>
                </c:pt>
                <c:pt idx="541">
                  <c:v>101.86746041106824</c:v>
                </c:pt>
                <c:pt idx="542">
                  <c:v>101.86747576399389</c:v>
                </c:pt>
                <c:pt idx="543">
                  <c:v>101.8680483148071</c:v>
                </c:pt>
                <c:pt idx="544">
                  <c:v>101.86850072024963</c:v>
                </c:pt>
                <c:pt idx="545">
                  <c:v>101.8685318744656</c:v>
                </c:pt>
                <c:pt idx="546">
                  <c:v>101.86884003026169</c:v>
                </c:pt>
                <c:pt idx="547">
                  <c:v>101.86887667320947</c:v>
                </c:pt>
                <c:pt idx="548">
                  <c:v>101.86896609435163</c:v>
                </c:pt>
                <c:pt idx="549">
                  <c:v>101.86936019992805</c:v>
                </c:pt>
                <c:pt idx="550">
                  <c:v>101.86949708298873</c:v>
                </c:pt>
                <c:pt idx="551">
                  <c:v>101.86981394992736</c:v>
                </c:pt>
                <c:pt idx="552">
                  <c:v>101.87046761938019</c:v>
                </c:pt>
                <c:pt idx="553">
                  <c:v>101.87065369426809</c:v>
                </c:pt>
                <c:pt idx="554">
                  <c:v>101.87070798829313</c:v>
                </c:pt>
                <c:pt idx="555">
                  <c:v>101.87098276632466</c:v>
                </c:pt>
                <c:pt idx="556">
                  <c:v>101.87101317883736</c:v>
                </c:pt>
                <c:pt idx="557">
                  <c:v>101.87158680581867</c:v>
                </c:pt>
                <c:pt idx="558">
                  <c:v>101.8716190957706</c:v>
                </c:pt>
                <c:pt idx="559">
                  <c:v>101.87166624656285</c:v>
                </c:pt>
                <c:pt idx="560">
                  <c:v>101.87245968273105</c:v>
                </c:pt>
                <c:pt idx="561">
                  <c:v>101.8729174740583</c:v>
                </c:pt>
                <c:pt idx="562">
                  <c:v>101.87321670970105</c:v>
                </c:pt>
                <c:pt idx="563">
                  <c:v>101.87351079617588</c:v>
                </c:pt>
                <c:pt idx="564">
                  <c:v>101.87359987062413</c:v>
                </c:pt>
                <c:pt idx="565">
                  <c:v>101.87392479375059</c:v>
                </c:pt>
                <c:pt idx="566">
                  <c:v>101.87422614908724</c:v>
                </c:pt>
                <c:pt idx="567">
                  <c:v>101.87488918736972</c:v>
                </c:pt>
                <c:pt idx="568">
                  <c:v>101.87553062986208</c:v>
                </c:pt>
                <c:pt idx="569">
                  <c:v>101.87557023435292</c:v>
                </c:pt>
                <c:pt idx="570">
                  <c:v>101.87581427708577</c:v>
                </c:pt>
                <c:pt idx="571">
                  <c:v>101.87636399529958</c:v>
                </c:pt>
                <c:pt idx="572">
                  <c:v>101.87636437021112</c:v>
                </c:pt>
                <c:pt idx="573">
                  <c:v>101.87656736152388</c:v>
                </c:pt>
                <c:pt idx="574">
                  <c:v>101.87711970081185</c:v>
                </c:pt>
                <c:pt idx="575">
                  <c:v>101.87733157424286</c:v>
                </c:pt>
                <c:pt idx="576">
                  <c:v>101.87781647984042</c:v>
                </c:pt>
                <c:pt idx="577">
                  <c:v>101.87782414155541</c:v>
                </c:pt>
                <c:pt idx="578">
                  <c:v>101.87811880929183</c:v>
                </c:pt>
                <c:pt idx="579">
                  <c:v>101.87907219520747</c:v>
                </c:pt>
                <c:pt idx="580">
                  <c:v>101.87908230258229</c:v>
                </c:pt>
                <c:pt idx="581">
                  <c:v>101.87921871432034</c:v>
                </c:pt>
                <c:pt idx="582">
                  <c:v>101.87983297923225</c:v>
                </c:pt>
                <c:pt idx="583">
                  <c:v>101.88001680874103</c:v>
                </c:pt>
                <c:pt idx="584">
                  <c:v>101.88068633852578</c:v>
                </c:pt>
                <c:pt idx="585">
                  <c:v>101.88090372392939</c:v>
                </c:pt>
                <c:pt idx="586">
                  <c:v>101.88107791464259</c:v>
                </c:pt>
                <c:pt idx="587">
                  <c:v>101.88108497076719</c:v>
                </c:pt>
                <c:pt idx="588">
                  <c:v>101.88111478852558</c:v>
                </c:pt>
                <c:pt idx="589">
                  <c:v>101.88152998226032</c:v>
                </c:pt>
                <c:pt idx="590">
                  <c:v>101.88202043529947</c:v>
                </c:pt>
                <c:pt idx="591">
                  <c:v>101.88251961358955</c:v>
                </c:pt>
                <c:pt idx="592">
                  <c:v>101.88266782723198</c:v>
                </c:pt>
                <c:pt idx="593">
                  <c:v>101.88304248311792</c:v>
                </c:pt>
                <c:pt idx="594">
                  <c:v>101.88304579088148</c:v>
                </c:pt>
                <c:pt idx="595">
                  <c:v>101.88380982828554</c:v>
                </c:pt>
                <c:pt idx="596">
                  <c:v>101.88387960187625</c:v>
                </c:pt>
                <c:pt idx="597">
                  <c:v>101.88391250761468</c:v>
                </c:pt>
                <c:pt idx="598">
                  <c:v>101.88437284437578</c:v>
                </c:pt>
                <c:pt idx="599">
                  <c:v>101.88448328325504</c:v>
                </c:pt>
                <c:pt idx="600">
                  <c:v>101.8846876921579</c:v>
                </c:pt>
                <c:pt idx="601">
                  <c:v>101.88478656604208</c:v>
                </c:pt>
                <c:pt idx="602">
                  <c:v>101.88503260431207</c:v>
                </c:pt>
                <c:pt idx="603">
                  <c:v>101.88515341993816</c:v>
                </c:pt>
                <c:pt idx="604">
                  <c:v>101.88542832112928</c:v>
                </c:pt>
                <c:pt idx="605">
                  <c:v>101.88576614398173</c:v>
                </c:pt>
                <c:pt idx="606">
                  <c:v>101.88587336324466</c:v>
                </c:pt>
                <c:pt idx="607">
                  <c:v>101.88589335897854</c:v>
                </c:pt>
                <c:pt idx="608">
                  <c:v>101.88636506171756</c:v>
                </c:pt>
                <c:pt idx="609">
                  <c:v>101.88649151598776</c:v>
                </c:pt>
                <c:pt idx="610">
                  <c:v>101.88752640688227</c:v>
                </c:pt>
                <c:pt idx="611">
                  <c:v>101.88765979657487</c:v>
                </c:pt>
                <c:pt idx="612">
                  <c:v>101.8880221698936</c:v>
                </c:pt>
                <c:pt idx="613">
                  <c:v>101.88828078278907</c:v>
                </c:pt>
                <c:pt idx="614">
                  <c:v>101.88836773506395</c:v>
                </c:pt>
                <c:pt idx="615">
                  <c:v>101.88863677336998</c:v>
                </c:pt>
                <c:pt idx="616">
                  <c:v>101.88884410320047</c:v>
                </c:pt>
                <c:pt idx="617">
                  <c:v>101.88918156456819</c:v>
                </c:pt>
                <c:pt idx="618">
                  <c:v>101.88926225282643</c:v>
                </c:pt>
                <c:pt idx="619">
                  <c:v>101.88934316971167</c:v>
                </c:pt>
                <c:pt idx="620">
                  <c:v>101.88940934964509</c:v>
                </c:pt>
                <c:pt idx="621">
                  <c:v>101.88945713601697</c:v>
                </c:pt>
                <c:pt idx="622">
                  <c:v>101.88978899306521</c:v>
                </c:pt>
                <c:pt idx="623">
                  <c:v>101.89001035804584</c:v>
                </c:pt>
                <c:pt idx="624">
                  <c:v>101.89061553750108</c:v>
                </c:pt>
                <c:pt idx="625">
                  <c:v>101.8906662041101</c:v>
                </c:pt>
                <c:pt idx="626">
                  <c:v>101.89120880452292</c:v>
                </c:pt>
                <c:pt idx="627">
                  <c:v>101.89131476674207</c:v>
                </c:pt>
                <c:pt idx="628">
                  <c:v>101.89141434590078</c:v>
                </c:pt>
                <c:pt idx="629">
                  <c:v>101.89152968932815</c:v>
                </c:pt>
                <c:pt idx="630">
                  <c:v>101.89200059571428</c:v>
                </c:pt>
                <c:pt idx="631">
                  <c:v>101.89206366969333</c:v>
                </c:pt>
                <c:pt idx="632">
                  <c:v>101.89253715659076</c:v>
                </c:pt>
                <c:pt idx="633">
                  <c:v>101.89281028400612</c:v>
                </c:pt>
                <c:pt idx="634">
                  <c:v>101.89348506880279</c:v>
                </c:pt>
                <c:pt idx="635">
                  <c:v>101.89360778807722</c:v>
                </c:pt>
                <c:pt idx="636">
                  <c:v>101.8936867430188</c:v>
                </c:pt>
                <c:pt idx="637">
                  <c:v>101.89381399211406</c:v>
                </c:pt>
                <c:pt idx="638">
                  <c:v>101.89382816984336</c:v>
                </c:pt>
                <c:pt idx="639">
                  <c:v>101.89386505467527</c:v>
                </c:pt>
                <c:pt idx="640">
                  <c:v>101.8939595660419</c:v>
                </c:pt>
                <c:pt idx="641">
                  <c:v>101.89416603671953</c:v>
                </c:pt>
                <c:pt idx="642">
                  <c:v>101.8941691614264</c:v>
                </c:pt>
                <c:pt idx="643">
                  <c:v>101.89421433639356</c:v>
                </c:pt>
                <c:pt idx="644">
                  <c:v>101.89441046058235</c:v>
                </c:pt>
                <c:pt idx="645">
                  <c:v>101.89464768808867</c:v>
                </c:pt>
                <c:pt idx="646">
                  <c:v>101.89515938615267</c:v>
                </c:pt>
                <c:pt idx="647">
                  <c:v>101.89527924800876</c:v>
                </c:pt>
                <c:pt idx="648">
                  <c:v>101.89533098556932</c:v>
                </c:pt>
                <c:pt idx="649">
                  <c:v>101.89548424973455</c:v>
                </c:pt>
                <c:pt idx="650">
                  <c:v>101.89559680444593</c:v>
                </c:pt>
                <c:pt idx="651">
                  <c:v>101.89568028487562</c:v>
                </c:pt>
                <c:pt idx="652">
                  <c:v>101.89691432428857</c:v>
                </c:pt>
                <c:pt idx="653">
                  <c:v>101.89711116811168</c:v>
                </c:pt>
                <c:pt idx="654">
                  <c:v>101.89729024331849</c:v>
                </c:pt>
                <c:pt idx="655">
                  <c:v>101.89747486533547</c:v>
                </c:pt>
                <c:pt idx="656">
                  <c:v>101.89752436672231</c:v>
                </c:pt>
                <c:pt idx="657">
                  <c:v>101.89761697056485</c:v>
                </c:pt>
                <c:pt idx="658">
                  <c:v>101.89803285940742</c:v>
                </c:pt>
                <c:pt idx="659">
                  <c:v>101.89825809064368</c:v>
                </c:pt>
                <c:pt idx="660">
                  <c:v>101.89842636300305</c:v>
                </c:pt>
                <c:pt idx="661">
                  <c:v>101.89865100143415</c:v>
                </c:pt>
                <c:pt idx="662">
                  <c:v>101.898763432233</c:v>
                </c:pt>
                <c:pt idx="663">
                  <c:v>101.89896931690303</c:v>
                </c:pt>
                <c:pt idx="664">
                  <c:v>101.89921360778933</c:v>
                </c:pt>
                <c:pt idx="665">
                  <c:v>101.89933245700873</c:v>
                </c:pt>
                <c:pt idx="666">
                  <c:v>101.89975702326988</c:v>
                </c:pt>
                <c:pt idx="667">
                  <c:v>101.89983582422713</c:v>
                </c:pt>
                <c:pt idx="668">
                  <c:v>101.90051734243872</c:v>
                </c:pt>
                <c:pt idx="669">
                  <c:v>101.90114134775629</c:v>
                </c:pt>
                <c:pt idx="670">
                  <c:v>101.901146471373</c:v>
                </c:pt>
                <c:pt idx="671">
                  <c:v>101.90120916069394</c:v>
                </c:pt>
                <c:pt idx="672">
                  <c:v>101.90179028591443</c:v>
                </c:pt>
                <c:pt idx="673">
                  <c:v>101.90191515642474</c:v>
                </c:pt>
                <c:pt idx="674">
                  <c:v>101.90214309967055</c:v>
                </c:pt>
                <c:pt idx="675">
                  <c:v>101.90298916374788</c:v>
                </c:pt>
                <c:pt idx="676">
                  <c:v>101.90326156209709</c:v>
                </c:pt>
                <c:pt idx="677">
                  <c:v>101.90416969466071</c:v>
                </c:pt>
                <c:pt idx="678">
                  <c:v>101.90467205369765</c:v>
                </c:pt>
                <c:pt idx="679">
                  <c:v>101.90467511766272</c:v>
                </c:pt>
                <c:pt idx="680">
                  <c:v>101.90471614327438</c:v>
                </c:pt>
                <c:pt idx="681">
                  <c:v>101.90508932178496</c:v>
                </c:pt>
                <c:pt idx="682">
                  <c:v>101.9058522005101</c:v>
                </c:pt>
                <c:pt idx="683">
                  <c:v>101.90634420879965</c:v>
                </c:pt>
                <c:pt idx="684">
                  <c:v>101.90651835799044</c:v>
                </c:pt>
                <c:pt idx="685">
                  <c:v>101.90663262845317</c:v>
                </c:pt>
                <c:pt idx="686">
                  <c:v>101.90692501879531</c:v>
                </c:pt>
                <c:pt idx="687">
                  <c:v>101.90725976314337</c:v>
                </c:pt>
                <c:pt idx="688">
                  <c:v>101.90744068807005</c:v>
                </c:pt>
                <c:pt idx="689">
                  <c:v>101.90745631375674</c:v>
                </c:pt>
                <c:pt idx="690">
                  <c:v>101.90817360160911</c:v>
                </c:pt>
                <c:pt idx="691">
                  <c:v>101.90820655889219</c:v>
                </c:pt>
                <c:pt idx="692">
                  <c:v>101.90880228185166</c:v>
                </c:pt>
                <c:pt idx="693">
                  <c:v>101.90883142676368</c:v>
                </c:pt>
                <c:pt idx="694">
                  <c:v>101.90885566593964</c:v>
                </c:pt>
                <c:pt idx="695">
                  <c:v>101.90895317619108</c:v>
                </c:pt>
                <c:pt idx="696">
                  <c:v>101.90900532497812</c:v>
                </c:pt>
                <c:pt idx="697">
                  <c:v>101.90939326188749</c:v>
                </c:pt>
                <c:pt idx="698">
                  <c:v>101.90961747848795</c:v>
                </c:pt>
                <c:pt idx="699">
                  <c:v>101.91009824638797</c:v>
                </c:pt>
                <c:pt idx="700">
                  <c:v>101.91020065823271</c:v>
                </c:pt>
                <c:pt idx="701">
                  <c:v>101.91043431217798</c:v>
                </c:pt>
                <c:pt idx="702">
                  <c:v>101.91049182394674</c:v>
                </c:pt>
                <c:pt idx="703">
                  <c:v>101.91085097275369</c:v>
                </c:pt>
                <c:pt idx="704">
                  <c:v>101.91087721703234</c:v>
                </c:pt>
                <c:pt idx="705">
                  <c:v>101.91101711057125</c:v>
                </c:pt>
                <c:pt idx="706">
                  <c:v>101.91113117877693</c:v>
                </c:pt>
                <c:pt idx="707">
                  <c:v>101.91144367438727</c:v>
                </c:pt>
                <c:pt idx="708">
                  <c:v>101.91150894327498</c:v>
                </c:pt>
                <c:pt idx="709">
                  <c:v>101.91170932914505</c:v>
                </c:pt>
                <c:pt idx="710">
                  <c:v>101.91185140936201</c:v>
                </c:pt>
                <c:pt idx="711">
                  <c:v>101.9119890174935</c:v>
                </c:pt>
                <c:pt idx="712">
                  <c:v>101.91199844291049</c:v>
                </c:pt>
                <c:pt idx="713">
                  <c:v>101.91230963290138</c:v>
                </c:pt>
                <c:pt idx="714">
                  <c:v>101.91232030339347</c:v>
                </c:pt>
                <c:pt idx="715">
                  <c:v>101.91234903190539</c:v>
                </c:pt>
                <c:pt idx="716">
                  <c:v>101.91240259133377</c:v>
                </c:pt>
                <c:pt idx="717">
                  <c:v>101.91265629612413</c:v>
                </c:pt>
                <c:pt idx="718">
                  <c:v>101.91267111613199</c:v>
                </c:pt>
                <c:pt idx="719">
                  <c:v>101.91271199757568</c:v>
                </c:pt>
                <c:pt idx="720">
                  <c:v>101.91276854065258</c:v>
                </c:pt>
                <c:pt idx="721">
                  <c:v>101.91290190526985</c:v>
                </c:pt>
                <c:pt idx="722">
                  <c:v>101.91393287094488</c:v>
                </c:pt>
                <c:pt idx="723">
                  <c:v>101.91397025398345</c:v>
                </c:pt>
                <c:pt idx="724">
                  <c:v>101.91418096912081</c:v>
                </c:pt>
                <c:pt idx="725">
                  <c:v>101.91492213768447</c:v>
                </c:pt>
                <c:pt idx="726">
                  <c:v>101.91504716169014</c:v>
                </c:pt>
                <c:pt idx="727">
                  <c:v>101.91521527392375</c:v>
                </c:pt>
                <c:pt idx="728">
                  <c:v>101.91533019163896</c:v>
                </c:pt>
                <c:pt idx="729">
                  <c:v>101.91604413662319</c:v>
                </c:pt>
                <c:pt idx="730">
                  <c:v>101.9163704488479</c:v>
                </c:pt>
                <c:pt idx="731">
                  <c:v>101.9164677889061</c:v>
                </c:pt>
                <c:pt idx="732">
                  <c:v>101.91708748234359</c:v>
                </c:pt>
                <c:pt idx="733">
                  <c:v>101.91712297500419</c:v>
                </c:pt>
                <c:pt idx="734">
                  <c:v>101.91729854182596</c:v>
                </c:pt>
                <c:pt idx="735">
                  <c:v>101.91760772935079</c:v>
                </c:pt>
                <c:pt idx="736">
                  <c:v>101.91774095968685</c:v>
                </c:pt>
                <c:pt idx="737">
                  <c:v>101.91787729120341</c:v>
                </c:pt>
                <c:pt idx="738">
                  <c:v>101.91805368693377</c:v>
                </c:pt>
                <c:pt idx="739">
                  <c:v>101.91845356767126</c:v>
                </c:pt>
                <c:pt idx="740">
                  <c:v>101.91864754023182</c:v>
                </c:pt>
                <c:pt idx="741">
                  <c:v>101.91869573601991</c:v>
                </c:pt>
                <c:pt idx="742">
                  <c:v>101.91882614575549</c:v>
                </c:pt>
                <c:pt idx="743">
                  <c:v>101.91899352738565</c:v>
                </c:pt>
                <c:pt idx="744">
                  <c:v>101.91913928618452</c:v>
                </c:pt>
                <c:pt idx="745">
                  <c:v>101.91920689906001</c:v>
                </c:pt>
                <c:pt idx="746">
                  <c:v>101.91960612117759</c:v>
                </c:pt>
                <c:pt idx="747">
                  <c:v>101.91980489879188</c:v>
                </c:pt>
                <c:pt idx="748">
                  <c:v>101.91988809619946</c:v>
                </c:pt>
                <c:pt idx="749">
                  <c:v>101.92012990009101</c:v>
                </c:pt>
                <c:pt idx="750">
                  <c:v>101.92028012394867</c:v>
                </c:pt>
                <c:pt idx="751">
                  <c:v>101.92036327269355</c:v>
                </c:pt>
                <c:pt idx="752">
                  <c:v>101.92043863708059</c:v>
                </c:pt>
                <c:pt idx="753">
                  <c:v>101.92050302841402</c:v>
                </c:pt>
                <c:pt idx="754">
                  <c:v>101.92069647298081</c:v>
                </c:pt>
                <c:pt idx="755">
                  <c:v>101.92069997814704</c:v>
                </c:pt>
                <c:pt idx="756">
                  <c:v>101.92080263062184</c:v>
                </c:pt>
                <c:pt idx="757">
                  <c:v>101.92094129251322</c:v>
                </c:pt>
                <c:pt idx="758">
                  <c:v>101.9210123914996</c:v>
                </c:pt>
                <c:pt idx="759">
                  <c:v>101.92104257818372</c:v>
                </c:pt>
                <c:pt idx="760">
                  <c:v>101.92113647241855</c:v>
                </c:pt>
                <c:pt idx="761">
                  <c:v>101.92123791363667</c:v>
                </c:pt>
                <c:pt idx="762">
                  <c:v>101.92130819637214</c:v>
                </c:pt>
                <c:pt idx="763">
                  <c:v>101.92133938612082</c:v>
                </c:pt>
                <c:pt idx="764">
                  <c:v>101.92152355848515</c:v>
                </c:pt>
                <c:pt idx="765">
                  <c:v>101.92164975931733</c:v>
                </c:pt>
                <c:pt idx="766">
                  <c:v>101.92170921307164</c:v>
                </c:pt>
                <c:pt idx="767">
                  <c:v>101.92175856671912</c:v>
                </c:pt>
                <c:pt idx="768">
                  <c:v>101.92190112565055</c:v>
                </c:pt>
                <c:pt idx="769">
                  <c:v>101.92203001273211</c:v>
                </c:pt>
                <c:pt idx="770">
                  <c:v>101.92211088055444</c:v>
                </c:pt>
                <c:pt idx="771">
                  <c:v>101.92213581500718</c:v>
                </c:pt>
                <c:pt idx="772">
                  <c:v>101.92303128870792</c:v>
                </c:pt>
                <c:pt idx="773">
                  <c:v>101.92303544824803</c:v>
                </c:pt>
                <c:pt idx="774">
                  <c:v>101.92319851318862</c:v>
                </c:pt>
                <c:pt idx="775">
                  <c:v>101.92359889012647</c:v>
                </c:pt>
                <c:pt idx="776">
                  <c:v>101.92373648912034</c:v>
                </c:pt>
                <c:pt idx="777">
                  <c:v>101.92380895349021</c:v>
                </c:pt>
                <c:pt idx="778">
                  <c:v>101.92381276520288</c:v>
                </c:pt>
                <c:pt idx="779">
                  <c:v>101.92389310974629</c:v>
                </c:pt>
                <c:pt idx="780">
                  <c:v>101.92393815999155</c:v>
                </c:pt>
                <c:pt idx="781">
                  <c:v>101.923958028737</c:v>
                </c:pt>
                <c:pt idx="782">
                  <c:v>101.9241504770882</c:v>
                </c:pt>
                <c:pt idx="783">
                  <c:v>101.92437209900469</c:v>
                </c:pt>
                <c:pt idx="784">
                  <c:v>101.92448583030834</c:v>
                </c:pt>
                <c:pt idx="785">
                  <c:v>101.92454735479686</c:v>
                </c:pt>
                <c:pt idx="786">
                  <c:v>101.92580923105068</c:v>
                </c:pt>
                <c:pt idx="787">
                  <c:v>101.92589703843475</c:v>
                </c:pt>
                <c:pt idx="788">
                  <c:v>101.92599378200343</c:v>
                </c:pt>
                <c:pt idx="789">
                  <c:v>101.92608553469879</c:v>
                </c:pt>
                <c:pt idx="790">
                  <c:v>101.92612018151719</c:v>
                </c:pt>
                <c:pt idx="791">
                  <c:v>101.92624468241073</c:v>
                </c:pt>
                <c:pt idx="792">
                  <c:v>101.9265319181644</c:v>
                </c:pt>
                <c:pt idx="793">
                  <c:v>101.9268864637755</c:v>
                </c:pt>
                <c:pt idx="794">
                  <c:v>101.92704470709606</c:v>
                </c:pt>
                <c:pt idx="795">
                  <c:v>101.92707530145663</c:v>
                </c:pt>
                <c:pt idx="796">
                  <c:v>101.92716644384507</c:v>
                </c:pt>
                <c:pt idx="797">
                  <c:v>101.92744330239708</c:v>
                </c:pt>
                <c:pt idx="798">
                  <c:v>101.9280078901234</c:v>
                </c:pt>
                <c:pt idx="799">
                  <c:v>101.92849156982795</c:v>
                </c:pt>
                <c:pt idx="800">
                  <c:v>101.92879142989753</c:v>
                </c:pt>
                <c:pt idx="801">
                  <c:v>101.92882899247127</c:v>
                </c:pt>
                <c:pt idx="802">
                  <c:v>101.92892466299632</c:v>
                </c:pt>
                <c:pt idx="803">
                  <c:v>101.92917929314045</c:v>
                </c:pt>
                <c:pt idx="804">
                  <c:v>101.92937487172347</c:v>
                </c:pt>
                <c:pt idx="805">
                  <c:v>101.92939110612188</c:v>
                </c:pt>
                <c:pt idx="806">
                  <c:v>101.92955589308346</c:v>
                </c:pt>
                <c:pt idx="807">
                  <c:v>101.92963392118756</c:v>
                </c:pt>
                <c:pt idx="808">
                  <c:v>101.92980002874468</c:v>
                </c:pt>
                <c:pt idx="809">
                  <c:v>101.93024574147233</c:v>
                </c:pt>
                <c:pt idx="810">
                  <c:v>101.93050248943996</c:v>
                </c:pt>
                <c:pt idx="811">
                  <c:v>101.93053070361975</c:v>
                </c:pt>
                <c:pt idx="812">
                  <c:v>101.93053382313295</c:v>
                </c:pt>
                <c:pt idx="813">
                  <c:v>101.93053815182559</c:v>
                </c:pt>
                <c:pt idx="814">
                  <c:v>101.93054066560836</c:v>
                </c:pt>
                <c:pt idx="815">
                  <c:v>101.93107528454351</c:v>
                </c:pt>
                <c:pt idx="816">
                  <c:v>101.93140299689534</c:v>
                </c:pt>
                <c:pt idx="817">
                  <c:v>101.93179892399198</c:v>
                </c:pt>
                <c:pt idx="818">
                  <c:v>101.93184205725089</c:v>
                </c:pt>
                <c:pt idx="819">
                  <c:v>101.93195201876048</c:v>
                </c:pt>
                <c:pt idx="820">
                  <c:v>101.93205282950218</c:v>
                </c:pt>
                <c:pt idx="821">
                  <c:v>101.93236251931783</c:v>
                </c:pt>
                <c:pt idx="822">
                  <c:v>101.93289373119148</c:v>
                </c:pt>
                <c:pt idx="823">
                  <c:v>101.9332957890238</c:v>
                </c:pt>
                <c:pt idx="824">
                  <c:v>101.9335735123553</c:v>
                </c:pt>
                <c:pt idx="825">
                  <c:v>101.93363073876098</c:v>
                </c:pt>
                <c:pt idx="826">
                  <c:v>101.93380834563165</c:v>
                </c:pt>
                <c:pt idx="827">
                  <c:v>101.93453022307405</c:v>
                </c:pt>
                <c:pt idx="828">
                  <c:v>101.93462655134095</c:v>
                </c:pt>
                <c:pt idx="829">
                  <c:v>101.93481220065718</c:v>
                </c:pt>
                <c:pt idx="830">
                  <c:v>101.93483071590458</c:v>
                </c:pt>
                <c:pt idx="831">
                  <c:v>101.93483311180236</c:v>
                </c:pt>
                <c:pt idx="832">
                  <c:v>101.93497829150115</c:v>
                </c:pt>
                <c:pt idx="833">
                  <c:v>101.93527771494919</c:v>
                </c:pt>
                <c:pt idx="834">
                  <c:v>101.93536332777637</c:v>
                </c:pt>
                <c:pt idx="835">
                  <c:v>101.93570565418645</c:v>
                </c:pt>
                <c:pt idx="836">
                  <c:v>101.93579023956713</c:v>
                </c:pt>
                <c:pt idx="837">
                  <c:v>101.93631256575132</c:v>
                </c:pt>
                <c:pt idx="838">
                  <c:v>101.93640625487937</c:v>
                </c:pt>
                <c:pt idx="839">
                  <c:v>101.9364759955803</c:v>
                </c:pt>
                <c:pt idx="840">
                  <c:v>101.93655109134338</c:v>
                </c:pt>
                <c:pt idx="841">
                  <c:v>101.93665425558069</c:v>
                </c:pt>
                <c:pt idx="842">
                  <c:v>101.93700608727831</c:v>
                </c:pt>
                <c:pt idx="843">
                  <c:v>101.93701662109351</c:v>
                </c:pt>
                <c:pt idx="844">
                  <c:v>101.93708782595729</c:v>
                </c:pt>
                <c:pt idx="845">
                  <c:v>101.93724671683363</c:v>
                </c:pt>
                <c:pt idx="846">
                  <c:v>101.93725437435135</c:v>
                </c:pt>
                <c:pt idx="847">
                  <c:v>101.93725914265144</c:v>
                </c:pt>
                <c:pt idx="848">
                  <c:v>101.93730900447652</c:v>
                </c:pt>
                <c:pt idx="849">
                  <c:v>101.93847185623433</c:v>
                </c:pt>
                <c:pt idx="850">
                  <c:v>101.93902512851805</c:v>
                </c:pt>
                <c:pt idx="851">
                  <c:v>101.9392014138312</c:v>
                </c:pt>
                <c:pt idx="852">
                  <c:v>101.9393237480663</c:v>
                </c:pt>
                <c:pt idx="853">
                  <c:v>101.93935600191774</c:v>
                </c:pt>
                <c:pt idx="854">
                  <c:v>101.9396566198666</c:v>
                </c:pt>
                <c:pt idx="855">
                  <c:v>101.9399946464772</c:v>
                </c:pt>
                <c:pt idx="856">
                  <c:v>101.94002020548157</c:v>
                </c:pt>
                <c:pt idx="857">
                  <c:v>101.94033532946224</c:v>
                </c:pt>
                <c:pt idx="858">
                  <c:v>101.94039815674256</c:v>
                </c:pt>
                <c:pt idx="859">
                  <c:v>101.94062795127886</c:v>
                </c:pt>
                <c:pt idx="860">
                  <c:v>101.94092137045794</c:v>
                </c:pt>
                <c:pt idx="861">
                  <c:v>101.94093757456405</c:v>
                </c:pt>
                <c:pt idx="862">
                  <c:v>101.94102655732078</c:v>
                </c:pt>
                <c:pt idx="863">
                  <c:v>101.94102965001599</c:v>
                </c:pt>
                <c:pt idx="864">
                  <c:v>101.94114917658726</c:v>
                </c:pt>
                <c:pt idx="865">
                  <c:v>101.9415754712513</c:v>
                </c:pt>
                <c:pt idx="866">
                  <c:v>101.94160189052617</c:v>
                </c:pt>
                <c:pt idx="867">
                  <c:v>101.94162622406883</c:v>
                </c:pt>
                <c:pt idx="868">
                  <c:v>101.94171113748534</c:v>
                </c:pt>
                <c:pt idx="869">
                  <c:v>101.94227625984462</c:v>
                </c:pt>
                <c:pt idx="870">
                  <c:v>101.94231139172317</c:v>
                </c:pt>
                <c:pt idx="871">
                  <c:v>101.94232133684739</c:v>
                </c:pt>
                <c:pt idx="872">
                  <c:v>101.94254150849382</c:v>
                </c:pt>
                <c:pt idx="873">
                  <c:v>101.94267696007434</c:v>
                </c:pt>
                <c:pt idx="874">
                  <c:v>101.94285806006593</c:v>
                </c:pt>
                <c:pt idx="875">
                  <c:v>101.94304718904759</c:v>
                </c:pt>
                <c:pt idx="876">
                  <c:v>101.94306857840171</c:v>
                </c:pt>
                <c:pt idx="877">
                  <c:v>101.94340040935522</c:v>
                </c:pt>
                <c:pt idx="878">
                  <c:v>101.94353558155427</c:v>
                </c:pt>
                <c:pt idx="879">
                  <c:v>101.94360920305894</c:v>
                </c:pt>
                <c:pt idx="880">
                  <c:v>101.94372873361381</c:v>
                </c:pt>
                <c:pt idx="881">
                  <c:v>101.94373524300757</c:v>
                </c:pt>
                <c:pt idx="882">
                  <c:v>101.94376834023049</c:v>
                </c:pt>
                <c:pt idx="883">
                  <c:v>101.94409503733303</c:v>
                </c:pt>
                <c:pt idx="884">
                  <c:v>101.94412294911396</c:v>
                </c:pt>
                <c:pt idx="885">
                  <c:v>101.9443002173394</c:v>
                </c:pt>
                <c:pt idx="886">
                  <c:v>101.94431874619281</c:v>
                </c:pt>
                <c:pt idx="887">
                  <c:v>101.94433886315299</c:v>
                </c:pt>
                <c:pt idx="888">
                  <c:v>101.944512546933</c:v>
                </c:pt>
                <c:pt idx="889">
                  <c:v>101.94484464150543</c:v>
                </c:pt>
                <c:pt idx="890">
                  <c:v>101.94505601325497</c:v>
                </c:pt>
                <c:pt idx="891">
                  <c:v>101.94518708252997</c:v>
                </c:pt>
                <c:pt idx="892">
                  <c:v>101.94552559342236</c:v>
                </c:pt>
                <c:pt idx="893">
                  <c:v>101.94571660684429</c:v>
                </c:pt>
                <c:pt idx="894">
                  <c:v>101.94575365930478</c:v>
                </c:pt>
                <c:pt idx="895">
                  <c:v>101.94607357271423</c:v>
                </c:pt>
                <c:pt idx="896">
                  <c:v>101.94621799895771</c:v>
                </c:pt>
                <c:pt idx="897">
                  <c:v>101.94625354511238</c:v>
                </c:pt>
                <c:pt idx="898">
                  <c:v>101.94632798699135</c:v>
                </c:pt>
                <c:pt idx="899">
                  <c:v>101.94642956639311</c:v>
                </c:pt>
                <c:pt idx="900">
                  <c:v>101.94649893785115</c:v>
                </c:pt>
                <c:pt idx="901">
                  <c:v>101.94670810399739</c:v>
                </c:pt>
                <c:pt idx="902">
                  <c:v>101.94734169583998</c:v>
                </c:pt>
                <c:pt idx="903">
                  <c:v>101.94737405771203</c:v>
                </c:pt>
                <c:pt idx="904">
                  <c:v>101.94767743662939</c:v>
                </c:pt>
                <c:pt idx="905">
                  <c:v>101.94804334346053</c:v>
                </c:pt>
                <c:pt idx="906">
                  <c:v>101.94805569341577</c:v>
                </c:pt>
                <c:pt idx="907">
                  <c:v>101.94808100558579</c:v>
                </c:pt>
                <c:pt idx="908">
                  <c:v>101.94836290970163</c:v>
                </c:pt>
                <c:pt idx="909">
                  <c:v>101.94843297789467</c:v>
                </c:pt>
                <c:pt idx="910">
                  <c:v>101.94874508956187</c:v>
                </c:pt>
                <c:pt idx="911">
                  <c:v>101.94874845518869</c:v>
                </c:pt>
                <c:pt idx="912">
                  <c:v>101.94887754125944</c:v>
                </c:pt>
                <c:pt idx="913">
                  <c:v>101.94903333721562</c:v>
                </c:pt>
                <c:pt idx="914">
                  <c:v>101.94912927518644</c:v>
                </c:pt>
                <c:pt idx="915">
                  <c:v>101.94922207456062</c:v>
                </c:pt>
                <c:pt idx="916">
                  <c:v>101.94923021630423</c:v>
                </c:pt>
                <c:pt idx="917">
                  <c:v>101.94925888424572</c:v>
                </c:pt>
                <c:pt idx="918">
                  <c:v>101.94929677399901</c:v>
                </c:pt>
                <c:pt idx="919">
                  <c:v>101.94968249662968</c:v>
                </c:pt>
                <c:pt idx="920">
                  <c:v>101.94992513003584</c:v>
                </c:pt>
                <c:pt idx="921">
                  <c:v>101.95003459087017</c:v>
                </c:pt>
                <c:pt idx="922">
                  <c:v>101.95024681641092</c:v>
                </c:pt>
                <c:pt idx="923">
                  <c:v>101.95034920407372</c:v>
                </c:pt>
                <c:pt idx="924">
                  <c:v>101.9505451751663</c:v>
                </c:pt>
                <c:pt idx="925">
                  <c:v>101.95070839284092</c:v>
                </c:pt>
                <c:pt idx="926">
                  <c:v>101.95083727882842</c:v>
                </c:pt>
                <c:pt idx="927">
                  <c:v>101.95091539261819</c:v>
                </c:pt>
                <c:pt idx="928">
                  <c:v>101.95114665293184</c:v>
                </c:pt>
                <c:pt idx="929">
                  <c:v>101.95143974574017</c:v>
                </c:pt>
                <c:pt idx="930">
                  <c:v>101.95164298704663</c:v>
                </c:pt>
                <c:pt idx="931">
                  <c:v>101.95182076053219</c:v>
                </c:pt>
                <c:pt idx="932">
                  <c:v>101.95205949336635</c:v>
                </c:pt>
                <c:pt idx="933">
                  <c:v>101.95251265931313</c:v>
                </c:pt>
                <c:pt idx="934">
                  <c:v>101.95276499465598</c:v>
                </c:pt>
                <c:pt idx="935">
                  <c:v>101.95283531367741</c:v>
                </c:pt>
                <c:pt idx="936">
                  <c:v>101.95286947524762</c:v>
                </c:pt>
                <c:pt idx="937">
                  <c:v>101.95297223512786</c:v>
                </c:pt>
                <c:pt idx="938">
                  <c:v>101.95314037391235</c:v>
                </c:pt>
                <c:pt idx="939">
                  <c:v>101.95315038998802</c:v>
                </c:pt>
                <c:pt idx="940">
                  <c:v>101.95338179724736</c:v>
                </c:pt>
                <c:pt idx="941">
                  <c:v>101.95341776827998</c:v>
                </c:pt>
                <c:pt idx="942">
                  <c:v>101.95352874383927</c:v>
                </c:pt>
                <c:pt idx="943">
                  <c:v>101.95353661842263</c:v>
                </c:pt>
                <c:pt idx="944">
                  <c:v>101.95446528143539</c:v>
                </c:pt>
                <c:pt idx="945">
                  <c:v>101.95468524759785</c:v>
                </c:pt>
                <c:pt idx="946">
                  <c:v>101.95496114085104</c:v>
                </c:pt>
                <c:pt idx="947">
                  <c:v>101.95548212622651</c:v>
                </c:pt>
                <c:pt idx="948">
                  <c:v>101.95556322591953</c:v>
                </c:pt>
                <c:pt idx="949">
                  <c:v>101.95587199023214</c:v>
                </c:pt>
                <c:pt idx="950">
                  <c:v>101.95593184472831</c:v>
                </c:pt>
                <c:pt idx="951">
                  <c:v>101.95616113150808</c:v>
                </c:pt>
                <c:pt idx="952">
                  <c:v>101.95623543003752</c:v>
                </c:pt>
                <c:pt idx="953">
                  <c:v>101.9562653205127</c:v>
                </c:pt>
                <c:pt idx="954">
                  <c:v>101.95636111411504</c:v>
                </c:pt>
                <c:pt idx="955">
                  <c:v>101.95641145935501</c:v>
                </c:pt>
                <c:pt idx="956">
                  <c:v>101.95675333113083</c:v>
                </c:pt>
                <c:pt idx="957">
                  <c:v>101.95698818724001</c:v>
                </c:pt>
                <c:pt idx="958">
                  <c:v>101.95704545171145</c:v>
                </c:pt>
                <c:pt idx="959">
                  <c:v>101.95711675483555</c:v>
                </c:pt>
                <c:pt idx="960">
                  <c:v>101.9574688750067</c:v>
                </c:pt>
                <c:pt idx="961">
                  <c:v>101.95776695662794</c:v>
                </c:pt>
                <c:pt idx="962">
                  <c:v>101.95810619436745</c:v>
                </c:pt>
                <c:pt idx="963">
                  <c:v>101.95818034119947</c:v>
                </c:pt>
                <c:pt idx="964">
                  <c:v>101.95828155379554</c:v>
                </c:pt>
                <c:pt idx="965">
                  <c:v>101.95836871488993</c:v>
                </c:pt>
                <c:pt idx="966">
                  <c:v>101.95848141415944</c:v>
                </c:pt>
                <c:pt idx="967">
                  <c:v>101.95856587815835</c:v>
                </c:pt>
                <c:pt idx="968">
                  <c:v>101.95862386322911</c:v>
                </c:pt>
                <c:pt idx="969">
                  <c:v>101.95878983677828</c:v>
                </c:pt>
                <c:pt idx="970">
                  <c:v>101.95920972939091</c:v>
                </c:pt>
                <c:pt idx="971">
                  <c:v>101.95931501850833</c:v>
                </c:pt>
                <c:pt idx="972">
                  <c:v>101.95931964664959</c:v>
                </c:pt>
                <c:pt idx="973">
                  <c:v>101.95951350102411</c:v>
                </c:pt>
                <c:pt idx="974">
                  <c:v>101.95979356742141</c:v>
                </c:pt>
                <c:pt idx="975">
                  <c:v>101.95986767790473</c:v>
                </c:pt>
                <c:pt idx="976">
                  <c:v>101.95990822853908</c:v>
                </c:pt>
                <c:pt idx="977">
                  <c:v>101.96035612247293</c:v>
                </c:pt>
                <c:pt idx="978">
                  <c:v>101.96070468711272</c:v>
                </c:pt>
                <c:pt idx="979">
                  <c:v>101.96073513803192</c:v>
                </c:pt>
                <c:pt idx="980">
                  <c:v>101.96073873179436</c:v>
                </c:pt>
                <c:pt idx="981">
                  <c:v>101.96084541992347</c:v>
                </c:pt>
                <c:pt idx="982">
                  <c:v>101.96124763307743</c:v>
                </c:pt>
                <c:pt idx="983">
                  <c:v>101.96130379142065</c:v>
                </c:pt>
                <c:pt idx="984">
                  <c:v>101.9613581269919</c:v>
                </c:pt>
                <c:pt idx="985">
                  <c:v>101.96142165002489</c:v>
                </c:pt>
                <c:pt idx="986">
                  <c:v>101.96164308319445</c:v>
                </c:pt>
                <c:pt idx="987">
                  <c:v>101.96185464355428</c:v>
                </c:pt>
                <c:pt idx="988">
                  <c:v>101.96190932893784</c:v>
                </c:pt>
                <c:pt idx="989">
                  <c:v>101.96194224817772</c:v>
                </c:pt>
                <c:pt idx="990">
                  <c:v>101.96203901629696</c:v>
                </c:pt>
                <c:pt idx="991">
                  <c:v>101.96215866674817</c:v>
                </c:pt>
                <c:pt idx="992">
                  <c:v>101.96267043855281</c:v>
                </c:pt>
                <c:pt idx="993">
                  <c:v>101.96273095514537</c:v>
                </c:pt>
                <c:pt idx="994">
                  <c:v>101.96285458695715</c:v>
                </c:pt>
                <c:pt idx="995">
                  <c:v>101.96288877268529</c:v>
                </c:pt>
                <c:pt idx="996">
                  <c:v>101.96344244973368</c:v>
                </c:pt>
                <c:pt idx="997">
                  <c:v>101.96351296180661</c:v>
                </c:pt>
                <c:pt idx="998">
                  <c:v>101.96366947260435</c:v>
                </c:pt>
                <c:pt idx="999">
                  <c:v>101.9638226613219</c:v>
                </c:pt>
                <c:pt idx="1000">
                  <c:v>101.96405840673437</c:v>
                </c:pt>
                <c:pt idx="1001">
                  <c:v>101.96406941712142</c:v>
                </c:pt>
                <c:pt idx="1002">
                  <c:v>101.96413381902907</c:v>
                </c:pt>
                <c:pt idx="1003">
                  <c:v>101.96415253741316</c:v>
                </c:pt>
                <c:pt idx="1004">
                  <c:v>101.9642191643596</c:v>
                </c:pt>
                <c:pt idx="1005">
                  <c:v>101.96427783553364</c:v>
                </c:pt>
                <c:pt idx="1006">
                  <c:v>101.96443522156115</c:v>
                </c:pt>
                <c:pt idx="1007">
                  <c:v>101.96473393939856</c:v>
                </c:pt>
                <c:pt idx="1008">
                  <c:v>101.96507790898855</c:v>
                </c:pt>
                <c:pt idx="1009">
                  <c:v>101.96513947034106</c:v>
                </c:pt>
                <c:pt idx="1010">
                  <c:v>101.96525095254272</c:v>
                </c:pt>
                <c:pt idx="1011">
                  <c:v>101.96605434277525</c:v>
                </c:pt>
                <c:pt idx="1012">
                  <c:v>101.96615712022233</c:v>
                </c:pt>
                <c:pt idx="1013">
                  <c:v>101.96615756955131</c:v>
                </c:pt>
                <c:pt idx="1014">
                  <c:v>101.96617838214463</c:v>
                </c:pt>
                <c:pt idx="1015">
                  <c:v>101.96623584168849</c:v>
                </c:pt>
                <c:pt idx="1016">
                  <c:v>101.96648860544327</c:v>
                </c:pt>
                <c:pt idx="1017">
                  <c:v>101.96658129734635</c:v>
                </c:pt>
                <c:pt idx="1018">
                  <c:v>101.96689621775003</c:v>
                </c:pt>
                <c:pt idx="1019">
                  <c:v>101.96747065567737</c:v>
                </c:pt>
                <c:pt idx="1020">
                  <c:v>101.9675621021143</c:v>
                </c:pt>
                <c:pt idx="1021">
                  <c:v>101.96769564712442</c:v>
                </c:pt>
                <c:pt idx="1022">
                  <c:v>101.96804010038156</c:v>
                </c:pt>
                <c:pt idx="1023">
                  <c:v>101.96805323282554</c:v>
                </c:pt>
                <c:pt idx="1024">
                  <c:v>101.96812323881078</c:v>
                </c:pt>
                <c:pt idx="1025">
                  <c:v>101.96824324347556</c:v>
                </c:pt>
                <c:pt idx="1026">
                  <c:v>101.96826858853331</c:v>
                </c:pt>
                <c:pt idx="1027">
                  <c:v>101.96840594726648</c:v>
                </c:pt>
                <c:pt idx="1028">
                  <c:v>101.96863494856048</c:v>
                </c:pt>
                <c:pt idx="1029">
                  <c:v>101.96877921593384</c:v>
                </c:pt>
                <c:pt idx="1030">
                  <c:v>101.96962787287836</c:v>
                </c:pt>
                <c:pt idx="1031">
                  <c:v>101.96989955947686</c:v>
                </c:pt>
                <c:pt idx="1032">
                  <c:v>101.96999158461975</c:v>
                </c:pt>
                <c:pt idx="1033">
                  <c:v>101.97000296187719</c:v>
                </c:pt>
                <c:pt idx="1034">
                  <c:v>101.97017627005202</c:v>
                </c:pt>
                <c:pt idx="1035">
                  <c:v>101.97018259935106</c:v>
                </c:pt>
                <c:pt idx="1036">
                  <c:v>101.97020700860863</c:v>
                </c:pt>
                <c:pt idx="1037">
                  <c:v>101.97044900990856</c:v>
                </c:pt>
                <c:pt idx="1038">
                  <c:v>101.97054582604385</c:v>
                </c:pt>
                <c:pt idx="1039">
                  <c:v>101.97062244728785</c:v>
                </c:pt>
                <c:pt idx="1040">
                  <c:v>101.9706844663408</c:v>
                </c:pt>
                <c:pt idx="1041">
                  <c:v>101.97068945541776</c:v>
                </c:pt>
                <c:pt idx="1042">
                  <c:v>101.97075635219289</c:v>
                </c:pt>
                <c:pt idx="1043">
                  <c:v>101.97105650094238</c:v>
                </c:pt>
                <c:pt idx="1044">
                  <c:v>101.97114835040429</c:v>
                </c:pt>
                <c:pt idx="1045">
                  <c:v>101.97152966174671</c:v>
                </c:pt>
                <c:pt idx="1046">
                  <c:v>101.97159540217841</c:v>
                </c:pt>
                <c:pt idx="1047">
                  <c:v>101.97169651209347</c:v>
                </c:pt>
                <c:pt idx="1048">
                  <c:v>101.97179236017156</c:v>
                </c:pt>
                <c:pt idx="1049">
                  <c:v>101.97198888821352</c:v>
                </c:pt>
                <c:pt idx="1050">
                  <c:v>101.97225581338151</c:v>
                </c:pt>
                <c:pt idx="1051">
                  <c:v>101.97233106947358</c:v>
                </c:pt>
                <c:pt idx="1052">
                  <c:v>101.97252391167328</c:v>
                </c:pt>
                <c:pt idx="1053">
                  <c:v>101.97261261366866</c:v>
                </c:pt>
                <c:pt idx="1054">
                  <c:v>101.97272004790341</c:v>
                </c:pt>
                <c:pt idx="1055">
                  <c:v>101.97272752888453</c:v>
                </c:pt>
                <c:pt idx="1056">
                  <c:v>101.97282056671371</c:v>
                </c:pt>
                <c:pt idx="1057">
                  <c:v>101.97283428508078</c:v>
                </c:pt>
                <c:pt idx="1058">
                  <c:v>101.97284769359841</c:v>
                </c:pt>
                <c:pt idx="1059">
                  <c:v>101.97298824390086</c:v>
                </c:pt>
                <c:pt idx="1060">
                  <c:v>101.97309311046199</c:v>
                </c:pt>
                <c:pt idx="1061">
                  <c:v>101.97311384653484</c:v>
                </c:pt>
                <c:pt idx="1062">
                  <c:v>101.97375011856772</c:v>
                </c:pt>
                <c:pt idx="1063">
                  <c:v>101.97389250004859</c:v>
                </c:pt>
                <c:pt idx="1064">
                  <c:v>101.97405496138394</c:v>
                </c:pt>
                <c:pt idx="1065">
                  <c:v>101.97413679001605</c:v>
                </c:pt>
                <c:pt idx="1066">
                  <c:v>101.97431175082798</c:v>
                </c:pt>
                <c:pt idx="1067">
                  <c:v>101.97469594313191</c:v>
                </c:pt>
                <c:pt idx="1068">
                  <c:v>101.97481500573618</c:v>
                </c:pt>
                <c:pt idx="1069">
                  <c:v>101.97488775871918</c:v>
                </c:pt>
                <c:pt idx="1070">
                  <c:v>101.97509469874237</c:v>
                </c:pt>
                <c:pt idx="1071">
                  <c:v>101.97563624358907</c:v>
                </c:pt>
                <c:pt idx="1072">
                  <c:v>101.97564167861171</c:v>
                </c:pt>
                <c:pt idx="1073">
                  <c:v>101.97578375480417</c:v>
                </c:pt>
                <c:pt idx="1074">
                  <c:v>101.97582400259832</c:v>
                </c:pt>
                <c:pt idx="1075">
                  <c:v>101.97639353857743</c:v>
                </c:pt>
                <c:pt idx="1076">
                  <c:v>101.97650834149813</c:v>
                </c:pt>
                <c:pt idx="1077">
                  <c:v>101.97651000725432</c:v>
                </c:pt>
                <c:pt idx="1078">
                  <c:v>101.97653271666398</c:v>
                </c:pt>
                <c:pt idx="1079">
                  <c:v>101.97653433915417</c:v>
                </c:pt>
                <c:pt idx="1080">
                  <c:v>101.97662876458296</c:v>
                </c:pt>
                <c:pt idx="1081">
                  <c:v>101.9766830020956</c:v>
                </c:pt>
                <c:pt idx="1082">
                  <c:v>101.97680338522224</c:v>
                </c:pt>
                <c:pt idx="1083">
                  <c:v>101.97698945212306</c:v>
                </c:pt>
                <c:pt idx="1084">
                  <c:v>101.97700453440916</c:v>
                </c:pt>
                <c:pt idx="1085">
                  <c:v>101.97709829741308</c:v>
                </c:pt>
                <c:pt idx="1086">
                  <c:v>101.97720002045307</c:v>
                </c:pt>
                <c:pt idx="1087">
                  <c:v>101.97742566222595</c:v>
                </c:pt>
                <c:pt idx="1088">
                  <c:v>101.9775501372454</c:v>
                </c:pt>
                <c:pt idx="1089">
                  <c:v>101.97761573169342</c:v>
                </c:pt>
                <c:pt idx="1090">
                  <c:v>101.97767685895474</c:v>
                </c:pt>
                <c:pt idx="1091">
                  <c:v>101.97803340840019</c:v>
                </c:pt>
                <c:pt idx="1092">
                  <c:v>101.97820512594932</c:v>
                </c:pt>
                <c:pt idx="1093">
                  <c:v>101.97824464776738</c:v>
                </c:pt>
                <c:pt idx="1094">
                  <c:v>101.97888872447118</c:v>
                </c:pt>
                <c:pt idx="1095">
                  <c:v>101.97891510312718</c:v>
                </c:pt>
                <c:pt idx="1096">
                  <c:v>101.97899820603863</c:v>
                </c:pt>
                <c:pt idx="1097">
                  <c:v>101.97905189246846</c:v>
                </c:pt>
                <c:pt idx="1098">
                  <c:v>101.97910677409577</c:v>
                </c:pt>
                <c:pt idx="1099">
                  <c:v>101.97965227730714</c:v>
                </c:pt>
                <c:pt idx="1100">
                  <c:v>101.97967286625823</c:v>
                </c:pt>
                <c:pt idx="1101">
                  <c:v>101.97973181903622</c:v>
                </c:pt>
                <c:pt idx="1102">
                  <c:v>101.97977862482858</c:v>
                </c:pt>
                <c:pt idx="1103">
                  <c:v>101.98027876275469</c:v>
                </c:pt>
                <c:pt idx="1104">
                  <c:v>101.98053909199794</c:v>
                </c:pt>
                <c:pt idx="1105">
                  <c:v>101.9806062563471</c:v>
                </c:pt>
                <c:pt idx="1106">
                  <c:v>101.98094448331027</c:v>
                </c:pt>
                <c:pt idx="1107">
                  <c:v>101.98105771452211</c:v>
                </c:pt>
                <c:pt idx="1108">
                  <c:v>101.98122814493432</c:v>
                </c:pt>
                <c:pt idx="1109">
                  <c:v>101.98141027409913</c:v>
                </c:pt>
                <c:pt idx="1110">
                  <c:v>101.98142692409493</c:v>
                </c:pt>
                <c:pt idx="1111">
                  <c:v>101.98149261012497</c:v>
                </c:pt>
                <c:pt idx="1112">
                  <c:v>101.98160123306909</c:v>
                </c:pt>
                <c:pt idx="1113">
                  <c:v>101.98160831230966</c:v>
                </c:pt>
                <c:pt idx="1114">
                  <c:v>101.98202491164921</c:v>
                </c:pt>
                <c:pt idx="1115">
                  <c:v>101.98218477846073</c:v>
                </c:pt>
                <c:pt idx="1116">
                  <c:v>101.98231855483277</c:v>
                </c:pt>
                <c:pt idx="1117">
                  <c:v>101.98238454817938</c:v>
                </c:pt>
                <c:pt idx="1118">
                  <c:v>101.98244919943201</c:v>
                </c:pt>
                <c:pt idx="1119">
                  <c:v>101.98254498659624</c:v>
                </c:pt>
                <c:pt idx="1120">
                  <c:v>101.98266353807496</c:v>
                </c:pt>
                <c:pt idx="1121">
                  <c:v>101.98271306342249</c:v>
                </c:pt>
                <c:pt idx="1122">
                  <c:v>101.98276003208696</c:v>
                </c:pt>
                <c:pt idx="1123">
                  <c:v>101.98286619513607</c:v>
                </c:pt>
                <c:pt idx="1124">
                  <c:v>101.9829202768446</c:v>
                </c:pt>
                <c:pt idx="1125">
                  <c:v>101.98302929900665</c:v>
                </c:pt>
                <c:pt idx="1126">
                  <c:v>101.98309271338837</c:v>
                </c:pt>
                <c:pt idx="1127">
                  <c:v>101.98317555761068</c:v>
                </c:pt>
                <c:pt idx="1128">
                  <c:v>101.98386989861925</c:v>
                </c:pt>
                <c:pt idx="1129">
                  <c:v>101.98397947897075</c:v>
                </c:pt>
                <c:pt idx="1130">
                  <c:v>101.98399580181264</c:v>
                </c:pt>
                <c:pt idx="1131">
                  <c:v>101.9843327990892</c:v>
                </c:pt>
                <c:pt idx="1132">
                  <c:v>101.98446376688116</c:v>
                </c:pt>
                <c:pt idx="1133">
                  <c:v>101.98476161568183</c:v>
                </c:pt>
                <c:pt idx="1134">
                  <c:v>101.98487025303363</c:v>
                </c:pt>
                <c:pt idx="1135">
                  <c:v>101.98487480487314</c:v>
                </c:pt>
                <c:pt idx="1136">
                  <c:v>101.98490284353181</c:v>
                </c:pt>
                <c:pt idx="1137">
                  <c:v>101.98527915630019</c:v>
                </c:pt>
                <c:pt idx="1138">
                  <c:v>101.98528708906775</c:v>
                </c:pt>
                <c:pt idx="1139">
                  <c:v>101.98535892800608</c:v>
                </c:pt>
                <c:pt idx="1140">
                  <c:v>101.98538467431172</c:v>
                </c:pt>
                <c:pt idx="1141">
                  <c:v>101.98571898940769</c:v>
                </c:pt>
                <c:pt idx="1142">
                  <c:v>101.98606776676412</c:v>
                </c:pt>
                <c:pt idx="1143">
                  <c:v>101.98649454061763</c:v>
                </c:pt>
                <c:pt idx="1144">
                  <c:v>101.98683819142333</c:v>
                </c:pt>
                <c:pt idx="1145">
                  <c:v>101.98685619149663</c:v>
                </c:pt>
                <c:pt idx="1146">
                  <c:v>101.98685788901383</c:v>
                </c:pt>
                <c:pt idx="1147">
                  <c:v>101.98715911769447</c:v>
                </c:pt>
                <c:pt idx="1148">
                  <c:v>101.98742836007112</c:v>
                </c:pt>
                <c:pt idx="1149">
                  <c:v>101.98744959012981</c:v>
                </c:pt>
                <c:pt idx="1150">
                  <c:v>101.98748541611428</c:v>
                </c:pt>
                <c:pt idx="1151">
                  <c:v>101.98761392563772</c:v>
                </c:pt>
                <c:pt idx="1152">
                  <c:v>101.98770419165135</c:v>
                </c:pt>
                <c:pt idx="1153">
                  <c:v>101.98771498153123</c:v>
                </c:pt>
                <c:pt idx="1154">
                  <c:v>101.98792578003564</c:v>
                </c:pt>
                <c:pt idx="1155">
                  <c:v>101.98795625627062</c:v>
                </c:pt>
                <c:pt idx="1156">
                  <c:v>101.9879618280021</c:v>
                </c:pt>
                <c:pt idx="1157">
                  <c:v>101.9879813353392</c:v>
                </c:pt>
                <c:pt idx="1158">
                  <c:v>101.98800137090423</c:v>
                </c:pt>
                <c:pt idx="1159">
                  <c:v>101.98801138004758</c:v>
                </c:pt>
                <c:pt idx="1160">
                  <c:v>101.98809016987272</c:v>
                </c:pt>
                <c:pt idx="1161">
                  <c:v>101.98844208674146</c:v>
                </c:pt>
                <c:pt idx="1162">
                  <c:v>101.98844671639378</c:v>
                </c:pt>
                <c:pt idx="1163">
                  <c:v>101.98852323894181</c:v>
                </c:pt>
                <c:pt idx="1164">
                  <c:v>101.98899251497764</c:v>
                </c:pt>
                <c:pt idx="1165">
                  <c:v>101.98900951861509</c:v>
                </c:pt>
                <c:pt idx="1166">
                  <c:v>101.98902691041971</c:v>
                </c:pt>
                <c:pt idx="1167">
                  <c:v>101.98909033544022</c:v>
                </c:pt>
                <c:pt idx="1168">
                  <c:v>101.98921740494715</c:v>
                </c:pt>
                <c:pt idx="1169">
                  <c:v>101.98966912202454</c:v>
                </c:pt>
                <c:pt idx="1170">
                  <c:v>101.99002695929806</c:v>
                </c:pt>
                <c:pt idx="1171">
                  <c:v>101.99057196675825</c:v>
                </c:pt>
                <c:pt idx="1172">
                  <c:v>101.99074671381481</c:v>
                </c:pt>
                <c:pt idx="1173">
                  <c:v>101.99081988354665</c:v>
                </c:pt>
                <c:pt idx="1174">
                  <c:v>101.99082112122954</c:v>
                </c:pt>
                <c:pt idx="1175">
                  <c:v>101.99144431483283</c:v>
                </c:pt>
                <c:pt idx="1176">
                  <c:v>101.99169820762468</c:v>
                </c:pt>
                <c:pt idx="1177">
                  <c:v>101.99182442601635</c:v>
                </c:pt>
                <c:pt idx="1178">
                  <c:v>101.99193615456323</c:v>
                </c:pt>
                <c:pt idx="1179">
                  <c:v>101.99196316943551</c:v>
                </c:pt>
                <c:pt idx="1180">
                  <c:v>101.99204866139354</c:v>
                </c:pt>
                <c:pt idx="1181">
                  <c:v>101.9920489314102</c:v>
                </c:pt>
                <c:pt idx="1182">
                  <c:v>101.9922979025103</c:v>
                </c:pt>
                <c:pt idx="1183">
                  <c:v>101.99277061396114</c:v>
                </c:pt>
                <c:pt idx="1184">
                  <c:v>101.9928706676386</c:v>
                </c:pt>
                <c:pt idx="1185">
                  <c:v>101.99305252553164</c:v>
                </c:pt>
                <c:pt idx="1186">
                  <c:v>101.9931670614007</c:v>
                </c:pt>
                <c:pt idx="1187">
                  <c:v>101.99327249361306</c:v>
                </c:pt>
                <c:pt idx="1188">
                  <c:v>101.99328966721913</c:v>
                </c:pt>
                <c:pt idx="1189">
                  <c:v>101.99380950284277</c:v>
                </c:pt>
                <c:pt idx="1190">
                  <c:v>101.99385392543941</c:v>
                </c:pt>
                <c:pt idx="1191">
                  <c:v>101.99443671627387</c:v>
                </c:pt>
                <c:pt idx="1192">
                  <c:v>101.99445579709321</c:v>
                </c:pt>
                <c:pt idx="1193">
                  <c:v>101.99452548900423</c:v>
                </c:pt>
                <c:pt idx="1194">
                  <c:v>101.99469176344135</c:v>
                </c:pt>
                <c:pt idx="1195">
                  <c:v>101.99517948142434</c:v>
                </c:pt>
                <c:pt idx="1196">
                  <c:v>101.99528014478147</c:v>
                </c:pt>
                <c:pt idx="1197">
                  <c:v>101.99569343092291</c:v>
                </c:pt>
                <c:pt idx="1198">
                  <c:v>101.99577932200941</c:v>
                </c:pt>
                <c:pt idx="1199">
                  <c:v>101.99588917082362</c:v>
                </c:pt>
                <c:pt idx="1200">
                  <c:v>101.99594854224328</c:v>
                </c:pt>
                <c:pt idx="1201">
                  <c:v>101.99600999291485</c:v>
                </c:pt>
                <c:pt idx="1202">
                  <c:v>101.99616142794957</c:v>
                </c:pt>
                <c:pt idx="1203">
                  <c:v>101.99618249426572</c:v>
                </c:pt>
                <c:pt idx="1204">
                  <c:v>101.99620751644127</c:v>
                </c:pt>
                <c:pt idx="1205">
                  <c:v>101.99635160684407</c:v>
                </c:pt>
                <c:pt idx="1206">
                  <c:v>101.99641950928159</c:v>
                </c:pt>
                <c:pt idx="1207">
                  <c:v>101.99644987297414</c:v>
                </c:pt>
                <c:pt idx="1208">
                  <c:v>101.99651372042533</c:v>
                </c:pt>
                <c:pt idx="1209">
                  <c:v>101.99675437364768</c:v>
                </c:pt>
                <c:pt idx="1210">
                  <c:v>101.99675649098509</c:v>
                </c:pt>
                <c:pt idx="1211">
                  <c:v>101.9970378626488</c:v>
                </c:pt>
                <c:pt idx="1212">
                  <c:v>101.99724167747738</c:v>
                </c:pt>
                <c:pt idx="1213">
                  <c:v>101.9975187593212</c:v>
                </c:pt>
                <c:pt idx="1214">
                  <c:v>101.99778125789561</c:v>
                </c:pt>
                <c:pt idx="1215">
                  <c:v>101.99784122072275</c:v>
                </c:pt>
                <c:pt idx="1216">
                  <c:v>101.99787384821414</c:v>
                </c:pt>
                <c:pt idx="1217">
                  <c:v>101.99838906077592</c:v>
                </c:pt>
                <c:pt idx="1218">
                  <c:v>101.99851406860996</c:v>
                </c:pt>
                <c:pt idx="1219">
                  <c:v>101.99875742958147</c:v>
                </c:pt>
                <c:pt idx="1220">
                  <c:v>101.9990651269991</c:v>
                </c:pt>
                <c:pt idx="1221">
                  <c:v>101.99919111289682</c:v>
                </c:pt>
                <c:pt idx="1222">
                  <c:v>101.99929232905887</c:v>
                </c:pt>
                <c:pt idx="1223">
                  <c:v>101.99937972413808</c:v>
                </c:pt>
                <c:pt idx="1224">
                  <c:v>101.99943051006625</c:v>
                </c:pt>
                <c:pt idx="1225">
                  <c:v>101.99955443139042</c:v>
                </c:pt>
                <c:pt idx="1226">
                  <c:v>101.99969470099826</c:v>
                </c:pt>
                <c:pt idx="1227">
                  <c:v>101.99969730188302</c:v>
                </c:pt>
                <c:pt idx="1228">
                  <c:v>101.99974677847777</c:v>
                </c:pt>
                <c:pt idx="1229">
                  <c:v>101.99980000179372</c:v>
                </c:pt>
                <c:pt idx="1230">
                  <c:v>101.99995734287508</c:v>
                </c:pt>
                <c:pt idx="1231">
                  <c:v>102.000048483011</c:v>
                </c:pt>
                <c:pt idx="1232">
                  <c:v>102.00026349264488</c:v>
                </c:pt>
                <c:pt idx="1233">
                  <c:v>102.0003446987815</c:v>
                </c:pt>
                <c:pt idx="1234">
                  <c:v>102.00038053878892</c:v>
                </c:pt>
                <c:pt idx="1235">
                  <c:v>102.00040186472499</c:v>
                </c:pt>
                <c:pt idx="1236">
                  <c:v>102.00041477077805</c:v>
                </c:pt>
                <c:pt idx="1237">
                  <c:v>102.00043587982064</c:v>
                </c:pt>
                <c:pt idx="1238">
                  <c:v>102.0005489505704</c:v>
                </c:pt>
                <c:pt idx="1239">
                  <c:v>102.00084418342315</c:v>
                </c:pt>
                <c:pt idx="1240">
                  <c:v>102.00090911353379</c:v>
                </c:pt>
                <c:pt idx="1241">
                  <c:v>102.0012206411897</c:v>
                </c:pt>
                <c:pt idx="1242">
                  <c:v>102.00128410726148</c:v>
                </c:pt>
                <c:pt idx="1243">
                  <c:v>102.00136779850857</c:v>
                </c:pt>
                <c:pt idx="1244">
                  <c:v>102.0014946417114</c:v>
                </c:pt>
                <c:pt idx="1245">
                  <c:v>102.0015568400229</c:v>
                </c:pt>
                <c:pt idx="1246">
                  <c:v>102.00157050069069</c:v>
                </c:pt>
                <c:pt idx="1247">
                  <c:v>102.00162263765408</c:v>
                </c:pt>
                <c:pt idx="1248">
                  <c:v>102.00165971682452</c:v>
                </c:pt>
                <c:pt idx="1249">
                  <c:v>102.00180832157993</c:v>
                </c:pt>
                <c:pt idx="1250">
                  <c:v>102.00188137250274</c:v>
                </c:pt>
                <c:pt idx="1251">
                  <c:v>102.00268518407491</c:v>
                </c:pt>
                <c:pt idx="1252">
                  <c:v>102.00269917588268</c:v>
                </c:pt>
                <c:pt idx="1253">
                  <c:v>102.00278185593616</c:v>
                </c:pt>
                <c:pt idx="1254">
                  <c:v>102.002840205352</c:v>
                </c:pt>
                <c:pt idx="1255">
                  <c:v>102.0028450180329</c:v>
                </c:pt>
                <c:pt idx="1256">
                  <c:v>102.002914042597</c:v>
                </c:pt>
                <c:pt idx="1257">
                  <c:v>102.00330644730204</c:v>
                </c:pt>
                <c:pt idx="1258">
                  <c:v>102.00331922754314</c:v>
                </c:pt>
                <c:pt idx="1259">
                  <c:v>102.00334315934589</c:v>
                </c:pt>
                <c:pt idx="1260">
                  <c:v>102.00338410224964</c:v>
                </c:pt>
                <c:pt idx="1261">
                  <c:v>102.00347323346388</c:v>
                </c:pt>
                <c:pt idx="1262">
                  <c:v>102.00369805289053</c:v>
                </c:pt>
                <c:pt idx="1263">
                  <c:v>102.00404561008007</c:v>
                </c:pt>
                <c:pt idx="1264">
                  <c:v>102.00406525651255</c:v>
                </c:pt>
                <c:pt idx="1265">
                  <c:v>102.00435065843138</c:v>
                </c:pt>
                <c:pt idx="1266">
                  <c:v>102.00443805130797</c:v>
                </c:pt>
                <c:pt idx="1267">
                  <c:v>102.00464443582274</c:v>
                </c:pt>
                <c:pt idx="1268">
                  <c:v>102.00481255149661</c:v>
                </c:pt>
                <c:pt idx="1269">
                  <c:v>102.00490737893288</c:v>
                </c:pt>
                <c:pt idx="1270">
                  <c:v>102.00508963296467</c:v>
                </c:pt>
                <c:pt idx="1271">
                  <c:v>102.00532368381603</c:v>
                </c:pt>
                <c:pt idx="1272">
                  <c:v>102.00547861700886</c:v>
                </c:pt>
                <c:pt idx="1273">
                  <c:v>102.00549426660692</c:v>
                </c:pt>
                <c:pt idx="1274">
                  <c:v>102.00570486884097</c:v>
                </c:pt>
                <c:pt idx="1275">
                  <c:v>102.0058981750858</c:v>
                </c:pt>
                <c:pt idx="1276">
                  <c:v>102.0064901450901</c:v>
                </c:pt>
                <c:pt idx="1277">
                  <c:v>102.0066429105074</c:v>
                </c:pt>
                <c:pt idx="1278">
                  <c:v>102.00665344313518</c:v>
                </c:pt>
                <c:pt idx="1279">
                  <c:v>102.0068086702441</c:v>
                </c:pt>
                <c:pt idx="1280">
                  <c:v>102.00706910024743</c:v>
                </c:pt>
                <c:pt idx="1281">
                  <c:v>102.00709409892542</c:v>
                </c:pt>
                <c:pt idx="1282">
                  <c:v>102.00723844145614</c:v>
                </c:pt>
                <c:pt idx="1283">
                  <c:v>102.00765916450965</c:v>
                </c:pt>
                <c:pt idx="1284">
                  <c:v>102.00789077415071</c:v>
                </c:pt>
                <c:pt idx="1285">
                  <c:v>102.00797720087839</c:v>
                </c:pt>
                <c:pt idx="1286">
                  <c:v>102.0082047891954</c:v>
                </c:pt>
                <c:pt idx="1287">
                  <c:v>102.00840267282746</c:v>
                </c:pt>
                <c:pt idx="1288">
                  <c:v>102.00843110009905</c:v>
                </c:pt>
                <c:pt idx="1289">
                  <c:v>102.00864016689586</c:v>
                </c:pt>
                <c:pt idx="1290">
                  <c:v>102.00892331054087</c:v>
                </c:pt>
                <c:pt idx="1291">
                  <c:v>102.00896811621274</c:v>
                </c:pt>
                <c:pt idx="1292">
                  <c:v>102.00901170113782</c:v>
                </c:pt>
                <c:pt idx="1293">
                  <c:v>102.00927062400737</c:v>
                </c:pt>
                <c:pt idx="1294">
                  <c:v>102.00930937965403</c:v>
                </c:pt>
                <c:pt idx="1295">
                  <c:v>102.00935208266972</c:v>
                </c:pt>
                <c:pt idx="1296">
                  <c:v>102.00958478958877</c:v>
                </c:pt>
                <c:pt idx="1297">
                  <c:v>102.01016179106027</c:v>
                </c:pt>
                <c:pt idx="1298">
                  <c:v>102.01023619079548</c:v>
                </c:pt>
                <c:pt idx="1299">
                  <c:v>102.01028186524388</c:v>
                </c:pt>
                <c:pt idx="1300">
                  <c:v>102.01056622007184</c:v>
                </c:pt>
                <c:pt idx="1301">
                  <c:v>102.01067532704079</c:v>
                </c:pt>
                <c:pt idx="1302">
                  <c:v>102.01106956095904</c:v>
                </c:pt>
                <c:pt idx="1303">
                  <c:v>102.01132414353884</c:v>
                </c:pt>
                <c:pt idx="1304">
                  <c:v>102.01137588610069</c:v>
                </c:pt>
                <c:pt idx="1305">
                  <c:v>102.01153828911404</c:v>
                </c:pt>
                <c:pt idx="1306">
                  <c:v>102.01163757751385</c:v>
                </c:pt>
                <c:pt idx="1307">
                  <c:v>102.0118189953466</c:v>
                </c:pt>
                <c:pt idx="1308">
                  <c:v>102.01206321893017</c:v>
                </c:pt>
                <c:pt idx="1309">
                  <c:v>102.0121336496819</c:v>
                </c:pt>
                <c:pt idx="1310">
                  <c:v>102.01218337607283</c:v>
                </c:pt>
                <c:pt idx="1311">
                  <c:v>102.01226626686289</c:v>
                </c:pt>
                <c:pt idx="1312">
                  <c:v>102.01230390049459</c:v>
                </c:pt>
                <c:pt idx="1313">
                  <c:v>102.01253722679579</c:v>
                </c:pt>
                <c:pt idx="1314">
                  <c:v>102.01271112267752</c:v>
                </c:pt>
                <c:pt idx="1315">
                  <c:v>102.0132717642869</c:v>
                </c:pt>
                <c:pt idx="1316">
                  <c:v>102.01347651004323</c:v>
                </c:pt>
                <c:pt idx="1317">
                  <c:v>102.01350531749223</c:v>
                </c:pt>
                <c:pt idx="1318">
                  <c:v>102.01357232058643</c:v>
                </c:pt>
                <c:pt idx="1319">
                  <c:v>102.01403909744998</c:v>
                </c:pt>
                <c:pt idx="1320">
                  <c:v>102.014253717305</c:v>
                </c:pt>
                <c:pt idx="1321">
                  <c:v>102.01438009922718</c:v>
                </c:pt>
                <c:pt idx="1322">
                  <c:v>102.01448295611853</c:v>
                </c:pt>
                <c:pt idx="1323">
                  <c:v>102.01522164616706</c:v>
                </c:pt>
                <c:pt idx="1324">
                  <c:v>102.01536185040521</c:v>
                </c:pt>
                <c:pt idx="1325">
                  <c:v>102.01552277780789</c:v>
                </c:pt>
                <c:pt idx="1326">
                  <c:v>102.01567115938144</c:v>
                </c:pt>
                <c:pt idx="1327">
                  <c:v>102.01578184851201</c:v>
                </c:pt>
                <c:pt idx="1328">
                  <c:v>102.01609140048946</c:v>
                </c:pt>
                <c:pt idx="1329">
                  <c:v>102.01610824435988</c:v>
                </c:pt>
                <c:pt idx="1330">
                  <c:v>102.01640726605849</c:v>
                </c:pt>
                <c:pt idx="1331">
                  <c:v>102.01680315367454</c:v>
                </c:pt>
                <c:pt idx="1332">
                  <c:v>102.01713241331139</c:v>
                </c:pt>
                <c:pt idx="1333">
                  <c:v>102.01795350345863</c:v>
                </c:pt>
                <c:pt idx="1334">
                  <c:v>102.01797049408763</c:v>
                </c:pt>
                <c:pt idx="1335">
                  <c:v>102.01798321339382</c:v>
                </c:pt>
                <c:pt idx="1336">
                  <c:v>102.01806270239605</c:v>
                </c:pt>
                <c:pt idx="1337">
                  <c:v>102.01835986598232</c:v>
                </c:pt>
                <c:pt idx="1338">
                  <c:v>102.01846832635377</c:v>
                </c:pt>
                <c:pt idx="1339">
                  <c:v>102.01853864467063</c:v>
                </c:pt>
                <c:pt idx="1340">
                  <c:v>102.01878637341616</c:v>
                </c:pt>
                <c:pt idx="1341">
                  <c:v>102.01896113534904</c:v>
                </c:pt>
                <c:pt idx="1342">
                  <c:v>102.01901319625746</c:v>
                </c:pt>
                <c:pt idx="1343">
                  <c:v>102.01918030755338</c:v>
                </c:pt>
                <c:pt idx="1344">
                  <c:v>102.01925332691442</c:v>
                </c:pt>
                <c:pt idx="1345">
                  <c:v>102.01930026997501</c:v>
                </c:pt>
                <c:pt idx="1346">
                  <c:v>102.01956260142045</c:v>
                </c:pt>
                <c:pt idx="1347">
                  <c:v>102.01967587954738</c:v>
                </c:pt>
                <c:pt idx="1348">
                  <c:v>102.01970339742034</c:v>
                </c:pt>
                <c:pt idx="1349">
                  <c:v>102.01975124834253</c:v>
                </c:pt>
                <c:pt idx="1350">
                  <c:v>102.01978745353112</c:v>
                </c:pt>
                <c:pt idx="1351">
                  <c:v>102.01988512715496</c:v>
                </c:pt>
                <c:pt idx="1352">
                  <c:v>102.0199602900897</c:v>
                </c:pt>
                <c:pt idx="1353">
                  <c:v>102.01998348319488</c:v>
                </c:pt>
                <c:pt idx="1354">
                  <c:v>102.02017833488415</c:v>
                </c:pt>
                <c:pt idx="1355">
                  <c:v>102.02022194401724</c:v>
                </c:pt>
                <c:pt idx="1356">
                  <c:v>102.02025249947012</c:v>
                </c:pt>
                <c:pt idx="1357">
                  <c:v>102.02040453591428</c:v>
                </c:pt>
                <c:pt idx="1358">
                  <c:v>102.0204471475015</c:v>
                </c:pt>
                <c:pt idx="1359">
                  <c:v>102.02070361803119</c:v>
                </c:pt>
                <c:pt idx="1360">
                  <c:v>102.02087663198685</c:v>
                </c:pt>
                <c:pt idx="1361">
                  <c:v>102.02101692713826</c:v>
                </c:pt>
                <c:pt idx="1362">
                  <c:v>102.02111710584838</c:v>
                </c:pt>
                <c:pt idx="1363">
                  <c:v>102.02126737438095</c:v>
                </c:pt>
                <c:pt idx="1364">
                  <c:v>102.02156149616978</c:v>
                </c:pt>
                <c:pt idx="1365">
                  <c:v>102.02164440392835</c:v>
                </c:pt>
                <c:pt idx="1366">
                  <c:v>102.02169033762472</c:v>
                </c:pt>
                <c:pt idx="1367">
                  <c:v>102.02172514154577</c:v>
                </c:pt>
                <c:pt idx="1368">
                  <c:v>102.02180578458936</c:v>
                </c:pt>
                <c:pt idx="1369">
                  <c:v>102.021844284772</c:v>
                </c:pt>
                <c:pt idx="1370">
                  <c:v>102.0220797095547</c:v>
                </c:pt>
                <c:pt idx="1371">
                  <c:v>102.02214198850379</c:v>
                </c:pt>
                <c:pt idx="1372">
                  <c:v>102.02221145298411</c:v>
                </c:pt>
                <c:pt idx="1373">
                  <c:v>102.02245978777822</c:v>
                </c:pt>
                <c:pt idx="1374">
                  <c:v>102.0224875468127</c:v>
                </c:pt>
                <c:pt idx="1375">
                  <c:v>102.02329633361053</c:v>
                </c:pt>
                <c:pt idx="1376">
                  <c:v>102.02331431862343</c:v>
                </c:pt>
                <c:pt idx="1377">
                  <c:v>102.0233736907342</c:v>
                </c:pt>
                <c:pt idx="1378">
                  <c:v>102.02357511900489</c:v>
                </c:pt>
                <c:pt idx="1379">
                  <c:v>102.02359615848133</c:v>
                </c:pt>
                <c:pt idx="1380">
                  <c:v>102.02380372225902</c:v>
                </c:pt>
                <c:pt idx="1381">
                  <c:v>102.02420116924242</c:v>
                </c:pt>
                <c:pt idx="1382">
                  <c:v>102.02444450530336</c:v>
                </c:pt>
                <c:pt idx="1383">
                  <c:v>102.02454892093751</c:v>
                </c:pt>
                <c:pt idx="1384">
                  <c:v>102.02496617231486</c:v>
                </c:pt>
                <c:pt idx="1385">
                  <c:v>102.02500623790185</c:v>
                </c:pt>
                <c:pt idx="1386">
                  <c:v>102.02517001021656</c:v>
                </c:pt>
                <c:pt idx="1387">
                  <c:v>102.02517082337067</c:v>
                </c:pt>
                <c:pt idx="1388">
                  <c:v>102.02554624080226</c:v>
                </c:pt>
                <c:pt idx="1389">
                  <c:v>102.02562715657363</c:v>
                </c:pt>
                <c:pt idx="1390">
                  <c:v>102.02566245546326</c:v>
                </c:pt>
                <c:pt idx="1391">
                  <c:v>102.02615416375282</c:v>
                </c:pt>
                <c:pt idx="1392">
                  <c:v>102.02630320021592</c:v>
                </c:pt>
                <c:pt idx="1393">
                  <c:v>102.02644429233177</c:v>
                </c:pt>
                <c:pt idx="1394">
                  <c:v>102.02657993845708</c:v>
                </c:pt>
                <c:pt idx="1395">
                  <c:v>102.02668578126247</c:v>
                </c:pt>
                <c:pt idx="1396">
                  <c:v>102.02697565164553</c:v>
                </c:pt>
                <c:pt idx="1397">
                  <c:v>102.02698938961272</c:v>
                </c:pt>
                <c:pt idx="1398">
                  <c:v>102.02701502428641</c:v>
                </c:pt>
                <c:pt idx="1399">
                  <c:v>102.02706019361331</c:v>
                </c:pt>
                <c:pt idx="1400">
                  <c:v>102.02711186642364</c:v>
                </c:pt>
                <c:pt idx="1401">
                  <c:v>102.02712628273281</c:v>
                </c:pt>
                <c:pt idx="1402">
                  <c:v>102.0273827566098</c:v>
                </c:pt>
                <c:pt idx="1403">
                  <c:v>102.02740305328894</c:v>
                </c:pt>
                <c:pt idx="1404">
                  <c:v>102.02766544502694</c:v>
                </c:pt>
                <c:pt idx="1405">
                  <c:v>102.02773994834601</c:v>
                </c:pt>
                <c:pt idx="1406">
                  <c:v>102.02777334020372</c:v>
                </c:pt>
                <c:pt idx="1407">
                  <c:v>102.02799093147124</c:v>
                </c:pt>
                <c:pt idx="1408">
                  <c:v>102.02847403780308</c:v>
                </c:pt>
                <c:pt idx="1409">
                  <c:v>102.02861942014373</c:v>
                </c:pt>
                <c:pt idx="1410">
                  <c:v>102.02886002188406</c:v>
                </c:pt>
                <c:pt idx="1411">
                  <c:v>102.02907814500972</c:v>
                </c:pt>
                <c:pt idx="1412">
                  <c:v>102.02915676655704</c:v>
                </c:pt>
                <c:pt idx="1413">
                  <c:v>102.02916522733329</c:v>
                </c:pt>
                <c:pt idx="1414">
                  <c:v>102.02938107770733</c:v>
                </c:pt>
                <c:pt idx="1415">
                  <c:v>102.02947147811193</c:v>
                </c:pt>
                <c:pt idx="1416">
                  <c:v>102.02950678885321</c:v>
                </c:pt>
                <c:pt idx="1417">
                  <c:v>102.02954119189201</c:v>
                </c:pt>
                <c:pt idx="1418">
                  <c:v>102.02981109836291</c:v>
                </c:pt>
                <c:pt idx="1419">
                  <c:v>102.02990055499609</c:v>
                </c:pt>
                <c:pt idx="1420">
                  <c:v>102.02993216248338</c:v>
                </c:pt>
                <c:pt idx="1421">
                  <c:v>102.0300942159197</c:v>
                </c:pt>
                <c:pt idx="1422">
                  <c:v>102.0301147679283</c:v>
                </c:pt>
                <c:pt idx="1423">
                  <c:v>102.030579823503</c:v>
                </c:pt>
                <c:pt idx="1424">
                  <c:v>102.03090243828953</c:v>
                </c:pt>
                <c:pt idx="1425">
                  <c:v>102.0311272526319</c:v>
                </c:pt>
                <c:pt idx="1426">
                  <c:v>102.0311593059069</c:v>
                </c:pt>
                <c:pt idx="1427">
                  <c:v>102.0312123388221</c:v>
                </c:pt>
                <c:pt idx="1428">
                  <c:v>102.03137951093085</c:v>
                </c:pt>
                <c:pt idx="1429">
                  <c:v>102.03145980861638</c:v>
                </c:pt>
                <c:pt idx="1430">
                  <c:v>102.03234360921988</c:v>
                </c:pt>
                <c:pt idx="1431">
                  <c:v>102.03235829538018</c:v>
                </c:pt>
                <c:pt idx="1432">
                  <c:v>102.0323626751033</c:v>
                </c:pt>
                <c:pt idx="1433">
                  <c:v>102.03237695141969</c:v>
                </c:pt>
                <c:pt idx="1434">
                  <c:v>102.03240022353489</c:v>
                </c:pt>
                <c:pt idx="1435">
                  <c:v>102.03259120380102</c:v>
                </c:pt>
                <c:pt idx="1436">
                  <c:v>102.03277281945725</c:v>
                </c:pt>
                <c:pt idx="1437">
                  <c:v>102.03345755662193</c:v>
                </c:pt>
                <c:pt idx="1438">
                  <c:v>102.03345771076229</c:v>
                </c:pt>
                <c:pt idx="1439">
                  <c:v>102.03361198007219</c:v>
                </c:pt>
                <c:pt idx="1440">
                  <c:v>102.03364822432344</c:v>
                </c:pt>
                <c:pt idx="1441">
                  <c:v>102.03369785564539</c:v>
                </c:pt>
                <c:pt idx="1442">
                  <c:v>102.0338027016416</c:v>
                </c:pt>
                <c:pt idx="1443">
                  <c:v>102.03405704910475</c:v>
                </c:pt>
                <c:pt idx="1444">
                  <c:v>102.03428315975991</c:v>
                </c:pt>
                <c:pt idx="1445">
                  <c:v>102.03437482609522</c:v>
                </c:pt>
                <c:pt idx="1446">
                  <c:v>102.03443300162583</c:v>
                </c:pt>
                <c:pt idx="1447">
                  <c:v>102.03463511584867</c:v>
                </c:pt>
                <c:pt idx="1448">
                  <c:v>102.03481140760155</c:v>
                </c:pt>
                <c:pt idx="1449">
                  <c:v>102.03488253259738</c:v>
                </c:pt>
                <c:pt idx="1450">
                  <c:v>102.03507451159172</c:v>
                </c:pt>
                <c:pt idx="1451">
                  <c:v>102.03550055123691</c:v>
                </c:pt>
                <c:pt idx="1452">
                  <c:v>102.0356633545006</c:v>
                </c:pt>
                <c:pt idx="1453">
                  <c:v>102.03572946537848</c:v>
                </c:pt>
                <c:pt idx="1454">
                  <c:v>102.03594081989262</c:v>
                </c:pt>
                <c:pt idx="1455">
                  <c:v>102.03603606255413</c:v>
                </c:pt>
                <c:pt idx="1456">
                  <c:v>102.03615126534201</c:v>
                </c:pt>
                <c:pt idx="1457">
                  <c:v>102.03617131418112</c:v>
                </c:pt>
                <c:pt idx="1458">
                  <c:v>102.03642237220517</c:v>
                </c:pt>
                <c:pt idx="1459">
                  <c:v>102.03648806467527</c:v>
                </c:pt>
                <c:pt idx="1460">
                  <c:v>102.03649805577359</c:v>
                </c:pt>
                <c:pt idx="1461">
                  <c:v>102.03696095231697</c:v>
                </c:pt>
                <c:pt idx="1462">
                  <c:v>102.03709202085072</c:v>
                </c:pt>
                <c:pt idx="1463">
                  <c:v>102.03716889491714</c:v>
                </c:pt>
                <c:pt idx="1464">
                  <c:v>102.03717606542585</c:v>
                </c:pt>
                <c:pt idx="1465">
                  <c:v>102.03767439762514</c:v>
                </c:pt>
                <c:pt idx="1466">
                  <c:v>102.03795120277609</c:v>
                </c:pt>
                <c:pt idx="1467">
                  <c:v>102.03807526521517</c:v>
                </c:pt>
                <c:pt idx="1468">
                  <c:v>102.03820989469521</c:v>
                </c:pt>
                <c:pt idx="1469">
                  <c:v>102.03822450104234</c:v>
                </c:pt>
                <c:pt idx="1470">
                  <c:v>102.03827052563999</c:v>
                </c:pt>
                <c:pt idx="1471">
                  <c:v>102.03831378967618</c:v>
                </c:pt>
                <c:pt idx="1472">
                  <c:v>102.03878184763315</c:v>
                </c:pt>
                <c:pt idx="1473">
                  <c:v>102.03881346316058</c:v>
                </c:pt>
                <c:pt idx="1474">
                  <c:v>102.03890918316519</c:v>
                </c:pt>
                <c:pt idx="1475">
                  <c:v>102.03896949731165</c:v>
                </c:pt>
                <c:pt idx="1476">
                  <c:v>102.03906150209804</c:v>
                </c:pt>
                <c:pt idx="1477">
                  <c:v>102.03907887420137</c:v>
                </c:pt>
                <c:pt idx="1478">
                  <c:v>102.03911654233434</c:v>
                </c:pt>
                <c:pt idx="1479">
                  <c:v>102.03935975526585</c:v>
                </c:pt>
                <c:pt idx="1480">
                  <c:v>102.03937603731025</c:v>
                </c:pt>
                <c:pt idx="1481">
                  <c:v>102.03958199000311</c:v>
                </c:pt>
                <c:pt idx="1482">
                  <c:v>102.03962037005074</c:v>
                </c:pt>
                <c:pt idx="1483">
                  <c:v>102.03966621064767</c:v>
                </c:pt>
                <c:pt idx="1484">
                  <c:v>102.03973798292245</c:v>
                </c:pt>
                <c:pt idx="1485">
                  <c:v>102.03975195691898</c:v>
                </c:pt>
                <c:pt idx="1486">
                  <c:v>102.03987769164823</c:v>
                </c:pt>
                <c:pt idx="1487">
                  <c:v>102.03988519468186</c:v>
                </c:pt>
                <c:pt idx="1488">
                  <c:v>102.03997151466982</c:v>
                </c:pt>
                <c:pt idx="1489">
                  <c:v>102.03998665488542</c:v>
                </c:pt>
                <c:pt idx="1490">
                  <c:v>102.04002639045055</c:v>
                </c:pt>
                <c:pt idx="1491">
                  <c:v>102.04004876484436</c:v>
                </c:pt>
                <c:pt idx="1492">
                  <c:v>102.04011056795107</c:v>
                </c:pt>
                <c:pt idx="1493">
                  <c:v>102.04062948689688</c:v>
                </c:pt>
                <c:pt idx="1494">
                  <c:v>102.04091342592329</c:v>
                </c:pt>
                <c:pt idx="1495">
                  <c:v>102.04091743316405</c:v>
                </c:pt>
                <c:pt idx="1496">
                  <c:v>102.04092418395282</c:v>
                </c:pt>
                <c:pt idx="1497">
                  <c:v>102.04106486051472</c:v>
                </c:pt>
                <c:pt idx="1498">
                  <c:v>102.04114914807744</c:v>
                </c:pt>
                <c:pt idx="1499">
                  <c:v>102.04128715735523</c:v>
                </c:pt>
                <c:pt idx="1500">
                  <c:v>102.04139174926235</c:v>
                </c:pt>
                <c:pt idx="1501">
                  <c:v>102.04150575996924</c:v>
                </c:pt>
                <c:pt idx="1502">
                  <c:v>102.04166897264341</c:v>
                </c:pt>
                <c:pt idx="1503">
                  <c:v>102.04179748790219</c:v>
                </c:pt>
                <c:pt idx="1504">
                  <c:v>102.04185730529939</c:v>
                </c:pt>
                <c:pt idx="1505">
                  <c:v>102.04208943371856</c:v>
                </c:pt>
                <c:pt idx="1506">
                  <c:v>102.04213583474842</c:v>
                </c:pt>
                <c:pt idx="1507">
                  <c:v>102.04218991353345</c:v>
                </c:pt>
                <c:pt idx="1508">
                  <c:v>102.04226820456623</c:v>
                </c:pt>
                <c:pt idx="1509">
                  <c:v>102.04232708318121</c:v>
                </c:pt>
                <c:pt idx="1510">
                  <c:v>102.04235373815958</c:v>
                </c:pt>
                <c:pt idx="1511">
                  <c:v>102.04236647538953</c:v>
                </c:pt>
                <c:pt idx="1512">
                  <c:v>102.04251509989041</c:v>
                </c:pt>
                <c:pt idx="1513">
                  <c:v>102.04281426964488</c:v>
                </c:pt>
                <c:pt idx="1514">
                  <c:v>102.04295684004643</c:v>
                </c:pt>
                <c:pt idx="1515">
                  <c:v>102.04305693526217</c:v>
                </c:pt>
                <c:pt idx="1516">
                  <c:v>102.04309094799559</c:v>
                </c:pt>
                <c:pt idx="1517">
                  <c:v>102.04312156607878</c:v>
                </c:pt>
                <c:pt idx="1518">
                  <c:v>102.04336253175619</c:v>
                </c:pt>
                <c:pt idx="1519">
                  <c:v>102.04347300629361</c:v>
                </c:pt>
                <c:pt idx="1520">
                  <c:v>102.04353724087677</c:v>
                </c:pt>
                <c:pt idx="1521">
                  <c:v>102.04354533340184</c:v>
                </c:pt>
                <c:pt idx="1522">
                  <c:v>102.043804337491</c:v>
                </c:pt>
                <c:pt idx="1523">
                  <c:v>102.04393664250922</c:v>
                </c:pt>
                <c:pt idx="1524">
                  <c:v>102.04417416551722</c:v>
                </c:pt>
                <c:pt idx="1525">
                  <c:v>102.0441836755964</c:v>
                </c:pt>
                <c:pt idx="1526">
                  <c:v>102.04425548481825</c:v>
                </c:pt>
                <c:pt idx="1527">
                  <c:v>102.04434848839431</c:v>
                </c:pt>
                <c:pt idx="1528">
                  <c:v>102.04447410784429</c:v>
                </c:pt>
                <c:pt idx="1529">
                  <c:v>102.04457276452322</c:v>
                </c:pt>
                <c:pt idx="1530">
                  <c:v>102.04471472594371</c:v>
                </c:pt>
                <c:pt idx="1531">
                  <c:v>102.04473174093467</c:v>
                </c:pt>
                <c:pt idx="1532">
                  <c:v>102.04502111799347</c:v>
                </c:pt>
                <c:pt idx="1533">
                  <c:v>102.04535515384741</c:v>
                </c:pt>
                <c:pt idx="1534">
                  <c:v>102.04548911594669</c:v>
                </c:pt>
                <c:pt idx="1535">
                  <c:v>102.04556751438079</c:v>
                </c:pt>
                <c:pt idx="1536">
                  <c:v>102.04560416198937</c:v>
                </c:pt>
                <c:pt idx="1537">
                  <c:v>102.04577822136268</c:v>
                </c:pt>
                <c:pt idx="1538">
                  <c:v>102.04615657167784</c:v>
                </c:pt>
                <c:pt idx="1539">
                  <c:v>102.04637897374943</c:v>
                </c:pt>
                <c:pt idx="1540">
                  <c:v>102.04647857930507</c:v>
                </c:pt>
                <c:pt idx="1541">
                  <c:v>102.04663691686147</c:v>
                </c:pt>
                <c:pt idx="1542">
                  <c:v>102.04668816792484</c:v>
                </c:pt>
                <c:pt idx="1543">
                  <c:v>102.04672247143486</c:v>
                </c:pt>
                <c:pt idx="1544">
                  <c:v>102.04680486811343</c:v>
                </c:pt>
                <c:pt idx="1545">
                  <c:v>102.04706863598514</c:v>
                </c:pt>
                <c:pt idx="1546">
                  <c:v>102.04707821271272</c:v>
                </c:pt>
                <c:pt idx="1547">
                  <c:v>102.04729628169437</c:v>
                </c:pt>
                <c:pt idx="1548">
                  <c:v>102.04736392396104</c:v>
                </c:pt>
                <c:pt idx="1549">
                  <c:v>102.04739717745325</c:v>
                </c:pt>
                <c:pt idx="1550">
                  <c:v>102.0474466780214</c:v>
                </c:pt>
                <c:pt idx="1551">
                  <c:v>102.04755132703986</c:v>
                </c:pt>
                <c:pt idx="1552">
                  <c:v>102.04789933146158</c:v>
                </c:pt>
                <c:pt idx="1553">
                  <c:v>102.04796417827521</c:v>
                </c:pt>
                <c:pt idx="1554">
                  <c:v>102.04809026548126</c:v>
                </c:pt>
                <c:pt idx="1555">
                  <c:v>102.0481531998003</c:v>
                </c:pt>
                <c:pt idx="1556">
                  <c:v>102.04871782652675</c:v>
                </c:pt>
                <c:pt idx="1557">
                  <c:v>102.04892419599541</c:v>
                </c:pt>
                <c:pt idx="1558">
                  <c:v>102.04895421319766</c:v>
                </c:pt>
                <c:pt idx="1559">
                  <c:v>102.04925982361979</c:v>
                </c:pt>
                <c:pt idx="1560">
                  <c:v>102.04934776375521</c:v>
                </c:pt>
                <c:pt idx="1561">
                  <c:v>102.0500316228501</c:v>
                </c:pt>
                <c:pt idx="1562">
                  <c:v>102.05013171630276</c:v>
                </c:pt>
                <c:pt idx="1563">
                  <c:v>102.05014778514972</c:v>
                </c:pt>
                <c:pt idx="1564">
                  <c:v>102.05023939535077</c:v>
                </c:pt>
                <c:pt idx="1565">
                  <c:v>102.05026635720114</c:v>
                </c:pt>
                <c:pt idx="1566">
                  <c:v>102.05044822362044</c:v>
                </c:pt>
                <c:pt idx="1567">
                  <c:v>102.05046797752641</c:v>
                </c:pt>
                <c:pt idx="1568">
                  <c:v>102.05070913283025</c:v>
                </c:pt>
                <c:pt idx="1569">
                  <c:v>102.05071268155392</c:v>
                </c:pt>
                <c:pt idx="1570">
                  <c:v>102.05088000497445</c:v>
                </c:pt>
                <c:pt idx="1571">
                  <c:v>102.05121986356087</c:v>
                </c:pt>
                <c:pt idx="1572">
                  <c:v>102.05133562640721</c:v>
                </c:pt>
                <c:pt idx="1573">
                  <c:v>102.05165459986421</c:v>
                </c:pt>
                <c:pt idx="1574">
                  <c:v>102.05192075468813</c:v>
                </c:pt>
                <c:pt idx="1575">
                  <c:v>102.05209317553658</c:v>
                </c:pt>
                <c:pt idx="1576">
                  <c:v>102.05220245605412</c:v>
                </c:pt>
                <c:pt idx="1577">
                  <c:v>102.05231419243357</c:v>
                </c:pt>
                <c:pt idx="1578">
                  <c:v>102.05248654004083</c:v>
                </c:pt>
                <c:pt idx="1579">
                  <c:v>102.05248748669653</c:v>
                </c:pt>
                <c:pt idx="1580">
                  <c:v>102.05257963853055</c:v>
                </c:pt>
                <c:pt idx="1581">
                  <c:v>102.05261376322397</c:v>
                </c:pt>
                <c:pt idx="1582">
                  <c:v>102.05298981073889</c:v>
                </c:pt>
                <c:pt idx="1583">
                  <c:v>102.05319763037538</c:v>
                </c:pt>
                <c:pt idx="1584">
                  <c:v>102.05323864200194</c:v>
                </c:pt>
                <c:pt idx="1585">
                  <c:v>102.05346295907512</c:v>
                </c:pt>
                <c:pt idx="1586">
                  <c:v>102.05368155831415</c:v>
                </c:pt>
                <c:pt idx="1587">
                  <c:v>102.0538837037974</c:v>
                </c:pt>
                <c:pt idx="1588">
                  <c:v>102.05390342235127</c:v>
                </c:pt>
                <c:pt idx="1589">
                  <c:v>102.0539550898685</c:v>
                </c:pt>
                <c:pt idx="1590">
                  <c:v>102.05428940725557</c:v>
                </c:pt>
                <c:pt idx="1591">
                  <c:v>102.05461193693272</c:v>
                </c:pt>
                <c:pt idx="1592">
                  <c:v>102.05464352807894</c:v>
                </c:pt>
                <c:pt idx="1593">
                  <c:v>102.05468036949085</c:v>
                </c:pt>
                <c:pt idx="1594">
                  <c:v>102.05472068981672</c:v>
                </c:pt>
                <c:pt idx="1595">
                  <c:v>102.05476531408786</c:v>
                </c:pt>
                <c:pt idx="1596">
                  <c:v>102.05477914528893</c:v>
                </c:pt>
                <c:pt idx="1597">
                  <c:v>102.05485115019806</c:v>
                </c:pt>
                <c:pt idx="1598">
                  <c:v>102.05493141002998</c:v>
                </c:pt>
                <c:pt idx="1599">
                  <c:v>102.05503749839413</c:v>
                </c:pt>
                <c:pt idx="1600">
                  <c:v>102.05505624523022</c:v>
                </c:pt>
                <c:pt idx="1601">
                  <c:v>102.05546087231832</c:v>
                </c:pt>
                <c:pt idx="1602">
                  <c:v>102.05573958724764</c:v>
                </c:pt>
                <c:pt idx="1603">
                  <c:v>102.05580522731206</c:v>
                </c:pt>
                <c:pt idx="1604">
                  <c:v>102.05584881039152</c:v>
                </c:pt>
                <c:pt idx="1605">
                  <c:v>102.05616774242246</c:v>
                </c:pt>
                <c:pt idx="1606">
                  <c:v>102.05638753210073</c:v>
                </c:pt>
                <c:pt idx="1607">
                  <c:v>102.05641473172673</c:v>
                </c:pt>
                <c:pt idx="1608">
                  <c:v>102.05642286319548</c:v>
                </c:pt>
                <c:pt idx="1609">
                  <c:v>102.05643390138506</c:v>
                </c:pt>
                <c:pt idx="1610">
                  <c:v>102.05646684557045</c:v>
                </c:pt>
                <c:pt idx="1611">
                  <c:v>102.05678584899557</c:v>
                </c:pt>
                <c:pt idx="1612">
                  <c:v>102.05699251298056</c:v>
                </c:pt>
                <c:pt idx="1613">
                  <c:v>102.05705421978776</c:v>
                </c:pt>
                <c:pt idx="1614">
                  <c:v>102.05711239260377</c:v>
                </c:pt>
                <c:pt idx="1615">
                  <c:v>102.05752966379652</c:v>
                </c:pt>
                <c:pt idx="1616">
                  <c:v>102.05754095132427</c:v>
                </c:pt>
                <c:pt idx="1617">
                  <c:v>102.05781623897917</c:v>
                </c:pt>
                <c:pt idx="1618">
                  <c:v>102.05799890259081</c:v>
                </c:pt>
                <c:pt idx="1619">
                  <c:v>102.05809211930401</c:v>
                </c:pt>
                <c:pt idx="1620">
                  <c:v>102.05813525975998</c:v>
                </c:pt>
                <c:pt idx="1621">
                  <c:v>102.05817622665046</c:v>
                </c:pt>
                <c:pt idx="1622">
                  <c:v>102.05836609645621</c:v>
                </c:pt>
                <c:pt idx="1623">
                  <c:v>102.05859168433315</c:v>
                </c:pt>
                <c:pt idx="1624">
                  <c:v>102.05884182324623</c:v>
                </c:pt>
                <c:pt idx="1625">
                  <c:v>102.05912862200168</c:v>
                </c:pt>
                <c:pt idx="1626">
                  <c:v>102.05931586071392</c:v>
                </c:pt>
                <c:pt idx="1627">
                  <c:v>102.05955001277098</c:v>
                </c:pt>
                <c:pt idx="1628">
                  <c:v>102.05973474357978</c:v>
                </c:pt>
                <c:pt idx="1629">
                  <c:v>102.05986227344363</c:v>
                </c:pt>
                <c:pt idx="1630">
                  <c:v>102.05996815930378</c:v>
                </c:pt>
                <c:pt idx="1631">
                  <c:v>102.0600831424868</c:v>
                </c:pt>
                <c:pt idx="1632">
                  <c:v>102.06020902129143</c:v>
                </c:pt>
                <c:pt idx="1633">
                  <c:v>102.06033527480166</c:v>
                </c:pt>
                <c:pt idx="1634">
                  <c:v>102.06037149744887</c:v>
                </c:pt>
                <c:pt idx="1635">
                  <c:v>102.0607152526635</c:v>
                </c:pt>
                <c:pt idx="1636">
                  <c:v>102.06114578648544</c:v>
                </c:pt>
                <c:pt idx="1637">
                  <c:v>102.06127135306751</c:v>
                </c:pt>
                <c:pt idx="1638">
                  <c:v>102.06140850865226</c:v>
                </c:pt>
                <c:pt idx="1639">
                  <c:v>102.06152489062575</c:v>
                </c:pt>
                <c:pt idx="1640">
                  <c:v>102.06157473361803</c:v>
                </c:pt>
                <c:pt idx="1641">
                  <c:v>102.06175837358954</c:v>
                </c:pt>
                <c:pt idx="1642">
                  <c:v>102.06184032525442</c:v>
                </c:pt>
                <c:pt idx="1643">
                  <c:v>102.06201188583869</c:v>
                </c:pt>
                <c:pt idx="1644">
                  <c:v>102.06227927086519</c:v>
                </c:pt>
                <c:pt idx="1645">
                  <c:v>102.06244351364518</c:v>
                </c:pt>
                <c:pt idx="1646">
                  <c:v>102.06246205367776</c:v>
                </c:pt>
                <c:pt idx="1647">
                  <c:v>102.06260000023683</c:v>
                </c:pt>
                <c:pt idx="1648">
                  <c:v>102.0626227411439</c:v>
                </c:pt>
                <c:pt idx="1649">
                  <c:v>102.06274595004426</c:v>
                </c:pt>
                <c:pt idx="1650">
                  <c:v>102.06277979801122</c:v>
                </c:pt>
                <c:pt idx="1651">
                  <c:v>102.06292884328626</c:v>
                </c:pt>
                <c:pt idx="1652">
                  <c:v>102.06297966184842</c:v>
                </c:pt>
                <c:pt idx="1653">
                  <c:v>102.0633090709841</c:v>
                </c:pt>
                <c:pt idx="1654">
                  <c:v>102.06332118801015</c:v>
                </c:pt>
                <c:pt idx="1655">
                  <c:v>102.06344675306072</c:v>
                </c:pt>
                <c:pt idx="1656">
                  <c:v>102.0636622694165</c:v>
                </c:pt>
                <c:pt idx="1657">
                  <c:v>102.06370901030174</c:v>
                </c:pt>
                <c:pt idx="1658">
                  <c:v>102.06375417015121</c:v>
                </c:pt>
                <c:pt idx="1659">
                  <c:v>102.06394950153557</c:v>
                </c:pt>
                <c:pt idx="1660">
                  <c:v>102.06427082100642</c:v>
                </c:pt>
                <c:pt idx="1661">
                  <c:v>102.06432802912147</c:v>
                </c:pt>
                <c:pt idx="1662">
                  <c:v>102.06435301166044</c:v>
                </c:pt>
                <c:pt idx="1663">
                  <c:v>102.064498690921</c:v>
                </c:pt>
                <c:pt idx="1664">
                  <c:v>102.06462422861289</c:v>
                </c:pt>
                <c:pt idx="1665">
                  <c:v>102.06483136359451</c:v>
                </c:pt>
                <c:pt idx="1666">
                  <c:v>102.0648375584606</c:v>
                </c:pt>
                <c:pt idx="1667">
                  <c:v>102.06505333386774</c:v>
                </c:pt>
                <c:pt idx="1668">
                  <c:v>102.06505955977175</c:v>
                </c:pt>
                <c:pt idx="1669">
                  <c:v>102.06507319849258</c:v>
                </c:pt>
                <c:pt idx="1670">
                  <c:v>102.06536509304445</c:v>
                </c:pt>
                <c:pt idx="1671">
                  <c:v>102.06547786316047</c:v>
                </c:pt>
                <c:pt idx="1672">
                  <c:v>102.065550055873</c:v>
                </c:pt>
                <c:pt idx="1673">
                  <c:v>102.06560147740835</c:v>
                </c:pt>
                <c:pt idx="1674">
                  <c:v>102.06576782961812</c:v>
                </c:pt>
                <c:pt idx="1675">
                  <c:v>102.06613442520876</c:v>
                </c:pt>
                <c:pt idx="1676">
                  <c:v>102.06619202283304</c:v>
                </c:pt>
                <c:pt idx="1677">
                  <c:v>102.06656908392412</c:v>
                </c:pt>
                <c:pt idx="1678">
                  <c:v>102.06667934740321</c:v>
                </c:pt>
                <c:pt idx="1679">
                  <c:v>102.0668121658443</c:v>
                </c:pt>
                <c:pt idx="1680">
                  <c:v>102.06701590833408</c:v>
                </c:pt>
                <c:pt idx="1681">
                  <c:v>102.06704805960152</c:v>
                </c:pt>
                <c:pt idx="1682">
                  <c:v>102.0671416279785</c:v>
                </c:pt>
                <c:pt idx="1683">
                  <c:v>102.06714439325653</c:v>
                </c:pt>
                <c:pt idx="1684">
                  <c:v>102.06736051255264</c:v>
                </c:pt>
                <c:pt idx="1685">
                  <c:v>102.06761496607412</c:v>
                </c:pt>
                <c:pt idx="1686">
                  <c:v>102.06782382806455</c:v>
                </c:pt>
                <c:pt idx="1687">
                  <c:v>102.06796191225241</c:v>
                </c:pt>
                <c:pt idx="1688">
                  <c:v>102.06826999412274</c:v>
                </c:pt>
                <c:pt idx="1689">
                  <c:v>102.06827256301592</c:v>
                </c:pt>
                <c:pt idx="1690">
                  <c:v>102.06829404161229</c:v>
                </c:pt>
                <c:pt idx="1691">
                  <c:v>102.06849157893411</c:v>
                </c:pt>
                <c:pt idx="1692">
                  <c:v>102.06863727432383</c:v>
                </c:pt>
                <c:pt idx="1693">
                  <c:v>102.06874195190427</c:v>
                </c:pt>
                <c:pt idx="1694">
                  <c:v>102.06885055029744</c:v>
                </c:pt>
                <c:pt idx="1695">
                  <c:v>102.06904750036153</c:v>
                </c:pt>
                <c:pt idx="1696">
                  <c:v>102.06912885801484</c:v>
                </c:pt>
                <c:pt idx="1697">
                  <c:v>102.06914374091339</c:v>
                </c:pt>
                <c:pt idx="1698">
                  <c:v>102.06917736606425</c:v>
                </c:pt>
                <c:pt idx="1699">
                  <c:v>102.06937563778953</c:v>
                </c:pt>
                <c:pt idx="1700">
                  <c:v>102.06944458427769</c:v>
                </c:pt>
                <c:pt idx="1701">
                  <c:v>102.06978162454287</c:v>
                </c:pt>
                <c:pt idx="1702">
                  <c:v>102.07003115942918</c:v>
                </c:pt>
                <c:pt idx="1703">
                  <c:v>102.07006872411557</c:v>
                </c:pt>
                <c:pt idx="1704">
                  <c:v>102.07022142393488</c:v>
                </c:pt>
                <c:pt idx="1705">
                  <c:v>102.07026263416245</c:v>
                </c:pt>
                <c:pt idx="1706">
                  <c:v>102.07026710444806</c:v>
                </c:pt>
                <c:pt idx="1707">
                  <c:v>102.07028425142394</c:v>
                </c:pt>
                <c:pt idx="1708">
                  <c:v>102.07038654689076</c:v>
                </c:pt>
                <c:pt idx="1709">
                  <c:v>102.07050648006161</c:v>
                </c:pt>
                <c:pt idx="1710">
                  <c:v>102.07063045235512</c:v>
                </c:pt>
                <c:pt idx="1711">
                  <c:v>102.07067238816231</c:v>
                </c:pt>
                <c:pt idx="1712">
                  <c:v>102.07085298070265</c:v>
                </c:pt>
                <c:pt idx="1713">
                  <c:v>102.071000742941</c:v>
                </c:pt>
                <c:pt idx="1714">
                  <c:v>102.0710684137056</c:v>
                </c:pt>
                <c:pt idx="1715">
                  <c:v>102.07112969293723</c:v>
                </c:pt>
                <c:pt idx="1716">
                  <c:v>102.0711876589242</c:v>
                </c:pt>
                <c:pt idx="1717">
                  <c:v>102.07124657079154</c:v>
                </c:pt>
                <c:pt idx="1718">
                  <c:v>102.07128063256455</c:v>
                </c:pt>
                <c:pt idx="1719">
                  <c:v>102.07171854961042</c:v>
                </c:pt>
                <c:pt idx="1720">
                  <c:v>102.07188113477974</c:v>
                </c:pt>
                <c:pt idx="1721">
                  <c:v>102.07193893650424</c:v>
                </c:pt>
                <c:pt idx="1722">
                  <c:v>102.07216083394175</c:v>
                </c:pt>
                <c:pt idx="1723">
                  <c:v>102.07217890382152</c:v>
                </c:pt>
                <c:pt idx="1724">
                  <c:v>102.07224900638842</c:v>
                </c:pt>
                <c:pt idx="1725">
                  <c:v>102.07241032594325</c:v>
                </c:pt>
                <c:pt idx="1726">
                  <c:v>102.07241326174439</c:v>
                </c:pt>
                <c:pt idx="1727">
                  <c:v>102.07255015256183</c:v>
                </c:pt>
                <c:pt idx="1728">
                  <c:v>102.07260513031859</c:v>
                </c:pt>
                <c:pt idx="1729">
                  <c:v>102.07290509436942</c:v>
                </c:pt>
                <c:pt idx="1730">
                  <c:v>102.07294825333423</c:v>
                </c:pt>
                <c:pt idx="1731">
                  <c:v>102.07321746496669</c:v>
                </c:pt>
                <c:pt idx="1732">
                  <c:v>102.07324260841418</c:v>
                </c:pt>
                <c:pt idx="1733">
                  <c:v>102.07336952905551</c:v>
                </c:pt>
                <c:pt idx="1734">
                  <c:v>102.07365378910214</c:v>
                </c:pt>
                <c:pt idx="1735">
                  <c:v>102.07413780007411</c:v>
                </c:pt>
                <c:pt idx="1736">
                  <c:v>102.074274984742</c:v>
                </c:pt>
                <c:pt idx="1737">
                  <c:v>102.07436842513145</c:v>
                </c:pt>
                <c:pt idx="1738">
                  <c:v>102.07459789820132</c:v>
                </c:pt>
                <c:pt idx="1739">
                  <c:v>102.07465785767528</c:v>
                </c:pt>
                <c:pt idx="1740">
                  <c:v>102.0746925646971</c:v>
                </c:pt>
                <c:pt idx="1741">
                  <c:v>102.0747879656891</c:v>
                </c:pt>
                <c:pt idx="1742">
                  <c:v>102.07486528761605</c:v>
                </c:pt>
                <c:pt idx="1743">
                  <c:v>102.07488838772778</c:v>
                </c:pt>
                <c:pt idx="1744">
                  <c:v>102.07505157357292</c:v>
                </c:pt>
                <c:pt idx="1745">
                  <c:v>102.07514497613444</c:v>
                </c:pt>
                <c:pt idx="1746">
                  <c:v>102.07520892023118</c:v>
                </c:pt>
                <c:pt idx="1747">
                  <c:v>102.07527806495575</c:v>
                </c:pt>
                <c:pt idx="1748">
                  <c:v>102.07537169236343</c:v>
                </c:pt>
                <c:pt idx="1749">
                  <c:v>102.07538769658676</c:v>
                </c:pt>
                <c:pt idx="1750">
                  <c:v>102.07545036994806</c:v>
                </c:pt>
                <c:pt idx="1751">
                  <c:v>102.0756645508541</c:v>
                </c:pt>
                <c:pt idx="1752">
                  <c:v>102.07578585774077</c:v>
                </c:pt>
                <c:pt idx="1753">
                  <c:v>102.0758721584202</c:v>
                </c:pt>
                <c:pt idx="1754">
                  <c:v>102.07598315266407</c:v>
                </c:pt>
                <c:pt idx="1755">
                  <c:v>102.0760818345703</c:v>
                </c:pt>
                <c:pt idx="1756">
                  <c:v>102.07617930973834</c:v>
                </c:pt>
                <c:pt idx="1757">
                  <c:v>102.07619535029612</c:v>
                </c:pt>
                <c:pt idx="1758">
                  <c:v>102.07637818793826</c:v>
                </c:pt>
                <c:pt idx="1759">
                  <c:v>102.07663723366578</c:v>
                </c:pt>
                <c:pt idx="1760">
                  <c:v>102.07688326324619</c:v>
                </c:pt>
                <c:pt idx="1761">
                  <c:v>102.07694915759768</c:v>
                </c:pt>
                <c:pt idx="1762">
                  <c:v>102.07718089531743</c:v>
                </c:pt>
                <c:pt idx="1763">
                  <c:v>102.07730659059661</c:v>
                </c:pt>
                <c:pt idx="1764">
                  <c:v>102.07747183373496</c:v>
                </c:pt>
                <c:pt idx="1765">
                  <c:v>102.07778754990001</c:v>
                </c:pt>
                <c:pt idx="1766">
                  <c:v>102.07778888002053</c:v>
                </c:pt>
                <c:pt idx="1767">
                  <c:v>102.07792539800658</c:v>
                </c:pt>
                <c:pt idx="1768">
                  <c:v>102.07799882132333</c:v>
                </c:pt>
                <c:pt idx="1769">
                  <c:v>102.07804481400056</c:v>
                </c:pt>
                <c:pt idx="1770">
                  <c:v>102.07815878748136</c:v>
                </c:pt>
                <c:pt idx="1771">
                  <c:v>102.07844981007615</c:v>
                </c:pt>
                <c:pt idx="1772">
                  <c:v>102.07848294722965</c:v>
                </c:pt>
                <c:pt idx="1773">
                  <c:v>102.07886336083084</c:v>
                </c:pt>
                <c:pt idx="1774">
                  <c:v>102.07902761625481</c:v>
                </c:pt>
                <c:pt idx="1775">
                  <c:v>102.07905876493483</c:v>
                </c:pt>
                <c:pt idx="1776">
                  <c:v>102.07909629779414</c:v>
                </c:pt>
                <c:pt idx="1777">
                  <c:v>102.0791727493821</c:v>
                </c:pt>
                <c:pt idx="1778">
                  <c:v>102.07948554450283</c:v>
                </c:pt>
                <c:pt idx="1779">
                  <c:v>102.07978065636058</c:v>
                </c:pt>
                <c:pt idx="1780">
                  <c:v>102.07998731587524</c:v>
                </c:pt>
                <c:pt idx="1781">
                  <c:v>102.08001400560627</c:v>
                </c:pt>
                <c:pt idx="1782">
                  <c:v>102.08015160226844</c:v>
                </c:pt>
                <c:pt idx="1783">
                  <c:v>102.08017293011331</c:v>
                </c:pt>
                <c:pt idx="1784">
                  <c:v>102.08018827573576</c:v>
                </c:pt>
                <c:pt idx="1785">
                  <c:v>102.08039238580017</c:v>
                </c:pt>
                <c:pt idx="1786">
                  <c:v>102.08048923410404</c:v>
                </c:pt>
                <c:pt idx="1787">
                  <c:v>102.08050677748982</c:v>
                </c:pt>
                <c:pt idx="1788">
                  <c:v>102.08051027612716</c:v>
                </c:pt>
                <c:pt idx="1789">
                  <c:v>102.08077133734633</c:v>
                </c:pt>
                <c:pt idx="1790">
                  <c:v>102.08079828130775</c:v>
                </c:pt>
                <c:pt idx="1791">
                  <c:v>102.08080166855508</c:v>
                </c:pt>
                <c:pt idx="1792">
                  <c:v>102.08086865854499</c:v>
                </c:pt>
                <c:pt idx="1793">
                  <c:v>102.08096315172261</c:v>
                </c:pt>
                <c:pt idx="1794">
                  <c:v>102.08101254681226</c:v>
                </c:pt>
                <c:pt idx="1795">
                  <c:v>102.08102418779839</c:v>
                </c:pt>
                <c:pt idx="1796">
                  <c:v>102.08106562095701</c:v>
                </c:pt>
                <c:pt idx="1797">
                  <c:v>102.08106902872471</c:v>
                </c:pt>
                <c:pt idx="1798">
                  <c:v>102.08114485006192</c:v>
                </c:pt>
                <c:pt idx="1799">
                  <c:v>102.08119488774479</c:v>
                </c:pt>
                <c:pt idx="1800">
                  <c:v>102.08124728028356</c:v>
                </c:pt>
                <c:pt idx="1801">
                  <c:v>102.08126067790688</c:v>
                </c:pt>
                <c:pt idx="1802">
                  <c:v>102.08129862227547</c:v>
                </c:pt>
                <c:pt idx="1803">
                  <c:v>102.08135791653717</c:v>
                </c:pt>
                <c:pt idx="1804">
                  <c:v>102.08135851982375</c:v>
                </c:pt>
                <c:pt idx="1805">
                  <c:v>102.08149011827778</c:v>
                </c:pt>
                <c:pt idx="1806">
                  <c:v>102.08175583749299</c:v>
                </c:pt>
                <c:pt idx="1807">
                  <c:v>102.08179474943509</c:v>
                </c:pt>
                <c:pt idx="1808">
                  <c:v>102.08186792872328</c:v>
                </c:pt>
                <c:pt idx="1809">
                  <c:v>102.08201167121317</c:v>
                </c:pt>
                <c:pt idx="1810">
                  <c:v>102.08210259599615</c:v>
                </c:pt>
                <c:pt idx="1811">
                  <c:v>102.08211530296599</c:v>
                </c:pt>
                <c:pt idx="1812">
                  <c:v>102.0821789082796</c:v>
                </c:pt>
                <c:pt idx="1813">
                  <c:v>102.08229956912206</c:v>
                </c:pt>
                <c:pt idx="1814">
                  <c:v>102.08232004399625</c:v>
                </c:pt>
                <c:pt idx="1815">
                  <c:v>102.08235331359255</c:v>
                </c:pt>
                <c:pt idx="1816">
                  <c:v>102.08245269641469</c:v>
                </c:pt>
                <c:pt idx="1817">
                  <c:v>102.0824744378819</c:v>
                </c:pt>
                <c:pt idx="1818">
                  <c:v>102.08249878960115</c:v>
                </c:pt>
                <c:pt idx="1819">
                  <c:v>102.08261451176924</c:v>
                </c:pt>
                <c:pt idx="1820">
                  <c:v>102.08264920999309</c:v>
                </c:pt>
                <c:pt idx="1821">
                  <c:v>102.08265231632926</c:v>
                </c:pt>
                <c:pt idx="1822">
                  <c:v>102.08268434718728</c:v>
                </c:pt>
                <c:pt idx="1823">
                  <c:v>102.08275512429294</c:v>
                </c:pt>
                <c:pt idx="1824">
                  <c:v>102.08277457284363</c:v>
                </c:pt>
                <c:pt idx="1825">
                  <c:v>102.08277525576675</c:v>
                </c:pt>
                <c:pt idx="1826">
                  <c:v>102.08281957877074</c:v>
                </c:pt>
                <c:pt idx="1827">
                  <c:v>102.08292086863773</c:v>
                </c:pt>
                <c:pt idx="1828">
                  <c:v>102.08314637126253</c:v>
                </c:pt>
                <c:pt idx="1829">
                  <c:v>102.08320986273195</c:v>
                </c:pt>
                <c:pt idx="1830">
                  <c:v>102.08322678853942</c:v>
                </c:pt>
                <c:pt idx="1831">
                  <c:v>102.08325835817313</c:v>
                </c:pt>
                <c:pt idx="1832">
                  <c:v>102.08335418431874</c:v>
                </c:pt>
                <c:pt idx="1833">
                  <c:v>102.08335621978759</c:v>
                </c:pt>
                <c:pt idx="1834">
                  <c:v>102.08346340805338</c:v>
                </c:pt>
                <c:pt idx="1835">
                  <c:v>102.0834797827855</c:v>
                </c:pt>
                <c:pt idx="1836">
                  <c:v>102.08367369178687</c:v>
                </c:pt>
                <c:pt idx="1837">
                  <c:v>102.08375037034843</c:v>
                </c:pt>
                <c:pt idx="1838">
                  <c:v>102.08376692487627</c:v>
                </c:pt>
                <c:pt idx="1839">
                  <c:v>102.08402604847568</c:v>
                </c:pt>
                <c:pt idx="1840">
                  <c:v>102.08407423905335</c:v>
                </c:pt>
                <c:pt idx="1841">
                  <c:v>102.08429584906423</c:v>
                </c:pt>
                <c:pt idx="1842">
                  <c:v>102.08466371310384</c:v>
                </c:pt>
                <c:pt idx="1843">
                  <c:v>102.08471749663114</c:v>
                </c:pt>
                <c:pt idx="1844">
                  <c:v>102.0847846597574</c:v>
                </c:pt>
                <c:pt idx="1845">
                  <c:v>102.08485966598843</c:v>
                </c:pt>
                <c:pt idx="1846">
                  <c:v>102.08486920140267</c:v>
                </c:pt>
                <c:pt idx="1847">
                  <c:v>102.08492740463002</c:v>
                </c:pt>
                <c:pt idx="1848">
                  <c:v>102.08501615811396</c:v>
                </c:pt>
                <c:pt idx="1849">
                  <c:v>102.08545926882093</c:v>
                </c:pt>
                <c:pt idx="1850">
                  <c:v>102.08559191940721</c:v>
                </c:pt>
                <c:pt idx="1851">
                  <c:v>102.08567760932677</c:v>
                </c:pt>
                <c:pt idx="1852">
                  <c:v>102.08569654929241</c:v>
                </c:pt>
                <c:pt idx="1853">
                  <c:v>102.08576831221252</c:v>
                </c:pt>
                <c:pt idx="1854">
                  <c:v>102.08577802903818</c:v>
                </c:pt>
                <c:pt idx="1855">
                  <c:v>102.08607705683609</c:v>
                </c:pt>
                <c:pt idx="1856">
                  <c:v>102.08612930862296</c:v>
                </c:pt>
                <c:pt idx="1857">
                  <c:v>102.08646894388193</c:v>
                </c:pt>
                <c:pt idx="1858">
                  <c:v>102.08657013660877</c:v>
                </c:pt>
                <c:pt idx="1859">
                  <c:v>102.08657406849736</c:v>
                </c:pt>
                <c:pt idx="1860">
                  <c:v>102.08667368776153</c:v>
                </c:pt>
                <c:pt idx="1861">
                  <c:v>102.08674072973656</c:v>
                </c:pt>
                <c:pt idx="1862">
                  <c:v>102.08684534376886</c:v>
                </c:pt>
                <c:pt idx="1863">
                  <c:v>102.08688038568997</c:v>
                </c:pt>
                <c:pt idx="1864">
                  <c:v>102.08698386782322</c:v>
                </c:pt>
                <c:pt idx="1865">
                  <c:v>102.08711219898917</c:v>
                </c:pt>
                <c:pt idx="1866">
                  <c:v>102.08717007495413</c:v>
                </c:pt>
                <c:pt idx="1867">
                  <c:v>102.08727220211951</c:v>
                </c:pt>
                <c:pt idx="1868">
                  <c:v>102.08739813557671</c:v>
                </c:pt>
                <c:pt idx="1869">
                  <c:v>102.08749266387781</c:v>
                </c:pt>
                <c:pt idx="1870">
                  <c:v>102.08757278533025</c:v>
                </c:pt>
                <c:pt idx="1871">
                  <c:v>102.08778791096189</c:v>
                </c:pt>
                <c:pt idx="1872">
                  <c:v>102.08793148394351</c:v>
                </c:pt>
                <c:pt idx="1873">
                  <c:v>102.0880072220579</c:v>
                </c:pt>
                <c:pt idx="1874">
                  <c:v>102.08819493191736</c:v>
                </c:pt>
                <c:pt idx="1875">
                  <c:v>102.08859970570916</c:v>
                </c:pt>
                <c:pt idx="1876">
                  <c:v>102.08870138959971</c:v>
                </c:pt>
                <c:pt idx="1877">
                  <c:v>102.08873267078368</c:v>
                </c:pt>
                <c:pt idx="1878">
                  <c:v>102.0887699440724</c:v>
                </c:pt>
                <c:pt idx="1879">
                  <c:v>102.0887821981494</c:v>
                </c:pt>
                <c:pt idx="1880">
                  <c:v>102.08883449635161</c:v>
                </c:pt>
                <c:pt idx="1881">
                  <c:v>102.08905864899739</c:v>
                </c:pt>
                <c:pt idx="1882">
                  <c:v>102.08914831771877</c:v>
                </c:pt>
                <c:pt idx="1883">
                  <c:v>102.08923736646716</c:v>
                </c:pt>
                <c:pt idx="1884">
                  <c:v>102.08941668631302</c:v>
                </c:pt>
                <c:pt idx="1885">
                  <c:v>102.08947195009353</c:v>
                </c:pt>
                <c:pt idx="1886">
                  <c:v>102.08966169186992</c:v>
                </c:pt>
                <c:pt idx="1887">
                  <c:v>102.08969663905361</c:v>
                </c:pt>
                <c:pt idx="1888">
                  <c:v>102.0898160478901</c:v>
                </c:pt>
                <c:pt idx="1889">
                  <c:v>102.09002770812738</c:v>
                </c:pt>
                <c:pt idx="1890">
                  <c:v>102.09015010384222</c:v>
                </c:pt>
                <c:pt idx="1891">
                  <c:v>102.0902560796529</c:v>
                </c:pt>
                <c:pt idx="1892">
                  <c:v>102.09030062726104</c:v>
                </c:pt>
                <c:pt idx="1893">
                  <c:v>102.09040195239935</c:v>
                </c:pt>
                <c:pt idx="1894">
                  <c:v>102.09058687006464</c:v>
                </c:pt>
                <c:pt idx="1895">
                  <c:v>102.09066049314818</c:v>
                </c:pt>
                <c:pt idx="1896">
                  <c:v>102.09069127110413</c:v>
                </c:pt>
                <c:pt idx="1897">
                  <c:v>102.09077245792406</c:v>
                </c:pt>
                <c:pt idx="1898">
                  <c:v>102.09080711695543</c:v>
                </c:pt>
                <c:pt idx="1899">
                  <c:v>102.09104337728367</c:v>
                </c:pt>
                <c:pt idx="1900">
                  <c:v>102.09105410655528</c:v>
                </c:pt>
                <c:pt idx="1901">
                  <c:v>102.09111784936348</c:v>
                </c:pt>
                <c:pt idx="1902">
                  <c:v>102.09112823749309</c:v>
                </c:pt>
                <c:pt idx="1903">
                  <c:v>102.09114019845214</c:v>
                </c:pt>
                <c:pt idx="1904">
                  <c:v>102.09121585359712</c:v>
                </c:pt>
                <c:pt idx="1905">
                  <c:v>102.09124042637245</c:v>
                </c:pt>
                <c:pt idx="1906">
                  <c:v>102.09141659511818</c:v>
                </c:pt>
                <c:pt idx="1907">
                  <c:v>102.09154445658821</c:v>
                </c:pt>
                <c:pt idx="1908">
                  <c:v>102.09159169671801</c:v>
                </c:pt>
                <c:pt idx="1909">
                  <c:v>102.09163234734314</c:v>
                </c:pt>
                <c:pt idx="1910">
                  <c:v>102.09163567561643</c:v>
                </c:pt>
                <c:pt idx="1911">
                  <c:v>102.09182683462737</c:v>
                </c:pt>
                <c:pt idx="1912">
                  <c:v>102.09186829186268</c:v>
                </c:pt>
                <c:pt idx="1913">
                  <c:v>102.09187784078316</c:v>
                </c:pt>
                <c:pt idx="1914">
                  <c:v>102.09216925358417</c:v>
                </c:pt>
                <c:pt idx="1915">
                  <c:v>102.09236610737045</c:v>
                </c:pt>
                <c:pt idx="1916">
                  <c:v>102.09246453396202</c:v>
                </c:pt>
                <c:pt idx="1917">
                  <c:v>102.09250428540956</c:v>
                </c:pt>
                <c:pt idx="1918">
                  <c:v>102.09256577044677</c:v>
                </c:pt>
                <c:pt idx="1919">
                  <c:v>102.09259070131529</c:v>
                </c:pt>
                <c:pt idx="1920">
                  <c:v>102.09273623156476</c:v>
                </c:pt>
                <c:pt idx="1921">
                  <c:v>102.09275633203497</c:v>
                </c:pt>
                <c:pt idx="1922">
                  <c:v>102.09281894953706</c:v>
                </c:pt>
                <c:pt idx="1923">
                  <c:v>102.09287777064991</c:v>
                </c:pt>
                <c:pt idx="1924">
                  <c:v>102.09291915170624</c:v>
                </c:pt>
                <c:pt idx="1925">
                  <c:v>102.09295961513943</c:v>
                </c:pt>
                <c:pt idx="1926">
                  <c:v>102.0929825180624</c:v>
                </c:pt>
                <c:pt idx="1927">
                  <c:v>102.09299646851076</c:v>
                </c:pt>
                <c:pt idx="1928">
                  <c:v>102.09301538828437</c:v>
                </c:pt>
                <c:pt idx="1929">
                  <c:v>102.09323118335662</c:v>
                </c:pt>
                <c:pt idx="1930">
                  <c:v>102.09323669910991</c:v>
                </c:pt>
                <c:pt idx="1931">
                  <c:v>102.09331921892215</c:v>
                </c:pt>
                <c:pt idx="1932">
                  <c:v>102.09338596084672</c:v>
                </c:pt>
                <c:pt idx="1933">
                  <c:v>102.09362028648584</c:v>
                </c:pt>
                <c:pt idx="1934">
                  <c:v>102.0940801142693</c:v>
                </c:pt>
                <c:pt idx="1935">
                  <c:v>102.09418561022521</c:v>
                </c:pt>
                <c:pt idx="1936">
                  <c:v>102.09428431267453</c:v>
                </c:pt>
                <c:pt idx="1937">
                  <c:v>102.09436224579169</c:v>
                </c:pt>
                <c:pt idx="1938">
                  <c:v>102.09456523182786</c:v>
                </c:pt>
                <c:pt idx="1939">
                  <c:v>102.09456693452852</c:v>
                </c:pt>
                <c:pt idx="1940">
                  <c:v>102.0945881216233</c:v>
                </c:pt>
                <c:pt idx="1941">
                  <c:v>102.09472749642691</c:v>
                </c:pt>
                <c:pt idx="1942">
                  <c:v>102.09490968615228</c:v>
                </c:pt>
                <c:pt idx="1943">
                  <c:v>102.0949722877055</c:v>
                </c:pt>
                <c:pt idx="1944">
                  <c:v>102.09511208317107</c:v>
                </c:pt>
                <c:pt idx="1945">
                  <c:v>102.09515482909825</c:v>
                </c:pt>
                <c:pt idx="1946">
                  <c:v>102.09515721907317</c:v>
                </c:pt>
                <c:pt idx="1947">
                  <c:v>102.09529171331053</c:v>
                </c:pt>
                <c:pt idx="1948">
                  <c:v>102.09554329954508</c:v>
                </c:pt>
                <c:pt idx="1949">
                  <c:v>102.09563971760777</c:v>
                </c:pt>
                <c:pt idx="1950">
                  <c:v>102.09572829217643</c:v>
                </c:pt>
                <c:pt idx="1951">
                  <c:v>102.09580094293266</c:v>
                </c:pt>
                <c:pt idx="1952">
                  <c:v>102.09587325035862</c:v>
                </c:pt>
                <c:pt idx="1953">
                  <c:v>102.09592776984827</c:v>
                </c:pt>
                <c:pt idx="1954">
                  <c:v>102.09601171153727</c:v>
                </c:pt>
                <c:pt idx="1955">
                  <c:v>102.09605003915635</c:v>
                </c:pt>
                <c:pt idx="1956">
                  <c:v>102.09624154241368</c:v>
                </c:pt>
                <c:pt idx="1957">
                  <c:v>102.09626989426478</c:v>
                </c:pt>
                <c:pt idx="1958">
                  <c:v>102.09649975274151</c:v>
                </c:pt>
                <c:pt idx="1959">
                  <c:v>102.09654046303154</c:v>
                </c:pt>
                <c:pt idx="1960">
                  <c:v>102.09657402981983</c:v>
                </c:pt>
                <c:pt idx="1961">
                  <c:v>102.09673969368299</c:v>
                </c:pt>
                <c:pt idx="1962">
                  <c:v>102.09685667787154</c:v>
                </c:pt>
                <c:pt idx="1963">
                  <c:v>102.09694822898361</c:v>
                </c:pt>
                <c:pt idx="1964">
                  <c:v>102.09704450210592</c:v>
                </c:pt>
                <c:pt idx="1965">
                  <c:v>102.09713369999709</c:v>
                </c:pt>
                <c:pt idx="1966">
                  <c:v>102.09720463498833</c:v>
                </c:pt>
                <c:pt idx="1967">
                  <c:v>102.09733199960583</c:v>
                </c:pt>
                <c:pt idx="1968">
                  <c:v>102.09754098820478</c:v>
                </c:pt>
                <c:pt idx="1969">
                  <c:v>102.09761896414815</c:v>
                </c:pt>
                <c:pt idx="1970">
                  <c:v>102.09771574916326</c:v>
                </c:pt>
                <c:pt idx="1971">
                  <c:v>102.09779396274108</c:v>
                </c:pt>
                <c:pt idx="1972">
                  <c:v>102.09780433262146</c:v>
                </c:pt>
                <c:pt idx="1973">
                  <c:v>102.09788067072756</c:v>
                </c:pt>
                <c:pt idx="1974">
                  <c:v>102.09790000162134</c:v>
                </c:pt>
                <c:pt idx="1975">
                  <c:v>102.09790702768358</c:v>
                </c:pt>
                <c:pt idx="1976">
                  <c:v>102.09794444884196</c:v>
                </c:pt>
                <c:pt idx="1977">
                  <c:v>102.09798089941211</c:v>
                </c:pt>
                <c:pt idx="1978">
                  <c:v>102.09800331106271</c:v>
                </c:pt>
                <c:pt idx="1979">
                  <c:v>102.09822336772665</c:v>
                </c:pt>
                <c:pt idx="1980">
                  <c:v>102.09824544516488</c:v>
                </c:pt>
                <c:pt idx="1981">
                  <c:v>102.09828595268058</c:v>
                </c:pt>
                <c:pt idx="1982">
                  <c:v>102.09842233004798</c:v>
                </c:pt>
                <c:pt idx="1983">
                  <c:v>102.09857949379148</c:v>
                </c:pt>
                <c:pt idx="1984">
                  <c:v>102.09867507850652</c:v>
                </c:pt>
                <c:pt idx="1985">
                  <c:v>102.09875919487172</c:v>
                </c:pt>
                <c:pt idx="1986">
                  <c:v>102.09887641400405</c:v>
                </c:pt>
                <c:pt idx="1987">
                  <c:v>102.09894192833833</c:v>
                </c:pt>
                <c:pt idx="1988">
                  <c:v>102.09917160639512</c:v>
                </c:pt>
                <c:pt idx="1989">
                  <c:v>102.09917626476319</c:v>
                </c:pt>
                <c:pt idx="1990">
                  <c:v>102.09925718225757</c:v>
                </c:pt>
                <c:pt idx="1991">
                  <c:v>102.09927547732761</c:v>
                </c:pt>
                <c:pt idx="1992">
                  <c:v>102.09945218595864</c:v>
                </c:pt>
                <c:pt idx="1993">
                  <c:v>102.09950084296496</c:v>
                </c:pt>
                <c:pt idx="1994">
                  <c:v>102.09955627508626</c:v>
                </c:pt>
                <c:pt idx="1995">
                  <c:v>102.10003741956564</c:v>
                </c:pt>
                <c:pt idx="1996">
                  <c:v>102.10017148131914</c:v>
                </c:pt>
                <c:pt idx="1997">
                  <c:v>102.10026327426471</c:v>
                </c:pt>
                <c:pt idx="1998">
                  <c:v>102.10032128580349</c:v>
                </c:pt>
                <c:pt idx="1999">
                  <c:v>102.10046822247034</c:v>
                </c:pt>
                <c:pt idx="2000">
                  <c:v>102.10060918955676</c:v>
                </c:pt>
                <c:pt idx="2001">
                  <c:v>102.10114407359245</c:v>
                </c:pt>
                <c:pt idx="2002">
                  <c:v>102.10121881687608</c:v>
                </c:pt>
                <c:pt idx="2003">
                  <c:v>102.10127215116968</c:v>
                </c:pt>
                <c:pt idx="2004">
                  <c:v>102.10141376180071</c:v>
                </c:pt>
                <c:pt idx="2005">
                  <c:v>102.10148039114942</c:v>
                </c:pt>
                <c:pt idx="2006">
                  <c:v>102.10155871926749</c:v>
                </c:pt>
                <c:pt idx="2007">
                  <c:v>102.10169152980426</c:v>
                </c:pt>
                <c:pt idx="2008">
                  <c:v>102.10172096575712</c:v>
                </c:pt>
                <c:pt idx="2009">
                  <c:v>102.10176359619469</c:v>
                </c:pt>
                <c:pt idx="2010">
                  <c:v>102.10194344275438</c:v>
                </c:pt>
                <c:pt idx="2011">
                  <c:v>102.10206361759437</c:v>
                </c:pt>
                <c:pt idx="2012">
                  <c:v>102.1022057032832</c:v>
                </c:pt>
                <c:pt idx="2013">
                  <c:v>102.10226675407851</c:v>
                </c:pt>
                <c:pt idx="2014">
                  <c:v>102.1023449025783</c:v>
                </c:pt>
                <c:pt idx="2015">
                  <c:v>102.10263338820823</c:v>
                </c:pt>
                <c:pt idx="2016">
                  <c:v>102.10264584310082</c:v>
                </c:pt>
                <c:pt idx="2017">
                  <c:v>102.10265869108534</c:v>
                </c:pt>
                <c:pt idx="2018">
                  <c:v>102.10275192542061</c:v>
                </c:pt>
                <c:pt idx="2019">
                  <c:v>102.10286124392357</c:v>
                </c:pt>
                <c:pt idx="2020">
                  <c:v>102.10323513557356</c:v>
                </c:pt>
                <c:pt idx="2021">
                  <c:v>102.10355673106295</c:v>
                </c:pt>
                <c:pt idx="2022">
                  <c:v>102.10361379831677</c:v>
                </c:pt>
                <c:pt idx="2023">
                  <c:v>102.10362963538846</c:v>
                </c:pt>
                <c:pt idx="2024">
                  <c:v>102.10392939515148</c:v>
                </c:pt>
                <c:pt idx="2025">
                  <c:v>102.10394349249746</c:v>
                </c:pt>
                <c:pt idx="2026">
                  <c:v>102.10398743090485</c:v>
                </c:pt>
                <c:pt idx="2027">
                  <c:v>102.10415070461742</c:v>
                </c:pt>
                <c:pt idx="2028">
                  <c:v>102.10435017491287</c:v>
                </c:pt>
                <c:pt idx="2029">
                  <c:v>102.10437422232489</c:v>
                </c:pt>
                <c:pt idx="2030">
                  <c:v>102.10440748478617</c:v>
                </c:pt>
                <c:pt idx="2031">
                  <c:v>102.10441275138689</c:v>
                </c:pt>
                <c:pt idx="2032">
                  <c:v>102.1044982307788</c:v>
                </c:pt>
                <c:pt idx="2033">
                  <c:v>102.10462950634043</c:v>
                </c:pt>
                <c:pt idx="2034">
                  <c:v>102.10471281961587</c:v>
                </c:pt>
                <c:pt idx="2035">
                  <c:v>102.10471408676302</c:v>
                </c:pt>
                <c:pt idx="2036">
                  <c:v>102.10471792397126</c:v>
                </c:pt>
                <c:pt idx="2037">
                  <c:v>102.10476826555117</c:v>
                </c:pt>
                <c:pt idx="2038">
                  <c:v>102.10477383829493</c:v>
                </c:pt>
                <c:pt idx="2039">
                  <c:v>102.10482005265051</c:v>
                </c:pt>
                <c:pt idx="2040">
                  <c:v>102.10496092947352</c:v>
                </c:pt>
                <c:pt idx="2041">
                  <c:v>102.10505182292704</c:v>
                </c:pt>
                <c:pt idx="2042">
                  <c:v>102.10524964952735</c:v>
                </c:pt>
                <c:pt idx="2043">
                  <c:v>102.10528612719497</c:v>
                </c:pt>
                <c:pt idx="2044">
                  <c:v>102.10554798863662</c:v>
                </c:pt>
                <c:pt idx="2045">
                  <c:v>102.10555853953444</c:v>
                </c:pt>
                <c:pt idx="2046">
                  <c:v>102.10574371785133</c:v>
                </c:pt>
                <c:pt idx="2047">
                  <c:v>102.10576794356359</c:v>
                </c:pt>
                <c:pt idx="2048">
                  <c:v>102.10579405125708</c:v>
                </c:pt>
                <c:pt idx="2049">
                  <c:v>102.10593340859587</c:v>
                </c:pt>
                <c:pt idx="2050">
                  <c:v>102.10607446029407</c:v>
                </c:pt>
                <c:pt idx="2051">
                  <c:v>102.1061555239978</c:v>
                </c:pt>
                <c:pt idx="2052">
                  <c:v>102.10621954044495</c:v>
                </c:pt>
                <c:pt idx="2053">
                  <c:v>102.10631572530373</c:v>
                </c:pt>
                <c:pt idx="2054">
                  <c:v>102.10633534255517</c:v>
                </c:pt>
                <c:pt idx="2055">
                  <c:v>102.10646429703652</c:v>
                </c:pt>
                <c:pt idx="2056">
                  <c:v>102.10649317401642</c:v>
                </c:pt>
                <c:pt idx="2057">
                  <c:v>102.10655847950819</c:v>
                </c:pt>
                <c:pt idx="2058">
                  <c:v>102.10659637479561</c:v>
                </c:pt>
                <c:pt idx="2059">
                  <c:v>102.10662954901406</c:v>
                </c:pt>
                <c:pt idx="2060">
                  <c:v>102.10672034657746</c:v>
                </c:pt>
                <c:pt idx="2061">
                  <c:v>102.10677349274091</c:v>
                </c:pt>
                <c:pt idx="2062">
                  <c:v>102.10680875802085</c:v>
                </c:pt>
                <c:pt idx="2063">
                  <c:v>102.10689829663215</c:v>
                </c:pt>
                <c:pt idx="2064">
                  <c:v>102.10726440840757</c:v>
                </c:pt>
                <c:pt idx="2065">
                  <c:v>102.1074212304619</c:v>
                </c:pt>
                <c:pt idx="2066">
                  <c:v>102.10746368111442</c:v>
                </c:pt>
                <c:pt idx="2067">
                  <c:v>102.10773430082281</c:v>
                </c:pt>
                <c:pt idx="2068">
                  <c:v>102.10774387752828</c:v>
                </c:pt>
                <c:pt idx="2069">
                  <c:v>102.10783636621053</c:v>
                </c:pt>
                <c:pt idx="2070">
                  <c:v>102.10792457542725</c:v>
                </c:pt>
                <c:pt idx="2071">
                  <c:v>102.10812904203428</c:v>
                </c:pt>
                <c:pt idx="2072">
                  <c:v>102.10830244360504</c:v>
                </c:pt>
                <c:pt idx="2073">
                  <c:v>102.10839807698888</c:v>
                </c:pt>
                <c:pt idx="2074">
                  <c:v>102.10845929413374</c:v>
                </c:pt>
                <c:pt idx="2075">
                  <c:v>102.10868399173907</c:v>
                </c:pt>
                <c:pt idx="2076">
                  <c:v>102.10874910972984</c:v>
                </c:pt>
                <c:pt idx="2077">
                  <c:v>102.10879324471449</c:v>
                </c:pt>
                <c:pt idx="2078">
                  <c:v>102.10884425455971</c:v>
                </c:pt>
                <c:pt idx="2079">
                  <c:v>102.10884991860387</c:v>
                </c:pt>
                <c:pt idx="2080">
                  <c:v>102.10913921588269</c:v>
                </c:pt>
                <c:pt idx="2081">
                  <c:v>102.10923996754968</c:v>
                </c:pt>
                <c:pt idx="2082">
                  <c:v>102.10932535389632</c:v>
                </c:pt>
                <c:pt idx="2083">
                  <c:v>102.1094255036821</c:v>
                </c:pt>
                <c:pt idx="2084">
                  <c:v>102.1095303891553</c:v>
                </c:pt>
                <c:pt idx="2085">
                  <c:v>102.10978916175681</c:v>
                </c:pt>
                <c:pt idx="2086">
                  <c:v>102.10993022925119</c:v>
                </c:pt>
                <c:pt idx="2087">
                  <c:v>102.11036766749548</c:v>
                </c:pt>
                <c:pt idx="2088">
                  <c:v>102.11050955421015</c:v>
                </c:pt>
                <c:pt idx="2089">
                  <c:v>102.11055936076691</c:v>
                </c:pt>
                <c:pt idx="2090">
                  <c:v>102.11059364367682</c:v>
                </c:pt>
                <c:pt idx="2091">
                  <c:v>102.11084018127174</c:v>
                </c:pt>
                <c:pt idx="2092">
                  <c:v>102.11086664893602</c:v>
                </c:pt>
                <c:pt idx="2093">
                  <c:v>102.11088213756491</c:v>
                </c:pt>
                <c:pt idx="2094">
                  <c:v>102.11091080040367</c:v>
                </c:pt>
                <c:pt idx="2095">
                  <c:v>102.11107763437202</c:v>
                </c:pt>
                <c:pt idx="2096">
                  <c:v>102.11109414426548</c:v>
                </c:pt>
                <c:pt idx="2097">
                  <c:v>102.11112388216968</c:v>
                </c:pt>
                <c:pt idx="2098">
                  <c:v>102.11125845518519</c:v>
                </c:pt>
                <c:pt idx="2099">
                  <c:v>102.11129729933616</c:v>
                </c:pt>
                <c:pt idx="2100">
                  <c:v>102.11130303602179</c:v>
                </c:pt>
                <c:pt idx="2101">
                  <c:v>102.11138531841019</c:v>
                </c:pt>
                <c:pt idx="2102">
                  <c:v>102.11141691593245</c:v>
                </c:pt>
                <c:pt idx="2103">
                  <c:v>102.11155847456122</c:v>
                </c:pt>
                <c:pt idx="2104">
                  <c:v>102.11158962070559</c:v>
                </c:pt>
                <c:pt idx="2105">
                  <c:v>102.11166711247417</c:v>
                </c:pt>
                <c:pt idx="2106">
                  <c:v>102.11169099941998</c:v>
                </c:pt>
                <c:pt idx="2107">
                  <c:v>102.1117027847642</c:v>
                </c:pt>
                <c:pt idx="2108">
                  <c:v>102.11181219096358</c:v>
                </c:pt>
                <c:pt idx="2109">
                  <c:v>102.11188193336203</c:v>
                </c:pt>
                <c:pt idx="2110">
                  <c:v>102.11194312842397</c:v>
                </c:pt>
                <c:pt idx="2111">
                  <c:v>102.11209575741259</c:v>
                </c:pt>
                <c:pt idx="2112">
                  <c:v>102.1122653802623</c:v>
                </c:pt>
                <c:pt idx="2113">
                  <c:v>102.1122788542278</c:v>
                </c:pt>
                <c:pt idx="2114">
                  <c:v>102.11233192289473</c:v>
                </c:pt>
                <c:pt idx="2115">
                  <c:v>102.11241440139099</c:v>
                </c:pt>
                <c:pt idx="2116">
                  <c:v>102.11246835645335</c:v>
                </c:pt>
                <c:pt idx="2117">
                  <c:v>102.11250113082603</c:v>
                </c:pt>
                <c:pt idx="2118">
                  <c:v>102.11254831508548</c:v>
                </c:pt>
                <c:pt idx="2119">
                  <c:v>102.11262039504122</c:v>
                </c:pt>
                <c:pt idx="2120">
                  <c:v>102.11270641054759</c:v>
                </c:pt>
                <c:pt idx="2121">
                  <c:v>102.1127172949837</c:v>
                </c:pt>
                <c:pt idx="2122">
                  <c:v>102.11274391816222</c:v>
                </c:pt>
                <c:pt idx="2123">
                  <c:v>102.11284429911767</c:v>
                </c:pt>
                <c:pt idx="2124">
                  <c:v>102.11304734699996</c:v>
                </c:pt>
                <c:pt idx="2125">
                  <c:v>102.11308652038848</c:v>
                </c:pt>
                <c:pt idx="2126">
                  <c:v>102.11313586014796</c:v>
                </c:pt>
                <c:pt idx="2127">
                  <c:v>102.11316866330853</c:v>
                </c:pt>
                <c:pt idx="2128">
                  <c:v>102.11342944455352</c:v>
                </c:pt>
                <c:pt idx="2129">
                  <c:v>102.11344348417339</c:v>
                </c:pt>
                <c:pt idx="2130">
                  <c:v>102.113573208665</c:v>
                </c:pt>
                <c:pt idx="2131">
                  <c:v>102.11383109930276</c:v>
                </c:pt>
                <c:pt idx="2132">
                  <c:v>102.11385395345556</c:v>
                </c:pt>
                <c:pt idx="2133">
                  <c:v>102.11398542295682</c:v>
                </c:pt>
                <c:pt idx="2134">
                  <c:v>102.11402047693721</c:v>
                </c:pt>
                <c:pt idx="2135">
                  <c:v>102.11423686572357</c:v>
                </c:pt>
                <c:pt idx="2136">
                  <c:v>102.1143116779503</c:v>
                </c:pt>
                <c:pt idx="2137">
                  <c:v>102.11435530055265</c:v>
                </c:pt>
                <c:pt idx="2138">
                  <c:v>102.11464270130918</c:v>
                </c:pt>
                <c:pt idx="2139">
                  <c:v>102.11465102629899</c:v>
                </c:pt>
                <c:pt idx="2140">
                  <c:v>102.11469614577328</c:v>
                </c:pt>
                <c:pt idx="2141">
                  <c:v>102.1147026688535</c:v>
                </c:pt>
                <c:pt idx="2142">
                  <c:v>102.11485561057034</c:v>
                </c:pt>
                <c:pt idx="2143">
                  <c:v>102.11487045677895</c:v>
                </c:pt>
                <c:pt idx="2144">
                  <c:v>102.11500635196708</c:v>
                </c:pt>
                <c:pt idx="2145">
                  <c:v>102.11503567272057</c:v>
                </c:pt>
                <c:pt idx="2146">
                  <c:v>102.11508370389961</c:v>
                </c:pt>
                <c:pt idx="2147">
                  <c:v>102.11510880227044</c:v>
                </c:pt>
                <c:pt idx="2148">
                  <c:v>102.11512505306774</c:v>
                </c:pt>
                <c:pt idx="2149">
                  <c:v>102.11537266656346</c:v>
                </c:pt>
                <c:pt idx="2150">
                  <c:v>102.11545228983557</c:v>
                </c:pt>
                <c:pt idx="2151">
                  <c:v>102.11551821654388</c:v>
                </c:pt>
                <c:pt idx="2152">
                  <c:v>102.11554698168602</c:v>
                </c:pt>
                <c:pt idx="2153">
                  <c:v>102.11560597700564</c:v>
                </c:pt>
                <c:pt idx="2154">
                  <c:v>102.11584018463921</c:v>
                </c:pt>
                <c:pt idx="2155">
                  <c:v>102.11589541686848</c:v>
                </c:pt>
                <c:pt idx="2156">
                  <c:v>102.11602047283988</c:v>
                </c:pt>
                <c:pt idx="2157">
                  <c:v>102.11606629641615</c:v>
                </c:pt>
                <c:pt idx="2158">
                  <c:v>102.11613492763041</c:v>
                </c:pt>
                <c:pt idx="2159">
                  <c:v>102.11642444854398</c:v>
                </c:pt>
                <c:pt idx="2160">
                  <c:v>102.11653019310661</c:v>
                </c:pt>
                <c:pt idx="2161">
                  <c:v>102.1166594459304</c:v>
                </c:pt>
                <c:pt idx="2162">
                  <c:v>102.11714429650179</c:v>
                </c:pt>
                <c:pt idx="2163">
                  <c:v>102.11722653770262</c:v>
                </c:pt>
                <c:pt idx="2164">
                  <c:v>102.11725950364102</c:v>
                </c:pt>
                <c:pt idx="2165">
                  <c:v>102.11726181545302</c:v>
                </c:pt>
                <c:pt idx="2166">
                  <c:v>102.11728669032271</c:v>
                </c:pt>
                <c:pt idx="2167">
                  <c:v>102.11748790573776</c:v>
                </c:pt>
                <c:pt idx="2168">
                  <c:v>102.11775250127052</c:v>
                </c:pt>
                <c:pt idx="2169">
                  <c:v>102.11776149616024</c:v>
                </c:pt>
                <c:pt idx="2170">
                  <c:v>102.11799643256789</c:v>
                </c:pt>
                <c:pt idx="2171">
                  <c:v>102.11800703023245</c:v>
                </c:pt>
                <c:pt idx="2172">
                  <c:v>102.11807078808489</c:v>
                </c:pt>
                <c:pt idx="2173">
                  <c:v>102.11812718503397</c:v>
                </c:pt>
                <c:pt idx="2174">
                  <c:v>102.11818001226648</c:v>
                </c:pt>
                <c:pt idx="2175">
                  <c:v>102.11828025451511</c:v>
                </c:pt>
                <c:pt idx="2176">
                  <c:v>102.11833831905909</c:v>
                </c:pt>
                <c:pt idx="2177">
                  <c:v>102.11840097283743</c:v>
                </c:pt>
                <c:pt idx="2178">
                  <c:v>102.11846012655536</c:v>
                </c:pt>
                <c:pt idx="2179">
                  <c:v>102.11851664085037</c:v>
                </c:pt>
                <c:pt idx="2180">
                  <c:v>102.11854434657971</c:v>
                </c:pt>
                <c:pt idx="2181">
                  <c:v>102.11866643190235</c:v>
                </c:pt>
                <c:pt idx="2182">
                  <c:v>102.11875577766442</c:v>
                </c:pt>
                <c:pt idx="2183">
                  <c:v>102.11881412777187</c:v>
                </c:pt>
                <c:pt idx="2184">
                  <c:v>102.11881614640248</c:v>
                </c:pt>
                <c:pt idx="2185">
                  <c:v>102.11883378692013</c:v>
                </c:pt>
                <c:pt idx="2186">
                  <c:v>102.11885047708039</c:v>
                </c:pt>
                <c:pt idx="2187">
                  <c:v>102.11900806861054</c:v>
                </c:pt>
                <c:pt idx="2188">
                  <c:v>102.11907217545352</c:v>
                </c:pt>
                <c:pt idx="2189">
                  <c:v>102.11910905985836</c:v>
                </c:pt>
                <c:pt idx="2190">
                  <c:v>102.11919918305206</c:v>
                </c:pt>
                <c:pt idx="2191">
                  <c:v>102.11920216995961</c:v>
                </c:pt>
                <c:pt idx="2192">
                  <c:v>102.11931555178275</c:v>
                </c:pt>
                <c:pt idx="2193">
                  <c:v>102.11935348280669</c:v>
                </c:pt>
                <c:pt idx="2194">
                  <c:v>102.11943251069967</c:v>
                </c:pt>
                <c:pt idx="2195">
                  <c:v>102.11954555281649</c:v>
                </c:pt>
                <c:pt idx="2196">
                  <c:v>102.11976704605144</c:v>
                </c:pt>
                <c:pt idx="2197">
                  <c:v>102.11982918938173</c:v>
                </c:pt>
                <c:pt idx="2198">
                  <c:v>102.11987180566287</c:v>
                </c:pt>
                <c:pt idx="2199">
                  <c:v>102.11989883715738</c:v>
                </c:pt>
                <c:pt idx="2200">
                  <c:v>102.11994913701115</c:v>
                </c:pt>
                <c:pt idx="2201">
                  <c:v>102.12026618876385</c:v>
                </c:pt>
                <c:pt idx="2202">
                  <c:v>102.12027605900558</c:v>
                </c:pt>
                <c:pt idx="2203">
                  <c:v>102.12033136294426</c:v>
                </c:pt>
                <c:pt idx="2204">
                  <c:v>102.12056544777906</c:v>
                </c:pt>
                <c:pt idx="2205">
                  <c:v>102.12061154970161</c:v>
                </c:pt>
                <c:pt idx="2206">
                  <c:v>102.12072934663398</c:v>
                </c:pt>
                <c:pt idx="2207">
                  <c:v>102.12074351739038</c:v>
                </c:pt>
                <c:pt idx="2208">
                  <c:v>102.12085247773375</c:v>
                </c:pt>
                <c:pt idx="2209">
                  <c:v>102.12087170135545</c:v>
                </c:pt>
                <c:pt idx="2210">
                  <c:v>102.120909821941</c:v>
                </c:pt>
                <c:pt idx="2211">
                  <c:v>102.12091511416719</c:v>
                </c:pt>
                <c:pt idx="2212">
                  <c:v>102.12097983086775</c:v>
                </c:pt>
                <c:pt idx="2213">
                  <c:v>102.12099599301031</c:v>
                </c:pt>
                <c:pt idx="2214">
                  <c:v>102.12111740292511</c:v>
                </c:pt>
                <c:pt idx="2215">
                  <c:v>102.12132521730857</c:v>
                </c:pt>
                <c:pt idx="2216">
                  <c:v>102.12136482545448</c:v>
                </c:pt>
                <c:pt idx="2217">
                  <c:v>102.12152383992621</c:v>
                </c:pt>
                <c:pt idx="2218">
                  <c:v>102.12157632175348</c:v>
                </c:pt>
                <c:pt idx="2219">
                  <c:v>102.12158129729698</c:v>
                </c:pt>
                <c:pt idx="2220">
                  <c:v>102.12163245846929</c:v>
                </c:pt>
                <c:pt idx="2221">
                  <c:v>102.12183571608723</c:v>
                </c:pt>
                <c:pt idx="2222">
                  <c:v>102.12184683287528</c:v>
                </c:pt>
                <c:pt idx="2223">
                  <c:v>102.12188887928531</c:v>
                </c:pt>
                <c:pt idx="2224">
                  <c:v>102.12189422685378</c:v>
                </c:pt>
                <c:pt idx="2225">
                  <c:v>102.12199406613227</c:v>
                </c:pt>
                <c:pt idx="2226">
                  <c:v>102.12213567113501</c:v>
                </c:pt>
                <c:pt idx="2227">
                  <c:v>102.12222819434842</c:v>
                </c:pt>
                <c:pt idx="2228">
                  <c:v>102.12236280121988</c:v>
                </c:pt>
                <c:pt idx="2229">
                  <c:v>102.12255008762808</c:v>
                </c:pt>
                <c:pt idx="2230">
                  <c:v>102.12263996280316</c:v>
                </c:pt>
                <c:pt idx="2231">
                  <c:v>102.12286127146648</c:v>
                </c:pt>
                <c:pt idx="2232">
                  <c:v>102.12300210652472</c:v>
                </c:pt>
                <c:pt idx="2233">
                  <c:v>102.12308654773193</c:v>
                </c:pt>
                <c:pt idx="2234">
                  <c:v>102.12310175424086</c:v>
                </c:pt>
                <c:pt idx="2235">
                  <c:v>102.12315716577582</c:v>
                </c:pt>
                <c:pt idx="2236">
                  <c:v>102.12322284005694</c:v>
                </c:pt>
                <c:pt idx="2237">
                  <c:v>102.12350793743168</c:v>
                </c:pt>
                <c:pt idx="2238">
                  <c:v>102.12358830717027</c:v>
                </c:pt>
                <c:pt idx="2239">
                  <c:v>102.12382255832526</c:v>
                </c:pt>
                <c:pt idx="2240">
                  <c:v>102.12396153712719</c:v>
                </c:pt>
                <c:pt idx="2241">
                  <c:v>102.12405580145492</c:v>
                </c:pt>
                <c:pt idx="2242">
                  <c:v>102.12412570388675</c:v>
                </c:pt>
                <c:pt idx="2243">
                  <c:v>102.12419131198223</c:v>
                </c:pt>
                <c:pt idx="2244">
                  <c:v>102.12421413482402</c:v>
                </c:pt>
                <c:pt idx="2245">
                  <c:v>102.12430675108186</c:v>
                </c:pt>
                <c:pt idx="2246">
                  <c:v>102.12443894773131</c:v>
                </c:pt>
                <c:pt idx="2247">
                  <c:v>102.1245998468945</c:v>
                </c:pt>
                <c:pt idx="2248">
                  <c:v>102.12460387555102</c:v>
                </c:pt>
                <c:pt idx="2249">
                  <c:v>102.12474376703294</c:v>
                </c:pt>
                <c:pt idx="2250">
                  <c:v>102.12479524226096</c:v>
                </c:pt>
                <c:pt idx="2251">
                  <c:v>102.12481444043526</c:v>
                </c:pt>
                <c:pt idx="2252">
                  <c:v>102.12486338460043</c:v>
                </c:pt>
                <c:pt idx="2253">
                  <c:v>102.12509185416927</c:v>
                </c:pt>
                <c:pt idx="2254">
                  <c:v>102.12519381035246</c:v>
                </c:pt>
                <c:pt idx="2255">
                  <c:v>102.12551617447308</c:v>
                </c:pt>
                <c:pt idx="2256">
                  <c:v>102.12560654526068</c:v>
                </c:pt>
                <c:pt idx="2257">
                  <c:v>102.1256523925904</c:v>
                </c:pt>
                <c:pt idx="2258">
                  <c:v>102.12570802967666</c:v>
                </c:pt>
                <c:pt idx="2259">
                  <c:v>102.12579903233993</c:v>
                </c:pt>
                <c:pt idx="2260">
                  <c:v>102.12584742892341</c:v>
                </c:pt>
                <c:pt idx="2261">
                  <c:v>102.12602425642773</c:v>
                </c:pt>
                <c:pt idx="2262">
                  <c:v>102.12620867411179</c:v>
                </c:pt>
                <c:pt idx="2263">
                  <c:v>102.12634097943852</c:v>
                </c:pt>
                <c:pt idx="2264">
                  <c:v>102.12643293934759</c:v>
                </c:pt>
                <c:pt idx="2265">
                  <c:v>102.12645714965221</c:v>
                </c:pt>
                <c:pt idx="2266">
                  <c:v>102.12647439648318</c:v>
                </c:pt>
                <c:pt idx="2267">
                  <c:v>102.12667319790862</c:v>
                </c:pt>
                <c:pt idx="2268">
                  <c:v>102.1266774845265</c:v>
                </c:pt>
                <c:pt idx="2269">
                  <c:v>102.12685821715824</c:v>
                </c:pt>
                <c:pt idx="2270">
                  <c:v>102.12694717462797</c:v>
                </c:pt>
                <c:pt idx="2271">
                  <c:v>102.1269636394978</c:v>
                </c:pt>
                <c:pt idx="2272">
                  <c:v>102.12724450384221</c:v>
                </c:pt>
                <c:pt idx="2273">
                  <c:v>102.12730658322349</c:v>
                </c:pt>
                <c:pt idx="2274">
                  <c:v>102.12738088656674</c:v>
                </c:pt>
                <c:pt idx="2275">
                  <c:v>102.12777010326126</c:v>
                </c:pt>
                <c:pt idx="2276">
                  <c:v>102.12777800201999</c:v>
                </c:pt>
                <c:pt idx="2277">
                  <c:v>102.12779163071718</c:v>
                </c:pt>
                <c:pt idx="2278">
                  <c:v>102.12791858056191</c:v>
                </c:pt>
                <c:pt idx="2279">
                  <c:v>102.12832011996299</c:v>
                </c:pt>
                <c:pt idx="2280">
                  <c:v>102.12834279230957</c:v>
                </c:pt>
                <c:pt idx="2281">
                  <c:v>102.12854315100893</c:v>
                </c:pt>
                <c:pt idx="2282">
                  <c:v>102.12863865985402</c:v>
                </c:pt>
                <c:pt idx="2283">
                  <c:v>102.12866331673378</c:v>
                </c:pt>
                <c:pt idx="2284">
                  <c:v>102.12889899833536</c:v>
                </c:pt>
                <c:pt idx="2285">
                  <c:v>102.12900496666924</c:v>
                </c:pt>
                <c:pt idx="2286">
                  <c:v>102.12907386851664</c:v>
                </c:pt>
                <c:pt idx="2287">
                  <c:v>102.12907437200114</c:v>
                </c:pt>
                <c:pt idx="2288">
                  <c:v>102.12918579371151</c:v>
                </c:pt>
                <c:pt idx="2289">
                  <c:v>102.12955420923149</c:v>
                </c:pt>
                <c:pt idx="2290">
                  <c:v>102.12977267203165</c:v>
                </c:pt>
                <c:pt idx="2291">
                  <c:v>102.12986917924287</c:v>
                </c:pt>
                <c:pt idx="2292">
                  <c:v>102.12994017044085</c:v>
                </c:pt>
                <c:pt idx="2293">
                  <c:v>102.13030031454525</c:v>
                </c:pt>
                <c:pt idx="2294">
                  <c:v>102.13047622161147</c:v>
                </c:pt>
                <c:pt idx="2295">
                  <c:v>102.13051979096498</c:v>
                </c:pt>
                <c:pt idx="2296">
                  <c:v>102.13065255486528</c:v>
                </c:pt>
                <c:pt idx="2297">
                  <c:v>102.13068092744258</c:v>
                </c:pt>
                <c:pt idx="2298">
                  <c:v>102.13088808018759</c:v>
                </c:pt>
                <c:pt idx="2299">
                  <c:v>102.13102687496669</c:v>
                </c:pt>
                <c:pt idx="2300">
                  <c:v>102.13118903694492</c:v>
                </c:pt>
                <c:pt idx="2301">
                  <c:v>102.13145719289894</c:v>
                </c:pt>
                <c:pt idx="2302">
                  <c:v>102.13145993058949</c:v>
                </c:pt>
                <c:pt idx="2303">
                  <c:v>102.1315757345125</c:v>
                </c:pt>
                <c:pt idx="2304">
                  <c:v>102.13172075330476</c:v>
                </c:pt>
                <c:pt idx="2305">
                  <c:v>102.13173020051562</c:v>
                </c:pt>
                <c:pt idx="2306">
                  <c:v>102.13180972936367</c:v>
                </c:pt>
                <c:pt idx="2307">
                  <c:v>102.13194169999559</c:v>
                </c:pt>
                <c:pt idx="2308">
                  <c:v>102.13202489210867</c:v>
                </c:pt>
                <c:pt idx="2309">
                  <c:v>102.1321491603196</c:v>
                </c:pt>
                <c:pt idx="2310">
                  <c:v>102.13221130665305</c:v>
                </c:pt>
                <c:pt idx="2311">
                  <c:v>102.13226010232857</c:v>
                </c:pt>
                <c:pt idx="2312">
                  <c:v>102.13232250063388</c:v>
                </c:pt>
                <c:pt idx="2313">
                  <c:v>102.13239647296278</c:v>
                </c:pt>
                <c:pt idx="2314">
                  <c:v>102.13239834226501</c:v>
                </c:pt>
                <c:pt idx="2315">
                  <c:v>102.13244200609259</c:v>
                </c:pt>
                <c:pt idx="2316">
                  <c:v>102.13244328449139</c:v>
                </c:pt>
                <c:pt idx="2317">
                  <c:v>102.13252371078389</c:v>
                </c:pt>
                <c:pt idx="2318">
                  <c:v>102.13254433427079</c:v>
                </c:pt>
                <c:pt idx="2319">
                  <c:v>102.13262113296915</c:v>
                </c:pt>
                <c:pt idx="2320">
                  <c:v>102.13264528947519</c:v>
                </c:pt>
                <c:pt idx="2321">
                  <c:v>102.13268256315585</c:v>
                </c:pt>
                <c:pt idx="2322">
                  <c:v>102.13294239564803</c:v>
                </c:pt>
                <c:pt idx="2323">
                  <c:v>102.13297072934557</c:v>
                </c:pt>
                <c:pt idx="2324">
                  <c:v>102.1330477105432</c:v>
                </c:pt>
                <c:pt idx="2325">
                  <c:v>102.13316213778573</c:v>
                </c:pt>
                <c:pt idx="2326">
                  <c:v>102.13329614307037</c:v>
                </c:pt>
                <c:pt idx="2327">
                  <c:v>102.13331555968404</c:v>
                </c:pt>
                <c:pt idx="2328">
                  <c:v>102.13334412111678</c:v>
                </c:pt>
                <c:pt idx="2329">
                  <c:v>102.13341626235957</c:v>
                </c:pt>
                <c:pt idx="2330">
                  <c:v>102.13343262514726</c:v>
                </c:pt>
                <c:pt idx="2331">
                  <c:v>102.13359877066472</c:v>
                </c:pt>
                <c:pt idx="2332">
                  <c:v>102.13371265887892</c:v>
                </c:pt>
                <c:pt idx="2333">
                  <c:v>102.13371955967615</c:v>
                </c:pt>
                <c:pt idx="2334">
                  <c:v>102.13432045045303</c:v>
                </c:pt>
                <c:pt idx="2335">
                  <c:v>102.13438252768876</c:v>
                </c:pt>
                <c:pt idx="2336">
                  <c:v>102.13450264264908</c:v>
                </c:pt>
                <c:pt idx="2337">
                  <c:v>102.13470271083165</c:v>
                </c:pt>
                <c:pt idx="2338">
                  <c:v>102.13472284730895</c:v>
                </c:pt>
                <c:pt idx="2339">
                  <c:v>102.13477542200434</c:v>
                </c:pt>
                <c:pt idx="2340">
                  <c:v>102.13490693366074</c:v>
                </c:pt>
                <c:pt idx="2341">
                  <c:v>102.13505201083508</c:v>
                </c:pt>
                <c:pt idx="2342">
                  <c:v>102.13513998057958</c:v>
                </c:pt>
                <c:pt idx="2343">
                  <c:v>102.13516384850087</c:v>
                </c:pt>
                <c:pt idx="2344">
                  <c:v>102.13518227996973</c:v>
                </c:pt>
                <c:pt idx="2345">
                  <c:v>102.13521472004935</c:v>
                </c:pt>
                <c:pt idx="2346">
                  <c:v>102.13540440917572</c:v>
                </c:pt>
                <c:pt idx="2347">
                  <c:v>102.13552994060886</c:v>
                </c:pt>
                <c:pt idx="2348">
                  <c:v>102.13557716981514</c:v>
                </c:pt>
                <c:pt idx="2349">
                  <c:v>102.13559589970444</c:v>
                </c:pt>
                <c:pt idx="2350">
                  <c:v>102.13571481271272</c:v>
                </c:pt>
                <c:pt idx="2351">
                  <c:v>102.1357845623522</c:v>
                </c:pt>
                <c:pt idx="2352">
                  <c:v>102.13619700948928</c:v>
                </c:pt>
                <c:pt idx="2353">
                  <c:v>102.1362840996384</c:v>
                </c:pt>
                <c:pt idx="2354">
                  <c:v>102.13639644369542</c:v>
                </c:pt>
                <c:pt idx="2355">
                  <c:v>102.13662009640208</c:v>
                </c:pt>
                <c:pt idx="2356">
                  <c:v>102.13664700280808</c:v>
                </c:pt>
                <c:pt idx="2357">
                  <c:v>102.13699881237594</c:v>
                </c:pt>
                <c:pt idx="2358">
                  <c:v>102.1370242488198</c:v>
                </c:pt>
                <c:pt idx="2359">
                  <c:v>102.13707464016731</c:v>
                </c:pt>
                <c:pt idx="2360">
                  <c:v>102.13719773264232</c:v>
                </c:pt>
                <c:pt idx="2361">
                  <c:v>102.13721069408901</c:v>
                </c:pt>
                <c:pt idx="2362">
                  <c:v>102.13722839023357</c:v>
                </c:pt>
                <c:pt idx="2363">
                  <c:v>102.13725215415616</c:v>
                </c:pt>
                <c:pt idx="2364">
                  <c:v>102.13726167247123</c:v>
                </c:pt>
                <c:pt idx="2365">
                  <c:v>102.13738984262008</c:v>
                </c:pt>
                <c:pt idx="2366">
                  <c:v>102.13742913209235</c:v>
                </c:pt>
                <c:pt idx="2367">
                  <c:v>102.13745667837755</c:v>
                </c:pt>
                <c:pt idx="2368">
                  <c:v>102.13752759072973</c:v>
                </c:pt>
                <c:pt idx="2369">
                  <c:v>102.13755590221001</c:v>
                </c:pt>
                <c:pt idx="2370">
                  <c:v>102.13765487605431</c:v>
                </c:pt>
                <c:pt idx="2371">
                  <c:v>102.13771732954363</c:v>
                </c:pt>
                <c:pt idx="2372">
                  <c:v>102.13774810373698</c:v>
                </c:pt>
                <c:pt idx="2373">
                  <c:v>102.13781461554971</c:v>
                </c:pt>
                <c:pt idx="2374">
                  <c:v>102.13784823933298</c:v>
                </c:pt>
                <c:pt idx="2375">
                  <c:v>102.13795382655577</c:v>
                </c:pt>
                <c:pt idx="2376">
                  <c:v>102.1381919112456</c:v>
                </c:pt>
                <c:pt idx="2377">
                  <c:v>102.13823057111712</c:v>
                </c:pt>
                <c:pt idx="2378">
                  <c:v>102.13836797247359</c:v>
                </c:pt>
                <c:pt idx="2379">
                  <c:v>102.13863957871236</c:v>
                </c:pt>
                <c:pt idx="2380">
                  <c:v>102.13883982033846</c:v>
                </c:pt>
                <c:pt idx="2381">
                  <c:v>102.13893305846368</c:v>
                </c:pt>
                <c:pt idx="2382">
                  <c:v>102.1389446977159</c:v>
                </c:pt>
                <c:pt idx="2383">
                  <c:v>102.13895693788464</c:v>
                </c:pt>
                <c:pt idx="2384">
                  <c:v>102.13899073816795</c:v>
                </c:pt>
                <c:pt idx="2385">
                  <c:v>102.13909793159692</c:v>
                </c:pt>
                <c:pt idx="2386">
                  <c:v>102.13911015132496</c:v>
                </c:pt>
                <c:pt idx="2387">
                  <c:v>102.13920938838665</c:v>
                </c:pt>
                <c:pt idx="2388">
                  <c:v>102.13935737318022</c:v>
                </c:pt>
                <c:pt idx="2389">
                  <c:v>102.13939133046323</c:v>
                </c:pt>
                <c:pt idx="2390">
                  <c:v>102.13942547651685</c:v>
                </c:pt>
                <c:pt idx="2391">
                  <c:v>102.13951054031952</c:v>
                </c:pt>
                <c:pt idx="2392">
                  <c:v>102.13960356862056</c:v>
                </c:pt>
                <c:pt idx="2393">
                  <c:v>102.13963596599331</c:v>
                </c:pt>
                <c:pt idx="2394">
                  <c:v>102.13977946726966</c:v>
                </c:pt>
                <c:pt idx="2395">
                  <c:v>102.13980973154753</c:v>
                </c:pt>
                <c:pt idx="2396">
                  <c:v>102.13983957093662</c:v>
                </c:pt>
                <c:pt idx="2397">
                  <c:v>102.1399978551279</c:v>
                </c:pt>
                <c:pt idx="2398">
                  <c:v>102.1400063169559</c:v>
                </c:pt>
                <c:pt idx="2399">
                  <c:v>102.14002648854287</c:v>
                </c:pt>
                <c:pt idx="2400">
                  <c:v>102.14036958094944</c:v>
                </c:pt>
                <c:pt idx="2401">
                  <c:v>102.14040926349909</c:v>
                </c:pt>
                <c:pt idx="2402">
                  <c:v>102.14045995195755</c:v>
                </c:pt>
                <c:pt idx="2403">
                  <c:v>102.14066910997178</c:v>
                </c:pt>
                <c:pt idx="2404">
                  <c:v>102.14073105303906</c:v>
                </c:pt>
                <c:pt idx="2405">
                  <c:v>102.14088035700119</c:v>
                </c:pt>
                <c:pt idx="2406">
                  <c:v>102.14089060406792</c:v>
                </c:pt>
                <c:pt idx="2407">
                  <c:v>102.14089755914664</c:v>
                </c:pt>
                <c:pt idx="2408">
                  <c:v>102.14093102442219</c:v>
                </c:pt>
                <c:pt idx="2409">
                  <c:v>102.14112885117171</c:v>
                </c:pt>
                <c:pt idx="2410">
                  <c:v>102.14114810648952</c:v>
                </c:pt>
                <c:pt idx="2411">
                  <c:v>102.14142918239857</c:v>
                </c:pt>
                <c:pt idx="2412">
                  <c:v>102.14145380192807</c:v>
                </c:pt>
                <c:pt idx="2413">
                  <c:v>102.14153510785253</c:v>
                </c:pt>
                <c:pt idx="2414">
                  <c:v>102.141627748418</c:v>
                </c:pt>
                <c:pt idx="2415">
                  <c:v>102.14179680346774</c:v>
                </c:pt>
                <c:pt idx="2416">
                  <c:v>102.14185477535852</c:v>
                </c:pt>
                <c:pt idx="2417">
                  <c:v>102.14187664749687</c:v>
                </c:pt>
                <c:pt idx="2418">
                  <c:v>102.14215271127723</c:v>
                </c:pt>
                <c:pt idx="2419">
                  <c:v>102.14217936945968</c:v>
                </c:pt>
                <c:pt idx="2420">
                  <c:v>102.14218954421443</c:v>
                </c:pt>
                <c:pt idx="2421">
                  <c:v>102.14247867909752</c:v>
                </c:pt>
                <c:pt idx="2422">
                  <c:v>102.14257491789702</c:v>
                </c:pt>
                <c:pt idx="2423">
                  <c:v>102.14278673417367</c:v>
                </c:pt>
                <c:pt idx="2424">
                  <c:v>102.1429935558572</c:v>
                </c:pt>
                <c:pt idx="2425">
                  <c:v>102.14317254445804</c:v>
                </c:pt>
                <c:pt idx="2426">
                  <c:v>102.14324499111979</c:v>
                </c:pt>
                <c:pt idx="2427">
                  <c:v>102.14325435760486</c:v>
                </c:pt>
                <c:pt idx="2428">
                  <c:v>102.14332800440215</c:v>
                </c:pt>
                <c:pt idx="2429">
                  <c:v>102.14336719483144</c:v>
                </c:pt>
                <c:pt idx="2430">
                  <c:v>102.1434013336696</c:v>
                </c:pt>
                <c:pt idx="2431">
                  <c:v>102.14342975557776</c:v>
                </c:pt>
                <c:pt idx="2432">
                  <c:v>102.14367040433696</c:v>
                </c:pt>
                <c:pt idx="2433">
                  <c:v>102.14373171306697</c:v>
                </c:pt>
                <c:pt idx="2434">
                  <c:v>102.14389235692748</c:v>
                </c:pt>
                <c:pt idx="2435">
                  <c:v>102.14398340861595</c:v>
                </c:pt>
                <c:pt idx="2436">
                  <c:v>102.14401531522297</c:v>
                </c:pt>
                <c:pt idx="2437">
                  <c:v>102.14401870098882</c:v>
                </c:pt>
                <c:pt idx="2438">
                  <c:v>102.14416666191549</c:v>
                </c:pt>
                <c:pt idx="2439">
                  <c:v>102.14448326556646</c:v>
                </c:pt>
                <c:pt idx="2440">
                  <c:v>102.14477744563921</c:v>
                </c:pt>
                <c:pt idx="2441">
                  <c:v>102.14491651756133</c:v>
                </c:pt>
                <c:pt idx="2442">
                  <c:v>102.14519516388481</c:v>
                </c:pt>
                <c:pt idx="2443">
                  <c:v>102.14521337834536</c:v>
                </c:pt>
                <c:pt idx="2444">
                  <c:v>102.14534427554629</c:v>
                </c:pt>
                <c:pt idx="2445">
                  <c:v>102.14543211666873</c:v>
                </c:pt>
                <c:pt idx="2446">
                  <c:v>102.14545430276557</c:v>
                </c:pt>
                <c:pt idx="2447">
                  <c:v>102.14556392556976</c:v>
                </c:pt>
                <c:pt idx="2448">
                  <c:v>102.1456275425731</c:v>
                </c:pt>
                <c:pt idx="2449">
                  <c:v>102.14566571690544</c:v>
                </c:pt>
                <c:pt idx="2450">
                  <c:v>102.14588120902033</c:v>
                </c:pt>
                <c:pt idx="2451">
                  <c:v>102.14596973936219</c:v>
                </c:pt>
                <c:pt idx="2452">
                  <c:v>102.14598087972735</c:v>
                </c:pt>
                <c:pt idx="2453">
                  <c:v>102.14601159265172</c:v>
                </c:pt>
                <c:pt idx="2454">
                  <c:v>102.1464346161677</c:v>
                </c:pt>
                <c:pt idx="2455">
                  <c:v>102.14659048654488</c:v>
                </c:pt>
                <c:pt idx="2456">
                  <c:v>102.14667891596997</c:v>
                </c:pt>
                <c:pt idx="2457">
                  <c:v>102.14669439270149</c:v>
                </c:pt>
                <c:pt idx="2458">
                  <c:v>102.1470774189952</c:v>
                </c:pt>
                <c:pt idx="2459">
                  <c:v>102.14726184111903</c:v>
                </c:pt>
                <c:pt idx="2460">
                  <c:v>102.14743807731335</c:v>
                </c:pt>
                <c:pt idx="2461">
                  <c:v>102.14745492047267</c:v>
                </c:pt>
                <c:pt idx="2462">
                  <c:v>102.14791558340094</c:v>
                </c:pt>
                <c:pt idx="2463">
                  <c:v>102.148305393413</c:v>
                </c:pt>
                <c:pt idx="2464">
                  <c:v>102.14833365698323</c:v>
                </c:pt>
                <c:pt idx="2465">
                  <c:v>102.14835280847778</c:v>
                </c:pt>
                <c:pt idx="2466">
                  <c:v>102.14867305821986</c:v>
                </c:pt>
                <c:pt idx="2467">
                  <c:v>102.14891399965876</c:v>
                </c:pt>
                <c:pt idx="2468">
                  <c:v>102.14891684312038</c:v>
                </c:pt>
                <c:pt idx="2469">
                  <c:v>102.14899734458606</c:v>
                </c:pt>
                <c:pt idx="2470">
                  <c:v>102.14903984835878</c:v>
                </c:pt>
                <c:pt idx="2471">
                  <c:v>102.14915628515631</c:v>
                </c:pt>
                <c:pt idx="2472">
                  <c:v>102.14927091687943</c:v>
                </c:pt>
                <c:pt idx="2473">
                  <c:v>102.14937922032557</c:v>
                </c:pt>
                <c:pt idx="2474">
                  <c:v>102.14946536456033</c:v>
                </c:pt>
                <c:pt idx="2475">
                  <c:v>102.14972945381199</c:v>
                </c:pt>
                <c:pt idx="2476">
                  <c:v>102.14973352977091</c:v>
                </c:pt>
                <c:pt idx="2477">
                  <c:v>102.14983760244334</c:v>
                </c:pt>
                <c:pt idx="2478">
                  <c:v>102.15000736778187</c:v>
                </c:pt>
                <c:pt idx="2479">
                  <c:v>102.15002058319936</c:v>
                </c:pt>
                <c:pt idx="2480">
                  <c:v>102.1500726337718</c:v>
                </c:pt>
                <c:pt idx="2481">
                  <c:v>102.15030852821738</c:v>
                </c:pt>
                <c:pt idx="2482">
                  <c:v>102.15036357549546</c:v>
                </c:pt>
                <c:pt idx="2483">
                  <c:v>102.15060657111789</c:v>
                </c:pt>
                <c:pt idx="2484">
                  <c:v>102.15072273712249</c:v>
                </c:pt>
                <c:pt idx="2485">
                  <c:v>102.15079396871992</c:v>
                </c:pt>
                <c:pt idx="2486">
                  <c:v>102.15099274390208</c:v>
                </c:pt>
                <c:pt idx="2487">
                  <c:v>102.15100236421301</c:v>
                </c:pt>
                <c:pt idx="2488">
                  <c:v>102.15104543973885</c:v>
                </c:pt>
                <c:pt idx="2489">
                  <c:v>102.15104628476715</c:v>
                </c:pt>
                <c:pt idx="2490">
                  <c:v>102.15119761356743</c:v>
                </c:pt>
                <c:pt idx="2491">
                  <c:v>102.15121677316912</c:v>
                </c:pt>
                <c:pt idx="2492">
                  <c:v>102.15142127983366</c:v>
                </c:pt>
                <c:pt idx="2493">
                  <c:v>102.15160735861195</c:v>
                </c:pt>
                <c:pt idx="2494">
                  <c:v>102.15179002429704</c:v>
                </c:pt>
                <c:pt idx="2495">
                  <c:v>102.15189656640592</c:v>
                </c:pt>
                <c:pt idx="2496">
                  <c:v>102.15193121277298</c:v>
                </c:pt>
                <c:pt idx="2497">
                  <c:v>102.15212332478249</c:v>
                </c:pt>
                <c:pt idx="2498">
                  <c:v>102.15217224426949</c:v>
                </c:pt>
                <c:pt idx="2499">
                  <c:v>102.15217690803031</c:v>
                </c:pt>
                <c:pt idx="2500">
                  <c:v>102.1525263224547</c:v>
                </c:pt>
                <c:pt idx="2501">
                  <c:v>102.15254056105583</c:v>
                </c:pt>
                <c:pt idx="2502">
                  <c:v>102.15265590014104</c:v>
                </c:pt>
                <c:pt idx="2503">
                  <c:v>102.15274118801661</c:v>
                </c:pt>
                <c:pt idx="2504">
                  <c:v>102.15289467204263</c:v>
                </c:pt>
                <c:pt idx="2505">
                  <c:v>102.15296416981982</c:v>
                </c:pt>
                <c:pt idx="2506">
                  <c:v>102.15302319323699</c:v>
                </c:pt>
                <c:pt idx="2507">
                  <c:v>102.15311971028017</c:v>
                </c:pt>
                <c:pt idx="2508">
                  <c:v>102.15313112995015</c:v>
                </c:pt>
                <c:pt idx="2509">
                  <c:v>102.1533131125274</c:v>
                </c:pt>
                <c:pt idx="2510">
                  <c:v>102.15335956246551</c:v>
                </c:pt>
                <c:pt idx="2511">
                  <c:v>102.15343003577877</c:v>
                </c:pt>
                <c:pt idx="2512">
                  <c:v>102.15362216918398</c:v>
                </c:pt>
                <c:pt idx="2513">
                  <c:v>102.15378626409994</c:v>
                </c:pt>
                <c:pt idx="2514">
                  <c:v>102.15386922027628</c:v>
                </c:pt>
                <c:pt idx="2515">
                  <c:v>102.1540550869551</c:v>
                </c:pt>
                <c:pt idx="2516">
                  <c:v>102.15407669714875</c:v>
                </c:pt>
                <c:pt idx="2517">
                  <c:v>102.1542174766041</c:v>
                </c:pt>
                <c:pt idx="2518">
                  <c:v>102.15431235792774</c:v>
                </c:pt>
                <c:pt idx="2519">
                  <c:v>102.15433229573178</c:v>
                </c:pt>
                <c:pt idx="2520">
                  <c:v>102.1544405503916</c:v>
                </c:pt>
                <c:pt idx="2521">
                  <c:v>102.15445024381172</c:v>
                </c:pt>
                <c:pt idx="2522">
                  <c:v>102.15450488197281</c:v>
                </c:pt>
                <c:pt idx="2523">
                  <c:v>102.15464714428367</c:v>
                </c:pt>
                <c:pt idx="2524">
                  <c:v>102.15472490313128</c:v>
                </c:pt>
                <c:pt idx="2525">
                  <c:v>102.15476714958643</c:v>
                </c:pt>
                <c:pt idx="2526">
                  <c:v>102.15479006983242</c:v>
                </c:pt>
                <c:pt idx="2527">
                  <c:v>102.15485990498047</c:v>
                </c:pt>
                <c:pt idx="2528">
                  <c:v>102.15493897201905</c:v>
                </c:pt>
                <c:pt idx="2529">
                  <c:v>102.15495812465085</c:v>
                </c:pt>
                <c:pt idx="2530">
                  <c:v>102.1550960558928</c:v>
                </c:pt>
                <c:pt idx="2531">
                  <c:v>102.15520931068288</c:v>
                </c:pt>
                <c:pt idx="2532">
                  <c:v>102.15521319891018</c:v>
                </c:pt>
                <c:pt idx="2533">
                  <c:v>102.1557533574947</c:v>
                </c:pt>
                <c:pt idx="2534">
                  <c:v>102.15598952355174</c:v>
                </c:pt>
                <c:pt idx="2535">
                  <c:v>102.1562448203761</c:v>
                </c:pt>
                <c:pt idx="2536">
                  <c:v>102.156256204909</c:v>
                </c:pt>
                <c:pt idx="2537">
                  <c:v>102.15632057135899</c:v>
                </c:pt>
                <c:pt idx="2538">
                  <c:v>102.15633276714819</c:v>
                </c:pt>
                <c:pt idx="2539">
                  <c:v>102.15642830573577</c:v>
                </c:pt>
                <c:pt idx="2540">
                  <c:v>102.15652451662922</c:v>
                </c:pt>
                <c:pt idx="2541">
                  <c:v>102.15665554412693</c:v>
                </c:pt>
                <c:pt idx="2542">
                  <c:v>102.15709694350799</c:v>
                </c:pt>
                <c:pt idx="2543">
                  <c:v>102.15763313494577</c:v>
                </c:pt>
                <c:pt idx="2544">
                  <c:v>102.1579706057411</c:v>
                </c:pt>
                <c:pt idx="2545">
                  <c:v>102.15800188053211</c:v>
                </c:pt>
                <c:pt idx="2546">
                  <c:v>102.15813659237135</c:v>
                </c:pt>
                <c:pt idx="2547">
                  <c:v>102.15814065691031</c:v>
                </c:pt>
                <c:pt idx="2548">
                  <c:v>102.15828415894443</c:v>
                </c:pt>
                <c:pt idx="2549">
                  <c:v>102.15829633313672</c:v>
                </c:pt>
                <c:pt idx="2550">
                  <c:v>102.15844168697289</c:v>
                </c:pt>
                <c:pt idx="2551">
                  <c:v>102.15852639511122</c:v>
                </c:pt>
                <c:pt idx="2552">
                  <c:v>102.15868624682426</c:v>
                </c:pt>
                <c:pt idx="2553">
                  <c:v>102.15878377232863</c:v>
                </c:pt>
                <c:pt idx="2554">
                  <c:v>102.1589010471924</c:v>
                </c:pt>
                <c:pt idx="2555">
                  <c:v>102.15892076762043</c:v>
                </c:pt>
                <c:pt idx="2556">
                  <c:v>102.15894049899582</c:v>
                </c:pt>
                <c:pt idx="2557">
                  <c:v>102.1591574659537</c:v>
                </c:pt>
                <c:pt idx="2558">
                  <c:v>102.15917773666975</c:v>
                </c:pt>
                <c:pt idx="2559">
                  <c:v>102.1594997274884</c:v>
                </c:pt>
                <c:pt idx="2560">
                  <c:v>102.15964366338666</c:v>
                </c:pt>
                <c:pt idx="2561">
                  <c:v>102.15978342306077</c:v>
                </c:pt>
                <c:pt idx="2562">
                  <c:v>102.15989832424999</c:v>
                </c:pt>
                <c:pt idx="2563">
                  <c:v>102.15989994394327</c:v>
                </c:pt>
                <c:pt idx="2564">
                  <c:v>102.16001273510426</c:v>
                </c:pt>
                <c:pt idx="2565">
                  <c:v>102.16004595001931</c:v>
                </c:pt>
                <c:pt idx="2566">
                  <c:v>102.16057827061343</c:v>
                </c:pt>
                <c:pt idx="2567">
                  <c:v>102.16060632672441</c:v>
                </c:pt>
                <c:pt idx="2568">
                  <c:v>102.16066314562345</c:v>
                </c:pt>
                <c:pt idx="2569">
                  <c:v>102.16066893955599</c:v>
                </c:pt>
                <c:pt idx="2570">
                  <c:v>102.1606728376492</c:v>
                </c:pt>
                <c:pt idx="2571">
                  <c:v>102.16072277838821</c:v>
                </c:pt>
                <c:pt idx="2572">
                  <c:v>102.1607430525</c:v>
                </c:pt>
                <c:pt idx="2573">
                  <c:v>102.16118037858854</c:v>
                </c:pt>
                <c:pt idx="2574">
                  <c:v>102.1613560199233</c:v>
                </c:pt>
                <c:pt idx="2575">
                  <c:v>102.16153617304394</c:v>
                </c:pt>
                <c:pt idx="2576">
                  <c:v>102.16153814457299</c:v>
                </c:pt>
                <c:pt idx="2577">
                  <c:v>102.16156758655461</c:v>
                </c:pt>
                <c:pt idx="2578">
                  <c:v>102.1615981918917</c:v>
                </c:pt>
                <c:pt idx="2579">
                  <c:v>102.16181974149234</c:v>
                </c:pt>
                <c:pt idx="2580">
                  <c:v>102.16184655403534</c:v>
                </c:pt>
                <c:pt idx="2581">
                  <c:v>102.16195435719108</c:v>
                </c:pt>
                <c:pt idx="2582">
                  <c:v>102.16197264021437</c:v>
                </c:pt>
                <c:pt idx="2583">
                  <c:v>102.16197981023366</c:v>
                </c:pt>
                <c:pt idx="2584">
                  <c:v>102.16213219348967</c:v>
                </c:pt>
                <c:pt idx="2585">
                  <c:v>102.1622591710732</c:v>
                </c:pt>
                <c:pt idx="2586">
                  <c:v>102.162394268348</c:v>
                </c:pt>
                <c:pt idx="2587">
                  <c:v>102.16241206291602</c:v>
                </c:pt>
                <c:pt idx="2588">
                  <c:v>102.16258925618027</c:v>
                </c:pt>
                <c:pt idx="2589">
                  <c:v>102.16259189524482</c:v>
                </c:pt>
                <c:pt idx="2590">
                  <c:v>102.16266649140326</c:v>
                </c:pt>
                <c:pt idx="2591">
                  <c:v>102.1627410546899</c:v>
                </c:pt>
                <c:pt idx="2592">
                  <c:v>102.16282497546639</c:v>
                </c:pt>
                <c:pt idx="2593">
                  <c:v>102.16301707855212</c:v>
                </c:pt>
                <c:pt idx="2594">
                  <c:v>102.16322150124539</c:v>
                </c:pt>
                <c:pt idx="2595">
                  <c:v>102.16330460626976</c:v>
                </c:pt>
                <c:pt idx="2596">
                  <c:v>102.1633054708757</c:v>
                </c:pt>
                <c:pt idx="2597">
                  <c:v>102.16334598395498</c:v>
                </c:pt>
                <c:pt idx="2598">
                  <c:v>102.16335617876389</c:v>
                </c:pt>
                <c:pt idx="2599">
                  <c:v>102.16349419704572</c:v>
                </c:pt>
                <c:pt idx="2600">
                  <c:v>102.16349661754411</c:v>
                </c:pt>
                <c:pt idx="2601">
                  <c:v>102.16352010782687</c:v>
                </c:pt>
                <c:pt idx="2602">
                  <c:v>102.16353509989571</c:v>
                </c:pt>
                <c:pt idx="2603">
                  <c:v>102.16354291841037</c:v>
                </c:pt>
                <c:pt idx="2604">
                  <c:v>102.16359654645487</c:v>
                </c:pt>
                <c:pt idx="2605">
                  <c:v>102.16365848378128</c:v>
                </c:pt>
                <c:pt idx="2606">
                  <c:v>102.16383224121716</c:v>
                </c:pt>
                <c:pt idx="2607">
                  <c:v>102.16395627519805</c:v>
                </c:pt>
                <c:pt idx="2608">
                  <c:v>102.16411988111027</c:v>
                </c:pt>
                <c:pt idx="2609">
                  <c:v>102.1641247116452</c:v>
                </c:pt>
                <c:pt idx="2610">
                  <c:v>102.16413405229872</c:v>
                </c:pt>
                <c:pt idx="2611">
                  <c:v>102.16416525310007</c:v>
                </c:pt>
                <c:pt idx="2612">
                  <c:v>102.1642803914778</c:v>
                </c:pt>
                <c:pt idx="2613">
                  <c:v>102.16430416080269</c:v>
                </c:pt>
                <c:pt idx="2614">
                  <c:v>102.16438613809092</c:v>
                </c:pt>
                <c:pt idx="2615">
                  <c:v>102.16455824754817</c:v>
                </c:pt>
                <c:pt idx="2616">
                  <c:v>102.16462209873929</c:v>
                </c:pt>
                <c:pt idx="2617">
                  <c:v>102.16462734503136</c:v>
                </c:pt>
                <c:pt idx="2618">
                  <c:v>102.16470598003288</c:v>
                </c:pt>
                <c:pt idx="2619">
                  <c:v>102.16486756013282</c:v>
                </c:pt>
                <c:pt idx="2620">
                  <c:v>102.16497962234925</c:v>
                </c:pt>
                <c:pt idx="2621">
                  <c:v>102.16502837494627</c:v>
                </c:pt>
                <c:pt idx="2622">
                  <c:v>102.16503401816652</c:v>
                </c:pt>
                <c:pt idx="2623">
                  <c:v>102.16507084294111</c:v>
                </c:pt>
                <c:pt idx="2624">
                  <c:v>102.16513904027239</c:v>
                </c:pt>
                <c:pt idx="2625">
                  <c:v>102.16529847819564</c:v>
                </c:pt>
                <c:pt idx="2626">
                  <c:v>102.16535660528889</c:v>
                </c:pt>
                <c:pt idx="2627">
                  <c:v>102.16537007421215</c:v>
                </c:pt>
                <c:pt idx="2628">
                  <c:v>102.16578627416007</c:v>
                </c:pt>
                <c:pt idx="2629">
                  <c:v>102.16588270229887</c:v>
                </c:pt>
                <c:pt idx="2630">
                  <c:v>102.16638098702455</c:v>
                </c:pt>
                <c:pt idx="2631">
                  <c:v>102.16655318721283</c:v>
                </c:pt>
                <c:pt idx="2632">
                  <c:v>102.1666637931548</c:v>
                </c:pt>
                <c:pt idx="2633">
                  <c:v>102.16682097445603</c:v>
                </c:pt>
                <c:pt idx="2634">
                  <c:v>102.16695825402446</c:v>
                </c:pt>
                <c:pt idx="2635">
                  <c:v>102.16705133935737</c:v>
                </c:pt>
                <c:pt idx="2636">
                  <c:v>102.16729536277498</c:v>
                </c:pt>
                <c:pt idx="2637">
                  <c:v>102.1677266330187</c:v>
                </c:pt>
                <c:pt idx="2638">
                  <c:v>102.16790653911751</c:v>
                </c:pt>
                <c:pt idx="2639">
                  <c:v>102.16806994792549</c:v>
                </c:pt>
                <c:pt idx="2640">
                  <c:v>102.1681136760761</c:v>
                </c:pt>
                <c:pt idx="2641">
                  <c:v>102.16816838602021</c:v>
                </c:pt>
                <c:pt idx="2642">
                  <c:v>102.16826148077169</c:v>
                </c:pt>
                <c:pt idx="2643">
                  <c:v>102.16845414709113</c:v>
                </c:pt>
                <c:pt idx="2644">
                  <c:v>102.16857907530873</c:v>
                </c:pt>
                <c:pt idx="2645">
                  <c:v>102.16866287219037</c:v>
                </c:pt>
                <c:pt idx="2646">
                  <c:v>102.16886842962192</c:v>
                </c:pt>
                <c:pt idx="2647">
                  <c:v>102.16897461830189</c:v>
                </c:pt>
                <c:pt idx="2648">
                  <c:v>102.16899593895177</c:v>
                </c:pt>
                <c:pt idx="2649">
                  <c:v>102.16901796243772</c:v>
                </c:pt>
                <c:pt idx="2650">
                  <c:v>102.16903402292223</c:v>
                </c:pt>
                <c:pt idx="2651">
                  <c:v>102.16907987097402</c:v>
                </c:pt>
                <c:pt idx="2652">
                  <c:v>102.16923557072299</c:v>
                </c:pt>
                <c:pt idx="2653">
                  <c:v>102.16928752671971</c:v>
                </c:pt>
                <c:pt idx="2654">
                  <c:v>102.16932211634054</c:v>
                </c:pt>
                <c:pt idx="2655">
                  <c:v>102.16934458369664</c:v>
                </c:pt>
                <c:pt idx="2656">
                  <c:v>102.16949125748008</c:v>
                </c:pt>
                <c:pt idx="2657">
                  <c:v>102.16954271317775</c:v>
                </c:pt>
                <c:pt idx="2658">
                  <c:v>102.16969037167719</c:v>
                </c:pt>
                <c:pt idx="2659">
                  <c:v>102.16989467459589</c:v>
                </c:pt>
                <c:pt idx="2660">
                  <c:v>102.16999756953058</c:v>
                </c:pt>
                <c:pt idx="2661">
                  <c:v>102.17000714456174</c:v>
                </c:pt>
                <c:pt idx="2662">
                  <c:v>102.1704690674767</c:v>
                </c:pt>
                <c:pt idx="2663">
                  <c:v>102.17048025868255</c:v>
                </c:pt>
                <c:pt idx="2664">
                  <c:v>102.17073319644452</c:v>
                </c:pt>
                <c:pt idx="2665">
                  <c:v>102.17073806444462</c:v>
                </c:pt>
                <c:pt idx="2666">
                  <c:v>102.17085459100207</c:v>
                </c:pt>
                <c:pt idx="2667">
                  <c:v>102.17097942451616</c:v>
                </c:pt>
                <c:pt idx="2668">
                  <c:v>102.17154884297612</c:v>
                </c:pt>
                <c:pt idx="2669">
                  <c:v>102.17170645655186</c:v>
                </c:pt>
                <c:pt idx="2670">
                  <c:v>102.17202914894966</c:v>
                </c:pt>
                <c:pt idx="2671">
                  <c:v>102.17217575937224</c:v>
                </c:pt>
                <c:pt idx="2672">
                  <c:v>102.17218106276358</c:v>
                </c:pt>
                <c:pt idx="2673">
                  <c:v>102.1722559032812</c:v>
                </c:pt>
                <c:pt idx="2674">
                  <c:v>102.17234327554547</c:v>
                </c:pt>
                <c:pt idx="2675">
                  <c:v>102.17263853316921</c:v>
                </c:pt>
                <c:pt idx="2676">
                  <c:v>102.17269321032168</c:v>
                </c:pt>
                <c:pt idx="2677">
                  <c:v>102.17283590804404</c:v>
                </c:pt>
                <c:pt idx="2678">
                  <c:v>102.17288372187488</c:v>
                </c:pt>
                <c:pt idx="2679">
                  <c:v>102.17302020955373</c:v>
                </c:pt>
                <c:pt idx="2680">
                  <c:v>102.17314487937411</c:v>
                </c:pt>
                <c:pt idx="2681">
                  <c:v>102.17320861295828</c:v>
                </c:pt>
                <c:pt idx="2682">
                  <c:v>102.17331254613956</c:v>
                </c:pt>
                <c:pt idx="2683">
                  <c:v>102.17336254864806</c:v>
                </c:pt>
                <c:pt idx="2684">
                  <c:v>102.17353165757039</c:v>
                </c:pt>
                <c:pt idx="2685">
                  <c:v>102.17365915598626</c:v>
                </c:pt>
                <c:pt idx="2686">
                  <c:v>102.17377234306016</c:v>
                </c:pt>
                <c:pt idx="2687">
                  <c:v>102.17377619783545</c:v>
                </c:pt>
                <c:pt idx="2688">
                  <c:v>102.17393132241084</c:v>
                </c:pt>
                <c:pt idx="2689">
                  <c:v>102.17414642559639</c:v>
                </c:pt>
                <c:pt idx="2690">
                  <c:v>102.17418766236703</c:v>
                </c:pt>
                <c:pt idx="2691">
                  <c:v>102.17428005249059</c:v>
                </c:pt>
                <c:pt idx="2692">
                  <c:v>102.17442308338023</c:v>
                </c:pt>
                <c:pt idx="2693">
                  <c:v>102.17447619241037</c:v>
                </c:pt>
                <c:pt idx="2694">
                  <c:v>102.17453115342202</c:v>
                </c:pt>
                <c:pt idx="2695">
                  <c:v>102.17460561750725</c:v>
                </c:pt>
                <c:pt idx="2696">
                  <c:v>102.17460578019057</c:v>
                </c:pt>
                <c:pt idx="2697">
                  <c:v>102.17471672526707</c:v>
                </c:pt>
                <c:pt idx="2698">
                  <c:v>102.17481500142972</c:v>
                </c:pt>
                <c:pt idx="2699">
                  <c:v>102.17484338214042</c:v>
                </c:pt>
                <c:pt idx="2700">
                  <c:v>102.17517244704325</c:v>
                </c:pt>
                <c:pt idx="2701">
                  <c:v>102.1752540830573</c:v>
                </c:pt>
                <c:pt idx="2702">
                  <c:v>102.17529108196815</c:v>
                </c:pt>
                <c:pt idx="2703">
                  <c:v>102.17530137062478</c:v>
                </c:pt>
                <c:pt idx="2704">
                  <c:v>102.17563241109596</c:v>
                </c:pt>
                <c:pt idx="2705">
                  <c:v>102.17590650942321</c:v>
                </c:pt>
                <c:pt idx="2706">
                  <c:v>102.17595197249794</c:v>
                </c:pt>
                <c:pt idx="2707">
                  <c:v>102.17602763395024</c:v>
                </c:pt>
                <c:pt idx="2708">
                  <c:v>102.1761336496977</c:v>
                </c:pt>
                <c:pt idx="2709">
                  <c:v>102.17617489059498</c:v>
                </c:pt>
                <c:pt idx="2710">
                  <c:v>102.17619121621559</c:v>
                </c:pt>
                <c:pt idx="2711">
                  <c:v>102.17621163856734</c:v>
                </c:pt>
                <c:pt idx="2712">
                  <c:v>102.17622334157183</c:v>
                </c:pt>
                <c:pt idx="2713">
                  <c:v>102.17622645237158</c:v>
                </c:pt>
                <c:pt idx="2714">
                  <c:v>102.17623244189377</c:v>
                </c:pt>
                <c:pt idx="2715">
                  <c:v>102.17623808462842</c:v>
                </c:pt>
                <c:pt idx="2716">
                  <c:v>102.17652162004653</c:v>
                </c:pt>
                <c:pt idx="2717">
                  <c:v>102.17659577522517</c:v>
                </c:pt>
                <c:pt idx="2718">
                  <c:v>102.17659817989079</c:v>
                </c:pt>
                <c:pt idx="2719">
                  <c:v>102.17659931966267</c:v>
                </c:pt>
                <c:pt idx="2720">
                  <c:v>102.1769797264251</c:v>
                </c:pt>
                <c:pt idx="2721">
                  <c:v>102.17700305850299</c:v>
                </c:pt>
                <c:pt idx="2722">
                  <c:v>102.17724920481689</c:v>
                </c:pt>
                <c:pt idx="2723">
                  <c:v>102.17760757837728</c:v>
                </c:pt>
                <c:pt idx="2724">
                  <c:v>102.17795214401704</c:v>
                </c:pt>
                <c:pt idx="2725">
                  <c:v>102.17796365143182</c:v>
                </c:pt>
                <c:pt idx="2726">
                  <c:v>102.17799136891281</c:v>
                </c:pt>
                <c:pt idx="2727">
                  <c:v>102.17806047454714</c:v>
                </c:pt>
                <c:pt idx="2728">
                  <c:v>102.17812956534129</c:v>
                </c:pt>
                <c:pt idx="2729">
                  <c:v>102.17815575825863</c:v>
                </c:pt>
                <c:pt idx="2730">
                  <c:v>102.17840024016668</c:v>
                </c:pt>
                <c:pt idx="2731">
                  <c:v>102.17854859398165</c:v>
                </c:pt>
                <c:pt idx="2732">
                  <c:v>102.17856904878343</c:v>
                </c:pt>
                <c:pt idx="2733">
                  <c:v>102.17892327570456</c:v>
                </c:pt>
                <c:pt idx="2734">
                  <c:v>102.17893572010493</c:v>
                </c:pt>
                <c:pt idx="2735">
                  <c:v>102.17901149258299</c:v>
                </c:pt>
                <c:pt idx="2736">
                  <c:v>102.17916320520953</c:v>
                </c:pt>
                <c:pt idx="2737">
                  <c:v>102.17952518232916</c:v>
                </c:pt>
                <c:pt idx="2738">
                  <c:v>102.17958899755611</c:v>
                </c:pt>
                <c:pt idx="2739">
                  <c:v>102.17970251269008</c:v>
                </c:pt>
                <c:pt idx="2740">
                  <c:v>102.17971677467823</c:v>
                </c:pt>
                <c:pt idx="2741">
                  <c:v>102.17986544338449</c:v>
                </c:pt>
                <c:pt idx="2742">
                  <c:v>102.17987107041004</c:v>
                </c:pt>
                <c:pt idx="2743">
                  <c:v>102.17993686199081</c:v>
                </c:pt>
                <c:pt idx="2744">
                  <c:v>102.17997306224665</c:v>
                </c:pt>
                <c:pt idx="2745">
                  <c:v>102.18001067204555</c:v>
                </c:pt>
                <c:pt idx="2746">
                  <c:v>102.18005874763828</c:v>
                </c:pt>
                <c:pt idx="2747">
                  <c:v>102.18026511301967</c:v>
                </c:pt>
                <c:pt idx="2748">
                  <c:v>102.1803500049153</c:v>
                </c:pt>
                <c:pt idx="2749">
                  <c:v>102.18045527716095</c:v>
                </c:pt>
                <c:pt idx="2750">
                  <c:v>102.18058624790069</c:v>
                </c:pt>
                <c:pt idx="2751">
                  <c:v>102.18070334326892</c:v>
                </c:pt>
                <c:pt idx="2752">
                  <c:v>102.1808923705366</c:v>
                </c:pt>
                <c:pt idx="2753">
                  <c:v>102.18090822343261</c:v>
                </c:pt>
                <c:pt idx="2754">
                  <c:v>102.18090974480965</c:v>
                </c:pt>
                <c:pt idx="2755">
                  <c:v>102.18100512327906</c:v>
                </c:pt>
                <c:pt idx="2756">
                  <c:v>102.18103118060699</c:v>
                </c:pt>
                <c:pt idx="2757">
                  <c:v>102.18104047499961</c:v>
                </c:pt>
                <c:pt idx="2758">
                  <c:v>102.18124588228387</c:v>
                </c:pt>
                <c:pt idx="2759">
                  <c:v>102.18128920911748</c:v>
                </c:pt>
                <c:pt idx="2760">
                  <c:v>102.18131549834196</c:v>
                </c:pt>
                <c:pt idx="2761">
                  <c:v>102.18147701385587</c:v>
                </c:pt>
                <c:pt idx="2762">
                  <c:v>102.18168938413893</c:v>
                </c:pt>
                <c:pt idx="2763">
                  <c:v>102.18170279054144</c:v>
                </c:pt>
                <c:pt idx="2764">
                  <c:v>102.18182592542607</c:v>
                </c:pt>
                <c:pt idx="2765">
                  <c:v>102.18208911613873</c:v>
                </c:pt>
                <c:pt idx="2766">
                  <c:v>102.18218507664353</c:v>
                </c:pt>
                <c:pt idx="2767">
                  <c:v>102.18220403660997</c:v>
                </c:pt>
                <c:pt idx="2768">
                  <c:v>102.18225661511573</c:v>
                </c:pt>
                <c:pt idx="2769">
                  <c:v>102.18244907937409</c:v>
                </c:pt>
                <c:pt idx="2770">
                  <c:v>102.18255546456228</c:v>
                </c:pt>
                <c:pt idx="2771">
                  <c:v>102.182731219898</c:v>
                </c:pt>
                <c:pt idx="2772">
                  <c:v>102.18273331348389</c:v>
                </c:pt>
                <c:pt idx="2773">
                  <c:v>102.18273353185236</c:v>
                </c:pt>
                <c:pt idx="2774">
                  <c:v>102.1827352084825</c:v>
                </c:pt>
                <c:pt idx="2775">
                  <c:v>102.18275511123289</c:v>
                </c:pt>
                <c:pt idx="2776">
                  <c:v>102.18282626760084</c:v>
                </c:pt>
                <c:pt idx="2777">
                  <c:v>102.18283481515428</c:v>
                </c:pt>
                <c:pt idx="2778">
                  <c:v>102.18295589825669</c:v>
                </c:pt>
                <c:pt idx="2779">
                  <c:v>102.18297121488391</c:v>
                </c:pt>
                <c:pt idx="2780">
                  <c:v>102.18306340802133</c:v>
                </c:pt>
                <c:pt idx="2781">
                  <c:v>102.18309597750718</c:v>
                </c:pt>
                <c:pt idx="2782">
                  <c:v>102.18315618883427</c:v>
                </c:pt>
                <c:pt idx="2783">
                  <c:v>102.18325302306124</c:v>
                </c:pt>
                <c:pt idx="2784">
                  <c:v>102.18329630010352</c:v>
                </c:pt>
                <c:pt idx="2785">
                  <c:v>102.18339207380582</c:v>
                </c:pt>
                <c:pt idx="2786">
                  <c:v>102.18340058750113</c:v>
                </c:pt>
                <c:pt idx="2787">
                  <c:v>102.18352462025138</c:v>
                </c:pt>
                <c:pt idx="2788">
                  <c:v>102.18353648577363</c:v>
                </c:pt>
                <c:pt idx="2789">
                  <c:v>102.18367947425365</c:v>
                </c:pt>
                <c:pt idx="2790">
                  <c:v>102.18371632764573</c:v>
                </c:pt>
                <c:pt idx="2791">
                  <c:v>102.18377832592675</c:v>
                </c:pt>
                <c:pt idx="2792">
                  <c:v>102.18384140081385</c:v>
                </c:pt>
                <c:pt idx="2793">
                  <c:v>102.18390679331131</c:v>
                </c:pt>
                <c:pt idx="2794">
                  <c:v>102.18400204936599</c:v>
                </c:pt>
                <c:pt idx="2795">
                  <c:v>102.18415193695407</c:v>
                </c:pt>
                <c:pt idx="2796">
                  <c:v>102.18435797230327</c:v>
                </c:pt>
                <c:pt idx="2797">
                  <c:v>102.18436699987129</c:v>
                </c:pt>
                <c:pt idx="2798">
                  <c:v>102.18451700101532</c:v>
                </c:pt>
                <c:pt idx="2799">
                  <c:v>102.18485230436428</c:v>
                </c:pt>
                <c:pt idx="2800">
                  <c:v>102.18499348412917</c:v>
                </c:pt>
                <c:pt idx="2801">
                  <c:v>102.18501040767383</c:v>
                </c:pt>
                <c:pt idx="2802">
                  <c:v>102.185127011419</c:v>
                </c:pt>
                <c:pt idx="2803">
                  <c:v>102.18537870970948</c:v>
                </c:pt>
                <c:pt idx="2804">
                  <c:v>102.18553286359564</c:v>
                </c:pt>
                <c:pt idx="2805">
                  <c:v>102.18555123134719</c:v>
                </c:pt>
                <c:pt idx="2806">
                  <c:v>102.18566614344782</c:v>
                </c:pt>
                <c:pt idx="2807">
                  <c:v>102.18574352926309</c:v>
                </c:pt>
                <c:pt idx="2808">
                  <c:v>102.18577735943569</c:v>
                </c:pt>
                <c:pt idx="2809">
                  <c:v>102.18582854536756</c:v>
                </c:pt>
                <c:pt idx="2810">
                  <c:v>102.18592463964512</c:v>
                </c:pt>
                <c:pt idx="2811">
                  <c:v>102.18597367310122</c:v>
                </c:pt>
                <c:pt idx="2812">
                  <c:v>102.18604956483414</c:v>
                </c:pt>
                <c:pt idx="2813">
                  <c:v>102.18615941131327</c:v>
                </c:pt>
                <c:pt idx="2814">
                  <c:v>102.18620951426664</c:v>
                </c:pt>
                <c:pt idx="2815">
                  <c:v>102.18631129814587</c:v>
                </c:pt>
                <c:pt idx="2816">
                  <c:v>102.18632112968051</c:v>
                </c:pt>
                <c:pt idx="2817">
                  <c:v>102.18644509018512</c:v>
                </c:pt>
                <c:pt idx="2818">
                  <c:v>102.18645426716779</c:v>
                </c:pt>
                <c:pt idx="2819">
                  <c:v>102.18647267861608</c:v>
                </c:pt>
                <c:pt idx="2820">
                  <c:v>102.18674516592385</c:v>
                </c:pt>
                <c:pt idx="2821">
                  <c:v>102.18679770627763</c:v>
                </c:pt>
                <c:pt idx="2822">
                  <c:v>102.18685564269011</c:v>
                </c:pt>
                <c:pt idx="2823">
                  <c:v>102.1869244095717</c:v>
                </c:pt>
                <c:pt idx="2824">
                  <c:v>102.18699477994906</c:v>
                </c:pt>
                <c:pt idx="2825">
                  <c:v>102.18702990754375</c:v>
                </c:pt>
                <c:pt idx="2826">
                  <c:v>102.18707322549484</c:v>
                </c:pt>
                <c:pt idx="2827">
                  <c:v>102.18710879987967</c:v>
                </c:pt>
                <c:pt idx="2828">
                  <c:v>102.18717268540847</c:v>
                </c:pt>
                <c:pt idx="2829">
                  <c:v>102.18723000367932</c:v>
                </c:pt>
                <c:pt idx="2830">
                  <c:v>102.18727558205649</c:v>
                </c:pt>
                <c:pt idx="2831">
                  <c:v>102.1873691475883</c:v>
                </c:pt>
                <c:pt idx="2832">
                  <c:v>102.18738752149812</c:v>
                </c:pt>
                <c:pt idx="2833">
                  <c:v>102.187471005395</c:v>
                </c:pt>
                <c:pt idx="2834">
                  <c:v>102.18760766560665</c:v>
                </c:pt>
                <c:pt idx="2835">
                  <c:v>102.18786169107</c:v>
                </c:pt>
                <c:pt idx="2836">
                  <c:v>102.18815695924876</c:v>
                </c:pt>
                <c:pt idx="2837">
                  <c:v>102.18815946644621</c:v>
                </c:pt>
                <c:pt idx="2838">
                  <c:v>102.18830451862604</c:v>
                </c:pt>
                <c:pt idx="2839">
                  <c:v>102.18843568026827</c:v>
                </c:pt>
                <c:pt idx="2840">
                  <c:v>102.18867335425324</c:v>
                </c:pt>
                <c:pt idx="2841">
                  <c:v>102.18915534448971</c:v>
                </c:pt>
                <c:pt idx="2842">
                  <c:v>102.18935607062357</c:v>
                </c:pt>
                <c:pt idx="2843">
                  <c:v>102.18947865098107</c:v>
                </c:pt>
                <c:pt idx="2844">
                  <c:v>102.18954252521351</c:v>
                </c:pt>
                <c:pt idx="2845">
                  <c:v>102.18987559946284</c:v>
                </c:pt>
                <c:pt idx="2846">
                  <c:v>102.18994870090962</c:v>
                </c:pt>
                <c:pt idx="2847">
                  <c:v>102.18995435294045</c:v>
                </c:pt>
                <c:pt idx="2848">
                  <c:v>102.19002086856946</c:v>
                </c:pt>
                <c:pt idx="2849">
                  <c:v>102.1900557405523</c:v>
                </c:pt>
                <c:pt idx="2850">
                  <c:v>102.19019524568122</c:v>
                </c:pt>
                <c:pt idx="2851">
                  <c:v>102.19031756813571</c:v>
                </c:pt>
                <c:pt idx="2852">
                  <c:v>102.19043958079921</c:v>
                </c:pt>
                <c:pt idx="2853">
                  <c:v>102.1904664178613</c:v>
                </c:pt>
                <c:pt idx="2854">
                  <c:v>102.19094150773441</c:v>
                </c:pt>
                <c:pt idx="2855">
                  <c:v>102.19124368714091</c:v>
                </c:pt>
                <c:pt idx="2856">
                  <c:v>102.19131496037456</c:v>
                </c:pt>
                <c:pt idx="2857">
                  <c:v>102.19152557752724</c:v>
                </c:pt>
                <c:pt idx="2858">
                  <c:v>102.1915578086159</c:v>
                </c:pt>
                <c:pt idx="2859">
                  <c:v>102.19190708568368</c:v>
                </c:pt>
                <c:pt idx="2860">
                  <c:v>102.1923865875888</c:v>
                </c:pt>
                <c:pt idx="2861">
                  <c:v>102.1924142123024</c:v>
                </c:pt>
                <c:pt idx="2862">
                  <c:v>102.19255110524617</c:v>
                </c:pt>
                <c:pt idx="2863">
                  <c:v>102.19257350869619</c:v>
                </c:pt>
                <c:pt idx="2864">
                  <c:v>102.19275702803799</c:v>
                </c:pt>
                <c:pt idx="2865">
                  <c:v>102.19287311173561</c:v>
                </c:pt>
                <c:pt idx="2866">
                  <c:v>102.19311279383957</c:v>
                </c:pt>
                <c:pt idx="2867">
                  <c:v>102.19335655621336</c:v>
                </c:pt>
                <c:pt idx="2868">
                  <c:v>102.19346806892514</c:v>
                </c:pt>
                <c:pt idx="2869">
                  <c:v>102.19348011740556</c:v>
                </c:pt>
                <c:pt idx="2870">
                  <c:v>102.19350303905385</c:v>
                </c:pt>
                <c:pt idx="2871">
                  <c:v>102.19380272632031</c:v>
                </c:pt>
                <c:pt idx="2872">
                  <c:v>102.19391551265633</c:v>
                </c:pt>
                <c:pt idx="2873">
                  <c:v>102.19402611790991</c:v>
                </c:pt>
                <c:pt idx="2874">
                  <c:v>102.19414141049961</c:v>
                </c:pt>
                <c:pt idx="2875">
                  <c:v>102.19430669900257</c:v>
                </c:pt>
                <c:pt idx="2876">
                  <c:v>102.19433390871265</c:v>
                </c:pt>
                <c:pt idx="2877">
                  <c:v>102.19451944661415</c:v>
                </c:pt>
                <c:pt idx="2878">
                  <c:v>102.19452996878297</c:v>
                </c:pt>
                <c:pt idx="2879">
                  <c:v>102.19469060605499</c:v>
                </c:pt>
                <c:pt idx="2880">
                  <c:v>102.19479839567229</c:v>
                </c:pt>
                <c:pt idx="2881">
                  <c:v>102.19497336974321</c:v>
                </c:pt>
                <c:pt idx="2882">
                  <c:v>102.1953140535791</c:v>
                </c:pt>
                <c:pt idx="2883">
                  <c:v>102.19535749519285</c:v>
                </c:pt>
                <c:pt idx="2884">
                  <c:v>102.19556042983254</c:v>
                </c:pt>
                <c:pt idx="2885">
                  <c:v>102.195569740598</c:v>
                </c:pt>
                <c:pt idx="2886">
                  <c:v>102.19578889684168</c:v>
                </c:pt>
                <c:pt idx="2887">
                  <c:v>102.19588572196514</c:v>
                </c:pt>
                <c:pt idx="2888">
                  <c:v>102.19598778370637</c:v>
                </c:pt>
                <c:pt idx="2889">
                  <c:v>102.19606034541346</c:v>
                </c:pt>
                <c:pt idx="2890">
                  <c:v>102.1961279690114</c:v>
                </c:pt>
                <c:pt idx="2891">
                  <c:v>102.19618475783099</c:v>
                </c:pt>
                <c:pt idx="2892">
                  <c:v>102.19623790238693</c:v>
                </c:pt>
                <c:pt idx="2893">
                  <c:v>102.19645610012367</c:v>
                </c:pt>
                <c:pt idx="2894">
                  <c:v>102.19647001425015</c:v>
                </c:pt>
                <c:pt idx="2895">
                  <c:v>102.19650909400889</c:v>
                </c:pt>
                <c:pt idx="2896">
                  <c:v>102.19652229920013</c:v>
                </c:pt>
                <c:pt idx="2897">
                  <c:v>102.19652514256384</c:v>
                </c:pt>
                <c:pt idx="2898">
                  <c:v>102.19655965702465</c:v>
                </c:pt>
                <c:pt idx="2899">
                  <c:v>102.19657239584875</c:v>
                </c:pt>
                <c:pt idx="2900">
                  <c:v>102.19687277326015</c:v>
                </c:pt>
                <c:pt idx="2901">
                  <c:v>102.19689492975662</c:v>
                </c:pt>
                <c:pt idx="2902">
                  <c:v>102.19694246467279</c:v>
                </c:pt>
                <c:pt idx="2903">
                  <c:v>102.19700783146439</c:v>
                </c:pt>
                <c:pt idx="2904">
                  <c:v>102.19714070649519</c:v>
                </c:pt>
                <c:pt idx="2905">
                  <c:v>102.19718190440021</c:v>
                </c:pt>
                <c:pt idx="2906">
                  <c:v>102.19728168931185</c:v>
                </c:pt>
                <c:pt idx="2907">
                  <c:v>102.19744899393119</c:v>
                </c:pt>
                <c:pt idx="2908">
                  <c:v>102.19754412944314</c:v>
                </c:pt>
                <c:pt idx="2909">
                  <c:v>102.19755112044584</c:v>
                </c:pt>
                <c:pt idx="2910">
                  <c:v>102.19756673835487</c:v>
                </c:pt>
                <c:pt idx="2911">
                  <c:v>102.19763728795222</c:v>
                </c:pt>
                <c:pt idx="2912">
                  <c:v>102.197711815555</c:v>
                </c:pt>
                <c:pt idx="2913">
                  <c:v>102.19786528322645</c:v>
                </c:pt>
                <c:pt idx="2914">
                  <c:v>102.19793493743859</c:v>
                </c:pt>
                <c:pt idx="2915">
                  <c:v>102.19794755272153</c:v>
                </c:pt>
                <c:pt idx="2916">
                  <c:v>102.19814329985911</c:v>
                </c:pt>
                <c:pt idx="2917">
                  <c:v>102.19827861273779</c:v>
                </c:pt>
                <c:pt idx="2918">
                  <c:v>102.19828377968393</c:v>
                </c:pt>
                <c:pt idx="2919">
                  <c:v>102.1983739913116</c:v>
                </c:pt>
                <c:pt idx="2920">
                  <c:v>102.19842990931078</c:v>
                </c:pt>
                <c:pt idx="2921">
                  <c:v>102.19848895341693</c:v>
                </c:pt>
                <c:pt idx="2922">
                  <c:v>102.1986104942962</c:v>
                </c:pt>
                <c:pt idx="2923">
                  <c:v>102.19879684663161</c:v>
                </c:pt>
                <c:pt idx="2924">
                  <c:v>102.19880657841456</c:v>
                </c:pt>
                <c:pt idx="2925">
                  <c:v>102.1989431275899</c:v>
                </c:pt>
                <c:pt idx="2926">
                  <c:v>102.19914969352192</c:v>
                </c:pt>
                <c:pt idx="2927">
                  <c:v>102.19924719116248</c:v>
                </c:pt>
                <c:pt idx="2928">
                  <c:v>102.1993722416218</c:v>
                </c:pt>
                <c:pt idx="2929">
                  <c:v>102.19968867903742</c:v>
                </c:pt>
                <c:pt idx="2930">
                  <c:v>102.20013271314338</c:v>
                </c:pt>
                <c:pt idx="2931">
                  <c:v>102.20021904193834</c:v>
                </c:pt>
                <c:pt idx="2932">
                  <c:v>102.20038177339865</c:v>
                </c:pt>
                <c:pt idx="2933">
                  <c:v>102.20041979724958</c:v>
                </c:pt>
                <c:pt idx="2934">
                  <c:v>102.20046074665487</c:v>
                </c:pt>
                <c:pt idx="2935">
                  <c:v>102.20051149381975</c:v>
                </c:pt>
                <c:pt idx="2936">
                  <c:v>102.20096496937255</c:v>
                </c:pt>
                <c:pt idx="2937">
                  <c:v>102.20108194854318</c:v>
                </c:pt>
                <c:pt idx="2938">
                  <c:v>102.20148271547613</c:v>
                </c:pt>
                <c:pt idx="2939">
                  <c:v>102.20164470106195</c:v>
                </c:pt>
                <c:pt idx="2940">
                  <c:v>102.20169233217221</c:v>
                </c:pt>
                <c:pt idx="2941">
                  <c:v>102.20171710295638</c:v>
                </c:pt>
                <c:pt idx="2942">
                  <c:v>102.20173309672118</c:v>
                </c:pt>
                <c:pt idx="2943">
                  <c:v>102.20181037599708</c:v>
                </c:pt>
                <c:pt idx="2944">
                  <c:v>102.20195743197304</c:v>
                </c:pt>
                <c:pt idx="2945">
                  <c:v>102.2021113010176</c:v>
                </c:pt>
                <c:pt idx="2946">
                  <c:v>102.2021675465986</c:v>
                </c:pt>
                <c:pt idx="2947">
                  <c:v>102.20219552475288</c:v>
                </c:pt>
                <c:pt idx="2948">
                  <c:v>102.20220245573412</c:v>
                </c:pt>
                <c:pt idx="2949">
                  <c:v>102.20222268169326</c:v>
                </c:pt>
                <c:pt idx="2950">
                  <c:v>102.20223881683728</c:v>
                </c:pt>
                <c:pt idx="2951">
                  <c:v>102.20229635558043</c:v>
                </c:pt>
                <c:pt idx="2952">
                  <c:v>102.20238829550536</c:v>
                </c:pt>
                <c:pt idx="2953">
                  <c:v>102.20269409695928</c:v>
                </c:pt>
                <c:pt idx="2954">
                  <c:v>102.20280510036304</c:v>
                </c:pt>
                <c:pt idx="2955">
                  <c:v>102.20285708197228</c:v>
                </c:pt>
                <c:pt idx="2956">
                  <c:v>102.20288271582911</c:v>
                </c:pt>
                <c:pt idx="2957">
                  <c:v>102.20294527996678</c:v>
                </c:pt>
                <c:pt idx="2958">
                  <c:v>102.20294529629001</c:v>
                </c:pt>
                <c:pt idx="2959">
                  <c:v>102.20305157423638</c:v>
                </c:pt>
                <c:pt idx="2960">
                  <c:v>102.20317215241043</c:v>
                </c:pt>
                <c:pt idx="2961">
                  <c:v>102.20332394364792</c:v>
                </c:pt>
                <c:pt idx="2962">
                  <c:v>102.203397713391</c:v>
                </c:pt>
                <c:pt idx="2963">
                  <c:v>102.20351802166259</c:v>
                </c:pt>
                <c:pt idx="2964">
                  <c:v>102.20361142747309</c:v>
                </c:pt>
                <c:pt idx="2965">
                  <c:v>102.20369483166378</c:v>
                </c:pt>
                <c:pt idx="2966">
                  <c:v>102.20371121571515</c:v>
                </c:pt>
                <c:pt idx="2967">
                  <c:v>102.20371609423388</c:v>
                </c:pt>
                <c:pt idx="2968">
                  <c:v>102.2037248613542</c:v>
                </c:pt>
                <c:pt idx="2969">
                  <c:v>102.20414257603605</c:v>
                </c:pt>
                <c:pt idx="2970">
                  <c:v>102.20415260964018</c:v>
                </c:pt>
                <c:pt idx="2971">
                  <c:v>102.20422375497506</c:v>
                </c:pt>
                <c:pt idx="2972">
                  <c:v>102.20424080284417</c:v>
                </c:pt>
                <c:pt idx="2973">
                  <c:v>102.20431188716007</c:v>
                </c:pt>
                <c:pt idx="2974">
                  <c:v>102.2044321145308</c:v>
                </c:pt>
                <c:pt idx="2975">
                  <c:v>102.20446193115588</c:v>
                </c:pt>
                <c:pt idx="2976">
                  <c:v>102.20447992771444</c:v>
                </c:pt>
                <c:pt idx="2977">
                  <c:v>102.20455402370993</c:v>
                </c:pt>
                <c:pt idx="2978">
                  <c:v>102.20504687296669</c:v>
                </c:pt>
                <c:pt idx="2979">
                  <c:v>102.20505298930233</c:v>
                </c:pt>
                <c:pt idx="2980">
                  <c:v>102.2051009981022</c:v>
                </c:pt>
                <c:pt idx="2981">
                  <c:v>102.20515437994862</c:v>
                </c:pt>
                <c:pt idx="2982">
                  <c:v>102.2052991183951</c:v>
                </c:pt>
                <c:pt idx="2983">
                  <c:v>102.20552728561286</c:v>
                </c:pt>
                <c:pt idx="2984">
                  <c:v>102.20565912375837</c:v>
                </c:pt>
                <c:pt idx="2985">
                  <c:v>102.20601051793346</c:v>
                </c:pt>
                <c:pt idx="2986">
                  <c:v>102.20608791297451</c:v>
                </c:pt>
                <c:pt idx="2987">
                  <c:v>102.20612104611833</c:v>
                </c:pt>
                <c:pt idx="2988">
                  <c:v>102.20614061296203</c:v>
                </c:pt>
                <c:pt idx="2989">
                  <c:v>102.20649117450446</c:v>
                </c:pt>
                <c:pt idx="2990">
                  <c:v>102.20652314870848</c:v>
                </c:pt>
                <c:pt idx="2991">
                  <c:v>102.20656952996295</c:v>
                </c:pt>
                <c:pt idx="2992">
                  <c:v>102.20686993108275</c:v>
                </c:pt>
                <c:pt idx="2993">
                  <c:v>102.20688859068271</c:v>
                </c:pt>
                <c:pt idx="2994">
                  <c:v>102.20689032885181</c:v>
                </c:pt>
                <c:pt idx="2995">
                  <c:v>102.20704002453432</c:v>
                </c:pt>
                <c:pt idx="2996">
                  <c:v>102.20712727093921</c:v>
                </c:pt>
                <c:pt idx="2997">
                  <c:v>102.20713685990511</c:v>
                </c:pt>
                <c:pt idx="2998">
                  <c:v>102.20715960460124</c:v>
                </c:pt>
                <c:pt idx="2999">
                  <c:v>102.20719851398917</c:v>
                </c:pt>
                <c:pt idx="3000">
                  <c:v>102.20732612254895</c:v>
                </c:pt>
                <c:pt idx="3001">
                  <c:v>102.20738692177335</c:v>
                </c:pt>
                <c:pt idx="3002">
                  <c:v>102.20748283093424</c:v>
                </c:pt>
                <c:pt idx="3003">
                  <c:v>102.20752359013166</c:v>
                </c:pt>
                <c:pt idx="3004">
                  <c:v>102.20761638632766</c:v>
                </c:pt>
                <c:pt idx="3005">
                  <c:v>102.2078071487899</c:v>
                </c:pt>
                <c:pt idx="3006">
                  <c:v>102.20783112311395</c:v>
                </c:pt>
                <c:pt idx="3007">
                  <c:v>102.20804708904011</c:v>
                </c:pt>
                <c:pt idx="3008">
                  <c:v>102.20812958924078</c:v>
                </c:pt>
                <c:pt idx="3009">
                  <c:v>102.20824009014065</c:v>
                </c:pt>
                <c:pt idx="3010">
                  <c:v>102.20842257034772</c:v>
                </c:pt>
                <c:pt idx="3011">
                  <c:v>102.20844415688879</c:v>
                </c:pt>
                <c:pt idx="3012">
                  <c:v>102.20846945129944</c:v>
                </c:pt>
                <c:pt idx="3013">
                  <c:v>102.20847971469686</c:v>
                </c:pt>
                <c:pt idx="3014">
                  <c:v>102.20864833690376</c:v>
                </c:pt>
                <c:pt idx="3015">
                  <c:v>102.20868656320258</c:v>
                </c:pt>
                <c:pt idx="3016">
                  <c:v>102.20883579781892</c:v>
                </c:pt>
                <c:pt idx="3017">
                  <c:v>102.20884883734661</c:v>
                </c:pt>
                <c:pt idx="3018">
                  <c:v>102.20886069359537</c:v>
                </c:pt>
                <c:pt idx="3019">
                  <c:v>102.20899880188574</c:v>
                </c:pt>
                <c:pt idx="3020">
                  <c:v>102.20915286205282</c:v>
                </c:pt>
                <c:pt idx="3021">
                  <c:v>102.20916520394938</c:v>
                </c:pt>
                <c:pt idx="3022">
                  <c:v>102.20920739895126</c:v>
                </c:pt>
                <c:pt idx="3023">
                  <c:v>102.20936959306481</c:v>
                </c:pt>
                <c:pt idx="3024">
                  <c:v>102.20959096592773</c:v>
                </c:pt>
                <c:pt idx="3025">
                  <c:v>102.20961801108983</c:v>
                </c:pt>
                <c:pt idx="3026">
                  <c:v>102.20962490044644</c:v>
                </c:pt>
                <c:pt idx="3027">
                  <c:v>102.20980704649692</c:v>
                </c:pt>
                <c:pt idx="3028">
                  <c:v>102.20993517727219</c:v>
                </c:pt>
                <c:pt idx="3029">
                  <c:v>102.20997247780666</c:v>
                </c:pt>
                <c:pt idx="3030">
                  <c:v>102.2101444901767</c:v>
                </c:pt>
                <c:pt idx="3031">
                  <c:v>102.21019693585529</c:v>
                </c:pt>
                <c:pt idx="3032">
                  <c:v>102.21028077467602</c:v>
                </c:pt>
                <c:pt idx="3033">
                  <c:v>102.21055819843262</c:v>
                </c:pt>
                <c:pt idx="3034">
                  <c:v>102.21068429774104</c:v>
                </c:pt>
                <c:pt idx="3035">
                  <c:v>102.21086774339253</c:v>
                </c:pt>
                <c:pt idx="3036">
                  <c:v>102.21093285604559</c:v>
                </c:pt>
                <c:pt idx="3037">
                  <c:v>102.21096592848035</c:v>
                </c:pt>
                <c:pt idx="3038">
                  <c:v>102.21101932947521</c:v>
                </c:pt>
                <c:pt idx="3039">
                  <c:v>102.21102157629693</c:v>
                </c:pt>
                <c:pt idx="3040">
                  <c:v>102.21115657686765</c:v>
                </c:pt>
                <c:pt idx="3041">
                  <c:v>102.21115712866762</c:v>
                </c:pt>
                <c:pt idx="3042">
                  <c:v>102.2112253223855</c:v>
                </c:pt>
                <c:pt idx="3043">
                  <c:v>102.21127605660175</c:v>
                </c:pt>
                <c:pt idx="3044">
                  <c:v>102.21131741179762</c:v>
                </c:pt>
                <c:pt idx="3045">
                  <c:v>102.21142716446212</c:v>
                </c:pt>
                <c:pt idx="3046">
                  <c:v>102.21155449609185</c:v>
                </c:pt>
                <c:pt idx="3047">
                  <c:v>102.21167012330162</c:v>
                </c:pt>
                <c:pt idx="3048">
                  <c:v>102.2116809637867</c:v>
                </c:pt>
                <c:pt idx="3049">
                  <c:v>102.21184471202719</c:v>
                </c:pt>
                <c:pt idx="3050">
                  <c:v>102.2119788840036</c:v>
                </c:pt>
                <c:pt idx="3051">
                  <c:v>102.2120354769566</c:v>
                </c:pt>
                <c:pt idx="3052">
                  <c:v>102.21209572168141</c:v>
                </c:pt>
                <c:pt idx="3053">
                  <c:v>102.21214059720781</c:v>
                </c:pt>
                <c:pt idx="3054">
                  <c:v>102.2122300982591</c:v>
                </c:pt>
                <c:pt idx="3055">
                  <c:v>102.21232126221665</c:v>
                </c:pt>
                <c:pt idx="3056">
                  <c:v>102.2127512636221</c:v>
                </c:pt>
                <c:pt idx="3057">
                  <c:v>102.2128223721251</c:v>
                </c:pt>
                <c:pt idx="3058">
                  <c:v>102.21289862787933</c:v>
                </c:pt>
                <c:pt idx="3059">
                  <c:v>102.21297767924219</c:v>
                </c:pt>
                <c:pt idx="3060">
                  <c:v>102.21298117325478</c:v>
                </c:pt>
                <c:pt idx="3061">
                  <c:v>102.21302159105785</c:v>
                </c:pt>
                <c:pt idx="3062">
                  <c:v>102.21304738072409</c:v>
                </c:pt>
                <c:pt idx="3063">
                  <c:v>102.21306490819902</c:v>
                </c:pt>
                <c:pt idx="3064">
                  <c:v>102.21328633744616</c:v>
                </c:pt>
                <c:pt idx="3065">
                  <c:v>102.21362312240792</c:v>
                </c:pt>
                <c:pt idx="3066">
                  <c:v>102.21363542700735</c:v>
                </c:pt>
                <c:pt idx="3067">
                  <c:v>102.21373009658099</c:v>
                </c:pt>
                <c:pt idx="3068">
                  <c:v>102.21403984052694</c:v>
                </c:pt>
                <c:pt idx="3069">
                  <c:v>102.21419040679687</c:v>
                </c:pt>
                <c:pt idx="3070">
                  <c:v>102.21447589685987</c:v>
                </c:pt>
                <c:pt idx="3071">
                  <c:v>102.21451111698083</c:v>
                </c:pt>
                <c:pt idx="3072">
                  <c:v>102.21454051557686</c:v>
                </c:pt>
                <c:pt idx="3073">
                  <c:v>102.21462282500028</c:v>
                </c:pt>
                <c:pt idx="3074">
                  <c:v>102.21481070932728</c:v>
                </c:pt>
                <c:pt idx="3075">
                  <c:v>102.21485973136426</c:v>
                </c:pt>
                <c:pt idx="3076">
                  <c:v>102.21488732421471</c:v>
                </c:pt>
                <c:pt idx="3077">
                  <c:v>102.21496169342953</c:v>
                </c:pt>
                <c:pt idx="3078">
                  <c:v>102.21498703174376</c:v>
                </c:pt>
                <c:pt idx="3079">
                  <c:v>102.21516996072927</c:v>
                </c:pt>
                <c:pt idx="3080">
                  <c:v>102.21521148149559</c:v>
                </c:pt>
                <c:pt idx="3081">
                  <c:v>102.21522686308336</c:v>
                </c:pt>
                <c:pt idx="3082">
                  <c:v>102.21526402321879</c:v>
                </c:pt>
                <c:pt idx="3083">
                  <c:v>102.21528807381736</c:v>
                </c:pt>
                <c:pt idx="3084">
                  <c:v>102.21529420795851</c:v>
                </c:pt>
                <c:pt idx="3085">
                  <c:v>102.21530581946101</c:v>
                </c:pt>
                <c:pt idx="3086">
                  <c:v>102.2153362639198</c:v>
                </c:pt>
                <c:pt idx="3087">
                  <c:v>102.21534718707214</c:v>
                </c:pt>
                <c:pt idx="3088">
                  <c:v>102.21556283805043</c:v>
                </c:pt>
                <c:pt idx="3089">
                  <c:v>102.21558249093678</c:v>
                </c:pt>
                <c:pt idx="3090">
                  <c:v>102.21561512620569</c:v>
                </c:pt>
                <c:pt idx="3091">
                  <c:v>102.21577674508909</c:v>
                </c:pt>
                <c:pt idx="3092">
                  <c:v>102.21578252760136</c:v>
                </c:pt>
                <c:pt idx="3093">
                  <c:v>102.21594168929595</c:v>
                </c:pt>
                <c:pt idx="3094">
                  <c:v>102.2160374654275</c:v>
                </c:pt>
                <c:pt idx="3095">
                  <c:v>102.21606708502522</c:v>
                </c:pt>
                <c:pt idx="3096">
                  <c:v>102.21625700147747</c:v>
                </c:pt>
                <c:pt idx="3097">
                  <c:v>102.21643896583717</c:v>
                </c:pt>
                <c:pt idx="3098">
                  <c:v>102.21679703920327</c:v>
                </c:pt>
                <c:pt idx="3099">
                  <c:v>102.21689093716488</c:v>
                </c:pt>
                <c:pt idx="3100">
                  <c:v>102.21702816435869</c:v>
                </c:pt>
                <c:pt idx="3101">
                  <c:v>102.21708426379524</c:v>
                </c:pt>
                <c:pt idx="3102">
                  <c:v>102.21711257499284</c:v>
                </c:pt>
                <c:pt idx="3103">
                  <c:v>102.2173824313805</c:v>
                </c:pt>
                <c:pt idx="3104">
                  <c:v>102.21740363175844</c:v>
                </c:pt>
                <c:pt idx="3105">
                  <c:v>102.21761348746489</c:v>
                </c:pt>
                <c:pt idx="3106">
                  <c:v>102.21764768418529</c:v>
                </c:pt>
                <c:pt idx="3107">
                  <c:v>102.21765793977498</c:v>
                </c:pt>
                <c:pt idx="3108">
                  <c:v>102.21774667797283</c:v>
                </c:pt>
                <c:pt idx="3109">
                  <c:v>102.21840108246074</c:v>
                </c:pt>
                <c:pt idx="3110">
                  <c:v>102.21840500999917</c:v>
                </c:pt>
                <c:pt idx="3111">
                  <c:v>102.21844335623321</c:v>
                </c:pt>
                <c:pt idx="3112">
                  <c:v>102.21863896006542</c:v>
                </c:pt>
                <c:pt idx="3113">
                  <c:v>102.21898372763974</c:v>
                </c:pt>
                <c:pt idx="3114">
                  <c:v>102.2189839902878</c:v>
                </c:pt>
                <c:pt idx="3115">
                  <c:v>102.21904625287922</c:v>
                </c:pt>
                <c:pt idx="3116">
                  <c:v>102.21915254622036</c:v>
                </c:pt>
                <c:pt idx="3117">
                  <c:v>102.21918724248516</c:v>
                </c:pt>
                <c:pt idx="3118">
                  <c:v>102.21935995617771</c:v>
                </c:pt>
                <c:pt idx="3119">
                  <c:v>102.21956774369865</c:v>
                </c:pt>
                <c:pt idx="3120">
                  <c:v>102.21962951875066</c:v>
                </c:pt>
                <c:pt idx="3121">
                  <c:v>102.21977359790105</c:v>
                </c:pt>
                <c:pt idx="3122">
                  <c:v>102.21990392150339</c:v>
                </c:pt>
                <c:pt idx="3123">
                  <c:v>102.2199794981031</c:v>
                </c:pt>
                <c:pt idx="3124">
                  <c:v>102.22002223837768</c:v>
                </c:pt>
                <c:pt idx="3125">
                  <c:v>102.22007817164392</c:v>
                </c:pt>
                <c:pt idx="3126">
                  <c:v>102.22011911220318</c:v>
                </c:pt>
                <c:pt idx="3127">
                  <c:v>102.22014069947596</c:v>
                </c:pt>
                <c:pt idx="3128">
                  <c:v>102.22014085830951</c:v>
                </c:pt>
                <c:pt idx="3129">
                  <c:v>102.22014929315888</c:v>
                </c:pt>
                <c:pt idx="3130">
                  <c:v>102.22031031698786</c:v>
                </c:pt>
                <c:pt idx="3131">
                  <c:v>102.22037287085323</c:v>
                </c:pt>
                <c:pt idx="3132">
                  <c:v>102.22053870041856</c:v>
                </c:pt>
                <c:pt idx="3133">
                  <c:v>102.22057117927281</c:v>
                </c:pt>
                <c:pt idx="3134">
                  <c:v>102.22076792843463</c:v>
                </c:pt>
                <c:pt idx="3135">
                  <c:v>102.22078287101984</c:v>
                </c:pt>
                <c:pt idx="3136">
                  <c:v>102.22090103771247</c:v>
                </c:pt>
                <c:pt idx="3137">
                  <c:v>102.22094336062804</c:v>
                </c:pt>
                <c:pt idx="3138">
                  <c:v>102.2210681582096</c:v>
                </c:pt>
                <c:pt idx="3139">
                  <c:v>102.22115512675715</c:v>
                </c:pt>
                <c:pt idx="3140">
                  <c:v>102.22126467636639</c:v>
                </c:pt>
                <c:pt idx="3141">
                  <c:v>102.22135229370357</c:v>
                </c:pt>
                <c:pt idx="3142">
                  <c:v>102.2213528587976</c:v>
                </c:pt>
                <c:pt idx="3143">
                  <c:v>102.22150858583933</c:v>
                </c:pt>
                <c:pt idx="3144">
                  <c:v>102.22155706571195</c:v>
                </c:pt>
                <c:pt idx="3145">
                  <c:v>102.22163124053162</c:v>
                </c:pt>
                <c:pt idx="3146">
                  <c:v>102.22163911303267</c:v>
                </c:pt>
                <c:pt idx="3147">
                  <c:v>102.22186899978199</c:v>
                </c:pt>
                <c:pt idx="3148">
                  <c:v>102.22188267714625</c:v>
                </c:pt>
                <c:pt idx="3149">
                  <c:v>102.22204442702194</c:v>
                </c:pt>
                <c:pt idx="3150">
                  <c:v>102.22213174187324</c:v>
                </c:pt>
                <c:pt idx="3151">
                  <c:v>102.22229921413968</c:v>
                </c:pt>
                <c:pt idx="3152">
                  <c:v>102.22237275984021</c:v>
                </c:pt>
                <c:pt idx="3153">
                  <c:v>102.22244515191429</c:v>
                </c:pt>
                <c:pt idx="3154">
                  <c:v>102.2224671081741</c:v>
                </c:pt>
                <c:pt idx="3155">
                  <c:v>102.22247882295996</c:v>
                </c:pt>
                <c:pt idx="3156">
                  <c:v>102.22251153910267</c:v>
                </c:pt>
                <c:pt idx="3157">
                  <c:v>102.22270756630269</c:v>
                </c:pt>
                <c:pt idx="3158">
                  <c:v>102.22279174677183</c:v>
                </c:pt>
                <c:pt idx="3159">
                  <c:v>102.2228365682673</c:v>
                </c:pt>
                <c:pt idx="3160">
                  <c:v>102.22285657015185</c:v>
                </c:pt>
                <c:pt idx="3161">
                  <c:v>102.22298231928511</c:v>
                </c:pt>
                <c:pt idx="3162">
                  <c:v>102.22319474632698</c:v>
                </c:pt>
                <c:pt idx="3163">
                  <c:v>102.22333144163302</c:v>
                </c:pt>
                <c:pt idx="3164">
                  <c:v>102.22334356568368</c:v>
                </c:pt>
                <c:pt idx="3165">
                  <c:v>102.22342219850275</c:v>
                </c:pt>
                <c:pt idx="3166">
                  <c:v>102.22344845469836</c:v>
                </c:pt>
                <c:pt idx="3167">
                  <c:v>102.22353436922067</c:v>
                </c:pt>
                <c:pt idx="3168">
                  <c:v>102.2235383334577</c:v>
                </c:pt>
                <c:pt idx="3169">
                  <c:v>102.22378101380815</c:v>
                </c:pt>
                <c:pt idx="3170">
                  <c:v>102.22383246822542</c:v>
                </c:pt>
                <c:pt idx="3171">
                  <c:v>102.22393557214237</c:v>
                </c:pt>
                <c:pt idx="3172">
                  <c:v>102.22414886573354</c:v>
                </c:pt>
                <c:pt idx="3173">
                  <c:v>102.22416284674726</c:v>
                </c:pt>
                <c:pt idx="3174">
                  <c:v>102.22454636555108</c:v>
                </c:pt>
                <c:pt idx="3175">
                  <c:v>102.22463549658505</c:v>
                </c:pt>
                <c:pt idx="3176">
                  <c:v>102.22470317598464</c:v>
                </c:pt>
                <c:pt idx="3177">
                  <c:v>102.22514673857873</c:v>
                </c:pt>
                <c:pt idx="3178">
                  <c:v>102.22543266839565</c:v>
                </c:pt>
                <c:pt idx="3179">
                  <c:v>102.22544631055327</c:v>
                </c:pt>
                <c:pt idx="3180">
                  <c:v>102.2255516990658</c:v>
                </c:pt>
                <c:pt idx="3181">
                  <c:v>102.2255718730021</c:v>
                </c:pt>
                <c:pt idx="3182">
                  <c:v>102.22571359863952</c:v>
                </c:pt>
                <c:pt idx="3183">
                  <c:v>102.22585601544317</c:v>
                </c:pt>
                <c:pt idx="3184">
                  <c:v>102.22591896653422</c:v>
                </c:pt>
                <c:pt idx="3185">
                  <c:v>102.22656916334086</c:v>
                </c:pt>
                <c:pt idx="3186">
                  <c:v>102.22661879415632</c:v>
                </c:pt>
                <c:pt idx="3187">
                  <c:v>102.22663435954823</c:v>
                </c:pt>
                <c:pt idx="3188">
                  <c:v>102.2266501172773</c:v>
                </c:pt>
                <c:pt idx="3189">
                  <c:v>102.22668564225592</c:v>
                </c:pt>
                <c:pt idx="3190">
                  <c:v>102.22686932464892</c:v>
                </c:pt>
                <c:pt idx="3191">
                  <c:v>102.2269006934613</c:v>
                </c:pt>
                <c:pt idx="3192">
                  <c:v>102.22692379736094</c:v>
                </c:pt>
                <c:pt idx="3193">
                  <c:v>102.22703136729947</c:v>
                </c:pt>
                <c:pt idx="3194">
                  <c:v>102.22705729555909</c:v>
                </c:pt>
                <c:pt idx="3195">
                  <c:v>102.22707002239306</c:v>
                </c:pt>
                <c:pt idx="3196">
                  <c:v>102.2270790639117</c:v>
                </c:pt>
                <c:pt idx="3197">
                  <c:v>102.22725194228538</c:v>
                </c:pt>
                <c:pt idx="3198">
                  <c:v>102.22764955464045</c:v>
                </c:pt>
                <c:pt idx="3199">
                  <c:v>102.22806736728126</c:v>
                </c:pt>
                <c:pt idx="3200">
                  <c:v>102.22823064290418</c:v>
                </c:pt>
                <c:pt idx="3201">
                  <c:v>102.22825061043376</c:v>
                </c:pt>
                <c:pt idx="3202">
                  <c:v>102.2282986404048</c:v>
                </c:pt>
                <c:pt idx="3203">
                  <c:v>102.22829888215037</c:v>
                </c:pt>
                <c:pt idx="3204">
                  <c:v>102.22833844889486</c:v>
                </c:pt>
                <c:pt idx="3205">
                  <c:v>102.22844205445904</c:v>
                </c:pt>
                <c:pt idx="3206">
                  <c:v>102.22847802207372</c:v>
                </c:pt>
                <c:pt idx="3207">
                  <c:v>102.22860575705495</c:v>
                </c:pt>
                <c:pt idx="3208">
                  <c:v>102.22860779794804</c:v>
                </c:pt>
                <c:pt idx="3209">
                  <c:v>102.22864242293147</c:v>
                </c:pt>
                <c:pt idx="3210">
                  <c:v>102.22877509685087</c:v>
                </c:pt>
                <c:pt idx="3211">
                  <c:v>102.2288676432612</c:v>
                </c:pt>
                <c:pt idx="3212">
                  <c:v>102.22893197604073</c:v>
                </c:pt>
                <c:pt idx="3213">
                  <c:v>102.22893576081019</c:v>
                </c:pt>
                <c:pt idx="3214">
                  <c:v>102.22894514294137</c:v>
                </c:pt>
                <c:pt idx="3215">
                  <c:v>102.22901933849255</c:v>
                </c:pt>
                <c:pt idx="3216">
                  <c:v>102.22910042688206</c:v>
                </c:pt>
                <c:pt idx="3217">
                  <c:v>102.22962466876112</c:v>
                </c:pt>
                <c:pt idx="3218">
                  <c:v>102.22970517433225</c:v>
                </c:pt>
                <c:pt idx="3219">
                  <c:v>102.22972738462771</c:v>
                </c:pt>
                <c:pt idx="3220">
                  <c:v>102.22999064314951</c:v>
                </c:pt>
                <c:pt idx="3221">
                  <c:v>102.23001474762657</c:v>
                </c:pt>
                <c:pt idx="3222">
                  <c:v>102.23024175999896</c:v>
                </c:pt>
                <c:pt idx="3223">
                  <c:v>102.23025235416361</c:v>
                </c:pt>
                <c:pt idx="3224">
                  <c:v>102.2303177165238</c:v>
                </c:pt>
                <c:pt idx="3225">
                  <c:v>102.23034256667451</c:v>
                </c:pt>
                <c:pt idx="3226">
                  <c:v>102.2303558039907</c:v>
                </c:pt>
                <c:pt idx="3227">
                  <c:v>102.23039066277867</c:v>
                </c:pt>
                <c:pt idx="3228">
                  <c:v>102.23051199272713</c:v>
                </c:pt>
                <c:pt idx="3229">
                  <c:v>102.23063614323384</c:v>
                </c:pt>
                <c:pt idx="3230">
                  <c:v>102.23112600664993</c:v>
                </c:pt>
                <c:pt idx="3231">
                  <c:v>102.23126229737322</c:v>
                </c:pt>
                <c:pt idx="3232">
                  <c:v>102.23134198713176</c:v>
                </c:pt>
                <c:pt idx="3233">
                  <c:v>102.23139040995036</c:v>
                </c:pt>
                <c:pt idx="3234">
                  <c:v>102.23145887385017</c:v>
                </c:pt>
                <c:pt idx="3235">
                  <c:v>102.2315141748835</c:v>
                </c:pt>
                <c:pt idx="3236">
                  <c:v>102.23155354180793</c:v>
                </c:pt>
                <c:pt idx="3237">
                  <c:v>102.23155431719945</c:v>
                </c:pt>
                <c:pt idx="3238">
                  <c:v>102.23156323981861</c:v>
                </c:pt>
                <c:pt idx="3239">
                  <c:v>102.2316001131164</c:v>
                </c:pt>
                <c:pt idx="3240">
                  <c:v>102.23165083179612</c:v>
                </c:pt>
                <c:pt idx="3241">
                  <c:v>102.23174822118318</c:v>
                </c:pt>
                <c:pt idx="3242">
                  <c:v>102.23182691398235</c:v>
                </c:pt>
                <c:pt idx="3243">
                  <c:v>102.23188807389046</c:v>
                </c:pt>
                <c:pt idx="3244">
                  <c:v>102.23203294148479</c:v>
                </c:pt>
                <c:pt idx="3245">
                  <c:v>102.23256733067872</c:v>
                </c:pt>
                <c:pt idx="3246">
                  <c:v>102.23260621580103</c:v>
                </c:pt>
                <c:pt idx="3247">
                  <c:v>102.23267552940311</c:v>
                </c:pt>
                <c:pt idx="3248">
                  <c:v>102.23284883227522</c:v>
                </c:pt>
                <c:pt idx="3249">
                  <c:v>102.23291392653921</c:v>
                </c:pt>
                <c:pt idx="3250">
                  <c:v>102.2329360436832</c:v>
                </c:pt>
                <c:pt idx="3251">
                  <c:v>102.23306748740109</c:v>
                </c:pt>
                <c:pt idx="3252">
                  <c:v>102.23333738829321</c:v>
                </c:pt>
                <c:pt idx="3253">
                  <c:v>102.23337477151782</c:v>
                </c:pt>
                <c:pt idx="3254">
                  <c:v>102.23348137142801</c:v>
                </c:pt>
                <c:pt idx="3255">
                  <c:v>102.23370833172729</c:v>
                </c:pt>
                <c:pt idx="3256">
                  <c:v>102.2339504593451</c:v>
                </c:pt>
                <c:pt idx="3257">
                  <c:v>102.23397471605003</c:v>
                </c:pt>
                <c:pt idx="3258">
                  <c:v>102.23408217566573</c:v>
                </c:pt>
                <c:pt idx="3259">
                  <c:v>102.23415392152479</c:v>
                </c:pt>
                <c:pt idx="3260">
                  <c:v>102.23421023628781</c:v>
                </c:pt>
                <c:pt idx="3261">
                  <c:v>102.23422323230771</c:v>
                </c:pt>
                <c:pt idx="3262">
                  <c:v>102.2344486492543</c:v>
                </c:pt>
                <c:pt idx="3263">
                  <c:v>102.2345297839354</c:v>
                </c:pt>
                <c:pt idx="3264">
                  <c:v>102.23457432246425</c:v>
                </c:pt>
                <c:pt idx="3265">
                  <c:v>102.23458035379524</c:v>
                </c:pt>
                <c:pt idx="3266">
                  <c:v>102.23459108746077</c:v>
                </c:pt>
                <c:pt idx="3267">
                  <c:v>102.23474930038664</c:v>
                </c:pt>
                <c:pt idx="3268">
                  <c:v>102.23484598107287</c:v>
                </c:pt>
                <c:pt idx="3269">
                  <c:v>102.23509214333014</c:v>
                </c:pt>
                <c:pt idx="3270">
                  <c:v>102.23513089568965</c:v>
                </c:pt>
                <c:pt idx="3271">
                  <c:v>102.23516292739605</c:v>
                </c:pt>
                <c:pt idx="3272">
                  <c:v>102.23545365762291</c:v>
                </c:pt>
                <c:pt idx="3273">
                  <c:v>102.23546252550305</c:v>
                </c:pt>
                <c:pt idx="3274">
                  <c:v>102.23554415318854</c:v>
                </c:pt>
                <c:pt idx="3275">
                  <c:v>102.23557179027515</c:v>
                </c:pt>
                <c:pt idx="3276">
                  <c:v>102.23560118969564</c:v>
                </c:pt>
                <c:pt idx="3277">
                  <c:v>102.23568164021289</c:v>
                </c:pt>
                <c:pt idx="3278">
                  <c:v>102.23571760319652</c:v>
                </c:pt>
                <c:pt idx="3279">
                  <c:v>102.23590619422565</c:v>
                </c:pt>
                <c:pt idx="3280">
                  <c:v>102.23615977194689</c:v>
                </c:pt>
                <c:pt idx="3281">
                  <c:v>102.23665571260241</c:v>
                </c:pt>
                <c:pt idx="3282">
                  <c:v>102.2366943342533</c:v>
                </c:pt>
                <c:pt idx="3283">
                  <c:v>102.23671105996559</c:v>
                </c:pt>
                <c:pt idx="3284">
                  <c:v>102.23672162569207</c:v>
                </c:pt>
                <c:pt idx="3285">
                  <c:v>102.23687847096679</c:v>
                </c:pt>
                <c:pt idx="3286">
                  <c:v>102.23718381564102</c:v>
                </c:pt>
                <c:pt idx="3287">
                  <c:v>102.23719783747401</c:v>
                </c:pt>
                <c:pt idx="3288">
                  <c:v>102.23729999789811</c:v>
                </c:pt>
                <c:pt idx="3289">
                  <c:v>102.23752165679159</c:v>
                </c:pt>
                <c:pt idx="3290">
                  <c:v>102.23767768721382</c:v>
                </c:pt>
                <c:pt idx="3291">
                  <c:v>102.23812272641291</c:v>
                </c:pt>
                <c:pt idx="3292">
                  <c:v>102.23813735006901</c:v>
                </c:pt>
                <c:pt idx="3293">
                  <c:v>102.23835003609264</c:v>
                </c:pt>
                <c:pt idx="3294">
                  <c:v>102.23838003996369</c:v>
                </c:pt>
                <c:pt idx="3295">
                  <c:v>102.23840094679615</c:v>
                </c:pt>
                <c:pt idx="3296">
                  <c:v>102.2384024473611</c:v>
                </c:pt>
                <c:pt idx="3297">
                  <c:v>102.23850261677995</c:v>
                </c:pt>
                <c:pt idx="3298">
                  <c:v>102.23854210390596</c:v>
                </c:pt>
                <c:pt idx="3299">
                  <c:v>102.23883456480883</c:v>
                </c:pt>
                <c:pt idx="3300">
                  <c:v>102.23889376296486</c:v>
                </c:pt>
                <c:pt idx="3301">
                  <c:v>102.23901561988266</c:v>
                </c:pt>
                <c:pt idx="3302">
                  <c:v>102.23902950907718</c:v>
                </c:pt>
                <c:pt idx="3303">
                  <c:v>102.23908038194433</c:v>
                </c:pt>
                <c:pt idx="3304">
                  <c:v>102.23928012386045</c:v>
                </c:pt>
                <c:pt idx="3305">
                  <c:v>102.2394010683448</c:v>
                </c:pt>
                <c:pt idx="3306">
                  <c:v>102.2394690240717</c:v>
                </c:pt>
                <c:pt idx="3307">
                  <c:v>102.23957856628172</c:v>
                </c:pt>
                <c:pt idx="3308">
                  <c:v>102.23977849825292</c:v>
                </c:pt>
                <c:pt idx="3309">
                  <c:v>102.23987489615884</c:v>
                </c:pt>
                <c:pt idx="3310">
                  <c:v>102.23989510720023</c:v>
                </c:pt>
                <c:pt idx="3311">
                  <c:v>102.23992245418708</c:v>
                </c:pt>
                <c:pt idx="3312">
                  <c:v>102.23995558544824</c:v>
                </c:pt>
                <c:pt idx="3313">
                  <c:v>102.24012477357348</c:v>
                </c:pt>
                <c:pt idx="3314">
                  <c:v>102.24022925540798</c:v>
                </c:pt>
                <c:pt idx="3315">
                  <c:v>102.24026781103331</c:v>
                </c:pt>
                <c:pt idx="3316">
                  <c:v>102.24035828869536</c:v>
                </c:pt>
                <c:pt idx="3317">
                  <c:v>102.24036161635257</c:v>
                </c:pt>
                <c:pt idx="3318">
                  <c:v>102.24037897829957</c:v>
                </c:pt>
                <c:pt idx="3319">
                  <c:v>102.2404193283808</c:v>
                </c:pt>
                <c:pt idx="3320">
                  <c:v>102.24057754143962</c:v>
                </c:pt>
                <c:pt idx="3321">
                  <c:v>102.24058710382421</c:v>
                </c:pt>
                <c:pt idx="3322">
                  <c:v>102.24073158104261</c:v>
                </c:pt>
                <c:pt idx="3323">
                  <c:v>102.24073992907002</c:v>
                </c:pt>
                <c:pt idx="3324">
                  <c:v>102.24092953358264</c:v>
                </c:pt>
                <c:pt idx="3325">
                  <c:v>102.24096743655475</c:v>
                </c:pt>
                <c:pt idx="3326">
                  <c:v>102.24113431389114</c:v>
                </c:pt>
                <c:pt idx="3327">
                  <c:v>102.24118513960845</c:v>
                </c:pt>
                <c:pt idx="3328">
                  <c:v>102.24123963454666</c:v>
                </c:pt>
                <c:pt idx="3329">
                  <c:v>102.24128762816268</c:v>
                </c:pt>
                <c:pt idx="3330">
                  <c:v>102.24160246106474</c:v>
                </c:pt>
                <c:pt idx="3331">
                  <c:v>102.24166598269166</c:v>
                </c:pt>
                <c:pt idx="3332">
                  <c:v>102.24175615845849</c:v>
                </c:pt>
                <c:pt idx="3333">
                  <c:v>102.24178574603734</c:v>
                </c:pt>
                <c:pt idx="3334">
                  <c:v>102.24189556900849</c:v>
                </c:pt>
                <c:pt idx="3335">
                  <c:v>102.241904043505</c:v>
                </c:pt>
                <c:pt idx="3336">
                  <c:v>102.24200467235218</c:v>
                </c:pt>
                <c:pt idx="3337">
                  <c:v>102.24201419387975</c:v>
                </c:pt>
                <c:pt idx="3338">
                  <c:v>102.24212336792694</c:v>
                </c:pt>
                <c:pt idx="3339">
                  <c:v>102.24219130853876</c:v>
                </c:pt>
                <c:pt idx="3340">
                  <c:v>102.2422027796471</c:v>
                </c:pt>
                <c:pt idx="3341">
                  <c:v>102.24225586335368</c:v>
                </c:pt>
                <c:pt idx="3342">
                  <c:v>102.24226679770507</c:v>
                </c:pt>
                <c:pt idx="3343">
                  <c:v>102.24231607834761</c:v>
                </c:pt>
                <c:pt idx="3344">
                  <c:v>102.242326847172</c:v>
                </c:pt>
                <c:pt idx="3345">
                  <c:v>102.24239244279289</c:v>
                </c:pt>
                <c:pt idx="3346">
                  <c:v>102.24245255147002</c:v>
                </c:pt>
                <c:pt idx="3347">
                  <c:v>102.24248538407386</c:v>
                </c:pt>
                <c:pt idx="3348">
                  <c:v>102.24251608916549</c:v>
                </c:pt>
                <c:pt idx="3349">
                  <c:v>102.24258467024782</c:v>
                </c:pt>
                <c:pt idx="3350">
                  <c:v>102.24262002607921</c:v>
                </c:pt>
                <c:pt idx="3351">
                  <c:v>102.24267531498381</c:v>
                </c:pt>
                <c:pt idx="3352">
                  <c:v>102.24302453523291</c:v>
                </c:pt>
                <c:pt idx="3353">
                  <c:v>102.24315076301075</c:v>
                </c:pt>
                <c:pt idx="3354">
                  <c:v>102.24320280230492</c:v>
                </c:pt>
                <c:pt idx="3355">
                  <c:v>102.24325068365023</c:v>
                </c:pt>
                <c:pt idx="3356">
                  <c:v>102.24384709190528</c:v>
                </c:pt>
                <c:pt idx="3357">
                  <c:v>102.2439790720375</c:v>
                </c:pt>
                <c:pt idx="3358">
                  <c:v>102.24400165971836</c:v>
                </c:pt>
                <c:pt idx="3359">
                  <c:v>102.24417716338581</c:v>
                </c:pt>
                <c:pt idx="3360">
                  <c:v>102.24419452746079</c:v>
                </c:pt>
                <c:pt idx="3361">
                  <c:v>102.24423122938194</c:v>
                </c:pt>
                <c:pt idx="3362">
                  <c:v>102.24451407197581</c:v>
                </c:pt>
                <c:pt idx="3363">
                  <c:v>102.24456465815878</c:v>
                </c:pt>
                <c:pt idx="3364">
                  <c:v>102.24461821670724</c:v>
                </c:pt>
                <c:pt idx="3365">
                  <c:v>102.24471044168799</c:v>
                </c:pt>
                <c:pt idx="3366">
                  <c:v>102.24479929209525</c:v>
                </c:pt>
                <c:pt idx="3367">
                  <c:v>102.24492126100758</c:v>
                </c:pt>
                <c:pt idx="3368">
                  <c:v>102.24520759652401</c:v>
                </c:pt>
                <c:pt idx="3369">
                  <c:v>102.24545467483104</c:v>
                </c:pt>
                <c:pt idx="3370">
                  <c:v>102.2455815912796</c:v>
                </c:pt>
                <c:pt idx="3371">
                  <c:v>102.24565718419453</c:v>
                </c:pt>
                <c:pt idx="3372">
                  <c:v>102.24584884365295</c:v>
                </c:pt>
                <c:pt idx="3373">
                  <c:v>102.2458591246879</c:v>
                </c:pt>
                <c:pt idx="3374">
                  <c:v>102.2461134088082</c:v>
                </c:pt>
                <c:pt idx="3375">
                  <c:v>102.24617324251841</c:v>
                </c:pt>
                <c:pt idx="3376">
                  <c:v>102.24621822503745</c:v>
                </c:pt>
                <c:pt idx="3377">
                  <c:v>102.24646220264093</c:v>
                </c:pt>
                <c:pt idx="3378">
                  <c:v>102.24652800215108</c:v>
                </c:pt>
                <c:pt idx="3379">
                  <c:v>102.24655437410742</c:v>
                </c:pt>
                <c:pt idx="3380">
                  <c:v>102.24656060861483</c:v>
                </c:pt>
                <c:pt idx="3381">
                  <c:v>102.24656969396788</c:v>
                </c:pt>
                <c:pt idx="3382">
                  <c:v>102.24668675454075</c:v>
                </c:pt>
                <c:pt idx="3383">
                  <c:v>102.24672709938042</c:v>
                </c:pt>
                <c:pt idx="3384">
                  <c:v>102.24686180548245</c:v>
                </c:pt>
                <c:pt idx="3385">
                  <c:v>102.24687953226244</c:v>
                </c:pt>
                <c:pt idx="3386">
                  <c:v>102.24694291724919</c:v>
                </c:pt>
                <c:pt idx="3387">
                  <c:v>102.24716428728445</c:v>
                </c:pt>
                <c:pt idx="3388">
                  <c:v>102.24718873974548</c:v>
                </c:pt>
                <c:pt idx="3389">
                  <c:v>102.24754577937236</c:v>
                </c:pt>
                <c:pt idx="3390">
                  <c:v>102.24765141539429</c:v>
                </c:pt>
                <c:pt idx="3391">
                  <c:v>102.24766124893613</c:v>
                </c:pt>
                <c:pt idx="3392">
                  <c:v>102.24773558126819</c:v>
                </c:pt>
                <c:pt idx="3393">
                  <c:v>102.24774966118591</c:v>
                </c:pt>
                <c:pt idx="3394">
                  <c:v>102.24791284106924</c:v>
                </c:pt>
                <c:pt idx="3395">
                  <c:v>102.24804418978893</c:v>
                </c:pt>
                <c:pt idx="3396">
                  <c:v>102.24807264670311</c:v>
                </c:pt>
                <c:pt idx="3397">
                  <c:v>102.248083959437</c:v>
                </c:pt>
                <c:pt idx="3398">
                  <c:v>102.24823741080213</c:v>
                </c:pt>
                <c:pt idx="3399">
                  <c:v>102.24855269161863</c:v>
                </c:pt>
                <c:pt idx="3400">
                  <c:v>102.24865706536799</c:v>
                </c:pt>
                <c:pt idx="3401">
                  <c:v>102.24883549223277</c:v>
                </c:pt>
                <c:pt idx="3402">
                  <c:v>102.24891385517725</c:v>
                </c:pt>
                <c:pt idx="3403">
                  <c:v>102.24893436420685</c:v>
                </c:pt>
                <c:pt idx="3404">
                  <c:v>102.24906684375662</c:v>
                </c:pt>
                <c:pt idx="3405">
                  <c:v>102.24926705645832</c:v>
                </c:pt>
                <c:pt idx="3406">
                  <c:v>102.24926735771189</c:v>
                </c:pt>
                <c:pt idx="3407">
                  <c:v>102.24935548572026</c:v>
                </c:pt>
                <c:pt idx="3408">
                  <c:v>102.24937897467795</c:v>
                </c:pt>
                <c:pt idx="3409">
                  <c:v>102.24939963773288</c:v>
                </c:pt>
                <c:pt idx="3410">
                  <c:v>102.2495243246906</c:v>
                </c:pt>
                <c:pt idx="3411">
                  <c:v>102.24959610245948</c:v>
                </c:pt>
                <c:pt idx="3412">
                  <c:v>102.24973317269173</c:v>
                </c:pt>
                <c:pt idx="3413">
                  <c:v>102.24985072930858</c:v>
                </c:pt>
                <c:pt idx="3414">
                  <c:v>102.24987286627666</c:v>
                </c:pt>
                <c:pt idx="3415">
                  <c:v>102.2499827008389</c:v>
                </c:pt>
                <c:pt idx="3416">
                  <c:v>102.25005880526835</c:v>
                </c:pt>
                <c:pt idx="3417">
                  <c:v>102.2502793237866</c:v>
                </c:pt>
                <c:pt idx="3418">
                  <c:v>102.25032715849795</c:v>
                </c:pt>
                <c:pt idx="3419">
                  <c:v>102.25033051805649</c:v>
                </c:pt>
                <c:pt idx="3420">
                  <c:v>102.25038592797569</c:v>
                </c:pt>
                <c:pt idx="3421">
                  <c:v>102.25042479113355</c:v>
                </c:pt>
                <c:pt idx="3422">
                  <c:v>102.25052050310862</c:v>
                </c:pt>
                <c:pt idx="3423">
                  <c:v>102.25073709517679</c:v>
                </c:pt>
                <c:pt idx="3424">
                  <c:v>102.25082815025667</c:v>
                </c:pt>
                <c:pt idx="3425">
                  <c:v>102.25085242842246</c:v>
                </c:pt>
                <c:pt idx="3426">
                  <c:v>102.25088681526839</c:v>
                </c:pt>
                <c:pt idx="3427">
                  <c:v>102.25091628718178</c:v>
                </c:pt>
                <c:pt idx="3428">
                  <c:v>102.25104913130539</c:v>
                </c:pt>
                <c:pt idx="3429">
                  <c:v>102.25108552296513</c:v>
                </c:pt>
                <c:pt idx="3430">
                  <c:v>102.25139606040156</c:v>
                </c:pt>
                <c:pt idx="3431">
                  <c:v>102.25148789778142</c:v>
                </c:pt>
                <c:pt idx="3432">
                  <c:v>102.25166916474875</c:v>
                </c:pt>
                <c:pt idx="3433">
                  <c:v>102.25176611651167</c:v>
                </c:pt>
                <c:pt idx="3434">
                  <c:v>102.25185325812242</c:v>
                </c:pt>
                <c:pt idx="3435">
                  <c:v>102.2518961465601</c:v>
                </c:pt>
                <c:pt idx="3436">
                  <c:v>102.25213869489471</c:v>
                </c:pt>
                <c:pt idx="3437">
                  <c:v>102.25225570424836</c:v>
                </c:pt>
                <c:pt idx="3438">
                  <c:v>102.25225573627998</c:v>
                </c:pt>
                <c:pt idx="3439">
                  <c:v>102.25234732713731</c:v>
                </c:pt>
                <c:pt idx="3440">
                  <c:v>102.25253961312595</c:v>
                </c:pt>
                <c:pt idx="3441">
                  <c:v>102.25255476538973</c:v>
                </c:pt>
                <c:pt idx="3442">
                  <c:v>102.25263262247914</c:v>
                </c:pt>
                <c:pt idx="3443">
                  <c:v>102.25264779401266</c:v>
                </c:pt>
                <c:pt idx="3444">
                  <c:v>102.25278113731217</c:v>
                </c:pt>
                <c:pt idx="3445">
                  <c:v>102.25292080168474</c:v>
                </c:pt>
                <c:pt idx="3446">
                  <c:v>102.25292976116644</c:v>
                </c:pt>
                <c:pt idx="3447">
                  <c:v>102.25305929470088</c:v>
                </c:pt>
                <c:pt idx="3448">
                  <c:v>102.25343687870904</c:v>
                </c:pt>
                <c:pt idx="3449">
                  <c:v>102.25353952615247</c:v>
                </c:pt>
                <c:pt idx="3450">
                  <c:v>102.25369037495378</c:v>
                </c:pt>
                <c:pt idx="3451">
                  <c:v>102.25395471951967</c:v>
                </c:pt>
                <c:pt idx="3452">
                  <c:v>102.25406365836049</c:v>
                </c:pt>
                <c:pt idx="3453">
                  <c:v>102.25415184987595</c:v>
                </c:pt>
                <c:pt idx="3454">
                  <c:v>102.25421571273026</c:v>
                </c:pt>
                <c:pt idx="3455">
                  <c:v>102.25423174086364</c:v>
                </c:pt>
                <c:pt idx="3456">
                  <c:v>102.25427546665607</c:v>
                </c:pt>
                <c:pt idx="3457">
                  <c:v>102.25443705312905</c:v>
                </c:pt>
                <c:pt idx="3458">
                  <c:v>102.25473296985281</c:v>
                </c:pt>
                <c:pt idx="3459">
                  <c:v>102.25474203982127</c:v>
                </c:pt>
                <c:pt idx="3460">
                  <c:v>102.25476395462447</c:v>
                </c:pt>
                <c:pt idx="3461">
                  <c:v>102.25482357368037</c:v>
                </c:pt>
                <c:pt idx="3462">
                  <c:v>102.2548910085536</c:v>
                </c:pt>
                <c:pt idx="3463">
                  <c:v>102.25489190448265</c:v>
                </c:pt>
                <c:pt idx="3464">
                  <c:v>102.25490526118031</c:v>
                </c:pt>
                <c:pt idx="3465">
                  <c:v>102.25502419323855</c:v>
                </c:pt>
                <c:pt idx="3466">
                  <c:v>102.25503033191292</c:v>
                </c:pt>
                <c:pt idx="3467">
                  <c:v>102.25507849040449</c:v>
                </c:pt>
                <c:pt idx="3468">
                  <c:v>102.25511903806121</c:v>
                </c:pt>
                <c:pt idx="3469">
                  <c:v>102.2552434101457</c:v>
                </c:pt>
                <c:pt idx="3470">
                  <c:v>102.25531061392718</c:v>
                </c:pt>
                <c:pt idx="3471">
                  <c:v>102.25546481283236</c:v>
                </c:pt>
                <c:pt idx="3472">
                  <c:v>102.25548367761382</c:v>
                </c:pt>
                <c:pt idx="3473">
                  <c:v>102.25565782243073</c:v>
                </c:pt>
                <c:pt idx="3474">
                  <c:v>102.2557316911309</c:v>
                </c:pt>
                <c:pt idx="3475">
                  <c:v>102.25581813510726</c:v>
                </c:pt>
                <c:pt idx="3476">
                  <c:v>102.255884121416</c:v>
                </c:pt>
                <c:pt idx="3477">
                  <c:v>102.25595020434204</c:v>
                </c:pt>
                <c:pt idx="3478">
                  <c:v>102.25598854515385</c:v>
                </c:pt>
                <c:pt idx="3479">
                  <c:v>102.25606190259812</c:v>
                </c:pt>
                <c:pt idx="3480">
                  <c:v>102.25621493761093</c:v>
                </c:pt>
                <c:pt idx="3481">
                  <c:v>102.25623053415349</c:v>
                </c:pt>
                <c:pt idx="3482">
                  <c:v>102.25636061796769</c:v>
                </c:pt>
                <c:pt idx="3483">
                  <c:v>102.25644628261819</c:v>
                </c:pt>
                <c:pt idx="3484">
                  <c:v>102.25650174819135</c:v>
                </c:pt>
                <c:pt idx="3485">
                  <c:v>102.25655530505874</c:v>
                </c:pt>
                <c:pt idx="3486">
                  <c:v>102.2567929705737</c:v>
                </c:pt>
                <c:pt idx="3487">
                  <c:v>102.25679387931667</c:v>
                </c:pt>
                <c:pt idx="3488">
                  <c:v>102.25685962795298</c:v>
                </c:pt>
                <c:pt idx="3489">
                  <c:v>102.25695548525245</c:v>
                </c:pt>
                <c:pt idx="3490">
                  <c:v>102.25697998660273</c:v>
                </c:pt>
                <c:pt idx="3491">
                  <c:v>102.25701264508547</c:v>
                </c:pt>
                <c:pt idx="3492">
                  <c:v>102.25711094541577</c:v>
                </c:pt>
                <c:pt idx="3493">
                  <c:v>102.25711425370497</c:v>
                </c:pt>
                <c:pt idx="3494">
                  <c:v>102.2572780136602</c:v>
                </c:pt>
                <c:pt idx="3495">
                  <c:v>102.25735951123964</c:v>
                </c:pt>
                <c:pt idx="3496">
                  <c:v>102.25736791451358</c:v>
                </c:pt>
                <c:pt idx="3497">
                  <c:v>102.25752725866185</c:v>
                </c:pt>
                <c:pt idx="3498">
                  <c:v>102.25760928930293</c:v>
                </c:pt>
                <c:pt idx="3499">
                  <c:v>102.25765860508692</c:v>
                </c:pt>
                <c:pt idx="3500">
                  <c:v>102.2582508138636</c:v>
                </c:pt>
                <c:pt idx="3501">
                  <c:v>102.25867286934707</c:v>
                </c:pt>
                <c:pt idx="3502">
                  <c:v>102.25872171222089</c:v>
                </c:pt>
                <c:pt idx="3503">
                  <c:v>102.25902000876026</c:v>
                </c:pt>
                <c:pt idx="3504">
                  <c:v>102.25930310495421</c:v>
                </c:pt>
                <c:pt idx="3505">
                  <c:v>102.25938796028535</c:v>
                </c:pt>
                <c:pt idx="3506">
                  <c:v>102.25940896603221</c:v>
                </c:pt>
                <c:pt idx="3507">
                  <c:v>102.2596759032626</c:v>
                </c:pt>
                <c:pt idx="3508">
                  <c:v>102.25968585656584</c:v>
                </c:pt>
                <c:pt idx="3509">
                  <c:v>102.25968936443725</c:v>
                </c:pt>
                <c:pt idx="3510">
                  <c:v>102.25972243162668</c:v>
                </c:pt>
                <c:pt idx="3511">
                  <c:v>102.25973883603685</c:v>
                </c:pt>
                <c:pt idx="3512">
                  <c:v>102.25977543794259</c:v>
                </c:pt>
                <c:pt idx="3513">
                  <c:v>102.25997598281772</c:v>
                </c:pt>
                <c:pt idx="3514">
                  <c:v>102.26003852244348</c:v>
                </c:pt>
                <c:pt idx="3515">
                  <c:v>102.26005474650867</c:v>
                </c:pt>
                <c:pt idx="3516">
                  <c:v>102.26027402199111</c:v>
                </c:pt>
                <c:pt idx="3517">
                  <c:v>102.26033887202773</c:v>
                </c:pt>
                <c:pt idx="3518">
                  <c:v>102.26043718086876</c:v>
                </c:pt>
                <c:pt idx="3519">
                  <c:v>102.26054280120563</c:v>
                </c:pt>
                <c:pt idx="3520">
                  <c:v>102.26061980540197</c:v>
                </c:pt>
                <c:pt idx="3521">
                  <c:v>102.26076185859324</c:v>
                </c:pt>
                <c:pt idx="3522">
                  <c:v>102.26090985938299</c:v>
                </c:pt>
                <c:pt idx="3523">
                  <c:v>102.26093828733383</c:v>
                </c:pt>
                <c:pt idx="3524">
                  <c:v>102.26108425327854</c:v>
                </c:pt>
                <c:pt idx="3525">
                  <c:v>102.26149133611699</c:v>
                </c:pt>
                <c:pt idx="3526">
                  <c:v>102.2615585651524</c:v>
                </c:pt>
                <c:pt idx="3527">
                  <c:v>102.26158853961047</c:v>
                </c:pt>
                <c:pt idx="3528">
                  <c:v>102.26164411982326</c:v>
                </c:pt>
                <c:pt idx="3529">
                  <c:v>102.26189823835497</c:v>
                </c:pt>
                <c:pt idx="3530">
                  <c:v>102.262089061525</c:v>
                </c:pt>
                <c:pt idx="3531">
                  <c:v>102.26212542749302</c:v>
                </c:pt>
                <c:pt idx="3532">
                  <c:v>102.262151709317</c:v>
                </c:pt>
                <c:pt idx="3533">
                  <c:v>102.262186223331</c:v>
                </c:pt>
                <c:pt idx="3534">
                  <c:v>102.2622226796863</c:v>
                </c:pt>
                <c:pt idx="3535">
                  <c:v>102.26237790970052</c:v>
                </c:pt>
                <c:pt idx="3536">
                  <c:v>102.26247221239014</c:v>
                </c:pt>
                <c:pt idx="3537">
                  <c:v>102.26250873586203</c:v>
                </c:pt>
                <c:pt idx="3538">
                  <c:v>102.26279843815411</c:v>
                </c:pt>
                <c:pt idx="3539">
                  <c:v>102.26288541179348</c:v>
                </c:pt>
                <c:pt idx="3540">
                  <c:v>102.26292909560556</c:v>
                </c:pt>
                <c:pt idx="3541">
                  <c:v>102.26306941532519</c:v>
                </c:pt>
                <c:pt idx="3542">
                  <c:v>102.26317609587326</c:v>
                </c:pt>
                <c:pt idx="3543">
                  <c:v>102.26319792294527</c:v>
                </c:pt>
                <c:pt idx="3544">
                  <c:v>102.26325361527755</c:v>
                </c:pt>
                <c:pt idx="3545">
                  <c:v>102.26344238499476</c:v>
                </c:pt>
                <c:pt idx="3546">
                  <c:v>102.26368503783843</c:v>
                </c:pt>
                <c:pt idx="3547">
                  <c:v>102.2637546133075</c:v>
                </c:pt>
                <c:pt idx="3548">
                  <c:v>102.26392227681968</c:v>
                </c:pt>
                <c:pt idx="3549">
                  <c:v>102.26404736699989</c:v>
                </c:pt>
                <c:pt idx="3550">
                  <c:v>102.26408838364793</c:v>
                </c:pt>
                <c:pt idx="3551">
                  <c:v>102.26420062336074</c:v>
                </c:pt>
                <c:pt idx="3552">
                  <c:v>102.2642640947514</c:v>
                </c:pt>
                <c:pt idx="3553">
                  <c:v>102.26431857826162</c:v>
                </c:pt>
                <c:pt idx="3554">
                  <c:v>102.264531800453</c:v>
                </c:pt>
                <c:pt idx="3555">
                  <c:v>102.26463634346477</c:v>
                </c:pt>
                <c:pt idx="3556">
                  <c:v>102.26492834465333</c:v>
                </c:pt>
                <c:pt idx="3557">
                  <c:v>102.26499521354727</c:v>
                </c:pt>
                <c:pt idx="3558">
                  <c:v>102.2650495912019</c:v>
                </c:pt>
                <c:pt idx="3559">
                  <c:v>102.26508760847251</c:v>
                </c:pt>
                <c:pt idx="3560">
                  <c:v>102.26530404564508</c:v>
                </c:pt>
                <c:pt idx="3561">
                  <c:v>102.26533265161152</c:v>
                </c:pt>
                <c:pt idx="3562">
                  <c:v>102.26541220717728</c:v>
                </c:pt>
                <c:pt idx="3563">
                  <c:v>102.26551414410531</c:v>
                </c:pt>
                <c:pt idx="3564">
                  <c:v>102.26552640940331</c:v>
                </c:pt>
                <c:pt idx="3565">
                  <c:v>102.2655505809869</c:v>
                </c:pt>
                <c:pt idx="3566">
                  <c:v>102.26560913154546</c:v>
                </c:pt>
                <c:pt idx="3567">
                  <c:v>102.26570682540672</c:v>
                </c:pt>
                <c:pt idx="3568">
                  <c:v>102.26574676184549</c:v>
                </c:pt>
                <c:pt idx="3569">
                  <c:v>102.26575297061147</c:v>
                </c:pt>
                <c:pt idx="3570">
                  <c:v>102.26591056967996</c:v>
                </c:pt>
                <c:pt idx="3571">
                  <c:v>102.26591487762725</c:v>
                </c:pt>
                <c:pt idx="3572">
                  <c:v>102.26610209882335</c:v>
                </c:pt>
                <c:pt idx="3573">
                  <c:v>102.26610606522455</c:v>
                </c:pt>
                <c:pt idx="3574">
                  <c:v>102.26625169079274</c:v>
                </c:pt>
                <c:pt idx="3575">
                  <c:v>102.26631423652643</c:v>
                </c:pt>
                <c:pt idx="3576">
                  <c:v>102.26636486308776</c:v>
                </c:pt>
                <c:pt idx="3577">
                  <c:v>102.26642502573749</c:v>
                </c:pt>
                <c:pt idx="3578">
                  <c:v>102.26648084893735</c:v>
                </c:pt>
                <c:pt idx="3579">
                  <c:v>102.26654984891849</c:v>
                </c:pt>
                <c:pt idx="3580">
                  <c:v>102.26682599558822</c:v>
                </c:pt>
                <c:pt idx="3581">
                  <c:v>102.26699052612975</c:v>
                </c:pt>
                <c:pt idx="3582">
                  <c:v>102.26725066521946</c:v>
                </c:pt>
                <c:pt idx="3583">
                  <c:v>102.26737027092842</c:v>
                </c:pt>
                <c:pt idx="3584">
                  <c:v>102.26740500290265</c:v>
                </c:pt>
                <c:pt idx="3585">
                  <c:v>102.26755163730088</c:v>
                </c:pt>
                <c:pt idx="3586">
                  <c:v>102.26762712595136</c:v>
                </c:pt>
                <c:pt idx="3587">
                  <c:v>102.26789853683377</c:v>
                </c:pt>
                <c:pt idx="3588">
                  <c:v>102.26810121259105</c:v>
                </c:pt>
                <c:pt idx="3589">
                  <c:v>102.26825402873504</c:v>
                </c:pt>
                <c:pt idx="3590">
                  <c:v>102.26837139006459</c:v>
                </c:pt>
                <c:pt idx="3591">
                  <c:v>102.26890763170528</c:v>
                </c:pt>
                <c:pt idx="3592">
                  <c:v>102.26890863723192</c:v>
                </c:pt>
                <c:pt idx="3593">
                  <c:v>102.26891471651462</c:v>
                </c:pt>
                <c:pt idx="3594">
                  <c:v>102.26907720335902</c:v>
                </c:pt>
                <c:pt idx="3595">
                  <c:v>102.2692326247497</c:v>
                </c:pt>
                <c:pt idx="3596">
                  <c:v>102.26927290855892</c:v>
                </c:pt>
                <c:pt idx="3597">
                  <c:v>102.26928979896289</c:v>
                </c:pt>
                <c:pt idx="3598">
                  <c:v>102.26941577197758</c:v>
                </c:pt>
                <c:pt idx="3599">
                  <c:v>102.26944512940905</c:v>
                </c:pt>
                <c:pt idx="3600">
                  <c:v>102.26946705292806</c:v>
                </c:pt>
                <c:pt idx="3601">
                  <c:v>102.26951942935563</c:v>
                </c:pt>
                <c:pt idx="3602">
                  <c:v>102.26956855301763</c:v>
                </c:pt>
                <c:pt idx="3603">
                  <c:v>102.26971466010498</c:v>
                </c:pt>
                <c:pt idx="3604">
                  <c:v>102.26978753421697</c:v>
                </c:pt>
                <c:pt idx="3605">
                  <c:v>102.26989262468943</c:v>
                </c:pt>
                <c:pt idx="3606">
                  <c:v>102.27002370320227</c:v>
                </c:pt>
                <c:pt idx="3607">
                  <c:v>102.27012017448698</c:v>
                </c:pt>
                <c:pt idx="3608">
                  <c:v>102.27015939632813</c:v>
                </c:pt>
                <c:pt idx="3609">
                  <c:v>102.27018570891084</c:v>
                </c:pt>
                <c:pt idx="3610">
                  <c:v>102.27020030913542</c:v>
                </c:pt>
                <c:pt idx="3611">
                  <c:v>102.2703075454223</c:v>
                </c:pt>
                <c:pt idx="3612">
                  <c:v>102.27031533609347</c:v>
                </c:pt>
                <c:pt idx="3613">
                  <c:v>102.27051562516542</c:v>
                </c:pt>
                <c:pt idx="3614">
                  <c:v>102.27066500659117</c:v>
                </c:pt>
                <c:pt idx="3615">
                  <c:v>102.27080004560345</c:v>
                </c:pt>
                <c:pt idx="3616">
                  <c:v>102.27082819529497</c:v>
                </c:pt>
                <c:pt idx="3617">
                  <c:v>102.27090401865891</c:v>
                </c:pt>
                <c:pt idx="3618">
                  <c:v>102.2710001931995</c:v>
                </c:pt>
                <c:pt idx="3619">
                  <c:v>102.27107268280636</c:v>
                </c:pt>
                <c:pt idx="3620">
                  <c:v>102.27110379327851</c:v>
                </c:pt>
                <c:pt idx="3621">
                  <c:v>102.27118971011453</c:v>
                </c:pt>
                <c:pt idx="3622">
                  <c:v>102.27122308803479</c:v>
                </c:pt>
                <c:pt idx="3623">
                  <c:v>102.2713363514017</c:v>
                </c:pt>
                <c:pt idx="3624">
                  <c:v>102.27142933088663</c:v>
                </c:pt>
                <c:pt idx="3625">
                  <c:v>102.27151484916055</c:v>
                </c:pt>
                <c:pt idx="3626">
                  <c:v>102.2715295621164</c:v>
                </c:pt>
                <c:pt idx="3627">
                  <c:v>102.27152999578541</c:v>
                </c:pt>
                <c:pt idx="3628">
                  <c:v>102.2717020531318</c:v>
                </c:pt>
                <c:pt idx="3629">
                  <c:v>102.27173699805536</c:v>
                </c:pt>
                <c:pt idx="3630">
                  <c:v>102.27174872818314</c:v>
                </c:pt>
                <c:pt idx="3631">
                  <c:v>102.27179393509462</c:v>
                </c:pt>
                <c:pt idx="3632">
                  <c:v>102.27179985477316</c:v>
                </c:pt>
                <c:pt idx="3633">
                  <c:v>102.27191578191704</c:v>
                </c:pt>
                <c:pt idx="3634">
                  <c:v>102.27199105499346</c:v>
                </c:pt>
                <c:pt idx="3635">
                  <c:v>102.27200680007945</c:v>
                </c:pt>
                <c:pt idx="3636">
                  <c:v>102.27212057018826</c:v>
                </c:pt>
                <c:pt idx="3637">
                  <c:v>102.27216388727216</c:v>
                </c:pt>
                <c:pt idx="3638">
                  <c:v>102.27220700919995</c:v>
                </c:pt>
                <c:pt idx="3639">
                  <c:v>102.27228908063167</c:v>
                </c:pt>
                <c:pt idx="3640">
                  <c:v>102.2724277620751</c:v>
                </c:pt>
                <c:pt idx="3641">
                  <c:v>102.27261898662198</c:v>
                </c:pt>
                <c:pt idx="3642">
                  <c:v>102.27285312271658</c:v>
                </c:pt>
                <c:pt idx="3643">
                  <c:v>102.27288246500028</c:v>
                </c:pt>
                <c:pt idx="3644">
                  <c:v>102.27310369701613</c:v>
                </c:pt>
                <c:pt idx="3645">
                  <c:v>102.27311880746433</c:v>
                </c:pt>
                <c:pt idx="3646">
                  <c:v>102.27331320960431</c:v>
                </c:pt>
                <c:pt idx="3647">
                  <c:v>102.27364578032795</c:v>
                </c:pt>
                <c:pt idx="3648">
                  <c:v>102.27377463061731</c:v>
                </c:pt>
                <c:pt idx="3649">
                  <c:v>102.2737967690302</c:v>
                </c:pt>
                <c:pt idx="3650">
                  <c:v>102.27398926345781</c:v>
                </c:pt>
                <c:pt idx="3651">
                  <c:v>102.27402219892896</c:v>
                </c:pt>
                <c:pt idx="3652">
                  <c:v>102.27413215255704</c:v>
                </c:pt>
                <c:pt idx="3653">
                  <c:v>102.27414781223028</c:v>
                </c:pt>
                <c:pt idx="3654">
                  <c:v>102.27419582016857</c:v>
                </c:pt>
                <c:pt idx="3655">
                  <c:v>102.27435617014444</c:v>
                </c:pt>
                <c:pt idx="3656">
                  <c:v>102.27442601633538</c:v>
                </c:pt>
                <c:pt idx="3657">
                  <c:v>102.27455716570871</c:v>
                </c:pt>
                <c:pt idx="3658">
                  <c:v>102.27457053049886</c:v>
                </c:pt>
                <c:pt idx="3659">
                  <c:v>102.27467573829466</c:v>
                </c:pt>
                <c:pt idx="3660">
                  <c:v>102.27469280272236</c:v>
                </c:pt>
                <c:pt idx="3661">
                  <c:v>102.27478028928026</c:v>
                </c:pt>
                <c:pt idx="3662">
                  <c:v>102.27485489695825</c:v>
                </c:pt>
                <c:pt idx="3663">
                  <c:v>102.2750265648652</c:v>
                </c:pt>
                <c:pt idx="3664">
                  <c:v>102.27505980218515</c:v>
                </c:pt>
                <c:pt idx="3665">
                  <c:v>102.27511179621175</c:v>
                </c:pt>
                <c:pt idx="3666">
                  <c:v>102.2751812525981</c:v>
                </c:pt>
                <c:pt idx="3667">
                  <c:v>102.275234351092</c:v>
                </c:pt>
                <c:pt idx="3668">
                  <c:v>102.27525415610133</c:v>
                </c:pt>
                <c:pt idx="3669">
                  <c:v>102.27528684964781</c:v>
                </c:pt>
                <c:pt idx="3670">
                  <c:v>102.27530713086419</c:v>
                </c:pt>
                <c:pt idx="3671">
                  <c:v>102.27531274016955</c:v>
                </c:pt>
                <c:pt idx="3672">
                  <c:v>102.2755719687342</c:v>
                </c:pt>
                <c:pt idx="3673">
                  <c:v>102.27569784336382</c:v>
                </c:pt>
                <c:pt idx="3674">
                  <c:v>102.27572772921295</c:v>
                </c:pt>
                <c:pt idx="3675">
                  <c:v>102.2758133344722</c:v>
                </c:pt>
                <c:pt idx="3676">
                  <c:v>102.27583254516942</c:v>
                </c:pt>
                <c:pt idx="3677">
                  <c:v>102.27593635574644</c:v>
                </c:pt>
                <c:pt idx="3678">
                  <c:v>102.27601226436626</c:v>
                </c:pt>
                <c:pt idx="3679">
                  <c:v>102.27632963406853</c:v>
                </c:pt>
                <c:pt idx="3680">
                  <c:v>102.27638882013211</c:v>
                </c:pt>
                <c:pt idx="3681">
                  <c:v>102.27687073933807</c:v>
                </c:pt>
                <c:pt idx="3682">
                  <c:v>102.2768961391621</c:v>
                </c:pt>
                <c:pt idx="3683">
                  <c:v>102.27697218813405</c:v>
                </c:pt>
                <c:pt idx="3684">
                  <c:v>102.27703717455445</c:v>
                </c:pt>
                <c:pt idx="3685">
                  <c:v>102.27717826795538</c:v>
                </c:pt>
                <c:pt idx="3686">
                  <c:v>102.27748829354721</c:v>
                </c:pt>
                <c:pt idx="3687">
                  <c:v>102.27755963927902</c:v>
                </c:pt>
                <c:pt idx="3688">
                  <c:v>102.2776053525632</c:v>
                </c:pt>
                <c:pt idx="3689">
                  <c:v>102.27794869618165</c:v>
                </c:pt>
                <c:pt idx="3690">
                  <c:v>102.27798369056342</c:v>
                </c:pt>
                <c:pt idx="3691">
                  <c:v>102.27799112428302</c:v>
                </c:pt>
                <c:pt idx="3692">
                  <c:v>102.27810255101012</c:v>
                </c:pt>
                <c:pt idx="3693">
                  <c:v>102.2782507711907</c:v>
                </c:pt>
                <c:pt idx="3694">
                  <c:v>102.27836179169762</c:v>
                </c:pt>
                <c:pt idx="3695">
                  <c:v>102.27884135224893</c:v>
                </c:pt>
                <c:pt idx="3696">
                  <c:v>102.2789312633054</c:v>
                </c:pt>
                <c:pt idx="3697">
                  <c:v>102.27908060457585</c:v>
                </c:pt>
                <c:pt idx="3698">
                  <c:v>102.27918880866729</c:v>
                </c:pt>
                <c:pt idx="3699">
                  <c:v>102.27943781062591</c:v>
                </c:pt>
                <c:pt idx="3700">
                  <c:v>102.27963348084293</c:v>
                </c:pt>
                <c:pt idx="3701">
                  <c:v>102.27997238786241</c:v>
                </c:pt>
                <c:pt idx="3702">
                  <c:v>102.2799734425067</c:v>
                </c:pt>
                <c:pt idx="3703">
                  <c:v>102.28001778982819</c:v>
                </c:pt>
                <c:pt idx="3704">
                  <c:v>102.28019163099422</c:v>
                </c:pt>
                <c:pt idx="3705">
                  <c:v>102.28032983001586</c:v>
                </c:pt>
                <c:pt idx="3706">
                  <c:v>102.280346373634</c:v>
                </c:pt>
                <c:pt idx="3707">
                  <c:v>102.28035649380813</c:v>
                </c:pt>
                <c:pt idx="3708">
                  <c:v>102.28040445272062</c:v>
                </c:pt>
                <c:pt idx="3709">
                  <c:v>102.28043248467011</c:v>
                </c:pt>
                <c:pt idx="3710">
                  <c:v>102.28063762098469</c:v>
                </c:pt>
                <c:pt idx="3711">
                  <c:v>102.28101660216124</c:v>
                </c:pt>
                <c:pt idx="3712">
                  <c:v>102.28116463727474</c:v>
                </c:pt>
                <c:pt idx="3713">
                  <c:v>102.28116761840893</c:v>
                </c:pt>
                <c:pt idx="3714">
                  <c:v>102.28117108031074</c:v>
                </c:pt>
                <c:pt idx="3715">
                  <c:v>102.28117708152541</c:v>
                </c:pt>
                <c:pt idx="3716">
                  <c:v>102.28126887997017</c:v>
                </c:pt>
                <c:pt idx="3717">
                  <c:v>102.28129401304064</c:v>
                </c:pt>
                <c:pt idx="3718">
                  <c:v>102.28131658921122</c:v>
                </c:pt>
                <c:pt idx="3719">
                  <c:v>102.28137298071425</c:v>
                </c:pt>
                <c:pt idx="3720">
                  <c:v>102.28141387955723</c:v>
                </c:pt>
                <c:pt idx="3721">
                  <c:v>102.28152080265127</c:v>
                </c:pt>
                <c:pt idx="3722">
                  <c:v>102.28154995955086</c:v>
                </c:pt>
                <c:pt idx="3723">
                  <c:v>102.28157010433166</c:v>
                </c:pt>
                <c:pt idx="3724">
                  <c:v>102.28177703620344</c:v>
                </c:pt>
                <c:pt idx="3725">
                  <c:v>102.28192065030505</c:v>
                </c:pt>
                <c:pt idx="3726">
                  <c:v>102.28193610053151</c:v>
                </c:pt>
                <c:pt idx="3727">
                  <c:v>102.2819591736462</c:v>
                </c:pt>
                <c:pt idx="3728">
                  <c:v>102.28197585140742</c:v>
                </c:pt>
                <c:pt idx="3729">
                  <c:v>102.28204968511517</c:v>
                </c:pt>
                <c:pt idx="3730">
                  <c:v>102.28213313493288</c:v>
                </c:pt>
                <c:pt idx="3731">
                  <c:v>102.28241986726673</c:v>
                </c:pt>
                <c:pt idx="3732">
                  <c:v>102.28256946623279</c:v>
                </c:pt>
                <c:pt idx="3733">
                  <c:v>102.28275289665268</c:v>
                </c:pt>
                <c:pt idx="3734">
                  <c:v>102.28286508879891</c:v>
                </c:pt>
                <c:pt idx="3735">
                  <c:v>102.28289881736383</c:v>
                </c:pt>
                <c:pt idx="3736">
                  <c:v>102.28300414447271</c:v>
                </c:pt>
                <c:pt idx="3737">
                  <c:v>102.28301435760726</c:v>
                </c:pt>
                <c:pt idx="3738">
                  <c:v>102.2832502073951</c:v>
                </c:pt>
                <c:pt idx="3739">
                  <c:v>102.28326173250002</c:v>
                </c:pt>
                <c:pt idx="3740">
                  <c:v>102.28326539951657</c:v>
                </c:pt>
                <c:pt idx="3741">
                  <c:v>102.28340050390656</c:v>
                </c:pt>
                <c:pt idx="3742">
                  <c:v>102.28355630344548</c:v>
                </c:pt>
                <c:pt idx="3743">
                  <c:v>102.28362688079729</c:v>
                </c:pt>
                <c:pt idx="3744">
                  <c:v>102.28363664026757</c:v>
                </c:pt>
                <c:pt idx="3745">
                  <c:v>102.28368188889533</c:v>
                </c:pt>
                <c:pt idx="3746">
                  <c:v>102.28368584805119</c:v>
                </c:pt>
                <c:pt idx="3747">
                  <c:v>102.28369858432463</c:v>
                </c:pt>
                <c:pt idx="3748">
                  <c:v>102.28374112671916</c:v>
                </c:pt>
                <c:pt idx="3749">
                  <c:v>102.28388602566736</c:v>
                </c:pt>
                <c:pt idx="3750">
                  <c:v>102.28393437492477</c:v>
                </c:pt>
                <c:pt idx="3751">
                  <c:v>102.28411604819877</c:v>
                </c:pt>
                <c:pt idx="3752">
                  <c:v>102.28412882114878</c:v>
                </c:pt>
                <c:pt idx="3753">
                  <c:v>102.28414053493354</c:v>
                </c:pt>
                <c:pt idx="3754">
                  <c:v>102.28443719871447</c:v>
                </c:pt>
                <c:pt idx="3755">
                  <c:v>102.2846528187971</c:v>
                </c:pt>
                <c:pt idx="3756">
                  <c:v>102.28490983439481</c:v>
                </c:pt>
                <c:pt idx="3757">
                  <c:v>102.28513188516629</c:v>
                </c:pt>
                <c:pt idx="3758">
                  <c:v>102.28527466087813</c:v>
                </c:pt>
                <c:pt idx="3759">
                  <c:v>102.28558807924978</c:v>
                </c:pt>
                <c:pt idx="3760">
                  <c:v>102.28571224852435</c:v>
                </c:pt>
                <c:pt idx="3761">
                  <c:v>102.28573274597676</c:v>
                </c:pt>
                <c:pt idx="3762">
                  <c:v>102.28605288778186</c:v>
                </c:pt>
                <c:pt idx="3763">
                  <c:v>102.28620896366705</c:v>
                </c:pt>
                <c:pt idx="3764">
                  <c:v>102.28659268472462</c:v>
                </c:pt>
                <c:pt idx="3765">
                  <c:v>102.28678274217023</c:v>
                </c:pt>
                <c:pt idx="3766">
                  <c:v>102.28714250475133</c:v>
                </c:pt>
                <c:pt idx="3767">
                  <c:v>102.2872483381382</c:v>
                </c:pt>
                <c:pt idx="3768">
                  <c:v>102.28727585213035</c:v>
                </c:pt>
                <c:pt idx="3769">
                  <c:v>102.28728943602285</c:v>
                </c:pt>
                <c:pt idx="3770">
                  <c:v>102.28738853360927</c:v>
                </c:pt>
                <c:pt idx="3771">
                  <c:v>102.28747497029671</c:v>
                </c:pt>
                <c:pt idx="3772">
                  <c:v>102.28747950221042</c:v>
                </c:pt>
                <c:pt idx="3773">
                  <c:v>102.28761333214976</c:v>
                </c:pt>
                <c:pt idx="3774">
                  <c:v>102.28769853659335</c:v>
                </c:pt>
                <c:pt idx="3775">
                  <c:v>102.28778745172899</c:v>
                </c:pt>
                <c:pt idx="3776">
                  <c:v>102.28799133357315</c:v>
                </c:pt>
                <c:pt idx="3777">
                  <c:v>102.2880348975518</c:v>
                </c:pt>
                <c:pt idx="3778">
                  <c:v>102.28824366496586</c:v>
                </c:pt>
                <c:pt idx="3779">
                  <c:v>102.28825179423504</c:v>
                </c:pt>
                <c:pt idx="3780">
                  <c:v>102.28832895065247</c:v>
                </c:pt>
                <c:pt idx="3781">
                  <c:v>102.28863134089492</c:v>
                </c:pt>
                <c:pt idx="3782">
                  <c:v>102.28892063528036</c:v>
                </c:pt>
                <c:pt idx="3783">
                  <c:v>102.2889386333172</c:v>
                </c:pt>
                <c:pt idx="3784">
                  <c:v>102.28895118761852</c:v>
                </c:pt>
                <c:pt idx="3785">
                  <c:v>102.28901401727703</c:v>
                </c:pt>
                <c:pt idx="3786">
                  <c:v>102.2890344897401</c:v>
                </c:pt>
                <c:pt idx="3787">
                  <c:v>102.28907316191071</c:v>
                </c:pt>
                <c:pt idx="3788">
                  <c:v>102.28936682187212</c:v>
                </c:pt>
                <c:pt idx="3789">
                  <c:v>102.28946806331481</c:v>
                </c:pt>
                <c:pt idx="3790">
                  <c:v>102.28950660175911</c:v>
                </c:pt>
                <c:pt idx="3791">
                  <c:v>102.28953002627583</c:v>
                </c:pt>
                <c:pt idx="3792">
                  <c:v>102.28955459849405</c:v>
                </c:pt>
                <c:pt idx="3793">
                  <c:v>102.28971232403603</c:v>
                </c:pt>
                <c:pt idx="3794">
                  <c:v>102.2897453106953</c:v>
                </c:pt>
                <c:pt idx="3795">
                  <c:v>102.28992546397187</c:v>
                </c:pt>
                <c:pt idx="3796">
                  <c:v>102.29041548358781</c:v>
                </c:pt>
                <c:pt idx="3797">
                  <c:v>102.29051012605007</c:v>
                </c:pt>
                <c:pt idx="3798">
                  <c:v>102.29052234689064</c:v>
                </c:pt>
                <c:pt idx="3799">
                  <c:v>102.29073495349517</c:v>
                </c:pt>
                <c:pt idx="3800">
                  <c:v>102.29080012196656</c:v>
                </c:pt>
                <c:pt idx="3801">
                  <c:v>102.29083554043045</c:v>
                </c:pt>
                <c:pt idx="3802">
                  <c:v>102.29114021809021</c:v>
                </c:pt>
                <c:pt idx="3803">
                  <c:v>102.29139825355273</c:v>
                </c:pt>
                <c:pt idx="3804">
                  <c:v>102.2915428112896</c:v>
                </c:pt>
                <c:pt idx="3805">
                  <c:v>102.29156724452292</c:v>
                </c:pt>
                <c:pt idx="3806">
                  <c:v>102.29166134618951</c:v>
                </c:pt>
                <c:pt idx="3807">
                  <c:v>102.29179169492043</c:v>
                </c:pt>
                <c:pt idx="3808">
                  <c:v>102.29184726123589</c:v>
                </c:pt>
                <c:pt idx="3809">
                  <c:v>102.29186374118591</c:v>
                </c:pt>
                <c:pt idx="3810">
                  <c:v>102.2921415202821</c:v>
                </c:pt>
                <c:pt idx="3811">
                  <c:v>102.29217260513742</c:v>
                </c:pt>
                <c:pt idx="3812">
                  <c:v>102.29223455324228</c:v>
                </c:pt>
                <c:pt idx="3813">
                  <c:v>102.29226719009722</c:v>
                </c:pt>
                <c:pt idx="3814">
                  <c:v>102.29230799425306</c:v>
                </c:pt>
                <c:pt idx="3815">
                  <c:v>102.29251336552861</c:v>
                </c:pt>
                <c:pt idx="3816">
                  <c:v>102.29254349371324</c:v>
                </c:pt>
                <c:pt idx="3817">
                  <c:v>102.29275191921884</c:v>
                </c:pt>
                <c:pt idx="3818">
                  <c:v>102.292771503943</c:v>
                </c:pt>
                <c:pt idx="3819">
                  <c:v>102.29279050185067</c:v>
                </c:pt>
                <c:pt idx="3820">
                  <c:v>102.29283015331001</c:v>
                </c:pt>
                <c:pt idx="3821">
                  <c:v>102.29298199584341</c:v>
                </c:pt>
                <c:pt idx="3822">
                  <c:v>102.29299551295618</c:v>
                </c:pt>
                <c:pt idx="3823">
                  <c:v>102.29308495941589</c:v>
                </c:pt>
                <c:pt idx="3824">
                  <c:v>102.29311338063133</c:v>
                </c:pt>
                <c:pt idx="3825">
                  <c:v>102.29336979991477</c:v>
                </c:pt>
                <c:pt idx="3826">
                  <c:v>102.29355075612395</c:v>
                </c:pt>
                <c:pt idx="3827">
                  <c:v>102.29356555663189</c:v>
                </c:pt>
                <c:pt idx="3828">
                  <c:v>102.2936661050998</c:v>
                </c:pt>
                <c:pt idx="3829">
                  <c:v>102.29367139580894</c:v>
                </c:pt>
                <c:pt idx="3830">
                  <c:v>102.29396496756934</c:v>
                </c:pt>
                <c:pt idx="3831">
                  <c:v>102.29400780748092</c:v>
                </c:pt>
                <c:pt idx="3832">
                  <c:v>102.29421263611833</c:v>
                </c:pt>
                <c:pt idx="3833">
                  <c:v>102.29424673766444</c:v>
                </c:pt>
                <c:pt idx="3834">
                  <c:v>102.29425225735019</c:v>
                </c:pt>
                <c:pt idx="3835">
                  <c:v>102.29429647006437</c:v>
                </c:pt>
                <c:pt idx="3836">
                  <c:v>102.29436999438119</c:v>
                </c:pt>
                <c:pt idx="3837">
                  <c:v>102.29447644198251</c:v>
                </c:pt>
                <c:pt idx="3838">
                  <c:v>102.29482694077473</c:v>
                </c:pt>
                <c:pt idx="3839">
                  <c:v>102.29492868729402</c:v>
                </c:pt>
                <c:pt idx="3840">
                  <c:v>102.29493777101989</c:v>
                </c:pt>
                <c:pt idx="3841">
                  <c:v>102.29494842153522</c:v>
                </c:pt>
                <c:pt idx="3842">
                  <c:v>102.29495394664077</c:v>
                </c:pt>
                <c:pt idx="3843">
                  <c:v>102.29499331751707</c:v>
                </c:pt>
                <c:pt idx="3844">
                  <c:v>102.2951040763817</c:v>
                </c:pt>
                <c:pt idx="3845">
                  <c:v>102.29511902354736</c:v>
                </c:pt>
                <c:pt idx="3846">
                  <c:v>102.2951962908103</c:v>
                </c:pt>
                <c:pt idx="3847">
                  <c:v>102.29535371785336</c:v>
                </c:pt>
                <c:pt idx="3848">
                  <c:v>102.29547137556096</c:v>
                </c:pt>
                <c:pt idx="3849">
                  <c:v>102.29604891334792</c:v>
                </c:pt>
                <c:pt idx="3850">
                  <c:v>102.29609514567265</c:v>
                </c:pt>
                <c:pt idx="3851">
                  <c:v>102.29643437500552</c:v>
                </c:pt>
                <c:pt idx="3852">
                  <c:v>102.29660644564582</c:v>
                </c:pt>
                <c:pt idx="3853">
                  <c:v>102.29668667691924</c:v>
                </c:pt>
                <c:pt idx="3854">
                  <c:v>102.2967358887805</c:v>
                </c:pt>
                <c:pt idx="3855">
                  <c:v>102.29703973537276</c:v>
                </c:pt>
                <c:pt idx="3856">
                  <c:v>102.2972164881524</c:v>
                </c:pt>
                <c:pt idx="3857">
                  <c:v>102.29728174509324</c:v>
                </c:pt>
                <c:pt idx="3858">
                  <c:v>102.29736782479418</c:v>
                </c:pt>
                <c:pt idx="3859">
                  <c:v>102.29737499859564</c:v>
                </c:pt>
                <c:pt idx="3860">
                  <c:v>102.29804984920747</c:v>
                </c:pt>
                <c:pt idx="3861">
                  <c:v>102.29807849706457</c:v>
                </c:pt>
                <c:pt idx="3862">
                  <c:v>102.29812457860314</c:v>
                </c:pt>
                <c:pt idx="3863">
                  <c:v>102.29835045817052</c:v>
                </c:pt>
                <c:pt idx="3864">
                  <c:v>102.29844687037829</c:v>
                </c:pt>
                <c:pt idx="3865">
                  <c:v>102.29854326644276</c:v>
                </c:pt>
                <c:pt idx="3866">
                  <c:v>102.29856714474511</c:v>
                </c:pt>
                <c:pt idx="3867">
                  <c:v>102.29901679000605</c:v>
                </c:pt>
                <c:pt idx="3868">
                  <c:v>102.29905130461145</c:v>
                </c:pt>
                <c:pt idx="3869">
                  <c:v>102.2994743872279</c:v>
                </c:pt>
                <c:pt idx="3870">
                  <c:v>102.29966056184682</c:v>
                </c:pt>
                <c:pt idx="3871">
                  <c:v>102.29971128002707</c:v>
                </c:pt>
                <c:pt idx="3872">
                  <c:v>102.30000747350408</c:v>
                </c:pt>
                <c:pt idx="3873">
                  <c:v>102.3002129004395</c:v>
                </c:pt>
                <c:pt idx="3874">
                  <c:v>102.30023332864533</c:v>
                </c:pt>
                <c:pt idx="3875">
                  <c:v>102.30023795324833</c:v>
                </c:pt>
                <c:pt idx="3876">
                  <c:v>102.30026438553392</c:v>
                </c:pt>
                <c:pt idx="3877">
                  <c:v>102.30062896770433</c:v>
                </c:pt>
                <c:pt idx="3878">
                  <c:v>102.3006292663881</c:v>
                </c:pt>
                <c:pt idx="3879">
                  <c:v>102.30064787208821</c:v>
                </c:pt>
                <c:pt idx="3880">
                  <c:v>102.30070331752593</c:v>
                </c:pt>
                <c:pt idx="3881">
                  <c:v>102.30077772438152</c:v>
                </c:pt>
                <c:pt idx="3882">
                  <c:v>102.30081900904132</c:v>
                </c:pt>
                <c:pt idx="3883">
                  <c:v>102.30098960144993</c:v>
                </c:pt>
                <c:pt idx="3884">
                  <c:v>102.30106626611675</c:v>
                </c:pt>
                <c:pt idx="3885">
                  <c:v>102.30110996471423</c:v>
                </c:pt>
                <c:pt idx="3886">
                  <c:v>102.30115461922678</c:v>
                </c:pt>
                <c:pt idx="3887">
                  <c:v>102.30139163991491</c:v>
                </c:pt>
                <c:pt idx="3888">
                  <c:v>102.30147373065138</c:v>
                </c:pt>
                <c:pt idx="3889">
                  <c:v>102.30160307756385</c:v>
                </c:pt>
                <c:pt idx="3890">
                  <c:v>102.3016671396652</c:v>
                </c:pt>
                <c:pt idx="3891">
                  <c:v>102.30171375419073</c:v>
                </c:pt>
                <c:pt idx="3892">
                  <c:v>102.30183438565653</c:v>
                </c:pt>
                <c:pt idx="3893">
                  <c:v>102.30219022365743</c:v>
                </c:pt>
                <c:pt idx="3894">
                  <c:v>102.30227073429094</c:v>
                </c:pt>
                <c:pt idx="3895">
                  <c:v>102.30228403319491</c:v>
                </c:pt>
                <c:pt idx="3896">
                  <c:v>102.30230317335425</c:v>
                </c:pt>
                <c:pt idx="3897">
                  <c:v>102.30230974535093</c:v>
                </c:pt>
                <c:pt idx="3898">
                  <c:v>102.30231010329427</c:v>
                </c:pt>
                <c:pt idx="3899">
                  <c:v>102.30238035234579</c:v>
                </c:pt>
                <c:pt idx="3900">
                  <c:v>102.30240013035467</c:v>
                </c:pt>
                <c:pt idx="3901">
                  <c:v>102.30252061136864</c:v>
                </c:pt>
                <c:pt idx="3902">
                  <c:v>102.30284581531144</c:v>
                </c:pt>
                <c:pt idx="3903">
                  <c:v>102.30306510386143</c:v>
                </c:pt>
                <c:pt idx="3904">
                  <c:v>102.30307957935273</c:v>
                </c:pt>
                <c:pt idx="3905">
                  <c:v>102.30312627705665</c:v>
                </c:pt>
                <c:pt idx="3906">
                  <c:v>102.30365526836873</c:v>
                </c:pt>
                <c:pt idx="3907">
                  <c:v>102.30369859851081</c:v>
                </c:pt>
                <c:pt idx="3908">
                  <c:v>102.3041565661721</c:v>
                </c:pt>
                <c:pt idx="3909">
                  <c:v>102.30434367494877</c:v>
                </c:pt>
                <c:pt idx="3910">
                  <c:v>102.3044023509875</c:v>
                </c:pt>
                <c:pt idx="3911">
                  <c:v>102.30462465280235</c:v>
                </c:pt>
                <c:pt idx="3912">
                  <c:v>102.30465869403669</c:v>
                </c:pt>
                <c:pt idx="3913">
                  <c:v>102.30487118353409</c:v>
                </c:pt>
                <c:pt idx="3914">
                  <c:v>102.3054181977197</c:v>
                </c:pt>
                <c:pt idx="3915">
                  <c:v>102.30549344674741</c:v>
                </c:pt>
                <c:pt idx="3916">
                  <c:v>102.30561115751684</c:v>
                </c:pt>
                <c:pt idx="3917">
                  <c:v>102.30563604366461</c:v>
                </c:pt>
                <c:pt idx="3918">
                  <c:v>102.30582288610756</c:v>
                </c:pt>
                <c:pt idx="3919">
                  <c:v>102.30607815439369</c:v>
                </c:pt>
                <c:pt idx="3920">
                  <c:v>102.30620006728883</c:v>
                </c:pt>
                <c:pt idx="3921">
                  <c:v>102.30621194220183</c:v>
                </c:pt>
                <c:pt idx="3922">
                  <c:v>102.30623906702459</c:v>
                </c:pt>
                <c:pt idx="3923">
                  <c:v>102.30627662185464</c:v>
                </c:pt>
                <c:pt idx="3924">
                  <c:v>102.30649973123282</c:v>
                </c:pt>
                <c:pt idx="3925">
                  <c:v>102.30675701227062</c:v>
                </c:pt>
                <c:pt idx="3926">
                  <c:v>102.30677627534592</c:v>
                </c:pt>
                <c:pt idx="3927">
                  <c:v>102.30677775287512</c:v>
                </c:pt>
                <c:pt idx="3928">
                  <c:v>102.30692767451259</c:v>
                </c:pt>
                <c:pt idx="3929">
                  <c:v>102.30706563248349</c:v>
                </c:pt>
                <c:pt idx="3930">
                  <c:v>102.30726137256099</c:v>
                </c:pt>
                <c:pt idx="3931">
                  <c:v>102.30731486839404</c:v>
                </c:pt>
                <c:pt idx="3932">
                  <c:v>102.30785305917173</c:v>
                </c:pt>
                <c:pt idx="3933">
                  <c:v>102.30788603120565</c:v>
                </c:pt>
                <c:pt idx="3934">
                  <c:v>102.30797126133156</c:v>
                </c:pt>
                <c:pt idx="3935">
                  <c:v>102.30816474962252</c:v>
                </c:pt>
                <c:pt idx="3936">
                  <c:v>102.30827789875792</c:v>
                </c:pt>
                <c:pt idx="3937">
                  <c:v>102.30832047649643</c:v>
                </c:pt>
                <c:pt idx="3938">
                  <c:v>102.30835054635843</c:v>
                </c:pt>
                <c:pt idx="3939">
                  <c:v>102.30857504171968</c:v>
                </c:pt>
                <c:pt idx="3940">
                  <c:v>102.3086847771869</c:v>
                </c:pt>
                <c:pt idx="3941">
                  <c:v>102.30874346246814</c:v>
                </c:pt>
                <c:pt idx="3942">
                  <c:v>102.30879691466343</c:v>
                </c:pt>
                <c:pt idx="3943">
                  <c:v>102.30892049852692</c:v>
                </c:pt>
                <c:pt idx="3944">
                  <c:v>102.30907169148847</c:v>
                </c:pt>
                <c:pt idx="3945">
                  <c:v>102.30921793552899</c:v>
                </c:pt>
                <c:pt idx="3946">
                  <c:v>102.30970789996915</c:v>
                </c:pt>
                <c:pt idx="3947">
                  <c:v>102.30976696030393</c:v>
                </c:pt>
                <c:pt idx="3948">
                  <c:v>102.3098236508722</c:v>
                </c:pt>
                <c:pt idx="3949">
                  <c:v>102.30993098376132</c:v>
                </c:pt>
                <c:pt idx="3950">
                  <c:v>102.30996869336433</c:v>
                </c:pt>
                <c:pt idx="3951">
                  <c:v>102.30999017179316</c:v>
                </c:pt>
                <c:pt idx="3952">
                  <c:v>102.3100198712623</c:v>
                </c:pt>
                <c:pt idx="3953">
                  <c:v>102.31002425388041</c:v>
                </c:pt>
                <c:pt idx="3954">
                  <c:v>102.31012661946907</c:v>
                </c:pt>
                <c:pt idx="3955">
                  <c:v>102.31024890813688</c:v>
                </c:pt>
                <c:pt idx="3956">
                  <c:v>102.31026373769558</c:v>
                </c:pt>
                <c:pt idx="3957">
                  <c:v>102.31027645791902</c:v>
                </c:pt>
                <c:pt idx="3958">
                  <c:v>102.31032657821132</c:v>
                </c:pt>
                <c:pt idx="3959">
                  <c:v>102.31035604543416</c:v>
                </c:pt>
                <c:pt idx="3960">
                  <c:v>102.31049456805212</c:v>
                </c:pt>
                <c:pt idx="3961">
                  <c:v>102.31088606766929</c:v>
                </c:pt>
                <c:pt idx="3962">
                  <c:v>102.31091430862772</c:v>
                </c:pt>
                <c:pt idx="3963">
                  <c:v>102.31117556950142</c:v>
                </c:pt>
                <c:pt idx="3964">
                  <c:v>102.31121327141531</c:v>
                </c:pt>
                <c:pt idx="3965">
                  <c:v>102.31137122769032</c:v>
                </c:pt>
                <c:pt idx="3966">
                  <c:v>102.31146923087047</c:v>
                </c:pt>
                <c:pt idx="3967">
                  <c:v>102.31173674623385</c:v>
                </c:pt>
                <c:pt idx="3968">
                  <c:v>102.31190259601352</c:v>
                </c:pt>
                <c:pt idx="3969">
                  <c:v>102.31191890439796</c:v>
                </c:pt>
                <c:pt idx="3970">
                  <c:v>102.31201967980738</c:v>
                </c:pt>
                <c:pt idx="3971">
                  <c:v>102.31202270672844</c:v>
                </c:pt>
                <c:pt idx="3972">
                  <c:v>102.31202530744972</c:v>
                </c:pt>
                <c:pt idx="3973">
                  <c:v>102.31206451765641</c:v>
                </c:pt>
                <c:pt idx="3974">
                  <c:v>102.31206628170168</c:v>
                </c:pt>
                <c:pt idx="3975">
                  <c:v>102.31220728271548</c:v>
                </c:pt>
                <c:pt idx="3976">
                  <c:v>102.31227647429664</c:v>
                </c:pt>
                <c:pt idx="3977">
                  <c:v>102.31276573941192</c:v>
                </c:pt>
                <c:pt idx="3978">
                  <c:v>102.31282464978521</c:v>
                </c:pt>
                <c:pt idx="3979">
                  <c:v>102.31289983494484</c:v>
                </c:pt>
                <c:pt idx="3980">
                  <c:v>102.31309262997829</c:v>
                </c:pt>
                <c:pt idx="3981">
                  <c:v>102.3131056108591</c:v>
                </c:pt>
                <c:pt idx="3982">
                  <c:v>102.31336920568944</c:v>
                </c:pt>
                <c:pt idx="3983">
                  <c:v>102.31357449325334</c:v>
                </c:pt>
                <c:pt idx="3984">
                  <c:v>102.31365413062743</c:v>
                </c:pt>
                <c:pt idx="3985">
                  <c:v>102.31373404738851</c:v>
                </c:pt>
                <c:pt idx="3986">
                  <c:v>102.31377197631949</c:v>
                </c:pt>
                <c:pt idx="3987">
                  <c:v>102.31381261308719</c:v>
                </c:pt>
                <c:pt idx="3988">
                  <c:v>102.31387855156788</c:v>
                </c:pt>
                <c:pt idx="3989">
                  <c:v>102.31392296869653</c:v>
                </c:pt>
                <c:pt idx="3990">
                  <c:v>102.31396581228172</c:v>
                </c:pt>
                <c:pt idx="3991">
                  <c:v>102.31397893516692</c:v>
                </c:pt>
                <c:pt idx="3992">
                  <c:v>102.31397936328321</c:v>
                </c:pt>
                <c:pt idx="3993">
                  <c:v>102.31398737664838</c:v>
                </c:pt>
                <c:pt idx="3994">
                  <c:v>102.31410009706896</c:v>
                </c:pt>
                <c:pt idx="3995">
                  <c:v>102.31423766009765</c:v>
                </c:pt>
                <c:pt idx="3996">
                  <c:v>102.31433917110787</c:v>
                </c:pt>
                <c:pt idx="3997">
                  <c:v>102.31434349383328</c:v>
                </c:pt>
                <c:pt idx="3998">
                  <c:v>102.31450091108562</c:v>
                </c:pt>
                <c:pt idx="3999">
                  <c:v>102.31472088327831</c:v>
                </c:pt>
                <c:pt idx="4000">
                  <c:v>102.31489128627939</c:v>
                </c:pt>
                <c:pt idx="4001">
                  <c:v>102.3152763229417</c:v>
                </c:pt>
                <c:pt idx="4002">
                  <c:v>102.31560203640252</c:v>
                </c:pt>
                <c:pt idx="4003">
                  <c:v>102.31576690423942</c:v>
                </c:pt>
                <c:pt idx="4004">
                  <c:v>102.31591692862516</c:v>
                </c:pt>
                <c:pt idx="4005">
                  <c:v>102.31600375877647</c:v>
                </c:pt>
                <c:pt idx="4006">
                  <c:v>102.31617678837719</c:v>
                </c:pt>
                <c:pt idx="4007">
                  <c:v>102.31621937487468</c:v>
                </c:pt>
                <c:pt idx="4008">
                  <c:v>102.31622251774806</c:v>
                </c:pt>
                <c:pt idx="4009">
                  <c:v>102.31649199710287</c:v>
                </c:pt>
                <c:pt idx="4010">
                  <c:v>102.31657998048604</c:v>
                </c:pt>
                <c:pt idx="4011">
                  <c:v>102.31684466842745</c:v>
                </c:pt>
                <c:pt idx="4012">
                  <c:v>102.31794029964252</c:v>
                </c:pt>
                <c:pt idx="4013">
                  <c:v>102.31795795805711</c:v>
                </c:pt>
                <c:pt idx="4014">
                  <c:v>102.31808995352579</c:v>
                </c:pt>
                <c:pt idx="4015">
                  <c:v>102.31812725556131</c:v>
                </c:pt>
                <c:pt idx="4016">
                  <c:v>102.31820265154197</c:v>
                </c:pt>
                <c:pt idx="4017">
                  <c:v>102.31832885536936</c:v>
                </c:pt>
                <c:pt idx="4018">
                  <c:v>102.31839182921803</c:v>
                </c:pt>
                <c:pt idx="4019">
                  <c:v>102.31856138050749</c:v>
                </c:pt>
                <c:pt idx="4020">
                  <c:v>102.31857909050156</c:v>
                </c:pt>
                <c:pt idx="4021">
                  <c:v>102.31885036293006</c:v>
                </c:pt>
                <c:pt idx="4022">
                  <c:v>102.31890251759175</c:v>
                </c:pt>
                <c:pt idx="4023">
                  <c:v>102.31899203364615</c:v>
                </c:pt>
                <c:pt idx="4024">
                  <c:v>102.31935486672222</c:v>
                </c:pt>
                <c:pt idx="4025">
                  <c:v>102.31941869938309</c:v>
                </c:pt>
                <c:pt idx="4026">
                  <c:v>102.31959985260947</c:v>
                </c:pt>
                <c:pt idx="4027">
                  <c:v>102.31974577089333</c:v>
                </c:pt>
                <c:pt idx="4028">
                  <c:v>102.31977950959741</c:v>
                </c:pt>
                <c:pt idx="4029">
                  <c:v>102.31992658642108</c:v>
                </c:pt>
                <c:pt idx="4030">
                  <c:v>102.31992905805436</c:v>
                </c:pt>
                <c:pt idx="4031">
                  <c:v>102.31997220517268</c:v>
                </c:pt>
                <c:pt idx="4032">
                  <c:v>102.31997375192879</c:v>
                </c:pt>
                <c:pt idx="4033">
                  <c:v>102.32007303079199</c:v>
                </c:pt>
                <c:pt idx="4034">
                  <c:v>102.32007394129845</c:v>
                </c:pt>
                <c:pt idx="4035">
                  <c:v>102.32009828510829</c:v>
                </c:pt>
                <c:pt idx="4036">
                  <c:v>102.32030836148606</c:v>
                </c:pt>
                <c:pt idx="4037">
                  <c:v>102.32044944252715</c:v>
                </c:pt>
                <c:pt idx="4038">
                  <c:v>102.32050669217763</c:v>
                </c:pt>
                <c:pt idx="4039">
                  <c:v>102.32077279442672</c:v>
                </c:pt>
                <c:pt idx="4040">
                  <c:v>102.32082051042731</c:v>
                </c:pt>
                <c:pt idx="4041">
                  <c:v>102.32087275914949</c:v>
                </c:pt>
                <c:pt idx="4042">
                  <c:v>102.32093830025143</c:v>
                </c:pt>
                <c:pt idx="4043">
                  <c:v>102.3210011738566</c:v>
                </c:pt>
                <c:pt idx="4044">
                  <c:v>102.3210948222644</c:v>
                </c:pt>
                <c:pt idx="4045">
                  <c:v>102.32128678986665</c:v>
                </c:pt>
                <c:pt idx="4046">
                  <c:v>102.32141317581281</c:v>
                </c:pt>
                <c:pt idx="4047">
                  <c:v>102.32144025442273</c:v>
                </c:pt>
                <c:pt idx="4048">
                  <c:v>102.32165431757521</c:v>
                </c:pt>
                <c:pt idx="4049">
                  <c:v>102.32165692211144</c:v>
                </c:pt>
                <c:pt idx="4050">
                  <c:v>102.32172635026811</c:v>
                </c:pt>
                <c:pt idx="4051">
                  <c:v>102.32177389446487</c:v>
                </c:pt>
                <c:pt idx="4052">
                  <c:v>102.32185016336265</c:v>
                </c:pt>
                <c:pt idx="4053">
                  <c:v>102.3218912624841</c:v>
                </c:pt>
                <c:pt idx="4054">
                  <c:v>102.32200891306351</c:v>
                </c:pt>
                <c:pt idx="4055">
                  <c:v>102.32215288476591</c:v>
                </c:pt>
                <c:pt idx="4056">
                  <c:v>102.32224435901047</c:v>
                </c:pt>
                <c:pt idx="4057">
                  <c:v>102.32227481287315</c:v>
                </c:pt>
                <c:pt idx="4058">
                  <c:v>102.32250570896144</c:v>
                </c:pt>
                <c:pt idx="4059">
                  <c:v>102.32250995912139</c:v>
                </c:pt>
                <c:pt idx="4060">
                  <c:v>102.32257833029038</c:v>
                </c:pt>
                <c:pt idx="4061">
                  <c:v>102.32261016988579</c:v>
                </c:pt>
                <c:pt idx="4062">
                  <c:v>102.32292355347809</c:v>
                </c:pt>
                <c:pt idx="4063">
                  <c:v>102.3229863767416</c:v>
                </c:pt>
                <c:pt idx="4064">
                  <c:v>102.32315312650367</c:v>
                </c:pt>
                <c:pt idx="4065">
                  <c:v>102.32343718485718</c:v>
                </c:pt>
                <c:pt idx="4066">
                  <c:v>102.3234956448298</c:v>
                </c:pt>
                <c:pt idx="4067">
                  <c:v>102.32354395372609</c:v>
                </c:pt>
                <c:pt idx="4068">
                  <c:v>102.32374644661296</c:v>
                </c:pt>
                <c:pt idx="4069">
                  <c:v>102.3237553355095</c:v>
                </c:pt>
                <c:pt idx="4070">
                  <c:v>102.32377120605118</c:v>
                </c:pt>
                <c:pt idx="4071">
                  <c:v>102.32377733844523</c:v>
                </c:pt>
                <c:pt idx="4072">
                  <c:v>102.32381302802649</c:v>
                </c:pt>
                <c:pt idx="4073">
                  <c:v>102.32384267270916</c:v>
                </c:pt>
                <c:pt idx="4074">
                  <c:v>102.32395032297229</c:v>
                </c:pt>
                <c:pt idx="4075">
                  <c:v>102.32405036475805</c:v>
                </c:pt>
                <c:pt idx="4076">
                  <c:v>102.32411904100186</c:v>
                </c:pt>
                <c:pt idx="4077">
                  <c:v>102.3242600616197</c:v>
                </c:pt>
                <c:pt idx="4078">
                  <c:v>102.32430931988591</c:v>
                </c:pt>
                <c:pt idx="4079">
                  <c:v>102.32435827616264</c:v>
                </c:pt>
                <c:pt idx="4080">
                  <c:v>102.32442181611759</c:v>
                </c:pt>
                <c:pt idx="4081">
                  <c:v>102.3249229199422</c:v>
                </c:pt>
                <c:pt idx="4082">
                  <c:v>102.32540398267479</c:v>
                </c:pt>
                <c:pt idx="4083">
                  <c:v>102.32572155146256</c:v>
                </c:pt>
                <c:pt idx="4084">
                  <c:v>102.32602239231973</c:v>
                </c:pt>
                <c:pt idx="4085">
                  <c:v>102.32612696450251</c:v>
                </c:pt>
                <c:pt idx="4086">
                  <c:v>102.32650682196848</c:v>
                </c:pt>
                <c:pt idx="4087">
                  <c:v>102.32657174234001</c:v>
                </c:pt>
                <c:pt idx="4088">
                  <c:v>102.32657999460088</c:v>
                </c:pt>
                <c:pt idx="4089">
                  <c:v>102.32671215252201</c:v>
                </c:pt>
                <c:pt idx="4090">
                  <c:v>102.32682621672342</c:v>
                </c:pt>
                <c:pt idx="4091">
                  <c:v>102.32685563943161</c:v>
                </c:pt>
                <c:pt idx="4092">
                  <c:v>102.32689335363561</c:v>
                </c:pt>
                <c:pt idx="4093">
                  <c:v>102.32694563828817</c:v>
                </c:pt>
                <c:pt idx="4094">
                  <c:v>102.32697672628107</c:v>
                </c:pt>
                <c:pt idx="4095">
                  <c:v>102.32716566748327</c:v>
                </c:pt>
                <c:pt idx="4096">
                  <c:v>102.32722560197931</c:v>
                </c:pt>
                <c:pt idx="4097">
                  <c:v>102.32724868547102</c:v>
                </c:pt>
                <c:pt idx="4098">
                  <c:v>102.32732978188353</c:v>
                </c:pt>
                <c:pt idx="4099">
                  <c:v>102.32733505137487</c:v>
                </c:pt>
                <c:pt idx="4100">
                  <c:v>102.32738369125151</c:v>
                </c:pt>
                <c:pt idx="4101">
                  <c:v>102.32739225485929</c:v>
                </c:pt>
                <c:pt idx="4102">
                  <c:v>102.32739878817254</c:v>
                </c:pt>
                <c:pt idx="4103">
                  <c:v>102.32740779618086</c:v>
                </c:pt>
                <c:pt idx="4104">
                  <c:v>102.32744228858706</c:v>
                </c:pt>
                <c:pt idx="4105">
                  <c:v>102.32745930819796</c:v>
                </c:pt>
                <c:pt idx="4106">
                  <c:v>102.32753295544545</c:v>
                </c:pt>
                <c:pt idx="4107">
                  <c:v>102.3275378468239</c:v>
                </c:pt>
                <c:pt idx="4108">
                  <c:v>102.32758076208042</c:v>
                </c:pt>
                <c:pt idx="4109">
                  <c:v>102.32767199720917</c:v>
                </c:pt>
                <c:pt idx="4110">
                  <c:v>102.32769396604617</c:v>
                </c:pt>
                <c:pt idx="4111">
                  <c:v>102.32782099560954</c:v>
                </c:pt>
                <c:pt idx="4112">
                  <c:v>102.32786142981472</c:v>
                </c:pt>
                <c:pt idx="4113">
                  <c:v>102.32796707070941</c:v>
                </c:pt>
                <c:pt idx="4114">
                  <c:v>102.32802787536511</c:v>
                </c:pt>
                <c:pt idx="4115">
                  <c:v>102.32820999433537</c:v>
                </c:pt>
                <c:pt idx="4116">
                  <c:v>102.32826139500817</c:v>
                </c:pt>
                <c:pt idx="4117">
                  <c:v>102.32851798737398</c:v>
                </c:pt>
                <c:pt idx="4118">
                  <c:v>102.3285636262801</c:v>
                </c:pt>
                <c:pt idx="4119">
                  <c:v>102.32856624164171</c:v>
                </c:pt>
                <c:pt idx="4120">
                  <c:v>102.32875296556243</c:v>
                </c:pt>
                <c:pt idx="4121">
                  <c:v>102.32878038178943</c:v>
                </c:pt>
                <c:pt idx="4122">
                  <c:v>102.32886373552303</c:v>
                </c:pt>
                <c:pt idx="4123">
                  <c:v>102.32892733862427</c:v>
                </c:pt>
                <c:pt idx="4124">
                  <c:v>102.32905266845184</c:v>
                </c:pt>
                <c:pt idx="4125">
                  <c:v>102.32916836214632</c:v>
                </c:pt>
                <c:pt idx="4126">
                  <c:v>102.3292016092096</c:v>
                </c:pt>
                <c:pt idx="4127">
                  <c:v>102.32928671304578</c:v>
                </c:pt>
                <c:pt idx="4128">
                  <c:v>102.32937059562849</c:v>
                </c:pt>
                <c:pt idx="4129">
                  <c:v>102.32941254172796</c:v>
                </c:pt>
                <c:pt idx="4130">
                  <c:v>102.32949086367653</c:v>
                </c:pt>
                <c:pt idx="4131">
                  <c:v>102.32959569939227</c:v>
                </c:pt>
                <c:pt idx="4132">
                  <c:v>102.32984683828755</c:v>
                </c:pt>
                <c:pt idx="4133">
                  <c:v>102.32998748452016</c:v>
                </c:pt>
                <c:pt idx="4134">
                  <c:v>102.33000340217727</c:v>
                </c:pt>
                <c:pt idx="4135">
                  <c:v>102.3301085928327</c:v>
                </c:pt>
                <c:pt idx="4136">
                  <c:v>102.33012334014465</c:v>
                </c:pt>
                <c:pt idx="4137">
                  <c:v>102.33032400250997</c:v>
                </c:pt>
                <c:pt idx="4138">
                  <c:v>102.33036413849428</c:v>
                </c:pt>
                <c:pt idx="4139">
                  <c:v>102.33036555699354</c:v>
                </c:pt>
                <c:pt idx="4140">
                  <c:v>102.33060123158143</c:v>
                </c:pt>
                <c:pt idx="4141">
                  <c:v>102.33073627832501</c:v>
                </c:pt>
                <c:pt idx="4142">
                  <c:v>102.33100785121273</c:v>
                </c:pt>
                <c:pt idx="4143">
                  <c:v>102.3310818968597</c:v>
                </c:pt>
                <c:pt idx="4144">
                  <c:v>102.33127773433816</c:v>
                </c:pt>
                <c:pt idx="4145">
                  <c:v>102.33147129379643</c:v>
                </c:pt>
                <c:pt idx="4146">
                  <c:v>102.33148548363107</c:v>
                </c:pt>
                <c:pt idx="4147">
                  <c:v>102.3318207538502</c:v>
                </c:pt>
                <c:pt idx="4148">
                  <c:v>102.3318350165345</c:v>
                </c:pt>
                <c:pt idx="4149">
                  <c:v>102.33184779978995</c:v>
                </c:pt>
                <c:pt idx="4150">
                  <c:v>102.33200048950911</c:v>
                </c:pt>
                <c:pt idx="4151">
                  <c:v>102.33207111563146</c:v>
                </c:pt>
                <c:pt idx="4152">
                  <c:v>102.3322273885681</c:v>
                </c:pt>
                <c:pt idx="4153">
                  <c:v>102.33222987343629</c:v>
                </c:pt>
                <c:pt idx="4154">
                  <c:v>102.33227094354319</c:v>
                </c:pt>
                <c:pt idx="4155">
                  <c:v>102.3323121757651</c:v>
                </c:pt>
                <c:pt idx="4156">
                  <c:v>102.3327227365309</c:v>
                </c:pt>
                <c:pt idx="4157">
                  <c:v>102.33275149261598</c:v>
                </c:pt>
                <c:pt idx="4158">
                  <c:v>102.33282372024745</c:v>
                </c:pt>
                <c:pt idx="4159">
                  <c:v>102.33287466611918</c:v>
                </c:pt>
                <c:pt idx="4160">
                  <c:v>102.33288652524745</c:v>
                </c:pt>
                <c:pt idx="4161">
                  <c:v>102.33290615005467</c:v>
                </c:pt>
                <c:pt idx="4162">
                  <c:v>102.33308674221507</c:v>
                </c:pt>
                <c:pt idx="4163">
                  <c:v>102.33330294621295</c:v>
                </c:pt>
                <c:pt idx="4164">
                  <c:v>102.33332704106877</c:v>
                </c:pt>
                <c:pt idx="4165">
                  <c:v>102.33334800110323</c:v>
                </c:pt>
                <c:pt idx="4166">
                  <c:v>102.33345469432126</c:v>
                </c:pt>
                <c:pt idx="4167">
                  <c:v>102.33371606409712</c:v>
                </c:pt>
                <c:pt idx="4168">
                  <c:v>102.33377032765384</c:v>
                </c:pt>
                <c:pt idx="4169">
                  <c:v>102.33382923728992</c:v>
                </c:pt>
                <c:pt idx="4170">
                  <c:v>102.33421427723722</c:v>
                </c:pt>
                <c:pt idx="4171">
                  <c:v>102.33423526717749</c:v>
                </c:pt>
                <c:pt idx="4172">
                  <c:v>102.3343062421395</c:v>
                </c:pt>
                <c:pt idx="4173">
                  <c:v>102.33436013657561</c:v>
                </c:pt>
                <c:pt idx="4174">
                  <c:v>102.3343857167484</c:v>
                </c:pt>
                <c:pt idx="4175">
                  <c:v>102.33448004847124</c:v>
                </c:pt>
                <c:pt idx="4176">
                  <c:v>102.33456069711977</c:v>
                </c:pt>
                <c:pt idx="4177">
                  <c:v>102.33460884426505</c:v>
                </c:pt>
                <c:pt idx="4178">
                  <c:v>102.33468336204278</c:v>
                </c:pt>
                <c:pt idx="4179">
                  <c:v>102.33468953342448</c:v>
                </c:pt>
                <c:pt idx="4180">
                  <c:v>102.33497724608131</c:v>
                </c:pt>
                <c:pt idx="4181">
                  <c:v>102.33506820707208</c:v>
                </c:pt>
                <c:pt idx="4182">
                  <c:v>102.33528615065272</c:v>
                </c:pt>
                <c:pt idx="4183">
                  <c:v>102.33535938982109</c:v>
                </c:pt>
                <c:pt idx="4184">
                  <c:v>102.3354808907235</c:v>
                </c:pt>
                <c:pt idx="4185">
                  <c:v>102.33572151371688</c:v>
                </c:pt>
                <c:pt idx="4186">
                  <c:v>102.335735196107</c:v>
                </c:pt>
                <c:pt idx="4187">
                  <c:v>102.33577868985996</c:v>
                </c:pt>
                <c:pt idx="4188">
                  <c:v>102.33578377376639</c:v>
                </c:pt>
                <c:pt idx="4189">
                  <c:v>102.33589234245352</c:v>
                </c:pt>
                <c:pt idx="4190">
                  <c:v>102.33599178414488</c:v>
                </c:pt>
                <c:pt idx="4191">
                  <c:v>102.33620982932032</c:v>
                </c:pt>
                <c:pt idx="4192">
                  <c:v>102.33630173539204</c:v>
                </c:pt>
                <c:pt idx="4193">
                  <c:v>102.33684663681778</c:v>
                </c:pt>
                <c:pt idx="4194">
                  <c:v>102.33699308025886</c:v>
                </c:pt>
                <c:pt idx="4195">
                  <c:v>102.3371900557697</c:v>
                </c:pt>
                <c:pt idx="4196">
                  <c:v>102.3374465449227</c:v>
                </c:pt>
                <c:pt idx="4197">
                  <c:v>102.33765901581029</c:v>
                </c:pt>
                <c:pt idx="4198">
                  <c:v>102.33772282670714</c:v>
                </c:pt>
                <c:pt idx="4199">
                  <c:v>102.33781496169927</c:v>
                </c:pt>
                <c:pt idx="4200">
                  <c:v>102.33787461329274</c:v>
                </c:pt>
                <c:pt idx="4201">
                  <c:v>102.33796492839599</c:v>
                </c:pt>
                <c:pt idx="4202">
                  <c:v>102.33799531044301</c:v>
                </c:pt>
                <c:pt idx="4203">
                  <c:v>102.33824306413068</c:v>
                </c:pt>
                <c:pt idx="4204">
                  <c:v>102.3383166154826</c:v>
                </c:pt>
                <c:pt idx="4205">
                  <c:v>102.33840203131052</c:v>
                </c:pt>
                <c:pt idx="4206">
                  <c:v>102.33853637223162</c:v>
                </c:pt>
                <c:pt idx="4207">
                  <c:v>102.33879098823272</c:v>
                </c:pt>
                <c:pt idx="4208">
                  <c:v>102.33881958152902</c:v>
                </c:pt>
                <c:pt idx="4209">
                  <c:v>102.33883846193852</c:v>
                </c:pt>
                <c:pt idx="4210">
                  <c:v>102.33914741945632</c:v>
                </c:pt>
                <c:pt idx="4211">
                  <c:v>102.33916359015001</c:v>
                </c:pt>
                <c:pt idx="4212">
                  <c:v>102.33919512357225</c:v>
                </c:pt>
                <c:pt idx="4213">
                  <c:v>102.33919771253589</c:v>
                </c:pt>
                <c:pt idx="4214">
                  <c:v>102.33938027744736</c:v>
                </c:pt>
                <c:pt idx="4215">
                  <c:v>102.33944380327993</c:v>
                </c:pt>
                <c:pt idx="4216">
                  <c:v>102.33984174149894</c:v>
                </c:pt>
                <c:pt idx="4217">
                  <c:v>102.33984922949858</c:v>
                </c:pt>
                <c:pt idx="4218">
                  <c:v>102.34003924185016</c:v>
                </c:pt>
                <c:pt idx="4219">
                  <c:v>102.34005759424062</c:v>
                </c:pt>
                <c:pt idx="4220">
                  <c:v>102.34009728597502</c:v>
                </c:pt>
                <c:pt idx="4221">
                  <c:v>102.34017115670075</c:v>
                </c:pt>
                <c:pt idx="4222">
                  <c:v>102.34019743128064</c:v>
                </c:pt>
                <c:pt idx="4223">
                  <c:v>102.34032637347028</c:v>
                </c:pt>
                <c:pt idx="4224">
                  <c:v>102.3403421570216</c:v>
                </c:pt>
                <c:pt idx="4225">
                  <c:v>102.3403890055409</c:v>
                </c:pt>
                <c:pt idx="4226">
                  <c:v>102.34045085902723</c:v>
                </c:pt>
                <c:pt idx="4227">
                  <c:v>102.34060918613874</c:v>
                </c:pt>
                <c:pt idx="4228">
                  <c:v>102.34067623609342</c:v>
                </c:pt>
                <c:pt idx="4229">
                  <c:v>102.34073851302833</c:v>
                </c:pt>
                <c:pt idx="4230">
                  <c:v>102.34089058097723</c:v>
                </c:pt>
                <c:pt idx="4231">
                  <c:v>102.3410361558274</c:v>
                </c:pt>
                <c:pt idx="4232">
                  <c:v>102.34105525115962</c:v>
                </c:pt>
                <c:pt idx="4233">
                  <c:v>102.34142209462163</c:v>
                </c:pt>
                <c:pt idx="4234">
                  <c:v>102.34148886641573</c:v>
                </c:pt>
                <c:pt idx="4235">
                  <c:v>102.34152079662316</c:v>
                </c:pt>
                <c:pt idx="4236">
                  <c:v>102.34155070135938</c:v>
                </c:pt>
                <c:pt idx="4237">
                  <c:v>102.34157238183836</c:v>
                </c:pt>
                <c:pt idx="4238">
                  <c:v>102.34172202647585</c:v>
                </c:pt>
                <c:pt idx="4239">
                  <c:v>102.3417982689934</c:v>
                </c:pt>
                <c:pt idx="4240">
                  <c:v>102.34181027055762</c:v>
                </c:pt>
                <c:pt idx="4241">
                  <c:v>102.3420570728163</c:v>
                </c:pt>
                <c:pt idx="4242">
                  <c:v>102.34235125786047</c:v>
                </c:pt>
                <c:pt idx="4243">
                  <c:v>102.34237678397963</c:v>
                </c:pt>
                <c:pt idx="4244">
                  <c:v>102.34260898481629</c:v>
                </c:pt>
                <c:pt idx="4245">
                  <c:v>102.34278064244792</c:v>
                </c:pt>
                <c:pt idx="4246">
                  <c:v>102.34289714435728</c:v>
                </c:pt>
                <c:pt idx="4247">
                  <c:v>102.34299509898337</c:v>
                </c:pt>
                <c:pt idx="4248">
                  <c:v>102.34335055788176</c:v>
                </c:pt>
                <c:pt idx="4249">
                  <c:v>102.34338757591942</c:v>
                </c:pt>
                <c:pt idx="4250">
                  <c:v>102.34344083755167</c:v>
                </c:pt>
                <c:pt idx="4251">
                  <c:v>102.34353978020695</c:v>
                </c:pt>
                <c:pt idx="4252">
                  <c:v>102.34355729845373</c:v>
                </c:pt>
                <c:pt idx="4253">
                  <c:v>102.34358723982976</c:v>
                </c:pt>
                <c:pt idx="4254">
                  <c:v>102.34364622067376</c:v>
                </c:pt>
                <c:pt idx="4255">
                  <c:v>102.34364838026846</c:v>
                </c:pt>
                <c:pt idx="4256">
                  <c:v>102.34365877000621</c:v>
                </c:pt>
                <c:pt idx="4257">
                  <c:v>102.34370347038399</c:v>
                </c:pt>
                <c:pt idx="4258">
                  <c:v>102.34383907231529</c:v>
                </c:pt>
                <c:pt idx="4259">
                  <c:v>102.3439052009135</c:v>
                </c:pt>
                <c:pt idx="4260">
                  <c:v>102.34406246337433</c:v>
                </c:pt>
                <c:pt idx="4261">
                  <c:v>102.34406928108902</c:v>
                </c:pt>
                <c:pt idx="4262">
                  <c:v>102.34424587259954</c:v>
                </c:pt>
                <c:pt idx="4263">
                  <c:v>102.34446861065841</c:v>
                </c:pt>
                <c:pt idx="4264">
                  <c:v>102.34454346372468</c:v>
                </c:pt>
                <c:pt idx="4265">
                  <c:v>102.34469352804815</c:v>
                </c:pt>
                <c:pt idx="4266">
                  <c:v>102.34475051930637</c:v>
                </c:pt>
                <c:pt idx="4267">
                  <c:v>102.34492076494982</c:v>
                </c:pt>
                <c:pt idx="4268">
                  <c:v>102.34497108772536</c:v>
                </c:pt>
                <c:pt idx="4269">
                  <c:v>102.34509538593424</c:v>
                </c:pt>
                <c:pt idx="4270">
                  <c:v>102.34518247226326</c:v>
                </c:pt>
                <c:pt idx="4271">
                  <c:v>102.34521384074066</c:v>
                </c:pt>
                <c:pt idx="4272">
                  <c:v>102.34532249854512</c:v>
                </c:pt>
                <c:pt idx="4273">
                  <c:v>102.34551163488365</c:v>
                </c:pt>
                <c:pt idx="4274">
                  <c:v>102.3455140153808</c:v>
                </c:pt>
                <c:pt idx="4275">
                  <c:v>102.34554385420557</c:v>
                </c:pt>
                <c:pt idx="4276">
                  <c:v>102.34560870157689</c:v>
                </c:pt>
                <c:pt idx="4277">
                  <c:v>102.34561367501625</c:v>
                </c:pt>
                <c:pt idx="4278">
                  <c:v>102.3457858171068</c:v>
                </c:pt>
                <c:pt idx="4279">
                  <c:v>102.34599955405672</c:v>
                </c:pt>
                <c:pt idx="4280">
                  <c:v>102.34630964491743</c:v>
                </c:pt>
                <c:pt idx="4281">
                  <c:v>102.34635480183154</c:v>
                </c:pt>
                <c:pt idx="4282">
                  <c:v>102.34646002140003</c:v>
                </c:pt>
                <c:pt idx="4283">
                  <c:v>102.34651263573143</c:v>
                </c:pt>
                <c:pt idx="4284">
                  <c:v>102.34655120332525</c:v>
                </c:pt>
                <c:pt idx="4285">
                  <c:v>102.34662829940139</c:v>
                </c:pt>
                <c:pt idx="4286">
                  <c:v>102.34665356554504</c:v>
                </c:pt>
                <c:pt idx="4287">
                  <c:v>102.34687334198613</c:v>
                </c:pt>
                <c:pt idx="4288">
                  <c:v>102.34691360216996</c:v>
                </c:pt>
                <c:pt idx="4289">
                  <c:v>102.34698398257885</c:v>
                </c:pt>
                <c:pt idx="4290">
                  <c:v>102.34703859483024</c:v>
                </c:pt>
                <c:pt idx="4291">
                  <c:v>102.34708569502338</c:v>
                </c:pt>
                <c:pt idx="4292">
                  <c:v>102.34716947736383</c:v>
                </c:pt>
                <c:pt idx="4293">
                  <c:v>102.34717746243315</c:v>
                </c:pt>
                <c:pt idx="4294">
                  <c:v>102.34721499617122</c:v>
                </c:pt>
                <c:pt idx="4295">
                  <c:v>102.34728184472553</c:v>
                </c:pt>
                <c:pt idx="4296">
                  <c:v>102.34761123695645</c:v>
                </c:pt>
                <c:pt idx="4297">
                  <c:v>102.34763567906687</c:v>
                </c:pt>
                <c:pt idx="4298">
                  <c:v>102.34766674392063</c:v>
                </c:pt>
                <c:pt idx="4299">
                  <c:v>102.34774172227273</c:v>
                </c:pt>
                <c:pt idx="4300">
                  <c:v>102.34775897552399</c:v>
                </c:pt>
                <c:pt idx="4301">
                  <c:v>102.34790994152013</c:v>
                </c:pt>
                <c:pt idx="4302">
                  <c:v>102.34800272949195</c:v>
                </c:pt>
                <c:pt idx="4303">
                  <c:v>102.3480203682815</c:v>
                </c:pt>
                <c:pt idx="4304">
                  <c:v>102.34816375604446</c:v>
                </c:pt>
                <c:pt idx="4305">
                  <c:v>102.34831285801461</c:v>
                </c:pt>
                <c:pt idx="4306">
                  <c:v>102.34858925371799</c:v>
                </c:pt>
                <c:pt idx="4307">
                  <c:v>102.34867467076236</c:v>
                </c:pt>
                <c:pt idx="4308">
                  <c:v>102.34896870895109</c:v>
                </c:pt>
                <c:pt idx="4309">
                  <c:v>102.34901449793861</c:v>
                </c:pt>
                <c:pt idx="4310">
                  <c:v>102.34903167457747</c:v>
                </c:pt>
                <c:pt idx="4311">
                  <c:v>102.34917343158601</c:v>
                </c:pt>
                <c:pt idx="4312">
                  <c:v>102.34927803131268</c:v>
                </c:pt>
                <c:pt idx="4313">
                  <c:v>102.34952508885885</c:v>
                </c:pt>
                <c:pt idx="4314">
                  <c:v>102.3495617690519</c:v>
                </c:pt>
                <c:pt idx="4315">
                  <c:v>102.34966034918573</c:v>
                </c:pt>
                <c:pt idx="4316">
                  <c:v>102.34966150876721</c:v>
                </c:pt>
                <c:pt idx="4317">
                  <c:v>102.34982887467794</c:v>
                </c:pt>
                <c:pt idx="4318">
                  <c:v>102.34987843808759</c:v>
                </c:pt>
                <c:pt idx="4319">
                  <c:v>102.34994004544006</c:v>
                </c:pt>
                <c:pt idx="4320">
                  <c:v>102.35014430027519</c:v>
                </c:pt>
                <c:pt idx="4321">
                  <c:v>102.35022027832269</c:v>
                </c:pt>
                <c:pt idx="4322">
                  <c:v>102.35050397116461</c:v>
                </c:pt>
                <c:pt idx="4323">
                  <c:v>102.35081989900192</c:v>
                </c:pt>
                <c:pt idx="4324">
                  <c:v>102.35115192805668</c:v>
                </c:pt>
                <c:pt idx="4325">
                  <c:v>102.35143481497811</c:v>
                </c:pt>
                <c:pt idx="4326">
                  <c:v>102.35144028764029</c:v>
                </c:pt>
                <c:pt idx="4327">
                  <c:v>102.35155597301889</c:v>
                </c:pt>
                <c:pt idx="4328">
                  <c:v>102.35157192483855</c:v>
                </c:pt>
                <c:pt idx="4329">
                  <c:v>102.35165122220556</c:v>
                </c:pt>
                <c:pt idx="4330">
                  <c:v>102.35165792578751</c:v>
                </c:pt>
                <c:pt idx="4331">
                  <c:v>102.35185373371674</c:v>
                </c:pt>
                <c:pt idx="4332">
                  <c:v>102.35210511889453</c:v>
                </c:pt>
                <c:pt idx="4333">
                  <c:v>102.3524023659154</c:v>
                </c:pt>
                <c:pt idx="4334">
                  <c:v>102.35252313342735</c:v>
                </c:pt>
                <c:pt idx="4335">
                  <c:v>102.35253744204566</c:v>
                </c:pt>
                <c:pt idx="4336">
                  <c:v>102.35266984765462</c:v>
                </c:pt>
                <c:pt idx="4337">
                  <c:v>102.3527616807667</c:v>
                </c:pt>
                <c:pt idx="4338">
                  <c:v>102.3528191330871</c:v>
                </c:pt>
                <c:pt idx="4339">
                  <c:v>102.35309541444087</c:v>
                </c:pt>
                <c:pt idx="4340">
                  <c:v>102.35315713859217</c:v>
                </c:pt>
                <c:pt idx="4341">
                  <c:v>102.35334243077889</c:v>
                </c:pt>
                <c:pt idx="4342">
                  <c:v>102.35340903488807</c:v>
                </c:pt>
                <c:pt idx="4343">
                  <c:v>102.35346157940796</c:v>
                </c:pt>
                <c:pt idx="4344">
                  <c:v>102.3536688931411</c:v>
                </c:pt>
                <c:pt idx="4345">
                  <c:v>102.35374451606117</c:v>
                </c:pt>
                <c:pt idx="4346">
                  <c:v>102.35391647607226</c:v>
                </c:pt>
                <c:pt idx="4347">
                  <c:v>102.35397557424632</c:v>
                </c:pt>
                <c:pt idx="4348">
                  <c:v>102.35403399790451</c:v>
                </c:pt>
                <c:pt idx="4349">
                  <c:v>102.35426808114046</c:v>
                </c:pt>
                <c:pt idx="4350">
                  <c:v>102.35438768539076</c:v>
                </c:pt>
                <c:pt idx="4351">
                  <c:v>102.35444226404753</c:v>
                </c:pt>
                <c:pt idx="4352">
                  <c:v>102.35485542651368</c:v>
                </c:pt>
                <c:pt idx="4353">
                  <c:v>102.35494366035408</c:v>
                </c:pt>
                <c:pt idx="4354">
                  <c:v>102.3550033044925</c:v>
                </c:pt>
                <c:pt idx="4355">
                  <c:v>102.35512677727905</c:v>
                </c:pt>
                <c:pt idx="4356">
                  <c:v>102.35516302270155</c:v>
                </c:pt>
                <c:pt idx="4357">
                  <c:v>102.35539162793476</c:v>
                </c:pt>
                <c:pt idx="4358">
                  <c:v>102.35540463808863</c:v>
                </c:pt>
                <c:pt idx="4359">
                  <c:v>102.35541302131809</c:v>
                </c:pt>
                <c:pt idx="4360">
                  <c:v>102.35546150835347</c:v>
                </c:pt>
                <c:pt idx="4361">
                  <c:v>102.35557843437913</c:v>
                </c:pt>
                <c:pt idx="4362">
                  <c:v>102.3556272946886</c:v>
                </c:pt>
                <c:pt idx="4363">
                  <c:v>102.35567501222523</c:v>
                </c:pt>
                <c:pt idx="4364">
                  <c:v>102.35577688705784</c:v>
                </c:pt>
                <c:pt idx="4365">
                  <c:v>102.35579733463905</c:v>
                </c:pt>
                <c:pt idx="4366">
                  <c:v>102.35601975236611</c:v>
                </c:pt>
                <c:pt idx="4367">
                  <c:v>102.3560460420132</c:v>
                </c:pt>
                <c:pt idx="4368">
                  <c:v>102.35606475842862</c:v>
                </c:pt>
                <c:pt idx="4369">
                  <c:v>102.35634419337569</c:v>
                </c:pt>
                <c:pt idx="4370">
                  <c:v>102.35644031696971</c:v>
                </c:pt>
                <c:pt idx="4371">
                  <c:v>102.35646662867894</c:v>
                </c:pt>
                <c:pt idx="4372">
                  <c:v>102.35653759254136</c:v>
                </c:pt>
                <c:pt idx="4373">
                  <c:v>102.35678967093791</c:v>
                </c:pt>
                <c:pt idx="4374">
                  <c:v>102.35682968788184</c:v>
                </c:pt>
                <c:pt idx="4375">
                  <c:v>102.35745883493873</c:v>
                </c:pt>
                <c:pt idx="4376">
                  <c:v>102.35767002680444</c:v>
                </c:pt>
                <c:pt idx="4377">
                  <c:v>102.35770805996182</c:v>
                </c:pt>
                <c:pt idx="4378">
                  <c:v>102.3577183398955</c:v>
                </c:pt>
                <c:pt idx="4379">
                  <c:v>102.35789837587394</c:v>
                </c:pt>
                <c:pt idx="4380">
                  <c:v>102.3579027101225</c:v>
                </c:pt>
                <c:pt idx="4381">
                  <c:v>102.35791726809853</c:v>
                </c:pt>
                <c:pt idx="4382">
                  <c:v>102.35800374852955</c:v>
                </c:pt>
                <c:pt idx="4383">
                  <c:v>102.35805661565577</c:v>
                </c:pt>
                <c:pt idx="4384">
                  <c:v>102.35808585954391</c:v>
                </c:pt>
                <c:pt idx="4385">
                  <c:v>102.35820065150735</c:v>
                </c:pt>
                <c:pt idx="4386">
                  <c:v>102.35823174551096</c:v>
                </c:pt>
                <c:pt idx="4387">
                  <c:v>102.35845674976675</c:v>
                </c:pt>
                <c:pt idx="4388">
                  <c:v>102.35848298538811</c:v>
                </c:pt>
                <c:pt idx="4389">
                  <c:v>102.35863668597625</c:v>
                </c:pt>
                <c:pt idx="4390">
                  <c:v>102.35878354347568</c:v>
                </c:pt>
                <c:pt idx="4391">
                  <c:v>102.35881446697842</c:v>
                </c:pt>
                <c:pt idx="4392">
                  <c:v>102.35882388219046</c:v>
                </c:pt>
                <c:pt idx="4393">
                  <c:v>102.35893522867356</c:v>
                </c:pt>
                <c:pt idx="4394">
                  <c:v>102.35894344274672</c:v>
                </c:pt>
                <c:pt idx="4395">
                  <c:v>102.35910531168128</c:v>
                </c:pt>
                <c:pt idx="4396">
                  <c:v>102.35922942196156</c:v>
                </c:pt>
                <c:pt idx="4397">
                  <c:v>102.35927623154454</c:v>
                </c:pt>
                <c:pt idx="4398">
                  <c:v>102.35935341411248</c:v>
                </c:pt>
                <c:pt idx="4399">
                  <c:v>102.35993190729008</c:v>
                </c:pt>
                <c:pt idx="4400">
                  <c:v>102.36001209005227</c:v>
                </c:pt>
                <c:pt idx="4401">
                  <c:v>102.36026752910342</c:v>
                </c:pt>
                <c:pt idx="4402">
                  <c:v>102.36039858722319</c:v>
                </c:pt>
                <c:pt idx="4403">
                  <c:v>102.36080421789153</c:v>
                </c:pt>
                <c:pt idx="4404">
                  <c:v>102.36094589889669</c:v>
                </c:pt>
                <c:pt idx="4405">
                  <c:v>102.36097080279838</c:v>
                </c:pt>
                <c:pt idx="4406">
                  <c:v>102.36133223645308</c:v>
                </c:pt>
                <c:pt idx="4407">
                  <c:v>102.36137486170172</c:v>
                </c:pt>
                <c:pt idx="4408">
                  <c:v>102.36138456627916</c:v>
                </c:pt>
                <c:pt idx="4409">
                  <c:v>102.36148881192452</c:v>
                </c:pt>
                <c:pt idx="4410">
                  <c:v>102.36149301450232</c:v>
                </c:pt>
                <c:pt idx="4411">
                  <c:v>102.36163343807432</c:v>
                </c:pt>
                <c:pt idx="4412">
                  <c:v>102.36167187018393</c:v>
                </c:pt>
                <c:pt idx="4413">
                  <c:v>102.3617346144604</c:v>
                </c:pt>
                <c:pt idx="4414">
                  <c:v>102.36210050077102</c:v>
                </c:pt>
                <c:pt idx="4415">
                  <c:v>102.3623227158716</c:v>
                </c:pt>
                <c:pt idx="4416">
                  <c:v>102.36250365841924</c:v>
                </c:pt>
                <c:pt idx="4417">
                  <c:v>102.36256042162618</c:v>
                </c:pt>
                <c:pt idx="4418">
                  <c:v>102.36256775108848</c:v>
                </c:pt>
                <c:pt idx="4419">
                  <c:v>102.36259685898199</c:v>
                </c:pt>
                <c:pt idx="4420">
                  <c:v>102.36300099802172</c:v>
                </c:pt>
                <c:pt idx="4421">
                  <c:v>102.36307859090972</c:v>
                </c:pt>
                <c:pt idx="4422">
                  <c:v>102.36311861405945</c:v>
                </c:pt>
                <c:pt idx="4423">
                  <c:v>102.36312949442082</c:v>
                </c:pt>
                <c:pt idx="4424">
                  <c:v>102.36315185585333</c:v>
                </c:pt>
                <c:pt idx="4425">
                  <c:v>102.36339527496976</c:v>
                </c:pt>
                <c:pt idx="4426">
                  <c:v>102.36340608765978</c:v>
                </c:pt>
                <c:pt idx="4427">
                  <c:v>102.36365142916542</c:v>
                </c:pt>
                <c:pt idx="4428">
                  <c:v>102.36376688571308</c:v>
                </c:pt>
                <c:pt idx="4429">
                  <c:v>102.36397621781218</c:v>
                </c:pt>
                <c:pt idx="4430">
                  <c:v>102.36401548621033</c:v>
                </c:pt>
                <c:pt idx="4431">
                  <c:v>102.36407061272293</c:v>
                </c:pt>
                <c:pt idx="4432">
                  <c:v>102.3640888752328</c:v>
                </c:pt>
                <c:pt idx="4433">
                  <c:v>102.3641371997399</c:v>
                </c:pt>
                <c:pt idx="4434">
                  <c:v>102.36417273383854</c:v>
                </c:pt>
                <c:pt idx="4435">
                  <c:v>102.36424627298153</c:v>
                </c:pt>
                <c:pt idx="4436">
                  <c:v>102.36470078179798</c:v>
                </c:pt>
                <c:pt idx="4437">
                  <c:v>102.36480557509876</c:v>
                </c:pt>
                <c:pt idx="4438">
                  <c:v>102.3651368925714</c:v>
                </c:pt>
                <c:pt idx="4439">
                  <c:v>102.36521200393753</c:v>
                </c:pt>
                <c:pt idx="4440">
                  <c:v>102.36534290743761</c:v>
                </c:pt>
                <c:pt idx="4441">
                  <c:v>102.36537846388255</c:v>
                </c:pt>
                <c:pt idx="4442">
                  <c:v>102.36539664654714</c:v>
                </c:pt>
                <c:pt idx="4443">
                  <c:v>102.36542305083212</c:v>
                </c:pt>
                <c:pt idx="4444">
                  <c:v>102.36553314234128</c:v>
                </c:pt>
                <c:pt idx="4445">
                  <c:v>102.36572314334185</c:v>
                </c:pt>
                <c:pt idx="4446">
                  <c:v>102.36589556891482</c:v>
                </c:pt>
                <c:pt idx="4447">
                  <c:v>102.36591183619487</c:v>
                </c:pt>
                <c:pt idx="4448">
                  <c:v>102.36591599773725</c:v>
                </c:pt>
                <c:pt idx="4449">
                  <c:v>102.36607049483621</c:v>
                </c:pt>
                <c:pt idx="4450">
                  <c:v>102.36619702100988</c:v>
                </c:pt>
                <c:pt idx="4451">
                  <c:v>102.36621593658069</c:v>
                </c:pt>
                <c:pt idx="4452">
                  <c:v>102.36631495006999</c:v>
                </c:pt>
                <c:pt idx="4453">
                  <c:v>102.36641644982588</c:v>
                </c:pt>
                <c:pt idx="4454">
                  <c:v>102.36643591898694</c:v>
                </c:pt>
                <c:pt idx="4455">
                  <c:v>102.36652044241515</c:v>
                </c:pt>
                <c:pt idx="4456">
                  <c:v>102.36655606024145</c:v>
                </c:pt>
                <c:pt idx="4457">
                  <c:v>102.36656155609113</c:v>
                </c:pt>
                <c:pt idx="4458">
                  <c:v>102.36681809526193</c:v>
                </c:pt>
                <c:pt idx="4459">
                  <c:v>102.36682363035341</c:v>
                </c:pt>
                <c:pt idx="4460">
                  <c:v>102.36683154906459</c:v>
                </c:pt>
                <c:pt idx="4461">
                  <c:v>102.36694378244766</c:v>
                </c:pt>
                <c:pt idx="4462">
                  <c:v>102.36703147333199</c:v>
                </c:pt>
                <c:pt idx="4463">
                  <c:v>102.36721451366935</c:v>
                </c:pt>
                <c:pt idx="4464">
                  <c:v>102.36724817221953</c:v>
                </c:pt>
                <c:pt idx="4465">
                  <c:v>102.36731519972722</c:v>
                </c:pt>
                <c:pt idx="4466">
                  <c:v>102.36751499082803</c:v>
                </c:pt>
                <c:pt idx="4467">
                  <c:v>102.36755270597394</c:v>
                </c:pt>
                <c:pt idx="4468">
                  <c:v>102.36765003480198</c:v>
                </c:pt>
                <c:pt idx="4469">
                  <c:v>102.36766672196177</c:v>
                </c:pt>
                <c:pt idx="4470">
                  <c:v>102.36775425481217</c:v>
                </c:pt>
                <c:pt idx="4471">
                  <c:v>102.367794663754</c:v>
                </c:pt>
                <c:pt idx="4472">
                  <c:v>102.36785427976608</c:v>
                </c:pt>
                <c:pt idx="4473">
                  <c:v>102.36786838483081</c:v>
                </c:pt>
                <c:pt idx="4474">
                  <c:v>102.36794706365697</c:v>
                </c:pt>
                <c:pt idx="4475">
                  <c:v>102.36794942085619</c:v>
                </c:pt>
                <c:pt idx="4476">
                  <c:v>102.36802000652989</c:v>
                </c:pt>
                <c:pt idx="4477">
                  <c:v>102.36802893053307</c:v>
                </c:pt>
                <c:pt idx="4478">
                  <c:v>102.36805797885826</c:v>
                </c:pt>
                <c:pt idx="4479">
                  <c:v>102.36807286444763</c:v>
                </c:pt>
                <c:pt idx="4480">
                  <c:v>102.3681449667847</c:v>
                </c:pt>
                <c:pt idx="4481">
                  <c:v>102.36838489789849</c:v>
                </c:pt>
                <c:pt idx="4482">
                  <c:v>102.36843891583577</c:v>
                </c:pt>
                <c:pt idx="4483">
                  <c:v>102.36846453319266</c:v>
                </c:pt>
                <c:pt idx="4484">
                  <c:v>102.36851109856059</c:v>
                </c:pt>
                <c:pt idx="4485">
                  <c:v>102.3685748636691</c:v>
                </c:pt>
                <c:pt idx="4486">
                  <c:v>102.36865332232969</c:v>
                </c:pt>
                <c:pt idx="4487">
                  <c:v>102.3687413070777</c:v>
                </c:pt>
                <c:pt idx="4488">
                  <c:v>102.36875573248147</c:v>
                </c:pt>
                <c:pt idx="4489">
                  <c:v>102.36887265182762</c:v>
                </c:pt>
                <c:pt idx="4490">
                  <c:v>102.36887949696023</c:v>
                </c:pt>
                <c:pt idx="4491">
                  <c:v>102.36897529179365</c:v>
                </c:pt>
                <c:pt idx="4492">
                  <c:v>102.36902467855232</c:v>
                </c:pt>
                <c:pt idx="4493">
                  <c:v>102.36903628472368</c:v>
                </c:pt>
                <c:pt idx="4494">
                  <c:v>102.36916879827183</c:v>
                </c:pt>
                <c:pt idx="4495">
                  <c:v>102.36916885613056</c:v>
                </c:pt>
                <c:pt idx="4496">
                  <c:v>102.36918348473674</c:v>
                </c:pt>
                <c:pt idx="4497">
                  <c:v>102.36935513485672</c:v>
                </c:pt>
                <c:pt idx="4498">
                  <c:v>102.3695220598573</c:v>
                </c:pt>
                <c:pt idx="4499">
                  <c:v>102.36982650056029</c:v>
                </c:pt>
                <c:pt idx="4500">
                  <c:v>102.36994238831616</c:v>
                </c:pt>
                <c:pt idx="4501">
                  <c:v>102.37026989109293</c:v>
                </c:pt>
                <c:pt idx="4502">
                  <c:v>102.37040421528496</c:v>
                </c:pt>
                <c:pt idx="4503">
                  <c:v>102.37054579397115</c:v>
                </c:pt>
                <c:pt idx="4504">
                  <c:v>102.37062126648495</c:v>
                </c:pt>
                <c:pt idx="4505">
                  <c:v>102.37098928092796</c:v>
                </c:pt>
                <c:pt idx="4506">
                  <c:v>102.3709935801846</c:v>
                </c:pt>
                <c:pt idx="4507">
                  <c:v>102.37101270273888</c:v>
                </c:pt>
                <c:pt idx="4508">
                  <c:v>102.37105398574455</c:v>
                </c:pt>
                <c:pt idx="4509">
                  <c:v>102.37119016562652</c:v>
                </c:pt>
                <c:pt idx="4510">
                  <c:v>102.37122538176507</c:v>
                </c:pt>
                <c:pt idx="4511">
                  <c:v>102.37131633862747</c:v>
                </c:pt>
                <c:pt idx="4512">
                  <c:v>102.37144521471612</c:v>
                </c:pt>
                <c:pt idx="4513">
                  <c:v>102.37146334771566</c:v>
                </c:pt>
                <c:pt idx="4514">
                  <c:v>102.37158936713668</c:v>
                </c:pt>
                <c:pt idx="4515">
                  <c:v>102.37159807045292</c:v>
                </c:pt>
                <c:pt idx="4516">
                  <c:v>102.37181334778256</c:v>
                </c:pt>
                <c:pt idx="4517">
                  <c:v>102.37184497538925</c:v>
                </c:pt>
                <c:pt idx="4518">
                  <c:v>102.37211608579119</c:v>
                </c:pt>
                <c:pt idx="4519">
                  <c:v>102.3721259675126</c:v>
                </c:pt>
                <c:pt idx="4520">
                  <c:v>102.37238190119221</c:v>
                </c:pt>
                <c:pt idx="4521">
                  <c:v>102.37239099547602</c:v>
                </c:pt>
                <c:pt idx="4522">
                  <c:v>102.37260053986108</c:v>
                </c:pt>
                <c:pt idx="4523">
                  <c:v>102.3726253913164</c:v>
                </c:pt>
                <c:pt idx="4524">
                  <c:v>102.3727991467061</c:v>
                </c:pt>
                <c:pt idx="4525">
                  <c:v>102.37279951526685</c:v>
                </c:pt>
                <c:pt idx="4526">
                  <c:v>102.37287582389966</c:v>
                </c:pt>
                <c:pt idx="4527">
                  <c:v>102.37295762845744</c:v>
                </c:pt>
                <c:pt idx="4528">
                  <c:v>102.37304242523039</c:v>
                </c:pt>
                <c:pt idx="4529">
                  <c:v>102.373227525316</c:v>
                </c:pt>
                <c:pt idx="4530">
                  <c:v>102.37333223272663</c:v>
                </c:pt>
                <c:pt idx="4531">
                  <c:v>102.37365998279893</c:v>
                </c:pt>
                <c:pt idx="4532">
                  <c:v>102.37368690805343</c:v>
                </c:pt>
                <c:pt idx="4533">
                  <c:v>102.3737157277906</c:v>
                </c:pt>
                <c:pt idx="4534">
                  <c:v>102.3738240214291</c:v>
                </c:pt>
                <c:pt idx="4535">
                  <c:v>102.37401402403682</c:v>
                </c:pt>
                <c:pt idx="4536">
                  <c:v>102.37407857077095</c:v>
                </c:pt>
                <c:pt idx="4537">
                  <c:v>102.37409039383695</c:v>
                </c:pt>
                <c:pt idx="4538">
                  <c:v>102.37410323628592</c:v>
                </c:pt>
                <c:pt idx="4539">
                  <c:v>102.37412710555121</c:v>
                </c:pt>
                <c:pt idx="4540">
                  <c:v>102.37428263791159</c:v>
                </c:pt>
                <c:pt idx="4541">
                  <c:v>102.37429604722382</c:v>
                </c:pt>
                <c:pt idx="4542">
                  <c:v>102.37435214375756</c:v>
                </c:pt>
                <c:pt idx="4543">
                  <c:v>102.37453059937128</c:v>
                </c:pt>
                <c:pt idx="4544">
                  <c:v>102.37463158908491</c:v>
                </c:pt>
                <c:pt idx="4545">
                  <c:v>102.37465523719091</c:v>
                </c:pt>
                <c:pt idx="4546">
                  <c:v>102.37469315940909</c:v>
                </c:pt>
                <c:pt idx="4547">
                  <c:v>102.37484824421702</c:v>
                </c:pt>
                <c:pt idx="4548">
                  <c:v>102.37511760200411</c:v>
                </c:pt>
                <c:pt idx="4549">
                  <c:v>102.37524940120908</c:v>
                </c:pt>
                <c:pt idx="4550">
                  <c:v>102.37529791643662</c:v>
                </c:pt>
                <c:pt idx="4551">
                  <c:v>102.37531251787185</c:v>
                </c:pt>
                <c:pt idx="4552">
                  <c:v>102.37545508952171</c:v>
                </c:pt>
                <c:pt idx="4553">
                  <c:v>102.37557621993564</c:v>
                </c:pt>
                <c:pt idx="4554">
                  <c:v>102.37564105086388</c:v>
                </c:pt>
                <c:pt idx="4555">
                  <c:v>102.37568845158367</c:v>
                </c:pt>
                <c:pt idx="4556">
                  <c:v>102.3757741703823</c:v>
                </c:pt>
                <c:pt idx="4557">
                  <c:v>102.3757910052596</c:v>
                </c:pt>
                <c:pt idx="4558">
                  <c:v>102.37583109960036</c:v>
                </c:pt>
                <c:pt idx="4559">
                  <c:v>102.3758566465274</c:v>
                </c:pt>
                <c:pt idx="4560">
                  <c:v>102.37600689158688</c:v>
                </c:pt>
                <c:pt idx="4561">
                  <c:v>102.37601578686709</c:v>
                </c:pt>
                <c:pt idx="4562">
                  <c:v>102.37604730671862</c:v>
                </c:pt>
                <c:pt idx="4563">
                  <c:v>102.37606300985281</c:v>
                </c:pt>
                <c:pt idx="4564">
                  <c:v>102.37613574182714</c:v>
                </c:pt>
                <c:pt idx="4565">
                  <c:v>102.37638810205556</c:v>
                </c:pt>
                <c:pt idx="4566">
                  <c:v>102.37645150081322</c:v>
                </c:pt>
                <c:pt idx="4567">
                  <c:v>102.37646040791488</c:v>
                </c:pt>
                <c:pt idx="4568">
                  <c:v>102.37652731343475</c:v>
                </c:pt>
                <c:pt idx="4569">
                  <c:v>102.37669541516708</c:v>
                </c:pt>
                <c:pt idx="4570">
                  <c:v>102.3767210292436</c:v>
                </c:pt>
                <c:pt idx="4571">
                  <c:v>102.37691021474578</c:v>
                </c:pt>
                <c:pt idx="4572">
                  <c:v>102.37705199024957</c:v>
                </c:pt>
                <c:pt idx="4573">
                  <c:v>102.37714380217869</c:v>
                </c:pt>
                <c:pt idx="4574">
                  <c:v>102.37715156398454</c:v>
                </c:pt>
                <c:pt idx="4575">
                  <c:v>102.37723327873279</c:v>
                </c:pt>
                <c:pt idx="4576">
                  <c:v>102.37761880433462</c:v>
                </c:pt>
                <c:pt idx="4577">
                  <c:v>102.3776333142477</c:v>
                </c:pt>
                <c:pt idx="4578">
                  <c:v>102.37767862989209</c:v>
                </c:pt>
                <c:pt idx="4579">
                  <c:v>102.37768014187576</c:v>
                </c:pt>
                <c:pt idx="4580">
                  <c:v>102.37772970508152</c:v>
                </c:pt>
                <c:pt idx="4581">
                  <c:v>102.37786446969459</c:v>
                </c:pt>
                <c:pt idx="4582">
                  <c:v>102.37786744729391</c:v>
                </c:pt>
                <c:pt idx="4583">
                  <c:v>102.37803702208875</c:v>
                </c:pt>
                <c:pt idx="4584">
                  <c:v>102.37820469548313</c:v>
                </c:pt>
                <c:pt idx="4585">
                  <c:v>102.37823204091522</c:v>
                </c:pt>
                <c:pt idx="4586">
                  <c:v>102.37836898727411</c:v>
                </c:pt>
                <c:pt idx="4587">
                  <c:v>102.3784186198798</c:v>
                </c:pt>
                <c:pt idx="4588">
                  <c:v>102.37853945817089</c:v>
                </c:pt>
                <c:pt idx="4589">
                  <c:v>102.37854398491639</c:v>
                </c:pt>
                <c:pt idx="4590">
                  <c:v>102.37881239553332</c:v>
                </c:pt>
                <c:pt idx="4591">
                  <c:v>102.37902017874799</c:v>
                </c:pt>
                <c:pt idx="4592">
                  <c:v>102.37907037446637</c:v>
                </c:pt>
                <c:pt idx="4593">
                  <c:v>102.37911742030722</c:v>
                </c:pt>
                <c:pt idx="4594">
                  <c:v>102.37914521964061</c:v>
                </c:pt>
                <c:pt idx="4595">
                  <c:v>102.37933598410621</c:v>
                </c:pt>
                <c:pt idx="4596">
                  <c:v>102.37934823686926</c:v>
                </c:pt>
                <c:pt idx="4597">
                  <c:v>102.37937945179954</c:v>
                </c:pt>
                <c:pt idx="4598">
                  <c:v>102.37941477530308</c:v>
                </c:pt>
                <c:pt idx="4599">
                  <c:v>102.37944780653223</c:v>
                </c:pt>
                <c:pt idx="4600">
                  <c:v>102.37963702064377</c:v>
                </c:pt>
                <c:pt idx="4601">
                  <c:v>102.3797040837329</c:v>
                </c:pt>
                <c:pt idx="4602">
                  <c:v>102.37995551609644</c:v>
                </c:pt>
                <c:pt idx="4603">
                  <c:v>102.38002798790583</c:v>
                </c:pt>
                <c:pt idx="4604">
                  <c:v>102.38018783258204</c:v>
                </c:pt>
                <c:pt idx="4605">
                  <c:v>102.38042777829398</c:v>
                </c:pt>
                <c:pt idx="4606">
                  <c:v>102.38043242701154</c:v>
                </c:pt>
                <c:pt idx="4607">
                  <c:v>102.38048119389468</c:v>
                </c:pt>
                <c:pt idx="4608">
                  <c:v>102.38064996839645</c:v>
                </c:pt>
                <c:pt idx="4609">
                  <c:v>102.38072235970117</c:v>
                </c:pt>
                <c:pt idx="4610">
                  <c:v>102.38074315044541</c:v>
                </c:pt>
                <c:pt idx="4611">
                  <c:v>102.38081209313123</c:v>
                </c:pt>
                <c:pt idx="4612">
                  <c:v>102.38086251574454</c:v>
                </c:pt>
                <c:pt idx="4613">
                  <c:v>102.38106325804131</c:v>
                </c:pt>
                <c:pt idx="4614">
                  <c:v>102.38107826472086</c:v>
                </c:pt>
                <c:pt idx="4615">
                  <c:v>102.38113955359671</c:v>
                </c:pt>
                <c:pt idx="4616">
                  <c:v>102.38125558491366</c:v>
                </c:pt>
                <c:pt idx="4617">
                  <c:v>102.38145046003592</c:v>
                </c:pt>
                <c:pt idx="4618">
                  <c:v>102.3815673923857</c:v>
                </c:pt>
                <c:pt idx="4619">
                  <c:v>102.38158386917964</c:v>
                </c:pt>
                <c:pt idx="4620">
                  <c:v>102.38162409131112</c:v>
                </c:pt>
                <c:pt idx="4621">
                  <c:v>102.38196451709727</c:v>
                </c:pt>
                <c:pt idx="4622">
                  <c:v>102.38233309439477</c:v>
                </c:pt>
                <c:pt idx="4623">
                  <c:v>102.38237953299408</c:v>
                </c:pt>
                <c:pt idx="4624">
                  <c:v>102.38245374379909</c:v>
                </c:pt>
                <c:pt idx="4625">
                  <c:v>102.38258931196246</c:v>
                </c:pt>
                <c:pt idx="4626">
                  <c:v>102.38270045849093</c:v>
                </c:pt>
                <c:pt idx="4627">
                  <c:v>102.38279446271848</c:v>
                </c:pt>
                <c:pt idx="4628">
                  <c:v>102.38310447803046</c:v>
                </c:pt>
                <c:pt idx="4629">
                  <c:v>102.3831712757719</c:v>
                </c:pt>
                <c:pt idx="4630">
                  <c:v>102.38324601877071</c:v>
                </c:pt>
                <c:pt idx="4631">
                  <c:v>102.38338714579557</c:v>
                </c:pt>
                <c:pt idx="4632">
                  <c:v>102.38357675051499</c:v>
                </c:pt>
                <c:pt idx="4633">
                  <c:v>102.38364436175499</c:v>
                </c:pt>
                <c:pt idx="4634">
                  <c:v>102.38388020486768</c:v>
                </c:pt>
                <c:pt idx="4635">
                  <c:v>102.38411049513942</c:v>
                </c:pt>
                <c:pt idx="4636">
                  <c:v>102.38418577203886</c:v>
                </c:pt>
                <c:pt idx="4637">
                  <c:v>102.38430419906886</c:v>
                </c:pt>
                <c:pt idx="4638">
                  <c:v>102.3843324965742</c:v>
                </c:pt>
                <c:pt idx="4639">
                  <c:v>102.38439142933149</c:v>
                </c:pt>
                <c:pt idx="4640">
                  <c:v>102.38450764661643</c:v>
                </c:pt>
                <c:pt idx="4641">
                  <c:v>102.38460259891193</c:v>
                </c:pt>
                <c:pt idx="4642">
                  <c:v>102.384741226282</c:v>
                </c:pt>
                <c:pt idx="4643">
                  <c:v>102.38474901891952</c:v>
                </c:pt>
                <c:pt idx="4644">
                  <c:v>102.38478208150678</c:v>
                </c:pt>
                <c:pt idx="4645">
                  <c:v>102.38493451497101</c:v>
                </c:pt>
                <c:pt idx="4646">
                  <c:v>102.38496296228033</c:v>
                </c:pt>
                <c:pt idx="4647">
                  <c:v>102.38506048184249</c:v>
                </c:pt>
                <c:pt idx="4648">
                  <c:v>102.38507433312984</c:v>
                </c:pt>
                <c:pt idx="4649">
                  <c:v>102.38515905056666</c:v>
                </c:pt>
                <c:pt idx="4650">
                  <c:v>102.38561415283603</c:v>
                </c:pt>
                <c:pt idx="4651">
                  <c:v>102.38580814632795</c:v>
                </c:pt>
                <c:pt idx="4652">
                  <c:v>102.38583350496172</c:v>
                </c:pt>
                <c:pt idx="4653">
                  <c:v>102.38590501551184</c:v>
                </c:pt>
                <c:pt idx="4654">
                  <c:v>102.38603035210987</c:v>
                </c:pt>
                <c:pt idx="4655">
                  <c:v>102.38620480448849</c:v>
                </c:pt>
                <c:pt idx="4656">
                  <c:v>102.38637271115167</c:v>
                </c:pt>
                <c:pt idx="4657">
                  <c:v>102.38660343477403</c:v>
                </c:pt>
                <c:pt idx="4658">
                  <c:v>102.38661470142446</c:v>
                </c:pt>
                <c:pt idx="4659">
                  <c:v>102.38671559977703</c:v>
                </c:pt>
                <c:pt idx="4660">
                  <c:v>102.38683584979042</c:v>
                </c:pt>
                <c:pt idx="4661">
                  <c:v>102.3868400610199</c:v>
                </c:pt>
                <c:pt idx="4662">
                  <c:v>102.38685100007537</c:v>
                </c:pt>
                <c:pt idx="4663">
                  <c:v>102.38706825039608</c:v>
                </c:pt>
                <c:pt idx="4664">
                  <c:v>102.38719612731208</c:v>
                </c:pt>
                <c:pt idx="4665">
                  <c:v>102.38784776346478</c:v>
                </c:pt>
                <c:pt idx="4666">
                  <c:v>102.38790094700586</c:v>
                </c:pt>
                <c:pt idx="4667">
                  <c:v>102.38794390840506</c:v>
                </c:pt>
                <c:pt idx="4668">
                  <c:v>102.38812820962383</c:v>
                </c:pt>
                <c:pt idx="4669">
                  <c:v>102.3884047465402</c:v>
                </c:pt>
                <c:pt idx="4670">
                  <c:v>102.38868357498147</c:v>
                </c:pt>
                <c:pt idx="4671">
                  <c:v>102.38869538178045</c:v>
                </c:pt>
                <c:pt idx="4672">
                  <c:v>102.38870637469654</c:v>
                </c:pt>
                <c:pt idx="4673">
                  <c:v>102.38872339580823</c:v>
                </c:pt>
                <c:pt idx="4674">
                  <c:v>102.38885579787674</c:v>
                </c:pt>
                <c:pt idx="4675">
                  <c:v>102.38901029223132</c:v>
                </c:pt>
                <c:pt idx="4676">
                  <c:v>102.38909681012879</c:v>
                </c:pt>
                <c:pt idx="4677">
                  <c:v>102.38915423998655</c:v>
                </c:pt>
                <c:pt idx="4678">
                  <c:v>102.38925259407964</c:v>
                </c:pt>
                <c:pt idx="4679">
                  <c:v>102.38937760499637</c:v>
                </c:pt>
                <c:pt idx="4680">
                  <c:v>102.38943113622365</c:v>
                </c:pt>
                <c:pt idx="4681">
                  <c:v>102.38950634670422</c:v>
                </c:pt>
                <c:pt idx="4682">
                  <c:v>102.38988126603915</c:v>
                </c:pt>
                <c:pt idx="4683">
                  <c:v>102.39014017374085</c:v>
                </c:pt>
                <c:pt idx="4684">
                  <c:v>102.3901490086261</c:v>
                </c:pt>
                <c:pt idx="4685">
                  <c:v>102.39016014487831</c:v>
                </c:pt>
                <c:pt idx="4686">
                  <c:v>102.39017565271195</c:v>
                </c:pt>
                <c:pt idx="4687">
                  <c:v>102.39023754543118</c:v>
                </c:pt>
                <c:pt idx="4688">
                  <c:v>102.39025259349968</c:v>
                </c:pt>
                <c:pt idx="4689">
                  <c:v>102.39026933443451</c:v>
                </c:pt>
                <c:pt idx="4690">
                  <c:v>102.39043487712343</c:v>
                </c:pt>
                <c:pt idx="4691">
                  <c:v>102.39050734790207</c:v>
                </c:pt>
                <c:pt idx="4692">
                  <c:v>102.39053957085773</c:v>
                </c:pt>
                <c:pt idx="4693">
                  <c:v>102.39071123092543</c:v>
                </c:pt>
                <c:pt idx="4694">
                  <c:v>102.39084555910115</c:v>
                </c:pt>
                <c:pt idx="4695">
                  <c:v>102.3908634682823</c:v>
                </c:pt>
                <c:pt idx="4696">
                  <c:v>102.39117807917948</c:v>
                </c:pt>
                <c:pt idx="4697">
                  <c:v>102.39139500275107</c:v>
                </c:pt>
                <c:pt idx="4698">
                  <c:v>102.3916386135127</c:v>
                </c:pt>
                <c:pt idx="4699">
                  <c:v>102.39169772445834</c:v>
                </c:pt>
                <c:pt idx="4700">
                  <c:v>102.39171455921212</c:v>
                </c:pt>
                <c:pt idx="4701">
                  <c:v>102.3917816372623</c:v>
                </c:pt>
                <c:pt idx="4702">
                  <c:v>102.39192655116811</c:v>
                </c:pt>
                <c:pt idx="4703">
                  <c:v>102.39194694176037</c:v>
                </c:pt>
                <c:pt idx="4704">
                  <c:v>102.39231268194034</c:v>
                </c:pt>
                <c:pt idx="4705">
                  <c:v>102.39238950027823</c:v>
                </c:pt>
                <c:pt idx="4706">
                  <c:v>102.39253350941718</c:v>
                </c:pt>
                <c:pt idx="4707">
                  <c:v>102.39261177947262</c:v>
                </c:pt>
                <c:pt idx="4708">
                  <c:v>102.39272131230962</c:v>
                </c:pt>
                <c:pt idx="4709">
                  <c:v>102.39284220316162</c:v>
                </c:pt>
                <c:pt idx="4710">
                  <c:v>102.39285648937988</c:v>
                </c:pt>
                <c:pt idx="4711">
                  <c:v>102.39292263240091</c:v>
                </c:pt>
                <c:pt idx="4712">
                  <c:v>102.39297879152248</c:v>
                </c:pt>
                <c:pt idx="4713">
                  <c:v>102.39311071294686</c:v>
                </c:pt>
                <c:pt idx="4714">
                  <c:v>102.39319177215307</c:v>
                </c:pt>
                <c:pt idx="4715">
                  <c:v>102.3935444342716</c:v>
                </c:pt>
                <c:pt idx="4716">
                  <c:v>102.39361654608257</c:v>
                </c:pt>
                <c:pt idx="4717">
                  <c:v>102.39364397364203</c:v>
                </c:pt>
                <c:pt idx="4718">
                  <c:v>102.3937079000701</c:v>
                </c:pt>
                <c:pt idx="4719">
                  <c:v>102.39398577373812</c:v>
                </c:pt>
                <c:pt idx="4720">
                  <c:v>102.39403492291413</c:v>
                </c:pt>
                <c:pt idx="4721">
                  <c:v>102.39411429683888</c:v>
                </c:pt>
                <c:pt idx="4722">
                  <c:v>102.3941529194513</c:v>
                </c:pt>
                <c:pt idx="4723">
                  <c:v>102.39415499977409</c:v>
                </c:pt>
                <c:pt idx="4724">
                  <c:v>102.39415526260164</c:v>
                </c:pt>
                <c:pt idx="4725">
                  <c:v>102.39422680478062</c:v>
                </c:pt>
                <c:pt idx="4726">
                  <c:v>102.3943319016619</c:v>
                </c:pt>
                <c:pt idx="4727">
                  <c:v>102.39461081152476</c:v>
                </c:pt>
                <c:pt idx="4728">
                  <c:v>102.39475032554503</c:v>
                </c:pt>
                <c:pt idx="4729">
                  <c:v>102.39475380153762</c:v>
                </c:pt>
                <c:pt idx="4730">
                  <c:v>102.39479706533444</c:v>
                </c:pt>
                <c:pt idx="4731">
                  <c:v>102.3948084446198</c:v>
                </c:pt>
                <c:pt idx="4732">
                  <c:v>102.39506137074906</c:v>
                </c:pt>
                <c:pt idx="4733">
                  <c:v>102.39530847140149</c:v>
                </c:pt>
                <c:pt idx="4734">
                  <c:v>102.39535525717537</c:v>
                </c:pt>
                <c:pt idx="4735">
                  <c:v>102.39593826393215</c:v>
                </c:pt>
                <c:pt idx="4736">
                  <c:v>102.39598380231961</c:v>
                </c:pt>
                <c:pt idx="4737">
                  <c:v>102.3961133776389</c:v>
                </c:pt>
                <c:pt idx="4738">
                  <c:v>102.39613935338886</c:v>
                </c:pt>
                <c:pt idx="4739">
                  <c:v>102.39614150662057</c:v>
                </c:pt>
                <c:pt idx="4740">
                  <c:v>102.39624863592658</c:v>
                </c:pt>
                <c:pt idx="4741">
                  <c:v>102.39633604121597</c:v>
                </c:pt>
                <c:pt idx="4742">
                  <c:v>102.39639772605142</c:v>
                </c:pt>
                <c:pt idx="4743">
                  <c:v>102.39661353516105</c:v>
                </c:pt>
                <c:pt idx="4744">
                  <c:v>102.39666418579087</c:v>
                </c:pt>
                <c:pt idx="4745">
                  <c:v>102.3968984164013</c:v>
                </c:pt>
                <c:pt idx="4746">
                  <c:v>102.39693711641038</c:v>
                </c:pt>
                <c:pt idx="4747">
                  <c:v>102.39696886553257</c:v>
                </c:pt>
                <c:pt idx="4748">
                  <c:v>102.39698165995397</c:v>
                </c:pt>
                <c:pt idx="4749">
                  <c:v>102.39701131691515</c:v>
                </c:pt>
                <c:pt idx="4750">
                  <c:v>102.39734398818591</c:v>
                </c:pt>
                <c:pt idx="4751">
                  <c:v>102.39747637137512</c:v>
                </c:pt>
                <c:pt idx="4752">
                  <c:v>102.39759406094176</c:v>
                </c:pt>
                <c:pt idx="4753">
                  <c:v>102.39774144536013</c:v>
                </c:pt>
                <c:pt idx="4754">
                  <c:v>102.39778853398181</c:v>
                </c:pt>
                <c:pt idx="4755">
                  <c:v>102.39787214333521</c:v>
                </c:pt>
                <c:pt idx="4756">
                  <c:v>102.39796597279113</c:v>
                </c:pt>
                <c:pt idx="4757">
                  <c:v>102.39797659755355</c:v>
                </c:pt>
                <c:pt idx="4758">
                  <c:v>102.39805999165699</c:v>
                </c:pt>
                <c:pt idx="4759">
                  <c:v>102.39824493007531</c:v>
                </c:pt>
                <c:pt idx="4760">
                  <c:v>102.39827423822103</c:v>
                </c:pt>
                <c:pt idx="4761">
                  <c:v>102.39834874892088</c:v>
                </c:pt>
                <c:pt idx="4762">
                  <c:v>102.39851549875591</c:v>
                </c:pt>
                <c:pt idx="4763">
                  <c:v>102.39853228851926</c:v>
                </c:pt>
                <c:pt idx="4764">
                  <c:v>102.39865495705925</c:v>
                </c:pt>
                <c:pt idx="4765">
                  <c:v>102.39868168517069</c:v>
                </c:pt>
                <c:pt idx="4766">
                  <c:v>102.39888699340388</c:v>
                </c:pt>
                <c:pt idx="4767">
                  <c:v>102.39915244251705</c:v>
                </c:pt>
                <c:pt idx="4768">
                  <c:v>102.39918222887657</c:v>
                </c:pt>
                <c:pt idx="4769">
                  <c:v>102.39924501137017</c:v>
                </c:pt>
                <c:pt idx="4770">
                  <c:v>102.39931546380296</c:v>
                </c:pt>
                <c:pt idx="4771">
                  <c:v>102.39940326618417</c:v>
                </c:pt>
                <c:pt idx="4772">
                  <c:v>102.39955989254591</c:v>
                </c:pt>
                <c:pt idx="4773">
                  <c:v>102.39965209648084</c:v>
                </c:pt>
                <c:pt idx="4774">
                  <c:v>102.39983017844268</c:v>
                </c:pt>
                <c:pt idx="4775">
                  <c:v>102.39983089159797</c:v>
                </c:pt>
                <c:pt idx="4776">
                  <c:v>102.39992422397471</c:v>
                </c:pt>
                <c:pt idx="4777">
                  <c:v>102.39993230608555</c:v>
                </c:pt>
                <c:pt idx="4778">
                  <c:v>102.40040699976247</c:v>
                </c:pt>
                <c:pt idx="4779">
                  <c:v>102.40041154205551</c:v>
                </c:pt>
                <c:pt idx="4780">
                  <c:v>102.40044379152131</c:v>
                </c:pt>
                <c:pt idx="4781">
                  <c:v>102.40047982819391</c:v>
                </c:pt>
                <c:pt idx="4782">
                  <c:v>102.40052265929812</c:v>
                </c:pt>
                <c:pt idx="4783">
                  <c:v>102.40065003466229</c:v>
                </c:pt>
                <c:pt idx="4784">
                  <c:v>102.40070812280908</c:v>
                </c:pt>
                <c:pt idx="4785">
                  <c:v>102.40077433502903</c:v>
                </c:pt>
                <c:pt idx="4786">
                  <c:v>102.4009391409427</c:v>
                </c:pt>
                <c:pt idx="4787">
                  <c:v>102.40102050999752</c:v>
                </c:pt>
                <c:pt idx="4788">
                  <c:v>102.40121415021548</c:v>
                </c:pt>
                <c:pt idx="4789">
                  <c:v>102.40130584999267</c:v>
                </c:pt>
                <c:pt idx="4790">
                  <c:v>102.40133539281501</c:v>
                </c:pt>
                <c:pt idx="4791">
                  <c:v>102.40135625906376</c:v>
                </c:pt>
                <c:pt idx="4792">
                  <c:v>102.40148212428819</c:v>
                </c:pt>
                <c:pt idx="4793">
                  <c:v>102.40152989365197</c:v>
                </c:pt>
                <c:pt idx="4794">
                  <c:v>102.40169269718062</c:v>
                </c:pt>
                <c:pt idx="4795">
                  <c:v>102.40170005410185</c:v>
                </c:pt>
                <c:pt idx="4796">
                  <c:v>102.40187348971395</c:v>
                </c:pt>
                <c:pt idx="4797">
                  <c:v>102.40208708397196</c:v>
                </c:pt>
                <c:pt idx="4798">
                  <c:v>102.4021508090098</c:v>
                </c:pt>
                <c:pt idx="4799">
                  <c:v>102.40225585551414</c:v>
                </c:pt>
                <c:pt idx="4800">
                  <c:v>102.40231625522199</c:v>
                </c:pt>
                <c:pt idx="4801">
                  <c:v>102.40239450447936</c:v>
                </c:pt>
                <c:pt idx="4802">
                  <c:v>102.40247102601147</c:v>
                </c:pt>
                <c:pt idx="4803">
                  <c:v>102.40247139754683</c:v>
                </c:pt>
                <c:pt idx="4804">
                  <c:v>102.40252355236612</c:v>
                </c:pt>
                <c:pt idx="4805">
                  <c:v>102.40263515017142</c:v>
                </c:pt>
                <c:pt idx="4806">
                  <c:v>102.40266374160613</c:v>
                </c:pt>
                <c:pt idx="4807">
                  <c:v>102.40267606505395</c:v>
                </c:pt>
                <c:pt idx="4808">
                  <c:v>102.40278528097835</c:v>
                </c:pt>
                <c:pt idx="4809">
                  <c:v>102.40289379775304</c:v>
                </c:pt>
                <c:pt idx="4810">
                  <c:v>102.40293587635352</c:v>
                </c:pt>
                <c:pt idx="4811">
                  <c:v>102.40317187137856</c:v>
                </c:pt>
                <c:pt idx="4812">
                  <c:v>102.40319037482324</c:v>
                </c:pt>
                <c:pt idx="4813">
                  <c:v>102.4031986407301</c:v>
                </c:pt>
                <c:pt idx="4814">
                  <c:v>102.40326537539566</c:v>
                </c:pt>
                <c:pt idx="4815">
                  <c:v>102.40337478608561</c:v>
                </c:pt>
                <c:pt idx="4816">
                  <c:v>102.4036155448501</c:v>
                </c:pt>
                <c:pt idx="4817">
                  <c:v>102.40371770648053</c:v>
                </c:pt>
                <c:pt idx="4818">
                  <c:v>102.40378307361712</c:v>
                </c:pt>
                <c:pt idx="4819">
                  <c:v>102.40383362929359</c:v>
                </c:pt>
                <c:pt idx="4820">
                  <c:v>102.4039931077278</c:v>
                </c:pt>
                <c:pt idx="4821">
                  <c:v>102.40420980176484</c:v>
                </c:pt>
                <c:pt idx="4822">
                  <c:v>102.40425578071489</c:v>
                </c:pt>
                <c:pt idx="4823">
                  <c:v>102.40439803700205</c:v>
                </c:pt>
                <c:pt idx="4824">
                  <c:v>102.40444374112633</c:v>
                </c:pt>
                <c:pt idx="4825">
                  <c:v>102.40461720736499</c:v>
                </c:pt>
                <c:pt idx="4826">
                  <c:v>102.40488751808984</c:v>
                </c:pt>
                <c:pt idx="4827">
                  <c:v>102.40525523155114</c:v>
                </c:pt>
                <c:pt idx="4828">
                  <c:v>102.40527314358165</c:v>
                </c:pt>
                <c:pt idx="4829">
                  <c:v>102.40550059453439</c:v>
                </c:pt>
                <c:pt idx="4830">
                  <c:v>102.4055535294319</c:v>
                </c:pt>
                <c:pt idx="4831">
                  <c:v>102.40565165677712</c:v>
                </c:pt>
                <c:pt idx="4832">
                  <c:v>102.40570149908375</c:v>
                </c:pt>
                <c:pt idx="4833">
                  <c:v>102.40577390738231</c:v>
                </c:pt>
                <c:pt idx="4834">
                  <c:v>102.40578739839923</c:v>
                </c:pt>
                <c:pt idx="4835">
                  <c:v>102.40590636542287</c:v>
                </c:pt>
                <c:pt idx="4836">
                  <c:v>102.40597709007253</c:v>
                </c:pt>
                <c:pt idx="4837">
                  <c:v>102.40597967667355</c:v>
                </c:pt>
                <c:pt idx="4838">
                  <c:v>102.40620448537985</c:v>
                </c:pt>
                <c:pt idx="4839">
                  <c:v>102.40624861339882</c:v>
                </c:pt>
                <c:pt idx="4840">
                  <c:v>102.40628112801622</c:v>
                </c:pt>
                <c:pt idx="4841">
                  <c:v>102.40651022023661</c:v>
                </c:pt>
                <c:pt idx="4842">
                  <c:v>102.40687507752149</c:v>
                </c:pt>
                <c:pt idx="4843">
                  <c:v>102.4068866091723</c:v>
                </c:pt>
                <c:pt idx="4844">
                  <c:v>102.40695918167285</c:v>
                </c:pt>
                <c:pt idx="4845">
                  <c:v>102.40699551104828</c:v>
                </c:pt>
                <c:pt idx="4846">
                  <c:v>102.40708299205764</c:v>
                </c:pt>
                <c:pt idx="4847">
                  <c:v>102.40720328123622</c:v>
                </c:pt>
                <c:pt idx="4848">
                  <c:v>102.40724104433153</c:v>
                </c:pt>
                <c:pt idx="4849">
                  <c:v>102.40733264653721</c:v>
                </c:pt>
                <c:pt idx="4850">
                  <c:v>102.40744426653404</c:v>
                </c:pt>
                <c:pt idx="4851">
                  <c:v>102.40759318363639</c:v>
                </c:pt>
                <c:pt idx="4852">
                  <c:v>102.40759788288143</c:v>
                </c:pt>
                <c:pt idx="4853">
                  <c:v>102.40765738618779</c:v>
                </c:pt>
                <c:pt idx="4854">
                  <c:v>102.40767937466808</c:v>
                </c:pt>
                <c:pt idx="4855">
                  <c:v>102.40769364238301</c:v>
                </c:pt>
                <c:pt idx="4856">
                  <c:v>102.40782254500374</c:v>
                </c:pt>
                <c:pt idx="4857">
                  <c:v>102.40806085648188</c:v>
                </c:pt>
                <c:pt idx="4858">
                  <c:v>102.40820507416879</c:v>
                </c:pt>
                <c:pt idx="4859">
                  <c:v>102.40821881010059</c:v>
                </c:pt>
                <c:pt idx="4860">
                  <c:v>102.40827417497884</c:v>
                </c:pt>
                <c:pt idx="4861">
                  <c:v>102.40865040190913</c:v>
                </c:pt>
                <c:pt idx="4862">
                  <c:v>102.40876827600017</c:v>
                </c:pt>
                <c:pt idx="4863">
                  <c:v>102.40880668147769</c:v>
                </c:pt>
                <c:pt idx="4864">
                  <c:v>102.40885156053922</c:v>
                </c:pt>
                <c:pt idx="4865">
                  <c:v>102.4088954294906</c:v>
                </c:pt>
                <c:pt idx="4866">
                  <c:v>102.40894654568309</c:v>
                </c:pt>
                <c:pt idx="4867">
                  <c:v>102.40898181765753</c:v>
                </c:pt>
                <c:pt idx="4868">
                  <c:v>102.40907910280191</c:v>
                </c:pt>
                <c:pt idx="4869">
                  <c:v>102.40921978460119</c:v>
                </c:pt>
                <c:pt idx="4870">
                  <c:v>102.40924629525881</c:v>
                </c:pt>
                <c:pt idx="4871">
                  <c:v>102.40951461608965</c:v>
                </c:pt>
                <c:pt idx="4872">
                  <c:v>102.40951603959456</c:v>
                </c:pt>
                <c:pt idx="4873">
                  <c:v>102.40962549802425</c:v>
                </c:pt>
                <c:pt idx="4874">
                  <c:v>102.40975500685693</c:v>
                </c:pt>
                <c:pt idx="4875">
                  <c:v>102.41024747619208</c:v>
                </c:pt>
                <c:pt idx="4876">
                  <c:v>102.41035983200742</c:v>
                </c:pt>
                <c:pt idx="4877">
                  <c:v>102.41036787757632</c:v>
                </c:pt>
                <c:pt idx="4878">
                  <c:v>102.41077375610077</c:v>
                </c:pt>
                <c:pt idx="4879">
                  <c:v>102.41082852232078</c:v>
                </c:pt>
                <c:pt idx="4880">
                  <c:v>102.41084969076222</c:v>
                </c:pt>
                <c:pt idx="4881">
                  <c:v>102.41085417855226</c:v>
                </c:pt>
                <c:pt idx="4882">
                  <c:v>102.41119575599122</c:v>
                </c:pt>
                <c:pt idx="4883">
                  <c:v>102.41119865345307</c:v>
                </c:pt>
                <c:pt idx="4884">
                  <c:v>102.41130937467182</c:v>
                </c:pt>
                <c:pt idx="4885">
                  <c:v>102.41136168884768</c:v>
                </c:pt>
                <c:pt idx="4886">
                  <c:v>102.4113799500342</c:v>
                </c:pt>
                <c:pt idx="4887">
                  <c:v>102.41138069460401</c:v>
                </c:pt>
                <c:pt idx="4888">
                  <c:v>102.41141488734985</c:v>
                </c:pt>
                <c:pt idx="4889">
                  <c:v>102.41144885609215</c:v>
                </c:pt>
                <c:pt idx="4890">
                  <c:v>102.4114805318132</c:v>
                </c:pt>
                <c:pt idx="4891">
                  <c:v>102.41160384970546</c:v>
                </c:pt>
                <c:pt idx="4892">
                  <c:v>102.41160455163508</c:v>
                </c:pt>
                <c:pt idx="4893">
                  <c:v>102.4116181229746</c:v>
                </c:pt>
                <c:pt idx="4894">
                  <c:v>102.41171099790252</c:v>
                </c:pt>
                <c:pt idx="4895">
                  <c:v>102.41175360854875</c:v>
                </c:pt>
                <c:pt idx="4896">
                  <c:v>102.4119215952722</c:v>
                </c:pt>
                <c:pt idx="4897">
                  <c:v>102.41208548734106</c:v>
                </c:pt>
                <c:pt idx="4898">
                  <c:v>102.41231243163558</c:v>
                </c:pt>
                <c:pt idx="4899">
                  <c:v>102.41243669354162</c:v>
                </c:pt>
                <c:pt idx="4900">
                  <c:v>102.41255718040503</c:v>
                </c:pt>
                <c:pt idx="4901">
                  <c:v>102.41282971649794</c:v>
                </c:pt>
                <c:pt idx="4902">
                  <c:v>102.41285195871713</c:v>
                </c:pt>
                <c:pt idx="4903">
                  <c:v>102.41289944326849</c:v>
                </c:pt>
                <c:pt idx="4904">
                  <c:v>102.41303796828761</c:v>
                </c:pt>
                <c:pt idx="4905">
                  <c:v>102.41307500054945</c:v>
                </c:pt>
                <c:pt idx="4906">
                  <c:v>102.41307691681882</c:v>
                </c:pt>
                <c:pt idx="4907">
                  <c:v>102.41318507587197</c:v>
                </c:pt>
                <c:pt idx="4908">
                  <c:v>102.41326220737588</c:v>
                </c:pt>
                <c:pt idx="4909">
                  <c:v>102.41328265926632</c:v>
                </c:pt>
                <c:pt idx="4910">
                  <c:v>102.41328939412675</c:v>
                </c:pt>
                <c:pt idx="4911">
                  <c:v>102.41331842407293</c:v>
                </c:pt>
                <c:pt idx="4912">
                  <c:v>102.41332092770071</c:v>
                </c:pt>
                <c:pt idx="4913">
                  <c:v>102.41332478829375</c:v>
                </c:pt>
                <c:pt idx="4914">
                  <c:v>102.41347483761758</c:v>
                </c:pt>
                <c:pt idx="4915">
                  <c:v>102.41351215750606</c:v>
                </c:pt>
                <c:pt idx="4916">
                  <c:v>102.41363604555254</c:v>
                </c:pt>
                <c:pt idx="4917">
                  <c:v>102.41363949242671</c:v>
                </c:pt>
                <c:pt idx="4918">
                  <c:v>102.41364546832013</c:v>
                </c:pt>
                <c:pt idx="4919">
                  <c:v>102.41370331826502</c:v>
                </c:pt>
                <c:pt idx="4920">
                  <c:v>102.41385760272532</c:v>
                </c:pt>
                <c:pt idx="4921">
                  <c:v>102.41389216381526</c:v>
                </c:pt>
                <c:pt idx="4922">
                  <c:v>102.41406733466847</c:v>
                </c:pt>
                <c:pt idx="4923">
                  <c:v>102.41408597808892</c:v>
                </c:pt>
                <c:pt idx="4924">
                  <c:v>102.41419391273243</c:v>
                </c:pt>
                <c:pt idx="4925">
                  <c:v>102.41424049167465</c:v>
                </c:pt>
                <c:pt idx="4926">
                  <c:v>102.41430968286438</c:v>
                </c:pt>
                <c:pt idx="4927">
                  <c:v>102.41445970697758</c:v>
                </c:pt>
                <c:pt idx="4928">
                  <c:v>102.41470803280977</c:v>
                </c:pt>
                <c:pt idx="4929">
                  <c:v>102.41471348023643</c:v>
                </c:pt>
                <c:pt idx="4930">
                  <c:v>102.41531402609232</c:v>
                </c:pt>
                <c:pt idx="4931">
                  <c:v>102.41539606585363</c:v>
                </c:pt>
                <c:pt idx="4932">
                  <c:v>102.41543511014949</c:v>
                </c:pt>
                <c:pt idx="4933">
                  <c:v>102.41549202221437</c:v>
                </c:pt>
                <c:pt idx="4934">
                  <c:v>102.41560537844964</c:v>
                </c:pt>
                <c:pt idx="4935">
                  <c:v>102.41562306740481</c:v>
                </c:pt>
                <c:pt idx="4936">
                  <c:v>102.41612173886175</c:v>
                </c:pt>
                <c:pt idx="4937">
                  <c:v>102.41619113507706</c:v>
                </c:pt>
                <c:pt idx="4938">
                  <c:v>102.41627665193897</c:v>
                </c:pt>
                <c:pt idx="4939">
                  <c:v>102.4163273324355</c:v>
                </c:pt>
                <c:pt idx="4940">
                  <c:v>102.41650871006382</c:v>
                </c:pt>
                <c:pt idx="4941">
                  <c:v>102.41660392095608</c:v>
                </c:pt>
                <c:pt idx="4942">
                  <c:v>102.41671965044124</c:v>
                </c:pt>
                <c:pt idx="4943">
                  <c:v>102.41679361251211</c:v>
                </c:pt>
                <c:pt idx="4944">
                  <c:v>102.41720430585966</c:v>
                </c:pt>
                <c:pt idx="4945">
                  <c:v>102.41729400764643</c:v>
                </c:pt>
                <c:pt idx="4946">
                  <c:v>102.41733613511767</c:v>
                </c:pt>
                <c:pt idx="4947">
                  <c:v>102.417738471635</c:v>
                </c:pt>
                <c:pt idx="4948">
                  <c:v>102.41779971939555</c:v>
                </c:pt>
                <c:pt idx="4949">
                  <c:v>102.41789622691523</c:v>
                </c:pt>
                <c:pt idx="4950">
                  <c:v>102.41795447579007</c:v>
                </c:pt>
                <c:pt idx="4951">
                  <c:v>102.4180333096629</c:v>
                </c:pt>
                <c:pt idx="4952">
                  <c:v>102.41816090487721</c:v>
                </c:pt>
                <c:pt idx="4953">
                  <c:v>102.41819231880389</c:v>
                </c:pt>
                <c:pt idx="4954">
                  <c:v>102.41829290515803</c:v>
                </c:pt>
                <c:pt idx="4955">
                  <c:v>102.41853078465449</c:v>
                </c:pt>
                <c:pt idx="4956">
                  <c:v>102.41862827943818</c:v>
                </c:pt>
                <c:pt idx="4957">
                  <c:v>102.41874349563501</c:v>
                </c:pt>
                <c:pt idx="4958">
                  <c:v>102.41892005840351</c:v>
                </c:pt>
                <c:pt idx="4959">
                  <c:v>102.4190205322805</c:v>
                </c:pt>
                <c:pt idx="4960">
                  <c:v>102.419043132128</c:v>
                </c:pt>
                <c:pt idx="4961">
                  <c:v>102.41904646585496</c:v>
                </c:pt>
                <c:pt idx="4962">
                  <c:v>102.41911715199154</c:v>
                </c:pt>
                <c:pt idx="4963">
                  <c:v>102.41920677688103</c:v>
                </c:pt>
                <c:pt idx="4964">
                  <c:v>102.41938662216462</c:v>
                </c:pt>
                <c:pt idx="4965">
                  <c:v>102.41942365026364</c:v>
                </c:pt>
                <c:pt idx="4966">
                  <c:v>102.41947511800721</c:v>
                </c:pt>
                <c:pt idx="4967">
                  <c:v>102.41947997930667</c:v>
                </c:pt>
                <c:pt idx="4968">
                  <c:v>102.4195066383199</c:v>
                </c:pt>
                <c:pt idx="4969">
                  <c:v>102.41975213198312</c:v>
                </c:pt>
                <c:pt idx="4970">
                  <c:v>102.41978509973407</c:v>
                </c:pt>
                <c:pt idx="4971">
                  <c:v>102.41986106585706</c:v>
                </c:pt>
                <c:pt idx="4972">
                  <c:v>102.42002183971002</c:v>
                </c:pt>
                <c:pt idx="4973">
                  <c:v>102.42006843221253</c:v>
                </c:pt>
                <c:pt idx="4974">
                  <c:v>102.42016186418111</c:v>
                </c:pt>
                <c:pt idx="4975">
                  <c:v>102.42036218227592</c:v>
                </c:pt>
                <c:pt idx="4976">
                  <c:v>102.42061499251832</c:v>
                </c:pt>
                <c:pt idx="4977">
                  <c:v>102.42086766949529</c:v>
                </c:pt>
                <c:pt idx="4978">
                  <c:v>102.42088760058421</c:v>
                </c:pt>
                <c:pt idx="4979">
                  <c:v>102.42099897986458</c:v>
                </c:pt>
                <c:pt idx="4980">
                  <c:v>102.42104602938038</c:v>
                </c:pt>
                <c:pt idx="4981">
                  <c:v>102.4211390639627</c:v>
                </c:pt>
                <c:pt idx="4982">
                  <c:v>102.42114822511859</c:v>
                </c:pt>
                <c:pt idx="4983">
                  <c:v>102.42116848363153</c:v>
                </c:pt>
                <c:pt idx="4984">
                  <c:v>102.42125571135959</c:v>
                </c:pt>
                <c:pt idx="4985">
                  <c:v>102.42148073154937</c:v>
                </c:pt>
                <c:pt idx="4986">
                  <c:v>102.42153054401142</c:v>
                </c:pt>
                <c:pt idx="4987">
                  <c:v>102.42175564084052</c:v>
                </c:pt>
                <c:pt idx="4988">
                  <c:v>102.42188404466476</c:v>
                </c:pt>
                <c:pt idx="4989">
                  <c:v>102.42189070458966</c:v>
                </c:pt>
                <c:pt idx="4990">
                  <c:v>102.42207695567313</c:v>
                </c:pt>
                <c:pt idx="4991">
                  <c:v>102.422174819872</c:v>
                </c:pt>
                <c:pt idx="4992">
                  <c:v>102.42218214673818</c:v>
                </c:pt>
                <c:pt idx="4993">
                  <c:v>102.42218641926776</c:v>
                </c:pt>
                <c:pt idx="4994">
                  <c:v>102.42232068114696</c:v>
                </c:pt>
                <c:pt idx="4995">
                  <c:v>102.42247649147548</c:v>
                </c:pt>
                <c:pt idx="4996">
                  <c:v>102.42254864602029</c:v>
                </c:pt>
                <c:pt idx="4997">
                  <c:v>102.42265739258303</c:v>
                </c:pt>
                <c:pt idx="4998">
                  <c:v>102.42291273155955</c:v>
                </c:pt>
                <c:pt idx="4999">
                  <c:v>102.42293073589761</c:v>
                </c:pt>
                <c:pt idx="5000">
                  <c:v>102.42298310730006</c:v>
                </c:pt>
                <c:pt idx="5001">
                  <c:v>102.42311970065833</c:v>
                </c:pt>
                <c:pt idx="5002">
                  <c:v>102.42327606029195</c:v>
                </c:pt>
                <c:pt idx="5003">
                  <c:v>102.4234059056114</c:v>
                </c:pt>
                <c:pt idx="5004">
                  <c:v>102.42341981805757</c:v>
                </c:pt>
                <c:pt idx="5005">
                  <c:v>102.42343762244589</c:v>
                </c:pt>
                <c:pt idx="5006">
                  <c:v>102.42346785458152</c:v>
                </c:pt>
                <c:pt idx="5007">
                  <c:v>102.42352425639878</c:v>
                </c:pt>
                <c:pt idx="5008">
                  <c:v>102.42356718911347</c:v>
                </c:pt>
                <c:pt idx="5009">
                  <c:v>102.42359110489215</c:v>
                </c:pt>
                <c:pt idx="5010">
                  <c:v>102.42387647548345</c:v>
                </c:pt>
                <c:pt idx="5011">
                  <c:v>102.42397409293091</c:v>
                </c:pt>
                <c:pt idx="5012">
                  <c:v>102.42407811501147</c:v>
                </c:pt>
                <c:pt idx="5013">
                  <c:v>102.42418368583007</c:v>
                </c:pt>
                <c:pt idx="5014">
                  <c:v>102.42453976219775</c:v>
                </c:pt>
                <c:pt idx="5015">
                  <c:v>102.42457810470297</c:v>
                </c:pt>
                <c:pt idx="5016">
                  <c:v>102.4246335670461</c:v>
                </c:pt>
                <c:pt idx="5017">
                  <c:v>102.42464031413276</c:v>
                </c:pt>
                <c:pt idx="5018">
                  <c:v>102.42473301132986</c:v>
                </c:pt>
                <c:pt idx="5019">
                  <c:v>102.42478498959949</c:v>
                </c:pt>
                <c:pt idx="5020">
                  <c:v>102.42479414488422</c:v>
                </c:pt>
                <c:pt idx="5021">
                  <c:v>102.42505098805795</c:v>
                </c:pt>
                <c:pt idx="5022">
                  <c:v>102.42525260816238</c:v>
                </c:pt>
                <c:pt idx="5023">
                  <c:v>102.42537726607162</c:v>
                </c:pt>
                <c:pt idx="5024">
                  <c:v>102.42543873693047</c:v>
                </c:pt>
                <c:pt idx="5025">
                  <c:v>102.4254632832214</c:v>
                </c:pt>
                <c:pt idx="5026">
                  <c:v>102.42556870927051</c:v>
                </c:pt>
                <c:pt idx="5027">
                  <c:v>102.42568594931231</c:v>
                </c:pt>
                <c:pt idx="5028">
                  <c:v>102.42572281262258</c:v>
                </c:pt>
                <c:pt idx="5029">
                  <c:v>102.42585955579641</c:v>
                </c:pt>
                <c:pt idx="5030">
                  <c:v>102.42594270768534</c:v>
                </c:pt>
                <c:pt idx="5031">
                  <c:v>102.42615369871247</c:v>
                </c:pt>
                <c:pt idx="5032">
                  <c:v>102.42623320078044</c:v>
                </c:pt>
                <c:pt idx="5033">
                  <c:v>102.4263433122759</c:v>
                </c:pt>
                <c:pt idx="5034">
                  <c:v>102.42638066090414</c:v>
                </c:pt>
                <c:pt idx="5035">
                  <c:v>102.42641134960836</c:v>
                </c:pt>
                <c:pt idx="5036">
                  <c:v>102.42673774703243</c:v>
                </c:pt>
                <c:pt idx="5037">
                  <c:v>102.42693920524029</c:v>
                </c:pt>
                <c:pt idx="5038">
                  <c:v>102.42742756022901</c:v>
                </c:pt>
                <c:pt idx="5039">
                  <c:v>102.42746766354479</c:v>
                </c:pt>
                <c:pt idx="5040">
                  <c:v>102.42750911773125</c:v>
                </c:pt>
                <c:pt idx="5041">
                  <c:v>102.4275159118269</c:v>
                </c:pt>
                <c:pt idx="5042">
                  <c:v>102.42755694344677</c:v>
                </c:pt>
                <c:pt idx="5043">
                  <c:v>102.4277394708634</c:v>
                </c:pt>
                <c:pt idx="5044">
                  <c:v>102.4279713302232</c:v>
                </c:pt>
                <c:pt idx="5045">
                  <c:v>102.42801168902589</c:v>
                </c:pt>
                <c:pt idx="5046">
                  <c:v>102.4281657752891</c:v>
                </c:pt>
                <c:pt idx="5047">
                  <c:v>102.42851428288436</c:v>
                </c:pt>
                <c:pt idx="5048">
                  <c:v>102.42854839102598</c:v>
                </c:pt>
                <c:pt idx="5049">
                  <c:v>102.42864177595388</c:v>
                </c:pt>
                <c:pt idx="5050">
                  <c:v>102.42886298307701</c:v>
                </c:pt>
                <c:pt idx="5051">
                  <c:v>102.42891199271403</c:v>
                </c:pt>
                <c:pt idx="5052">
                  <c:v>102.42895954102016</c:v>
                </c:pt>
                <c:pt idx="5053">
                  <c:v>102.42900520585245</c:v>
                </c:pt>
                <c:pt idx="5054">
                  <c:v>102.42904544630508</c:v>
                </c:pt>
                <c:pt idx="5055">
                  <c:v>102.42904724546271</c:v>
                </c:pt>
                <c:pt idx="5056">
                  <c:v>102.42933297045012</c:v>
                </c:pt>
                <c:pt idx="5057">
                  <c:v>102.42949532044072</c:v>
                </c:pt>
                <c:pt idx="5058">
                  <c:v>102.42960328776027</c:v>
                </c:pt>
                <c:pt idx="5059">
                  <c:v>102.42974249474217</c:v>
                </c:pt>
                <c:pt idx="5060">
                  <c:v>102.42982041810897</c:v>
                </c:pt>
                <c:pt idx="5061">
                  <c:v>102.43005257508028</c:v>
                </c:pt>
                <c:pt idx="5062">
                  <c:v>102.43015363773688</c:v>
                </c:pt>
                <c:pt idx="5063">
                  <c:v>102.43016703702509</c:v>
                </c:pt>
                <c:pt idx="5064">
                  <c:v>102.43020105895255</c:v>
                </c:pt>
                <c:pt idx="5065">
                  <c:v>102.43024319985243</c:v>
                </c:pt>
                <c:pt idx="5066">
                  <c:v>102.43026874049281</c:v>
                </c:pt>
                <c:pt idx="5067">
                  <c:v>102.4304406686052</c:v>
                </c:pt>
                <c:pt idx="5068">
                  <c:v>102.43046629666227</c:v>
                </c:pt>
                <c:pt idx="5069">
                  <c:v>102.43066102562615</c:v>
                </c:pt>
                <c:pt idx="5070">
                  <c:v>102.43068270342326</c:v>
                </c:pt>
                <c:pt idx="5071">
                  <c:v>102.43096499628389</c:v>
                </c:pt>
                <c:pt idx="5072">
                  <c:v>102.43099682541502</c:v>
                </c:pt>
                <c:pt idx="5073">
                  <c:v>102.43106602949422</c:v>
                </c:pt>
                <c:pt idx="5074">
                  <c:v>102.43114975543411</c:v>
                </c:pt>
                <c:pt idx="5075">
                  <c:v>102.43117394389371</c:v>
                </c:pt>
                <c:pt idx="5076">
                  <c:v>102.431183022922</c:v>
                </c:pt>
                <c:pt idx="5077">
                  <c:v>102.43135933294751</c:v>
                </c:pt>
                <c:pt idx="5078">
                  <c:v>102.43136856570209</c:v>
                </c:pt>
                <c:pt idx="5079">
                  <c:v>102.43142997759934</c:v>
                </c:pt>
                <c:pt idx="5080">
                  <c:v>102.43156358405858</c:v>
                </c:pt>
                <c:pt idx="5081">
                  <c:v>102.43163229248505</c:v>
                </c:pt>
                <c:pt idx="5082">
                  <c:v>102.43174860758957</c:v>
                </c:pt>
                <c:pt idx="5083">
                  <c:v>102.43176011077149</c:v>
                </c:pt>
                <c:pt idx="5084">
                  <c:v>102.43200098412952</c:v>
                </c:pt>
                <c:pt idx="5085">
                  <c:v>102.43200951420739</c:v>
                </c:pt>
                <c:pt idx="5086">
                  <c:v>102.43208064838272</c:v>
                </c:pt>
                <c:pt idx="5087">
                  <c:v>102.43210294487174</c:v>
                </c:pt>
                <c:pt idx="5088">
                  <c:v>102.43219253582602</c:v>
                </c:pt>
                <c:pt idx="5089">
                  <c:v>102.43237013326664</c:v>
                </c:pt>
                <c:pt idx="5090">
                  <c:v>102.43247669760621</c:v>
                </c:pt>
                <c:pt idx="5091">
                  <c:v>102.43250539859322</c:v>
                </c:pt>
                <c:pt idx="5092">
                  <c:v>102.43252021743301</c:v>
                </c:pt>
                <c:pt idx="5093">
                  <c:v>102.43254684153673</c:v>
                </c:pt>
                <c:pt idx="5094">
                  <c:v>102.43275758185084</c:v>
                </c:pt>
                <c:pt idx="5095">
                  <c:v>102.43279165676485</c:v>
                </c:pt>
                <c:pt idx="5096">
                  <c:v>102.43314171661757</c:v>
                </c:pt>
                <c:pt idx="5097">
                  <c:v>102.43319754373043</c:v>
                </c:pt>
                <c:pt idx="5098">
                  <c:v>102.43344240810514</c:v>
                </c:pt>
                <c:pt idx="5099">
                  <c:v>102.43354448338516</c:v>
                </c:pt>
                <c:pt idx="5100">
                  <c:v>102.43366168171957</c:v>
                </c:pt>
                <c:pt idx="5101">
                  <c:v>102.43371001954257</c:v>
                </c:pt>
                <c:pt idx="5102">
                  <c:v>102.43397628977212</c:v>
                </c:pt>
                <c:pt idx="5103">
                  <c:v>102.43440044720634</c:v>
                </c:pt>
                <c:pt idx="5104">
                  <c:v>102.43451878582428</c:v>
                </c:pt>
                <c:pt idx="5105">
                  <c:v>102.43453497779569</c:v>
                </c:pt>
                <c:pt idx="5106">
                  <c:v>102.43460809836016</c:v>
                </c:pt>
                <c:pt idx="5107">
                  <c:v>102.43465523590837</c:v>
                </c:pt>
                <c:pt idx="5108">
                  <c:v>102.43474761754942</c:v>
                </c:pt>
                <c:pt idx="5109">
                  <c:v>102.43478276958244</c:v>
                </c:pt>
                <c:pt idx="5110">
                  <c:v>102.43497884161378</c:v>
                </c:pt>
                <c:pt idx="5111">
                  <c:v>102.43516929911709</c:v>
                </c:pt>
                <c:pt idx="5112">
                  <c:v>102.43533151742858</c:v>
                </c:pt>
                <c:pt idx="5113">
                  <c:v>102.43533284233582</c:v>
                </c:pt>
                <c:pt idx="5114">
                  <c:v>102.43539840678295</c:v>
                </c:pt>
                <c:pt idx="5115">
                  <c:v>102.43541701612499</c:v>
                </c:pt>
                <c:pt idx="5116">
                  <c:v>102.43548232807001</c:v>
                </c:pt>
                <c:pt idx="5117">
                  <c:v>102.43550391062266</c:v>
                </c:pt>
                <c:pt idx="5118">
                  <c:v>102.43552778376876</c:v>
                </c:pt>
                <c:pt idx="5119">
                  <c:v>102.4357487960563</c:v>
                </c:pt>
                <c:pt idx="5120">
                  <c:v>102.43586483384458</c:v>
                </c:pt>
                <c:pt idx="5121">
                  <c:v>102.43589662701778</c:v>
                </c:pt>
                <c:pt idx="5122">
                  <c:v>102.43592875039067</c:v>
                </c:pt>
                <c:pt idx="5123">
                  <c:v>102.43607733845928</c:v>
                </c:pt>
                <c:pt idx="5124">
                  <c:v>102.43611069393636</c:v>
                </c:pt>
                <c:pt idx="5125">
                  <c:v>102.43612269874245</c:v>
                </c:pt>
                <c:pt idx="5126">
                  <c:v>102.43634517788678</c:v>
                </c:pt>
                <c:pt idx="5127">
                  <c:v>102.4364616693949</c:v>
                </c:pt>
                <c:pt idx="5128">
                  <c:v>102.43647884550387</c:v>
                </c:pt>
                <c:pt idx="5129">
                  <c:v>102.43650238842739</c:v>
                </c:pt>
                <c:pt idx="5130">
                  <c:v>102.43652172661457</c:v>
                </c:pt>
                <c:pt idx="5131">
                  <c:v>102.43664725283281</c:v>
                </c:pt>
                <c:pt idx="5132">
                  <c:v>102.43679594763312</c:v>
                </c:pt>
                <c:pt idx="5133">
                  <c:v>102.43681618894163</c:v>
                </c:pt>
                <c:pt idx="5134">
                  <c:v>102.43683386023088</c:v>
                </c:pt>
                <c:pt idx="5135">
                  <c:v>102.43683537354899</c:v>
                </c:pt>
                <c:pt idx="5136">
                  <c:v>102.43688816610054</c:v>
                </c:pt>
                <c:pt idx="5137">
                  <c:v>102.43692080857153</c:v>
                </c:pt>
                <c:pt idx="5138">
                  <c:v>102.43693387404899</c:v>
                </c:pt>
                <c:pt idx="5139">
                  <c:v>102.43698580987855</c:v>
                </c:pt>
                <c:pt idx="5140">
                  <c:v>102.43723833625299</c:v>
                </c:pt>
                <c:pt idx="5141">
                  <c:v>102.43729413538314</c:v>
                </c:pt>
                <c:pt idx="5142">
                  <c:v>102.4373626712091</c:v>
                </c:pt>
                <c:pt idx="5143">
                  <c:v>102.43757088804345</c:v>
                </c:pt>
                <c:pt idx="5144">
                  <c:v>102.43758851181775</c:v>
                </c:pt>
                <c:pt idx="5145">
                  <c:v>102.43759232685947</c:v>
                </c:pt>
                <c:pt idx="5146">
                  <c:v>102.43770729748766</c:v>
                </c:pt>
                <c:pt idx="5147">
                  <c:v>102.43815117009107</c:v>
                </c:pt>
                <c:pt idx="5148">
                  <c:v>102.43823782766582</c:v>
                </c:pt>
                <c:pt idx="5149">
                  <c:v>102.43834046592903</c:v>
                </c:pt>
                <c:pt idx="5150">
                  <c:v>102.43846666618653</c:v>
                </c:pt>
                <c:pt idx="5151">
                  <c:v>102.43854869569597</c:v>
                </c:pt>
                <c:pt idx="5152">
                  <c:v>102.43877152552281</c:v>
                </c:pt>
                <c:pt idx="5153">
                  <c:v>102.43887535934032</c:v>
                </c:pt>
                <c:pt idx="5154">
                  <c:v>102.43894882458203</c:v>
                </c:pt>
                <c:pt idx="5155">
                  <c:v>102.43924192340558</c:v>
                </c:pt>
                <c:pt idx="5156">
                  <c:v>102.43928431859393</c:v>
                </c:pt>
                <c:pt idx="5157">
                  <c:v>102.43984422909043</c:v>
                </c:pt>
                <c:pt idx="5158">
                  <c:v>102.43993798303532</c:v>
                </c:pt>
                <c:pt idx="5159">
                  <c:v>102.43999393127893</c:v>
                </c:pt>
                <c:pt idx="5160">
                  <c:v>102.44003793252428</c:v>
                </c:pt>
                <c:pt idx="5161">
                  <c:v>102.44043328519976</c:v>
                </c:pt>
                <c:pt idx="5162">
                  <c:v>102.44064859692732</c:v>
                </c:pt>
                <c:pt idx="5163">
                  <c:v>102.4408345932614</c:v>
                </c:pt>
                <c:pt idx="5164">
                  <c:v>102.44104843340608</c:v>
                </c:pt>
                <c:pt idx="5165">
                  <c:v>102.44117528946082</c:v>
                </c:pt>
                <c:pt idx="5166">
                  <c:v>102.44150949739979</c:v>
                </c:pt>
                <c:pt idx="5167">
                  <c:v>102.44155266524498</c:v>
                </c:pt>
                <c:pt idx="5168">
                  <c:v>102.44155367326589</c:v>
                </c:pt>
                <c:pt idx="5169">
                  <c:v>102.44155947766657</c:v>
                </c:pt>
                <c:pt idx="5170">
                  <c:v>102.44162056211289</c:v>
                </c:pt>
                <c:pt idx="5171">
                  <c:v>102.44167439670508</c:v>
                </c:pt>
                <c:pt idx="5172">
                  <c:v>102.44169522583704</c:v>
                </c:pt>
                <c:pt idx="5173">
                  <c:v>102.44181196789887</c:v>
                </c:pt>
                <c:pt idx="5174">
                  <c:v>102.44185671942502</c:v>
                </c:pt>
                <c:pt idx="5175">
                  <c:v>102.44197011685594</c:v>
                </c:pt>
                <c:pt idx="5176">
                  <c:v>102.44203396687763</c:v>
                </c:pt>
                <c:pt idx="5177">
                  <c:v>102.44212785444398</c:v>
                </c:pt>
                <c:pt idx="5178">
                  <c:v>102.44224715262955</c:v>
                </c:pt>
                <c:pt idx="5179">
                  <c:v>102.44234407105418</c:v>
                </c:pt>
                <c:pt idx="5180">
                  <c:v>102.44270625142582</c:v>
                </c:pt>
                <c:pt idx="5181">
                  <c:v>102.44303003207506</c:v>
                </c:pt>
                <c:pt idx="5182">
                  <c:v>102.44318362625403</c:v>
                </c:pt>
                <c:pt idx="5183">
                  <c:v>102.44337614941931</c:v>
                </c:pt>
                <c:pt idx="5184">
                  <c:v>102.44342549087969</c:v>
                </c:pt>
                <c:pt idx="5185">
                  <c:v>102.44347408922724</c:v>
                </c:pt>
                <c:pt idx="5186">
                  <c:v>102.44368847813465</c:v>
                </c:pt>
                <c:pt idx="5187">
                  <c:v>102.44372076649529</c:v>
                </c:pt>
                <c:pt idx="5188">
                  <c:v>102.44388579511856</c:v>
                </c:pt>
                <c:pt idx="5189">
                  <c:v>102.44403205140148</c:v>
                </c:pt>
                <c:pt idx="5190">
                  <c:v>102.44406785975798</c:v>
                </c:pt>
                <c:pt idx="5191">
                  <c:v>102.44416776281918</c:v>
                </c:pt>
                <c:pt idx="5192">
                  <c:v>102.44421381857887</c:v>
                </c:pt>
                <c:pt idx="5193">
                  <c:v>102.44423980462344</c:v>
                </c:pt>
                <c:pt idx="5194">
                  <c:v>102.44424780694601</c:v>
                </c:pt>
                <c:pt idx="5195">
                  <c:v>102.44434966716348</c:v>
                </c:pt>
                <c:pt idx="5196">
                  <c:v>102.44438830034962</c:v>
                </c:pt>
                <c:pt idx="5197">
                  <c:v>102.44479924097737</c:v>
                </c:pt>
                <c:pt idx="5198">
                  <c:v>102.44487017164985</c:v>
                </c:pt>
                <c:pt idx="5199">
                  <c:v>102.4449027337734</c:v>
                </c:pt>
                <c:pt idx="5200">
                  <c:v>102.44496464636585</c:v>
                </c:pt>
                <c:pt idx="5201">
                  <c:v>102.44502867431879</c:v>
                </c:pt>
                <c:pt idx="5202">
                  <c:v>102.44539213649236</c:v>
                </c:pt>
                <c:pt idx="5203">
                  <c:v>102.4454243932129</c:v>
                </c:pt>
                <c:pt idx="5204">
                  <c:v>102.4454589374471</c:v>
                </c:pt>
                <c:pt idx="5205">
                  <c:v>102.44582627510714</c:v>
                </c:pt>
                <c:pt idx="5206">
                  <c:v>102.44627980733553</c:v>
                </c:pt>
                <c:pt idx="5207">
                  <c:v>102.44633540254361</c:v>
                </c:pt>
                <c:pt idx="5208">
                  <c:v>102.44644499360966</c:v>
                </c:pt>
                <c:pt idx="5209">
                  <c:v>102.4464645241308</c:v>
                </c:pt>
                <c:pt idx="5210">
                  <c:v>102.44649270356361</c:v>
                </c:pt>
                <c:pt idx="5211">
                  <c:v>102.44655562202529</c:v>
                </c:pt>
                <c:pt idx="5212">
                  <c:v>102.44659473998055</c:v>
                </c:pt>
                <c:pt idx="5213">
                  <c:v>102.44666927308971</c:v>
                </c:pt>
                <c:pt idx="5214">
                  <c:v>102.44673664141378</c:v>
                </c:pt>
                <c:pt idx="5215">
                  <c:v>102.44676324290663</c:v>
                </c:pt>
                <c:pt idx="5216">
                  <c:v>102.44680444119173</c:v>
                </c:pt>
                <c:pt idx="5217">
                  <c:v>102.4470695830976</c:v>
                </c:pt>
                <c:pt idx="5218">
                  <c:v>102.44709195329439</c:v>
                </c:pt>
                <c:pt idx="5219">
                  <c:v>102.44713962189778</c:v>
                </c:pt>
                <c:pt idx="5220">
                  <c:v>102.44714304980062</c:v>
                </c:pt>
                <c:pt idx="5221">
                  <c:v>102.44729539177111</c:v>
                </c:pt>
                <c:pt idx="5222">
                  <c:v>102.44730941435775</c:v>
                </c:pt>
                <c:pt idx="5223">
                  <c:v>102.44762842997169</c:v>
                </c:pt>
                <c:pt idx="5224">
                  <c:v>102.44783611161279</c:v>
                </c:pt>
                <c:pt idx="5225">
                  <c:v>102.44795311542119</c:v>
                </c:pt>
                <c:pt idx="5226">
                  <c:v>102.44799135707198</c:v>
                </c:pt>
                <c:pt idx="5227">
                  <c:v>102.44804499342625</c:v>
                </c:pt>
                <c:pt idx="5228">
                  <c:v>102.44815354063195</c:v>
                </c:pt>
                <c:pt idx="5229">
                  <c:v>102.44822060641528</c:v>
                </c:pt>
                <c:pt idx="5230">
                  <c:v>102.44863091122961</c:v>
                </c:pt>
                <c:pt idx="5231">
                  <c:v>102.44866177133031</c:v>
                </c:pt>
                <c:pt idx="5232">
                  <c:v>102.44868820225514</c:v>
                </c:pt>
                <c:pt idx="5233">
                  <c:v>102.44881098286156</c:v>
                </c:pt>
                <c:pt idx="5234">
                  <c:v>102.44885404885395</c:v>
                </c:pt>
                <c:pt idx="5235">
                  <c:v>102.4492480029683</c:v>
                </c:pt>
                <c:pt idx="5236">
                  <c:v>102.44963451230653</c:v>
                </c:pt>
                <c:pt idx="5237">
                  <c:v>102.44965137808897</c:v>
                </c:pt>
                <c:pt idx="5238">
                  <c:v>102.44984687267312</c:v>
                </c:pt>
                <c:pt idx="5239">
                  <c:v>102.44985801396592</c:v>
                </c:pt>
                <c:pt idx="5240">
                  <c:v>102.4499532445956</c:v>
                </c:pt>
                <c:pt idx="5241">
                  <c:v>102.44997292638314</c:v>
                </c:pt>
                <c:pt idx="5242">
                  <c:v>102.45007355335743</c:v>
                </c:pt>
                <c:pt idx="5243">
                  <c:v>102.45020908757526</c:v>
                </c:pt>
                <c:pt idx="5244">
                  <c:v>102.45026865609444</c:v>
                </c:pt>
                <c:pt idx="5245">
                  <c:v>102.4503028784189</c:v>
                </c:pt>
                <c:pt idx="5246">
                  <c:v>102.45033739304259</c:v>
                </c:pt>
                <c:pt idx="5247">
                  <c:v>102.45045136131552</c:v>
                </c:pt>
                <c:pt idx="5248">
                  <c:v>102.45101173533824</c:v>
                </c:pt>
                <c:pt idx="5249">
                  <c:v>102.45101235903469</c:v>
                </c:pt>
                <c:pt idx="5250">
                  <c:v>102.45110810701705</c:v>
                </c:pt>
                <c:pt idx="5251">
                  <c:v>102.45111938422092</c:v>
                </c:pt>
                <c:pt idx="5252">
                  <c:v>102.4514356749731</c:v>
                </c:pt>
                <c:pt idx="5253">
                  <c:v>102.45181018114612</c:v>
                </c:pt>
                <c:pt idx="5254">
                  <c:v>102.45184303961072</c:v>
                </c:pt>
                <c:pt idx="5255">
                  <c:v>102.45208861730016</c:v>
                </c:pt>
                <c:pt idx="5256">
                  <c:v>102.45227280350852</c:v>
                </c:pt>
                <c:pt idx="5257">
                  <c:v>102.45249948136811</c:v>
                </c:pt>
                <c:pt idx="5258">
                  <c:v>102.45262833054301</c:v>
                </c:pt>
                <c:pt idx="5259">
                  <c:v>102.45274182982328</c:v>
                </c:pt>
                <c:pt idx="5260">
                  <c:v>102.45283314692021</c:v>
                </c:pt>
                <c:pt idx="5261">
                  <c:v>102.45306418170757</c:v>
                </c:pt>
                <c:pt idx="5262">
                  <c:v>102.45316481751823</c:v>
                </c:pt>
                <c:pt idx="5263">
                  <c:v>102.45317138751231</c:v>
                </c:pt>
                <c:pt idx="5264">
                  <c:v>102.45320759306205</c:v>
                </c:pt>
                <c:pt idx="5265">
                  <c:v>102.45325310871385</c:v>
                </c:pt>
                <c:pt idx="5266">
                  <c:v>102.45332630021976</c:v>
                </c:pt>
                <c:pt idx="5267">
                  <c:v>102.4533400559518</c:v>
                </c:pt>
                <c:pt idx="5268">
                  <c:v>102.45351856238011</c:v>
                </c:pt>
                <c:pt idx="5269">
                  <c:v>102.45364898765719</c:v>
                </c:pt>
                <c:pt idx="5270">
                  <c:v>102.45385147296933</c:v>
                </c:pt>
                <c:pt idx="5271">
                  <c:v>102.45385479834763</c:v>
                </c:pt>
                <c:pt idx="5272">
                  <c:v>102.45391050286604</c:v>
                </c:pt>
                <c:pt idx="5273">
                  <c:v>102.45402062950551</c:v>
                </c:pt>
                <c:pt idx="5274">
                  <c:v>102.45408471211061</c:v>
                </c:pt>
                <c:pt idx="5275">
                  <c:v>102.45408793074149</c:v>
                </c:pt>
                <c:pt idx="5276">
                  <c:v>102.45409814665778</c:v>
                </c:pt>
                <c:pt idx="5277">
                  <c:v>102.45412367258568</c:v>
                </c:pt>
                <c:pt idx="5278">
                  <c:v>102.45413180704021</c:v>
                </c:pt>
                <c:pt idx="5279">
                  <c:v>102.45433187709615</c:v>
                </c:pt>
                <c:pt idx="5280">
                  <c:v>102.45437553543049</c:v>
                </c:pt>
                <c:pt idx="5281">
                  <c:v>102.45461800414206</c:v>
                </c:pt>
                <c:pt idx="5282">
                  <c:v>102.45469371542609</c:v>
                </c:pt>
                <c:pt idx="5283">
                  <c:v>102.45470914555573</c:v>
                </c:pt>
                <c:pt idx="5284">
                  <c:v>102.45473607602891</c:v>
                </c:pt>
                <c:pt idx="5285">
                  <c:v>102.45486514857811</c:v>
                </c:pt>
                <c:pt idx="5286">
                  <c:v>102.45494934823996</c:v>
                </c:pt>
                <c:pt idx="5287">
                  <c:v>102.45497238781824</c:v>
                </c:pt>
                <c:pt idx="5288">
                  <c:v>102.4550294519333</c:v>
                </c:pt>
                <c:pt idx="5289">
                  <c:v>102.45506638288282</c:v>
                </c:pt>
                <c:pt idx="5290">
                  <c:v>102.45511346010194</c:v>
                </c:pt>
                <c:pt idx="5291">
                  <c:v>102.45515562436354</c:v>
                </c:pt>
                <c:pt idx="5292">
                  <c:v>102.45523788634293</c:v>
                </c:pt>
                <c:pt idx="5293">
                  <c:v>102.45523931210076</c:v>
                </c:pt>
                <c:pt idx="5294">
                  <c:v>102.45535463763107</c:v>
                </c:pt>
                <c:pt idx="5295">
                  <c:v>102.45556528247089</c:v>
                </c:pt>
                <c:pt idx="5296">
                  <c:v>102.45566501625117</c:v>
                </c:pt>
                <c:pt idx="5297">
                  <c:v>102.45567815192777</c:v>
                </c:pt>
                <c:pt idx="5298">
                  <c:v>102.45579983643277</c:v>
                </c:pt>
                <c:pt idx="5299">
                  <c:v>102.45601619126863</c:v>
                </c:pt>
                <c:pt idx="5300">
                  <c:v>102.45602118902364</c:v>
                </c:pt>
                <c:pt idx="5301">
                  <c:v>102.45604585580978</c:v>
                </c:pt>
                <c:pt idx="5302">
                  <c:v>102.45632623387402</c:v>
                </c:pt>
                <c:pt idx="5303">
                  <c:v>102.45672480471733</c:v>
                </c:pt>
                <c:pt idx="5304">
                  <c:v>102.45690717935491</c:v>
                </c:pt>
                <c:pt idx="5305">
                  <c:v>102.45692139894172</c:v>
                </c:pt>
                <c:pt idx="5306">
                  <c:v>102.45696417603099</c:v>
                </c:pt>
                <c:pt idx="5307">
                  <c:v>102.4571789573113</c:v>
                </c:pt>
                <c:pt idx="5308">
                  <c:v>102.45733870286689</c:v>
                </c:pt>
                <c:pt idx="5309">
                  <c:v>102.45781001292528</c:v>
                </c:pt>
                <c:pt idx="5310">
                  <c:v>102.45799287103429</c:v>
                </c:pt>
                <c:pt idx="5311">
                  <c:v>102.45799722979315</c:v>
                </c:pt>
                <c:pt idx="5312">
                  <c:v>102.45814570600275</c:v>
                </c:pt>
                <c:pt idx="5313">
                  <c:v>102.45820426571942</c:v>
                </c:pt>
                <c:pt idx="5314">
                  <c:v>102.45841881379175</c:v>
                </c:pt>
                <c:pt idx="5315">
                  <c:v>102.45856748205529</c:v>
                </c:pt>
                <c:pt idx="5316">
                  <c:v>102.45870082556399</c:v>
                </c:pt>
                <c:pt idx="5317">
                  <c:v>102.45870987623253</c:v>
                </c:pt>
                <c:pt idx="5318">
                  <c:v>102.45873375832561</c:v>
                </c:pt>
                <c:pt idx="5319">
                  <c:v>102.45887493179129</c:v>
                </c:pt>
                <c:pt idx="5320">
                  <c:v>102.45889113693269</c:v>
                </c:pt>
                <c:pt idx="5321">
                  <c:v>102.45890356354019</c:v>
                </c:pt>
                <c:pt idx="5322">
                  <c:v>102.45898361591281</c:v>
                </c:pt>
                <c:pt idx="5323">
                  <c:v>102.45904306180857</c:v>
                </c:pt>
                <c:pt idx="5324">
                  <c:v>102.45930571226745</c:v>
                </c:pt>
                <c:pt idx="5325">
                  <c:v>102.45939602414958</c:v>
                </c:pt>
                <c:pt idx="5326">
                  <c:v>102.45962332558746</c:v>
                </c:pt>
                <c:pt idx="5327">
                  <c:v>102.45967737101455</c:v>
                </c:pt>
                <c:pt idx="5328">
                  <c:v>102.46008055037593</c:v>
                </c:pt>
                <c:pt idx="5329">
                  <c:v>102.46008428030242</c:v>
                </c:pt>
                <c:pt idx="5330">
                  <c:v>102.46019794368189</c:v>
                </c:pt>
                <c:pt idx="5331">
                  <c:v>102.46026823992443</c:v>
                </c:pt>
                <c:pt idx="5332">
                  <c:v>102.46036428285704</c:v>
                </c:pt>
                <c:pt idx="5333">
                  <c:v>102.46048624585016</c:v>
                </c:pt>
                <c:pt idx="5334">
                  <c:v>102.46061869703996</c:v>
                </c:pt>
                <c:pt idx="5335">
                  <c:v>102.46065098322107</c:v>
                </c:pt>
                <c:pt idx="5336">
                  <c:v>102.46071404193108</c:v>
                </c:pt>
                <c:pt idx="5337">
                  <c:v>102.46073018605455</c:v>
                </c:pt>
                <c:pt idx="5338">
                  <c:v>102.46081049896438</c:v>
                </c:pt>
                <c:pt idx="5339">
                  <c:v>102.46092347273722</c:v>
                </c:pt>
                <c:pt idx="5340">
                  <c:v>102.46106542800398</c:v>
                </c:pt>
                <c:pt idx="5341">
                  <c:v>102.4611600749726</c:v>
                </c:pt>
                <c:pt idx="5342">
                  <c:v>102.46124625121043</c:v>
                </c:pt>
                <c:pt idx="5343">
                  <c:v>102.46148295693563</c:v>
                </c:pt>
                <c:pt idx="5344">
                  <c:v>102.46165646760923</c:v>
                </c:pt>
                <c:pt idx="5345">
                  <c:v>102.4618441834388</c:v>
                </c:pt>
                <c:pt idx="5346">
                  <c:v>102.4618727113001</c:v>
                </c:pt>
                <c:pt idx="5347">
                  <c:v>102.46190539211302</c:v>
                </c:pt>
                <c:pt idx="5348">
                  <c:v>102.46192496001166</c:v>
                </c:pt>
                <c:pt idx="5349">
                  <c:v>102.46205402317712</c:v>
                </c:pt>
                <c:pt idx="5350">
                  <c:v>102.4623056473243</c:v>
                </c:pt>
                <c:pt idx="5351">
                  <c:v>102.46231525685539</c:v>
                </c:pt>
                <c:pt idx="5352">
                  <c:v>102.46245031521975</c:v>
                </c:pt>
                <c:pt idx="5353">
                  <c:v>102.46257988503534</c:v>
                </c:pt>
                <c:pt idx="5354">
                  <c:v>102.46258151579467</c:v>
                </c:pt>
                <c:pt idx="5355">
                  <c:v>102.46288580541172</c:v>
                </c:pt>
                <c:pt idx="5356">
                  <c:v>102.46305929702383</c:v>
                </c:pt>
                <c:pt idx="5357">
                  <c:v>102.46310558877228</c:v>
                </c:pt>
                <c:pt idx="5358">
                  <c:v>102.46310884343426</c:v>
                </c:pt>
                <c:pt idx="5359">
                  <c:v>102.46318445899155</c:v>
                </c:pt>
                <c:pt idx="5360">
                  <c:v>102.46357254495491</c:v>
                </c:pt>
                <c:pt idx="5361">
                  <c:v>102.46369966186458</c:v>
                </c:pt>
                <c:pt idx="5362">
                  <c:v>102.46373497429347</c:v>
                </c:pt>
                <c:pt idx="5363">
                  <c:v>102.46377874628747</c:v>
                </c:pt>
                <c:pt idx="5364">
                  <c:v>102.46378296913771</c:v>
                </c:pt>
                <c:pt idx="5365">
                  <c:v>102.46384647720988</c:v>
                </c:pt>
                <c:pt idx="5366">
                  <c:v>102.4638513540433</c:v>
                </c:pt>
                <c:pt idx="5367">
                  <c:v>102.46406934515244</c:v>
                </c:pt>
                <c:pt idx="5368">
                  <c:v>102.46440815703249</c:v>
                </c:pt>
                <c:pt idx="5369">
                  <c:v>102.4645786877623</c:v>
                </c:pt>
                <c:pt idx="5370">
                  <c:v>102.46465087362326</c:v>
                </c:pt>
                <c:pt idx="5371">
                  <c:v>102.46480571299249</c:v>
                </c:pt>
                <c:pt idx="5372">
                  <c:v>102.46498623872097</c:v>
                </c:pt>
                <c:pt idx="5373">
                  <c:v>102.46499877671482</c:v>
                </c:pt>
                <c:pt idx="5374">
                  <c:v>102.4650007853574</c:v>
                </c:pt>
                <c:pt idx="5375">
                  <c:v>102.46505958211479</c:v>
                </c:pt>
                <c:pt idx="5376">
                  <c:v>102.46511980884021</c:v>
                </c:pt>
                <c:pt idx="5377">
                  <c:v>102.46516366272562</c:v>
                </c:pt>
                <c:pt idx="5378">
                  <c:v>102.4653963988014</c:v>
                </c:pt>
                <c:pt idx="5379">
                  <c:v>102.46550467083877</c:v>
                </c:pt>
                <c:pt idx="5380">
                  <c:v>102.46565959624087</c:v>
                </c:pt>
                <c:pt idx="5381">
                  <c:v>102.46580875661625</c:v>
                </c:pt>
                <c:pt idx="5382">
                  <c:v>102.46582729311751</c:v>
                </c:pt>
                <c:pt idx="5383">
                  <c:v>102.46591514809916</c:v>
                </c:pt>
                <c:pt idx="5384">
                  <c:v>102.46608197704838</c:v>
                </c:pt>
                <c:pt idx="5385">
                  <c:v>102.46610864982345</c:v>
                </c:pt>
                <c:pt idx="5386">
                  <c:v>102.46635680233373</c:v>
                </c:pt>
                <c:pt idx="5387">
                  <c:v>102.46638881123866</c:v>
                </c:pt>
                <c:pt idx="5388">
                  <c:v>102.46640854129184</c:v>
                </c:pt>
                <c:pt idx="5389">
                  <c:v>102.4664290221025</c:v>
                </c:pt>
                <c:pt idx="5390">
                  <c:v>102.46645125417008</c:v>
                </c:pt>
                <c:pt idx="5391">
                  <c:v>102.46648902863056</c:v>
                </c:pt>
                <c:pt idx="5392">
                  <c:v>102.46656828375548</c:v>
                </c:pt>
                <c:pt idx="5393">
                  <c:v>102.46659400641894</c:v>
                </c:pt>
                <c:pt idx="5394">
                  <c:v>102.46660126566785</c:v>
                </c:pt>
                <c:pt idx="5395">
                  <c:v>102.46668495646914</c:v>
                </c:pt>
                <c:pt idx="5396">
                  <c:v>102.46684086839934</c:v>
                </c:pt>
                <c:pt idx="5397">
                  <c:v>102.46694382844996</c:v>
                </c:pt>
                <c:pt idx="5398">
                  <c:v>102.46707052852787</c:v>
                </c:pt>
                <c:pt idx="5399">
                  <c:v>102.46712825336124</c:v>
                </c:pt>
                <c:pt idx="5400">
                  <c:v>102.46713521720456</c:v>
                </c:pt>
                <c:pt idx="5401">
                  <c:v>102.46725121149943</c:v>
                </c:pt>
                <c:pt idx="5402">
                  <c:v>102.46747114125948</c:v>
                </c:pt>
                <c:pt idx="5403">
                  <c:v>102.46748737075687</c:v>
                </c:pt>
                <c:pt idx="5404">
                  <c:v>102.46749221925511</c:v>
                </c:pt>
                <c:pt idx="5405">
                  <c:v>102.46755929960024</c:v>
                </c:pt>
                <c:pt idx="5406">
                  <c:v>102.46760923858621</c:v>
                </c:pt>
                <c:pt idx="5407">
                  <c:v>102.46764031781633</c:v>
                </c:pt>
                <c:pt idx="5408">
                  <c:v>102.46764686741257</c:v>
                </c:pt>
                <c:pt idx="5409">
                  <c:v>102.46795257204769</c:v>
                </c:pt>
                <c:pt idx="5410">
                  <c:v>102.46811312932002</c:v>
                </c:pt>
                <c:pt idx="5411">
                  <c:v>102.46835200585599</c:v>
                </c:pt>
                <c:pt idx="5412">
                  <c:v>102.46848740579964</c:v>
                </c:pt>
                <c:pt idx="5413">
                  <c:v>102.46852058296524</c:v>
                </c:pt>
                <c:pt idx="5414">
                  <c:v>102.46889705733258</c:v>
                </c:pt>
                <c:pt idx="5415">
                  <c:v>102.46900895458288</c:v>
                </c:pt>
                <c:pt idx="5416">
                  <c:v>102.46904489129602</c:v>
                </c:pt>
                <c:pt idx="5417">
                  <c:v>102.46912982786435</c:v>
                </c:pt>
                <c:pt idx="5418">
                  <c:v>102.46916479920236</c:v>
                </c:pt>
                <c:pt idx="5419">
                  <c:v>102.46923435909069</c:v>
                </c:pt>
                <c:pt idx="5420">
                  <c:v>102.46931280208427</c:v>
                </c:pt>
                <c:pt idx="5421">
                  <c:v>102.46934608860414</c:v>
                </c:pt>
                <c:pt idx="5422">
                  <c:v>102.46957603278763</c:v>
                </c:pt>
                <c:pt idx="5423">
                  <c:v>102.46964408827505</c:v>
                </c:pt>
                <c:pt idx="5424">
                  <c:v>102.46968083257413</c:v>
                </c:pt>
                <c:pt idx="5425">
                  <c:v>102.46984462772582</c:v>
                </c:pt>
                <c:pt idx="5426">
                  <c:v>102.46989817353328</c:v>
                </c:pt>
                <c:pt idx="5427">
                  <c:v>102.46991626953498</c:v>
                </c:pt>
                <c:pt idx="5428">
                  <c:v>102.4699416130539</c:v>
                </c:pt>
                <c:pt idx="5429">
                  <c:v>102.47017398655125</c:v>
                </c:pt>
                <c:pt idx="5430">
                  <c:v>102.47046908553342</c:v>
                </c:pt>
                <c:pt idx="5431">
                  <c:v>102.47055590227586</c:v>
                </c:pt>
                <c:pt idx="5432">
                  <c:v>102.47061542898257</c:v>
                </c:pt>
                <c:pt idx="5433">
                  <c:v>102.47063179556109</c:v>
                </c:pt>
                <c:pt idx="5434">
                  <c:v>102.47087916978646</c:v>
                </c:pt>
                <c:pt idx="5435">
                  <c:v>102.47089744693953</c:v>
                </c:pt>
                <c:pt idx="5436">
                  <c:v>102.47099948813556</c:v>
                </c:pt>
                <c:pt idx="5437">
                  <c:v>102.4710406519396</c:v>
                </c:pt>
                <c:pt idx="5438">
                  <c:v>102.47107548427931</c:v>
                </c:pt>
                <c:pt idx="5439">
                  <c:v>102.47112171395584</c:v>
                </c:pt>
                <c:pt idx="5440">
                  <c:v>102.47134691005012</c:v>
                </c:pt>
                <c:pt idx="5441">
                  <c:v>102.47143705194787</c:v>
                </c:pt>
                <c:pt idx="5442">
                  <c:v>102.47167216810972</c:v>
                </c:pt>
                <c:pt idx="5443">
                  <c:v>102.47183325040672</c:v>
                </c:pt>
                <c:pt idx="5444">
                  <c:v>102.47190465971219</c:v>
                </c:pt>
                <c:pt idx="5445">
                  <c:v>102.47214860604824</c:v>
                </c:pt>
                <c:pt idx="5446">
                  <c:v>102.47217435602471</c:v>
                </c:pt>
                <c:pt idx="5447">
                  <c:v>102.47232285422065</c:v>
                </c:pt>
                <c:pt idx="5448">
                  <c:v>102.47234526020112</c:v>
                </c:pt>
                <c:pt idx="5449">
                  <c:v>102.47263899028947</c:v>
                </c:pt>
                <c:pt idx="5450">
                  <c:v>102.47297741879311</c:v>
                </c:pt>
                <c:pt idx="5451">
                  <c:v>102.47313995333099</c:v>
                </c:pt>
                <c:pt idx="5452">
                  <c:v>102.47322012037611</c:v>
                </c:pt>
                <c:pt idx="5453">
                  <c:v>102.47323082012244</c:v>
                </c:pt>
                <c:pt idx="5454">
                  <c:v>102.47342903280251</c:v>
                </c:pt>
                <c:pt idx="5455">
                  <c:v>102.47396351617515</c:v>
                </c:pt>
                <c:pt idx="5456">
                  <c:v>102.47420201054642</c:v>
                </c:pt>
                <c:pt idx="5457">
                  <c:v>102.47440781257457</c:v>
                </c:pt>
                <c:pt idx="5458">
                  <c:v>102.47444579244041</c:v>
                </c:pt>
                <c:pt idx="5459">
                  <c:v>102.47512305570569</c:v>
                </c:pt>
                <c:pt idx="5460">
                  <c:v>102.47512306767619</c:v>
                </c:pt>
                <c:pt idx="5461">
                  <c:v>102.47578019185677</c:v>
                </c:pt>
                <c:pt idx="5462">
                  <c:v>102.47578336665914</c:v>
                </c:pt>
                <c:pt idx="5463">
                  <c:v>102.47585182692339</c:v>
                </c:pt>
                <c:pt idx="5464">
                  <c:v>102.47589827886767</c:v>
                </c:pt>
                <c:pt idx="5465">
                  <c:v>102.47605071690984</c:v>
                </c:pt>
                <c:pt idx="5466">
                  <c:v>102.47638978934829</c:v>
                </c:pt>
                <c:pt idx="5467">
                  <c:v>102.47638981836801</c:v>
                </c:pt>
                <c:pt idx="5468">
                  <c:v>102.47640944649399</c:v>
                </c:pt>
                <c:pt idx="5469">
                  <c:v>102.47706721938495</c:v>
                </c:pt>
                <c:pt idx="5470">
                  <c:v>102.47722335960889</c:v>
                </c:pt>
                <c:pt idx="5471">
                  <c:v>102.47734818693232</c:v>
                </c:pt>
                <c:pt idx="5472">
                  <c:v>102.47741468830208</c:v>
                </c:pt>
                <c:pt idx="5473">
                  <c:v>102.47765309196021</c:v>
                </c:pt>
                <c:pt idx="5474">
                  <c:v>102.47794659407153</c:v>
                </c:pt>
                <c:pt idx="5475">
                  <c:v>102.47818628804563</c:v>
                </c:pt>
                <c:pt idx="5476">
                  <c:v>102.47821497817132</c:v>
                </c:pt>
                <c:pt idx="5477">
                  <c:v>102.47837743518338</c:v>
                </c:pt>
                <c:pt idx="5478">
                  <c:v>102.47849358057992</c:v>
                </c:pt>
                <c:pt idx="5479">
                  <c:v>102.47866465493482</c:v>
                </c:pt>
                <c:pt idx="5480">
                  <c:v>102.47868363592058</c:v>
                </c:pt>
                <c:pt idx="5481">
                  <c:v>102.47874948261538</c:v>
                </c:pt>
                <c:pt idx="5482">
                  <c:v>102.47875283061333</c:v>
                </c:pt>
                <c:pt idx="5483">
                  <c:v>102.47876882874567</c:v>
                </c:pt>
                <c:pt idx="5484">
                  <c:v>102.47931629198629</c:v>
                </c:pt>
                <c:pt idx="5485">
                  <c:v>102.47947148125378</c:v>
                </c:pt>
                <c:pt idx="5486">
                  <c:v>102.47951732810438</c:v>
                </c:pt>
                <c:pt idx="5487">
                  <c:v>102.4796367676953</c:v>
                </c:pt>
                <c:pt idx="5488">
                  <c:v>102.47967712910454</c:v>
                </c:pt>
                <c:pt idx="5489">
                  <c:v>102.47977006905342</c:v>
                </c:pt>
                <c:pt idx="5490">
                  <c:v>102.47985334357369</c:v>
                </c:pt>
                <c:pt idx="5491">
                  <c:v>102.47985875977167</c:v>
                </c:pt>
                <c:pt idx="5492">
                  <c:v>102.47991754724252</c:v>
                </c:pt>
                <c:pt idx="5493">
                  <c:v>102.47995159038463</c:v>
                </c:pt>
                <c:pt idx="5494">
                  <c:v>102.47999762954473</c:v>
                </c:pt>
                <c:pt idx="5495">
                  <c:v>102.48004834025583</c:v>
                </c:pt>
                <c:pt idx="5496">
                  <c:v>102.48011408059315</c:v>
                </c:pt>
                <c:pt idx="5497">
                  <c:v>102.48034236092329</c:v>
                </c:pt>
                <c:pt idx="5498">
                  <c:v>102.48069606197181</c:v>
                </c:pt>
                <c:pt idx="5499">
                  <c:v>102.48072363219077</c:v>
                </c:pt>
                <c:pt idx="5500">
                  <c:v>102.48073191508308</c:v>
                </c:pt>
                <c:pt idx="5501">
                  <c:v>102.48074093837386</c:v>
                </c:pt>
                <c:pt idx="5502">
                  <c:v>102.48081940469389</c:v>
                </c:pt>
                <c:pt idx="5503">
                  <c:v>102.48095643296936</c:v>
                </c:pt>
                <c:pt idx="5504">
                  <c:v>102.48115511723437</c:v>
                </c:pt>
                <c:pt idx="5505">
                  <c:v>102.48116639520175</c:v>
                </c:pt>
                <c:pt idx="5506">
                  <c:v>102.48118256438107</c:v>
                </c:pt>
                <c:pt idx="5507">
                  <c:v>102.48134150391699</c:v>
                </c:pt>
                <c:pt idx="5508">
                  <c:v>102.48145111576716</c:v>
                </c:pt>
                <c:pt idx="5509">
                  <c:v>102.4815262306054</c:v>
                </c:pt>
                <c:pt idx="5510">
                  <c:v>102.48162871665606</c:v>
                </c:pt>
                <c:pt idx="5511">
                  <c:v>102.48175389745617</c:v>
                </c:pt>
                <c:pt idx="5512">
                  <c:v>102.48180479953989</c:v>
                </c:pt>
                <c:pt idx="5513">
                  <c:v>102.482036806216</c:v>
                </c:pt>
                <c:pt idx="5514">
                  <c:v>102.48251132667986</c:v>
                </c:pt>
                <c:pt idx="5515">
                  <c:v>102.48256765155449</c:v>
                </c:pt>
                <c:pt idx="5516">
                  <c:v>102.48260026544361</c:v>
                </c:pt>
                <c:pt idx="5517">
                  <c:v>102.4826419396251</c:v>
                </c:pt>
                <c:pt idx="5518">
                  <c:v>102.4827883847279</c:v>
                </c:pt>
                <c:pt idx="5519">
                  <c:v>102.48292839936055</c:v>
                </c:pt>
                <c:pt idx="5520">
                  <c:v>102.48304297509998</c:v>
                </c:pt>
                <c:pt idx="5521">
                  <c:v>102.4831265958795</c:v>
                </c:pt>
                <c:pt idx="5522">
                  <c:v>102.48317218830219</c:v>
                </c:pt>
                <c:pt idx="5523">
                  <c:v>102.48353589143882</c:v>
                </c:pt>
                <c:pt idx="5524">
                  <c:v>102.48354481752381</c:v>
                </c:pt>
                <c:pt idx="5525">
                  <c:v>102.48354534946087</c:v>
                </c:pt>
                <c:pt idx="5526">
                  <c:v>102.48367620243398</c:v>
                </c:pt>
                <c:pt idx="5527">
                  <c:v>102.48372437914516</c:v>
                </c:pt>
                <c:pt idx="5528">
                  <c:v>102.48386978461124</c:v>
                </c:pt>
                <c:pt idx="5529">
                  <c:v>102.48409283718568</c:v>
                </c:pt>
                <c:pt idx="5530">
                  <c:v>102.48411025933727</c:v>
                </c:pt>
                <c:pt idx="5531">
                  <c:v>102.48418793798723</c:v>
                </c:pt>
                <c:pt idx="5532">
                  <c:v>102.48419114514314</c:v>
                </c:pt>
                <c:pt idx="5533">
                  <c:v>102.48429457318042</c:v>
                </c:pt>
                <c:pt idx="5534">
                  <c:v>102.48432112297566</c:v>
                </c:pt>
                <c:pt idx="5535">
                  <c:v>102.48452275814581</c:v>
                </c:pt>
                <c:pt idx="5536">
                  <c:v>102.48453628402942</c:v>
                </c:pt>
                <c:pt idx="5537">
                  <c:v>102.48454711573972</c:v>
                </c:pt>
                <c:pt idx="5538">
                  <c:v>102.48455535619657</c:v>
                </c:pt>
                <c:pt idx="5539">
                  <c:v>102.48467611945918</c:v>
                </c:pt>
                <c:pt idx="5540">
                  <c:v>102.48467751797888</c:v>
                </c:pt>
                <c:pt idx="5541">
                  <c:v>102.48468821691719</c:v>
                </c:pt>
                <c:pt idx="5542">
                  <c:v>102.48469813384924</c:v>
                </c:pt>
                <c:pt idx="5543">
                  <c:v>102.48478466044712</c:v>
                </c:pt>
                <c:pt idx="5544">
                  <c:v>102.48507276332491</c:v>
                </c:pt>
                <c:pt idx="5545">
                  <c:v>102.48509528471669</c:v>
                </c:pt>
                <c:pt idx="5546">
                  <c:v>102.48522791268707</c:v>
                </c:pt>
                <c:pt idx="5547">
                  <c:v>102.48544637219609</c:v>
                </c:pt>
                <c:pt idx="5548">
                  <c:v>102.48560047142847</c:v>
                </c:pt>
                <c:pt idx="5549">
                  <c:v>102.48570061590631</c:v>
                </c:pt>
                <c:pt idx="5550">
                  <c:v>102.48571697995818</c:v>
                </c:pt>
                <c:pt idx="5551">
                  <c:v>102.48573566422736</c:v>
                </c:pt>
                <c:pt idx="5552">
                  <c:v>102.48592827081275</c:v>
                </c:pt>
                <c:pt idx="5553">
                  <c:v>102.48598267821853</c:v>
                </c:pt>
                <c:pt idx="5554">
                  <c:v>102.4860810752694</c:v>
                </c:pt>
                <c:pt idx="5555">
                  <c:v>102.48631738407343</c:v>
                </c:pt>
                <c:pt idx="5556">
                  <c:v>102.48634766943587</c:v>
                </c:pt>
                <c:pt idx="5557">
                  <c:v>102.48664931712715</c:v>
                </c:pt>
                <c:pt idx="5558">
                  <c:v>102.48670142322014</c:v>
                </c:pt>
                <c:pt idx="5559">
                  <c:v>102.48713017173829</c:v>
                </c:pt>
                <c:pt idx="5560">
                  <c:v>102.48714258862437</c:v>
                </c:pt>
                <c:pt idx="5561">
                  <c:v>102.48722652579681</c:v>
                </c:pt>
                <c:pt idx="5562">
                  <c:v>102.48747833875888</c:v>
                </c:pt>
                <c:pt idx="5563">
                  <c:v>102.48757309819936</c:v>
                </c:pt>
                <c:pt idx="5564">
                  <c:v>102.48761623547726</c:v>
                </c:pt>
                <c:pt idx="5565">
                  <c:v>102.48766825303022</c:v>
                </c:pt>
                <c:pt idx="5566">
                  <c:v>102.48770746232555</c:v>
                </c:pt>
                <c:pt idx="5567">
                  <c:v>102.48788001922574</c:v>
                </c:pt>
                <c:pt idx="5568">
                  <c:v>102.48811516654636</c:v>
                </c:pt>
                <c:pt idx="5569">
                  <c:v>102.48820129084176</c:v>
                </c:pt>
                <c:pt idx="5570">
                  <c:v>102.48820335825454</c:v>
                </c:pt>
                <c:pt idx="5571">
                  <c:v>102.48856196872998</c:v>
                </c:pt>
                <c:pt idx="5572">
                  <c:v>102.48878170410497</c:v>
                </c:pt>
                <c:pt idx="5573">
                  <c:v>102.48884206031805</c:v>
                </c:pt>
                <c:pt idx="5574">
                  <c:v>102.48894166929327</c:v>
                </c:pt>
                <c:pt idx="5575">
                  <c:v>102.48898261019981</c:v>
                </c:pt>
                <c:pt idx="5576">
                  <c:v>102.48899618401367</c:v>
                </c:pt>
                <c:pt idx="5577">
                  <c:v>102.48903440506263</c:v>
                </c:pt>
                <c:pt idx="5578">
                  <c:v>102.4890963138218</c:v>
                </c:pt>
                <c:pt idx="5579">
                  <c:v>102.4891636433187</c:v>
                </c:pt>
                <c:pt idx="5580">
                  <c:v>102.48920316927854</c:v>
                </c:pt>
                <c:pt idx="5581">
                  <c:v>102.48929441191308</c:v>
                </c:pt>
                <c:pt idx="5582">
                  <c:v>102.48948969917103</c:v>
                </c:pt>
                <c:pt idx="5583">
                  <c:v>102.48959200764682</c:v>
                </c:pt>
                <c:pt idx="5584">
                  <c:v>102.48975180866167</c:v>
                </c:pt>
                <c:pt idx="5585">
                  <c:v>102.4897964911451</c:v>
                </c:pt>
                <c:pt idx="5586">
                  <c:v>102.4898883197464</c:v>
                </c:pt>
                <c:pt idx="5587">
                  <c:v>102.48990602893019</c:v>
                </c:pt>
                <c:pt idx="5588">
                  <c:v>102.49007828189571</c:v>
                </c:pt>
                <c:pt idx="5589">
                  <c:v>102.49014717732879</c:v>
                </c:pt>
                <c:pt idx="5590">
                  <c:v>102.49015503733995</c:v>
                </c:pt>
                <c:pt idx="5591">
                  <c:v>102.49030013924741</c:v>
                </c:pt>
                <c:pt idx="5592">
                  <c:v>102.49055558290809</c:v>
                </c:pt>
                <c:pt idx="5593">
                  <c:v>102.4906249926308</c:v>
                </c:pt>
                <c:pt idx="5594">
                  <c:v>102.49088120500602</c:v>
                </c:pt>
                <c:pt idx="5595">
                  <c:v>102.49088187549097</c:v>
                </c:pt>
                <c:pt idx="5596">
                  <c:v>102.49102339714494</c:v>
                </c:pt>
                <c:pt idx="5597">
                  <c:v>102.49108272744034</c:v>
                </c:pt>
                <c:pt idx="5598">
                  <c:v>102.49132146543208</c:v>
                </c:pt>
                <c:pt idx="5599">
                  <c:v>102.49142388114608</c:v>
                </c:pt>
                <c:pt idx="5600">
                  <c:v>102.49162994725866</c:v>
                </c:pt>
                <c:pt idx="5601">
                  <c:v>102.49188724870827</c:v>
                </c:pt>
                <c:pt idx="5602">
                  <c:v>102.49198040021692</c:v>
                </c:pt>
                <c:pt idx="5603">
                  <c:v>102.49233527727215</c:v>
                </c:pt>
                <c:pt idx="5604">
                  <c:v>102.49247061003425</c:v>
                </c:pt>
                <c:pt idx="5605">
                  <c:v>102.49251070412559</c:v>
                </c:pt>
                <c:pt idx="5606">
                  <c:v>102.49256330211108</c:v>
                </c:pt>
                <c:pt idx="5607">
                  <c:v>102.4926923890003</c:v>
                </c:pt>
                <c:pt idx="5608">
                  <c:v>102.49272671608306</c:v>
                </c:pt>
                <c:pt idx="5609">
                  <c:v>102.49280379291964</c:v>
                </c:pt>
                <c:pt idx="5610">
                  <c:v>102.49287343092645</c:v>
                </c:pt>
                <c:pt idx="5611">
                  <c:v>102.49293460721719</c:v>
                </c:pt>
                <c:pt idx="5612">
                  <c:v>102.49314002980283</c:v>
                </c:pt>
                <c:pt idx="5613">
                  <c:v>102.49331981734485</c:v>
                </c:pt>
                <c:pt idx="5614">
                  <c:v>102.49344208861659</c:v>
                </c:pt>
                <c:pt idx="5615">
                  <c:v>102.49362338313234</c:v>
                </c:pt>
                <c:pt idx="5616">
                  <c:v>102.49362678471017</c:v>
                </c:pt>
                <c:pt idx="5617">
                  <c:v>102.49371896679466</c:v>
                </c:pt>
                <c:pt idx="5618">
                  <c:v>102.49372823168719</c:v>
                </c:pt>
                <c:pt idx="5619">
                  <c:v>102.49381364921653</c:v>
                </c:pt>
                <c:pt idx="5620">
                  <c:v>102.49388909865613</c:v>
                </c:pt>
                <c:pt idx="5621">
                  <c:v>102.49403220904436</c:v>
                </c:pt>
                <c:pt idx="5622">
                  <c:v>102.49419790461661</c:v>
                </c:pt>
                <c:pt idx="5623">
                  <c:v>102.49443893129185</c:v>
                </c:pt>
                <c:pt idx="5624">
                  <c:v>102.49448423865178</c:v>
                </c:pt>
                <c:pt idx="5625">
                  <c:v>102.49467962195837</c:v>
                </c:pt>
                <c:pt idx="5626">
                  <c:v>102.4948433039693</c:v>
                </c:pt>
                <c:pt idx="5627">
                  <c:v>102.4949556137972</c:v>
                </c:pt>
                <c:pt idx="5628">
                  <c:v>102.49503632793494</c:v>
                </c:pt>
                <c:pt idx="5629">
                  <c:v>102.49505815479674</c:v>
                </c:pt>
                <c:pt idx="5630">
                  <c:v>102.49529844620673</c:v>
                </c:pt>
                <c:pt idx="5631">
                  <c:v>102.49559919720799</c:v>
                </c:pt>
                <c:pt idx="5632">
                  <c:v>102.49564549253883</c:v>
                </c:pt>
                <c:pt idx="5633">
                  <c:v>102.49570600385744</c:v>
                </c:pt>
                <c:pt idx="5634">
                  <c:v>102.49581467624429</c:v>
                </c:pt>
                <c:pt idx="5635">
                  <c:v>102.49581507086967</c:v>
                </c:pt>
                <c:pt idx="5636">
                  <c:v>102.49585859930195</c:v>
                </c:pt>
                <c:pt idx="5637">
                  <c:v>102.4960251242621</c:v>
                </c:pt>
                <c:pt idx="5638">
                  <c:v>102.49613066008244</c:v>
                </c:pt>
                <c:pt idx="5639">
                  <c:v>102.49624771413725</c:v>
                </c:pt>
                <c:pt idx="5640">
                  <c:v>102.49630440221765</c:v>
                </c:pt>
                <c:pt idx="5641">
                  <c:v>102.49631342553252</c:v>
                </c:pt>
                <c:pt idx="5642">
                  <c:v>102.49641256023084</c:v>
                </c:pt>
                <c:pt idx="5643">
                  <c:v>102.49649262955754</c:v>
                </c:pt>
                <c:pt idx="5644">
                  <c:v>102.49655167881127</c:v>
                </c:pt>
                <c:pt idx="5645">
                  <c:v>102.49671416051655</c:v>
                </c:pt>
                <c:pt idx="5646">
                  <c:v>102.49671852931579</c:v>
                </c:pt>
                <c:pt idx="5647">
                  <c:v>102.49674803719722</c:v>
                </c:pt>
                <c:pt idx="5648">
                  <c:v>102.49676670985718</c:v>
                </c:pt>
                <c:pt idx="5649">
                  <c:v>102.49685082366645</c:v>
                </c:pt>
                <c:pt idx="5650">
                  <c:v>102.49694111408226</c:v>
                </c:pt>
                <c:pt idx="5651">
                  <c:v>102.49706813668033</c:v>
                </c:pt>
                <c:pt idx="5652">
                  <c:v>102.49716002867029</c:v>
                </c:pt>
                <c:pt idx="5653">
                  <c:v>102.49733399948396</c:v>
                </c:pt>
                <c:pt idx="5654">
                  <c:v>102.49737186384752</c:v>
                </c:pt>
                <c:pt idx="5655">
                  <c:v>102.49742975208571</c:v>
                </c:pt>
                <c:pt idx="5656">
                  <c:v>102.49743304830371</c:v>
                </c:pt>
                <c:pt idx="5657">
                  <c:v>102.49752643957723</c:v>
                </c:pt>
                <c:pt idx="5658">
                  <c:v>102.4975815101094</c:v>
                </c:pt>
                <c:pt idx="5659">
                  <c:v>102.49759255073883</c:v>
                </c:pt>
                <c:pt idx="5660">
                  <c:v>102.49782484400468</c:v>
                </c:pt>
                <c:pt idx="5661">
                  <c:v>102.49792175561909</c:v>
                </c:pt>
                <c:pt idx="5662">
                  <c:v>102.49797759359517</c:v>
                </c:pt>
                <c:pt idx="5663">
                  <c:v>102.49818098797344</c:v>
                </c:pt>
                <c:pt idx="5664">
                  <c:v>102.49830029167752</c:v>
                </c:pt>
                <c:pt idx="5665">
                  <c:v>102.49832273091134</c:v>
                </c:pt>
                <c:pt idx="5666">
                  <c:v>102.49839371118158</c:v>
                </c:pt>
                <c:pt idx="5667">
                  <c:v>102.4984413212993</c:v>
                </c:pt>
                <c:pt idx="5668">
                  <c:v>102.49858208342926</c:v>
                </c:pt>
                <c:pt idx="5669">
                  <c:v>102.4986495083178</c:v>
                </c:pt>
                <c:pt idx="5670">
                  <c:v>102.49865295414955</c:v>
                </c:pt>
                <c:pt idx="5671">
                  <c:v>102.4986681081494</c:v>
                </c:pt>
                <c:pt idx="5672">
                  <c:v>102.49888149941916</c:v>
                </c:pt>
                <c:pt idx="5673">
                  <c:v>102.49892696232531</c:v>
                </c:pt>
                <c:pt idx="5674">
                  <c:v>102.49893457339729</c:v>
                </c:pt>
                <c:pt idx="5675">
                  <c:v>102.49909238069507</c:v>
                </c:pt>
                <c:pt idx="5676">
                  <c:v>102.49910492444837</c:v>
                </c:pt>
                <c:pt idx="5677">
                  <c:v>102.49911172059146</c:v>
                </c:pt>
                <c:pt idx="5678">
                  <c:v>102.49921498114823</c:v>
                </c:pt>
                <c:pt idx="5679">
                  <c:v>102.49933321196357</c:v>
                </c:pt>
                <c:pt idx="5680">
                  <c:v>102.49958417417547</c:v>
                </c:pt>
                <c:pt idx="5681">
                  <c:v>102.49967804513973</c:v>
                </c:pt>
                <c:pt idx="5682">
                  <c:v>102.49983095759535</c:v>
                </c:pt>
                <c:pt idx="5683">
                  <c:v>102.49992947102433</c:v>
                </c:pt>
                <c:pt idx="5684">
                  <c:v>102.5001269622782</c:v>
                </c:pt>
                <c:pt idx="5685">
                  <c:v>102.50043387720839</c:v>
                </c:pt>
                <c:pt idx="5686">
                  <c:v>102.50045311013811</c:v>
                </c:pt>
                <c:pt idx="5687">
                  <c:v>102.50131445775072</c:v>
                </c:pt>
                <c:pt idx="5688">
                  <c:v>102.50159559859244</c:v>
                </c:pt>
                <c:pt idx="5689">
                  <c:v>102.50165460889592</c:v>
                </c:pt>
                <c:pt idx="5690">
                  <c:v>102.50195477625003</c:v>
                </c:pt>
                <c:pt idx="5691">
                  <c:v>102.50214700380268</c:v>
                </c:pt>
                <c:pt idx="5692">
                  <c:v>102.50227748773908</c:v>
                </c:pt>
                <c:pt idx="5693">
                  <c:v>102.50233961151406</c:v>
                </c:pt>
                <c:pt idx="5694">
                  <c:v>102.50250100937153</c:v>
                </c:pt>
                <c:pt idx="5695">
                  <c:v>102.50259876743358</c:v>
                </c:pt>
                <c:pt idx="5696">
                  <c:v>102.50296411989437</c:v>
                </c:pt>
                <c:pt idx="5697">
                  <c:v>102.50297507490929</c:v>
                </c:pt>
                <c:pt idx="5698">
                  <c:v>102.50308851152545</c:v>
                </c:pt>
                <c:pt idx="5699">
                  <c:v>102.50313797927882</c:v>
                </c:pt>
                <c:pt idx="5700">
                  <c:v>102.50322467040331</c:v>
                </c:pt>
                <c:pt idx="5701">
                  <c:v>102.50339072497829</c:v>
                </c:pt>
                <c:pt idx="5702">
                  <c:v>102.50343686479916</c:v>
                </c:pt>
                <c:pt idx="5703">
                  <c:v>102.50344449730405</c:v>
                </c:pt>
                <c:pt idx="5704">
                  <c:v>102.50370442036088</c:v>
                </c:pt>
                <c:pt idx="5705">
                  <c:v>102.50377554529696</c:v>
                </c:pt>
                <c:pt idx="5706">
                  <c:v>102.50411403002944</c:v>
                </c:pt>
                <c:pt idx="5707">
                  <c:v>102.50421665038479</c:v>
                </c:pt>
                <c:pt idx="5708">
                  <c:v>102.50443936893843</c:v>
                </c:pt>
                <c:pt idx="5709">
                  <c:v>102.50445978967278</c:v>
                </c:pt>
                <c:pt idx="5710">
                  <c:v>102.50456519903672</c:v>
                </c:pt>
                <c:pt idx="5711">
                  <c:v>102.50499474085055</c:v>
                </c:pt>
                <c:pt idx="5712">
                  <c:v>102.50507640501523</c:v>
                </c:pt>
                <c:pt idx="5713">
                  <c:v>102.50538204441848</c:v>
                </c:pt>
                <c:pt idx="5714">
                  <c:v>102.50561787403831</c:v>
                </c:pt>
                <c:pt idx="5715">
                  <c:v>102.5058496117128</c:v>
                </c:pt>
                <c:pt idx="5716">
                  <c:v>102.50587350309549</c:v>
                </c:pt>
                <c:pt idx="5717">
                  <c:v>102.50599930392633</c:v>
                </c:pt>
                <c:pt idx="5718">
                  <c:v>102.50619435922675</c:v>
                </c:pt>
                <c:pt idx="5719">
                  <c:v>102.50622440671629</c:v>
                </c:pt>
                <c:pt idx="5720">
                  <c:v>102.5062652557105</c:v>
                </c:pt>
                <c:pt idx="5721">
                  <c:v>102.5064387991294</c:v>
                </c:pt>
                <c:pt idx="5722">
                  <c:v>102.50666433875259</c:v>
                </c:pt>
                <c:pt idx="5723">
                  <c:v>102.50678864158623</c:v>
                </c:pt>
                <c:pt idx="5724">
                  <c:v>102.50679011409288</c:v>
                </c:pt>
                <c:pt idx="5725">
                  <c:v>102.50693519019445</c:v>
                </c:pt>
                <c:pt idx="5726">
                  <c:v>102.50751065386159</c:v>
                </c:pt>
                <c:pt idx="5727">
                  <c:v>102.50757995517121</c:v>
                </c:pt>
                <c:pt idx="5728">
                  <c:v>102.50763204269754</c:v>
                </c:pt>
                <c:pt idx="5729">
                  <c:v>102.50818875822452</c:v>
                </c:pt>
                <c:pt idx="5730">
                  <c:v>102.50826237044471</c:v>
                </c:pt>
                <c:pt idx="5731">
                  <c:v>102.50833476912561</c:v>
                </c:pt>
                <c:pt idx="5732">
                  <c:v>102.50845459448226</c:v>
                </c:pt>
                <c:pt idx="5733">
                  <c:v>102.50846372797815</c:v>
                </c:pt>
                <c:pt idx="5734">
                  <c:v>102.50864651420609</c:v>
                </c:pt>
                <c:pt idx="5735">
                  <c:v>102.50874335196364</c:v>
                </c:pt>
                <c:pt idx="5736">
                  <c:v>102.5088508041365</c:v>
                </c:pt>
                <c:pt idx="5737">
                  <c:v>102.50888159238387</c:v>
                </c:pt>
                <c:pt idx="5738">
                  <c:v>102.50924102131336</c:v>
                </c:pt>
                <c:pt idx="5739">
                  <c:v>102.50940486626703</c:v>
                </c:pt>
                <c:pt idx="5740">
                  <c:v>102.50962261689064</c:v>
                </c:pt>
                <c:pt idx="5741">
                  <c:v>102.50971991153571</c:v>
                </c:pt>
                <c:pt idx="5742">
                  <c:v>102.50977108514425</c:v>
                </c:pt>
                <c:pt idx="5743">
                  <c:v>102.50990367749233</c:v>
                </c:pt>
                <c:pt idx="5744">
                  <c:v>102.51000501483496</c:v>
                </c:pt>
                <c:pt idx="5745">
                  <c:v>102.51014184178099</c:v>
                </c:pt>
                <c:pt idx="5746">
                  <c:v>102.51034744735097</c:v>
                </c:pt>
                <c:pt idx="5747">
                  <c:v>102.51040955219898</c:v>
                </c:pt>
                <c:pt idx="5748">
                  <c:v>102.51045964559705</c:v>
                </c:pt>
                <c:pt idx="5749">
                  <c:v>102.51056812388038</c:v>
                </c:pt>
                <c:pt idx="5750">
                  <c:v>102.51094433108571</c:v>
                </c:pt>
                <c:pt idx="5751">
                  <c:v>102.51095087231063</c:v>
                </c:pt>
                <c:pt idx="5752">
                  <c:v>102.51097428369921</c:v>
                </c:pt>
                <c:pt idx="5753">
                  <c:v>102.51099729675774</c:v>
                </c:pt>
                <c:pt idx="5754">
                  <c:v>102.51112146396686</c:v>
                </c:pt>
                <c:pt idx="5755">
                  <c:v>102.51112960272444</c:v>
                </c:pt>
                <c:pt idx="5756">
                  <c:v>102.51125873660472</c:v>
                </c:pt>
                <c:pt idx="5757">
                  <c:v>102.5112760808959</c:v>
                </c:pt>
                <c:pt idx="5758">
                  <c:v>102.51169163154353</c:v>
                </c:pt>
                <c:pt idx="5759">
                  <c:v>102.51170959496119</c:v>
                </c:pt>
                <c:pt idx="5760">
                  <c:v>102.51175745212849</c:v>
                </c:pt>
                <c:pt idx="5761">
                  <c:v>102.51192835228071</c:v>
                </c:pt>
                <c:pt idx="5762">
                  <c:v>102.51193237773172</c:v>
                </c:pt>
                <c:pt idx="5763">
                  <c:v>102.51196959030256</c:v>
                </c:pt>
                <c:pt idx="5764">
                  <c:v>102.51208467188729</c:v>
                </c:pt>
                <c:pt idx="5765">
                  <c:v>102.51215549275044</c:v>
                </c:pt>
                <c:pt idx="5766">
                  <c:v>102.51226071959988</c:v>
                </c:pt>
                <c:pt idx="5767">
                  <c:v>102.51226237618847</c:v>
                </c:pt>
                <c:pt idx="5768">
                  <c:v>102.51250059649567</c:v>
                </c:pt>
                <c:pt idx="5769">
                  <c:v>102.51258957412503</c:v>
                </c:pt>
                <c:pt idx="5770">
                  <c:v>102.51263017960964</c:v>
                </c:pt>
                <c:pt idx="5771">
                  <c:v>102.51270349230197</c:v>
                </c:pt>
                <c:pt idx="5772">
                  <c:v>102.5127561460245</c:v>
                </c:pt>
                <c:pt idx="5773">
                  <c:v>102.51277198033478</c:v>
                </c:pt>
                <c:pt idx="5774">
                  <c:v>102.51294762260648</c:v>
                </c:pt>
                <c:pt idx="5775">
                  <c:v>102.51330023830722</c:v>
                </c:pt>
                <c:pt idx="5776">
                  <c:v>102.51344004130398</c:v>
                </c:pt>
                <c:pt idx="5777">
                  <c:v>102.51353808357304</c:v>
                </c:pt>
                <c:pt idx="5778">
                  <c:v>102.51360569099991</c:v>
                </c:pt>
                <c:pt idx="5779">
                  <c:v>102.51366687886031</c:v>
                </c:pt>
                <c:pt idx="5780">
                  <c:v>102.51385224252012</c:v>
                </c:pt>
                <c:pt idx="5781">
                  <c:v>102.51397110963259</c:v>
                </c:pt>
                <c:pt idx="5782">
                  <c:v>102.51407038690409</c:v>
                </c:pt>
                <c:pt idx="5783">
                  <c:v>102.5147351153384</c:v>
                </c:pt>
                <c:pt idx="5784">
                  <c:v>102.51491349548694</c:v>
                </c:pt>
                <c:pt idx="5785">
                  <c:v>102.51517332781229</c:v>
                </c:pt>
                <c:pt idx="5786">
                  <c:v>102.51524063411529</c:v>
                </c:pt>
                <c:pt idx="5787">
                  <c:v>102.51532658729521</c:v>
                </c:pt>
                <c:pt idx="5788">
                  <c:v>102.5156816986823</c:v>
                </c:pt>
                <c:pt idx="5789">
                  <c:v>102.51578758604713</c:v>
                </c:pt>
                <c:pt idx="5790">
                  <c:v>102.51580828244558</c:v>
                </c:pt>
                <c:pt idx="5791">
                  <c:v>102.51582631060609</c:v>
                </c:pt>
                <c:pt idx="5792">
                  <c:v>102.51585690028645</c:v>
                </c:pt>
                <c:pt idx="5793">
                  <c:v>102.5159173026549</c:v>
                </c:pt>
                <c:pt idx="5794">
                  <c:v>102.51621443883202</c:v>
                </c:pt>
                <c:pt idx="5795">
                  <c:v>102.51642365072237</c:v>
                </c:pt>
                <c:pt idx="5796">
                  <c:v>102.51656397219686</c:v>
                </c:pt>
                <c:pt idx="5797">
                  <c:v>102.51660653655476</c:v>
                </c:pt>
                <c:pt idx="5798">
                  <c:v>102.51681187151881</c:v>
                </c:pt>
                <c:pt idx="5799">
                  <c:v>102.5170321973299</c:v>
                </c:pt>
                <c:pt idx="5800">
                  <c:v>102.51732830007093</c:v>
                </c:pt>
                <c:pt idx="5801">
                  <c:v>102.51733286750999</c:v>
                </c:pt>
                <c:pt idx="5802">
                  <c:v>102.51738290170137</c:v>
                </c:pt>
                <c:pt idx="5803">
                  <c:v>102.51751049673186</c:v>
                </c:pt>
                <c:pt idx="5804">
                  <c:v>102.51754703973722</c:v>
                </c:pt>
                <c:pt idx="5805">
                  <c:v>102.51795484637917</c:v>
                </c:pt>
                <c:pt idx="5806">
                  <c:v>102.51802667244664</c:v>
                </c:pt>
                <c:pt idx="5807">
                  <c:v>102.51807637526518</c:v>
                </c:pt>
                <c:pt idx="5808">
                  <c:v>102.51820432986003</c:v>
                </c:pt>
                <c:pt idx="5809">
                  <c:v>102.51834384873325</c:v>
                </c:pt>
                <c:pt idx="5810">
                  <c:v>102.51848225129969</c:v>
                </c:pt>
                <c:pt idx="5811">
                  <c:v>102.51849323782336</c:v>
                </c:pt>
                <c:pt idx="5812">
                  <c:v>102.51857959774487</c:v>
                </c:pt>
                <c:pt idx="5813">
                  <c:v>102.51898925779277</c:v>
                </c:pt>
                <c:pt idx="5814">
                  <c:v>102.51908446120683</c:v>
                </c:pt>
                <c:pt idx="5815">
                  <c:v>102.51910316113351</c:v>
                </c:pt>
                <c:pt idx="5816">
                  <c:v>102.51921486673982</c:v>
                </c:pt>
                <c:pt idx="5817">
                  <c:v>102.51923082119819</c:v>
                </c:pt>
                <c:pt idx="5818">
                  <c:v>102.51923589565823</c:v>
                </c:pt>
                <c:pt idx="5819">
                  <c:v>102.51935226249719</c:v>
                </c:pt>
                <c:pt idx="5820">
                  <c:v>102.51944958034358</c:v>
                </c:pt>
                <c:pt idx="5821">
                  <c:v>102.51955884461688</c:v>
                </c:pt>
                <c:pt idx="5822">
                  <c:v>102.51967177071819</c:v>
                </c:pt>
                <c:pt idx="5823">
                  <c:v>102.51986866976173</c:v>
                </c:pt>
                <c:pt idx="5824">
                  <c:v>102.51988241157954</c:v>
                </c:pt>
                <c:pt idx="5825">
                  <c:v>102.51994821934863</c:v>
                </c:pt>
                <c:pt idx="5826">
                  <c:v>102.52027544688737</c:v>
                </c:pt>
                <c:pt idx="5827">
                  <c:v>102.52028298796296</c:v>
                </c:pt>
                <c:pt idx="5828">
                  <c:v>102.52082402854538</c:v>
                </c:pt>
                <c:pt idx="5829">
                  <c:v>102.52103754713987</c:v>
                </c:pt>
                <c:pt idx="5830">
                  <c:v>102.5215399850143</c:v>
                </c:pt>
                <c:pt idx="5831">
                  <c:v>102.52166184115151</c:v>
                </c:pt>
                <c:pt idx="5832">
                  <c:v>102.52167997419548</c:v>
                </c:pt>
                <c:pt idx="5833">
                  <c:v>102.52172051947234</c:v>
                </c:pt>
                <c:pt idx="5834">
                  <c:v>102.52173269114319</c:v>
                </c:pt>
                <c:pt idx="5835">
                  <c:v>102.52181513698878</c:v>
                </c:pt>
                <c:pt idx="5836">
                  <c:v>102.521831530271</c:v>
                </c:pt>
                <c:pt idx="5837">
                  <c:v>102.52244756757801</c:v>
                </c:pt>
                <c:pt idx="5838">
                  <c:v>102.52255296820927</c:v>
                </c:pt>
                <c:pt idx="5839">
                  <c:v>102.52259974979886</c:v>
                </c:pt>
                <c:pt idx="5840">
                  <c:v>102.52273340908185</c:v>
                </c:pt>
                <c:pt idx="5841">
                  <c:v>102.52280465429286</c:v>
                </c:pt>
                <c:pt idx="5842">
                  <c:v>102.52285935306524</c:v>
                </c:pt>
                <c:pt idx="5843">
                  <c:v>102.52295327673062</c:v>
                </c:pt>
                <c:pt idx="5844">
                  <c:v>102.52311924990055</c:v>
                </c:pt>
                <c:pt idx="5845">
                  <c:v>102.52314220956899</c:v>
                </c:pt>
                <c:pt idx="5846">
                  <c:v>102.52316862279926</c:v>
                </c:pt>
                <c:pt idx="5847">
                  <c:v>102.52327285580475</c:v>
                </c:pt>
                <c:pt idx="5848">
                  <c:v>102.52335006969008</c:v>
                </c:pt>
                <c:pt idx="5849">
                  <c:v>102.52337306944298</c:v>
                </c:pt>
                <c:pt idx="5850">
                  <c:v>102.52365904625924</c:v>
                </c:pt>
                <c:pt idx="5851">
                  <c:v>102.52373005182372</c:v>
                </c:pt>
                <c:pt idx="5852">
                  <c:v>102.52378209515885</c:v>
                </c:pt>
                <c:pt idx="5853">
                  <c:v>102.52383140582346</c:v>
                </c:pt>
                <c:pt idx="5854">
                  <c:v>102.5238875222763</c:v>
                </c:pt>
                <c:pt idx="5855">
                  <c:v>102.52401413612876</c:v>
                </c:pt>
                <c:pt idx="5856">
                  <c:v>102.52406305908323</c:v>
                </c:pt>
                <c:pt idx="5857">
                  <c:v>102.52413478063177</c:v>
                </c:pt>
                <c:pt idx="5858">
                  <c:v>102.52425274995962</c:v>
                </c:pt>
                <c:pt idx="5859">
                  <c:v>102.52449978432143</c:v>
                </c:pt>
                <c:pt idx="5860">
                  <c:v>102.52453261071467</c:v>
                </c:pt>
                <c:pt idx="5861">
                  <c:v>102.52466421646955</c:v>
                </c:pt>
                <c:pt idx="5862">
                  <c:v>102.52469407104414</c:v>
                </c:pt>
                <c:pt idx="5863">
                  <c:v>102.52480022901075</c:v>
                </c:pt>
                <c:pt idx="5864">
                  <c:v>102.52480564251202</c:v>
                </c:pt>
                <c:pt idx="5865">
                  <c:v>102.52487492924598</c:v>
                </c:pt>
                <c:pt idx="5866">
                  <c:v>102.52551158960544</c:v>
                </c:pt>
                <c:pt idx="5867">
                  <c:v>102.52553424449306</c:v>
                </c:pt>
                <c:pt idx="5868">
                  <c:v>102.52563595100085</c:v>
                </c:pt>
                <c:pt idx="5869">
                  <c:v>102.52577279743583</c:v>
                </c:pt>
                <c:pt idx="5870">
                  <c:v>102.52591705347419</c:v>
                </c:pt>
                <c:pt idx="5871">
                  <c:v>102.5260049066016</c:v>
                </c:pt>
                <c:pt idx="5872">
                  <c:v>102.52637203783407</c:v>
                </c:pt>
                <c:pt idx="5873">
                  <c:v>102.5267561387907</c:v>
                </c:pt>
                <c:pt idx="5874">
                  <c:v>102.52678328917143</c:v>
                </c:pt>
                <c:pt idx="5875">
                  <c:v>102.52688229127544</c:v>
                </c:pt>
                <c:pt idx="5876">
                  <c:v>102.52699649406371</c:v>
                </c:pt>
                <c:pt idx="5877">
                  <c:v>102.52709199343144</c:v>
                </c:pt>
                <c:pt idx="5878">
                  <c:v>102.52725747290404</c:v>
                </c:pt>
                <c:pt idx="5879">
                  <c:v>102.52728372883988</c:v>
                </c:pt>
                <c:pt idx="5880">
                  <c:v>102.52730045508109</c:v>
                </c:pt>
                <c:pt idx="5881">
                  <c:v>102.52762996708877</c:v>
                </c:pt>
                <c:pt idx="5882">
                  <c:v>102.52775939526083</c:v>
                </c:pt>
                <c:pt idx="5883">
                  <c:v>102.52789834551034</c:v>
                </c:pt>
                <c:pt idx="5884">
                  <c:v>102.52796776794736</c:v>
                </c:pt>
                <c:pt idx="5885">
                  <c:v>102.52829725674178</c:v>
                </c:pt>
                <c:pt idx="5886">
                  <c:v>102.52838454553945</c:v>
                </c:pt>
                <c:pt idx="5887">
                  <c:v>102.52859613939889</c:v>
                </c:pt>
                <c:pt idx="5888">
                  <c:v>102.52860043775949</c:v>
                </c:pt>
                <c:pt idx="5889">
                  <c:v>102.52869565665766</c:v>
                </c:pt>
                <c:pt idx="5890">
                  <c:v>102.52874649313129</c:v>
                </c:pt>
                <c:pt idx="5891">
                  <c:v>102.52875064682931</c:v>
                </c:pt>
                <c:pt idx="5892">
                  <c:v>102.52892040443145</c:v>
                </c:pt>
                <c:pt idx="5893">
                  <c:v>102.52895352817437</c:v>
                </c:pt>
                <c:pt idx="5894">
                  <c:v>102.52899476287196</c:v>
                </c:pt>
                <c:pt idx="5895">
                  <c:v>102.52940003214053</c:v>
                </c:pt>
                <c:pt idx="5896">
                  <c:v>102.52941576238062</c:v>
                </c:pt>
                <c:pt idx="5897">
                  <c:v>102.52944750549722</c:v>
                </c:pt>
                <c:pt idx="5898">
                  <c:v>102.52966746871701</c:v>
                </c:pt>
                <c:pt idx="5899">
                  <c:v>102.53043389559498</c:v>
                </c:pt>
                <c:pt idx="5900">
                  <c:v>102.53047439847077</c:v>
                </c:pt>
                <c:pt idx="5901">
                  <c:v>102.53061951608147</c:v>
                </c:pt>
                <c:pt idx="5902">
                  <c:v>102.53067046658514</c:v>
                </c:pt>
                <c:pt idx="5903">
                  <c:v>102.53070035037345</c:v>
                </c:pt>
                <c:pt idx="5904">
                  <c:v>102.53099082698098</c:v>
                </c:pt>
                <c:pt idx="5905">
                  <c:v>102.53187046167315</c:v>
                </c:pt>
                <c:pt idx="5906">
                  <c:v>102.53235283137249</c:v>
                </c:pt>
                <c:pt idx="5907">
                  <c:v>102.53242262294059</c:v>
                </c:pt>
                <c:pt idx="5908">
                  <c:v>102.5329373045445</c:v>
                </c:pt>
                <c:pt idx="5909">
                  <c:v>102.5335272268387</c:v>
                </c:pt>
                <c:pt idx="5910">
                  <c:v>102.53352975208078</c:v>
                </c:pt>
                <c:pt idx="5911">
                  <c:v>102.53386358990771</c:v>
                </c:pt>
                <c:pt idx="5912">
                  <c:v>102.53391471596126</c:v>
                </c:pt>
                <c:pt idx="5913">
                  <c:v>102.53438855056839</c:v>
                </c:pt>
                <c:pt idx="5914">
                  <c:v>102.5345760011779</c:v>
                </c:pt>
                <c:pt idx="5915">
                  <c:v>102.53465541509537</c:v>
                </c:pt>
                <c:pt idx="5916">
                  <c:v>102.53468881425918</c:v>
                </c:pt>
                <c:pt idx="5917">
                  <c:v>102.5347633079196</c:v>
                </c:pt>
                <c:pt idx="5918">
                  <c:v>102.53490661486394</c:v>
                </c:pt>
                <c:pt idx="5919">
                  <c:v>102.53493947106121</c:v>
                </c:pt>
                <c:pt idx="5920">
                  <c:v>102.53494833348861</c:v>
                </c:pt>
                <c:pt idx="5921">
                  <c:v>102.5349553918164</c:v>
                </c:pt>
                <c:pt idx="5922">
                  <c:v>102.53498337038963</c:v>
                </c:pt>
                <c:pt idx="5923">
                  <c:v>102.53515210504335</c:v>
                </c:pt>
                <c:pt idx="5924">
                  <c:v>102.53515257109473</c:v>
                </c:pt>
                <c:pt idx="5925">
                  <c:v>102.53521982710132</c:v>
                </c:pt>
                <c:pt idx="5926">
                  <c:v>102.53529387564384</c:v>
                </c:pt>
                <c:pt idx="5927">
                  <c:v>102.53565805994315</c:v>
                </c:pt>
                <c:pt idx="5928">
                  <c:v>102.53574121982804</c:v>
                </c:pt>
                <c:pt idx="5929">
                  <c:v>102.53578193982725</c:v>
                </c:pt>
                <c:pt idx="5930">
                  <c:v>102.5359964621298</c:v>
                </c:pt>
                <c:pt idx="5931">
                  <c:v>102.53602943520477</c:v>
                </c:pt>
                <c:pt idx="5932">
                  <c:v>102.53604465589068</c:v>
                </c:pt>
                <c:pt idx="5933">
                  <c:v>102.53637815353193</c:v>
                </c:pt>
                <c:pt idx="5934">
                  <c:v>102.53646374354953</c:v>
                </c:pt>
                <c:pt idx="5935">
                  <c:v>102.53672479447415</c:v>
                </c:pt>
                <c:pt idx="5936">
                  <c:v>102.53687232780295</c:v>
                </c:pt>
                <c:pt idx="5937">
                  <c:v>102.53701324428174</c:v>
                </c:pt>
                <c:pt idx="5938">
                  <c:v>102.5370322095425</c:v>
                </c:pt>
                <c:pt idx="5939">
                  <c:v>102.53707538609925</c:v>
                </c:pt>
                <c:pt idx="5940">
                  <c:v>102.53731576397338</c:v>
                </c:pt>
                <c:pt idx="5941">
                  <c:v>102.5377491328543</c:v>
                </c:pt>
                <c:pt idx="5942">
                  <c:v>102.53779679187627</c:v>
                </c:pt>
                <c:pt idx="5943">
                  <c:v>102.53785708686269</c:v>
                </c:pt>
                <c:pt idx="5944">
                  <c:v>102.53798959692998</c:v>
                </c:pt>
                <c:pt idx="5945">
                  <c:v>102.538070604867</c:v>
                </c:pt>
                <c:pt idx="5946">
                  <c:v>102.53821186752428</c:v>
                </c:pt>
                <c:pt idx="5947">
                  <c:v>102.53828439216795</c:v>
                </c:pt>
                <c:pt idx="5948">
                  <c:v>102.53834760545517</c:v>
                </c:pt>
                <c:pt idx="5949">
                  <c:v>102.53850006145286</c:v>
                </c:pt>
                <c:pt idx="5950">
                  <c:v>102.53852789303677</c:v>
                </c:pt>
                <c:pt idx="5951">
                  <c:v>102.53862958782854</c:v>
                </c:pt>
                <c:pt idx="5952">
                  <c:v>102.53865163340011</c:v>
                </c:pt>
                <c:pt idx="5953">
                  <c:v>102.53870195841414</c:v>
                </c:pt>
                <c:pt idx="5954">
                  <c:v>102.53876893154896</c:v>
                </c:pt>
                <c:pt idx="5955">
                  <c:v>102.53885204451466</c:v>
                </c:pt>
                <c:pt idx="5956">
                  <c:v>102.53886641960418</c:v>
                </c:pt>
                <c:pt idx="5957">
                  <c:v>102.53895947832702</c:v>
                </c:pt>
                <c:pt idx="5958">
                  <c:v>102.538968467994</c:v>
                </c:pt>
                <c:pt idx="5959">
                  <c:v>102.53910314042531</c:v>
                </c:pt>
                <c:pt idx="5960">
                  <c:v>102.53952441970017</c:v>
                </c:pt>
                <c:pt idx="5961">
                  <c:v>102.5395760487328</c:v>
                </c:pt>
                <c:pt idx="5962">
                  <c:v>102.53957607225105</c:v>
                </c:pt>
                <c:pt idx="5963">
                  <c:v>102.53960189550897</c:v>
                </c:pt>
                <c:pt idx="5964">
                  <c:v>102.53960980489737</c:v>
                </c:pt>
                <c:pt idx="5965">
                  <c:v>102.53976973827108</c:v>
                </c:pt>
                <c:pt idx="5966">
                  <c:v>102.5398674000493</c:v>
                </c:pt>
                <c:pt idx="5967">
                  <c:v>102.54014454003028</c:v>
                </c:pt>
                <c:pt idx="5968">
                  <c:v>102.54032363809523</c:v>
                </c:pt>
                <c:pt idx="5969">
                  <c:v>102.54035379748285</c:v>
                </c:pt>
                <c:pt idx="5970">
                  <c:v>102.54058822561466</c:v>
                </c:pt>
                <c:pt idx="5971">
                  <c:v>102.54078260221759</c:v>
                </c:pt>
                <c:pt idx="5972">
                  <c:v>102.54100042458295</c:v>
                </c:pt>
                <c:pt idx="5973">
                  <c:v>102.54107899459366</c:v>
                </c:pt>
                <c:pt idx="5974">
                  <c:v>102.54113137325602</c:v>
                </c:pt>
                <c:pt idx="5975">
                  <c:v>102.54120814420612</c:v>
                </c:pt>
                <c:pt idx="5976">
                  <c:v>102.54125946690974</c:v>
                </c:pt>
                <c:pt idx="5977">
                  <c:v>102.54136282021702</c:v>
                </c:pt>
                <c:pt idx="5978">
                  <c:v>102.54142282493349</c:v>
                </c:pt>
                <c:pt idx="5979">
                  <c:v>102.54150719800278</c:v>
                </c:pt>
                <c:pt idx="5980">
                  <c:v>102.54152203233095</c:v>
                </c:pt>
                <c:pt idx="5981">
                  <c:v>102.54160198116706</c:v>
                </c:pt>
                <c:pt idx="5982">
                  <c:v>102.54174456453025</c:v>
                </c:pt>
                <c:pt idx="5983">
                  <c:v>102.54234893974707</c:v>
                </c:pt>
                <c:pt idx="5984">
                  <c:v>102.5423635051269</c:v>
                </c:pt>
                <c:pt idx="5985">
                  <c:v>102.54238882677517</c:v>
                </c:pt>
                <c:pt idx="5986">
                  <c:v>102.54243129543025</c:v>
                </c:pt>
                <c:pt idx="5987">
                  <c:v>102.54280295240119</c:v>
                </c:pt>
                <c:pt idx="5988">
                  <c:v>102.54303736153327</c:v>
                </c:pt>
                <c:pt idx="5989">
                  <c:v>102.543064979482</c:v>
                </c:pt>
                <c:pt idx="5990">
                  <c:v>102.54333067751794</c:v>
                </c:pt>
                <c:pt idx="5991">
                  <c:v>102.54341176310177</c:v>
                </c:pt>
                <c:pt idx="5992">
                  <c:v>102.54360662128099</c:v>
                </c:pt>
                <c:pt idx="5993">
                  <c:v>102.54370941226757</c:v>
                </c:pt>
                <c:pt idx="5994">
                  <c:v>102.54395824655003</c:v>
                </c:pt>
                <c:pt idx="5995">
                  <c:v>102.54407623389434</c:v>
                </c:pt>
                <c:pt idx="5996">
                  <c:v>102.54439100972559</c:v>
                </c:pt>
                <c:pt idx="5997">
                  <c:v>102.54465670214383</c:v>
                </c:pt>
                <c:pt idx="5998">
                  <c:v>102.54471193907014</c:v>
                </c:pt>
                <c:pt idx="5999">
                  <c:v>102.54498156085288</c:v>
                </c:pt>
                <c:pt idx="6000">
                  <c:v>102.54512422817059</c:v>
                </c:pt>
                <c:pt idx="6001">
                  <c:v>102.54550457010542</c:v>
                </c:pt>
                <c:pt idx="6002">
                  <c:v>102.54552649355008</c:v>
                </c:pt>
                <c:pt idx="6003">
                  <c:v>102.54563818315903</c:v>
                </c:pt>
                <c:pt idx="6004">
                  <c:v>102.54585675619727</c:v>
                </c:pt>
                <c:pt idx="6005">
                  <c:v>102.54594208108574</c:v>
                </c:pt>
                <c:pt idx="6006">
                  <c:v>102.54609679660381</c:v>
                </c:pt>
                <c:pt idx="6007">
                  <c:v>102.54610273246765</c:v>
                </c:pt>
                <c:pt idx="6008">
                  <c:v>102.54618404827377</c:v>
                </c:pt>
                <c:pt idx="6009">
                  <c:v>102.54624706088207</c:v>
                </c:pt>
                <c:pt idx="6010">
                  <c:v>102.54657754199734</c:v>
                </c:pt>
                <c:pt idx="6011">
                  <c:v>102.54666254575558</c:v>
                </c:pt>
                <c:pt idx="6012">
                  <c:v>102.54681344359588</c:v>
                </c:pt>
                <c:pt idx="6013">
                  <c:v>102.5469245418535</c:v>
                </c:pt>
                <c:pt idx="6014">
                  <c:v>102.54704053680145</c:v>
                </c:pt>
                <c:pt idx="6015">
                  <c:v>102.54708432357094</c:v>
                </c:pt>
                <c:pt idx="6016">
                  <c:v>102.54708705133811</c:v>
                </c:pt>
                <c:pt idx="6017">
                  <c:v>102.54713487060603</c:v>
                </c:pt>
                <c:pt idx="6018">
                  <c:v>102.54724751406312</c:v>
                </c:pt>
                <c:pt idx="6019">
                  <c:v>102.54728034704043</c:v>
                </c:pt>
                <c:pt idx="6020">
                  <c:v>102.54732918320866</c:v>
                </c:pt>
                <c:pt idx="6021">
                  <c:v>102.54760937126822</c:v>
                </c:pt>
                <c:pt idx="6022">
                  <c:v>102.54771958168783</c:v>
                </c:pt>
                <c:pt idx="6023">
                  <c:v>102.54772636183965</c:v>
                </c:pt>
                <c:pt idx="6024">
                  <c:v>102.54779227254306</c:v>
                </c:pt>
                <c:pt idx="6025">
                  <c:v>102.54791469532792</c:v>
                </c:pt>
                <c:pt idx="6026">
                  <c:v>102.54793261790979</c:v>
                </c:pt>
                <c:pt idx="6027">
                  <c:v>102.54800772134104</c:v>
                </c:pt>
                <c:pt idx="6028">
                  <c:v>102.54810694884422</c:v>
                </c:pt>
                <c:pt idx="6029">
                  <c:v>102.54821946958872</c:v>
                </c:pt>
                <c:pt idx="6030">
                  <c:v>102.54824171739318</c:v>
                </c:pt>
                <c:pt idx="6031">
                  <c:v>102.54825753192176</c:v>
                </c:pt>
                <c:pt idx="6032">
                  <c:v>102.54854444854948</c:v>
                </c:pt>
                <c:pt idx="6033">
                  <c:v>102.54866552074378</c:v>
                </c:pt>
                <c:pt idx="6034">
                  <c:v>102.54869417544757</c:v>
                </c:pt>
                <c:pt idx="6035">
                  <c:v>102.54880506962154</c:v>
                </c:pt>
                <c:pt idx="6036">
                  <c:v>102.5488084205027</c:v>
                </c:pt>
                <c:pt idx="6037">
                  <c:v>102.54949986295239</c:v>
                </c:pt>
                <c:pt idx="6038">
                  <c:v>102.54951360874412</c:v>
                </c:pt>
                <c:pt idx="6039">
                  <c:v>102.54984501684436</c:v>
                </c:pt>
                <c:pt idx="6040">
                  <c:v>102.54997077010043</c:v>
                </c:pt>
                <c:pt idx="6041">
                  <c:v>102.5501387096422</c:v>
                </c:pt>
                <c:pt idx="6042">
                  <c:v>102.55022382905142</c:v>
                </c:pt>
                <c:pt idx="6043">
                  <c:v>102.5503485657317</c:v>
                </c:pt>
                <c:pt idx="6044">
                  <c:v>102.55038955751213</c:v>
                </c:pt>
                <c:pt idx="6045">
                  <c:v>102.55043742954497</c:v>
                </c:pt>
                <c:pt idx="6046">
                  <c:v>102.55073498507129</c:v>
                </c:pt>
                <c:pt idx="6047">
                  <c:v>102.55085916229544</c:v>
                </c:pt>
                <c:pt idx="6048">
                  <c:v>102.55103859551534</c:v>
                </c:pt>
                <c:pt idx="6049">
                  <c:v>102.55112229518946</c:v>
                </c:pt>
                <c:pt idx="6050">
                  <c:v>102.55129250148289</c:v>
                </c:pt>
                <c:pt idx="6051">
                  <c:v>102.55155905188495</c:v>
                </c:pt>
                <c:pt idx="6052">
                  <c:v>102.55167427637834</c:v>
                </c:pt>
                <c:pt idx="6053">
                  <c:v>102.55184041909877</c:v>
                </c:pt>
                <c:pt idx="6054">
                  <c:v>102.55189735599524</c:v>
                </c:pt>
                <c:pt idx="6055">
                  <c:v>102.55195287128579</c:v>
                </c:pt>
                <c:pt idx="6056">
                  <c:v>102.55198894942522</c:v>
                </c:pt>
                <c:pt idx="6057">
                  <c:v>102.55207321644659</c:v>
                </c:pt>
                <c:pt idx="6058">
                  <c:v>102.55211851655032</c:v>
                </c:pt>
                <c:pt idx="6059">
                  <c:v>102.55212203569334</c:v>
                </c:pt>
                <c:pt idx="6060">
                  <c:v>102.55215927366247</c:v>
                </c:pt>
                <c:pt idx="6061">
                  <c:v>102.55234228863087</c:v>
                </c:pt>
                <c:pt idx="6062">
                  <c:v>102.55241664919843</c:v>
                </c:pt>
                <c:pt idx="6063">
                  <c:v>102.55249302450831</c:v>
                </c:pt>
                <c:pt idx="6064">
                  <c:v>102.55269763613191</c:v>
                </c:pt>
                <c:pt idx="6065">
                  <c:v>102.55283311392279</c:v>
                </c:pt>
                <c:pt idx="6066">
                  <c:v>102.55293815768312</c:v>
                </c:pt>
                <c:pt idx="6067">
                  <c:v>102.55304399387572</c:v>
                </c:pt>
                <c:pt idx="6068">
                  <c:v>102.55316862271522</c:v>
                </c:pt>
                <c:pt idx="6069">
                  <c:v>102.55325454666519</c:v>
                </c:pt>
                <c:pt idx="6070">
                  <c:v>102.5533794293096</c:v>
                </c:pt>
                <c:pt idx="6071">
                  <c:v>102.55375705087945</c:v>
                </c:pt>
                <c:pt idx="6072">
                  <c:v>102.55406680779977</c:v>
                </c:pt>
                <c:pt idx="6073">
                  <c:v>102.5541180216255</c:v>
                </c:pt>
                <c:pt idx="6074">
                  <c:v>102.55440551774599</c:v>
                </c:pt>
                <c:pt idx="6075">
                  <c:v>102.55447049628829</c:v>
                </c:pt>
                <c:pt idx="6076">
                  <c:v>102.55452068763657</c:v>
                </c:pt>
                <c:pt idx="6077">
                  <c:v>102.55455334945341</c:v>
                </c:pt>
                <c:pt idx="6078">
                  <c:v>102.5546154284274</c:v>
                </c:pt>
                <c:pt idx="6079">
                  <c:v>102.55474558710873</c:v>
                </c:pt>
                <c:pt idx="6080">
                  <c:v>102.55481292514494</c:v>
                </c:pt>
                <c:pt idx="6081">
                  <c:v>102.55510864278379</c:v>
                </c:pt>
                <c:pt idx="6082">
                  <c:v>102.55521095532629</c:v>
                </c:pt>
                <c:pt idx="6083">
                  <c:v>102.55527946429814</c:v>
                </c:pt>
                <c:pt idx="6084">
                  <c:v>102.5552936345866</c:v>
                </c:pt>
                <c:pt idx="6085">
                  <c:v>102.5555526383401</c:v>
                </c:pt>
                <c:pt idx="6086">
                  <c:v>102.5558481111301</c:v>
                </c:pt>
                <c:pt idx="6087">
                  <c:v>102.55607339265076</c:v>
                </c:pt>
                <c:pt idx="6088">
                  <c:v>102.5564847559845</c:v>
                </c:pt>
                <c:pt idx="6089">
                  <c:v>102.55652998417399</c:v>
                </c:pt>
                <c:pt idx="6090">
                  <c:v>102.55655660608517</c:v>
                </c:pt>
                <c:pt idx="6091">
                  <c:v>102.55659847948965</c:v>
                </c:pt>
                <c:pt idx="6092">
                  <c:v>102.556713226393</c:v>
                </c:pt>
                <c:pt idx="6093">
                  <c:v>102.55672018616943</c:v>
                </c:pt>
                <c:pt idx="6094">
                  <c:v>102.55674011884672</c:v>
                </c:pt>
                <c:pt idx="6095">
                  <c:v>102.55685003048052</c:v>
                </c:pt>
                <c:pt idx="6096">
                  <c:v>102.5570321423546</c:v>
                </c:pt>
                <c:pt idx="6097">
                  <c:v>102.55723841427836</c:v>
                </c:pt>
                <c:pt idx="6098">
                  <c:v>102.55730038117781</c:v>
                </c:pt>
                <c:pt idx="6099">
                  <c:v>102.55758243014856</c:v>
                </c:pt>
                <c:pt idx="6100">
                  <c:v>102.55769022061241</c:v>
                </c:pt>
                <c:pt idx="6101">
                  <c:v>102.55783784898398</c:v>
                </c:pt>
                <c:pt idx="6102">
                  <c:v>102.55806964754051</c:v>
                </c:pt>
                <c:pt idx="6103">
                  <c:v>102.55815926033746</c:v>
                </c:pt>
                <c:pt idx="6104">
                  <c:v>102.55818470490335</c:v>
                </c:pt>
                <c:pt idx="6105">
                  <c:v>102.55831544528471</c:v>
                </c:pt>
                <c:pt idx="6106">
                  <c:v>102.55841812423517</c:v>
                </c:pt>
                <c:pt idx="6107">
                  <c:v>102.55849372490641</c:v>
                </c:pt>
                <c:pt idx="6108">
                  <c:v>102.55849990669719</c:v>
                </c:pt>
                <c:pt idx="6109">
                  <c:v>102.55856742165024</c:v>
                </c:pt>
                <c:pt idx="6110">
                  <c:v>102.55873795510638</c:v>
                </c:pt>
                <c:pt idx="6111">
                  <c:v>102.55876219094347</c:v>
                </c:pt>
                <c:pt idx="6112">
                  <c:v>102.55881061843876</c:v>
                </c:pt>
                <c:pt idx="6113">
                  <c:v>102.55950841955988</c:v>
                </c:pt>
                <c:pt idx="6114">
                  <c:v>102.55979341364517</c:v>
                </c:pt>
                <c:pt idx="6115">
                  <c:v>102.5603521434186</c:v>
                </c:pt>
                <c:pt idx="6116">
                  <c:v>102.56037458845155</c:v>
                </c:pt>
                <c:pt idx="6117">
                  <c:v>102.56049157820735</c:v>
                </c:pt>
                <c:pt idx="6118">
                  <c:v>102.56086460191544</c:v>
                </c:pt>
                <c:pt idx="6119">
                  <c:v>102.56102110323303</c:v>
                </c:pt>
                <c:pt idx="6120">
                  <c:v>102.56105633682492</c:v>
                </c:pt>
                <c:pt idx="6121">
                  <c:v>102.56106745394307</c:v>
                </c:pt>
                <c:pt idx="6122">
                  <c:v>102.56114314167509</c:v>
                </c:pt>
                <c:pt idx="6123">
                  <c:v>102.56124324992317</c:v>
                </c:pt>
                <c:pt idx="6124">
                  <c:v>102.5612844773311</c:v>
                </c:pt>
                <c:pt idx="6125">
                  <c:v>102.56130546455367</c:v>
                </c:pt>
                <c:pt idx="6126">
                  <c:v>102.561313415508</c:v>
                </c:pt>
                <c:pt idx="6127">
                  <c:v>102.56134850952408</c:v>
                </c:pt>
                <c:pt idx="6128">
                  <c:v>102.56174814119338</c:v>
                </c:pt>
                <c:pt idx="6129">
                  <c:v>102.56176308116176</c:v>
                </c:pt>
                <c:pt idx="6130">
                  <c:v>102.56243865682784</c:v>
                </c:pt>
                <c:pt idx="6131">
                  <c:v>102.56249530034788</c:v>
                </c:pt>
                <c:pt idx="6132">
                  <c:v>102.56260975210373</c:v>
                </c:pt>
                <c:pt idx="6133">
                  <c:v>102.56267941251892</c:v>
                </c:pt>
                <c:pt idx="6134">
                  <c:v>102.56267989330775</c:v>
                </c:pt>
                <c:pt idx="6135">
                  <c:v>102.56280333324615</c:v>
                </c:pt>
                <c:pt idx="6136">
                  <c:v>102.56306696349368</c:v>
                </c:pt>
                <c:pt idx="6137">
                  <c:v>102.56309225332984</c:v>
                </c:pt>
                <c:pt idx="6138">
                  <c:v>102.5633008168449</c:v>
                </c:pt>
                <c:pt idx="6139">
                  <c:v>102.56335379122285</c:v>
                </c:pt>
                <c:pt idx="6140">
                  <c:v>102.56345753029899</c:v>
                </c:pt>
                <c:pt idx="6141">
                  <c:v>102.56352764736738</c:v>
                </c:pt>
                <c:pt idx="6142">
                  <c:v>102.56370044136165</c:v>
                </c:pt>
                <c:pt idx="6143">
                  <c:v>102.56371211964532</c:v>
                </c:pt>
                <c:pt idx="6144">
                  <c:v>102.56389161585025</c:v>
                </c:pt>
                <c:pt idx="6145">
                  <c:v>102.56389435459289</c:v>
                </c:pt>
                <c:pt idx="6146">
                  <c:v>102.56396768587288</c:v>
                </c:pt>
                <c:pt idx="6147">
                  <c:v>102.56434430127754</c:v>
                </c:pt>
                <c:pt idx="6148">
                  <c:v>102.56474517302915</c:v>
                </c:pt>
                <c:pt idx="6149">
                  <c:v>102.56484419384128</c:v>
                </c:pt>
                <c:pt idx="6150">
                  <c:v>102.56488307834834</c:v>
                </c:pt>
                <c:pt idx="6151">
                  <c:v>102.56505257501307</c:v>
                </c:pt>
                <c:pt idx="6152">
                  <c:v>102.56540984764213</c:v>
                </c:pt>
                <c:pt idx="6153">
                  <c:v>102.56551695999879</c:v>
                </c:pt>
                <c:pt idx="6154">
                  <c:v>102.56551897302863</c:v>
                </c:pt>
                <c:pt idx="6155">
                  <c:v>102.5655280699354</c:v>
                </c:pt>
                <c:pt idx="6156">
                  <c:v>102.5657206298191</c:v>
                </c:pt>
                <c:pt idx="6157">
                  <c:v>102.56573502911868</c:v>
                </c:pt>
                <c:pt idx="6158">
                  <c:v>102.56574853724484</c:v>
                </c:pt>
                <c:pt idx="6159">
                  <c:v>102.56591782498975</c:v>
                </c:pt>
                <c:pt idx="6160">
                  <c:v>102.56595913356595</c:v>
                </c:pt>
                <c:pt idx="6161">
                  <c:v>102.56607938815341</c:v>
                </c:pt>
                <c:pt idx="6162">
                  <c:v>102.56663272633924</c:v>
                </c:pt>
                <c:pt idx="6163">
                  <c:v>102.56667936736737</c:v>
                </c:pt>
                <c:pt idx="6164">
                  <c:v>102.56680314490156</c:v>
                </c:pt>
                <c:pt idx="6165">
                  <c:v>102.56685261719851</c:v>
                </c:pt>
                <c:pt idx="6166">
                  <c:v>102.56709795951808</c:v>
                </c:pt>
                <c:pt idx="6167">
                  <c:v>102.5672250664732</c:v>
                </c:pt>
                <c:pt idx="6168">
                  <c:v>102.56724122188838</c:v>
                </c:pt>
                <c:pt idx="6169">
                  <c:v>102.56724722153371</c:v>
                </c:pt>
                <c:pt idx="6170">
                  <c:v>102.56731589184008</c:v>
                </c:pt>
                <c:pt idx="6171">
                  <c:v>102.56734605926508</c:v>
                </c:pt>
                <c:pt idx="6172">
                  <c:v>102.56753496228382</c:v>
                </c:pt>
                <c:pt idx="6173">
                  <c:v>102.56774388288808</c:v>
                </c:pt>
                <c:pt idx="6174">
                  <c:v>102.56785421970821</c:v>
                </c:pt>
                <c:pt idx="6175">
                  <c:v>102.56792743495332</c:v>
                </c:pt>
                <c:pt idx="6176">
                  <c:v>102.56801087222689</c:v>
                </c:pt>
                <c:pt idx="6177">
                  <c:v>102.56804638406089</c:v>
                </c:pt>
                <c:pt idx="6178">
                  <c:v>102.56842101740385</c:v>
                </c:pt>
                <c:pt idx="6179">
                  <c:v>102.56881294544131</c:v>
                </c:pt>
                <c:pt idx="6180">
                  <c:v>102.56905242380982</c:v>
                </c:pt>
                <c:pt idx="6181">
                  <c:v>102.56905278989204</c:v>
                </c:pt>
                <c:pt idx="6182">
                  <c:v>102.56927295746449</c:v>
                </c:pt>
                <c:pt idx="6183">
                  <c:v>102.56947505377902</c:v>
                </c:pt>
                <c:pt idx="6184">
                  <c:v>102.56949206847145</c:v>
                </c:pt>
                <c:pt idx="6185">
                  <c:v>102.56958065282949</c:v>
                </c:pt>
                <c:pt idx="6186">
                  <c:v>102.56980102994933</c:v>
                </c:pt>
                <c:pt idx="6187">
                  <c:v>102.56981082170444</c:v>
                </c:pt>
                <c:pt idx="6188">
                  <c:v>102.56985594647617</c:v>
                </c:pt>
                <c:pt idx="6189">
                  <c:v>102.57003279605668</c:v>
                </c:pt>
                <c:pt idx="6190">
                  <c:v>102.57035903323018</c:v>
                </c:pt>
                <c:pt idx="6191">
                  <c:v>102.57053234084175</c:v>
                </c:pt>
                <c:pt idx="6192">
                  <c:v>102.57067996346262</c:v>
                </c:pt>
                <c:pt idx="6193">
                  <c:v>102.57076001436585</c:v>
                </c:pt>
                <c:pt idx="6194">
                  <c:v>102.57081135767196</c:v>
                </c:pt>
                <c:pt idx="6195">
                  <c:v>102.57094298660995</c:v>
                </c:pt>
                <c:pt idx="6196">
                  <c:v>102.57098810562252</c:v>
                </c:pt>
                <c:pt idx="6197">
                  <c:v>102.57113268212416</c:v>
                </c:pt>
                <c:pt idx="6198">
                  <c:v>102.57115362562783</c:v>
                </c:pt>
                <c:pt idx="6199">
                  <c:v>102.57119425311804</c:v>
                </c:pt>
                <c:pt idx="6200">
                  <c:v>102.57124839863823</c:v>
                </c:pt>
                <c:pt idx="6201">
                  <c:v>102.5714669552689</c:v>
                </c:pt>
                <c:pt idx="6202">
                  <c:v>102.57154904377266</c:v>
                </c:pt>
                <c:pt idx="6203">
                  <c:v>102.57159448508307</c:v>
                </c:pt>
                <c:pt idx="6204">
                  <c:v>102.57160788251603</c:v>
                </c:pt>
                <c:pt idx="6205">
                  <c:v>102.57162582791089</c:v>
                </c:pt>
                <c:pt idx="6206">
                  <c:v>102.57177220088305</c:v>
                </c:pt>
                <c:pt idx="6207">
                  <c:v>102.57189942310865</c:v>
                </c:pt>
                <c:pt idx="6208">
                  <c:v>102.57218991376038</c:v>
                </c:pt>
                <c:pt idx="6209">
                  <c:v>102.57227114064885</c:v>
                </c:pt>
                <c:pt idx="6210">
                  <c:v>102.57228799526047</c:v>
                </c:pt>
                <c:pt idx="6211">
                  <c:v>102.57245944291607</c:v>
                </c:pt>
                <c:pt idx="6212">
                  <c:v>102.57255862929624</c:v>
                </c:pt>
                <c:pt idx="6213">
                  <c:v>102.57259790227226</c:v>
                </c:pt>
                <c:pt idx="6214">
                  <c:v>102.57265754987783</c:v>
                </c:pt>
                <c:pt idx="6215">
                  <c:v>102.57276309606732</c:v>
                </c:pt>
                <c:pt idx="6216">
                  <c:v>102.57287326211434</c:v>
                </c:pt>
                <c:pt idx="6217">
                  <c:v>102.57312370230902</c:v>
                </c:pt>
                <c:pt idx="6218">
                  <c:v>102.57331432646559</c:v>
                </c:pt>
                <c:pt idx="6219">
                  <c:v>102.57335285685984</c:v>
                </c:pt>
                <c:pt idx="6220">
                  <c:v>102.57335913411005</c:v>
                </c:pt>
                <c:pt idx="6221">
                  <c:v>102.57343073865761</c:v>
                </c:pt>
                <c:pt idx="6222">
                  <c:v>102.5735013894181</c:v>
                </c:pt>
                <c:pt idx="6223">
                  <c:v>102.57362727340814</c:v>
                </c:pt>
                <c:pt idx="6224">
                  <c:v>102.57362839044981</c:v>
                </c:pt>
                <c:pt idx="6225">
                  <c:v>102.57382790289769</c:v>
                </c:pt>
                <c:pt idx="6226">
                  <c:v>102.57400572173678</c:v>
                </c:pt>
                <c:pt idx="6227">
                  <c:v>102.57430653811777</c:v>
                </c:pt>
                <c:pt idx="6228">
                  <c:v>102.57440283901775</c:v>
                </c:pt>
                <c:pt idx="6229">
                  <c:v>102.574480166116</c:v>
                </c:pt>
                <c:pt idx="6230">
                  <c:v>102.57463774315066</c:v>
                </c:pt>
                <c:pt idx="6231">
                  <c:v>102.57470719749909</c:v>
                </c:pt>
                <c:pt idx="6232">
                  <c:v>102.5748423563998</c:v>
                </c:pt>
                <c:pt idx="6233">
                  <c:v>102.57524938628944</c:v>
                </c:pt>
                <c:pt idx="6234">
                  <c:v>102.57531524339548</c:v>
                </c:pt>
                <c:pt idx="6235">
                  <c:v>102.57541664170839</c:v>
                </c:pt>
                <c:pt idx="6236">
                  <c:v>102.57542562236142</c:v>
                </c:pt>
                <c:pt idx="6237">
                  <c:v>102.57544571847434</c:v>
                </c:pt>
                <c:pt idx="6238">
                  <c:v>102.57550210279031</c:v>
                </c:pt>
                <c:pt idx="6239">
                  <c:v>102.57572714057363</c:v>
                </c:pt>
                <c:pt idx="6240">
                  <c:v>102.57577467934084</c:v>
                </c:pt>
                <c:pt idx="6241">
                  <c:v>102.5758794748152</c:v>
                </c:pt>
                <c:pt idx="6242">
                  <c:v>102.57590186875875</c:v>
                </c:pt>
                <c:pt idx="6243">
                  <c:v>102.57592410025478</c:v>
                </c:pt>
                <c:pt idx="6244">
                  <c:v>102.57620483331183</c:v>
                </c:pt>
                <c:pt idx="6245">
                  <c:v>102.57623304738077</c:v>
                </c:pt>
                <c:pt idx="6246">
                  <c:v>102.57631089639989</c:v>
                </c:pt>
                <c:pt idx="6247">
                  <c:v>102.57635235898934</c:v>
                </c:pt>
                <c:pt idx="6248">
                  <c:v>102.57641173284013</c:v>
                </c:pt>
                <c:pt idx="6249">
                  <c:v>102.57649175535643</c:v>
                </c:pt>
                <c:pt idx="6250">
                  <c:v>102.57653496041044</c:v>
                </c:pt>
                <c:pt idx="6251">
                  <c:v>102.57679149103478</c:v>
                </c:pt>
                <c:pt idx="6252">
                  <c:v>102.57682462998849</c:v>
                </c:pt>
                <c:pt idx="6253">
                  <c:v>102.57682730119126</c:v>
                </c:pt>
                <c:pt idx="6254">
                  <c:v>102.5769252563266</c:v>
                </c:pt>
                <c:pt idx="6255">
                  <c:v>102.5772713948197</c:v>
                </c:pt>
                <c:pt idx="6256">
                  <c:v>102.57750784683637</c:v>
                </c:pt>
                <c:pt idx="6257">
                  <c:v>102.57751616049124</c:v>
                </c:pt>
                <c:pt idx="6258">
                  <c:v>102.57765788946827</c:v>
                </c:pt>
                <c:pt idx="6259">
                  <c:v>102.57770222190481</c:v>
                </c:pt>
                <c:pt idx="6260">
                  <c:v>102.57796131214633</c:v>
                </c:pt>
                <c:pt idx="6261">
                  <c:v>102.57801086468818</c:v>
                </c:pt>
                <c:pt idx="6262">
                  <c:v>102.57810286114287</c:v>
                </c:pt>
                <c:pt idx="6263">
                  <c:v>102.57829810403103</c:v>
                </c:pt>
                <c:pt idx="6264">
                  <c:v>102.57834142607739</c:v>
                </c:pt>
                <c:pt idx="6265">
                  <c:v>102.57836517596961</c:v>
                </c:pt>
                <c:pt idx="6266">
                  <c:v>102.57839609998345</c:v>
                </c:pt>
                <c:pt idx="6267">
                  <c:v>102.57877898320687</c:v>
                </c:pt>
                <c:pt idx="6268">
                  <c:v>102.57878233520756</c:v>
                </c:pt>
                <c:pt idx="6269">
                  <c:v>102.57896287001576</c:v>
                </c:pt>
                <c:pt idx="6270">
                  <c:v>102.57910030172609</c:v>
                </c:pt>
                <c:pt idx="6271">
                  <c:v>102.57929141091087</c:v>
                </c:pt>
                <c:pt idx="6272">
                  <c:v>102.57939264927037</c:v>
                </c:pt>
                <c:pt idx="6273">
                  <c:v>102.57943672130297</c:v>
                </c:pt>
                <c:pt idx="6274">
                  <c:v>102.58009548773833</c:v>
                </c:pt>
                <c:pt idx="6275">
                  <c:v>102.58088021733394</c:v>
                </c:pt>
                <c:pt idx="6276">
                  <c:v>102.58096229544307</c:v>
                </c:pt>
                <c:pt idx="6277">
                  <c:v>102.58112795036604</c:v>
                </c:pt>
                <c:pt idx="6278">
                  <c:v>102.5811517094107</c:v>
                </c:pt>
                <c:pt idx="6279">
                  <c:v>102.58139331585878</c:v>
                </c:pt>
                <c:pt idx="6280">
                  <c:v>102.58143003012469</c:v>
                </c:pt>
                <c:pt idx="6281">
                  <c:v>102.58159315973904</c:v>
                </c:pt>
                <c:pt idx="6282">
                  <c:v>102.58171638979243</c:v>
                </c:pt>
                <c:pt idx="6283">
                  <c:v>102.58174921223386</c:v>
                </c:pt>
                <c:pt idx="6284">
                  <c:v>102.58182315801922</c:v>
                </c:pt>
                <c:pt idx="6285">
                  <c:v>102.58204888450821</c:v>
                </c:pt>
                <c:pt idx="6286">
                  <c:v>102.58205388890386</c:v>
                </c:pt>
                <c:pt idx="6287">
                  <c:v>102.58242582582372</c:v>
                </c:pt>
                <c:pt idx="6288">
                  <c:v>102.58253171761928</c:v>
                </c:pt>
                <c:pt idx="6289">
                  <c:v>102.5825402954793</c:v>
                </c:pt>
                <c:pt idx="6290">
                  <c:v>102.58259637127287</c:v>
                </c:pt>
                <c:pt idx="6291">
                  <c:v>102.58261725439435</c:v>
                </c:pt>
                <c:pt idx="6292">
                  <c:v>102.58271554872776</c:v>
                </c:pt>
                <c:pt idx="6293">
                  <c:v>102.58276112258234</c:v>
                </c:pt>
                <c:pt idx="6294">
                  <c:v>102.5827665304558</c:v>
                </c:pt>
                <c:pt idx="6295">
                  <c:v>102.58281830758945</c:v>
                </c:pt>
                <c:pt idx="6296">
                  <c:v>102.5831102284322</c:v>
                </c:pt>
                <c:pt idx="6297">
                  <c:v>102.58316168659823</c:v>
                </c:pt>
                <c:pt idx="6298">
                  <c:v>102.5831646940718</c:v>
                </c:pt>
                <c:pt idx="6299">
                  <c:v>102.58330079340746</c:v>
                </c:pt>
                <c:pt idx="6300">
                  <c:v>102.58344530680486</c:v>
                </c:pt>
                <c:pt idx="6301">
                  <c:v>102.58392711295168</c:v>
                </c:pt>
                <c:pt idx="6302">
                  <c:v>102.58427992882983</c:v>
                </c:pt>
                <c:pt idx="6303">
                  <c:v>102.5843898025166</c:v>
                </c:pt>
                <c:pt idx="6304">
                  <c:v>102.58439392349952</c:v>
                </c:pt>
                <c:pt idx="6305">
                  <c:v>102.58458455017896</c:v>
                </c:pt>
                <c:pt idx="6306">
                  <c:v>102.58511075001491</c:v>
                </c:pt>
                <c:pt idx="6307">
                  <c:v>102.58515363666291</c:v>
                </c:pt>
                <c:pt idx="6308">
                  <c:v>102.58539068093084</c:v>
                </c:pt>
                <c:pt idx="6309">
                  <c:v>102.58549068075685</c:v>
                </c:pt>
                <c:pt idx="6310">
                  <c:v>102.58560177805938</c:v>
                </c:pt>
                <c:pt idx="6311">
                  <c:v>102.58569536666815</c:v>
                </c:pt>
                <c:pt idx="6312">
                  <c:v>102.58572541868391</c:v>
                </c:pt>
                <c:pt idx="6313">
                  <c:v>102.58580221950753</c:v>
                </c:pt>
                <c:pt idx="6314">
                  <c:v>102.58587506455386</c:v>
                </c:pt>
                <c:pt idx="6315">
                  <c:v>102.58667532096938</c:v>
                </c:pt>
                <c:pt idx="6316">
                  <c:v>102.58685106911648</c:v>
                </c:pt>
                <c:pt idx="6317">
                  <c:v>102.58688324867667</c:v>
                </c:pt>
                <c:pt idx="6318">
                  <c:v>102.58704983627911</c:v>
                </c:pt>
                <c:pt idx="6319">
                  <c:v>102.58715145676375</c:v>
                </c:pt>
                <c:pt idx="6320">
                  <c:v>102.58725431993433</c:v>
                </c:pt>
                <c:pt idx="6321">
                  <c:v>102.58785384564408</c:v>
                </c:pt>
                <c:pt idx="6322">
                  <c:v>102.58835288922693</c:v>
                </c:pt>
                <c:pt idx="6323">
                  <c:v>102.58843473661695</c:v>
                </c:pt>
                <c:pt idx="6324">
                  <c:v>102.58870323625307</c:v>
                </c:pt>
                <c:pt idx="6325">
                  <c:v>102.58882891219407</c:v>
                </c:pt>
                <c:pt idx="6326">
                  <c:v>102.58904419295072</c:v>
                </c:pt>
                <c:pt idx="6327">
                  <c:v>102.58912658515906</c:v>
                </c:pt>
                <c:pt idx="6328">
                  <c:v>102.58921681723002</c:v>
                </c:pt>
                <c:pt idx="6329">
                  <c:v>102.58933474538131</c:v>
                </c:pt>
                <c:pt idx="6330">
                  <c:v>102.5894559878294</c:v>
                </c:pt>
                <c:pt idx="6331">
                  <c:v>102.58985052851069</c:v>
                </c:pt>
                <c:pt idx="6332">
                  <c:v>102.58994445234146</c:v>
                </c:pt>
                <c:pt idx="6333">
                  <c:v>102.59000378944563</c:v>
                </c:pt>
                <c:pt idx="6334">
                  <c:v>102.59019830456282</c:v>
                </c:pt>
                <c:pt idx="6335">
                  <c:v>102.59022763068181</c:v>
                </c:pt>
                <c:pt idx="6336">
                  <c:v>102.59031074639</c:v>
                </c:pt>
                <c:pt idx="6337">
                  <c:v>102.59070601825761</c:v>
                </c:pt>
                <c:pt idx="6338">
                  <c:v>102.5907800261545</c:v>
                </c:pt>
                <c:pt idx="6339">
                  <c:v>102.59088734433637</c:v>
                </c:pt>
                <c:pt idx="6340">
                  <c:v>102.5908888569175</c:v>
                </c:pt>
                <c:pt idx="6341">
                  <c:v>102.59098789524991</c:v>
                </c:pt>
                <c:pt idx="6342">
                  <c:v>102.59113260003723</c:v>
                </c:pt>
                <c:pt idx="6343">
                  <c:v>102.59118438606899</c:v>
                </c:pt>
                <c:pt idx="6344">
                  <c:v>102.59148496530717</c:v>
                </c:pt>
                <c:pt idx="6345">
                  <c:v>102.59151612404398</c:v>
                </c:pt>
                <c:pt idx="6346">
                  <c:v>102.59215412757878</c:v>
                </c:pt>
                <c:pt idx="6347">
                  <c:v>102.59217956160212</c:v>
                </c:pt>
                <c:pt idx="6348">
                  <c:v>102.59220723956038</c:v>
                </c:pt>
                <c:pt idx="6349">
                  <c:v>102.5927917233615</c:v>
                </c:pt>
                <c:pt idx="6350">
                  <c:v>102.5928254584022</c:v>
                </c:pt>
                <c:pt idx="6351">
                  <c:v>102.59303305181085</c:v>
                </c:pt>
                <c:pt idx="6352">
                  <c:v>102.59312109825413</c:v>
                </c:pt>
                <c:pt idx="6353">
                  <c:v>102.5933343164978</c:v>
                </c:pt>
                <c:pt idx="6354">
                  <c:v>102.59335425054483</c:v>
                </c:pt>
                <c:pt idx="6355">
                  <c:v>102.59336864097476</c:v>
                </c:pt>
                <c:pt idx="6356">
                  <c:v>102.59362213961842</c:v>
                </c:pt>
                <c:pt idx="6357">
                  <c:v>102.59363690395354</c:v>
                </c:pt>
                <c:pt idx="6358">
                  <c:v>102.59366684381463</c:v>
                </c:pt>
                <c:pt idx="6359">
                  <c:v>102.59402730100382</c:v>
                </c:pt>
                <c:pt idx="6360">
                  <c:v>102.59411345912459</c:v>
                </c:pt>
                <c:pt idx="6361">
                  <c:v>102.59437141029413</c:v>
                </c:pt>
                <c:pt idx="6362">
                  <c:v>102.59449565838379</c:v>
                </c:pt>
                <c:pt idx="6363">
                  <c:v>102.59455461661133</c:v>
                </c:pt>
                <c:pt idx="6364">
                  <c:v>102.59488225779664</c:v>
                </c:pt>
                <c:pt idx="6365">
                  <c:v>102.59496337665692</c:v>
                </c:pt>
                <c:pt idx="6366">
                  <c:v>102.5952659753726</c:v>
                </c:pt>
                <c:pt idx="6367">
                  <c:v>102.59542279324897</c:v>
                </c:pt>
                <c:pt idx="6368">
                  <c:v>102.59629830316165</c:v>
                </c:pt>
                <c:pt idx="6369">
                  <c:v>102.59630446239318</c:v>
                </c:pt>
                <c:pt idx="6370">
                  <c:v>102.59663688095033</c:v>
                </c:pt>
                <c:pt idx="6371">
                  <c:v>102.59668698891582</c:v>
                </c:pt>
                <c:pt idx="6372">
                  <c:v>102.59672321816564</c:v>
                </c:pt>
                <c:pt idx="6373">
                  <c:v>102.59681627951672</c:v>
                </c:pt>
                <c:pt idx="6374">
                  <c:v>102.59685471385831</c:v>
                </c:pt>
                <c:pt idx="6375">
                  <c:v>102.59733874582597</c:v>
                </c:pt>
                <c:pt idx="6376">
                  <c:v>102.59749862679394</c:v>
                </c:pt>
                <c:pt idx="6377">
                  <c:v>102.59755490519431</c:v>
                </c:pt>
                <c:pt idx="6378">
                  <c:v>102.59788066983808</c:v>
                </c:pt>
                <c:pt idx="6379">
                  <c:v>102.59807777204767</c:v>
                </c:pt>
                <c:pt idx="6380">
                  <c:v>102.59814880850293</c:v>
                </c:pt>
                <c:pt idx="6381">
                  <c:v>102.59849390999709</c:v>
                </c:pt>
                <c:pt idx="6382">
                  <c:v>102.59850800780993</c:v>
                </c:pt>
                <c:pt idx="6383">
                  <c:v>102.59864500670469</c:v>
                </c:pt>
                <c:pt idx="6384">
                  <c:v>102.59872153934056</c:v>
                </c:pt>
                <c:pt idx="6385">
                  <c:v>102.59889003929079</c:v>
                </c:pt>
                <c:pt idx="6386">
                  <c:v>102.59927718573485</c:v>
                </c:pt>
                <c:pt idx="6387">
                  <c:v>102.59965365525586</c:v>
                </c:pt>
                <c:pt idx="6388">
                  <c:v>102.59996717913938</c:v>
                </c:pt>
                <c:pt idx="6389">
                  <c:v>102.59998304857686</c:v>
                </c:pt>
                <c:pt idx="6390">
                  <c:v>102.600076979419</c:v>
                </c:pt>
                <c:pt idx="6391">
                  <c:v>102.60025290007721</c:v>
                </c:pt>
                <c:pt idx="6392">
                  <c:v>102.60060706826131</c:v>
                </c:pt>
                <c:pt idx="6393">
                  <c:v>102.60077160986428</c:v>
                </c:pt>
                <c:pt idx="6394">
                  <c:v>102.60077387220156</c:v>
                </c:pt>
                <c:pt idx="6395">
                  <c:v>102.6007744513394</c:v>
                </c:pt>
                <c:pt idx="6396">
                  <c:v>102.60083662419279</c:v>
                </c:pt>
                <c:pt idx="6397">
                  <c:v>102.60085689825748</c:v>
                </c:pt>
                <c:pt idx="6398">
                  <c:v>102.60093236993481</c:v>
                </c:pt>
                <c:pt idx="6399">
                  <c:v>102.60093312005986</c:v>
                </c:pt>
                <c:pt idx="6400">
                  <c:v>102.60095220350355</c:v>
                </c:pt>
                <c:pt idx="6401">
                  <c:v>102.60119396272265</c:v>
                </c:pt>
                <c:pt idx="6402">
                  <c:v>102.60119504910431</c:v>
                </c:pt>
                <c:pt idx="6403">
                  <c:v>102.60125990280143</c:v>
                </c:pt>
                <c:pt idx="6404">
                  <c:v>102.6014615694945</c:v>
                </c:pt>
                <c:pt idx="6405">
                  <c:v>102.60165395368739</c:v>
                </c:pt>
                <c:pt idx="6406">
                  <c:v>102.60180762824751</c:v>
                </c:pt>
                <c:pt idx="6407">
                  <c:v>102.60188140081164</c:v>
                </c:pt>
                <c:pt idx="6408">
                  <c:v>102.60190024489104</c:v>
                </c:pt>
                <c:pt idx="6409">
                  <c:v>102.60254288186147</c:v>
                </c:pt>
                <c:pt idx="6410">
                  <c:v>102.60258242469318</c:v>
                </c:pt>
                <c:pt idx="6411">
                  <c:v>102.60268504163719</c:v>
                </c:pt>
                <c:pt idx="6412">
                  <c:v>102.60291686060683</c:v>
                </c:pt>
                <c:pt idx="6413">
                  <c:v>102.60293903373582</c:v>
                </c:pt>
                <c:pt idx="6414">
                  <c:v>102.6030746064073</c:v>
                </c:pt>
                <c:pt idx="6415">
                  <c:v>102.60334735285838</c:v>
                </c:pt>
                <c:pt idx="6416">
                  <c:v>102.60337573734435</c:v>
                </c:pt>
                <c:pt idx="6417">
                  <c:v>102.60372075519312</c:v>
                </c:pt>
                <c:pt idx="6418">
                  <c:v>102.60404164968664</c:v>
                </c:pt>
                <c:pt idx="6419">
                  <c:v>102.6041272685252</c:v>
                </c:pt>
                <c:pt idx="6420">
                  <c:v>102.60424912597865</c:v>
                </c:pt>
                <c:pt idx="6421">
                  <c:v>102.6046406724724</c:v>
                </c:pt>
                <c:pt idx="6422">
                  <c:v>102.60469874078005</c:v>
                </c:pt>
                <c:pt idx="6423">
                  <c:v>102.60498508511655</c:v>
                </c:pt>
                <c:pt idx="6424">
                  <c:v>102.6050134779919</c:v>
                </c:pt>
                <c:pt idx="6425">
                  <c:v>102.60501737090559</c:v>
                </c:pt>
                <c:pt idx="6426">
                  <c:v>102.60513105938875</c:v>
                </c:pt>
                <c:pt idx="6427">
                  <c:v>102.60513815771705</c:v>
                </c:pt>
                <c:pt idx="6428">
                  <c:v>102.60523375000531</c:v>
                </c:pt>
                <c:pt idx="6429">
                  <c:v>102.60523643321744</c:v>
                </c:pt>
                <c:pt idx="6430">
                  <c:v>102.60523942246887</c:v>
                </c:pt>
                <c:pt idx="6431">
                  <c:v>102.60539980710462</c:v>
                </c:pt>
                <c:pt idx="6432">
                  <c:v>102.60557667274945</c:v>
                </c:pt>
                <c:pt idx="6433">
                  <c:v>102.60560131483015</c:v>
                </c:pt>
                <c:pt idx="6434">
                  <c:v>102.60569018490885</c:v>
                </c:pt>
                <c:pt idx="6435">
                  <c:v>102.60595563733472</c:v>
                </c:pt>
                <c:pt idx="6436">
                  <c:v>102.6060256302666</c:v>
                </c:pt>
                <c:pt idx="6437">
                  <c:v>102.6062087538802</c:v>
                </c:pt>
                <c:pt idx="6438">
                  <c:v>102.6063627360809</c:v>
                </c:pt>
                <c:pt idx="6439">
                  <c:v>102.60648845545937</c:v>
                </c:pt>
                <c:pt idx="6440">
                  <c:v>102.60670343472682</c:v>
                </c:pt>
                <c:pt idx="6441">
                  <c:v>102.60685149088941</c:v>
                </c:pt>
                <c:pt idx="6442">
                  <c:v>102.60686576963467</c:v>
                </c:pt>
                <c:pt idx="6443">
                  <c:v>102.60706206637904</c:v>
                </c:pt>
                <c:pt idx="6444">
                  <c:v>102.60713294018674</c:v>
                </c:pt>
                <c:pt idx="6445">
                  <c:v>102.60745247171887</c:v>
                </c:pt>
                <c:pt idx="6446">
                  <c:v>102.60751330590318</c:v>
                </c:pt>
                <c:pt idx="6447">
                  <c:v>102.60789060054961</c:v>
                </c:pt>
                <c:pt idx="6448">
                  <c:v>102.60794764714893</c:v>
                </c:pt>
                <c:pt idx="6449">
                  <c:v>102.60812522567736</c:v>
                </c:pt>
                <c:pt idx="6450">
                  <c:v>102.60821429864376</c:v>
                </c:pt>
                <c:pt idx="6451">
                  <c:v>102.60837127634181</c:v>
                </c:pt>
                <c:pt idx="6452">
                  <c:v>102.60864267076995</c:v>
                </c:pt>
                <c:pt idx="6453">
                  <c:v>102.60864997394799</c:v>
                </c:pt>
                <c:pt idx="6454">
                  <c:v>102.60873845553655</c:v>
                </c:pt>
                <c:pt idx="6455">
                  <c:v>102.60875882446591</c:v>
                </c:pt>
                <c:pt idx="6456">
                  <c:v>102.60893372175158</c:v>
                </c:pt>
                <c:pt idx="6457">
                  <c:v>102.60907801510533</c:v>
                </c:pt>
                <c:pt idx="6458">
                  <c:v>102.60917060860723</c:v>
                </c:pt>
                <c:pt idx="6459">
                  <c:v>102.60922192733382</c:v>
                </c:pt>
                <c:pt idx="6460">
                  <c:v>102.60943018806866</c:v>
                </c:pt>
                <c:pt idx="6461">
                  <c:v>102.60957292967771</c:v>
                </c:pt>
                <c:pt idx="6462">
                  <c:v>102.60959289548327</c:v>
                </c:pt>
                <c:pt idx="6463">
                  <c:v>102.60980866162079</c:v>
                </c:pt>
                <c:pt idx="6464">
                  <c:v>102.61011299855261</c:v>
                </c:pt>
                <c:pt idx="6465">
                  <c:v>102.61017414990151</c:v>
                </c:pt>
                <c:pt idx="6466">
                  <c:v>102.6102054027856</c:v>
                </c:pt>
                <c:pt idx="6467">
                  <c:v>102.6102479658405</c:v>
                </c:pt>
                <c:pt idx="6468">
                  <c:v>102.61026192142708</c:v>
                </c:pt>
                <c:pt idx="6469">
                  <c:v>102.6105255024291</c:v>
                </c:pt>
                <c:pt idx="6470">
                  <c:v>102.61067695533288</c:v>
                </c:pt>
                <c:pt idx="6471">
                  <c:v>102.61088285377073</c:v>
                </c:pt>
                <c:pt idx="6472">
                  <c:v>102.61088803573007</c:v>
                </c:pt>
                <c:pt idx="6473">
                  <c:v>102.61093768172934</c:v>
                </c:pt>
                <c:pt idx="6474">
                  <c:v>102.61111430493654</c:v>
                </c:pt>
                <c:pt idx="6475">
                  <c:v>102.61115938285673</c:v>
                </c:pt>
                <c:pt idx="6476">
                  <c:v>102.61138488625279</c:v>
                </c:pt>
                <c:pt idx="6477">
                  <c:v>102.61167999065972</c:v>
                </c:pt>
                <c:pt idx="6478">
                  <c:v>102.61192306490278</c:v>
                </c:pt>
                <c:pt idx="6479">
                  <c:v>102.61196472145774</c:v>
                </c:pt>
                <c:pt idx="6480">
                  <c:v>102.61198859551351</c:v>
                </c:pt>
                <c:pt idx="6481">
                  <c:v>102.61208028543899</c:v>
                </c:pt>
                <c:pt idx="6482">
                  <c:v>102.61230235802884</c:v>
                </c:pt>
                <c:pt idx="6483">
                  <c:v>102.6123123723131</c:v>
                </c:pt>
                <c:pt idx="6484">
                  <c:v>102.61243164185487</c:v>
                </c:pt>
                <c:pt idx="6485">
                  <c:v>102.61256429989736</c:v>
                </c:pt>
                <c:pt idx="6486">
                  <c:v>102.61286931828566</c:v>
                </c:pt>
                <c:pt idx="6487">
                  <c:v>102.61295183707944</c:v>
                </c:pt>
                <c:pt idx="6488">
                  <c:v>102.6129595589139</c:v>
                </c:pt>
                <c:pt idx="6489">
                  <c:v>102.61324742551977</c:v>
                </c:pt>
                <c:pt idx="6490">
                  <c:v>102.61326955014816</c:v>
                </c:pt>
                <c:pt idx="6491">
                  <c:v>102.61337039893569</c:v>
                </c:pt>
                <c:pt idx="6492">
                  <c:v>102.61338514498311</c:v>
                </c:pt>
                <c:pt idx="6493">
                  <c:v>102.61375360528362</c:v>
                </c:pt>
                <c:pt idx="6494">
                  <c:v>102.61392953839525</c:v>
                </c:pt>
                <c:pt idx="6495">
                  <c:v>102.61400426545443</c:v>
                </c:pt>
                <c:pt idx="6496">
                  <c:v>102.61420964404326</c:v>
                </c:pt>
                <c:pt idx="6497">
                  <c:v>102.61449718540955</c:v>
                </c:pt>
                <c:pt idx="6498">
                  <c:v>102.61464238477595</c:v>
                </c:pt>
                <c:pt idx="6499">
                  <c:v>102.61466244618151</c:v>
                </c:pt>
                <c:pt idx="6500">
                  <c:v>102.61489414437754</c:v>
                </c:pt>
                <c:pt idx="6501">
                  <c:v>102.61500195016851</c:v>
                </c:pt>
                <c:pt idx="6502">
                  <c:v>102.61522249045075</c:v>
                </c:pt>
                <c:pt idx="6503">
                  <c:v>102.61556241952863</c:v>
                </c:pt>
                <c:pt idx="6504">
                  <c:v>102.61561786086733</c:v>
                </c:pt>
                <c:pt idx="6505">
                  <c:v>102.615757708212</c:v>
                </c:pt>
                <c:pt idx="6506">
                  <c:v>102.61582220336483</c:v>
                </c:pt>
                <c:pt idx="6507">
                  <c:v>102.61586311753226</c:v>
                </c:pt>
                <c:pt idx="6508">
                  <c:v>102.61590619531658</c:v>
                </c:pt>
                <c:pt idx="6509">
                  <c:v>102.61593588162319</c:v>
                </c:pt>
                <c:pt idx="6510">
                  <c:v>102.61598079432486</c:v>
                </c:pt>
                <c:pt idx="6511">
                  <c:v>102.61639065711447</c:v>
                </c:pt>
                <c:pt idx="6512">
                  <c:v>102.61660917654645</c:v>
                </c:pt>
                <c:pt idx="6513">
                  <c:v>102.61675269948796</c:v>
                </c:pt>
                <c:pt idx="6514">
                  <c:v>102.61681911412106</c:v>
                </c:pt>
                <c:pt idx="6515">
                  <c:v>102.61690419445864</c:v>
                </c:pt>
                <c:pt idx="6516">
                  <c:v>102.61703809016326</c:v>
                </c:pt>
                <c:pt idx="6517">
                  <c:v>102.61707676718186</c:v>
                </c:pt>
                <c:pt idx="6518">
                  <c:v>102.61751401732305</c:v>
                </c:pt>
                <c:pt idx="6519">
                  <c:v>102.61762986205321</c:v>
                </c:pt>
                <c:pt idx="6520">
                  <c:v>102.6177004902798</c:v>
                </c:pt>
                <c:pt idx="6521">
                  <c:v>102.61797062964871</c:v>
                </c:pt>
                <c:pt idx="6522">
                  <c:v>102.61798962485774</c:v>
                </c:pt>
                <c:pt idx="6523">
                  <c:v>102.61808550141976</c:v>
                </c:pt>
                <c:pt idx="6524">
                  <c:v>102.61830628004662</c:v>
                </c:pt>
                <c:pt idx="6525">
                  <c:v>102.61833843519652</c:v>
                </c:pt>
                <c:pt idx="6526">
                  <c:v>102.61837262975692</c:v>
                </c:pt>
                <c:pt idx="6527">
                  <c:v>102.6184703946535</c:v>
                </c:pt>
                <c:pt idx="6528">
                  <c:v>102.61849817456935</c:v>
                </c:pt>
                <c:pt idx="6529">
                  <c:v>102.61854569585731</c:v>
                </c:pt>
                <c:pt idx="6530">
                  <c:v>102.61860570966159</c:v>
                </c:pt>
                <c:pt idx="6531">
                  <c:v>102.61872358958161</c:v>
                </c:pt>
                <c:pt idx="6532">
                  <c:v>102.61881618175101</c:v>
                </c:pt>
                <c:pt idx="6533">
                  <c:v>102.61891983609941</c:v>
                </c:pt>
                <c:pt idx="6534">
                  <c:v>102.61909199971382</c:v>
                </c:pt>
                <c:pt idx="6535">
                  <c:v>102.61912951526028</c:v>
                </c:pt>
                <c:pt idx="6536">
                  <c:v>102.61925961866304</c:v>
                </c:pt>
                <c:pt idx="6537">
                  <c:v>102.61927433788979</c:v>
                </c:pt>
                <c:pt idx="6538">
                  <c:v>102.61946118306642</c:v>
                </c:pt>
                <c:pt idx="6539">
                  <c:v>102.61960307077972</c:v>
                </c:pt>
                <c:pt idx="6540">
                  <c:v>102.61962609946366</c:v>
                </c:pt>
                <c:pt idx="6541">
                  <c:v>102.61969733834337</c:v>
                </c:pt>
                <c:pt idx="6542">
                  <c:v>102.6197579094202</c:v>
                </c:pt>
                <c:pt idx="6543">
                  <c:v>102.62030150986568</c:v>
                </c:pt>
                <c:pt idx="6544">
                  <c:v>102.62040208081582</c:v>
                </c:pt>
                <c:pt idx="6545">
                  <c:v>102.62062916330922</c:v>
                </c:pt>
                <c:pt idx="6546">
                  <c:v>102.62070423342855</c:v>
                </c:pt>
                <c:pt idx="6547">
                  <c:v>102.62104244410511</c:v>
                </c:pt>
                <c:pt idx="6548">
                  <c:v>102.62105983843877</c:v>
                </c:pt>
                <c:pt idx="6549">
                  <c:v>102.62119898695279</c:v>
                </c:pt>
                <c:pt idx="6550">
                  <c:v>102.62130771957126</c:v>
                </c:pt>
                <c:pt idx="6551">
                  <c:v>102.62137216551207</c:v>
                </c:pt>
                <c:pt idx="6552">
                  <c:v>102.62148728108508</c:v>
                </c:pt>
                <c:pt idx="6553">
                  <c:v>102.62164064819812</c:v>
                </c:pt>
                <c:pt idx="6554">
                  <c:v>102.62173145895196</c:v>
                </c:pt>
                <c:pt idx="6555">
                  <c:v>102.62214876420218</c:v>
                </c:pt>
                <c:pt idx="6556">
                  <c:v>102.62216979478494</c:v>
                </c:pt>
                <c:pt idx="6557">
                  <c:v>102.62218361048718</c:v>
                </c:pt>
                <c:pt idx="6558">
                  <c:v>102.62220633870967</c:v>
                </c:pt>
                <c:pt idx="6559">
                  <c:v>102.62223020130419</c:v>
                </c:pt>
                <c:pt idx="6560">
                  <c:v>102.62237892212499</c:v>
                </c:pt>
                <c:pt idx="6561">
                  <c:v>102.62237985608526</c:v>
                </c:pt>
                <c:pt idx="6562">
                  <c:v>102.62261947736765</c:v>
                </c:pt>
                <c:pt idx="6563">
                  <c:v>102.62265382268419</c:v>
                </c:pt>
                <c:pt idx="6564">
                  <c:v>102.62269337459615</c:v>
                </c:pt>
                <c:pt idx="6565">
                  <c:v>102.62277060181744</c:v>
                </c:pt>
                <c:pt idx="6566">
                  <c:v>102.62329994278947</c:v>
                </c:pt>
                <c:pt idx="6567">
                  <c:v>102.62331573656184</c:v>
                </c:pt>
                <c:pt idx="6568">
                  <c:v>102.62337722689519</c:v>
                </c:pt>
                <c:pt idx="6569">
                  <c:v>102.62364980444875</c:v>
                </c:pt>
                <c:pt idx="6570">
                  <c:v>102.6238159489039</c:v>
                </c:pt>
                <c:pt idx="6571">
                  <c:v>102.62385240964204</c:v>
                </c:pt>
                <c:pt idx="6572">
                  <c:v>102.62398224696398</c:v>
                </c:pt>
                <c:pt idx="6573">
                  <c:v>102.62416834580984</c:v>
                </c:pt>
                <c:pt idx="6574">
                  <c:v>102.62417557123389</c:v>
                </c:pt>
                <c:pt idx="6575">
                  <c:v>102.62422453389648</c:v>
                </c:pt>
                <c:pt idx="6576">
                  <c:v>102.62423645271214</c:v>
                </c:pt>
                <c:pt idx="6577">
                  <c:v>102.62477386260207</c:v>
                </c:pt>
                <c:pt idx="6578">
                  <c:v>102.62480515109125</c:v>
                </c:pt>
                <c:pt idx="6579">
                  <c:v>102.62485355982565</c:v>
                </c:pt>
                <c:pt idx="6580">
                  <c:v>102.6251616861733</c:v>
                </c:pt>
                <c:pt idx="6581">
                  <c:v>102.62525377179708</c:v>
                </c:pt>
                <c:pt idx="6582">
                  <c:v>102.62546048545461</c:v>
                </c:pt>
                <c:pt idx="6583">
                  <c:v>102.62555644217232</c:v>
                </c:pt>
                <c:pt idx="6584">
                  <c:v>102.62595316976783</c:v>
                </c:pt>
                <c:pt idx="6585">
                  <c:v>102.62611285898883</c:v>
                </c:pt>
                <c:pt idx="6586">
                  <c:v>102.62618947351091</c:v>
                </c:pt>
                <c:pt idx="6587">
                  <c:v>102.62637640772779</c:v>
                </c:pt>
                <c:pt idx="6588">
                  <c:v>102.62654963279572</c:v>
                </c:pt>
                <c:pt idx="6589">
                  <c:v>102.6265654625735</c:v>
                </c:pt>
                <c:pt idx="6590">
                  <c:v>102.62671870385735</c:v>
                </c:pt>
                <c:pt idx="6591">
                  <c:v>102.62695412824398</c:v>
                </c:pt>
                <c:pt idx="6592">
                  <c:v>102.62713956581833</c:v>
                </c:pt>
                <c:pt idx="6593">
                  <c:v>102.62718692239085</c:v>
                </c:pt>
                <c:pt idx="6594">
                  <c:v>102.62742867426736</c:v>
                </c:pt>
                <c:pt idx="6595">
                  <c:v>102.62747427324834</c:v>
                </c:pt>
                <c:pt idx="6596">
                  <c:v>102.62750626613503</c:v>
                </c:pt>
                <c:pt idx="6597">
                  <c:v>102.62755051029083</c:v>
                </c:pt>
                <c:pt idx="6598">
                  <c:v>102.62764863111889</c:v>
                </c:pt>
                <c:pt idx="6599">
                  <c:v>102.62770004493149</c:v>
                </c:pt>
                <c:pt idx="6600">
                  <c:v>102.62773437177151</c:v>
                </c:pt>
                <c:pt idx="6601">
                  <c:v>102.62776781168265</c:v>
                </c:pt>
                <c:pt idx="6602">
                  <c:v>102.62798657321666</c:v>
                </c:pt>
                <c:pt idx="6603">
                  <c:v>102.62816268986052</c:v>
                </c:pt>
                <c:pt idx="6604">
                  <c:v>102.62822504818496</c:v>
                </c:pt>
                <c:pt idx="6605">
                  <c:v>102.62843673048744</c:v>
                </c:pt>
                <c:pt idx="6606">
                  <c:v>102.62851432804617</c:v>
                </c:pt>
                <c:pt idx="6607">
                  <c:v>102.62861095215111</c:v>
                </c:pt>
                <c:pt idx="6608">
                  <c:v>102.62866071581864</c:v>
                </c:pt>
                <c:pt idx="6609">
                  <c:v>102.62874464014561</c:v>
                </c:pt>
                <c:pt idx="6610">
                  <c:v>102.62879832126373</c:v>
                </c:pt>
                <c:pt idx="6611">
                  <c:v>102.62884295722731</c:v>
                </c:pt>
                <c:pt idx="6612">
                  <c:v>102.62884758742001</c:v>
                </c:pt>
                <c:pt idx="6613">
                  <c:v>102.62901152095797</c:v>
                </c:pt>
                <c:pt idx="6614">
                  <c:v>102.62905555004716</c:v>
                </c:pt>
                <c:pt idx="6615">
                  <c:v>102.62909977729275</c:v>
                </c:pt>
                <c:pt idx="6616">
                  <c:v>102.62911885156649</c:v>
                </c:pt>
                <c:pt idx="6617">
                  <c:v>102.62923420967998</c:v>
                </c:pt>
                <c:pt idx="6618">
                  <c:v>102.62940217926436</c:v>
                </c:pt>
                <c:pt idx="6619">
                  <c:v>102.62946830497212</c:v>
                </c:pt>
                <c:pt idx="6620">
                  <c:v>102.62979185237123</c:v>
                </c:pt>
                <c:pt idx="6621">
                  <c:v>102.62998739195029</c:v>
                </c:pt>
                <c:pt idx="6622">
                  <c:v>102.63012876615539</c:v>
                </c:pt>
                <c:pt idx="6623">
                  <c:v>102.63022825208921</c:v>
                </c:pt>
                <c:pt idx="6624">
                  <c:v>102.63026379029515</c:v>
                </c:pt>
                <c:pt idx="6625">
                  <c:v>102.6303570433935</c:v>
                </c:pt>
                <c:pt idx="6626">
                  <c:v>102.63043812635057</c:v>
                </c:pt>
                <c:pt idx="6627">
                  <c:v>102.63061531211028</c:v>
                </c:pt>
                <c:pt idx="6628">
                  <c:v>102.63066140520702</c:v>
                </c:pt>
                <c:pt idx="6629">
                  <c:v>102.63076186559016</c:v>
                </c:pt>
                <c:pt idx="6630">
                  <c:v>102.6310224915738</c:v>
                </c:pt>
                <c:pt idx="6631">
                  <c:v>102.63144783283641</c:v>
                </c:pt>
                <c:pt idx="6632">
                  <c:v>102.63163725565684</c:v>
                </c:pt>
                <c:pt idx="6633">
                  <c:v>102.63183233907145</c:v>
                </c:pt>
                <c:pt idx="6634">
                  <c:v>102.63190050878593</c:v>
                </c:pt>
                <c:pt idx="6635">
                  <c:v>102.63220812762422</c:v>
                </c:pt>
                <c:pt idx="6636">
                  <c:v>102.63246957500455</c:v>
                </c:pt>
                <c:pt idx="6637">
                  <c:v>102.63273373319474</c:v>
                </c:pt>
                <c:pt idx="6638">
                  <c:v>102.63307148544364</c:v>
                </c:pt>
                <c:pt idx="6639">
                  <c:v>102.63313228839245</c:v>
                </c:pt>
                <c:pt idx="6640">
                  <c:v>102.63314327193667</c:v>
                </c:pt>
                <c:pt idx="6641">
                  <c:v>102.63333006556473</c:v>
                </c:pt>
                <c:pt idx="6642">
                  <c:v>102.63347855528731</c:v>
                </c:pt>
                <c:pt idx="6643">
                  <c:v>102.63354529869508</c:v>
                </c:pt>
                <c:pt idx="6644">
                  <c:v>102.63357248478677</c:v>
                </c:pt>
                <c:pt idx="6645">
                  <c:v>102.63357275464581</c:v>
                </c:pt>
                <c:pt idx="6646">
                  <c:v>102.63358132114902</c:v>
                </c:pt>
                <c:pt idx="6647">
                  <c:v>102.63362076681429</c:v>
                </c:pt>
                <c:pt idx="6648">
                  <c:v>102.63397527006556</c:v>
                </c:pt>
                <c:pt idx="6649">
                  <c:v>102.63407897877185</c:v>
                </c:pt>
                <c:pt idx="6650">
                  <c:v>102.63517719909159</c:v>
                </c:pt>
                <c:pt idx="6651">
                  <c:v>102.63526387499843</c:v>
                </c:pt>
                <c:pt idx="6652">
                  <c:v>102.63538593089491</c:v>
                </c:pt>
                <c:pt idx="6653">
                  <c:v>102.63540237170453</c:v>
                </c:pt>
                <c:pt idx="6654">
                  <c:v>102.63545085285133</c:v>
                </c:pt>
                <c:pt idx="6655">
                  <c:v>102.63561196959171</c:v>
                </c:pt>
                <c:pt idx="6656">
                  <c:v>102.63602330081228</c:v>
                </c:pt>
                <c:pt idx="6657">
                  <c:v>102.63607722783422</c:v>
                </c:pt>
                <c:pt idx="6658">
                  <c:v>102.63617438078113</c:v>
                </c:pt>
                <c:pt idx="6659">
                  <c:v>102.63683064860578</c:v>
                </c:pt>
                <c:pt idx="6660">
                  <c:v>102.63701412261987</c:v>
                </c:pt>
                <c:pt idx="6661">
                  <c:v>102.63737717502603</c:v>
                </c:pt>
                <c:pt idx="6662">
                  <c:v>102.6374816422377</c:v>
                </c:pt>
                <c:pt idx="6663">
                  <c:v>102.63754118175721</c:v>
                </c:pt>
                <c:pt idx="6664">
                  <c:v>102.63757293830444</c:v>
                </c:pt>
                <c:pt idx="6665">
                  <c:v>102.6376568920066</c:v>
                </c:pt>
                <c:pt idx="6666">
                  <c:v>102.63774704084413</c:v>
                </c:pt>
                <c:pt idx="6667">
                  <c:v>102.6378587204981</c:v>
                </c:pt>
                <c:pt idx="6668">
                  <c:v>102.63788988528994</c:v>
                </c:pt>
                <c:pt idx="6669">
                  <c:v>102.63799515169781</c:v>
                </c:pt>
                <c:pt idx="6670">
                  <c:v>102.63819335919018</c:v>
                </c:pt>
                <c:pt idx="6671">
                  <c:v>102.63834776403291</c:v>
                </c:pt>
                <c:pt idx="6672">
                  <c:v>102.63843709348707</c:v>
                </c:pt>
                <c:pt idx="6673">
                  <c:v>102.63857584939055</c:v>
                </c:pt>
                <c:pt idx="6674">
                  <c:v>102.63857944130002</c:v>
                </c:pt>
                <c:pt idx="6675">
                  <c:v>102.63859987940491</c:v>
                </c:pt>
                <c:pt idx="6676">
                  <c:v>102.63876949280397</c:v>
                </c:pt>
                <c:pt idx="6677">
                  <c:v>102.63880261044245</c:v>
                </c:pt>
                <c:pt idx="6678">
                  <c:v>102.63885710000685</c:v>
                </c:pt>
                <c:pt idx="6679">
                  <c:v>102.63893323651335</c:v>
                </c:pt>
                <c:pt idx="6680">
                  <c:v>102.63898140795038</c:v>
                </c:pt>
                <c:pt idx="6681">
                  <c:v>102.63900834373281</c:v>
                </c:pt>
                <c:pt idx="6682">
                  <c:v>102.63924202637405</c:v>
                </c:pt>
                <c:pt idx="6683">
                  <c:v>102.63939054435519</c:v>
                </c:pt>
                <c:pt idx="6684">
                  <c:v>102.63947078300865</c:v>
                </c:pt>
                <c:pt idx="6685">
                  <c:v>102.63958762265966</c:v>
                </c:pt>
                <c:pt idx="6686">
                  <c:v>102.63978868192292</c:v>
                </c:pt>
                <c:pt idx="6687">
                  <c:v>102.6398215913777</c:v>
                </c:pt>
                <c:pt idx="6688">
                  <c:v>102.63982693194205</c:v>
                </c:pt>
                <c:pt idx="6689">
                  <c:v>102.63991101060518</c:v>
                </c:pt>
                <c:pt idx="6690">
                  <c:v>102.63995844180518</c:v>
                </c:pt>
                <c:pt idx="6691">
                  <c:v>102.63997605813063</c:v>
                </c:pt>
                <c:pt idx="6692">
                  <c:v>102.64025732036211</c:v>
                </c:pt>
                <c:pt idx="6693">
                  <c:v>102.64033125402426</c:v>
                </c:pt>
                <c:pt idx="6694">
                  <c:v>102.64086688980144</c:v>
                </c:pt>
                <c:pt idx="6695">
                  <c:v>102.64098427746823</c:v>
                </c:pt>
                <c:pt idx="6696">
                  <c:v>102.64119733178366</c:v>
                </c:pt>
                <c:pt idx="6697">
                  <c:v>102.64126621327637</c:v>
                </c:pt>
                <c:pt idx="6698">
                  <c:v>102.64135413531505</c:v>
                </c:pt>
                <c:pt idx="6699">
                  <c:v>102.64150616543861</c:v>
                </c:pt>
                <c:pt idx="6700">
                  <c:v>102.64164480935952</c:v>
                </c:pt>
                <c:pt idx="6701">
                  <c:v>102.64169507926056</c:v>
                </c:pt>
                <c:pt idx="6702">
                  <c:v>102.64181798601287</c:v>
                </c:pt>
                <c:pt idx="6703">
                  <c:v>102.64187871248335</c:v>
                </c:pt>
                <c:pt idx="6704">
                  <c:v>102.64224568491305</c:v>
                </c:pt>
                <c:pt idx="6705">
                  <c:v>102.642451080364</c:v>
                </c:pt>
                <c:pt idx="6706">
                  <c:v>102.64263398188788</c:v>
                </c:pt>
                <c:pt idx="6707">
                  <c:v>102.64267641398631</c:v>
                </c:pt>
                <c:pt idx="6708">
                  <c:v>102.64272807396031</c:v>
                </c:pt>
                <c:pt idx="6709">
                  <c:v>102.64278313966142</c:v>
                </c:pt>
                <c:pt idx="6710">
                  <c:v>102.64281735611064</c:v>
                </c:pt>
                <c:pt idx="6711">
                  <c:v>102.64318175088741</c:v>
                </c:pt>
                <c:pt idx="6712">
                  <c:v>102.64319021415547</c:v>
                </c:pt>
                <c:pt idx="6713">
                  <c:v>102.64413440843718</c:v>
                </c:pt>
                <c:pt idx="6714">
                  <c:v>102.64432283475141</c:v>
                </c:pt>
                <c:pt idx="6715">
                  <c:v>102.64444955894342</c:v>
                </c:pt>
                <c:pt idx="6716">
                  <c:v>102.64445517433346</c:v>
                </c:pt>
                <c:pt idx="6717">
                  <c:v>102.64455909205124</c:v>
                </c:pt>
                <c:pt idx="6718">
                  <c:v>102.6447031289198</c:v>
                </c:pt>
                <c:pt idx="6719">
                  <c:v>102.64474283791722</c:v>
                </c:pt>
                <c:pt idx="6720">
                  <c:v>102.64478856603802</c:v>
                </c:pt>
                <c:pt idx="6721">
                  <c:v>102.64488438480456</c:v>
                </c:pt>
                <c:pt idx="6722">
                  <c:v>102.64547898761724</c:v>
                </c:pt>
                <c:pt idx="6723">
                  <c:v>102.64558122292088</c:v>
                </c:pt>
                <c:pt idx="6724">
                  <c:v>102.64565084989964</c:v>
                </c:pt>
                <c:pt idx="6725">
                  <c:v>102.64565297400848</c:v>
                </c:pt>
                <c:pt idx="6726">
                  <c:v>102.64567738610295</c:v>
                </c:pt>
                <c:pt idx="6727">
                  <c:v>102.64570947304806</c:v>
                </c:pt>
                <c:pt idx="6728">
                  <c:v>102.64578527399357</c:v>
                </c:pt>
                <c:pt idx="6729">
                  <c:v>102.64614590849369</c:v>
                </c:pt>
                <c:pt idx="6730">
                  <c:v>102.64625429941636</c:v>
                </c:pt>
                <c:pt idx="6731">
                  <c:v>102.64655075076175</c:v>
                </c:pt>
                <c:pt idx="6732">
                  <c:v>102.64664489158062</c:v>
                </c:pt>
                <c:pt idx="6733">
                  <c:v>102.64670019333431</c:v>
                </c:pt>
                <c:pt idx="6734">
                  <c:v>102.64679314735891</c:v>
                </c:pt>
                <c:pt idx="6735">
                  <c:v>102.64695314976869</c:v>
                </c:pt>
                <c:pt idx="6736">
                  <c:v>102.64703885033197</c:v>
                </c:pt>
                <c:pt idx="6737">
                  <c:v>102.64719421656757</c:v>
                </c:pt>
                <c:pt idx="6738">
                  <c:v>102.64721377100163</c:v>
                </c:pt>
                <c:pt idx="6739">
                  <c:v>102.64743365711368</c:v>
                </c:pt>
                <c:pt idx="6740">
                  <c:v>102.64748410972359</c:v>
                </c:pt>
                <c:pt idx="6741">
                  <c:v>102.64752492935008</c:v>
                </c:pt>
                <c:pt idx="6742">
                  <c:v>102.64761452052777</c:v>
                </c:pt>
                <c:pt idx="6743">
                  <c:v>102.64829146671822</c:v>
                </c:pt>
                <c:pt idx="6744">
                  <c:v>102.64839468285579</c:v>
                </c:pt>
                <c:pt idx="6745">
                  <c:v>102.64853391278366</c:v>
                </c:pt>
                <c:pt idx="6746">
                  <c:v>102.64855264510854</c:v>
                </c:pt>
                <c:pt idx="6747">
                  <c:v>102.64886730141814</c:v>
                </c:pt>
                <c:pt idx="6748">
                  <c:v>102.64893627554788</c:v>
                </c:pt>
                <c:pt idx="6749">
                  <c:v>102.64951134089695</c:v>
                </c:pt>
                <c:pt idx="6750">
                  <c:v>102.64961657631619</c:v>
                </c:pt>
                <c:pt idx="6751">
                  <c:v>102.6497892122096</c:v>
                </c:pt>
                <c:pt idx="6752">
                  <c:v>102.64982144428845</c:v>
                </c:pt>
                <c:pt idx="6753">
                  <c:v>102.65011891280403</c:v>
                </c:pt>
                <c:pt idx="6754">
                  <c:v>102.65013272700685</c:v>
                </c:pt>
                <c:pt idx="6755">
                  <c:v>102.65042240403746</c:v>
                </c:pt>
                <c:pt idx="6756">
                  <c:v>102.65066345604706</c:v>
                </c:pt>
                <c:pt idx="6757">
                  <c:v>102.65076635184585</c:v>
                </c:pt>
                <c:pt idx="6758">
                  <c:v>102.65114042596845</c:v>
                </c:pt>
                <c:pt idx="6759">
                  <c:v>102.65126462046658</c:v>
                </c:pt>
                <c:pt idx="6760">
                  <c:v>102.65128956697761</c:v>
                </c:pt>
                <c:pt idx="6761">
                  <c:v>102.65131397306504</c:v>
                </c:pt>
                <c:pt idx="6762">
                  <c:v>102.6516449898802</c:v>
                </c:pt>
                <c:pt idx="6763">
                  <c:v>102.65173033833821</c:v>
                </c:pt>
                <c:pt idx="6764">
                  <c:v>102.65179850634699</c:v>
                </c:pt>
                <c:pt idx="6765">
                  <c:v>102.65199940949749</c:v>
                </c:pt>
                <c:pt idx="6766">
                  <c:v>102.65211762535198</c:v>
                </c:pt>
                <c:pt idx="6767">
                  <c:v>102.65217572275918</c:v>
                </c:pt>
                <c:pt idx="6768">
                  <c:v>102.6525218098466</c:v>
                </c:pt>
                <c:pt idx="6769">
                  <c:v>102.65301833631048</c:v>
                </c:pt>
                <c:pt idx="6770">
                  <c:v>102.65310610693031</c:v>
                </c:pt>
                <c:pt idx="6771">
                  <c:v>102.65313606608326</c:v>
                </c:pt>
                <c:pt idx="6772">
                  <c:v>102.65344762366927</c:v>
                </c:pt>
                <c:pt idx="6773">
                  <c:v>102.65350278003137</c:v>
                </c:pt>
                <c:pt idx="6774">
                  <c:v>102.6536361588384</c:v>
                </c:pt>
                <c:pt idx="6775">
                  <c:v>102.65395723677803</c:v>
                </c:pt>
                <c:pt idx="6776">
                  <c:v>102.65428008545567</c:v>
                </c:pt>
                <c:pt idx="6777">
                  <c:v>102.65440919184095</c:v>
                </c:pt>
                <c:pt idx="6778">
                  <c:v>102.65474891792702</c:v>
                </c:pt>
                <c:pt idx="6779">
                  <c:v>102.65477913254995</c:v>
                </c:pt>
                <c:pt idx="6780">
                  <c:v>102.65492196123618</c:v>
                </c:pt>
                <c:pt idx="6781">
                  <c:v>102.65494431743498</c:v>
                </c:pt>
                <c:pt idx="6782">
                  <c:v>102.65522235676629</c:v>
                </c:pt>
                <c:pt idx="6783">
                  <c:v>102.65564749814224</c:v>
                </c:pt>
                <c:pt idx="6784">
                  <c:v>102.6557503194885</c:v>
                </c:pt>
                <c:pt idx="6785">
                  <c:v>102.6558206264887</c:v>
                </c:pt>
                <c:pt idx="6786">
                  <c:v>102.65604609560536</c:v>
                </c:pt>
                <c:pt idx="6787">
                  <c:v>102.65619746528806</c:v>
                </c:pt>
                <c:pt idx="6788">
                  <c:v>102.65633527382953</c:v>
                </c:pt>
                <c:pt idx="6789">
                  <c:v>102.6564117317087</c:v>
                </c:pt>
                <c:pt idx="6790">
                  <c:v>102.65667779997828</c:v>
                </c:pt>
                <c:pt idx="6791">
                  <c:v>102.65676506868934</c:v>
                </c:pt>
                <c:pt idx="6792">
                  <c:v>102.65719022653279</c:v>
                </c:pt>
                <c:pt idx="6793">
                  <c:v>102.65723670366485</c:v>
                </c:pt>
                <c:pt idx="6794">
                  <c:v>102.65768427934033</c:v>
                </c:pt>
                <c:pt idx="6795">
                  <c:v>102.65819745571113</c:v>
                </c:pt>
                <c:pt idx="6796">
                  <c:v>102.65820968664796</c:v>
                </c:pt>
                <c:pt idx="6797">
                  <c:v>102.65846118623566</c:v>
                </c:pt>
                <c:pt idx="6798">
                  <c:v>102.65871926113643</c:v>
                </c:pt>
                <c:pt idx="6799">
                  <c:v>102.65888206606003</c:v>
                </c:pt>
                <c:pt idx="6800">
                  <c:v>102.65892179675282</c:v>
                </c:pt>
                <c:pt idx="6801">
                  <c:v>102.65893296877599</c:v>
                </c:pt>
                <c:pt idx="6802">
                  <c:v>102.65913733323785</c:v>
                </c:pt>
                <c:pt idx="6803">
                  <c:v>102.65922002371805</c:v>
                </c:pt>
                <c:pt idx="6804">
                  <c:v>102.65936169474742</c:v>
                </c:pt>
                <c:pt idx="6805">
                  <c:v>102.65972883649145</c:v>
                </c:pt>
                <c:pt idx="6806">
                  <c:v>102.65997957645298</c:v>
                </c:pt>
                <c:pt idx="6807">
                  <c:v>102.66024224154886</c:v>
                </c:pt>
                <c:pt idx="6808">
                  <c:v>102.6604726376335</c:v>
                </c:pt>
                <c:pt idx="6809">
                  <c:v>102.66098233313338</c:v>
                </c:pt>
                <c:pt idx="6810">
                  <c:v>102.66131424678345</c:v>
                </c:pt>
                <c:pt idx="6811">
                  <c:v>102.66138370141041</c:v>
                </c:pt>
                <c:pt idx="6812">
                  <c:v>102.66143040530997</c:v>
                </c:pt>
                <c:pt idx="6813">
                  <c:v>102.6615364522676</c:v>
                </c:pt>
                <c:pt idx="6814">
                  <c:v>102.66157454157909</c:v>
                </c:pt>
                <c:pt idx="6815">
                  <c:v>102.66182144021434</c:v>
                </c:pt>
                <c:pt idx="6816">
                  <c:v>102.66191922620084</c:v>
                </c:pt>
                <c:pt idx="6817">
                  <c:v>102.66224520766376</c:v>
                </c:pt>
                <c:pt idx="6818">
                  <c:v>102.6622492202641</c:v>
                </c:pt>
                <c:pt idx="6819">
                  <c:v>102.66253312886425</c:v>
                </c:pt>
                <c:pt idx="6820">
                  <c:v>102.66265359695079</c:v>
                </c:pt>
                <c:pt idx="6821">
                  <c:v>102.66277773441669</c:v>
                </c:pt>
                <c:pt idx="6822">
                  <c:v>102.66281412844017</c:v>
                </c:pt>
                <c:pt idx="6823">
                  <c:v>102.66303825627558</c:v>
                </c:pt>
                <c:pt idx="6824">
                  <c:v>102.66320795505131</c:v>
                </c:pt>
                <c:pt idx="6825">
                  <c:v>102.66343838683416</c:v>
                </c:pt>
                <c:pt idx="6826">
                  <c:v>102.66353846077571</c:v>
                </c:pt>
                <c:pt idx="6827">
                  <c:v>102.66365910812382</c:v>
                </c:pt>
                <c:pt idx="6828">
                  <c:v>102.66388382358112</c:v>
                </c:pt>
                <c:pt idx="6829">
                  <c:v>102.66423659292325</c:v>
                </c:pt>
                <c:pt idx="6830">
                  <c:v>102.66483751703866</c:v>
                </c:pt>
                <c:pt idx="6831">
                  <c:v>102.664965238302</c:v>
                </c:pt>
                <c:pt idx="6832">
                  <c:v>102.66515108273359</c:v>
                </c:pt>
                <c:pt idx="6833">
                  <c:v>102.6651964406058</c:v>
                </c:pt>
                <c:pt idx="6834">
                  <c:v>102.66534665649245</c:v>
                </c:pt>
                <c:pt idx="6835">
                  <c:v>102.66568775892776</c:v>
                </c:pt>
                <c:pt idx="6836">
                  <c:v>102.66572526691654</c:v>
                </c:pt>
                <c:pt idx="6837">
                  <c:v>102.66577963162017</c:v>
                </c:pt>
                <c:pt idx="6838">
                  <c:v>102.66582730892641</c:v>
                </c:pt>
                <c:pt idx="6839">
                  <c:v>102.66599225639121</c:v>
                </c:pt>
                <c:pt idx="6840">
                  <c:v>102.66630693009979</c:v>
                </c:pt>
                <c:pt idx="6841">
                  <c:v>102.66638510826093</c:v>
                </c:pt>
                <c:pt idx="6842">
                  <c:v>102.66649531524168</c:v>
                </c:pt>
                <c:pt idx="6843">
                  <c:v>102.66666125336199</c:v>
                </c:pt>
                <c:pt idx="6844">
                  <c:v>102.6666926952168</c:v>
                </c:pt>
                <c:pt idx="6845">
                  <c:v>102.66672836483029</c:v>
                </c:pt>
                <c:pt idx="6846">
                  <c:v>102.66674583961371</c:v>
                </c:pt>
                <c:pt idx="6847">
                  <c:v>102.66676224032454</c:v>
                </c:pt>
                <c:pt idx="6848">
                  <c:v>102.66678882600183</c:v>
                </c:pt>
                <c:pt idx="6849">
                  <c:v>102.6667927019714</c:v>
                </c:pt>
                <c:pt idx="6850">
                  <c:v>102.66683975449315</c:v>
                </c:pt>
                <c:pt idx="6851">
                  <c:v>102.66695649738224</c:v>
                </c:pt>
                <c:pt idx="6852">
                  <c:v>102.66708071058791</c:v>
                </c:pt>
                <c:pt idx="6853">
                  <c:v>102.6671212711433</c:v>
                </c:pt>
                <c:pt idx="6854">
                  <c:v>102.66714484475102</c:v>
                </c:pt>
                <c:pt idx="6855">
                  <c:v>102.66720092013669</c:v>
                </c:pt>
                <c:pt idx="6856">
                  <c:v>102.66742753753446</c:v>
                </c:pt>
                <c:pt idx="6857">
                  <c:v>102.6675921026129</c:v>
                </c:pt>
                <c:pt idx="6858">
                  <c:v>102.66808754596688</c:v>
                </c:pt>
                <c:pt idx="6859">
                  <c:v>102.6681831797646</c:v>
                </c:pt>
                <c:pt idx="6860">
                  <c:v>102.66843738383828</c:v>
                </c:pt>
                <c:pt idx="6861">
                  <c:v>102.66877591578788</c:v>
                </c:pt>
                <c:pt idx="6862">
                  <c:v>102.66882811213078</c:v>
                </c:pt>
                <c:pt idx="6863">
                  <c:v>102.66890266210589</c:v>
                </c:pt>
                <c:pt idx="6864">
                  <c:v>102.66915829617164</c:v>
                </c:pt>
                <c:pt idx="6865">
                  <c:v>102.66932451626815</c:v>
                </c:pt>
                <c:pt idx="6866">
                  <c:v>102.66954634825142</c:v>
                </c:pt>
                <c:pt idx="6867">
                  <c:v>102.66956053985923</c:v>
                </c:pt>
                <c:pt idx="6868">
                  <c:v>102.66975778918642</c:v>
                </c:pt>
                <c:pt idx="6869">
                  <c:v>102.6698178511659</c:v>
                </c:pt>
                <c:pt idx="6870">
                  <c:v>102.66998557622905</c:v>
                </c:pt>
                <c:pt idx="6871">
                  <c:v>102.67008706123721</c:v>
                </c:pt>
                <c:pt idx="6872">
                  <c:v>102.67022167133351</c:v>
                </c:pt>
                <c:pt idx="6873">
                  <c:v>102.67034501544474</c:v>
                </c:pt>
                <c:pt idx="6874">
                  <c:v>102.67036901710497</c:v>
                </c:pt>
                <c:pt idx="6875">
                  <c:v>102.67053682682248</c:v>
                </c:pt>
                <c:pt idx="6876">
                  <c:v>102.67055888859458</c:v>
                </c:pt>
                <c:pt idx="6877">
                  <c:v>102.67063943596699</c:v>
                </c:pt>
                <c:pt idx="6878">
                  <c:v>102.67066576842537</c:v>
                </c:pt>
                <c:pt idx="6879">
                  <c:v>102.67083610320456</c:v>
                </c:pt>
                <c:pt idx="6880">
                  <c:v>102.67161481936535</c:v>
                </c:pt>
                <c:pt idx="6881">
                  <c:v>102.67202675408146</c:v>
                </c:pt>
                <c:pt idx="6882">
                  <c:v>102.67211129164014</c:v>
                </c:pt>
                <c:pt idx="6883">
                  <c:v>102.6722453143888</c:v>
                </c:pt>
                <c:pt idx="6884">
                  <c:v>102.67234280992363</c:v>
                </c:pt>
                <c:pt idx="6885">
                  <c:v>102.67246273123978</c:v>
                </c:pt>
                <c:pt idx="6886">
                  <c:v>102.67266410712008</c:v>
                </c:pt>
                <c:pt idx="6887">
                  <c:v>102.67283358796084</c:v>
                </c:pt>
                <c:pt idx="6888">
                  <c:v>102.67283940542208</c:v>
                </c:pt>
                <c:pt idx="6889">
                  <c:v>102.67291048050555</c:v>
                </c:pt>
                <c:pt idx="6890">
                  <c:v>102.67307302273791</c:v>
                </c:pt>
                <c:pt idx="6891">
                  <c:v>102.67319104801594</c:v>
                </c:pt>
                <c:pt idx="6892">
                  <c:v>102.67324000720303</c:v>
                </c:pt>
                <c:pt idx="6893">
                  <c:v>102.67349885289639</c:v>
                </c:pt>
                <c:pt idx="6894">
                  <c:v>102.67353219935242</c:v>
                </c:pt>
                <c:pt idx="6895">
                  <c:v>102.67358613551406</c:v>
                </c:pt>
                <c:pt idx="6896">
                  <c:v>102.67379901828201</c:v>
                </c:pt>
                <c:pt idx="6897">
                  <c:v>102.67405738083951</c:v>
                </c:pt>
                <c:pt idx="6898">
                  <c:v>102.67412920812795</c:v>
                </c:pt>
                <c:pt idx="6899">
                  <c:v>102.67420512894024</c:v>
                </c:pt>
                <c:pt idx="6900">
                  <c:v>102.67452557707861</c:v>
                </c:pt>
                <c:pt idx="6901">
                  <c:v>102.67463986565521</c:v>
                </c:pt>
                <c:pt idx="6902">
                  <c:v>102.67477565717179</c:v>
                </c:pt>
                <c:pt idx="6903">
                  <c:v>102.67517190190972</c:v>
                </c:pt>
                <c:pt idx="6904">
                  <c:v>102.67521074881653</c:v>
                </c:pt>
                <c:pt idx="6905">
                  <c:v>102.67522156388077</c:v>
                </c:pt>
                <c:pt idx="6906">
                  <c:v>102.67544452138877</c:v>
                </c:pt>
                <c:pt idx="6907">
                  <c:v>102.67552621420542</c:v>
                </c:pt>
                <c:pt idx="6908">
                  <c:v>102.67578870768565</c:v>
                </c:pt>
                <c:pt idx="6909">
                  <c:v>102.67648109198367</c:v>
                </c:pt>
                <c:pt idx="6910">
                  <c:v>102.67656616924728</c:v>
                </c:pt>
                <c:pt idx="6911">
                  <c:v>102.67662372860377</c:v>
                </c:pt>
                <c:pt idx="6912">
                  <c:v>102.67669646060509</c:v>
                </c:pt>
                <c:pt idx="6913">
                  <c:v>102.67709350976899</c:v>
                </c:pt>
                <c:pt idx="6914">
                  <c:v>102.67722511569916</c:v>
                </c:pt>
                <c:pt idx="6915">
                  <c:v>102.67725646481138</c:v>
                </c:pt>
                <c:pt idx="6916">
                  <c:v>102.6773344458008</c:v>
                </c:pt>
                <c:pt idx="6917">
                  <c:v>102.67761587392143</c:v>
                </c:pt>
                <c:pt idx="6918">
                  <c:v>102.6776804865473</c:v>
                </c:pt>
                <c:pt idx="6919">
                  <c:v>102.67774858243341</c:v>
                </c:pt>
                <c:pt idx="6920">
                  <c:v>102.677848165744</c:v>
                </c:pt>
                <c:pt idx="6921">
                  <c:v>102.67793035266426</c:v>
                </c:pt>
                <c:pt idx="6922">
                  <c:v>102.67800881918799</c:v>
                </c:pt>
                <c:pt idx="6923">
                  <c:v>102.67818109394106</c:v>
                </c:pt>
                <c:pt idx="6924">
                  <c:v>102.67821899074511</c:v>
                </c:pt>
                <c:pt idx="6925">
                  <c:v>102.67851424751352</c:v>
                </c:pt>
                <c:pt idx="6926">
                  <c:v>102.67856537475066</c:v>
                </c:pt>
                <c:pt idx="6927">
                  <c:v>102.67869344276704</c:v>
                </c:pt>
                <c:pt idx="6928">
                  <c:v>102.67869600776881</c:v>
                </c:pt>
                <c:pt idx="6929">
                  <c:v>102.67876895406695</c:v>
                </c:pt>
                <c:pt idx="6930">
                  <c:v>102.67936863143957</c:v>
                </c:pt>
                <c:pt idx="6931">
                  <c:v>102.67944997802871</c:v>
                </c:pt>
                <c:pt idx="6932">
                  <c:v>102.67945427241825</c:v>
                </c:pt>
                <c:pt idx="6933">
                  <c:v>102.68020885373309</c:v>
                </c:pt>
                <c:pt idx="6934">
                  <c:v>102.68022204977028</c:v>
                </c:pt>
                <c:pt idx="6935">
                  <c:v>102.68025774508777</c:v>
                </c:pt>
                <c:pt idx="6936">
                  <c:v>102.68029359274338</c:v>
                </c:pt>
                <c:pt idx="6937">
                  <c:v>102.68053020767259</c:v>
                </c:pt>
                <c:pt idx="6938">
                  <c:v>102.68085627870042</c:v>
                </c:pt>
                <c:pt idx="6939">
                  <c:v>102.68096922171964</c:v>
                </c:pt>
                <c:pt idx="6940">
                  <c:v>102.68098105447648</c:v>
                </c:pt>
                <c:pt idx="6941">
                  <c:v>102.68121257980593</c:v>
                </c:pt>
                <c:pt idx="6942">
                  <c:v>102.68141242627829</c:v>
                </c:pt>
                <c:pt idx="6943">
                  <c:v>102.68162068076779</c:v>
                </c:pt>
                <c:pt idx="6944">
                  <c:v>102.68163386714495</c:v>
                </c:pt>
                <c:pt idx="6945">
                  <c:v>102.68168825237403</c:v>
                </c:pt>
                <c:pt idx="6946">
                  <c:v>102.68170459876013</c:v>
                </c:pt>
                <c:pt idx="6947">
                  <c:v>102.68180101605626</c:v>
                </c:pt>
                <c:pt idx="6948">
                  <c:v>102.68186418098138</c:v>
                </c:pt>
                <c:pt idx="6949">
                  <c:v>102.68198280532373</c:v>
                </c:pt>
                <c:pt idx="6950">
                  <c:v>102.68201731770989</c:v>
                </c:pt>
                <c:pt idx="6951">
                  <c:v>102.68205599191003</c:v>
                </c:pt>
                <c:pt idx="6952">
                  <c:v>102.682062501256</c:v>
                </c:pt>
                <c:pt idx="6953">
                  <c:v>102.68207179220326</c:v>
                </c:pt>
                <c:pt idx="6954">
                  <c:v>102.68236674059946</c:v>
                </c:pt>
                <c:pt idx="6955">
                  <c:v>102.68244807259727</c:v>
                </c:pt>
                <c:pt idx="6956">
                  <c:v>102.68253445799144</c:v>
                </c:pt>
                <c:pt idx="6957">
                  <c:v>102.68255253544619</c:v>
                </c:pt>
                <c:pt idx="6958">
                  <c:v>102.68271952320205</c:v>
                </c:pt>
                <c:pt idx="6959">
                  <c:v>102.68273842912767</c:v>
                </c:pt>
                <c:pt idx="6960">
                  <c:v>102.68283002024084</c:v>
                </c:pt>
                <c:pt idx="6961">
                  <c:v>102.68323189833637</c:v>
                </c:pt>
                <c:pt idx="6962">
                  <c:v>102.68337118720025</c:v>
                </c:pt>
                <c:pt idx="6963">
                  <c:v>102.68343643547001</c:v>
                </c:pt>
                <c:pt idx="6964">
                  <c:v>102.68361144934286</c:v>
                </c:pt>
                <c:pt idx="6965">
                  <c:v>102.68370444562993</c:v>
                </c:pt>
                <c:pt idx="6966">
                  <c:v>102.68378483449575</c:v>
                </c:pt>
                <c:pt idx="6967">
                  <c:v>102.68387350602246</c:v>
                </c:pt>
                <c:pt idx="6968">
                  <c:v>102.6840519559137</c:v>
                </c:pt>
                <c:pt idx="6969">
                  <c:v>102.68412421274618</c:v>
                </c:pt>
                <c:pt idx="6970">
                  <c:v>102.6844716018696</c:v>
                </c:pt>
                <c:pt idx="6971">
                  <c:v>102.68452836434777</c:v>
                </c:pt>
                <c:pt idx="6972">
                  <c:v>102.68454777923877</c:v>
                </c:pt>
                <c:pt idx="6973">
                  <c:v>102.6848628479284</c:v>
                </c:pt>
                <c:pt idx="6974">
                  <c:v>102.68502347187638</c:v>
                </c:pt>
                <c:pt idx="6975">
                  <c:v>102.68523647993283</c:v>
                </c:pt>
                <c:pt idx="6976">
                  <c:v>102.68553668929003</c:v>
                </c:pt>
                <c:pt idx="6977">
                  <c:v>102.68573106923697</c:v>
                </c:pt>
                <c:pt idx="6978">
                  <c:v>102.6858284273724</c:v>
                </c:pt>
                <c:pt idx="6979">
                  <c:v>102.68596752716206</c:v>
                </c:pt>
                <c:pt idx="6980">
                  <c:v>102.68605395348663</c:v>
                </c:pt>
                <c:pt idx="6981">
                  <c:v>102.68614295752907</c:v>
                </c:pt>
                <c:pt idx="6982">
                  <c:v>102.68618162562311</c:v>
                </c:pt>
                <c:pt idx="6983">
                  <c:v>102.68622711949865</c:v>
                </c:pt>
                <c:pt idx="6984">
                  <c:v>102.68625215454401</c:v>
                </c:pt>
                <c:pt idx="6985">
                  <c:v>102.68627247635361</c:v>
                </c:pt>
                <c:pt idx="6986">
                  <c:v>102.68661652962317</c:v>
                </c:pt>
                <c:pt idx="6987">
                  <c:v>102.68670278974508</c:v>
                </c:pt>
                <c:pt idx="6988">
                  <c:v>102.6867139726405</c:v>
                </c:pt>
                <c:pt idx="6989">
                  <c:v>102.68690922956362</c:v>
                </c:pt>
                <c:pt idx="6990">
                  <c:v>102.68727708399021</c:v>
                </c:pt>
                <c:pt idx="6991">
                  <c:v>102.68729414028938</c:v>
                </c:pt>
                <c:pt idx="6992">
                  <c:v>102.68745282191325</c:v>
                </c:pt>
                <c:pt idx="6993">
                  <c:v>102.68756922954123</c:v>
                </c:pt>
                <c:pt idx="6994">
                  <c:v>102.68772589673449</c:v>
                </c:pt>
                <c:pt idx="6995">
                  <c:v>102.68774434811876</c:v>
                </c:pt>
                <c:pt idx="6996">
                  <c:v>102.68785814432519</c:v>
                </c:pt>
                <c:pt idx="6997">
                  <c:v>102.68830666162307</c:v>
                </c:pt>
                <c:pt idx="6998">
                  <c:v>102.68833088668727</c:v>
                </c:pt>
                <c:pt idx="6999">
                  <c:v>102.68861836510688</c:v>
                </c:pt>
                <c:pt idx="7000">
                  <c:v>102.68872642541317</c:v>
                </c:pt>
                <c:pt idx="7001">
                  <c:v>102.68893331270712</c:v>
                </c:pt>
                <c:pt idx="7002">
                  <c:v>102.68909259101179</c:v>
                </c:pt>
                <c:pt idx="7003">
                  <c:v>102.68943982839326</c:v>
                </c:pt>
                <c:pt idx="7004">
                  <c:v>102.68948468119089</c:v>
                </c:pt>
                <c:pt idx="7005">
                  <c:v>102.68953143132194</c:v>
                </c:pt>
                <c:pt idx="7006">
                  <c:v>102.69003767717554</c:v>
                </c:pt>
                <c:pt idx="7007">
                  <c:v>102.69026218754092</c:v>
                </c:pt>
                <c:pt idx="7008">
                  <c:v>102.69049812729587</c:v>
                </c:pt>
                <c:pt idx="7009">
                  <c:v>102.69089266840408</c:v>
                </c:pt>
                <c:pt idx="7010">
                  <c:v>102.69092716666792</c:v>
                </c:pt>
                <c:pt idx="7011">
                  <c:v>102.69103161749699</c:v>
                </c:pt>
                <c:pt idx="7012">
                  <c:v>102.69114100468049</c:v>
                </c:pt>
                <c:pt idx="7013">
                  <c:v>102.69139328207095</c:v>
                </c:pt>
                <c:pt idx="7014">
                  <c:v>102.69158721593814</c:v>
                </c:pt>
                <c:pt idx="7015">
                  <c:v>102.69162779722865</c:v>
                </c:pt>
                <c:pt idx="7016">
                  <c:v>102.69172014172653</c:v>
                </c:pt>
                <c:pt idx="7017">
                  <c:v>102.69194391333117</c:v>
                </c:pt>
                <c:pt idx="7018">
                  <c:v>102.69196549162028</c:v>
                </c:pt>
                <c:pt idx="7019">
                  <c:v>102.6920231999683</c:v>
                </c:pt>
                <c:pt idx="7020">
                  <c:v>102.69205882149876</c:v>
                </c:pt>
                <c:pt idx="7021">
                  <c:v>102.69223198309295</c:v>
                </c:pt>
                <c:pt idx="7022">
                  <c:v>102.69235883407357</c:v>
                </c:pt>
                <c:pt idx="7023">
                  <c:v>102.69352351198594</c:v>
                </c:pt>
                <c:pt idx="7024">
                  <c:v>102.69372965121254</c:v>
                </c:pt>
                <c:pt idx="7025">
                  <c:v>102.69386006231136</c:v>
                </c:pt>
                <c:pt idx="7026">
                  <c:v>102.69450647614615</c:v>
                </c:pt>
                <c:pt idx="7027">
                  <c:v>102.69471340310434</c:v>
                </c:pt>
                <c:pt idx="7028">
                  <c:v>102.69502067480677</c:v>
                </c:pt>
                <c:pt idx="7029">
                  <c:v>102.69536472690466</c:v>
                </c:pt>
                <c:pt idx="7030">
                  <c:v>102.6954274581215</c:v>
                </c:pt>
                <c:pt idx="7031">
                  <c:v>102.69564479553863</c:v>
                </c:pt>
                <c:pt idx="7032">
                  <c:v>102.69593391664172</c:v>
                </c:pt>
                <c:pt idx="7033">
                  <c:v>102.69595380962268</c:v>
                </c:pt>
                <c:pt idx="7034">
                  <c:v>102.69607650246947</c:v>
                </c:pt>
                <c:pt idx="7035">
                  <c:v>102.69669460986188</c:v>
                </c:pt>
                <c:pt idx="7036">
                  <c:v>102.69684698931152</c:v>
                </c:pt>
                <c:pt idx="7037">
                  <c:v>102.69695002527732</c:v>
                </c:pt>
                <c:pt idx="7038">
                  <c:v>102.69711613779373</c:v>
                </c:pt>
                <c:pt idx="7039">
                  <c:v>102.69738676282849</c:v>
                </c:pt>
                <c:pt idx="7040">
                  <c:v>102.69753061274299</c:v>
                </c:pt>
                <c:pt idx="7041">
                  <c:v>102.69768603152714</c:v>
                </c:pt>
                <c:pt idx="7042">
                  <c:v>102.69779485255557</c:v>
                </c:pt>
                <c:pt idx="7043">
                  <c:v>102.69804409129569</c:v>
                </c:pt>
                <c:pt idx="7044">
                  <c:v>102.69820854729693</c:v>
                </c:pt>
                <c:pt idx="7045">
                  <c:v>102.69832899716179</c:v>
                </c:pt>
                <c:pt idx="7046">
                  <c:v>102.69838878327467</c:v>
                </c:pt>
                <c:pt idx="7047">
                  <c:v>102.6986531508033</c:v>
                </c:pt>
                <c:pt idx="7048">
                  <c:v>102.6987459261865</c:v>
                </c:pt>
                <c:pt idx="7049">
                  <c:v>102.69875154289775</c:v>
                </c:pt>
                <c:pt idx="7050">
                  <c:v>102.69898645441316</c:v>
                </c:pt>
                <c:pt idx="7051">
                  <c:v>102.69955897416014</c:v>
                </c:pt>
                <c:pt idx="7052">
                  <c:v>102.69957353120022</c:v>
                </c:pt>
                <c:pt idx="7053">
                  <c:v>102.6998153888571</c:v>
                </c:pt>
                <c:pt idx="7054">
                  <c:v>102.6998471073892</c:v>
                </c:pt>
                <c:pt idx="7055">
                  <c:v>102.69987784685487</c:v>
                </c:pt>
                <c:pt idx="7056">
                  <c:v>102.69989337478513</c:v>
                </c:pt>
                <c:pt idx="7057">
                  <c:v>102.69991814511594</c:v>
                </c:pt>
                <c:pt idx="7058">
                  <c:v>102.69991941947573</c:v>
                </c:pt>
                <c:pt idx="7059">
                  <c:v>102.70014085490735</c:v>
                </c:pt>
                <c:pt idx="7060">
                  <c:v>102.70028524079709</c:v>
                </c:pt>
                <c:pt idx="7061">
                  <c:v>102.70029444950477</c:v>
                </c:pt>
                <c:pt idx="7062">
                  <c:v>102.70038469387602</c:v>
                </c:pt>
                <c:pt idx="7063">
                  <c:v>102.70041069104627</c:v>
                </c:pt>
                <c:pt idx="7064">
                  <c:v>102.70052013680819</c:v>
                </c:pt>
                <c:pt idx="7065">
                  <c:v>102.70113621638882</c:v>
                </c:pt>
                <c:pt idx="7066">
                  <c:v>102.70132622322841</c:v>
                </c:pt>
                <c:pt idx="7067">
                  <c:v>102.70144838095395</c:v>
                </c:pt>
                <c:pt idx="7068">
                  <c:v>102.70188112062434</c:v>
                </c:pt>
                <c:pt idx="7069">
                  <c:v>102.70234259118858</c:v>
                </c:pt>
                <c:pt idx="7070">
                  <c:v>102.70245853375592</c:v>
                </c:pt>
                <c:pt idx="7071">
                  <c:v>102.7024739618432</c:v>
                </c:pt>
                <c:pt idx="7072">
                  <c:v>102.70278929166274</c:v>
                </c:pt>
                <c:pt idx="7073">
                  <c:v>102.70283528594629</c:v>
                </c:pt>
                <c:pt idx="7074">
                  <c:v>102.70313598189007</c:v>
                </c:pt>
                <c:pt idx="7075">
                  <c:v>102.70320182685185</c:v>
                </c:pt>
                <c:pt idx="7076">
                  <c:v>102.70331843311807</c:v>
                </c:pt>
                <c:pt idx="7077">
                  <c:v>102.70346943118246</c:v>
                </c:pt>
                <c:pt idx="7078">
                  <c:v>102.70347520941716</c:v>
                </c:pt>
                <c:pt idx="7079">
                  <c:v>102.70359613286927</c:v>
                </c:pt>
                <c:pt idx="7080">
                  <c:v>102.70365341448752</c:v>
                </c:pt>
                <c:pt idx="7081">
                  <c:v>102.70373926087983</c:v>
                </c:pt>
                <c:pt idx="7082">
                  <c:v>102.70375514876156</c:v>
                </c:pt>
                <c:pt idx="7083">
                  <c:v>102.70403966160463</c:v>
                </c:pt>
                <c:pt idx="7084">
                  <c:v>102.70423440611862</c:v>
                </c:pt>
                <c:pt idx="7085">
                  <c:v>102.70465349001614</c:v>
                </c:pt>
                <c:pt idx="7086">
                  <c:v>102.70511059931732</c:v>
                </c:pt>
                <c:pt idx="7087">
                  <c:v>102.70514700566716</c:v>
                </c:pt>
                <c:pt idx="7088">
                  <c:v>102.70516496068721</c:v>
                </c:pt>
                <c:pt idx="7089">
                  <c:v>102.70532425033625</c:v>
                </c:pt>
                <c:pt idx="7090">
                  <c:v>102.70594623042805</c:v>
                </c:pt>
                <c:pt idx="7091">
                  <c:v>102.70595912038134</c:v>
                </c:pt>
                <c:pt idx="7092">
                  <c:v>102.70605630817099</c:v>
                </c:pt>
                <c:pt idx="7093">
                  <c:v>102.70622847305893</c:v>
                </c:pt>
                <c:pt idx="7094">
                  <c:v>102.70635296969404</c:v>
                </c:pt>
                <c:pt idx="7095">
                  <c:v>102.70648981201714</c:v>
                </c:pt>
                <c:pt idx="7096">
                  <c:v>102.70672977124681</c:v>
                </c:pt>
                <c:pt idx="7097">
                  <c:v>102.70675142519076</c:v>
                </c:pt>
                <c:pt idx="7098">
                  <c:v>102.7068228997073</c:v>
                </c:pt>
                <c:pt idx="7099">
                  <c:v>102.70684824506576</c:v>
                </c:pt>
                <c:pt idx="7100">
                  <c:v>102.7068556006803</c:v>
                </c:pt>
                <c:pt idx="7101">
                  <c:v>102.70711454028195</c:v>
                </c:pt>
                <c:pt idx="7102">
                  <c:v>102.70746986674585</c:v>
                </c:pt>
                <c:pt idx="7103">
                  <c:v>102.70762162391287</c:v>
                </c:pt>
                <c:pt idx="7104">
                  <c:v>102.70762416756669</c:v>
                </c:pt>
                <c:pt idx="7105">
                  <c:v>102.70769232075196</c:v>
                </c:pt>
                <c:pt idx="7106">
                  <c:v>102.70779349393644</c:v>
                </c:pt>
                <c:pt idx="7107">
                  <c:v>102.70782412607682</c:v>
                </c:pt>
                <c:pt idx="7108">
                  <c:v>102.70809617001122</c:v>
                </c:pt>
                <c:pt idx="7109">
                  <c:v>102.70829353136853</c:v>
                </c:pt>
                <c:pt idx="7110">
                  <c:v>102.70846335510387</c:v>
                </c:pt>
                <c:pt idx="7111">
                  <c:v>102.70849877709026</c:v>
                </c:pt>
                <c:pt idx="7112">
                  <c:v>102.70851724379358</c:v>
                </c:pt>
                <c:pt idx="7113">
                  <c:v>102.7086133299635</c:v>
                </c:pt>
                <c:pt idx="7114">
                  <c:v>102.70868262602522</c:v>
                </c:pt>
                <c:pt idx="7115">
                  <c:v>102.70884580276214</c:v>
                </c:pt>
                <c:pt idx="7116">
                  <c:v>102.7088627201373</c:v>
                </c:pt>
                <c:pt idx="7117">
                  <c:v>102.70898178434072</c:v>
                </c:pt>
                <c:pt idx="7118">
                  <c:v>102.70901865555928</c:v>
                </c:pt>
                <c:pt idx="7119">
                  <c:v>102.70911149415217</c:v>
                </c:pt>
                <c:pt idx="7120">
                  <c:v>102.70924540882277</c:v>
                </c:pt>
                <c:pt idx="7121">
                  <c:v>102.70926431653871</c:v>
                </c:pt>
                <c:pt idx="7122">
                  <c:v>102.70930176454341</c:v>
                </c:pt>
                <c:pt idx="7123">
                  <c:v>102.70940310120956</c:v>
                </c:pt>
                <c:pt idx="7124">
                  <c:v>102.70971723999688</c:v>
                </c:pt>
                <c:pt idx="7125">
                  <c:v>102.70971932735291</c:v>
                </c:pt>
                <c:pt idx="7126">
                  <c:v>102.71015585678025</c:v>
                </c:pt>
                <c:pt idx="7127">
                  <c:v>102.71039998708031</c:v>
                </c:pt>
                <c:pt idx="7128">
                  <c:v>102.71041635380725</c:v>
                </c:pt>
                <c:pt idx="7129">
                  <c:v>102.71057537688475</c:v>
                </c:pt>
                <c:pt idx="7130">
                  <c:v>102.71058485632233</c:v>
                </c:pt>
                <c:pt idx="7131">
                  <c:v>102.7106066818635</c:v>
                </c:pt>
                <c:pt idx="7132">
                  <c:v>102.71066674210968</c:v>
                </c:pt>
                <c:pt idx="7133">
                  <c:v>102.71088902072314</c:v>
                </c:pt>
                <c:pt idx="7134">
                  <c:v>102.71126564783803</c:v>
                </c:pt>
                <c:pt idx="7135">
                  <c:v>102.71145839731351</c:v>
                </c:pt>
                <c:pt idx="7136">
                  <c:v>102.71164044420092</c:v>
                </c:pt>
                <c:pt idx="7137">
                  <c:v>102.71226908618151</c:v>
                </c:pt>
                <c:pt idx="7138">
                  <c:v>102.71279162029573</c:v>
                </c:pt>
                <c:pt idx="7139">
                  <c:v>102.71291760645587</c:v>
                </c:pt>
                <c:pt idx="7140">
                  <c:v>102.71298704107394</c:v>
                </c:pt>
                <c:pt idx="7141">
                  <c:v>102.71333125701571</c:v>
                </c:pt>
                <c:pt idx="7142">
                  <c:v>102.71371491631893</c:v>
                </c:pt>
                <c:pt idx="7143">
                  <c:v>102.71407363951748</c:v>
                </c:pt>
                <c:pt idx="7144">
                  <c:v>102.71440954595442</c:v>
                </c:pt>
                <c:pt idx="7145">
                  <c:v>102.71463911528745</c:v>
                </c:pt>
                <c:pt idx="7146">
                  <c:v>102.71472447328517</c:v>
                </c:pt>
                <c:pt idx="7147">
                  <c:v>102.71506726616255</c:v>
                </c:pt>
                <c:pt idx="7148">
                  <c:v>102.71512070107227</c:v>
                </c:pt>
                <c:pt idx="7149">
                  <c:v>102.71514586101887</c:v>
                </c:pt>
                <c:pt idx="7150">
                  <c:v>102.71528626606877</c:v>
                </c:pt>
                <c:pt idx="7151">
                  <c:v>102.71556614330818</c:v>
                </c:pt>
                <c:pt idx="7152">
                  <c:v>102.71557434808642</c:v>
                </c:pt>
                <c:pt idx="7153">
                  <c:v>102.71567964731639</c:v>
                </c:pt>
                <c:pt idx="7154">
                  <c:v>102.71582386607457</c:v>
                </c:pt>
                <c:pt idx="7155">
                  <c:v>102.71583712843118</c:v>
                </c:pt>
                <c:pt idx="7156">
                  <c:v>102.71594767628216</c:v>
                </c:pt>
                <c:pt idx="7157">
                  <c:v>102.7159903078811</c:v>
                </c:pt>
                <c:pt idx="7158">
                  <c:v>102.71606367951466</c:v>
                </c:pt>
                <c:pt idx="7159">
                  <c:v>102.71633608439717</c:v>
                </c:pt>
                <c:pt idx="7160">
                  <c:v>102.71639235735677</c:v>
                </c:pt>
                <c:pt idx="7161">
                  <c:v>102.71650021130124</c:v>
                </c:pt>
                <c:pt idx="7162">
                  <c:v>102.71657991692429</c:v>
                </c:pt>
                <c:pt idx="7163">
                  <c:v>102.71664027322247</c:v>
                </c:pt>
                <c:pt idx="7164">
                  <c:v>102.71714640514671</c:v>
                </c:pt>
                <c:pt idx="7165">
                  <c:v>102.71748963013941</c:v>
                </c:pt>
                <c:pt idx="7166">
                  <c:v>102.71758159799863</c:v>
                </c:pt>
                <c:pt idx="7167">
                  <c:v>102.71769516174149</c:v>
                </c:pt>
                <c:pt idx="7168">
                  <c:v>102.71785315943146</c:v>
                </c:pt>
                <c:pt idx="7169">
                  <c:v>102.71795743978745</c:v>
                </c:pt>
                <c:pt idx="7170">
                  <c:v>102.71804226583671</c:v>
                </c:pt>
                <c:pt idx="7171">
                  <c:v>102.718081303573</c:v>
                </c:pt>
                <c:pt idx="7172">
                  <c:v>102.71831691970874</c:v>
                </c:pt>
                <c:pt idx="7173">
                  <c:v>102.71856818372351</c:v>
                </c:pt>
                <c:pt idx="7174">
                  <c:v>102.71877799642124</c:v>
                </c:pt>
                <c:pt idx="7175">
                  <c:v>102.71920986279524</c:v>
                </c:pt>
                <c:pt idx="7176">
                  <c:v>102.71976808359216</c:v>
                </c:pt>
                <c:pt idx="7177">
                  <c:v>102.71990895667656</c:v>
                </c:pt>
                <c:pt idx="7178">
                  <c:v>102.72013884276974</c:v>
                </c:pt>
                <c:pt idx="7179">
                  <c:v>102.7203463113958</c:v>
                </c:pt>
                <c:pt idx="7180">
                  <c:v>102.721356586116</c:v>
                </c:pt>
                <c:pt idx="7181">
                  <c:v>102.72189784829673</c:v>
                </c:pt>
                <c:pt idx="7182">
                  <c:v>102.72200129434329</c:v>
                </c:pt>
                <c:pt idx="7183">
                  <c:v>102.72218104560515</c:v>
                </c:pt>
                <c:pt idx="7184">
                  <c:v>102.72218121061262</c:v>
                </c:pt>
                <c:pt idx="7185">
                  <c:v>102.72249481458979</c:v>
                </c:pt>
                <c:pt idx="7186">
                  <c:v>102.72272401119574</c:v>
                </c:pt>
                <c:pt idx="7187">
                  <c:v>102.72304650562683</c:v>
                </c:pt>
                <c:pt idx="7188">
                  <c:v>102.72318552038256</c:v>
                </c:pt>
                <c:pt idx="7189">
                  <c:v>102.72350118211456</c:v>
                </c:pt>
                <c:pt idx="7190">
                  <c:v>102.72352741014178</c:v>
                </c:pt>
                <c:pt idx="7191">
                  <c:v>102.72353950613352</c:v>
                </c:pt>
                <c:pt idx="7192">
                  <c:v>102.72389500296985</c:v>
                </c:pt>
                <c:pt idx="7193">
                  <c:v>102.72400609838635</c:v>
                </c:pt>
                <c:pt idx="7194">
                  <c:v>102.72410361683501</c:v>
                </c:pt>
                <c:pt idx="7195">
                  <c:v>102.72415472916671</c:v>
                </c:pt>
                <c:pt idx="7196">
                  <c:v>102.72435366002384</c:v>
                </c:pt>
                <c:pt idx="7197">
                  <c:v>102.72456251473544</c:v>
                </c:pt>
                <c:pt idx="7198">
                  <c:v>102.7246815021584</c:v>
                </c:pt>
                <c:pt idx="7199">
                  <c:v>102.72499905863535</c:v>
                </c:pt>
                <c:pt idx="7200">
                  <c:v>102.72500536819877</c:v>
                </c:pt>
                <c:pt idx="7201">
                  <c:v>102.72521893575436</c:v>
                </c:pt>
                <c:pt idx="7202">
                  <c:v>102.72584352329288</c:v>
                </c:pt>
                <c:pt idx="7203">
                  <c:v>102.72588984244085</c:v>
                </c:pt>
                <c:pt idx="7204">
                  <c:v>102.72594060704324</c:v>
                </c:pt>
                <c:pt idx="7205">
                  <c:v>102.72653343497201</c:v>
                </c:pt>
                <c:pt idx="7206">
                  <c:v>102.72660036397873</c:v>
                </c:pt>
                <c:pt idx="7207">
                  <c:v>102.7269040421712</c:v>
                </c:pt>
                <c:pt idx="7208">
                  <c:v>102.72692732267802</c:v>
                </c:pt>
                <c:pt idx="7209">
                  <c:v>102.72702262177948</c:v>
                </c:pt>
                <c:pt idx="7210">
                  <c:v>102.72746085052634</c:v>
                </c:pt>
                <c:pt idx="7211">
                  <c:v>102.72751448190974</c:v>
                </c:pt>
                <c:pt idx="7212">
                  <c:v>102.72758217897456</c:v>
                </c:pt>
                <c:pt idx="7213">
                  <c:v>102.72762197305887</c:v>
                </c:pt>
                <c:pt idx="7214">
                  <c:v>102.72765452144792</c:v>
                </c:pt>
                <c:pt idx="7215">
                  <c:v>102.72771160725523</c:v>
                </c:pt>
                <c:pt idx="7216">
                  <c:v>102.72771684617202</c:v>
                </c:pt>
                <c:pt idx="7217">
                  <c:v>102.72779433957737</c:v>
                </c:pt>
                <c:pt idx="7218">
                  <c:v>102.72780757659754</c:v>
                </c:pt>
                <c:pt idx="7219">
                  <c:v>102.72781471744557</c:v>
                </c:pt>
                <c:pt idx="7220">
                  <c:v>102.72819810521433</c:v>
                </c:pt>
                <c:pt idx="7221">
                  <c:v>102.72823180199423</c:v>
                </c:pt>
                <c:pt idx="7222">
                  <c:v>102.72831843648093</c:v>
                </c:pt>
                <c:pt idx="7223">
                  <c:v>102.72832112855264</c:v>
                </c:pt>
                <c:pt idx="7224">
                  <c:v>102.72840876871621</c:v>
                </c:pt>
                <c:pt idx="7225">
                  <c:v>102.72871687544313</c:v>
                </c:pt>
                <c:pt idx="7226">
                  <c:v>102.72891593334897</c:v>
                </c:pt>
                <c:pt idx="7227">
                  <c:v>102.72892246262676</c:v>
                </c:pt>
                <c:pt idx="7228">
                  <c:v>102.72898889198891</c:v>
                </c:pt>
                <c:pt idx="7229">
                  <c:v>102.72958295409458</c:v>
                </c:pt>
                <c:pt idx="7230">
                  <c:v>102.72993581192355</c:v>
                </c:pt>
                <c:pt idx="7231">
                  <c:v>102.72997121771429</c:v>
                </c:pt>
                <c:pt idx="7232">
                  <c:v>102.73020154031045</c:v>
                </c:pt>
                <c:pt idx="7233">
                  <c:v>102.7302703960526</c:v>
                </c:pt>
                <c:pt idx="7234">
                  <c:v>102.73037394372832</c:v>
                </c:pt>
                <c:pt idx="7235">
                  <c:v>102.73067537623827</c:v>
                </c:pt>
                <c:pt idx="7236">
                  <c:v>102.73069573791834</c:v>
                </c:pt>
                <c:pt idx="7237">
                  <c:v>102.73070351824333</c:v>
                </c:pt>
                <c:pt idx="7238">
                  <c:v>102.73071946090322</c:v>
                </c:pt>
                <c:pt idx="7239">
                  <c:v>102.73081027466486</c:v>
                </c:pt>
                <c:pt idx="7240">
                  <c:v>102.73109815984145</c:v>
                </c:pt>
                <c:pt idx="7241">
                  <c:v>102.73116092825231</c:v>
                </c:pt>
                <c:pt idx="7242">
                  <c:v>102.73122485448896</c:v>
                </c:pt>
                <c:pt idx="7243">
                  <c:v>102.7312299154692</c:v>
                </c:pt>
                <c:pt idx="7244">
                  <c:v>102.73130044846557</c:v>
                </c:pt>
                <c:pt idx="7245">
                  <c:v>102.73143273275085</c:v>
                </c:pt>
                <c:pt idx="7246">
                  <c:v>102.73160600800455</c:v>
                </c:pt>
                <c:pt idx="7247">
                  <c:v>102.73195451904741</c:v>
                </c:pt>
                <c:pt idx="7248">
                  <c:v>102.73209254802211</c:v>
                </c:pt>
                <c:pt idx="7249">
                  <c:v>102.73237527582998</c:v>
                </c:pt>
                <c:pt idx="7250">
                  <c:v>102.73246852325664</c:v>
                </c:pt>
                <c:pt idx="7251">
                  <c:v>102.73253389978456</c:v>
                </c:pt>
                <c:pt idx="7252">
                  <c:v>102.73262006417497</c:v>
                </c:pt>
                <c:pt idx="7253">
                  <c:v>102.7328421975824</c:v>
                </c:pt>
                <c:pt idx="7254">
                  <c:v>102.73287254922019</c:v>
                </c:pt>
                <c:pt idx="7255">
                  <c:v>102.7331343468902</c:v>
                </c:pt>
                <c:pt idx="7256">
                  <c:v>102.73324431010496</c:v>
                </c:pt>
                <c:pt idx="7257">
                  <c:v>102.73331322686501</c:v>
                </c:pt>
                <c:pt idx="7258">
                  <c:v>102.73339811029571</c:v>
                </c:pt>
                <c:pt idx="7259">
                  <c:v>102.73346547520636</c:v>
                </c:pt>
                <c:pt idx="7260">
                  <c:v>102.73363827496513</c:v>
                </c:pt>
                <c:pt idx="7261">
                  <c:v>102.73368735525781</c:v>
                </c:pt>
                <c:pt idx="7262">
                  <c:v>102.7341486878174</c:v>
                </c:pt>
                <c:pt idx="7263">
                  <c:v>102.73436375624668</c:v>
                </c:pt>
                <c:pt idx="7264">
                  <c:v>102.73445658030413</c:v>
                </c:pt>
                <c:pt idx="7265">
                  <c:v>102.73446171689204</c:v>
                </c:pt>
                <c:pt idx="7266">
                  <c:v>102.73452702623017</c:v>
                </c:pt>
                <c:pt idx="7267">
                  <c:v>102.7348815234797</c:v>
                </c:pt>
                <c:pt idx="7268">
                  <c:v>102.73498100211505</c:v>
                </c:pt>
                <c:pt idx="7269">
                  <c:v>102.73529139614936</c:v>
                </c:pt>
                <c:pt idx="7270">
                  <c:v>102.73561069285472</c:v>
                </c:pt>
                <c:pt idx="7271">
                  <c:v>102.73564287666987</c:v>
                </c:pt>
                <c:pt idx="7272">
                  <c:v>102.73571545066648</c:v>
                </c:pt>
                <c:pt idx="7273">
                  <c:v>102.73583198798305</c:v>
                </c:pt>
                <c:pt idx="7274">
                  <c:v>102.73615951623097</c:v>
                </c:pt>
                <c:pt idx="7275">
                  <c:v>102.7362271171003</c:v>
                </c:pt>
                <c:pt idx="7276">
                  <c:v>102.73643638790411</c:v>
                </c:pt>
                <c:pt idx="7277">
                  <c:v>102.73669134091824</c:v>
                </c:pt>
                <c:pt idx="7278">
                  <c:v>102.73677115728107</c:v>
                </c:pt>
                <c:pt idx="7279">
                  <c:v>102.73681774007581</c:v>
                </c:pt>
                <c:pt idx="7280">
                  <c:v>102.73688591595872</c:v>
                </c:pt>
                <c:pt idx="7281">
                  <c:v>102.73765340148795</c:v>
                </c:pt>
                <c:pt idx="7282">
                  <c:v>102.73789192782262</c:v>
                </c:pt>
                <c:pt idx="7283">
                  <c:v>102.73798044083141</c:v>
                </c:pt>
                <c:pt idx="7284">
                  <c:v>102.73798812377188</c:v>
                </c:pt>
                <c:pt idx="7285">
                  <c:v>102.73816044346101</c:v>
                </c:pt>
                <c:pt idx="7286">
                  <c:v>102.73839278056114</c:v>
                </c:pt>
                <c:pt idx="7287">
                  <c:v>102.73867402967608</c:v>
                </c:pt>
                <c:pt idx="7288">
                  <c:v>102.73880817720571</c:v>
                </c:pt>
                <c:pt idx="7289">
                  <c:v>102.73892517461218</c:v>
                </c:pt>
                <c:pt idx="7290">
                  <c:v>102.73897805726379</c:v>
                </c:pt>
                <c:pt idx="7291">
                  <c:v>102.73907726528111</c:v>
                </c:pt>
                <c:pt idx="7292">
                  <c:v>102.7392608814059</c:v>
                </c:pt>
                <c:pt idx="7293">
                  <c:v>102.7393252382977</c:v>
                </c:pt>
                <c:pt idx="7294">
                  <c:v>102.73954965679026</c:v>
                </c:pt>
                <c:pt idx="7295">
                  <c:v>102.7397297240754</c:v>
                </c:pt>
                <c:pt idx="7296">
                  <c:v>102.73991900736003</c:v>
                </c:pt>
                <c:pt idx="7297">
                  <c:v>102.73997954604773</c:v>
                </c:pt>
                <c:pt idx="7298">
                  <c:v>102.73998102285765</c:v>
                </c:pt>
                <c:pt idx="7299">
                  <c:v>102.7401069486349</c:v>
                </c:pt>
                <c:pt idx="7300">
                  <c:v>102.74013411997088</c:v>
                </c:pt>
                <c:pt idx="7301">
                  <c:v>102.74023846271479</c:v>
                </c:pt>
                <c:pt idx="7302">
                  <c:v>102.7402562179799</c:v>
                </c:pt>
                <c:pt idx="7303">
                  <c:v>102.74044485002428</c:v>
                </c:pt>
                <c:pt idx="7304">
                  <c:v>102.74050759859682</c:v>
                </c:pt>
                <c:pt idx="7305">
                  <c:v>102.74119902999335</c:v>
                </c:pt>
                <c:pt idx="7306">
                  <c:v>102.74134653928583</c:v>
                </c:pt>
                <c:pt idx="7307">
                  <c:v>102.74140073945551</c:v>
                </c:pt>
                <c:pt idx="7308">
                  <c:v>102.74144298483974</c:v>
                </c:pt>
                <c:pt idx="7309">
                  <c:v>102.74149089734918</c:v>
                </c:pt>
                <c:pt idx="7310">
                  <c:v>102.74170679955608</c:v>
                </c:pt>
                <c:pt idx="7311">
                  <c:v>102.7417989726768</c:v>
                </c:pt>
                <c:pt idx="7312">
                  <c:v>102.7419840525524</c:v>
                </c:pt>
                <c:pt idx="7313">
                  <c:v>102.74206131181529</c:v>
                </c:pt>
                <c:pt idx="7314">
                  <c:v>102.74244519409815</c:v>
                </c:pt>
                <c:pt idx="7315">
                  <c:v>102.74250578137811</c:v>
                </c:pt>
                <c:pt idx="7316">
                  <c:v>102.74285374429851</c:v>
                </c:pt>
                <c:pt idx="7317">
                  <c:v>102.74288737490119</c:v>
                </c:pt>
                <c:pt idx="7318">
                  <c:v>102.74295614948809</c:v>
                </c:pt>
                <c:pt idx="7319">
                  <c:v>102.74306211444329</c:v>
                </c:pt>
                <c:pt idx="7320">
                  <c:v>102.74321318967647</c:v>
                </c:pt>
                <c:pt idx="7321">
                  <c:v>102.74323684246764</c:v>
                </c:pt>
                <c:pt idx="7322">
                  <c:v>102.74332412238388</c:v>
                </c:pt>
                <c:pt idx="7323">
                  <c:v>102.74334849331424</c:v>
                </c:pt>
                <c:pt idx="7324">
                  <c:v>102.74357456693643</c:v>
                </c:pt>
                <c:pt idx="7325">
                  <c:v>102.74358091100572</c:v>
                </c:pt>
                <c:pt idx="7326">
                  <c:v>102.74369336533277</c:v>
                </c:pt>
                <c:pt idx="7327">
                  <c:v>102.74394577541177</c:v>
                </c:pt>
                <c:pt idx="7328">
                  <c:v>102.74407520354998</c:v>
                </c:pt>
                <c:pt idx="7329">
                  <c:v>102.74419824758807</c:v>
                </c:pt>
                <c:pt idx="7330">
                  <c:v>102.74423181567326</c:v>
                </c:pt>
                <c:pt idx="7331">
                  <c:v>102.74426621845166</c:v>
                </c:pt>
                <c:pt idx="7332">
                  <c:v>102.74448585248442</c:v>
                </c:pt>
                <c:pt idx="7333">
                  <c:v>102.7446490716944</c:v>
                </c:pt>
                <c:pt idx="7334">
                  <c:v>102.74534881435912</c:v>
                </c:pt>
                <c:pt idx="7335">
                  <c:v>102.74553935749503</c:v>
                </c:pt>
                <c:pt idx="7336">
                  <c:v>102.74553982374532</c:v>
                </c:pt>
                <c:pt idx="7337">
                  <c:v>102.74554813097285</c:v>
                </c:pt>
                <c:pt idx="7338">
                  <c:v>102.74590364686128</c:v>
                </c:pt>
                <c:pt idx="7339">
                  <c:v>102.74613801589221</c:v>
                </c:pt>
                <c:pt idx="7340">
                  <c:v>102.74614800962829</c:v>
                </c:pt>
                <c:pt idx="7341">
                  <c:v>102.74657462627806</c:v>
                </c:pt>
                <c:pt idx="7342">
                  <c:v>102.7466419059363</c:v>
                </c:pt>
                <c:pt idx="7343">
                  <c:v>102.74679269256627</c:v>
                </c:pt>
                <c:pt idx="7344">
                  <c:v>102.74683480728326</c:v>
                </c:pt>
                <c:pt idx="7345">
                  <c:v>102.74685706346423</c:v>
                </c:pt>
                <c:pt idx="7346">
                  <c:v>102.74703700028668</c:v>
                </c:pt>
                <c:pt idx="7347">
                  <c:v>102.74747458950937</c:v>
                </c:pt>
                <c:pt idx="7348">
                  <c:v>102.74750125918354</c:v>
                </c:pt>
                <c:pt idx="7349">
                  <c:v>102.74753764917089</c:v>
                </c:pt>
                <c:pt idx="7350">
                  <c:v>102.74795352617221</c:v>
                </c:pt>
                <c:pt idx="7351">
                  <c:v>102.74851752945466</c:v>
                </c:pt>
                <c:pt idx="7352">
                  <c:v>102.74877651590991</c:v>
                </c:pt>
                <c:pt idx="7353">
                  <c:v>102.74879650210308</c:v>
                </c:pt>
                <c:pt idx="7354">
                  <c:v>102.74899082622044</c:v>
                </c:pt>
                <c:pt idx="7355">
                  <c:v>102.74914388822992</c:v>
                </c:pt>
                <c:pt idx="7356">
                  <c:v>102.74917297278509</c:v>
                </c:pt>
                <c:pt idx="7357">
                  <c:v>102.74928481822127</c:v>
                </c:pt>
                <c:pt idx="7358">
                  <c:v>102.74934622328017</c:v>
                </c:pt>
                <c:pt idx="7359">
                  <c:v>102.74940532255725</c:v>
                </c:pt>
                <c:pt idx="7360">
                  <c:v>102.74955789218428</c:v>
                </c:pt>
                <c:pt idx="7361">
                  <c:v>102.74976553350272</c:v>
                </c:pt>
                <c:pt idx="7362">
                  <c:v>102.74997474145353</c:v>
                </c:pt>
                <c:pt idx="7363">
                  <c:v>102.75026576678238</c:v>
                </c:pt>
                <c:pt idx="7364">
                  <c:v>102.75029100730234</c:v>
                </c:pt>
                <c:pt idx="7365">
                  <c:v>102.75041520203116</c:v>
                </c:pt>
                <c:pt idx="7366">
                  <c:v>102.75057999392384</c:v>
                </c:pt>
                <c:pt idx="7367">
                  <c:v>102.7506595845191</c:v>
                </c:pt>
                <c:pt idx="7368">
                  <c:v>102.75083767800605</c:v>
                </c:pt>
                <c:pt idx="7369">
                  <c:v>102.75105527295429</c:v>
                </c:pt>
                <c:pt idx="7370">
                  <c:v>102.75136624899423</c:v>
                </c:pt>
                <c:pt idx="7371">
                  <c:v>102.75203715259542</c:v>
                </c:pt>
                <c:pt idx="7372">
                  <c:v>102.75227604387022</c:v>
                </c:pt>
                <c:pt idx="7373">
                  <c:v>102.75252767302092</c:v>
                </c:pt>
                <c:pt idx="7374">
                  <c:v>102.75265943671475</c:v>
                </c:pt>
                <c:pt idx="7375">
                  <c:v>102.75268005621639</c:v>
                </c:pt>
                <c:pt idx="7376">
                  <c:v>102.75289360079708</c:v>
                </c:pt>
                <c:pt idx="7377">
                  <c:v>102.7532419448126</c:v>
                </c:pt>
                <c:pt idx="7378">
                  <c:v>102.75365878173956</c:v>
                </c:pt>
                <c:pt idx="7379">
                  <c:v>102.75375205067905</c:v>
                </c:pt>
                <c:pt idx="7380">
                  <c:v>102.75383769001365</c:v>
                </c:pt>
                <c:pt idx="7381">
                  <c:v>102.75385903854179</c:v>
                </c:pt>
                <c:pt idx="7382">
                  <c:v>102.75394122648751</c:v>
                </c:pt>
                <c:pt idx="7383">
                  <c:v>102.75402114639623</c:v>
                </c:pt>
                <c:pt idx="7384">
                  <c:v>102.7542443444289</c:v>
                </c:pt>
                <c:pt idx="7385">
                  <c:v>102.75466218423267</c:v>
                </c:pt>
                <c:pt idx="7386">
                  <c:v>102.7548411311399</c:v>
                </c:pt>
                <c:pt idx="7387">
                  <c:v>102.75515906568376</c:v>
                </c:pt>
                <c:pt idx="7388">
                  <c:v>102.75520532896211</c:v>
                </c:pt>
                <c:pt idx="7389">
                  <c:v>102.75525787894887</c:v>
                </c:pt>
                <c:pt idx="7390">
                  <c:v>102.75549985459494</c:v>
                </c:pt>
                <c:pt idx="7391">
                  <c:v>102.75557897952552</c:v>
                </c:pt>
                <c:pt idx="7392">
                  <c:v>102.755590968059</c:v>
                </c:pt>
                <c:pt idx="7393">
                  <c:v>102.75567687533361</c:v>
                </c:pt>
                <c:pt idx="7394">
                  <c:v>102.75606163097633</c:v>
                </c:pt>
                <c:pt idx="7395">
                  <c:v>102.75611174575832</c:v>
                </c:pt>
                <c:pt idx="7396">
                  <c:v>102.75633160381638</c:v>
                </c:pt>
                <c:pt idx="7397">
                  <c:v>102.75642808818394</c:v>
                </c:pt>
                <c:pt idx="7398">
                  <c:v>102.75660336114444</c:v>
                </c:pt>
                <c:pt idx="7399">
                  <c:v>102.75749939241751</c:v>
                </c:pt>
                <c:pt idx="7400">
                  <c:v>102.75773743101911</c:v>
                </c:pt>
                <c:pt idx="7401">
                  <c:v>102.75809594908651</c:v>
                </c:pt>
                <c:pt idx="7402">
                  <c:v>102.75853544748529</c:v>
                </c:pt>
                <c:pt idx="7403">
                  <c:v>102.75874358939453</c:v>
                </c:pt>
                <c:pt idx="7404">
                  <c:v>102.75886380471944</c:v>
                </c:pt>
                <c:pt idx="7405">
                  <c:v>102.75919764378021</c:v>
                </c:pt>
                <c:pt idx="7406">
                  <c:v>102.75984316744652</c:v>
                </c:pt>
                <c:pt idx="7407">
                  <c:v>102.76035665506323</c:v>
                </c:pt>
                <c:pt idx="7408">
                  <c:v>102.76037556334251</c:v>
                </c:pt>
                <c:pt idx="7409">
                  <c:v>102.76068753804668</c:v>
                </c:pt>
                <c:pt idx="7410">
                  <c:v>102.76072228187299</c:v>
                </c:pt>
                <c:pt idx="7411">
                  <c:v>102.76165002060239</c:v>
                </c:pt>
                <c:pt idx="7412">
                  <c:v>102.76177237030987</c:v>
                </c:pt>
                <c:pt idx="7413">
                  <c:v>102.76205861651752</c:v>
                </c:pt>
                <c:pt idx="7414">
                  <c:v>102.76207501383617</c:v>
                </c:pt>
                <c:pt idx="7415">
                  <c:v>102.76223038623661</c:v>
                </c:pt>
                <c:pt idx="7416">
                  <c:v>102.76230035136331</c:v>
                </c:pt>
                <c:pt idx="7417">
                  <c:v>102.76257510140022</c:v>
                </c:pt>
                <c:pt idx="7418">
                  <c:v>102.76276802405857</c:v>
                </c:pt>
                <c:pt idx="7419">
                  <c:v>102.76278912725354</c:v>
                </c:pt>
                <c:pt idx="7420">
                  <c:v>102.76300134421747</c:v>
                </c:pt>
                <c:pt idx="7421">
                  <c:v>102.76301610162348</c:v>
                </c:pt>
                <c:pt idx="7422">
                  <c:v>102.76357140863317</c:v>
                </c:pt>
                <c:pt idx="7423">
                  <c:v>102.76359784675131</c:v>
                </c:pt>
                <c:pt idx="7424">
                  <c:v>102.7638583815808</c:v>
                </c:pt>
                <c:pt idx="7425">
                  <c:v>102.76388165884387</c:v>
                </c:pt>
                <c:pt idx="7426">
                  <c:v>102.76402558769382</c:v>
                </c:pt>
                <c:pt idx="7427">
                  <c:v>102.76415634705764</c:v>
                </c:pt>
                <c:pt idx="7428">
                  <c:v>102.76416418939822</c:v>
                </c:pt>
                <c:pt idx="7429">
                  <c:v>102.76489983648845</c:v>
                </c:pt>
                <c:pt idx="7430">
                  <c:v>102.76508601087167</c:v>
                </c:pt>
                <c:pt idx="7431">
                  <c:v>102.76539033620796</c:v>
                </c:pt>
                <c:pt idx="7432">
                  <c:v>102.76551500257588</c:v>
                </c:pt>
                <c:pt idx="7433">
                  <c:v>102.76558494055003</c:v>
                </c:pt>
                <c:pt idx="7434">
                  <c:v>102.76565085891266</c:v>
                </c:pt>
                <c:pt idx="7435">
                  <c:v>102.76585260145177</c:v>
                </c:pt>
                <c:pt idx="7436">
                  <c:v>102.76619684894003</c:v>
                </c:pt>
                <c:pt idx="7437">
                  <c:v>102.76643199689535</c:v>
                </c:pt>
                <c:pt idx="7438">
                  <c:v>102.76660830578028</c:v>
                </c:pt>
                <c:pt idx="7439">
                  <c:v>102.7666281098725</c:v>
                </c:pt>
                <c:pt idx="7440">
                  <c:v>102.76690252508401</c:v>
                </c:pt>
                <c:pt idx="7441">
                  <c:v>102.76710610079729</c:v>
                </c:pt>
                <c:pt idx="7442">
                  <c:v>102.76726469842848</c:v>
                </c:pt>
                <c:pt idx="7443">
                  <c:v>102.76733809427421</c:v>
                </c:pt>
                <c:pt idx="7444">
                  <c:v>102.76761192742458</c:v>
                </c:pt>
                <c:pt idx="7445">
                  <c:v>102.7679423257668</c:v>
                </c:pt>
                <c:pt idx="7446">
                  <c:v>102.76889337914744</c:v>
                </c:pt>
                <c:pt idx="7447">
                  <c:v>102.76922431312545</c:v>
                </c:pt>
                <c:pt idx="7448">
                  <c:v>102.76926947521112</c:v>
                </c:pt>
                <c:pt idx="7449">
                  <c:v>102.76962821854978</c:v>
                </c:pt>
                <c:pt idx="7450">
                  <c:v>102.76973710588435</c:v>
                </c:pt>
                <c:pt idx="7451">
                  <c:v>102.7700081984333</c:v>
                </c:pt>
                <c:pt idx="7452">
                  <c:v>102.77037130578906</c:v>
                </c:pt>
                <c:pt idx="7453">
                  <c:v>102.77048899329236</c:v>
                </c:pt>
                <c:pt idx="7454">
                  <c:v>102.7710045490531</c:v>
                </c:pt>
                <c:pt idx="7455">
                  <c:v>102.77123692810775</c:v>
                </c:pt>
                <c:pt idx="7456">
                  <c:v>102.77132759841366</c:v>
                </c:pt>
                <c:pt idx="7457">
                  <c:v>102.77151424219909</c:v>
                </c:pt>
                <c:pt idx="7458">
                  <c:v>102.77170922598953</c:v>
                </c:pt>
                <c:pt idx="7459">
                  <c:v>102.77182804130155</c:v>
                </c:pt>
                <c:pt idx="7460">
                  <c:v>102.77257053943949</c:v>
                </c:pt>
                <c:pt idx="7461">
                  <c:v>102.77318976935393</c:v>
                </c:pt>
                <c:pt idx="7462">
                  <c:v>102.77322985855346</c:v>
                </c:pt>
                <c:pt idx="7463">
                  <c:v>102.77331805538027</c:v>
                </c:pt>
                <c:pt idx="7464">
                  <c:v>102.77344584257284</c:v>
                </c:pt>
                <c:pt idx="7465">
                  <c:v>102.77357467063453</c:v>
                </c:pt>
                <c:pt idx="7466">
                  <c:v>102.7739311499453</c:v>
                </c:pt>
                <c:pt idx="7467">
                  <c:v>102.77415198381449</c:v>
                </c:pt>
                <c:pt idx="7468">
                  <c:v>102.77436844011982</c:v>
                </c:pt>
                <c:pt idx="7469">
                  <c:v>102.77437419416779</c:v>
                </c:pt>
                <c:pt idx="7470">
                  <c:v>102.77453128947155</c:v>
                </c:pt>
                <c:pt idx="7471">
                  <c:v>102.7746062466156</c:v>
                </c:pt>
                <c:pt idx="7472">
                  <c:v>102.7748996254001</c:v>
                </c:pt>
                <c:pt idx="7473">
                  <c:v>102.77530068233735</c:v>
                </c:pt>
                <c:pt idx="7474">
                  <c:v>102.77533710475167</c:v>
                </c:pt>
                <c:pt idx="7475">
                  <c:v>102.77558006037367</c:v>
                </c:pt>
                <c:pt idx="7476">
                  <c:v>102.77605818142061</c:v>
                </c:pt>
                <c:pt idx="7477">
                  <c:v>102.77624273139863</c:v>
                </c:pt>
                <c:pt idx="7478">
                  <c:v>102.77625370067143</c:v>
                </c:pt>
                <c:pt idx="7479">
                  <c:v>102.77636268334118</c:v>
                </c:pt>
                <c:pt idx="7480">
                  <c:v>102.77636841527155</c:v>
                </c:pt>
                <c:pt idx="7481">
                  <c:v>102.77707679778192</c:v>
                </c:pt>
                <c:pt idx="7482">
                  <c:v>102.77712443236618</c:v>
                </c:pt>
                <c:pt idx="7483">
                  <c:v>102.77729916518882</c:v>
                </c:pt>
                <c:pt idx="7484">
                  <c:v>102.77735379584388</c:v>
                </c:pt>
                <c:pt idx="7485">
                  <c:v>102.77736241325475</c:v>
                </c:pt>
                <c:pt idx="7486">
                  <c:v>102.77765883051408</c:v>
                </c:pt>
                <c:pt idx="7487">
                  <c:v>102.77773781839636</c:v>
                </c:pt>
                <c:pt idx="7488">
                  <c:v>102.77805825625231</c:v>
                </c:pt>
                <c:pt idx="7489">
                  <c:v>102.77805890508662</c:v>
                </c:pt>
                <c:pt idx="7490">
                  <c:v>102.77848656129517</c:v>
                </c:pt>
                <c:pt idx="7491">
                  <c:v>102.77889656663025</c:v>
                </c:pt>
                <c:pt idx="7492">
                  <c:v>102.77904064467643</c:v>
                </c:pt>
                <c:pt idx="7493">
                  <c:v>102.77916558936602</c:v>
                </c:pt>
                <c:pt idx="7494">
                  <c:v>102.77985010575821</c:v>
                </c:pt>
                <c:pt idx="7495">
                  <c:v>102.77993109563992</c:v>
                </c:pt>
                <c:pt idx="7496">
                  <c:v>102.77993219560911</c:v>
                </c:pt>
                <c:pt idx="7497">
                  <c:v>102.7799571830339</c:v>
                </c:pt>
                <c:pt idx="7498">
                  <c:v>102.77996055314452</c:v>
                </c:pt>
                <c:pt idx="7499">
                  <c:v>102.78007634880504</c:v>
                </c:pt>
                <c:pt idx="7500">
                  <c:v>102.7801128408168</c:v>
                </c:pt>
                <c:pt idx="7501">
                  <c:v>102.78029522572348</c:v>
                </c:pt>
                <c:pt idx="7502">
                  <c:v>102.78033343980469</c:v>
                </c:pt>
                <c:pt idx="7503">
                  <c:v>102.78035395246876</c:v>
                </c:pt>
                <c:pt idx="7504">
                  <c:v>102.78048202461764</c:v>
                </c:pt>
                <c:pt idx="7505">
                  <c:v>102.7806442205555</c:v>
                </c:pt>
                <c:pt idx="7506">
                  <c:v>102.78095573650097</c:v>
                </c:pt>
                <c:pt idx="7507">
                  <c:v>102.78096471742623</c:v>
                </c:pt>
                <c:pt idx="7508">
                  <c:v>102.78110322389264</c:v>
                </c:pt>
                <c:pt idx="7509">
                  <c:v>102.78114906684078</c:v>
                </c:pt>
                <c:pt idx="7510">
                  <c:v>102.78148610284745</c:v>
                </c:pt>
                <c:pt idx="7511">
                  <c:v>102.78160426510658</c:v>
                </c:pt>
                <c:pt idx="7512">
                  <c:v>102.78174844863699</c:v>
                </c:pt>
                <c:pt idx="7513">
                  <c:v>102.78192937959095</c:v>
                </c:pt>
                <c:pt idx="7514">
                  <c:v>102.7819465041819</c:v>
                </c:pt>
                <c:pt idx="7515">
                  <c:v>102.78215529608391</c:v>
                </c:pt>
                <c:pt idx="7516">
                  <c:v>102.78222148348786</c:v>
                </c:pt>
                <c:pt idx="7517">
                  <c:v>102.78225659411534</c:v>
                </c:pt>
                <c:pt idx="7518">
                  <c:v>102.78245967286028</c:v>
                </c:pt>
                <c:pt idx="7519">
                  <c:v>102.78332668688451</c:v>
                </c:pt>
                <c:pt idx="7520">
                  <c:v>102.78360550765592</c:v>
                </c:pt>
                <c:pt idx="7521">
                  <c:v>102.78383236082598</c:v>
                </c:pt>
                <c:pt idx="7522">
                  <c:v>102.78391830190365</c:v>
                </c:pt>
                <c:pt idx="7523">
                  <c:v>102.78393783711479</c:v>
                </c:pt>
                <c:pt idx="7524">
                  <c:v>102.78399015811806</c:v>
                </c:pt>
                <c:pt idx="7525">
                  <c:v>102.78399706928631</c:v>
                </c:pt>
                <c:pt idx="7526">
                  <c:v>102.78416760494096</c:v>
                </c:pt>
                <c:pt idx="7527">
                  <c:v>102.78432933586714</c:v>
                </c:pt>
                <c:pt idx="7528">
                  <c:v>102.78438739210695</c:v>
                </c:pt>
                <c:pt idx="7529">
                  <c:v>102.78458285629925</c:v>
                </c:pt>
                <c:pt idx="7530">
                  <c:v>102.78465891563917</c:v>
                </c:pt>
                <c:pt idx="7531">
                  <c:v>102.78487414488079</c:v>
                </c:pt>
                <c:pt idx="7532">
                  <c:v>102.78507542696764</c:v>
                </c:pt>
                <c:pt idx="7533">
                  <c:v>102.78560701948811</c:v>
                </c:pt>
                <c:pt idx="7534">
                  <c:v>102.78565852678227</c:v>
                </c:pt>
                <c:pt idx="7535">
                  <c:v>102.7857651506898</c:v>
                </c:pt>
                <c:pt idx="7536">
                  <c:v>102.7860167802606</c:v>
                </c:pt>
                <c:pt idx="7537">
                  <c:v>102.78602389665897</c:v>
                </c:pt>
                <c:pt idx="7538">
                  <c:v>102.78603617892939</c:v>
                </c:pt>
                <c:pt idx="7539">
                  <c:v>102.78654132263651</c:v>
                </c:pt>
                <c:pt idx="7540">
                  <c:v>102.78683499442096</c:v>
                </c:pt>
                <c:pt idx="7541">
                  <c:v>102.78687707888477</c:v>
                </c:pt>
                <c:pt idx="7542">
                  <c:v>102.78700561429589</c:v>
                </c:pt>
                <c:pt idx="7543">
                  <c:v>102.78719675547356</c:v>
                </c:pt>
                <c:pt idx="7544">
                  <c:v>102.78721800774919</c:v>
                </c:pt>
                <c:pt idx="7545">
                  <c:v>102.78737653512731</c:v>
                </c:pt>
                <c:pt idx="7546">
                  <c:v>102.78763767489666</c:v>
                </c:pt>
                <c:pt idx="7547">
                  <c:v>102.78792705590503</c:v>
                </c:pt>
                <c:pt idx="7548">
                  <c:v>102.78808164388131</c:v>
                </c:pt>
                <c:pt idx="7549">
                  <c:v>102.78867441375415</c:v>
                </c:pt>
                <c:pt idx="7550">
                  <c:v>102.78895325960841</c:v>
                </c:pt>
                <c:pt idx="7551">
                  <c:v>102.7891084374299</c:v>
                </c:pt>
                <c:pt idx="7552">
                  <c:v>102.78976219008693</c:v>
                </c:pt>
                <c:pt idx="7553">
                  <c:v>102.78983917949809</c:v>
                </c:pt>
                <c:pt idx="7554">
                  <c:v>102.78997008953117</c:v>
                </c:pt>
                <c:pt idx="7555">
                  <c:v>102.79000257703613</c:v>
                </c:pt>
                <c:pt idx="7556">
                  <c:v>102.79006288386432</c:v>
                </c:pt>
                <c:pt idx="7557">
                  <c:v>102.79008591501272</c:v>
                </c:pt>
                <c:pt idx="7558">
                  <c:v>102.79032778131412</c:v>
                </c:pt>
                <c:pt idx="7559">
                  <c:v>102.79050731879011</c:v>
                </c:pt>
                <c:pt idx="7560">
                  <c:v>102.79127527265324</c:v>
                </c:pt>
                <c:pt idx="7561">
                  <c:v>102.79131646709423</c:v>
                </c:pt>
                <c:pt idx="7562">
                  <c:v>102.791475609722</c:v>
                </c:pt>
                <c:pt idx="7563">
                  <c:v>102.79148315306875</c:v>
                </c:pt>
                <c:pt idx="7564">
                  <c:v>102.79159455918641</c:v>
                </c:pt>
                <c:pt idx="7565">
                  <c:v>102.79162408815495</c:v>
                </c:pt>
                <c:pt idx="7566">
                  <c:v>102.79171803528531</c:v>
                </c:pt>
                <c:pt idx="7567">
                  <c:v>102.79173656057218</c:v>
                </c:pt>
                <c:pt idx="7568">
                  <c:v>102.79192127768022</c:v>
                </c:pt>
                <c:pt idx="7569">
                  <c:v>102.79205529685875</c:v>
                </c:pt>
                <c:pt idx="7570">
                  <c:v>102.79248138937346</c:v>
                </c:pt>
                <c:pt idx="7571">
                  <c:v>102.79277921567157</c:v>
                </c:pt>
                <c:pt idx="7572">
                  <c:v>102.79321378836018</c:v>
                </c:pt>
                <c:pt idx="7573">
                  <c:v>102.79325530584583</c:v>
                </c:pt>
                <c:pt idx="7574">
                  <c:v>102.79335653252734</c:v>
                </c:pt>
                <c:pt idx="7575">
                  <c:v>102.7934792046764</c:v>
                </c:pt>
                <c:pt idx="7576">
                  <c:v>102.79410442043705</c:v>
                </c:pt>
                <c:pt idx="7577">
                  <c:v>102.79410675803931</c:v>
                </c:pt>
                <c:pt idx="7578">
                  <c:v>102.79441383005337</c:v>
                </c:pt>
                <c:pt idx="7579">
                  <c:v>102.79445139920496</c:v>
                </c:pt>
                <c:pt idx="7580">
                  <c:v>102.79510671528233</c:v>
                </c:pt>
                <c:pt idx="7581">
                  <c:v>102.7952812957916</c:v>
                </c:pt>
                <c:pt idx="7582">
                  <c:v>102.79535838969622</c:v>
                </c:pt>
                <c:pt idx="7583">
                  <c:v>102.79540412622502</c:v>
                </c:pt>
                <c:pt idx="7584">
                  <c:v>102.79545190582616</c:v>
                </c:pt>
                <c:pt idx="7585">
                  <c:v>102.79559554220032</c:v>
                </c:pt>
                <c:pt idx="7586">
                  <c:v>102.79631163546939</c:v>
                </c:pt>
                <c:pt idx="7587">
                  <c:v>102.79640268465576</c:v>
                </c:pt>
                <c:pt idx="7588">
                  <c:v>102.7966654845138</c:v>
                </c:pt>
                <c:pt idx="7589">
                  <c:v>102.79672097752203</c:v>
                </c:pt>
                <c:pt idx="7590">
                  <c:v>102.79686387978501</c:v>
                </c:pt>
                <c:pt idx="7591">
                  <c:v>102.79732163850478</c:v>
                </c:pt>
                <c:pt idx="7592">
                  <c:v>102.79743834640198</c:v>
                </c:pt>
                <c:pt idx="7593">
                  <c:v>102.79746429211872</c:v>
                </c:pt>
                <c:pt idx="7594">
                  <c:v>102.79787264881242</c:v>
                </c:pt>
                <c:pt idx="7595">
                  <c:v>102.79834898849418</c:v>
                </c:pt>
                <c:pt idx="7596">
                  <c:v>102.79854575289932</c:v>
                </c:pt>
                <c:pt idx="7597">
                  <c:v>102.79859369605623</c:v>
                </c:pt>
                <c:pt idx="7598">
                  <c:v>102.79886420974726</c:v>
                </c:pt>
                <c:pt idx="7599">
                  <c:v>102.79888719915975</c:v>
                </c:pt>
                <c:pt idx="7600">
                  <c:v>102.79892753140582</c:v>
                </c:pt>
                <c:pt idx="7601">
                  <c:v>102.79895927897368</c:v>
                </c:pt>
                <c:pt idx="7602">
                  <c:v>102.79897058399804</c:v>
                </c:pt>
                <c:pt idx="7603">
                  <c:v>102.79915590706487</c:v>
                </c:pt>
                <c:pt idx="7604">
                  <c:v>102.79920816930357</c:v>
                </c:pt>
                <c:pt idx="7605">
                  <c:v>102.799545675486</c:v>
                </c:pt>
                <c:pt idx="7606">
                  <c:v>102.79964824444816</c:v>
                </c:pt>
                <c:pt idx="7607">
                  <c:v>102.79967229780924</c:v>
                </c:pt>
                <c:pt idx="7608">
                  <c:v>102.79986086391175</c:v>
                </c:pt>
                <c:pt idx="7609">
                  <c:v>102.80013561667262</c:v>
                </c:pt>
                <c:pt idx="7610">
                  <c:v>102.80032780833542</c:v>
                </c:pt>
                <c:pt idx="7611">
                  <c:v>102.80040490739873</c:v>
                </c:pt>
                <c:pt idx="7612">
                  <c:v>102.80095207896328</c:v>
                </c:pt>
                <c:pt idx="7613">
                  <c:v>102.80095535013704</c:v>
                </c:pt>
                <c:pt idx="7614">
                  <c:v>102.80114459940611</c:v>
                </c:pt>
                <c:pt idx="7615">
                  <c:v>102.80125229084521</c:v>
                </c:pt>
                <c:pt idx="7616">
                  <c:v>102.80126565743953</c:v>
                </c:pt>
                <c:pt idx="7617">
                  <c:v>102.80127843584117</c:v>
                </c:pt>
                <c:pt idx="7618">
                  <c:v>102.80128805353824</c:v>
                </c:pt>
                <c:pt idx="7619">
                  <c:v>102.80162219832052</c:v>
                </c:pt>
                <c:pt idx="7620">
                  <c:v>102.80194166129401</c:v>
                </c:pt>
                <c:pt idx="7621">
                  <c:v>102.80201725894668</c:v>
                </c:pt>
                <c:pt idx="7622">
                  <c:v>102.80210367327498</c:v>
                </c:pt>
                <c:pt idx="7623">
                  <c:v>102.80231085001246</c:v>
                </c:pt>
                <c:pt idx="7624">
                  <c:v>102.80264342646913</c:v>
                </c:pt>
                <c:pt idx="7625">
                  <c:v>102.80266727792801</c:v>
                </c:pt>
                <c:pt idx="7626">
                  <c:v>102.80283961809531</c:v>
                </c:pt>
                <c:pt idx="7627">
                  <c:v>102.80296242023233</c:v>
                </c:pt>
                <c:pt idx="7628">
                  <c:v>102.80297698540747</c:v>
                </c:pt>
                <c:pt idx="7629">
                  <c:v>102.80306832251402</c:v>
                </c:pt>
                <c:pt idx="7630">
                  <c:v>102.80325986977161</c:v>
                </c:pt>
                <c:pt idx="7631">
                  <c:v>102.80328563152349</c:v>
                </c:pt>
                <c:pt idx="7632">
                  <c:v>102.80432360858012</c:v>
                </c:pt>
                <c:pt idx="7633">
                  <c:v>102.80444160337451</c:v>
                </c:pt>
                <c:pt idx="7634">
                  <c:v>102.80468018166263</c:v>
                </c:pt>
                <c:pt idx="7635">
                  <c:v>102.8051015271237</c:v>
                </c:pt>
                <c:pt idx="7636">
                  <c:v>102.80517896651138</c:v>
                </c:pt>
                <c:pt idx="7637">
                  <c:v>102.80540224034006</c:v>
                </c:pt>
                <c:pt idx="7638">
                  <c:v>102.80541011254918</c:v>
                </c:pt>
                <c:pt idx="7639">
                  <c:v>102.80549955563363</c:v>
                </c:pt>
                <c:pt idx="7640">
                  <c:v>102.80639251858733</c:v>
                </c:pt>
                <c:pt idx="7641">
                  <c:v>102.80643261635444</c:v>
                </c:pt>
                <c:pt idx="7642">
                  <c:v>102.80728642864702</c:v>
                </c:pt>
                <c:pt idx="7643">
                  <c:v>102.80779551303523</c:v>
                </c:pt>
                <c:pt idx="7644">
                  <c:v>102.80781385909356</c:v>
                </c:pt>
                <c:pt idx="7645">
                  <c:v>102.80814440871212</c:v>
                </c:pt>
                <c:pt idx="7646">
                  <c:v>102.80842282128921</c:v>
                </c:pt>
                <c:pt idx="7647">
                  <c:v>102.80918749384765</c:v>
                </c:pt>
                <c:pt idx="7648">
                  <c:v>102.80926571746625</c:v>
                </c:pt>
                <c:pt idx="7649">
                  <c:v>102.80956563786577</c:v>
                </c:pt>
                <c:pt idx="7650">
                  <c:v>102.80974926158191</c:v>
                </c:pt>
                <c:pt idx="7651">
                  <c:v>102.80981876564007</c:v>
                </c:pt>
                <c:pt idx="7652">
                  <c:v>102.81005106794829</c:v>
                </c:pt>
                <c:pt idx="7653">
                  <c:v>102.81038400065491</c:v>
                </c:pt>
                <c:pt idx="7654">
                  <c:v>102.81060858401891</c:v>
                </c:pt>
                <c:pt idx="7655">
                  <c:v>102.81062396260872</c:v>
                </c:pt>
                <c:pt idx="7656">
                  <c:v>102.8116518716472</c:v>
                </c:pt>
                <c:pt idx="7657">
                  <c:v>102.81177463496178</c:v>
                </c:pt>
                <c:pt idx="7658">
                  <c:v>102.81184785690766</c:v>
                </c:pt>
                <c:pt idx="7659">
                  <c:v>102.81257013805305</c:v>
                </c:pt>
                <c:pt idx="7660">
                  <c:v>102.81284331844475</c:v>
                </c:pt>
                <c:pt idx="7661">
                  <c:v>102.81321978339902</c:v>
                </c:pt>
                <c:pt idx="7662">
                  <c:v>102.81362420821893</c:v>
                </c:pt>
                <c:pt idx="7663">
                  <c:v>102.81379503968564</c:v>
                </c:pt>
                <c:pt idx="7664">
                  <c:v>102.81405220690424</c:v>
                </c:pt>
                <c:pt idx="7665">
                  <c:v>102.81454191535023</c:v>
                </c:pt>
                <c:pt idx="7666">
                  <c:v>102.81464627293742</c:v>
                </c:pt>
                <c:pt idx="7667">
                  <c:v>102.81475950541628</c:v>
                </c:pt>
                <c:pt idx="7668">
                  <c:v>102.81481268050655</c:v>
                </c:pt>
                <c:pt idx="7669">
                  <c:v>102.81518941623817</c:v>
                </c:pt>
                <c:pt idx="7670">
                  <c:v>102.81520674172783</c:v>
                </c:pt>
                <c:pt idx="7671">
                  <c:v>102.81587234176793</c:v>
                </c:pt>
                <c:pt idx="7672">
                  <c:v>102.81598197967226</c:v>
                </c:pt>
                <c:pt idx="7673">
                  <c:v>102.81598487835626</c:v>
                </c:pt>
                <c:pt idx="7674">
                  <c:v>102.81601535027744</c:v>
                </c:pt>
                <c:pt idx="7675">
                  <c:v>102.81687595171145</c:v>
                </c:pt>
                <c:pt idx="7676">
                  <c:v>102.81702248227162</c:v>
                </c:pt>
                <c:pt idx="7677">
                  <c:v>102.81711225378331</c:v>
                </c:pt>
                <c:pt idx="7678">
                  <c:v>102.81784603102025</c:v>
                </c:pt>
                <c:pt idx="7679">
                  <c:v>102.81820970379893</c:v>
                </c:pt>
                <c:pt idx="7680">
                  <c:v>102.81832139447486</c:v>
                </c:pt>
                <c:pt idx="7681">
                  <c:v>102.81834847802654</c:v>
                </c:pt>
                <c:pt idx="7682">
                  <c:v>102.81844656451393</c:v>
                </c:pt>
                <c:pt idx="7683">
                  <c:v>102.8186466440205</c:v>
                </c:pt>
                <c:pt idx="7684">
                  <c:v>102.81870101169578</c:v>
                </c:pt>
                <c:pt idx="7685">
                  <c:v>102.81909677665389</c:v>
                </c:pt>
                <c:pt idx="7686">
                  <c:v>102.81912105491877</c:v>
                </c:pt>
                <c:pt idx="7687">
                  <c:v>102.81932780675427</c:v>
                </c:pt>
                <c:pt idx="7688">
                  <c:v>102.81940747108841</c:v>
                </c:pt>
                <c:pt idx="7689">
                  <c:v>102.81941685436161</c:v>
                </c:pt>
                <c:pt idx="7690">
                  <c:v>102.8194643661375</c:v>
                </c:pt>
                <c:pt idx="7691">
                  <c:v>102.8194838684082</c:v>
                </c:pt>
                <c:pt idx="7692">
                  <c:v>102.8195009123494</c:v>
                </c:pt>
                <c:pt idx="7693">
                  <c:v>102.82012673515044</c:v>
                </c:pt>
                <c:pt idx="7694">
                  <c:v>102.82033416395912</c:v>
                </c:pt>
                <c:pt idx="7695">
                  <c:v>102.82040028419132</c:v>
                </c:pt>
                <c:pt idx="7696">
                  <c:v>102.82061867944337</c:v>
                </c:pt>
                <c:pt idx="7697">
                  <c:v>102.82069000312956</c:v>
                </c:pt>
                <c:pt idx="7698">
                  <c:v>102.82093814074557</c:v>
                </c:pt>
                <c:pt idx="7699">
                  <c:v>102.82120728580084</c:v>
                </c:pt>
                <c:pt idx="7700">
                  <c:v>102.82141865291781</c:v>
                </c:pt>
                <c:pt idx="7701">
                  <c:v>102.82153259964821</c:v>
                </c:pt>
                <c:pt idx="7702">
                  <c:v>102.8217854627454</c:v>
                </c:pt>
                <c:pt idx="7703">
                  <c:v>102.82190827236815</c:v>
                </c:pt>
                <c:pt idx="7704">
                  <c:v>102.82206145998546</c:v>
                </c:pt>
                <c:pt idx="7705">
                  <c:v>102.82224432134788</c:v>
                </c:pt>
                <c:pt idx="7706">
                  <c:v>102.82269354427761</c:v>
                </c:pt>
                <c:pt idx="7707">
                  <c:v>102.82303194544151</c:v>
                </c:pt>
                <c:pt idx="7708">
                  <c:v>102.82312689805214</c:v>
                </c:pt>
                <c:pt idx="7709">
                  <c:v>102.82315339276802</c:v>
                </c:pt>
                <c:pt idx="7710">
                  <c:v>102.82323181447563</c:v>
                </c:pt>
                <c:pt idx="7711">
                  <c:v>102.82368865151953</c:v>
                </c:pt>
                <c:pt idx="7712">
                  <c:v>102.82424728294896</c:v>
                </c:pt>
                <c:pt idx="7713">
                  <c:v>102.82430349806802</c:v>
                </c:pt>
                <c:pt idx="7714">
                  <c:v>102.82444011109651</c:v>
                </c:pt>
                <c:pt idx="7715">
                  <c:v>102.82454024516046</c:v>
                </c:pt>
                <c:pt idx="7716">
                  <c:v>102.82517761953365</c:v>
                </c:pt>
                <c:pt idx="7717">
                  <c:v>102.82527174040467</c:v>
                </c:pt>
                <c:pt idx="7718">
                  <c:v>102.8255038512643</c:v>
                </c:pt>
                <c:pt idx="7719">
                  <c:v>102.82585420089437</c:v>
                </c:pt>
                <c:pt idx="7720">
                  <c:v>102.82616606439213</c:v>
                </c:pt>
                <c:pt idx="7721">
                  <c:v>102.82636681745136</c:v>
                </c:pt>
                <c:pt idx="7722">
                  <c:v>102.82651436629263</c:v>
                </c:pt>
                <c:pt idx="7723">
                  <c:v>102.82665242355067</c:v>
                </c:pt>
                <c:pt idx="7724">
                  <c:v>102.82721834882678</c:v>
                </c:pt>
                <c:pt idx="7725">
                  <c:v>102.82750863016571</c:v>
                </c:pt>
                <c:pt idx="7726">
                  <c:v>102.8275426056193</c:v>
                </c:pt>
                <c:pt idx="7727">
                  <c:v>102.82759127642989</c:v>
                </c:pt>
                <c:pt idx="7728">
                  <c:v>102.82769721037184</c:v>
                </c:pt>
                <c:pt idx="7729">
                  <c:v>102.82834991138951</c:v>
                </c:pt>
                <c:pt idx="7730">
                  <c:v>102.82860627612249</c:v>
                </c:pt>
                <c:pt idx="7731">
                  <c:v>102.82874678045901</c:v>
                </c:pt>
                <c:pt idx="7732">
                  <c:v>102.82886937909642</c:v>
                </c:pt>
                <c:pt idx="7733">
                  <c:v>102.82899769516939</c:v>
                </c:pt>
                <c:pt idx="7734">
                  <c:v>102.82900124118649</c:v>
                </c:pt>
                <c:pt idx="7735">
                  <c:v>102.82908309439023</c:v>
                </c:pt>
                <c:pt idx="7736">
                  <c:v>102.82909454404641</c:v>
                </c:pt>
                <c:pt idx="7737">
                  <c:v>102.82918536985861</c:v>
                </c:pt>
                <c:pt idx="7738">
                  <c:v>102.82924091835923</c:v>
                </c:pt>
                <c:pt idx="7739">
                  <c:v>102.82951837113002</c:v>
                </c:pt>
                <c:pt idx="7740">
                  <c:v>102.82962298266926</c:v>
                </c:pt>
                <c:pt idx="7741">
                  <c:v>102.82985297246364</c:v>
                </c:pt>
                <c:pt idx="7742">
                  <c:v>102.82985797618093</c:v>
                </c:pt>
                <c:pt idx="7743">
                  <c:v>102.82996975470321</c:v>
                </c:pt>
                <c:pt idx="7744">
                  <c:v>102.83005982811518</c:v>
                </c:pt>
                <c:pt idx="7745">
                  <c:v>102.83015548858488</c:v>
                </c:pt>
                <c:pt idx="7746">
                  <c:v>102.83018989617734</c:v>
                </c:pt>
                <c:pt idx="7747">
                  <c:v>102.83025830709802</c:v>
                </c:pt>
                <c:pt idx="7748">
                  <c:v>102.8303225500262</c:v>
                </c:pt>
                <c:pt idx="7749">
                  <c:v>102.83037265263508</c:v>
                </c:pt>
                <c:pt idx="7750">
                  <c:v>102.83067428002283</c:v>
                </c:pt>
                <c:pt idx="7751">
                  <c:v>102.83093811837045</c:v>
                </c:pt>
                <c:pt idx="7752">
                  <c:v>102.83101211689754</c:v>
                </c:pt>
                <c:pt idx="7753">
                  <c:v>102.83189501047366</c:v>
                </c:pt>
                <c:pt idx="7754">
                  <c:v>102.83223801391235</c:v>
                </c:pt>
                <c:pt idx="7755">
                  <c:v>102.83232142316791</c:v>
                </c:pt>
                <c:pt idx="7756">
                  <c:v>102.83246078671182</c:v>
                </c:pt>
                <c:pt idx="7757">
                  <c:v>102.83247344828412</c:v>
                </c:pt>
                <c:pt idx="7758">
                  <c:v>102.83256397313825</c:v>
                </c:pt>
                <c:pt idx="7759">
                  <c:v>102.83263903472586</c:v>
                </c:pt>
                <c:pt idx="7760">
                  <c:v>102.83265264045241</c:v>
                </c:pt>
                <c:pt idx="7761">
                  <c:v>102.83271143815416</c:v>
                </c:pt>
                <c:pt idx="7762">
                  <c:v>102.83315094949128</c:v>
                </c:pt>
                <c:pt idx="7763">
                  <c:v>102.83341861302007</c:v>
                </c:pt>
                <c:pt idx="7764">
                  <c:v>102.83351161140327</c:v>
                </c:pt>
                <c:pt idx="7765">
                  <c:v>102.83399781634108</c:v>
                </c:pt>
                <c:pt idx="7766">
                  <c:v>102.83459924677642</c:v>
                </c:pt>
                <c:pt idx="7767">
                  <c:v>102.83543640773489</c:v>
                </c:pt>
                <c:pt idx="7768">
                  <c:v>102.83561368479936</c:v>
                </c:pt>
                <c:pt idx="7769">
                  <c:v>102.8356287731194</c:v>
                </c:pt>
                <c:pt idx="7770">
                  <c:v>102.83695588803428</c:v>
                </c:pt>
                <c:pt idx="7771">
                  <c:v>102.83753141746817</c:v>
                </c:pt>
                <c:pt idx="7772">
                  <c:v>102.83753807119751</c:v>
                </c:pt>
                <c:pt idx="7773">
                  <c:v>102.83845548566752</c:v>
                </c:pt>
                <c:pt idx="7774">
                  <c:v>102.83930676993799</c:v>
                </c:pt>
                <c:pt idx="7775">
                  <c:v>102.83944031364844</c:v>
                </c:pt>
                <c:pt idx="7776">
                  <c:v>102.83950629992101</c:v>
                </c:pt>
                <c:pt idx="7777">
                  <c:v>102.8397677668633</c:v>
                </c:pt>
                <c:pt idx="7778">
                  <c:v>102.83985237215454</c:v>
                </c:pt>
                <c:pt idx="7779">
                  <c:v>102.83999335783396</c:v>
                </c:pt>
                <c:pt idx="7780">
                  <c:v>102.84000142438828</c:v>
                </c:pt>
                <c:pt idx="7781">
                  <c:v>102.84003630243902</c:v>
                </c:pt>
                <c:pt idx="7782">
                  <c:v>102.84011583018737</c:v>
                </c:pt>
                <c:pt idx="7783">
                  <c:v>102.84072225534752</c:v>
                </c:pt>
                <c:pt idx="7784">
                  <c:v>102.8409975900004</c:v>
                </c:pt>
                <c:pt idx="7785">
                  <c:v>102.84119481308095</c:v>
                </c:pt>
                <c:pt idx="7786">
                  <c:v>102.84133378554633</c:v>
                </c:pt>
                <c:pt idx="7787">
                  <c:v>102.84185386583817</c:v>
                </c:pt>
                <c:pt idx="7788">
                  <c:v>102.84189264597467</c:v>
                </c:pt>
                <c:pt idx="7789">
                  <c:v>102.84218455172692</c:v>
                </c:pt>
                <c:pt idx="7790">
                  <c:v>102.84222023028822</c:v>
                </c:pt>
                <c:pt idx="7791">
                  <c:v>102.84231649149955</c:v>
                </c:pt>
                <c:pt idx="7792">
                  <c:v>102.84231953403906</c:v>
                </c:pt>
                <c:pt idx="7793">
                  <c:v>102.84244932843457</c:v>
                </c:pt>
                <c:pt idx="7794">
                  <c:v>102.84245469452601</c:v>
                </c:pt>
                <c:pt idx="7795">
                  <c:v>102.84275140551317</c:v>
                </c:pt>
                <c:pt idx="7796">
                  <c:v>102.84275293852116</c:v>
                </c:pt>
                <c:pt idx="7797">
                  <c:v>102.8427943068974</c:v>
                </c:pt>
                <c:pt idx="7798">
                  <c:v>102.84279884447159</c:v>
                </c:pt>
                <c:pt idx="7799">
                  <c:v>102.84308434892297</c:v>
                </c:pt>
                <c:pt idx="7800">
                  <c:v>102.84341179084517</c:v>
                </c:pt>
                <c:pt idx="7801">
                  <c:v>102.84362894643591</c:v>
                </c:pt>
                <c:pt idx="7802">
                  <c:v>102.84372293627263</c:v>
                </c:pt>
                <c:pt idx="7803">
                  <c:v>102.84385218625509</c:v>
                </c:pt>
                <c:pt idx="7804">
                  <c:v>102.84398359119395</c:v>
                </c:pt>
                <c:pt idx="7805">
                  <c:v>102.84449586256444</c:v>
                </c:pt>
                <c:pt idx="7806">
                  <c:v>102.84492878290305</c:v>
                </c:pt>
                <c:pt idx="7807">
                  <c:v>102.84494238145005</c:v>
                </c:pt>
                <c:pt idx="7808">
                  <c:v>102.84516465830029</c:v>
                </c:pt>
                <c:pt idx="7809">
                  <c:v>102.84535926178803</c:v>
                </c:pt>
                <c:pt idx="7810">
                  <c:v>102.84586947646326</c:v>
                </c:pt>
                <c:pt idx="7811">
                  <c:v>102.84603518237496</c:v>
                </c:pt>
                <c:pt idx="7812">
                  <c:v>102.84621990549125</c:v>
                </c:pt>
                <c:pt idx="7813">
                  <c:v>102.84680005104534</c:v>
                </c:pt>
                <c:pt idx="7814">
                  <c:v>102.8468057906734</c:v>
                </c:pt>
                <c:pt idx="7815">
                  <c:v>102.84713139858864</c:v>
                </c:pt>
                <c:pt idx="7816">
                  <c:v>102.84726092898562</c:v>
                </c:pt>
                <c:pt idx="7817">
                  <c:v>102.84792546883855</c:v>
                </c:pt>
                <c:pt idx="7818">
                  <c:v>102.84832553295873</c:v>
                </c:pt>
                <c:pt idx="7819">
                  <c:v>102.84844283565891</c:v>
                </c:pt>
                <c:pt idx="7820">
                  <c:v>102.84853079946183</c:v>
                </c:pt>
                <c:pt idx="7821">
                  <c:v>102.84869323845496</c:v>
                </c:pt>
                <c:pt idx="7822">
                  <c:v>102.84937021838128</c:v>
                </c:pt>
                <c:pt idx="7823">
                  <c:v>102.84960089908424</c:v>
                </c:pt>
                <c:pt idx="7824">
                  <c:v>102.84982257948545</c:v>
                </c:pt>
                <c:pt idx="7825">
                  <c:v>102.84990695832415</c:v>
                </c:pt>
                <c:pt idx="7826">
                  <c:v>102.84993321154234</c:v>
                </c:pt>
                <c:pt idx="7827">
                  <c:v>102.85061787798396</c:v>
                </c:pt>
                <c:pt idx="7828">
                  <c:v>102.8506468615861</c:v>
                </c:pt>
                <c:pt idx="7829">
                  <c:v>102.85080322959244</c:v>
                </c:pt>
                <c:pt idx="7830">
                  <c:v>102.85082186274153</c:v>
                </c:pt>
                <c:pt idx="7831">
                  <c:v>102.85095362075282</c:v>
                </c:pt>
                <c:pt idx="7832">
                  <c:v>102.8510961100669</c:v>
                </c:pt>
                <c:pt idx="7833">
                  <c:v>102.85156296011392</c:v>
                </c:pt>
                <c:pt idx="7834">
                  <c:v>102.85187069760597</c:v>
                </c:pt>
                <c:pt idx="7835">
                  <c:v>102.85208315689675</c:v>
                </c:pt>
                <c:pt idx="7836">
                  <c:v>102.85252543905231</c:v>
                </c:pt>
                <c:pt idx="7837">
                  <c:v>102.85267626513048</c:v>
                </c:pt>
                <c:pt idx="7838">
                  <c:v>102.85303240162141</c:v>
                </c:pt>
                <c:pt idx="7839">
                  <c:v>102.85314166584376</c:v>
                </c:pt>
                <c:pt idx="7840">
                  <c:v>102.85315696882257</c:v>
                </c:pt>
                <c:pt idx="7841">
                  <c:v>102.85371333949213</c:v>
                </c:pt>
                <c:pt idx="7842">
                  <c:v>102.85409887199255</c:v>
                </c:pt>
                <c:pt idx="7843">
                  <c:v>102.85452456654679</c:v>
                </c:pt>
                <c:pt idx="7844">
                  <c:v>102.85453703139375</c:v>
                </c:pt>
                <c:pt idx="7845">
                  <c:v>102.85478455500083</c:v>
                </c:pt>
                <c:pt idx="7846">
                  <c:v>102.85506774024799</c:v>
                </c:pt>
                <c:pt idx="7847">
                  <c:v>102.85530501995797</c:v>
                </c:pt>
                <c:pt idx="7848">
                  <c:v>102.85550065291405</c:v>
                </c:pt>
                <c:pt idx="7849">
                  <c:v>102.85551410826734</c:v>
                </c:pt>
                <c:pt idx="7850">
                  <c:v>102.85552544636988</c:v>
                </c:pt>
                <c:pt idx="7851">
                  <c:v>102.85581405408398</c:v>
                </c:pt>
                <c:pt idx="7852">
                  <c:v>102.85610887253564</c:v>
                </c:pt>
                <c:pt idx="7853">
                  <c:v>102.85722081402359</c:v>
                </c:pt>
                <c:pt idx="7854">
                  <c:v>102.85732972893805</c:v>
                </c:pt>
                <c:pt idx="7855">
                  <c:v>102.85743358002172</c:v>
                </c:pt>
                <c:pt idx="7856">
                  <c:v>102.85764388419589</c:v>
                </c:pt>
                <c:pt idx="7857">
                  <c:v>102.85782680260846</c:v>
                </c:pt>
                <c:pt idx="7858">
                  <c:v>102.85844981172717</c:v>
                </c:pt>
                <c:pt idx="7859">
                  <c:v>102.85877111889963</c:v>
                </c:pt>
                <c:pt idx="7860">
                  <c:v>102.85878528993244</c:v>
                </c:pt>
                <c:pt idx="7861">
                  <c:v>102.85879186065074</c:v>
                </c:pt>
                <c:pt idx="7862">
                  <c:v>102.85898620802932</c:v>
                </c:pt>
                <c:pt idx="7863">
                  <c:v>102.85966390755854</c:v>
                </c:pt>
                <c:pt idx="7864">
                  <c:v>102.85971529066261</c:v>
                </c:pt>
                <c:pt idx="7865">
                  <c:v>102.85974902848598</c:v>
                </c:pt>
                <c:pt idx="7866">
                  <c:v>102.86032841072165</c:v>
                </c:pt>
                <c:pt idx="7867">
                  <c:v>102.86033294427209</c:v>
                </c:pt>
                <c:pt idx="7868">
                  <c:v>102.86061649638177</c:v>
                </c:pt>
                <c:pt idx="7869">
                  <c:v>102.86078739292891</c:v>
                </c:pt>
                <c:pt idx="7870">
                  <c:v>102.8612547509278</c:v>
                </c:pt>
                <c:pt idx="7871">
                  <c:v>102.86195052520097</c:v>
                </c:pt>
                <c:pt idx="7872">
                  <c:v>102.86196920018274</c:v>
                </c:pt>
                <c:pt idx="7873">
                  <c:v>102.86265309051947</c:v>
                </c:pt>
                <c:pt idx="7874">
                  <c:v>102.86275122693749</c:v>
                </c:pt>
                <c:pt idx="7875">
                  <c:v>102.86299679333835</c:v>
                </c:pt>
                <c:pt idx="7876">
                  <c:v>102.86333245248875</c:v>
                </c:pt>
                <c:pt idx="7877">
                  <c:v>102.86385279484885</c:v>
                </c:pt>
                <c:pt idx="7878">
                  <c:v>102.86483882300548</c:v>
                </c:pt>
                <c:pt idx="7879">
                  <c:v>102.86510144466578</c:v>
                </c:pt>
                <c:pt idx="7880">
                  <c:v>102.86512648436252</c:v>
                </c:pt>
                <c:pt idx="7881">
                  <c:v>102.86526957214441</c:v>
                </c:pt>
                <c:pt idx="7882">
                  <c:v>102.8658755668236</c:v>
                </c:pt>
                <c:pt idx="7883">
                  <c:v>102.86593547814601</c:v>
                </c:pt>
                <c:pt idx="7884">
                  <c:v>102.86622656765505</c:v>
                </c:pt>
                <c:pt idx="7885">
                  <c:v>102.86638532644051</c:v>
                </c:pt>
                <c:pt idx="7886">
                  <c:v>102.86642025943647</c:v>
                </c:pt>
                <c:pt idx="7887">
                  <c:v>102.86681432118344</c:v>
                </c:pt>
                <c:pt idx="7888">
                  <c:v>102.86683922097043</c:v>
                </c:pt>
                <c:pt idx="7889">
                  <c:v>102.86686568669174</c:v>
                </c:pt>
                <c:pt idx="7890">
                  <c:v>102.86720803839806</c:v>
                </c:pt>
                <c:pt idx="7891">
                  <c:v>102.86733313793422</c:v>
                </c:pt>
                <c:pt idx="7892">
                  <c:v>102.86743049862524</c:v>
                </c:pt>
                <c:pt idx="7893">
                  <c:v>102.86746494674259</c:v>
                </c:pt>
                <c:pt idx="7894">
                  <c:v>102.86770858252483</c:v>
                </c:pt>
                <c:pt idx="7895">
                  <c:v>102.86774356304383</c:v>
                </c:pt>
                <c:pt idx="7896">
                  <c:v>102.86792519301021</c:v>
                </c:pt>
                <c:pt idx="7897">
                  <c:v>102.86802395821557</c:v>
                </c:pt>
                <c:pt idx="7898">
                  <c:v>102.86823023252988</c:v>
                </c:pt>
                <c:pt idx="7899">
                  <c:v>102.86900892625297</c:v>
                </c:pt>
                <c:pt idx="7900">
                  <c:v>102.86902149554894</c:v>
                </c:pt>
                <c:pt idx="7901">
                  <c:v>102.86941536909355</c:v>
                </c:pt>
                <c:pt idx="7902">
                  <c:v>102.86993438208469</c:v>
                </c:pt>
                <c:pt idx="7903">
                  <c:v>102.87020732197871</c:v>
                </c:pt>
                <c:pt idx="7904">
                  <c:v>102.87033932781542</c:v>
                </c:pt>
                <c:pt idx="7905">
                  <c:v>102.87063019219522</c:v>
                </c:pt>
                <c:pt idx="7906">
                  <c:v>102.87066003002954</c:v>
                </c:pt>
                <c:pt idx="7907">
                  <c:v>102.87066104786307</c:v>
                </c:pt>
                <c:pt idx="7908">
                  <c:v>102.87073150821725</c:v>
                </c:pt>
                <c:pt idx="7909">
                  <c:v>102.87075180707001</c:v>
                </c:pt>
                <c:pt idx="7910">
                  <c:v>102.87086647799296</c:v>
                </c:pt>
                <c:pt idx="7911">
                  <c:v>102.87087085959581</c:v>
                </c:pt>
                <c:pt idx="7912">
                  <c:v>102.8711119494906</c:v>
                </c:pt>
                <c:pt idx="7913">
                  <c:v>102.87135714636574</c:v>
                </c:pt>
                <c:pt idx="7914">
                  <c:v>102.8720840289219</c:v>
                </c:pt>
                <c:pt idx="7915">
                  <c:v>102.87210547270148</c:v>
                </c:pt>
                <c:pt idx="7916">
                  <c:v>102.87218550652517</c:v>
                </c:pt>
                <c:pt idx="7917">
                  <c:v>102.8728363849399</c:v>
                </c:pt>
                <c:pt idx="7918">
                  <c:v>102.87302972467353</c:v>
                </c:pt>
                <c:pt idx="7919">
                  <c:v>102.87315498943876</c:v>
                </c:pt>
                <c:pt idx="7920">
                  <c:v>102.87321734077071</c:v>
                </c:pt>
                <c:pt idx="7921">
                  <c:v>102.87357203741168</c:v>
                </c:pt>
                <c:pt idx="7922">
                  <c:v>102.87417846254728</c:v>
                </c:pt>
                <c:pt idx="7923">
                  <c:v>102.87482299122027</c:v>
                </c:pt>
                <c:pt idx="7924">
                  <c:v>102.87484603014911</c:v>
                </c:pt>
                <c:pt idx="7925">
                  <c:v>102.87485386805993</c:v>
                </c:pt>
                <c:pt idx="7926">
                  <c:v>102.87537122719162</c:v>
                </c:pt>
                <c:pt idx="7927">
                  <c:v>102.87547808615017</c:v>
                </c:pt>
                <c:pt idx="7928">
                  <c:v>102.87548131378348</c:v>
                </c:pt>
                <c:pt idx="7929">
                  <c:v>102.87563358077901</c:v>
                </c:pt>
                <c:pt idx="7930">
                  <c:v>102.87593485899644</c:v>
                </c:pt>
                <c:pt idx="7931">
                  <c:v>102.87615880649464</c:v>
                </c:pt>
                <c:pt idx="7932">
                  <c:v>102.87630242207267</c:v>
                </c:pt>
                <c:pt idx="7933">
                  <c:v>102.87646307408203</c:v>
                </c:pt>
                <c:pt idx="7934">
                  <c:v>102.87657740342965</c:v>
                </c:pt>
                <c:pt idx="7935">
                  <c:v>102.87694781562516</c:v>
                </c:pt>
                <c:pt idx="7936">
                  <c:v>102.87697295555967</c:v>
                </c:pt>
                <c:pt idx="7937">
                  <c:v>102.87735942829546</c:v>
                </c:pt>
                <c:pt idx="7938">
                  <c:v>102.87739928794819</c:v>
                </c:pt>
                <c:pt idx="7939">
                  <c:v>102.8778223955353</c:v>
                </c:pt>
                <c:pt idx="7940">
                  <c:v>102.87785596081197</c:v>
                </c:pt>
                <c:pt idx="7941">
                  <c:v>102.87844477552554</c:v>
                </c:pt>
                <c:pt idx="7942">
                  <c:v>102.8786244740197</c:v>
                </c:pt>
                <c:pt idx="7943">
                  <c:v>102.87905170940169</c:v>
                </c:pt>
                <c:pt idx="7944">
                  <c:v>102.87908123522622</c:v>
                </c:pt>
                <c:pt idx="7945">
                  <c:v>102.87945115636977</c:v>
                </c:pt>
                <c:pt idx="7946">
                  <c:v>102.87959525035582</c:v>
                </c:pt>
                <c:pt idx="7947">
                  <c:v>102.87985446239944</c:v>
                </c:pt>
                <c:pt idx="7948">
                  <c:v>102.88011638771539</c:v>
                </c:pt>
                <c:pt idx="7949">
                  <c:v>102.88054102322192</c:v>
                </c:pt>
                <c:pt idx="7950">
                  <c:v>102.88057379299732</c:v>
                </c:pt>
                <c:pt idx="7951">
                  <c:v>102.88090542038152</c:v>
                </c:pt>
                <c:pt idx="7952">
                  <c:v>102.88108464392333</c:v>
                </c:pt>
                <c:pt idx="7953">
                  <c:v>102.88112416633696</c:v>
                </c:pt>
                <c:pt idx="7954">
                  <c:v>102.8811355091738</c:v>
                </c:pt>
                <c:pt idx="7955">
                  <c:v>102.88121755162581</c:v>
                </c:pt>
                <c:pt idx="7956">
                  <c:v>102.88124260854298</c:v>
                </c:pt>
                <c:pt idx="7957">
                  <c:v>102.88134971104087</c:v>
                </c:pt>
                <c:pt idx="7958">
                  <c:v>102.88140557834782</c:v>
                </c:pt>
                <c:pt idx="7959">
                  <c:v>102.88154228272556</c:v>
                </c:pt>
                <c:pt idx="7960">
                  <c:v>102.88165862633417</c:v>
                </c:pt>
                <c:pt idx="7961">
                  <c:v>102.88174678690156</c:v>
                </c:pt>
                <c:pt idx="7962">
                  <c:v>102.88175104304193</c:v>
                </c:pt>
                <c:pt idx="7963">
                  <c:v>102.88233361681615</c:v>
                </c:pt>
                <c:pt idx="7964">
                  <c:v>102.88259119341376</c:v>
                </c:pt>
                <c:pt idx="7965">
                  <c:v>102.88277649894508</c:v>
                </c:pt>
                <c:pt idx="7966">
                  <c:v>102.88282763415202</c:v>
                </c:pt>
                <c:pt idx="7967">
                  <c:v>102.88294377019169</c:v>
                </c:pt>
                <c:pt idx="7968">
                  <c:v>102.88305530153421</c:v>
                </c:pt>
                <c:pt idx="7969">
                  <c:v>102.88308300392534</c:v>
                </c:pt>
                <c:pt idx="7970">
                  <c:v>102.8833242893853</c:v>
                </c:pt>
                <c:pt idx="7971">
                  <c:v>102.88335742620406</c:v>
                </c:pt>
                <c:pt idx="7972">
                  <c:v>102.88338746969677</c:v>
                </c:pt>
                <c:pt idx="7973">
                  <c:v>102.88379898412525</c:v>
                </c:pt>
                <c:pt idx="7974">
                  <c:v>102.88399659043233</c:v>
                </c:pt>
                <c:pt idx="7975">
                  <c:v>102.88411894598319</c:v>
                </c:pt>
                <c:pt idx="7976">
                  <c:v>102.88429064260632</c:v>
                </c:pt>
                <c:pt idx="7977">
                  <c:v>102.88430043940369</c:v>
                </c:pt>
                <c:pt idx="7978">
                  <c:v>102.88455032044192</c:v>
                </c:pt>
                <c:pt idx="7979">
                  <c:v>102.88455138408567</c:v>
                </c:pt>
                <c:pt idx="7980">
                  <c:v>102.88467812673059</c:v>
                </c:pt>
                <c:pt idx="7981">
                  <c:v>102.88493391796014</c:v>
                </c:pt>
                <c:pt idx="7982">
                  <c:v>102.8849341850853</c:v>
                </c:pt>
                <c:pt idx="7983">
                  <c:v>102.88494538936659</c:v>
                </c:pt>
                <c:pt idx="7984">
                  <c:v>102.8850636307621</c:v>
                </c:pt>
                <c:pt idx="7985">
                  <c:v>102.88524397601461</c:v>
                </c:pt>
                <c:pt idx="7986">
                  <c:v>102.88534413528171</c:v>
                </c:pt>
                <c:pt idx="7987">
                  <c:v>102.88538699028453</c:v>
                </c:pt>
                <c:pt idx="7988">
                  <c:v>102.88551564195869</c:v>
                </c:pt>
                <c:pt idx="7989">
                  <c:v>102.88583058958709</c:v>
                </c:pt>
                <c:pt idx="7990">
                  <c:v>102.8859976248326</c:v>
                </c:pt>
                <c:pt idx="7991">
                  <c:v>102.88602693877149</c:v>
                </c:pt>
                <c:pt idx="7992">
                  <c:v>102.88603503756012</c:v>
                </c:pt>
                <c:pt idx="7993">
                  <c:v>102.88664681956641</c:v>
                </c:pt>
                <c:pt idx="7994">
                  <c:v>102.88743192324823</c:v>
                </c:pt>
                <c:pt idx="7995">
                  <c:v>102.88772932064703</c:v>
                </c:pt>
                <c:pt idx="7996">
                  <c:v>102.8879162120145</c:v>
                </c:pt>
                <c:pt idx="7997">
                  <c:v>102.88811078540409</c:v>
                </c:pt>
                <c:pt idx="7998">
                  <c:v>102.88837414697242</c:v>
                </c:pt>
                <c:pt idx="7999">
                  <c:v>102.88847718753249</c:v>
                </c:pt>
                <c:pt idx="8000">
                  <c:v>102.88869163426638</c:v>
                </c:pt>
                <c:pt idx="8001">
                  <c:v>102.88882435832033</c:v>
                </c:pt>
                <c:pt idx="8002">
                  <c:v>102.88885349903887</c:v>
                </c:pt>
                <c:pt idx="8003">
                  <c:v>102.88911998439347</c:v>
                </c:pt>
                <c:pt idx="8004">
                  <c:v>102.88925245221327</c:v>
                </c:pt>
                <c:pt idx="8005">
                  <c:v>102.88942147718441</c:v>
                </c:pt>
                <c:pt idx="8006">
                  <c:v>102.88953021411366</c:v>
                </c:pt>
                <c:pt idx="8007">
                  <c:v>102.88963262834599</c:v>
                </c:pt>
                <c:pt idx="8008">
                  <c:v>102.89015841943308</c:v>
                </c:pt>
                <c:pt idx="8009">
                  <c:v>102.89076796945447</c:v>
                </c:pt>
                <c:pt idx="8010">
                  <c:v>102.89092696514516</c:v>
                </c:pt>
                <c:pt idx="8011">
                  <c:v>102.89110946688264</c:v>
                </c:pt>
                <c:pt idx="8012">
                  <c:v>102.89118340697226</c:v>
                </c:pt>
                <c:pt idx="8013">
                  <c:v>102.8913849429525</c:v>
                </c:pt>
                <c:pt idx="8014">
                  <c:v>102.89155956412054</c:v>
                </c:pt>
                <c:pt idx="8015">
                  <c:v>102.89198718175662</c:v>
                </c:pt>
                <c:pt idx="8016">
                  <c:v>102.89242919091635</c:v>
                </c:pt>
                <c:pt idx="8017">
                  <c:v>102.89269977223533</c:v>
                </c:pt>
                <c:pt idx="8018">
                  <c:v>102.89279556093818</c:v>
                </c:pt>
                <c:pt idx="8019">
                  <c:v>102.89289349052358</c:v>
                </c:pt>
                <c:pt idx="8020">
                  <c:v>102.89354110334882</c:v>
                </c:pt>
                <c:pt idx="8021">
                  <c:v>102.89378645664115</c:v>
                </c:pt>
                <c:pt idx="8022">
                  <c:v>102.89379872006651</c:v>
                </c:pt>
                <c:pt idx="8023">
                  <c:v>102.89382918626583</c:v>
                </c:pt>
                <c:pt idx="8024">
                  <c:v>102.89454465796544</c:v>
                </c:pt>
                <c:pt idx="8025">
                  <c:v>102.89468721252942</c:v>
                </c:pt>
                <c:pt idx="8026">
                  <c:v>102.8956521134569</c:v>
                </c:pt>
                <c:pt idx="8027">
                  <c:v>102.89569634580548</c:v>
                </c:pt>
                <c:pt idx="8028">
                  <c:v>102.89570917655411</c:v>
                </c:pt>
                <c:pt idx="8029">
                  <c:v>102.8957250639348</c:v>
                </c:pt>
                <c:pt idx="8030">
                  <c:v>102.8957614923377</c:v>
                </c:pt>
                <c:pt idx="8031">
                  <c:v>102.89615521487818</c:v>
                </c:pt>
                <c:pt idx="8032">
                  <c:v>102.89718795747473</c:v>
                </c:pt>
                <c:pt idx="8033">
                  <c:v>102.89723390673414</c:v>
                </c:pt>
                <c:pt idx="8034">
                  <c:v>102.89755176310229</c:v>
                </c:pt>
                <c:pt idx="8035">
                  <c:v>102.89776807710018</c:v>
                </c:pt>
                <c:pt idx="8036">
                  <c:v>102.89848453208499</c:v>
                </c:pt>
                <c:pt idx="8037">
                  <c:v>102.89892797982374</c:v>
                </c:pt>
                <c:pt idx="8038">
                  <c:v>102.89970045319667</c:v>
                </c:pt>
                <c:pt idx="8039">
                  <c:v>102.89989113756653</c:v>
                </c:pt>
                <c:pt idx="8040">
                  <c:v>102.90006424036973</c:v>
                </c:pt>
                <c:pt idx="8041">
                  <c:v>102.90027684857809</c:v>
                </c:pt>
                <c:pt idx="8042">
                  <c:v>102.9003261453974</c:v>
                </c:pt>
                <c:pt idx="8043">
                  <c:v>102.90044879226869</c:v>
                </c:pt>
                <c:pt idx="8044">
                  <c:v>102.90055359579887</c:v>
                </c:pt>
                <c:pt idx="8045">
                  <c:v>102.90093323817322</c:v>
                </c:pt>
                <c:pt idx="8046">
                  <c:v>102.90176891975956</c:v>
                </c:pt>
                <c:pt idx="8047">
                  <c:v>102.90191132994993</c:v>
                </c:pt>
                <c:pt idx="8048">
                  <c:v>102.90270973986843</c:v>
                </c:pt>
                <c:pt idx="8049">
                  <c:v>102.90281675130909</c:v>
                </c:pt>
                <c:pt idx="8050">
                  <c:v>102.90291043461399</c:v>
                </c:pt>
                <c:pt idx="8051">
                  <c:v>102.90320533346386</c:v>
                </c:pt>
                <c:pt idx="8052">
                  <c:v>102.90326617523768</c:v>
                </c:pt>
                <c:pt idx="8053">
                  <c:v>102.90360405616133</c:v>
                </c:pt>
                <c:pt idx="8054">
                  <c:v>102.90388688356644</c:v>
                </c:pt>
                <c:pt idx="8055">
                  <c:v>102.90390218605133</c:v>
                </c:pt>
                <c:pt idx="8056">
                  <c:v>102.90432587309758</c:v>
                </c:pt>
                <c:pt idx="8057">
                  <c:v>102.90455213076726</c:v>
                </c:pt>
                <c:pt idx="8058">
                  <c:v>102.90511360055842</c:v>
                </c:pt>
                <c:pt idx="8059">
                  <c:v>102.90528397451793</c:v>
                </c:pt>
                <c:pt idx="8060">
                  <c:v>102.90529085843659</c:v>
                </c:pt>
                <c:pt idx="8061">
                  <c:v>102.90534216600008</c:v>
                </c:pt>
                <c:pt idx="8062">
                  <c:v>102.90542911499523</c:v>
                </c:pt>
                <c:pt idx="8063">
                  <c:v>102.90574901740584</c:v>
                </c:pt>
                <c:pt idx="8064">
                  <c:v>102.90632511665352</c:v>
                </c:pt>
                <c:pt idx="8065">
                  <c:v>102.90653380410002</c:v>
                </c:pt>
                <c:pt idx="8066">
                  <c:v>102.90679110006239</c:v>
                </c:pt>
                <c:pt idx="8067">
                  <c:v>102.90698651621494</c:v>
                </c:pt>
                <c:pt idx="8068">
                  <c:v>102.90705270829881</c:v>
                </c:pt>
                <c:pt idx="8069">
                  <c:v>102.90752156439694</c:v>
                </c:pt>
                <c:pt idx="8070">
                  <c:v>102.90795133257228</c:v>
                </c:pt>
                <c:pt idx="8071">
                  <c:v>102.90796030409082</c:v>
                </c:pt>
                <c:pt idx="8072">
                  <c:v>102.9079908784034</c:v>
                </c:pt>
                <c:pt idx="8073">
                  <c:v>102.9081996797571</c:v>
                </c:pt>
                <c:pt idx="8074">
                  <c:v>102.90836874928102</c:v>
                </c:pt>
                <c:pt idx="8075">
                  <c:v>102.90847980564502</c:v>
                </c:pt>
                <c:pt idx="8076">
                  <c:v>102.90874227656461</c:v>
                </c:pt>
                <c:pt idx="8077">
                  <c:v>102.90895514422554</c:v>
                </c:pt>
                <c:pt idx="8078">
                  <c:v>102.90926533506473</c:v>
                </c:pt>
                <c:pt idx="8079">
                  <c:v>102.90930378841918</c:v>
                </c:pt>
                <c:pt idx="8080">
                  <c:v>102.91026704909009</c:v>
                </c:pt>
                <c:pt idx="8081">
                  <c:v>102.91040482286496</c:v>
                </c:pt>
                <c:pt idx="8082">
                  <c:v>102.91066586244355</c:v>
                </c:pt>
                <c:pt idx="8083">
                  <c:v>102.91067729330457</c:v>
                </c:pt>
                <c:pt idx="8084">
                  <c:v>102.91070562885274</c:v>
                </c:pt>
                <c:pt idx="8085">
                  <c:v>102.91095374071324</c:v>
                </c:pt>
                <c:pt idx="8086">
                  <c:v>102.91140409147047</c:v>
                </c:pt>
                <c:pt idx="8087">
                  <c:v>102.91164106755664</c:v>
                </c:pt>
                <c:pt idx="8088">
                  <c:v>102.91246217509736</c:v>
                </c:pt>
                <c:pt idx="8089">
                  <c:v>102.91247089888243</c:v>
                </c:pt>
                <c:pt idx="8090">
                  <c:v>102.91250147092019</c:v>
                </c:pt>
                <c:pt idx="8091">
                  <c:v>102.91266721435376</c:v>
                </c:pt>
                <c:pt idx="8092">
                  <c:v>102.91346930020245</c:v>
                </c:pt>
                <c:pt idx="8093">
                  <c:v>102.91371155953883</c:v>
                </c:pt>
                <c:pt idx="8094">
                  <c:v>102.91398556482487</c:v>
                </c:pt>
                <c:pt idx="8095">
                  <c:v>102.91420266313723</c:v>
                </c:pt>
                <c:pt idx="8096">
                  <c:v>102.91421012460165</c:v>
                </c:pt>
                <c:pt idx="8097">
                  <c:v>102.91438750009424</c:v>
                </c:pt>
                <c:pt idx="8098">
                  <c:v>102.91463798012663</c:v>
                </c:pt>
                <c:pt idx="8099">
                  <c:v>102.91498327530391</c:v>
                </c:pt>
                <c:pt idx="8100">
                  <c:v>102.91525429145146</c:v>
                </c:pt>
                <c:pt idx="8101">
                  <c:v>102.91534240620261</c:v>
                </c:pt>
                <c:pt idx="8102">
                  <c:v>102.91609306982961</c:v>
                </c:pt>
                <c:pt idx="8103">
                  <c:v>102.91630557378042</c:v>
                </c:pt>
                <c:pt idx="8104">
                  <c:v>102.91639406716995</c:v>
                </c:pt>
                <c:pt idx="8105">
                  <c:v>102.91640293728315</c:v>
                </c:pt>
                <c:pt idx="8106">
                  <c:v>102.91646631359541</c:v>
                </c:pt>
                <c:pt idx="8107">
                  <c:v>102.91652670645387</c:v>
                </c:pt>
                <c:pt idx="8108">
                  <c:v>102.91661780792904</c:v>
                </c:pt>
                <c:pt idx="8109">
                  <c:v>102.91667857070605</c:v>
                </c:pt>
                <c:pt idx="8110">
                  <c:v>102.91675793725307</c:v>
                </c:pt>
                <c:pt idx="8111">
                  <c:v>102.91685784816617</c:v>
                </c:pt>
                <c:pt idx="8112">
                  <c:v>102.9169432248745</c:v>
                </c:pt>
                <c:pt idx="8113">
                  <c:v>102.91717142313925</c:v>
                </c:pt>
                <c:pt idx="8114">
                  <c:v>102.9174906284415</c:v>
                </c:pt>
                <c:pt idx="8115">
                  <c:v>102.91750964829689</c:v>
                </c:pt>
                <c:pt idx="8116">
                  <c:v>102.91765672844373</c:v>
                </c:pt>
                <c:pt idx="8117">
                  <c:v>102.91788175860412</c:v>
                </c:pt>
                <c:pt idx="8118">
                  <c:v>102.91795469088221</c:v>
                </c:pt>
                <c:pt idx="8119">
                  <c:v>102.91820272242315</c:v>
                </c:pt>
                <c:pt idx="8120">
                  <c:v>102.91846960512721</c:v>
                </c:pt>
                <c:pt idx="8121">
                  <c:v>102.91848706274308</c:v>
                </c:pt>
                <c:pt idx="8122">
                  <c:v>102.91920566825215</c:v>
                </c:pt>
                <c:pt idx="8123">
                  <c:v>102.91923798436937</c:v>
                </c:pt>
                <c:pt idx="8124">
                  <c:v>102.91935219654526</c:v>
                </c:pt>
                <c:pt idx="8125">
                  <c:v>102.91974885900646</c:v>
                </c:pt>
                <c:pt idx="8126">
                  <c:v>102.91988043236515</c:v>
                </c:pt>
                <c:pt idx="8127">
                  <c:v>102.92012680503574</c:v>
                </c:pt>
                <c:pt idx="8128">
                  <c:v>102.92030004609217</c:v>
                </c:pt>
                <c:pt idx="8129">
                  <c:v>102.92062296835377</c:v>
                </c:pt>
                <c:pt idx="8130">
                  <c:v>102.92103639370872</c:v>
                </c:pt>
                <c:pt idx="8131">
                  <c:v>102.92128067955068</c:v>
                </c:pt>
                <c:pt idx="8132">
                  <c:v>102.9212881842889</c:v>
                </c:pt>
                <c:pt idx="8133">
                  <c:v>102.92132464471344</c:v>
                </c:pt>
                <c:pt idx="8134">
                  <c:v>102.92139488100752</c:v>
                </c:pt>
                <c:pt idx="8135">
                  <c:v>102.92147991093393</c:v>
                </c:pt>
                <c:pt idx="8136">
                  <c:v>102.92154395748902</c:v>
                </c:pt>
                <c:pt idx="8137">
                  <c:v>102.92166068827987</c:v>
                </c:pt>
                <c:pt idx="8138">
                  <c:v>102.92188344742711</c:v>
                </c:pt>
                <c:pt idx="8139">
                  <c:v>102.92200442933067</c:v>
                </c:pt>
                <c:pt idx="8140">
                  <c:v>102.92212381055985</c:v>
                </c:pt>
                <c:pt idx="8141">
                  <c:v>102.92219143333173</c:v>
                </c:pt>
                <c:pt idx="8142">
                  <c:v>102.92220248592562</c:v>
                </c:pt>
                <c:pt idx="8143">
                  <c:v>102.92222202257064</c:v>
                </c:pt>
                <c:pt idx="8144">
                  <c:v>102.92252101108691</c:v>
                </c:pt>
                <c:pt idx="8145">
                  <c:v>102.92255974599165</c:v>
                </c:pt>
                <c:pt idx="8146">
                  <c:v>102.92272286878026</c:v>
                </c:pt>
                <c:pt idx="8147">
                  <c:v>102.92299891648371</c:v>
                </c:pt>
                <c:pt idx="8148">
                  <c:v>102.92313001618555</c:v>
                </c:pt>
                <c:pt idx="8149">
                  <c:v>102.92313811183492</c:v>
                </c:pt>
                <c:pt idx="8150">
                  <c:v>102.92317853717132</c:v>
                </c:pt>
                <c:pt idx="8151">
                  <c:v>102.92387577637328</c:v>
                </c:pt>
                <c:pt idx="8152">
                  <c:v>102.92461442501924</c:v>
                </c:pt>
                <c:pt idx="8153">
                  <c:v>102.92475782983209</c:v>
                </c:pt>
                <c:pt idx="8154">
                  <c:v>102.92490942590683</c:v>
                </c:pt>
                <c:pt idx="8155">
                  <c:v>102.92523653556907</c:v>
                </c:pt>
                <c:pt idx="8156">
                  <c:v>102.92545116702041</c:v>
                </c:pt>
                <c:pt idx="8157">
                  <c:v>102.92648783419266</c:v>
                </c:pt>
                <c:pt idx="8158">
                  <c:v>102.92664416610144</c:v>
                </c:pt>
                <c:pt idx="8159">
                  <c:v>102.92681683680492</c:v>
                </c:pt>
                <c:pt idx="8160">
                  <c:v>102.92690989500166</c:v>
                </c:pt>
                <c:pt idx="8161">
                  <c:v>102.92695549105926</c:v>
                </c:pt>
                <c:pt idx="8162">
                  <c:v>102.92778922651566</c:v>
                </c:pt>
                <c:pt idx="8163">
                  <c:v>102.92840125262519</c:v>
                </c:pt>
                <c:pt idx="8164">
                  <c:v>102.92872021215585</c:v>
                </c:pt>
                <c:pt idx="8165">
                  <c:v>102.9294836462543</c:v>
                </c:pt>
                <c:pt idx="8166">
                  <c:v>102.92966857826151</c:v>
                </c:pt>
                <c:pt idx="8167">
                  <c:v>102.92968017263134</c:v>
                </c:pt>
                <c:pt idx="8168">
                  <c:v>102.93019742122968</c:v>
                </c:pt>
                <c:pt idx="8169">
                  <c:v>102.9305099798152</c:v>
                </c:pt>
                <c:pt idx="8170">
                  <c:v>102.93065287587009</c:v>
                </c:pt>
                <c:pt idx="8171">
                  <c:v>102.93066314744954</c:v>
                </c:pt>
                <c:pt idx="8172">
                  <c:v>102.93145066408577</c:v>
                </c:pt>
                <c:pt idx="8173">
                  <c:v>102.93209399034946</c:v>
                </c:pt>
                <c:pt idx="8174">
                  <c:v>102.93216367437847</c:v>
                </c:pt>
                <c:pt idx="8175">
                  <c:v>102.9323559848617</c:v>
                </c:pt>
                <c:pt idx="8176">
                  <c:v>102.9324763375981</c:v>
                </c:pt>
                <c:pt idx="8177">
                  <c:v>102.9325613516816</c:v>
                </c:pt>
                <c:pt idx="8178">
                  <c:v>102.93258902657078</c:v>
                </c:pt>
                <c:pt idx="8179">
                  <c:v>102.93328725216537</c:v>
                </c:pt>
                <c:pt idx="8180">
                  <c:v>102.93381571288474</c:v>
                </c:pt>
                <c:pt idx="8181">
                  <c:v>102.93392913795796</c:v>
                </c:pt>
                <c:pt idx="8182">
                  <c:v>102.93411124107183</c:v>
                </c:pt>
                <c:pt idx="8183">
                  <c:v>102.93418281725239</c:v>
                </c:pt>
                <c:pt idx="8184">
                  <c:v>102.93483194916743</c:v>
                </c:pt>
                <c:pt idx="8185">
                  <c:v>102.93485575848834</c:v>
                </c:pt>
                <c:pt idx="8186">
                  <c:v>102.93499911273319</c:v>
                </c:pt>
                <c:pt idx="8187">
                  <c:v>102.9360356670565</c:v>
                </c:pt>
                <c:pt idx="8188">
                  <c:v>102.93620378242477</c:v>
                </c:pt>
                <c:pt idx="8189">
                  <c:v>102.93663635286825</c:v>
                </c:pt>
                <c:pt idx="8190">
                  <c:v>102.93714251375773</c:v>
                </c:pt>
                <c:pt idx="8191">
                  <c:v>102.93716040956514</c:v>
                </c:pt>
                <c:pt idx="8192">
                  <c:v>102.9373275170486</c:v>
                </c:pt>
                <c:pt idx="8193">
                  <c:v>102.93741949486656</c:v>
                </c:pt>
                <c:pt idx="8194">
                  <c:v>102.93748714379163</c:v>
                </c:pt>
                <c:pt idx="8195">
                  <c:v>102.93765576679539</c:v>
                </c:pt>
                <c:pt idx="8196">
                  <c:v>102.93777232319907</c:v>
                </c:pt>
                <c:pt idx="8197">
                  <c:v>102.93838663177246</c:v>
                </c:pt>
                <c:pt idx="8198">
                  <c:v>102.93881944453939</c:v>
                </c:pt>
                <c:pt idx="8199">
                  <c:v>102.93904740748768</c:v>
                </c:pt>
                <c:pt idx="8200">
                  <c:v>102.93923194745096</c:v>
                </c:pt>
                <c:pt idx="8201">
                  <c:v>102.93924372672274</c:v>
                </c:pt>
                <c:pt idx="8202">
                  <c:v>102.93926785364077</c:v>
                </c:pt>
                <c:pt idx="8203">
                  <c:v>102.93955760769978</c:v>
                </c:pt>
                <c:pt idx="8204">
                  <c:v>102.93963907876019</c:v>
                </c:pt>
                <c:pt idx="8205">
                  <c:v>102.93966609144236</c:v>
                </c:pt>
                <c:pt idx="8206">
                  <c:v>102.93975217971627</c:v>
                </c:pt>
                <c:pt idx="8207">
                  <c:v>102.94028850086008</c:v>
                </c:pt>
                <c:pt idx="8208">
                  <c:v>102.94040391814656</c:v>
                </c:pt>
                <c:pt idx="8209">
                  <c:v>102.94191903175381</c:v>
                </c:pt>
                <c:pt idx="8210">
                  <c:v>102.94227613551182</c:v>
                </c:pt>
                <c:pt idx="8211">
                  <c:v>102.94242178476885</c:v>
                </c:pt>
                <c:pt idx="8212">
                  <c:v>102.94257800082023</c:v>
                </c:pt>
                <c:pt idx="8213">
                  <c:v>102.94281356098932</c:v>
                </c:pt>
                <c:pt idx="8214">
                  <c:v>102.94307177969084</c:v>
                </c:pt>
                <c:pt idx="8215">
                  <c:v>102.94307966901718</c:v>
                </c:pt>
                <c:pt idx="8216">
                  <c:v>102.94309205919987</c:v>
                </c:pt>
                <c:pt idx="8217">
                  <c:v>102.94324823092765</c:v>
                </c:pt>
                <c:pt idx="8218">
                  <c:v>102.9440751221243</c:v>
                </c:pt>
                <c:pt idx="8219">
                  <c:v>102.94411531254092</c:v>
                </c:pt>
                <c:pt idx="8220">
                  <c:v>102.94415866050235</c:v>
                </c:pt>
                <c:pt idx="8221">
                  <c:v>102.94418717752161</c:v>
                </c:pt>
                <c:pt idx="8222">
                  <c:v>102.94419332864622</c:v>
                </c:pt>
                <c:pt idx="8223">
                  <c:v>102.94438843185053</c:v>
                </c:pt>
                <c:pt idx="8224">
                  <c:v>102.94450504975602</c:v>
                </c:pt>
                <c:pt idx="8225">
                  <c:v>102.94462395751748</c:v>
                </c:pt>
                <c:pt idx="8226">
                  <c:v>102.94518114815239</c:v>
                </c:pt>
                <c:pt idx="8227">
                  <c:v>102.94535759472603</c:v>
                </c:pt>
                <c:pt idx="8228">
                  <c:v>102.94593696444993</c:v>
                </c:pt>
                <c:pt idx="8229">
                  <c:v>102.94604825296265</c:v>
                </c:pt>
                <c:pt idx="8230">
                  <c:v>102.9462796569609</c:v>
                </c:pt>
                <c:pt idx="8231">
                  <c:v>102.94652187088036</c:v>
                </c:pt>
                <c:pt idx="8232">
                  <c:v>102.94653513932774</c:v>
                </c:pt>
                <c:pt idx="8233">
                  <c:v>102.9471177364817</c:v>
                </c:pt>
                <c:pt idx="8234">
                  <c:v>102.94724557005337</c:v>
                </c:pt>
                <c:pt idx="8235">
                  <c:v>102.94733405623847</c:v>
                </c:pt>
                <c:pt idx="8236">
                  <c:v>102.94734186130997</c:v>
                </c:pt>
                <c:pt idx="8237">
                  <c:v>102.94745478778817</c:v>
                </c:pt>
                <c:pt idx="8238">
                  <c:v>102.94758184468536</c:v>
                </c:pt>
                <c:pt idx="8239">
                  <c:v>102.94800642792694</c:v>
                </c:pt>
                <c:pt idx="8240">
                  <c:v>102.94813543276716</c:v>
                </c:pt>
                <c:pt idx="8241">
                  <c:v>102.94849319528626</c:v>
                </c:pt>
                <c:pt idx="8242">
                  <c:v>102.94912608045337</c:v>
                </c:pt>
                <c:pt idx="8243">
                  <c:v>102.9493660213232</c:v>
                </c:pt>
                <c:pt idx="8244">
                  <c:v>102.94961138280372</c:v>
                </c:pt>
                <c:pt idx="8245">
                  <c:v>102.94996157654222</c:v>
                </c:pt>
                <c:pt idx="8246">
                  <c:v>102.95027216523417</c:v>
                </c:pt>
                <c:pt idx="8247">
                  <c:v>102.95067042005297</c:v>
                </c:pt>
                <c:pt idx="8248">
                  <c:v>102.95082616992251</c:v>
                </c:pt>
                <c:pt idx="8249">
                  <c:v>102.95144713838879</c:v>
                </c:pt>
                <c:pt idx="8250">
                  <c:v>102.95156707423969</c:v>
                </c:pt>
                <c:pt idx="8251">
                  <c:v>102.95163525927143</c:v>
                </c:pt>
                <c:pt idx="8252">
                  <c:v>102.95184095491902</c:v>
                </c:pt>
                <c:pt idx="8253">
                  <c:v>102.95199508505141</c:v>
                </c:pt>
                <c:pt idx="8254">
                  <c:v>102.95245803384178</c:v>
                </c:pt>
                <c:pt idx="8255">
                  <c:v>102.95287953579913</c:v>
                </c:pt>
                <c:pt idx="8256">
                  <c:v>102.95308650164469</c:v>
                </c:pt>
                <c:pt idx="8257">
                  <c:v>102.95357684471719</c:v>
                </c:pt>
                <c:pt idx="8258">
                  <c:v>102.95370031093343</c:v>
                </c:pt>
                <c:pt idx="8259">
                  <c:v>102.95373481213826</c:v>
                </c:pt>
                <c:pt idx="8260">
                  <c:v>102.95412040438784</c:v>
                </c:pt>
                <c:pt idx="8261">
                  <c:v>102.95419625346376</c:v>
                </c:pt>
                <c:pt idx="8262">
                  <c:v>102.9546742577033</c:v>
                </c:pt>
                <c:pt idx="8263">
                  <c:v>102.95475515945157</c:v>
                </c:pt>
                <c:pt idx="8264">
                  <c:v>102.95486756735562</c:v>
                </c:pt>
                <c:pt idx="8265">
                  <c:v>102.9550625210636</c:v>
                </c:pt>
                <c:pt idx="8266">
                  <c:v>102.9553958298283</c:v>
                </c:pt>
                <c:pt idx="8267">
                  <c:v>102.95557797323582</c:v>
                </c:pt>
                <c:pt idx="8268">
                  <c:v>102.9561039771783</c:v>
                </c:pt>
                <c:pt idx="8269">
                  <c:v>102.95654357830118</c:v>
                </c:pt>
                <c:pt idx="8270">
                  <c:v>102.95678295402303</c:v>
                </c:pt>
                <c:pt idx="8271">
                  <c:v>102.95687979686265</c:v>
                </c:pt>
                <c:pt idx="8272">
                  <c:v>102.95720564279161</c:v>
                </c:pt>
                <c:pt idx="8273">
                  <c:v>102.95759651700754</c:v>
                </c:pt>
                <c:pt idx="8274">
                  <c:v>102.95782660546693</c:v>
                </c:pt>
                <c:pt idx="8275">
                  <c:v>102.95824991302969</c:v>
                </c:pt>
                <c:pt idx="8276">
                  <c:v>102.95835213093473</c:v>
                </c:pt>
                <c:pt idx="8277">
                  <c:v>102.95851056513607</c:v>
                </c:pt>
                <c:pt idx="8278">
                  <c:v>102.95854637273986</c:v>
                </c:pt>
                <c:pt idx="8279">
                  <c:v>102.95859807171938</c:v>
                </c:pt>
                <c:pt idx="8280">
                  <c:v>102.95884570080629</c:v>
                </c:pt>
                <c:pt idx="8281">
                  <c:v>102.95902697353056</c:v>
                </c:pt>
                <c:pt idx="8282">
                  <c:v>102.96065522241216</c:v>
                </c:pt>
                <c:pt idx="8283">
                  <c:v>102.96078321186482</c:v>
                </c:pt>
                <c:pt idx="8284">
                  <c:v>102.96114598173514</c:v>
                </c:pt>
                <c:pt idx="8285">
                  <c:v>102.96117658096409</c:v>
                </c:pt>
                <c:pt idx="8286">
                  <c:v>102.9612548092332</c:v>
                </c:pt>
                <c:pt idx="8287">
                  <c:v>102.96127570882059</c:v>
                </c:pt>
                <c:pt idx="8288">
                  <c:v>102.96135565621586</c:v>
                </c:pt>
                <c:pt idx="8289">
                  <c:v>102.96137411838738</c:v>
                </c:pt>
                <c:pt idx="8290">
                  <c:v>102.9614416558432</c:v>
                </c:pt>
                <c:pt idx="8291">
                  <c:v>102.96162034677921</c:v>
                </c:pt>
                <c:pt idx="8292">
                  <c:v>102.96194100557285</c:v>
                </c:pt>
                <c:pt idx="8293">
                  <c:v>102.9628365581151</c:v>
                </c:pt>
                <c:pt idx="8294">
                  <c:v>102.96312343161259</c:v>
                </c:pt>
                <c:pt idx="8295">
                  <c:v>102.96397886997285</c:v>
                </c:pt>
                <c:pt idx="8296">
                  <c:v>102.96402907305219</c:v>
                </c:pt>
                <c:pt idx="8297">
                  <c:v>102.96402978240363</c:v>
                </c:pt>
                <c:pt idx="8298">
                  <c:v>102.96409811351724</c:v>
                </c:pt>
                <c:pt idx="8299">
                  <c:v>102.96444131516617</c:v>
                </c:pt>
                <c:pt idx="8300">
                  <c:v>102.9650824040109</c:v>
                </c:pt>
                <c:pt idx="8301">
                  <c:v>102.96526326700695</c:v>
                </c:pt>
                <c:pt idx="8302">
                  <c:v>102.96533946825174</c:v>
                </c:pt>
                <c:pt idx="8303">
                  <c:v>102.96580937813393</c:v>
                </c:pt>
                <c:pt idx="8304">
                  <c:v>102.96582316897431</c:v>
                </c:pt>
                <c:pt idx="8305">
                  <c:v>102.96589290672347</c:v>
                </c:pt>
                <c:pt idx="8306">
                  <c:v>102.96598238184917</c:v>
                </c:pt>
                <c:pt idx="8307">
                  <c:v>102.96611273109004</c:v>
                </c:pt>
                <c:pt idx="8308">
                  <c:v>102.96620766878819</c:v>
                </c:pt>
                <c:pt idx="8309">
                  <c:v>102.96630263815571</c:v>
                </c:pt>
                <c:pt idx="8310">
                  <c:v>102.9675453635766</c:v>
                </c:pt>
                <c:pt idx="8311">
                  <c:v>102.96813080748008</c:v>
                </c:pt>
                <c:pt idx="8312">
                  <c:v>102.96863736034666</c:v>
                </c:pt>
                <c:pt idx="8313">
                  <c:v>102.96876401054149</c:v>
                </c:pt>
                <c:pt idx="8314">
                  <c:v>102.96976341978763</c:v>
                </c:pt>
                <c:pt idx="8315">
                  <c:v>102.96976804565337</c:v>
                </c:pt>
                <c:pt idx="8316">
                  <c:v>102.97089333651442</c:v>
                </c:pt>
                <c:pt idx="8317">
                  <c:v>102.97108415587061</c:v>
                </c:pt>
                <c:pt idx="8318">
                  <c:v>102.97168227908259</c:v>
                </c:pt>
                <c:pt idx="8319">
                  <c:v>102.97170403039082</c:v>
                </c:pt>
                <c:pt idx="8320">
                  <c:v>102.97245281438472</c:v>
                </c:pt>
                <c:pt idx="8321">
                  <c:v>102.97248217611211</c:v>
                </c:pt>
                <c:pt idx="8322">
                  <c:v>102.97260962585158</c:v>
                </c:pt>
                <c:pt idx="8323">
                  <c:v>102.97260994892108</c:v>
                </c:pt>
                <c:pt idx="8324">
                  <c:v>102.97268368237094</c:v>
                </c:pt>
                <c:pt idx="8325">
                  <c:v>102.97272817160919</c:v>
                </c:pt>
                <c:pt idx="8326">
                  <c:v>102.9727287004706</c:v>
                </c:pt>
                <c:pt idx="8327">
                  <c:v>102.97281643466397</c:v>
                </c:pt>
                <c:pt idx="8328">
                  <c:v>102.97291096632503</c:v>
                </c:pt>
                <c:pt idx="8329">
                  <c:v>102.9729971372163</c:v>
                </c:pt>
                <c:pt idx="8330">
                  <c:v>102.97311130899965</c:v>
                </c:pt>
                <c:pt idx="8331">
                  <c:v>102.97395970998339</c:v>
                </c:pt>
                <c:pt idx="8332">
                  <c:v>102.9743472768027</c:v>
                </c:pt>
                <c:pt idx="8333">
                  <c:v>102.97452075210279</c:v>
                </c:pt>
                <c:pt idx="8334">
                  <c:v>102.97463400033055</c:v>
                </c:pt>
                <c:pt idx="8335">
                  <c:v>102.97467227045036</c:v>
                </c:pt>
                <c:pt idx="8336">
                  <c:v>102.97511989366097</c:v>
                </c:pt>
                <c:pt idx="8337">
                  <c:v>102.97542578670817</c:v>
                </c:pt>
                <c:pt idx="8338">
                  <c:v>102.97554594087887</c:v>
                </c:pt>
                <c:pt idx="8339">
                  <c:v>102.97608749330072</c:v>
                </c:pt>
                <c:pt idx="8340">
                  <c:v>102.97617315809812</c:v>
                </c:pt>
                <c:pt idx="8341">
                  <c:v>102.97618315041744</c:v>
                </c:pt>
                <c:pt idx="8342">
                  <c:v>102.97709640549341</c:v>
                </c:pt>
                <c:pt idx="8343">
                  <c:v>102.97710136995575</c:v>
                </c:pt>
                <c:pt idx="8344">
                  <c:v>102.9773270855152</c:v>
                </c:pt>
                <c:pt idx="8345">
                  <c:v>102.97781627165097</c:v>
                </c:pt>
                <c:pt idx="8346">
                  <c:v>102.97837960574924</c:v>
                </c:pt>
                <c:pt idx="8347">
                  <c:v>102.97850356764243</c:v>
                </c:pt>
                <c:pt idx="8348">
                  <c:v>102.97872259807372</c:v>
                </c:pt>
                <c:pt idx="8349">
                  <c:v>102.97875760401476</c:v>
                </c:pt>
                <c:pt idx="8350">
                  <c:v>102.97906480115999</c:v>
                </c:pt>
                <c:pt idx="8351">
                  <c:v>102.97991243823749</c:v>
                </c:pt>
                <c:pt idx="8352">
                  <c:v>102.98004607769985</c:v>
                </c:pt>
                <c:pt idx="8353">
                  <c:v>102.98018957723954</c:v>
                </c:pt>
                <c:pt idx="8354">
                  <c:v>102.98025411344459</c:v>
                </c:pt>
                <c:pt idx="8355">
                  <c:v>102.98031840188681</c:v>
                </c:pt>
                <c:pt idx="8356">
                  <c:v>102.98034247780446</c:v>
                </c:pt>
                <c:pt idx="8357">
                  <c:v>102.98080551481324</c:v>
                </c:pt>
                <c:pt idx="8358">
                  <c:v>102.98107267330191</c:v>
                </c:pt>
                <c:pt idx="8359">
                  <c:v>102.98168071192302</c:v>
                </c:pt>
                <c:pt idx="8360">
                  <c:v>102.98207643404521</c:v>
                </c:pt>
                <c:pt idx="8361">
                  <c:v>102.98238195825552</c:v>
                </c:pt>
                <c:pt idx="8362">
                  <c:v>102.983367418336</c:v>
                </c:pt>
                <c:pt idx="8363">
                  <c:v>102.98374531136119</c:v>
                </c:pt>
                <c:pt idx="8364">
                  <c:v>102.98379535899669</c:v>
                </c:pt>
                <c:pt idx="8365">
                  <c:v>102.98480080452701</c:v>
                </c:pt>
                <c:pt idx="8366">
                  <c:v>102.98559093111517</c:v>
                </c:pt>
                <c:pt idx="8367">
                  <c:v>102.98584721803549</c:v>
                </c:pt>
                <c:pt idx="8368">
                  <c:v>102.98597604340023</c:v>
                </c:pt>
                <c:pt idx="8369">
                  <c:v>102.98612912875639</c:v>
                </c:pt>
                <c:pt idx="8370">
                  <c:v>102.98635641653438</c:v>
                </c:pt>
                <c:pt idx="8371">
                  <c:v>102.98659647476059</c:v>
                </c:pt>
                <c:pt idx="8372">
                  <c:v>102.98686067062997</c:v>
                </c:pt>
                <c:pt idx="8373">
                  <c:v>102.98689835827399</c:v>
                </c:pt>
                <c:pt idx="8374">
                  <c:v>102.98717254806137</c:v>
                </c:pt>
                <c:pt idx="8375">
                  <c:v>102.98722490658275</c:v>
                </c:pt>
                <c:pt idx="8376">
                  <c:v>102.98771807461205</c:v>
                </c:pt>
                <c:pt idx="8377">
                  <c:v>102.98781042461458</c:v>
                </c:pt>
                <c:pt idx="8378">
                  <c:v>102.9878442123443</c:v>
                </c:pt>
                <c:pt idx="8379">
                  <c:v>102.98800254215044</c:v>
                </c:pt>
                <c:pt idx="8380">
                  <c:v>102.98801953771526</c:v>
                </c:pt>
                <c:pt idx="8381">
                  <c:v>102.9881668430137</c:v>
                </c:pt>
                <c:pt idx="8382">
                  <c:v>102.98827256290784</c:v>
                </c:pt>
                <c:pt idx="8383">
                  <c:v>102.98900584900134</c:v>
                </c:pt>
                <c:pt idx="8384">
                  <c:v>102.98979804475979</c:v>
                </c:pt>
                <c:pt idx="8385">
                  <c:v>102.98981779874596</c:v>
                </c:pt>
                <c:pt idx="8386">
                  <c:v>102.990366193017</c:v>
                </c:pt>
                <c:pt idx="8387">
                  <c:v>102.99090990425518</c:v>
                </c:pt>
                <c:pt idx="8388">
                  <c:v>102.99105209695827</c:v>
                </c:pt>
                <c:pt idx="8389">
                  <c:v>102.99122313540612</c:v>
                </c:pt>
                <c:pt idx="8390">
                  <c:v>102.99168990954395</c:v>
                </c:pt>
                <c:pt idx="8391">
                  <c:v>102.99229676710608</c:v>
                </c:pt>
                <c:pt idx="8392">
                  <c:v>102.99236217918781</c:v>
                </c:pt>
                <c:pt idx="8393">
                  <c:v>102.99387162125608</c:v>
                </c:pt>
                <c:pt idx="8394">
                  <c:v>102.99410304096683</c:v>
                </c:pt>
                <c:pt idx="8395">
                  <c:v>102.99509682630907</c:v>
                </c:pt>
                <c:pt idx="8396">
                  <c:v>102.99542360988544</c:v>
                </c:pt>
                <c:pt idx="8397">
                  <c:v>102.99569444782014</c:v>
                </c:pt>
                <c:pt idx="8398">
                  <c:v>102.99587689899391</c:v>
                </c:pt>
                <c:pt idx="8399">
                  <c:v>102.99640323022817</c:v>
                </c:pt>
                <c:pt idx="8400">
                  <c:v>102.99649389137709</c:v>
                </c:pt>
                <c:pt idx="8401">
                  <c:v>102.99716519696075</c:v>
                </c:pt>
                <c:pt idx="8402">
                  <c:v>102.99721154200253</c:v>
                </c:pt>
                <c:pt idx="8403">
                  <c:v>102.99764292040696</c:v>
                </c:pt>
                <c:pt idx="8404">
                  <c:v>102.99768374184147</c:v>
                </c:pt>
                <c:pt idx="8405">
                  <c:v>102.99809010666964</c:v>
                </c:pt>
                <c:pt idx="8406">
                  <c:v>102.99848594484345</c:v>
                </c:pt>
                <c:pt idx="8407">
                  <c:v>102.99919784813088</c:v>
                </c:pt>
                <c:pt idx="8408">
                  <c:v>102.99943909132629</c:v>
                </c:pt>
                <c:pt idx="8409">
                  <c:v>102.99946648557098</c:v>
                </c:pt>
                <c:pt idx="8410">
                  <c:v>103.00068221739889</c:v>
                </c:pt>
                <c:pt idx="8411">
                  <c:v>103.00091524070004</c:v>
                </c:pt>
                <c:pt idx="8412">
                  <c:v>103.00116344564199</c:v>
                </c:pt>
                <c:pt idx="8413">
                  <c:v>103.00211693060898</c:v>
                </c:pt>
                <c:pt idx="8414">
                  <c:v>103.00281599231252</c:v>
                </c:pt>
                <c:pt idx="8415">
                  <c:v>103.00298981822488</c:v>
                </c:pt>
                <c:pt idx="8416">
                  <c:v>103.0031611029995</c:v>
                </c:pt>
                <c:pt idx="8417">
                  <c:v>103.00353076688693</c:v>
                </c:pt>
                <c:pt idx="8418">
                  <c:v>103.00401785840644</c:v>
                </c:pt>
                <c:pt idx="8419">
                  <c:v>103.00410542372471</c:v>
                </c:pt>
                <c:pt idx="8420">
                  <c:v>103.00474597059132</c:v>
                </c:pt>
                <c:pt idx="8421">
                  <c:v>103.00485727367159</c:v>
                </c:pt>
                <c:pt idx="8422">
                  <c:v>103.00502408755995</c:v>
                </c:pt>
                <c:pt idx="8423">
                  <c:v>103.00511746494283</c:v>
                </c:pt>
                <c:pt idx="8424">
                  <c:v>103.00517644154452</c:v>
                </c:pt>
                <c:pt idx="8425">
                  <c:v>103.00538946461923</c:v>
                </c:pt>
                <c:pt idx="8426">
                  <c:v>103.00709906532009</c:v>
                </c:pt>
                <c:pt idx="8427">
                  <c:v>103.00743864953368</c:v>
                </c:pt>
                <c:pt idx="8428">
                  <c:v>103.00754103317794</c:v>
                </c:pt>
                <c:pt idx="8429">
                  <c:v>103.00906827997693</c:v>
                </c:pt>
                <c:pt idx="8430">
                  <c:v>103.00949117755172</c:v>
                </c:pt>
                <c:pt idx="8431">
                  <c:v>103.00962867266286</c:v>
                </c:pt>
                <c:pt idx="8432">
                  <c:v>103.0100781725742</c:v>
                </c:pt>
                <c:pt idx="8433">
                  <c:v>103.0103358643196</c:v>
                </c:pt>
                <c:pt idx="8434">
                  <c:v>103.0105655625096</c:v>
                </c:pt>
                <c:pt idx="8435">
                  <c:v>103.01094708910975</c:v>
                </c:pt>
                <c:pt idx="8436">
                  <c:v>103.01125599069823</c:v>
                </c:pt>
                <c:pt idx="8437">
                  <c:v>103.01225714148768</c:v>
                </c:pt>
                <c:pt idx="8438">
                  <c:v>103.0132013696135</c:v>
                </c:pt>
                <c:pt idx="8439">
                  <c:v>103.01333888477464</c:v>
                </c:pt>
                <c:pt idx="8440">
                  <c:v>103.01346338415712</c:v>
                </c:pt>
                <c:pt idx="8441">
                  <c:v>103.01346733684491</c:v>
                </c:pt>
                <c:pt idx="8442">
                  <c:v>103.01430086635104</c:v>
                </c:pt>
                <c:pt idx="8443">
                  <c:v>103.01431074237972</c:v>
                </c:pt>
                <c:pt idx="8444">
                  <c:v>103.01461104289247</c:v>
                </c:pt>
                <c:pt idx="8445">
                  <c:v>103.01497873349138</c:v>
                </c:pt>
                <c:pt idx="8446">
                  <c:v>103.01523155301575</c:v>
                </c:pt>
                <c:pt idx="8447">
                  <c:v>103.01563082225476</c:v>
                </c:pt>
                <c:pt idx="8448">
                  <c:v>103.01565929617489</c:v>
                </c:pt>
                <c:pt idx="8449">
                  <c:v>103.0164130885284</c:v>
                </c:pt>
                <c:pt idx="8450">
                  <c:v>103.01688933075715</c:v>
                </c:pt>
                <c:pt idx="8451">
                  <c:v>103.01691327558962</c:v>
                </c:pt>
                <c:pt idx="8452">
                  <c:v>103.0169607191754</c:v>
                </c:pt>
                <c:pt idx="8453">
                  <c:v>103.0170338904575</c:v>
                </c:pt>
                <c:pt idx="8454">
                  <c:v>103.01724392252682</c:v>
                </c:pt>
                <c:pt idx="8455">
                  <c:v>103.01773027836931</c:v>
                </c:pt>
                <c:pt idx="8456">
                  <c:v>103.01811695110382</c:v>
                </c:pt>
                <c:pt idx="8457">
                  <c:v>103.01895814693621</c:v>
                </c:pt>
                <c:pt idx="8458">
                  <c:v>103.01915540462684</c:v>
                </c:pt>
                <c:pt idx="8459">
                  <c:v>103.01925905292572</c:v>
                </c:pt>
                <c:pt idx="8460">
                  <c:v>103.01954093893025</c:v>
                </c:pt>
                <c:pt idx="8461">
                  <c:v>103.02029155119835</c:v>
                </c:pt>
                <c:pt idx="8462">
                  <c:v>103.02077572017362</c:v>
                </c:pt>
                <c:pt idx="8463">
                  <c:v>103.02082888279641</c:v>
                </c:pt>
                <c:pt idx="8464">
                  <c:v>103.02147229839309</c:v>
                </c:pt>
                <c:pt idx="8465">
                  <c:v>103.02149953964285</c:v>
                </c:pt>
                <c:pt idx="8466">
                  <c:v>103.02179779942618</c:v>
                </c:pt>
                <c:pt idx="8467">
                  <c:v>103.02191219811691</c:v>
                </c:pt>
                <c:pt idx="8468">
                  <c:v>103.02196626024693</c:v>
                </c:pt>
                <c:pt idx="8469">
                  <c:v>103.02200331065455</c:v>
                </c:pt>
                <c:pt idx="8470">
                  <c:v>103.02238219907829</c:v>
                </c:pt>
                <c:pt idx="8471">
                  <c:v>103.02346184691976</c:v>
                </c:pt>
                <c:pt idx="8472">
                  <c:v>103.02413625628708</c:v>
                </c:pt>
                <c:pt idx="8473">
                  <c:v>103.02416904699936</c:v>
                </c:pt>
                <c:pt idx="8474">
                  <c:v>103.02419842470854</c:v>
                </c:pt>
                <c:pt idx="8475">
                  <c:v>103.02440688958035</c:v>
                </c:pt>
                <c:pt idx="8476">
                  <c:v>103.0244278897425</c:v>
                </c:pt>
                <c:pt idx="8477">
                  <c:v>103.02445536772204</c:v>
                </c:pt>
                <c:pt idx="8478">
                  <c:v>103.0252085643916</c:v>
                </c:pt>
                <c:pt idx="8479">
                  <c:v>103.02540284644907</c:v>
                </c:pt>
                <c:pt idx="8480">
                  <c:v>103.02564957907312</c:v>
                </c:pt>
                <c:pt idx="8481">
                  <c:v>103.0262143418753</c:v>
                </c:pt>
                <c:pt idx="8482">
                  <c:v>103.0262922923901</c:v>
                </c:pt>
                <c:pt idx="8483">
                  <c:v>103.02708857804214</c:v>
                </c:pt>
                <c:pt idx="8484">
                  <c:v>103.027120169394</c:v>
                </c:pt>
                <c:pt idx="8485">
                  <c:v>103.02731913785789</c:v>
                </c:pt>
                <c:pt idx="8486">
                  <c:v>103.02799524850762</c:v>
                </c:pt>
                <c:pt idx="8487">
                  <c:v>103.02834473732422</c:v>
                </c:pt>
                <c:pt idx="8488">
                  <c:v>103.02858315312321</c:v>
                </c:pt>
                <c:pt idx="8489">
                  <c:v>103.02868625578374</c:v>
                </c:pt>
                <c:pt idx="8490">
                  <c:v>103.02906488635891</c:v>
                </c:pt>
                <c:pt idx="8491">
                  <c:v>103.02940569880171</c:v>
                </c:pt>
                <c:pt idx="8492">
                  <c:v>103.02997487254794</c:v>
                </c:pt>
                <c:pt idx="8493">
                  <c:v>103.03002367051351</c:v>
                </c:pt>
                <c:pt idx="8494">
                  <c:v>103.03013614170217</c:v>
                </c:pt>
                <c:pt idx="8495">
                  <c:v>103.03072615206803</c:v>
                </c:pt>
                <c:pt idx="8496">
                  <c:v>103.03074358092299</c:v>
                </c:pt>
                <c:pt idx="8497">
                  <c:v>103.0308079816059</c:v>
                </c:pt>
                <c:pt idx="8498">
                  <c:v>103.03130013218291</c:v>
                </c:pt>
                <c:pt idx="8499">
                  <c:v>103.03167312331837</c:v>
                </c:pt>
                <c:pt idx="8500">
                  <c:v>103.03174582194904</c:v>
                </c:pt>
                <c:pt idx="8501">
                  <c:v>103.03196559305306</c:v>
                </c:pt>
                <c:pt idx="8502">
                  <c:v>103.03248083295762</c:v>
                </c:pt>
                <c:pt idx="8503">
                  <c:v>103.032554732414</c:v>
                </c:pt>
                <c:pt idx="8504">
                  <c:v>103.03276835875489</c:v>
                </c:pt>
                <c:pt idx="8505">
                  <c:v>103.03285797841194</c:v>
                </c:pt>
                <c:pt idx="8506">
                  <c:v>103.0330268890981</c:v>
                </c:pt>
                <c:pt idx="8507">
                  <c:v>103.03327347863699</c:v>
                </c:pt>
                <c:pt idx="8508">
                  <c:v>103.03331609474644</c:v>
                </c:pt>
                <c:pt idx="8509">
                  <c:v>103.03362875050273</c:v>
                </c:pt>
                <c:pt idx="8510">
                  <c:v>103.03392241202275</c:v>
                </c:pt>
                <c:pt idx="8511">
                  <c:v>103.03426418994293</c:v>
                </c:pt>
                <c:pt idx="8512">
                  <c:v>103.03458920753842</c:v>
                </c:pt>
                <c:pt idx="8513">
                  <c:v>103.03489253986109</c:v>
                </c:pt>
                <c:pt idx="8514">
                  <c:v>103.03492929063665</c:v>
                </c:pt>
                <c:pt idx="8515">
                  <c:v>103.03522435169086</c:v>
                </c:pt>
                <c:pt idx="8516">
                  <c:v>103.03545402923656</c:v>
                </c:pt>
                <c:pt idx="8517">
                  <c:v>103.03558089121103</c:v>
                </c:pt>
                <c:pt idx="8518">
                  <c:v>103.0356765240976</c:v>
                </c:pt>
                <c:pt idx="8519">
                  <c:v>103.03604350650144</c:v>
                </c:pt>
                <c:pt idx="8520">
                  <c:v>103.03698085250308</c:v>
                </c:pt>
                <c:pt idx="8521">
                  <c:v>103.03759450067024</c:v>
                </c:pt>
                <c:pt idx="8522">
                  <c:v>103.03776635239829</c:v>
                </c:pt>
                <c:pt idx="8523">
                  <c:v>103.03829801786978</c:v>
                </c:pt>
                <c:pt idx="8524">
                  <c:v>103.03910572629816</c:v>
                </c:pt>
                <c:pt idx="8525">
                  <c:v>103.0393962968443</c:v>
                </c:pt>
                <c:pt idx="8526">
                  <c:v>103.03975511254448</c:v>
                </c:pt>
                <c:pt idx="8527">
                  <c:v>103.03986606759449</c:v>
                </c:pt>
                <c:pt idx="8528">
                  <c:v>103.03993918809569</c:v>
                </c:pt>
                <c:pt idx="8529">
                  <c:v>103.04085232568316</c:v>
                </c:pt>
                <c:pt idx="8530">
                  <c:v>103.04100464202327</c:v>
                </c:pt>
                <c:pt idx="8531">
                  <c:v>103.04155352563615</c:v>
                </c:pt>
                <c:pt idx="8532">
                  <c:v>103.04179307110473</c:v>
                </c:pt>
                <c:pt idx="8533">
                  <c:v>103.04191277080227</c:v>
                </c:pt>
                <c:pt idx="8534">
                  <c:v>103.04209733445872</c:v>
                </c:pt>
                <c:pt idx="8535">
                  <c:v>103.0423582973865</c:v>
                </c:pt>
                <c:pt idx="8536">
                  <c:v>103.04236791366175</c:v>
                </c:pt>
                <c:pt idx="8537">
                  <c:v>103.04262253526602</c:v>
                </c:pt>
                <c:pt idx="8538">
                  <c:v>103.04352969130409</c:v>
                </c:pt>
                <c:pt idx="8539">
                  <c:v>103.04364689439488</c:v>
                </c:pt>
                <c:pt idx="8540">
                  <c:v>103.04426751362111</c:v>
                </c:pt>
                <c:pt idx="8541">
                  <c:v>103.04459574136848</c:v>
                </c:pt>
                <c:pt idx="8542">
                  <c:v>103.04470595601627</c:v>
                </c:pt>
                <c:pt idx="8543">
                  <c:v>103.04491039304673</c:v>
                </c:pt>
                <c:pt idx="8544">
                  <c:v>103.04542177693448</c:v>
                </c:pt>
                <c:pt idx="8545">
                  <c:v>103.04629430585011</c:v>
                </c:pt>
                <c:pt idx="8546">
                  <c:v>103.04640461258076</c:v>
                </c:pt>
                <c:pt idx="8547">
                  <c:v>103.04682006802443</c:v>
                </c:pt>
                <c:pt idx="8548">
                  <c:v>103.04746979848942</c:v>
                </c:pt>
                <c:pt idx="8549">
                  <c:v>103.04759304677417</c:v>
                </c:pt>
                <c:pt idx="8550">
                  <c:v>103.04783635629718</c:v>
                </c:pt>
                <c:pt idx="8551">
                  <c:v>103.04863493953381</c:v>
                </c:pt>
                <c:pt idx="8552">
                  <c:v>103.04915318300684</c:v>
                </c:pt>
                <c:pt idx="8553">
                  <c:v>103.04961116580591</c:v>
                </c:pt>
                <c:pt idx="8554">
                  <c:v>103.04966035294981</c:v>
                </c:pt>
                <c:pt idx="8555">
                  <c:v>103.04976878329387</c:v>
                </c:pt>
                <c:pt idx="8556">
                  <c:v>103.0504410845267</c:v>
                </c:pt>
                <c:pt idx="8557">
                  <c:v>103.05058603662044</c:v>
                </c:pt>
                <c:pt idx="8558">
                  <c:v>103.05118609545671</c:v>
                </c:pt>
                <c:pt idx="8559">
                  <c:v>103.05188177489302</c:v>
                </c:pt>
                <c:pt idx="8560">
                  <c:v>103.05270607843426</c:v>
                </c:pt>
                <c:pt idx="8561">
                  <c:v>103.0529350584103</c:v>
                </c:pt>
                <c:pt idx="8562">
                  <c:v>103.05324711563517</c:v>
                </c:pt>
                <c:pt idx="8563">
                  <c:v>103.05349098278968</c:v>
                </c:pt>
                <c:pt idx="8564">
                  <c:v>103.05384598083415</c:v>
                </c:pt>
                <c:pt idx="8565">
                  <c:v>103.05428952930646</c:v>
                </c:pt>
                <c:pt idx="8566">
                  <c:v>103.05596757083671</c:v>
                </c:pt>
                <c:pt idx="8567">
                  <c:v>103.05676430645524</c:v>
                </c:pt>
                <c:pt idx="8568">
                  <c:v>103.05695812162391</c:v>
                </c:pt>
                <c:pt idx="8569">
                  <c:v>103.05735407401782</c:v>
                </c:pt>
                <c:pt idx="8570">
                  <c:v>103.05794785357865</c:v>
                </c:pt>
                <c:pt idx="8571">
                  <c:v>103.05798076217653</c:v>
                </c:pt>
                <c:pt idx="8572">
                  <c:v>103.05804220644831</c:v>
                </c:pt>
                <c:pt idx="8573">
                  <c:v>103.05816795738507</c:v>
                </c:pt>
                <c:pt idx="8574">
                  <c:v>103.0583366497498</c:v>
                </c:pt>
                <c:pt idx="8575">
                  <c:v>103.05868642052553</c:v>
                </c:pt>
                <c:pt idx="8576">
                  <c:v>103.05930428914789</c:v>
                </c:pt>
                <c:pt idx="8577">
                  <c:v>103.05973820766769</c:v>
                </c:pt>
                <c:pt idx="8578">
                  <c:v>103.06013498926677</c:v>
                </c:pt>
                <c:pt idx="8579">
                  <c:v>103.0602962734982</c:v>
                </c:pt>
                <c:pt idx="8580">
                  <c:v>103.06047039810288</c:v>
                </c:pt>
                <c:pt idx="8581">
                  <c:v>103.0606651824082</c:v>
                </c:pt>
                <c:pt idx="8582">
                  <c:v>103.06071272113199</c:v>
                </c:pt>
                <c:pt idx="8583">
                  <c:v>103.06104192876471</c:v>
                </c:pt>
                <c:pt idx="8584">
                  <c:v>103.06122001279878</c:v>
                </c:pt>
                <c:pt idx="8585">
                  <c:v>103.06168839828017</c:v>
                </c:pt>
                <c:pt idx="8586">
                  <c:v>103.06174804885441</c:v>
                </c:pt>
                <c:pt idx="8587">
                  <c:v>103.06225457231267</c:v>
                </c:pt>
                <c:pt idx="8588">
                  <c:v>103.06295335909317</c:v>
                </c:pt>
                <c:pt idx="8589">
                  <c:v>103.06317093189664</c:v>
                </c:pt>
                <c:pt idx="8590">
                  <c:v>103.06318066516765</c:v>
                </c:pt>
                <c:pt idx="8591">
                  <c:v>103.06320646016773</c:v>
                </c:pt>
                <c:pt idx="8592">
                  <c:v>103.06329041530448</c:v>
                </c:pt>
                <c:pt idx="8593">
                  <c:v>103.06361365181323</c:v>
                </c:pt>
                <c:pt idx="8594">
                  <c:v>103.06369869062988</c:v>
                </c:pt>
                <c:pt idx="8595">
                  <c:v>103.06430387124628</c:v>
                </c:pt>
                <c:pt idx="8596">
                  <c:v>103.06433666636713</c:v>
                </c:pt>
                <c:pt idx="8597">
                  <c:v>103.06481686398524</c:v>
                </c:pt>
                <c:pt idx="8598">
                  <c:v>103.06573610403373</c:v>
                </c:pt>
                <c:pt idx="8599">
                  <c:v>103.06600865154695</c:v>
                </c:pt>
                <c:pt idx="8600">
                  <c:v>103.066268541981</c:v>
                </c:pt>
                <c:pt idx="8601">
                  <c:v>103.06681573292563</c:v>
                </c:pt>
                <c:pt idx="8602">
                  <c:v>103.0673137206485</c:v>
                </c:pt>
                <c:pt idx="8603">
                  <c:v>103.06740422598354</c:v>
                </c:pt>
                <c:pt idx="8604">
                  <c:v>103.06825356058899</c:v>
                </c:pt>
                <c:pt idx="8605">
                  <c:v>103.06846877561262</c:v>
                </c:pt>
                <c:pt idx="8606">
                  <c:v>103.06867724454419</c:v>
                </c:pt>
                <c:pt idx="8607">
                  <c:v>103.06891113178104</c:v>
                </c:pt>
                <c:pt idx="8608">
                  <c:v>103.06932725876294</c:v>
                </c:pt>
                <c:pt idx="8609">
                  <c:v>103.06936670457509</c:v>
                </c:pt>
                <c:pt idx="8610">
                  <c:v>103.06937095604763</c:v>
                </c:pt>
                <c:pt idx="8611">
                  <c:v>103.06946397358554</c:v>
                </c:pt>
                <c:pt idx="8612">
                  <c:v>103.06964946659713</c:v>
                </c:pt>
                <c:pt idx="8613">
                  <c:v>103.06976548157792</c:v>
                </c:pt>
                <c:pt idx="8614">
                  <c:v>103.06993831760072</c:v>
                </c:pt>
                <c:pt idx="8615">
                  <c:v>103.07128994486163</c:v>
                </c:pt>
                <c:pt idx="8616">
                  <c:v>103.07182128259446</c:v>
                </c:pt>
                <c:pt idx="8617">
                  <c:v>103.07287522650319</c:v>
                </c:pt>
                <c:pt idx="8618">
                  <c:v>103.07290362108174</c:v>
                </c:pt>
                <c:pt idx="8619">
                  <c:v>103.07291841886075</c:v>
                </c:pt>
                <c:pt idx="8620">
                  <c:v>103.07293848344575</c:v>
                </c:pt>
                <c:pt idx="8621">
                  <c:v>103.07528534962678</c:v>
                </c:pt>
                <c:pt idx="8622">
                  <c:v>103.07601171071629</c:v>
                </c:pt>
                <c:pt idx="8623">
                  <c:v>103.07602496978809</c:v>
                </c:pt>
                <c:pt idx="8624">
                  <c:v>103.07619091243883</c:v>
                </c:pt>
                <c:pt idx="8625">
                  <c:v>103.07623884686107</c:v>
                </c:pt>
                <c:pt idx="8626">
                  <c:v>103.07635966625951</c:v>
                </c:pt>
                <c:pt idx="8627">
                  <c:v>103.07730885342527</c:v>
                </c:pt>
                <c:pt idx="8628">
                  <c:v>103.077844991123</c:v>
                </c:pt>
                <c:pt idx="8629">
                  <c:v>103.07805828178809</c:v>
                </c:pt>
                <c:pt idx="8630">
                  <c:v>103.07873955750414</c:v>
                </c:pt>
                <c:pt idx="8631">
                  <c:v>103.07874414558434</c:v>
                </c:pt>
                <c:pt idx="8632">
                  <c:v>103.0791560906577</c:v>
                </c:pt>
                <c:pt idx="8633">
                  <c:v>103.07949046807366</c:v>
                </c:pt>
                <c:pt idx="8634">
                  <c:v>103.07975458895297</c:v>
                </c:pt>
                <c:pt idx="8635">
                  <c:v>103.08014500924611</c:v>
                </c:pt>
                <c:pt idx="8636">
                  <c:v>103.08099265474917</c:v>
                </c:pt>
                <c:pt idx="8637">
                  <c:v>103.08120374542875</c:v>
                </c:pt>
                <c:pt idx="8638">
                  <c:v>103.08132747667017</c:v>
                </c:pt>
                <c:pt idx="8639">
                  <c:v>103.0814383008928</c:v>
                </c:pt>
                <c:pt idx="8640">
                  <c:v>103.08285621720377</c:v>
                </c:pt>
                <c:pt idx="8641">
                  <c:v>103.08347136281652</c:v>
                </c:pt>
                <c:pt idx="8642">
                  <c:v>103.08368594106318</c:v>
                </c:pt>
                <c:pt idx="8643">
                  <c:v>103.08401294333451</c:v>
                </c:pt>
                <c:pt idx="8644">
                  <c:v>103.0840298882953</c:v>
                </c:pt>
                <c:pt idx="8645">
                  <c:v>103.08418900432729</c:v>
                </c:pt>
                <c:pt idx="8646">
                  <c:v>103.08436884955134</c:v>
                </c:pt>
                <c:pt idx="8647">
                  <c:v>103.08437096714414</c:v>
                </c:pt>
                <c:pt idx="8648">
                  <c:v>103.08486259343836</c:v>
                </c:pt>
                <c:pt idx="8649">
                  <c:v>103.08655153580418</c:v>
                </c:pt>
                <c:pt idx="8650">
                  <c:v>103.08699281972514</c:v>
                </c:pt>
                <c:pt idx="8651">
                  <c:v>103.08744389184983</c:v>
                </c:pt>
                <c:pt idx="8652">
                  <c:v>103.08750841499877</c:v>
                </c:pt>
                <c:pt idx="8653">
                  <c:v>103.08759085457078</c:v>
                </c:pt>
                <c:pt idx="8654">
                  <c:v>103.08762491116781</c:v>
                </c:pt>
                <c:pt idx="8655">
                  <c:v>103.08786102798501</c:v>
                </c:pt>
                <c:pt idx="8656">
                  <c:v>103.08815676765084</c:v>
                </c:pt>
                <c:pt idx="8657">
                  <c:v>103.08819146274966</c:v>
                </c:pt>
                <c:pt idx="8658">
                  <c:v>103.08819905753897</c:v>
                </c:pt>
                <c:pt idx="8659">
                  <c:v>103.08844905445565</c:v>
                </c:pt>
                <c:pt idx="8660">
                  <c:v>103.08974850738926</c:v>
                </c:pt>
                <c:pt idx="8661">
                  <c:v>103.08977729151913</c:v>
                </c:pt>
                <c:pt idx="8662">
                  <c:v>103.09000479676375</c:v>
                </c:pt>
                <c:pt idx="8663">
                  <c:v>103.09037713851019</c:v>
                </c:pt>
                <c:pt idx="8664">
                  <c:v>103.09066429246639</c:v>
                </c:pt>
                <c:pt idx="8665">
                  <c:v>103.09110844647684</c:v>
                </c:pt>
                <c:pt idx="8666">
                  <c:v>103.0912476187975</c:v>
                </c:pt>
                <c:pt idx="8667">
                  <c:v>103.0915263407876</c:v>
                </c:pt>
                <c:pt idx="8668">
                  <c:v>103.09275325434264</c:v>
                </c:pt>
                <c:pt idx="8669">
                  <c:v>103.09301933025037</c:v>
                </c:pt>
                <c:pt idx="8670">
                  <c:v>103.09305782791854</c:v>
                </c:pt>
                <c:pt idx="8671">
                  <c:v>103.0932775553959</c:v>
                </c:pt>
                <c:pt idx="8672">
                  <c:v>103.09339537506747</c:v>
                </c:pt>
                <c:pt idx="8673">
                  <c:v>103.09371936874437</c:v>
                </c:pt>
                <c:pt idx="8674">
                  <c:v>103.09394384715235</c:v>
                </c:pt>
                <c:pt idx="8675">
                  <c:v>103.09435901097967</c:v>
                </c:pt>
                <c:pt idx="8676">
                  <c:v>103.09453330322597</c:v>
                </c:pt>
                <c:pt idx="8677">
                  <c:v>103.09459257032518</c:v>
                </c:pt>
                <c:pt idx="8678">
                  <c:v>103.09469604934397</c:v>
                </c:pt>
                <c:pt idx="8679">
                  <c:v>103.0951417809094</c:v>
                </c:pt>
                <c:pt idx="8680">
                  <c:v>103.09554338783275</c:v>
                </c:pt>
                <c:pt idx="8681">
                  <c:v>103.09589603455447</c:v>
                </c:pt>
                <c:pt idx="8682">
                  <c:v>103.09645112767028</c:v>
                </c:pt>
                <c:pt idx="8683">
                  <c:v>103.09673302284263</c:v>
                </c:pt>
                <c:pt idx="8684">
                  <c:v>103.09699711170883</c:v>
                </c:pt>
                <c:pt idx="8685">
                  <c:v>103.09733340216856</c:v>
                </c:pt>
                <c:pt idx="8686">
                  <c:v>103.09740374862746</c:v>
                </c:pt>
                <c:pt idx="8687">
                  <c:v>103.09767973447657</c:v>
                </c:pt>
                <c:pt idx="8688">
                  <c:v>103.09779558169285</c:v>
                </c:pt>
                <c:pt idx="8689">
                  <c:v>103.09783352237058</c:v>
                </c:pt>
                <c:pt idx="8690">
                  <c:v>103.09831221763477</c:v>
                </c:pt>
                <c:pt idx="8691">
                  <c:v>103.09864008715712</c:v>
                </c:pt>
                <c:pt idx="8692">
                  <c:v>103.09924734620564</c:v>
                </c:pt>
                <c:pt idx="8693">
                  <c:v>103.09987553513356</c:v>
                </c:pt>
                <c:pt idx="8694">
                  <c:v>103.10019420846379</c:v>
                </c:pt>
                <c:pt idx="8695">
                  <c:v>103.1002358281457</c:v>
                </c:pt>
                <c:pt idx="8696">
                  <c:v>103.10226027019522</c:v>
                </c:pt>
                <c:pt idx="8697">
                  <c:v>103.10226526484125</c:v>
                </c:pt>
                <c:pt idx="8698">
                  <c:v>103.10238294709451</c:v>
                </c:pt>
                <c:pt idx="8699">
                  <c:v>103.10255390515557</c:v>
                </c:pt>
                <c:pt idx="8700">
                  <c:v>103.10264713377543</c:v>
                </c:pt>
                <c:pt idx="8701">
                  <c:v>103.10287106629623</c:v>
                </c:pt>
                <c:pt idx="8702">
                  <c:v>103.10359978007536</c:v>
                </c:pt>
                <c:pt idx="8703">
                  <c:v>103.10490607951394</c:v>
                </c:pt>
                <c:pt idx="8704">
                  <c:v>103.10524511644093</c:v>
                </c:pt>
                <c:pt idx="8705">
                  <c:v>103.10537787175376</c:v>
                </c:pt>
                <c:pt idx="8706">
                  <c:v>103.10632940499276</c:v>
                </c:pt>
                <c:pt idx="8707">
                  <c:v>103.10669894630821</c:v>
                </c:pt>
                <c:pt idx="8708">
                  <c:v>103.10696029167202</c:v>
                </c:pt>
                <c:pt idx="8709">
                  <c:v>103.10703147719713</c:v>
                </c:pt>
                <c:pt idx="8710">
                  <c:v>103.10718802036371</c:v>
                </c:pt>
                <c:pt idx="8711">
                  <c:v>103.10737431992152</c:v>
                </c:pt>
                <c:pt idx="8712">
                  <c:v>103.10763422691718</c:v>
                </c:pt>
                <c:pt idx="8713">
                  <c:v>103.1082464188577</c:v>
                </c:pt>
                <c:pt idx="8714">
                  <c:v>103.10880472510212</c:v>
                </c:pt>
                <c:pt idx="8715">
                  <c:v>103.10890358248884</c:v>
                </c:pt>
                <c:pt idx="8716">
                  <c:v>103.10993134832401</c:v>
                </c:pt>
                <c:pt idx="8717">
                  <c:v>103.11142222157693</c:v>
                </c:pt>
                <c:pt idx="8718">
                  <c:v>103.11246038249962</c:v>
                </c:pt>
                <c:pt idx="8719">
                  <c:v>103.11304416662752</c:v>
                </c:pt>
                <c:pt idx="8720">
                  <c:v>103.11326761243201</c:v>
                </c:pt>
                <c:pt idx="8721">
                  <c:v>103.11353141353669</c:v>
                </c:pt>
                <c:pt idx="8722">
                  <c:v>103.11410123935813</c:v>
                </c:pt>
                <c:pt idx="8723">
                  <c:v>103.11436594918307</c:v>
                </c:pt>
                <c:pt idx="8724">
                  <c:v>103.11437365496923</c:v>
                </c:pt>
                <c:pt idx="8725">
                  <c:v>103.11559378237131</c:v>
                </c:pt>
                <c:pt idx="8726">
                  <c:v>103.11742008331359</c:v>
                </c:pt>
                <c:pt idx="8727">
                  <c:v>103.11752927601269</c:v>
                </c:pt>
                <c:pt idx="8728">
                  <c:v>103.11766660673636</c:v>
                </c:pt>
                <c:pt idx="8729">
                  <c:v>103.11784332990462</c:v>
                </c:pt>
                <c:pt idx="8730">
                  <c:v>103.11840329512681</c:v>
                </c:pt>
                <c:pt idx="8731">
                  <c:v>103.11854064834264</c:v>
                </c:pt>
                <c:pt idx="8732">
                  <c:v>103.11912323732693</c:v>
                </c:pt>
                <c:pt idx="8733">
                  <c:v>103.11956776362365</c:v>
                </c:pt>
                <c:pt idx="8734">
                  <c:v>103.11981965311159</c:v>
                </c:pt>
                <c:pt idx="8735">
                  <c:v>103.12001173660039</c:v>
                </c:pt>
                <c:pt idx="8736">
                  <c:v>103.12036422052178</c:v>
                </c:pt>
                <c:pt idx="8737">
                  <c:v>103.12041946017054</c:v>
                </c:pt>
                <c:pt idx="8738">
                  <c:v>103.12074988354361</c:v>
                </c:pt>
                <c:pt idx="8739">
                  <c:v>103.12186124569867</c:v>
                </c:pt>
                <c:pt idx="8740">
                  <c:v>103.12296025207377</c:v>
                </c:pt>
                <c:pt idx="8741">
                  <c:v>103.12307355770477</c:v>
                </c:pt>
                <c:pt idx="8742">
                  <c:v>103.12370867359618</c:v>
                </c:pt>
                <c:pt idx="8743">
                  <c:v>103.12372580305484</c:v>
                </c:pt>
                <c:pt idx="8744">
                  <c:v>103.1238160418969</c:v>
                </c:pt>
                <c:pt idx="8745">
                  <c:v>103.12417211614579</c:v>
                </c:pt>
                <c:pt idx="8746">
                  <c:v>103.1252052486611</c:v>
                </c:pt>
                <c:pt idx="8747">
                  <c:v>103.12545164995105</c:v>
                </c:pt>
                <c:pt idx="8748">
                  <c:v>103.12564457963656</c:v>
                </c:pt>
                <c:pt idx="8749">
                  <c:v>103.12575526245944</c:v>
                </c:pt>
                <c:pt idx="8750">
                  <c:v>103.12610978834179</c:v>
                </c:pt>
                <c:pt idx="8751">
                  <c:v>103.12647079200724</c:v>
                </c:pt>
                <c:pt idx="8752">
                  <c:v>103.12729829845772</c:v>
                </c:pt>
                <c:pt idx="8753">
                  <c:v>103.12796558563501</c:v>
                </c:pt>
                <c:pt idx="8754">
                  <c:v>103.12959006065397</c:v>
                </c:pt>
                <c:pt idx="8755">
                  <c:v>103.12959773124108</c:v>
                </c:pt>
                <c:pt idx="8756">
                  <c:v>103.12982393507482</c:v>
                </c:pt>
                <c:pt idx="8757">
                  <c:v>103.12992038745703</c:v>
                </c:pt>
                <c:pt idx="8758">
                  <c:v>103.13217275552508</c:v>
                </c:pt>
                <c:pt idx="8759">
                  <c:v>103.13292766425992</c:v>
                </c:pt>
                <c:pt idx="8760">
                  <c:v>103.13307491884021</c:v>
                </c:pt>
                <c:pt idx="8761">
                  <c:v>103.13375375378979</c:v>
                </c:pt>
                <c:pt idx="8762">
                  <c:v>103.13376982315349</c:v>
                </c:pt>
                <c:pt idx="8763">
                  <c:v>103.13422532241697</c:v>
                </c:pt>
                <c:pt idx="8764">
                  <c:v>103.13433058943806</c:v>
                </c:pt>
                <c:pt idx="8765">
                  <c:v>103.13528396262383</c:v>
                </c:pt>
                <c:pt idx="8766">
                  <c:v>103.13549502903754</c:v>
                </c:pt>
                <c:pt idx="8767">
                  <c:v>103.13555565041851</c:v>
                </c:pt>
                <c:pt idx="8768">
                  <c:v>103.13600543912328</c:v>
                </c:pt>
                <c:pt idx="8769">
                  <c:v>103.13704972060694</c:v>
                </c:pt>
                <c:pt idx="8770">
                  <c:v>103.13744944928553</c:v>
                </c:pt>
                <c:pt idx="8771">
                  <c:v>103.13837506158262</c:v>
                </c:pt>
                <c:pt idx="8772">
                  <c:v>103.13839835991718</c:v>
                </c:pt>
                <c:pt idx="8773">
                  <c:v>103.1384707742702</c:v>
                </c:pt>
                <c:pt idx="8774">
                  <c:v>103.13956922718785</c:v>
                </c:pt>
                <c:pt idx="8775">
                  <c:v>103.14011915057517</c:v>
                </c:pt>
                <c:pt idx="8776">
                  <c:v>103.14122532305936</c:v>
                </c:pt>
                <c:pt idx="8777">
                  <c:v>103.14170501396767</c:v>
                </c:pt>
                <c:pt idx="8778">
                  <c:v>103.14222679510949</c:v>
                </c:pt>
                <c:pt idx="8779">
                  <c:v>103.14248281886353</c:v>
                </c:pt>
                <c:pt idx="8780">
                  <c:v>103.14261752819472</c:v>
                </c:pt>
                <c:pt idx="8781">
                  <c:v>103.14355937502839</c:v>
                </c:pt>
                <c:pt idx="8782">
                  <c:v>103.14373461534332</c:v>
                </c:pt>
                <c:pt idx="8783">
                  <c:v>103.14389103316563</c:v>
                </c:pt>
                <c:pt idx="8784">
                  <c:v>103.14402776300403</c:v>
                </c:pt>
                <c:pt idx="8785">
                  <c:v>103.14470169558338</c:v>
                </c:pt>
                <c:pt idx="8786">
                  <c:v>103.14483038305713</c:v>
                </c:pt>
                <c:pt idx="8787">
                  <c:v>103.14496693949447</c:v>
                </c:pt>
                <c:pt idx="8788">
                  <c:v>103.14502355294691</c:v>
                </c:pt>
                <c:pt idx="8789">
                  <c:v>103.14545459792373</c:v>
                </c:pt>
                <c:pt idx="8790">
                  <c:v>103.14597702602096</c:v>
                </c:pt>
                <c:pt idx="8791">
                  <c:v>103.14632510964022</c:v>
                </c:pt>
                <c:pt idx="8792">
                  <c:v>103.14687284009723</c:v>
                </c:pt>
                <c:pt idx="8793">
                  <c:v>103.14703459204013</c:v>
                </c:pt>
                <c:pt idx="8794">
                  <c:v>103.14705241014431</c:v>
                </c:pt>
                <c:pt idx="8795">
                  <c:v>103.14717783099735</c:v>
                </c:pt>
                <c:pt idx="8796">
                  <c:v>103.1475279877757</c:v>
                </c:pt>
                <c:pt idx="8797">
                  <c:v>103.14767499597643</c:v>
                </c:pt>
                <c:pt idx="8798">
                  <c:v>103.14812011116739</c:v>
                </c:pt>
                <c:pt idx="8799">
                  <c:v>103.14843766906796</c:v>
                </c:pt>
                <c:pt idx="8800">
                  <c:v>103.14858644468158</c:v>
                </c:pt>
                <c:pt idx="8801">
                  <c:v>103.14860714520815</c:v>
                </c:pt>
                <c:pt idx="8802">
                  <c:v>103.14893650579624</c:v>
                </c:pt>
                <c:pt idx="8803">
                  <c:v>103.14908867090423</c:v>
                </c:pt>
                <c:pt idx="8804">
                  <c:v>103.15096241773617</c:v>
                </c:pt>
                <c:pt idx="8805">
                  <c:v>103.15172269273047</c:v>
                </c:pt>
                <c:pt idx="8806">
                  <c:v>103.15218457359744</c:v>
                </c:pt>
                <c:pt idx="8807">
                  <c:v>103.15301520538895</c:v>
                </c:pt>
                <c:pt idx="8808">
                  <c:v>103.15425283383475</c:v>
                </c:pt>
                <c:pt idx="8809">
                  <c:v>103.15450307186761</c:v>
                </c:pt>
                <c:pt idx="8810">
                  <c:v>103.15474924914071</c:v>
                </c:pt>
                <c:pt idx="8811">
                  <c:v>103.15475657306548</c:v>
                </c:pt>
                <c:pt idx="8812">
                  <c:v>103.15483090143799</c:v>
                </c:pt>
                <c:pt idx="8813">
                  <c:v>103.15490523954441</c:v>
                </c:pt>
                <c:pt idx="8814">
                  <c:v>103.15528540414972</c:v>
                </c:pt>
                <c:pt idx="8815">
                  <c:v>103.15552439522014</c:v>
                </c:pt>
                <c:pt idx="8816">
                  <c:v>103.15561926691373</c:v>
                </c:pt>
                <c:pt idx="8817">
                  <c:v>103.15594421330876</c:v>
                </c:pt>
                <c:pt idx="8818">
                  <c:v>103.15653509126095</c:v>
                </c:pt>
                <c:pt idx="8819">
                  <c:v>103.1565407849185</c:v>
                </c:pt>
                <c:pt idx="8820">
                  <c:v>103.15704745686267</c:v>
                </c:pt>
                <c:pt idx="8821">
                  <c:v>103.15713374103485</c:v>
                </c:pt>
                <c:pt idx="8822">
                  <c:v>103.15715450755016</c:v>
                </c:pt>
                <c:pt idx="8823">
                  <c:v>103.1572029589851</c:v>
                </c:pt>
                <c:pt idx="8824">
                  <c:v>103.1573897766027</c:v>
                </c:pt>
                <c:pt idx="8825">
                  <c:v>103.15750490868285</c:v>
                </c:pt>
                <c:pt idx="8826">
                  <c:v>103.15768036134243</c:v>
                </c:pt>
                <c:pt idx="8827">
                  <c:v>103.15786994473213</c:v>
                </c:pt>
                <c:pt idx="8828">
                  <c:v>103.15858899382451</c:v>
                </c:pt>
                <c:pt idx="8829">
                  <c:v>103.15990069289643</c:v>
                </c:pt>
                <c:pt idx="8830">
                  <c:v>103.16065271274411</c:v>
                </c:pt>
                <c:pt idx="8831">
                  <c:v>103.16158783685549</c:v>
                </c:pt>
                <c:pt idx="8832">
                  <c:v>103.16159600082766</c:v>
                </c:pt>
                <c:pt idx="8833">
                  <c:v>103.16248787320983</c:v>
                </c:pt>
                <c:pt idx="8834">
                  <c:v>103.16316539202548</c:v>
                </c:pt>
                <c:pt idx="8835">
                  <c:v>103.16384418128864</c:v>
                </c:pt>
                <c:pt idx="8836">
                  <c:v>103.16419082863645</c:v>
                </c:pt>
                <c:pt idx="8837">
                  <c:v>103.16434238970994</c:v>
                </c:pt>
                <c:pt idx="8838">
                  <c:v>103.16461639018853</c:v>
                </c:pt>
                <c:pt idx="8839">
                  <c:v>103.16470369383568</c:v>
                </c:pt>
                <c:pt idx="8840">
                  <c:v>103.16475536697548</c:v>
                </c:pt>
                <c:pt idx="8841">
                  <c:v>103.16519565274633</c:v>
                </c:pt>
                <c:pt idx="8842">
                  <c:v>103.16527785803413</c:v>
                </c:pt>
                <c:pt idx="8843">
                  <c:v>103.16552134442915</c:v>
                </c:pt>
                <c:pt idx="8844">
                  <c:v>103.16554847970104</c:v>
                </c:pt>
                <c:pt idx="8845">
                  <c:v>103.1657570566345</c:v>
                </c:pt>
                <c:pt idx="8846">
                  <c:v>103.16591087692632</c:v>
                </c:pt>
                <c:pt idx="8847">
                  <c:v>103.1660606170709</c:v>
                </c:pt>
                <c:pt idx="8848">
                  <c:v>103.16718540044405</c:v>
                </c:pt>
                <c:pt idx="8849">
                  <c:v>103.16738107621352</c:v>
                </c:pt>
                <c:pt idx="8850">
                  <c:v>103.16854674704173</c:v>
                </c:pt>
                <c:pt idx="8851">
                  <c:v>103.16867244781794</c:v>
                </c:pt>
                <c:pt idx="8852">
                  <c:v>103.16896254265048</c:v>
                </c:pt>
                <c:pt idx="8853">
                  <c:v>103.16906417326508</c:v>
                </c:pt>
                <c:pt idx="8854">
                  <c:v>103.16924525050018</c:v>
                </c:pt>
                <c:pt idx="8855">
                  <c:v>103.16925915862673</c:v>
                </c:pt>
                <c:pt idx="8856">
                  <c:v>103.16999195541544</c:v>
                </c:pt>
                <c:pt idx="8857">
                  <c:v>103.17021157653652</c:v>
                </c:pt>
                <c:pt idx="8858">
                  <c:v>103.17047343350137</c:v>
                </c:pt>
                <c:pt idx="8859">
                  <c:v>103.17081420461177</c:v>
                </c:pt>
                <c:pt idx="8860">
                  <c:v>103.17119300986366</c:v>
                </c:pt>
                <c:pt idx="8861">
                  <c:v>103.17128947029303</c:v>
                </c:pt>
                <c:pt idx="8862">
                  <c:v>103.17130332917314</c:v>
                </c:pt>
                <c:pt idx="8863">
                  <c:v>103.17150266101065</c:v>
                </c:pt>
                <c:pt idx="8864">
                  <c:v>103.17171593584587</c:v>
                </c:pt>
                <c:pt idx="8865">
                  <c:v>103.17187308178475</c:v>
                </c:pt>
                <c:pt idx="8866">
                  <c:v>103.17215224482467</c:v>
                </c:pt>
                <c:pt idx="8867">
                  <c:v>103.17416621500222</c:v>
                </c:pt>
                <c:pt idx="8868">
                  <c:v>103.17433199022439</c:v>
                </c:pt>
                <c:pt idx="8869">
                  <c:v>103.17440364689719</c:v>
                </c:pt>
                <c:pt idx="8870">
                  <c:v>103.17480536612081</c:v>
                </c:pt>
                <c:pt idx="8871">
                  <c:v>103.17527968521409</c:v>
                </c:pt>
                <c:pt idx="8872">
                  <c:v>103.17528883153851</c:v>
                </c:pt>
                <c:pt idx="8873">
                  <c:v>103.1754295166058</c:v>
                </c:pt>
                <c:pt idx="8874">
                  <c:v>103.17578160734378</c:v>
                </c:pt>
                <c:pt idx="8875">
                  <c:v>103.17662926675659</c:v>
                </c:pt>
                <c:pt idx="8876">
                  <c:v>103.17741500191265</c:v>
                </c:pt>
                <c:pt idx="8877">
                  <c:v>103.18004260528363</c:v>
                </c:pt>
                <c:pt idx="8878">
                  <c:v>103.18065536840966</c:v>
                </c:pt>
                <c:pt idx="8879">
                  <c:v>103.1808819228458</c:v>
                </c:pt>
                <c:pt idx="8880">
                  <c:v>103.18094762525334</c:v>
                </c:pt>
                <c:pt idx="8881">
                  <c:v>103.18127366808923</c:v>
                </c:pt>
                <c:pt idx="8882">
                  <c:v>103.18161710321793</c:v>
                </c:pt>
                <c:pt idx="8883">
                  <c:v>103.18172775977789</c:v>
                </c:pt>
                <c:pt idx="8884">
                  <c:v>103.18198190985201</c:v>
                </c:pt>
                <c:pt idx="8885">
                  <c:v>103.18221493261744</c:v>
                </c:pt>
                <c:pt idx="8886">
                  <c:v>103.18230354124962</c:v>
                </c:pt>
                <c:pt idx="8887">
                  <c:v>103.18236673764818</c:v>
                </c:pt>
                <c:pt idx="8888">
                  <c:v>103.18250521738129</c:v>
                </c:pt>
                <c:pt idx="8889">
                  <c:v>103.18290101608081</c:v>
                </c:pt>
                <c:pt idx="8890">
                  <c:v>103.18307839761202</c:v>
                </c:pt>
                <c:pt idx="8891">
                  <c:v>103.18309729805446</c:v>
                </c:pt>
                <c:pt idx="8892">
                  <c:v>103.18318535577426</c:v>
                </c:pt>
                <c:pt idx="8893">
                  <c:v>103.18334932802657</c:v>
                </c:pt>
                <c:pt idx="8894">
                  <c:v>103.18428948695575</c:v>
                </c:pt>
                <c:pt idx="8895">
                  <c:v>103.18462038598392</c:v>
                </c:pt>
                <c:pt idx="8896">
                  <c:v>103.18492035754728</c:v>
                </c:pt>
                <c:pt idx="8897">
                  <c:v>103.18513137515913</c:v>
                </c:pt>
                <c:pt idx="8898">
                  <c:v>103.18532614883604</c:v>
                </c:pt>
                <c:pt idx="8899">
                  <c:v>103.18548759864015</c:v>
                </c:pt>
                <c:pt idx="8900">
                  <c:v>103.18563690478129</c:v>
                </c:pt>
                <c:pt idx="8901">
                  <c:v>103.18640339293597</c:v>
                </c:pt>
                <c:pt idx="8902">
                  <c:v>103.18676126492201</c:v>
                </c:pt>
                <c:pt idx="8903">
                  <c:v>103.18759275382089</c:v>
                </c:pt>
                <c:pt idx="8904">
                  <c:v>103.18876773880829</c:v>
                </c:pt>
                <c:pt idx="8905">
                  <c:v>103.18952117949007</c:v>
                </c:pt>
                <c:pt idx="8906">
                  <c:v>103.18959182520649</c:v>
                </c:pt>
                <c:pt idx="8907">
                  <c:v>103.18991032374532</c:v>
                </c:pt>
                <c:pt idx="8908">
                  <c:v>103.19117418990336</c:v>
                </c:pt>
                <c:pt idx="8909">
                  <c:v>103.19192067518925</c:v>
                </c:pt>
                <c:pt idx="8910">
                  <c:v>103.19246124812905</c:v>
                </c:pt>
                <c:pt idx="8911">
                  <c:v>103.1928056277773</c:v>
                </c:pt>
                <c:pt idx="8912">
                  <c:v>103.19315473502597</c:v>
                </c:pt>
                <c:pt idx="8913">
                  <c:v>103.19463972112646</c:v>
                </c:pt>
                <c:pt idx="8914">
                  <c:v>103.19523896512619</c:v>
                </c:pt>
                <c:pt idx="8915">
                  <c:v>103.19564152626745</c:v>
                </c:pt>
                <c:pt idx="8916">
                  <c:v>103.19606526024435</c:v>
                </c:pt>
                <c:pt idx="8917">
                  <c:v>103.19625560715518</c:v>
                </c:pt>
                <c:pt idx="8918">
                  <c:v>103.19752627676138</c:v>
                </c:pt>
                <c:pt idx="8919">
                  <c:v>103.19761551448072</c:v>
                </c:pt>
                <c:pt idx="8920">
                  <c:v>103.19768032625653</c:v>
                </c:pt>
                <c:pt idx="8921">
                  <c:v>103.19782729408331</c:v>
                </c:pt>
                <c:pt idx="8922">
                  <c:v>103.19874971235379</c:v>
                </c:pt>
                <c:pt idx="8923">
                  <c:v>103.19948128599879</c:v>
                </c:pt>
                <c:pt idx="8924">
                  <c:v>103.19948134539015</c:v>
                </c:pt>
                <c:pt idx="8925">
                  <c:v>103.19951917922083</c:v>
                </c:pt>
                <c:pt idx="8926">
                  <c:v>103.1996705567377</c:v>
                </c:pt>
                <c:pt idx="8927">
                  <c:v>103.19969664440954</c:v>
                </c:pt>
                <c:pt idx="8928">
                  <c:v>103.19977647807153</c:v>
                </c:pt>
                <c:pt idx="8929">
                  <c:v>103.19985211136434</c:v>
                </c:pt>
                <c:pt idx="8930">
                  <c:v>103.20015554720409</c:v>
                </c:pt>
                <c:pt idx="8931">
                  <c:v>103.20079530806393</c:v>
                </c:pt>
                <c:pt idx="8932">
                  <c:v>103.20102860756951</c:v>
                </c:pt>
                <c:pt idx="8933">
                  <c:v>103.20104899814687</c:v>
                </c:pt>
                <c:pt idx="8934">
                  <c:v>103.20156048333942</c:v>
                </c:pt>
                <c:pt idx="8935">
                  <c:v>103.20220773474972</c:v>
                </c:pt>
                <c:pt idx="8936">
                  <c:v>103.20249073427993</c:v>
                </c:pt>
                <c:pt idx="8937">
                  <c:v>103.20280198625332</c:v>
                </c:pt>
                <c:pt idx="8938">
                  <c:v>103.20390730433263</c:v>
                </c:pt>
                <c:pt idx="8939">
                  <c:v>103.20434831231141</c:v>
                </c:pt>
                <c:pt idx="8940">
                  <c:v>103.20436124000281</c:v>
                </c:pt>
                <c:pt idx="8941">
                  <c:v>103.20493701346986</c:v>
                </c:pt>
                <c:pt idx="8942">
                  <c:v>103.20518264772058</c:v>
                </c:pt>
                <c:pt idx="8943">
                  <c:v>103.20670168048088</c:v>
                </c:pt>
                <c:pt idx="8944">
                  <c:v>103.2077054009592</c:v>
                </c:pt>
                <c:pt idx="8945">
                  <c:v>103.20787257017487</c:v>
                </c:pt>
                <c:pt idx="8946">
                  <c:v>103.20789568913068</c:v>
                </c:pt>
                <c:pt idx="8947">
                  <c:v>103.20817464325282</c:v>
                </c:pt>
                <c:pt idx="8948">
                  <c:v>103.2082650095505</c:v>
                </c:pt>
                <c:pt idx="8949">
                  <c:v>103.20840119003201</c:v>
                </c:pt>
                <c:pt idx="8950">
                  <c:v>103.20937568089933</c:v>
                </c:pt>
                <c:pt idx="8951">
                  <c:v>103.20960069388126</c:v>
                </c:pt>
                <c:pt idx="8952">
                  <c:v>103.21014377633024</c:v>
                </c:pt>
                <c:pt idx="8953">
                  <c:v>103.21040907618136</c:v>
                </c:pt>
                <c:pt idx="8954">
                  <c:v>103.21207632182742</c:v>
                </c:pt>
                <c:pt idx="8955">
                  <c:v>103.21240919277851</c:v>
                </c:pt>
                <c:pt idx="8956">
                  <c:v>103.21246995549467</c:v>
                </c:pt>
                <c:pt idx="8957">
                  <c:v>103.21251231450745</c:v>
                </c:pt>
                <c:pt idx="8958">
                  <c:v>103.21253098468961</c:v>
                </c:pt>
                <c:pt idx="8959">
                  <c:v>103.21297457549319</c:v>
                </c:pt>
                <c:pt idx="8960">
                  <c:v>103.21422639209999</c:v>
                </c:pt>
                <c:pt idx="8961">
                  <c:v>103.21442923119481</c:v>
                </c:pt>
                <c:pt idx="8962">
                  <c:v>103.21460007072031</c:v>
                </c:pt>
                <c:pt idx="8963">
                  <c:v>103.21471284227648</c:v>
                </c:pt>
                <c:pt idx="8964">
                  <c:v>103.2149797999825</c:v>
                </c:pt>
                <c:pt idx="8965">
                  <c:v>103.21515455672406</c:v>
                </c:pt>
                <c:pt idx="8966">
                  <c:v>103.21569534074285</c:v>
                </c:pt>
                <c:pt idx="8967">
                  <c:v>103.21573363279025</c:v>
                </c:pt>
                <c:pt idx="8968">
                  <c:v>103.21578694796213</c:v>
                </c:pt>
                <c:pt idx="8969">
                  <c:v>103.21636387727766</c:v>
                </c:pt>
                <c:pt idx="8970">
                  <c:v>103.21648956568731</c:v>
                </c:pt>
                <c:pt idx="8971">
                  <c:v>103.21666592592133</c:v>
                </c:pt>
                <c:pt idx="8972">
                  <c:v>103.21762042002725</c:v>
                </c:pt>
                <c:pt idx="8973">
                  <c:v>103.21833474893272</c:v>
                </c:pt>
                <c:pt idx="8974">
                  <c:v>103.21845758549227</c:v>
                </c:pt>
                <c:pt idx="8975">
                  <c:v>103.21949627789144</c:v>
                </c:pt>
                <c:pt idx="8976">
                  <c:v>103.22056850649278</c:v>
                </c:pt>
                <c:pt idx="8977">
                  <c:v>103.22064651595171</c:v>
                </c:pt>
                <c:pt idx="8978">
                  <c:v>103.22129222530451</c:v>
                </c:pt>
                <c:pt idx="8979">
                  <c:v>103.22146644617487</c:v>
                </c:pt>
                <c:pt idx="8980">
                  <c:v>103.22165297076094</c:v>
                </c:pt>
                <c:pt idx="8981">
                  <c:v>103.22218671210096</c:v>
                </c:pt>
                <c:pt idx="8982">
                  <c:v>103.22239719491073</c:v>
                </c:pt>
                <c:pt idx="8983">
                  <c:v>103.22245476893607</c:v>
                </c:pt>
                <c:pt idx="8984">
                  <c:v>103.22258098534627</c:v>
                </c:pt>
                <c:pt idx="8985">
                  <c:v>103.22529102641232</c:v>
                </c:pt>
                <c:pt idx="8986">
                  <c:v>103.22552269885698</c:v>
                </c:pt>
                <c:pt idx="8987">
                  <c:v>103.2256319437812</c:v>
                </c:pt>
                <c:pt idx="8988">
                  <c:v>103.22661091924105</c:v>
                </c:pt>
                <c:pt idx="8989">
                  <c:v>103.22837743847755</c:v>
                </c:pt>
                <c:pt idx="8990">
                  <c:v>103.22840056587998</c:v>
                </c:pt>
                <c:pt idx="8991">
                  <c:v>103.22852681694165</c:v>
                </c:pt>
                <c:pt idx="8992">
                  <c:v>103.22858029614918</c:v>
                </c:pt>
                <c:pt idx="8993">
                  <c:v>103.22902777719634</c:v>
                </c:pt>
                <c:pt idx="8994">
                  <c:v>103.22964919858465</c:v>
                </c:pt>
                <c:pt idx="8995">
                  <c:v>103.22978942971561</c:v>
                </c:pt>
                <c:pt idx="8996">
                  <c:v>103.23019735860778</c:v>
                </c:pt>
                <c:pt idx="8997">
                  <c:v>103.23043930285976</c:v>
                </c:pt>
                <c:pt idx="8998">
                  <c:v>103.23050241694054</c:v>
                </c:pt>
                <c:pt idx="8999">
                  <c:v>103.23222369671841</c:v>
                </c:pt>
                <c:pt idx="9000">
                  <c:v>103.2327254604679</c:v>
                </c:pt>
                <c:pt idx="9001">
                  <c:v>103.23278131806889</c:v>
                </c:pt>
                <c:pt idx="9002">
                  <c:v>103.2334982949546</c:v>
                </c:pt>
                <c:pt idx="9003">
                  <c:v>103.23376375167902</c:v>
                </c:pt>
                <c:pt idx="9004">
                  <c:v>103.23403239661579</c:v>
                </c:pt>
                <c:pt idx="9005">
                  <c:v>103.23479292449525</c:v>
                </c:pt>
                <c:pt idx="9006">
                  <c:v>103.23557420758928</c:v>
                </c:pt>
                <c:pt idx="9007">
                  <c:v>103.23587753550848</c:v>
                </c:pt>
                <c:pt idx="9008">
                  <c:v>103.23730537945244</c:v>
                </c:pt>
                <c:pt idx="9009">
                  <c:v>103.23752520160382</c:v>
                </c:pt>
                <c:pt idx="9010">
                  <c:v>103.23754134929759</c:v>
                </c:pt>
                <c:pt idx="9011">
                  <c:v>103.23763648920787</c:v>
                </c:pt>
                <c:pt idx="9012">
                  <c:v>103.23783179410846</c:v>
                </c:pt>
                <c:pt idx="9013">
                  <c:v>103.23804560465696</c:v>
                </c:pt>
                <c:pt idx="9014">
                  <c:v>103.23808921450326</c:v>
                </c:pt>
                <c:pt idx="9015">
                  <c:v>103.2383028901238</c:v>
                </c:pt>
                <c:pt idx="9016">
                  <c:v>103.23888675227758</c:v>
                </c:pt>
                <c:pt idx="9017">
                  <c:v>103.23941614059589</c:v>
                </c:pt>
                <c:pt idx="9018">
                  <c:v>103.23965762888365</c:v>
                </c:pt>
                <c:pt idx="9019">
                  <c:v>103.23968690650753</c:v>
                </c:pt>
                <c:pt idx="9020">
                  <c:v>103.24093309790523</c:v>
                </c:pt>
                <c:pt idx="9021">
                  <c:v>103.24120783172127</c:v>
                </c:pt>
                <c:pt idx="9022">
                  <c:v>103.2415411081097</c:v>
                </c:pt>
                <c:pt idx="9023">
                  <c:v>103.24333249545312</c:v>
                </c:pt>
                <c:pt idx="9024">
                  <c:v>103.24390168808888</c:v>
                </c:pt>
                <c:pt idx="9025">
                  <c:v>103.24498026386016</c:v>
                </c:pt>
                <c:pt idx="9026">
                  <c:v>103.2456776258196</c:v>
                </c:pt>
                <c:pt idx="9027">
                  <c:v>103.24596755559583</c:v>
                </c:pt>
                <c:pt idx="9028">
                  <c:v>103.24603089283771</c:v>
                </c:pt>
                <c:pt idx="9029">
                  <c:v>103.24623203679802</c:v>
                </c:pt>
                <c:pt idx="9030">
                  <c:v>103.24754100413728</c:v>
                </c:pt>
                <c:pt idx="9031">
                  <c:v>103.24825598073191</c:v>
                </c:pt>
                <c:pt idx="9032">
                  <c:v>103.24920357288724</c:v>
                </c:pt>
                <c:pt idx="9033">
                  <c:v>103.24921049179558</c:v>
                </c:pt>
                <c:pt idx="9034">
                  <c:v>103.24954948785319</c:v>
                </c:pt>
                <c:pt idx="9035">
                  <c:v>103.2503453388755</c:v>
                </c:pt>
                <c:pt idx="9036">
                  <c:v>103.25103679066387</c:v>
                </c:pt>
                <c:pt idx="9037">
                  <c:v>103.25125611125581</c:v>
                </c:pt>
                <c:pt idx="9038">
                  <c:v>103.2513140497373</c:v>
                </c:pt>
                <c:pt idx="9039">
                  <c:v>103.25133337171088</c:v>
                </c:pt>
                <c:pt idx="9040">
                  <c:v>103.25167562044307</c:v>
                </c:pt>
                <c:pt idx="9041">
                  <c:v>103.25189714885346</c:v>
                </c:pt>
                <c:pt idx="9042">
                  <c:v>103.25207548535536</c:v>
                </c:pt>
                <c:pt idx="9043">
                  <c:v>103.2523482601826</c:v>
                </c:pt>
                <c:pt idx="9044">
                  <c:v>103.25253725009017</c:v>
                </c:pt>
                <c:pt idx="9045">
                  <c:v>103.25338805199108</c:v>
                </c:pt>
                <c:pt idx="9046">
                  <c:v>103.25342219352812</c:v>
                </c:pt>
                <c:pt idx="9047">
                  <c:v>103.25558513629584</c:v>
                </c:pt>
                <c:pt idx="9048">
                  <c:v>103.25574958106017</c:v>
                </c:pt>
                <c:pt idx="9049">
                  <c:v>103.25587622905803</c:v>
                </c:pt>
                <c:pt idx="9050">
                  <c:v>103.25625290618291</c:v>
                </c:pt>
                <c:pt idx="9051">
                  <c:v>103.2566870197567</c:v>
                </c:pt>
                <c:pt idx="9052">
                  <c:v>103.25732839867966</c:v>
                </c:pt>
                <c:pt idx="9053">
                  <c:v>103.25787401171449</c:v>
                </c:pt>
                <c:pt idx="9054">
                  <c:v>103.25833794575516</c:v>
                </c:pt>
                <c:pt idx="9055">
                  <c:v>103.2586609146687</c:v>
                </c:pt>
                <c:pt idx="9056">
                  <c:v>103.2587715673598</c:v>
                </c:pt>
                <c:pt idx="9057">
                  <c:v>103.25951611946742</c:v>
                </c:pt>
                <c:pt idx="9058">
                  <c:v>103.2595690124663</c:v>
                </c:pt>
                <c:pt idx="9059">
                  <c:v>103.25975224542132</c:v>
                </c:pt>
                <c:pt idx="9060">
                  <c:v>103.26283752236664</c:v>
                </c:pt>
                <c:pt idx="9061">
                  <c:v>103.26334678467121</c:v>
                </c:pt>
                <c:pt idx="9062">
                  <c:v>103.26361065704613</c:v>
                </c:pt>
                <c:pt idx="9063">
                  <c:v>103.26391554563473</c:v>
                </c:pt>
                <c:pt idx="9064">
                  <c:v>103.26416930950469</c:v>
                </c:pt>
                <c:pt idx="9065">
                  <c:v>103.2643256943754</c:v>
                </c:pt>
                <c:pt idx="9066">
                  <c:v>103.26447896473303</c:v>
                </c:pt>
                <c:pt idx="9067">
                  <c:v>103.26500524915659</c:v>
                </c:pt>
                <c:pt idx="9068">
                  <c:v>103.2650181108779</c:v>
                </c:pt>
                <c:pt idx="9069">
                  <c:v>103.26515965059008</c:v>
                </c:pt>
                <c:pt idx="9070">
                  <c:v>103.26551340563428</c:v>
                </c:pt>
                <c:pt idx="9071">
                  <c:v>103.26633938471662</c:v>
                </c:pt>
                <c:pt idx="9072">
                  <c:v>103.26691052793872</c:v>
                </c:pt>
                <c:pt idx="9073">
                  <c:v>103.26774547461163</c:v>
                </c:pt>
                <c:pt idx="9074">
                  <c:v>103.26960921314866</c:v>
                </c:pt>
                <c:pt idx="9075">
                  <c:v>103.26993823028981</c:v>
                </c:pt>
                <c:pt idx="9076">
                  <c:v>103.27012369632631</c:v>
                </c:pt>
                <c:pt idx="9077">
                  <c:v>103.27103064136708</c:v>
                </c:pt>
                <c:pt idx="9078">
                  <c:v>103.2717740352582</c:v>
                </c:pt>
                <c:pt idx="9079">
                  <c:v>103.272488847983</c:v>
                </c:pt>
                <c:pt idx="9080">
                  <c:v>103.27293649545773</c:v>
                </c:pt>
                <c:pt idx="9081">
                  <c:v>103.2737232239849</c:v>
                </c:pt>
                <c:pt idx="9082">
                  <c:v>103.27436657490651</c:v>
                </c:pt>
                <c:pt idx="9083">
                  <c:v>103.27608695280512</c:v>
                </c:pt>
                <c:pt idx="9084">
                  <c:v>103.27691091651377</c:v>
                </c:pt>
                <c:pt idx="9085">
                  <c:v>103.27732854258515</c:v>
                </c:pt>
                <c:pt idx="9086">
                  <c:v>103.2784928576605</c:v>
                </c:pt>
                <c:pt idx="9087">
                  <c:v>103.27936689619381</c:v>
                </c:pt>
                <c:pt idx="9088">
                  <c:v>103.27976834063693</c:v>
                </c:pt>
                <c:pt idx="9089">
                  <c:v>103.27997123884545</c:v>
                </c:pt>
                <c:pt idx="9090">
                  <c:v>103.28000661367277</c:v>
                </c:pt>
                <c:pt idx="9091">
                  <c:v>103.28012351645444</c:v>
                </c:pt>
                <c:pt idx="9092">
                  <c:v>103.28127384536074</c:v>
                </c:pt>
                <c:pt idx="9093">
                  <c:v>103.28161742869511</c:v>
                </c:pt>
                <c:pt idx="9094">
                  <c:v>103.28203654309593</c:v>
                </c:pt>
                <c:pt idx="9095">
                  <c:v>103.28212273922432</c:v>
                </c:pt>
                <c:pt idx="9096">
                  <c:v>103.28269582567006</c:v>
                </c:pt>
                <c:pt idx="9097">
                  <c:v>103.28303382310402</c:v>
                </c:pt>
                <c:pt idx="9098">
                  <c:v>103.28329493054207</c:v>
                </c:pt>
                <c:pt idx="9099">
                  <c:v>103.28391277376419</c:v>
                </c:pt>
                <c:pt idx="9100">
                  <c:v>103.28449507316691</c:v>
                </c:pt>
                <c:pt idx="9101">
                  <c:v>103.28596831758939</c:v>
                </c:pt>
                <c:pt idx="9102">
                  <c:v>103.28602027261137</c:v>
                </c:pt>
                <c:pt idx="9103">
                  <c:v>103.28635501777887</c:v>
                </c:pt>
                <c:pt idx="9104">
                  <c:v>103.28673373593749</c:v>
                </c:pt>
                <c:pt idx="9105">
                  <c:v>103.28685003643967</c:v>
                </c:pt>
                <c:pt idx="9106">
                  <c:v>103.28687261379652</c:v>
                </c:pt>
                <c:pt idx="9107">
                  <c:v>103.28760967647257</c:v>
                </c:pt>
                <c:pt idx="9108">
                  <c:v>103.28790776832832</c:v>
                </c:pt>
                <c:pt idx="9109">
                  <c:v>103.28848016601241</c:v>
                </c:pt>
                <c:pt idx="9110">
                  <c:v>103.28856055107956</c:v>
                </c:pt>
                <c:pt idx="9111">
                  <c:v>103.28912396566938</c:v>
                </c:pt>
                <c:pt idx="9112">
                  <c:v>103.28986283008685</c:v>
                </c:pt>
                <c:pt idx="9113">
                  <c:v>103.29060627734195</c:v>
                </c:pt>
                <c:pt idx="9114">
                  <c:v>103.29079111422655</c:v>
                </c:pt>
                <c:pt idx="9115">
                  <c:v>103.29172143455219</c:v>
                </c:pt>
                <c:pt idx="9116">
                  <c:v>103.29233334072777</c:v>
                </c:pt>
                <c:pt idx="9117">
                  <c:v>103.29392898937881</c:v>
                </c:pt>
                <c:pt idx="9118">
                  <c:v>103.29500535813757</c:v>
                </c:pt>
                <c:pt idx="9119">
                  <c:v>103.29502473062108</c:v>
                </c:pt>
                <c:pt idx="9120">
                  <c:v>103.29574266929687</c:v>
                </c:pt>
                <c:pt idx="9121">
                  <c:v>103.29656482003057</c:v>
                </c:pt>
                <c:pt idx="9122">
                  <c:v>103.29737379640066</c:v>
                </c:pt>
                <c:pt idx="9123">
                  <c:v>103.29993157605021</c:v>
                </c:pt>
                <c:pt idx="9124">
                  <c:v>103.30021713407021</c:v>
                </c:pt>
                <c:pt idx="9125">
                  <c:v>103.30026475237094</c:v>
                </c:pt>
                <c:pt idx="9126">
                  <c:v>103.30082147677085</c:v>
                </c:pt>
                <c:pt idx="9127">
                  <c:v>103.30152799326142</c:v>
                </c:pt>
                <c:pt idx="9128">
                  <c:v>103.30229443917875</c:v>
                </c:pt>
                <c:pt idx="9129">
                  <c:v>103.30354195948603</c:v>
                </c:pt>
                <c:pt idx="9130">
                  <c:v>103.30405172093859</c:v>
                </c:pt>
                <c:pt idx="9131">
                  <c:v>103.30508386668436</c:v>
                </c:pt>
                <c:pt idx="9132">
                  <c:v>103.30536152232523</c:v>
                </c:pt>
                <c:pt idx="9133">
                  <c:v>103.30718379841711</c:v>
                </c:pt>
                <c:pt idx="9134">
                  <c:v>103.30742737402558</c:v>
                </c:pt>
                <c:pt idx="9135">
                  <c:v>103.30809530821001</c:v>
                </c:pt>
                <c:pt idx="9136">
                  <c:v>103.30835191393102</c:v>
                </c:pt>
                <c:pt idx="9137">
                  <c:v>103.30908697601535</c:v>
                </c:pt>
                <c:pt idx="9138">
                  <c:v>103.30916897138295</c:v>
                </c:pt>
                <c:pt idx="9139">
                  <c:v>103.30929176298386</c:v>
                </c:pt>
                <c:pt idx="9140">
                  <c:v>103.31048266723083</c:v>
                </c:pt>
                <c:pt idx="9141">
                  <c:v>103.31056607282085</c:v>
                </c:pt>
                <c:pt idx="9142">
                  <c:v>103.31118503347898</c:v>
                </c:pt>
                <c:pt idx="9143">
                  <c:v>103.31177141305325</c:v>
                </c:pt>
                <c:pt idx="9144">
                  <c:v>103.31209498369725</c:v>
                </c:pt>
                <c:pt idx="9145">
                  <c:v>103.31238102667507</c:v>
                </c:pt>
                <c:pt idx="9146">
                  <c:v>103.31295507958984</c:v>
                </c:pt>
                <c:pt idx="9147">
                  <c:v>103.3131125719058</c:v>
                </c:pt>
                <c:pt idx="9148">
                  <c:v>103.31339682878556</c:v>
                </c:pt>
                <c:pt idx="9149">
                  <c:v>103.31457918200937</c:v>
                </c:pt>
                <c:pt idx="9150">
                  <c:v>103.31558732551738</c:v>
                </c:pt>
                <c:pt idx="9151">
                  <c:v>103.31646973914846</c:v>
                </c:pt>
                <c:pt idx="9152">
                  <c:v>103.31676442491765</c:v>
                </c:pt>
                <c:pt idx="9153">
                  <c:v>103.31719231715465</c:v>
                </c:pt>
                <c:pt idx="9154">
                  <c:v>103.31767763189919</c:v>
                </c:pt>
                <c:pt idx="9155">
                  <c:v>103.31849661937933</c:v>
                </c:pt>
                <c:pt idx="9156">
                  <c:v>103.31873330257667</c:v>
                </c:pt>
                <c:pt idx="9157">
                  <c:v>103.31876883021677</c:v>
                </c:pt>
                <c:pt idx="9158">
                  <c:v>103.31947647660162</c:v>
                </c:pt>
                <c:pt idx="9159">
                  <c:v>103.32012450037551</c:v>
                </c:pt>
                <c:pt idx="9160">
                  <c:v>103.32013309479944</c:v>
                </c:pt>
                <c:pt idx="9161">
                  <c:v>103.32091992303896</c:v>
                </c:pt>
                <c:pt idx="9162">
                  <c:v>103.32222973021526</c:v>
                </c:pt>
                <c:pt idx="9163">
                  <c:v>103.32235170673067</c:v>
                </c:pt>
                <c:pt idx="9164">
                  <c:v>103.32403721855806</c:v>
                </c:pt>
                <c:pt idx="9165">
                  <c:v>103.32479635809042</c:v>
                </c:pt>
                <c:pt idx="9166">
                  <c:v>103.32506723544535</c:v>
                </c:pt>
                <c:pt idx="9167">
                  <c:v>103.32603337915535</c:v>
                </c:pt>
                <c:pt idx="9168">
                  <c:v>103.3264492958717</c:v>
                </c:pt>
                <c:pt idx="9169">
                  <c:v>103.32768631303644</c:v>
                </c:pt>
                <c:pt idx="9170">
                  <c:v>103.32824310293179</c:v>
                </c:pt>
                <c:pt idx="9171">
                  <c:v>103.32861895699806</c:v>
                </c:pt>
                <c:pt idx="9172">
                  <c:v>103.32941336527381</c:v>
                </c:pt>
                <c:pt idx="9173">
                  <c:v>103.32956191378368</c:v>
                </c:pt>
                <c:pt idx="9174">
                  <c:v>103.32976640383448</c:v>
                </c:pt>
                <c:pt idx="9175">
                  <c:v>103.33128680044268</c:v>
                </c:pt>
                <c:pt idx="9176">
                  <c:v>103.33159099891031</c:v>
                </c:pt>
                <c:pt idx="9177">
                  <c:v>103.33184302376173</c:v>
                </c:pt>
                <c:pt idx="9178">
                  <c:v>103.33224352056126</c:v>
                </c:pt>
                <c:pt idx="9179">
                  <c:v>103.33319859112918</c:v>
                </c:pt>
                <c:pt idx="9180">
                  <c:v>103.33352788129525</c:v>
                </c:pt>
                <c:pt idx="9181">
                  <c:v>103.33371394146525</c:v>
                </c:pt>
                <c:pt idx="9182">
                  <c:v>103.33425029787146</c:v>
                </c:pt>
                <c:pt idx="9183">
                  <c:v>103.33606509074859</c:v>
                </c:pt>
                <c:pt idx="9184">
                  <c:v>103.33642808229439</c:v>
                </c:pt>
                <c:pt idx="9185">
                  <c:v>103.337886065403</c:v>
                </c:pt>
                <c:pt idx="9186">
                  <c:v>103.33841545839712</c:v>
                </c:pt>
                <c:pt idx="9187">
                  <c:v>103.33869616067938</c:v>
                </c:pt>
                <c:pt idx="9188">
                  <c:v>103.33911176494878</c:v>
                </c:pt>
                <c:pt idx="9189">
                  <c:v>103.33956700410019</c:v>
                </c:pt>
                <c:pt idx="9190">
                  <c:v>103.33988669789625</c:v>
                </c:pt>
                <c:pt idx="9191">
                  <c:v>103.34126735632223</c:v>
                </c:pt>
                <c:pt idx="9192">
                  <c:v>103.34159164414832</c:v>
                </c:pt>
                <c:pt idx="9193">
                  <c:v>103.34188923622217</c:v>
                </c:pt>
                <c:pt idx="9194">
                  <c:v>103.34205583592986</c:v>
                </c:pt>
                <c:pt idx="9195">
                  <c:v>103.34280970888668</c:v>
                </c:pt>
                <c:pt idx="9196">
                  <c:v>103.34294975870162</c:v>
                </c:pt>
                <c:pt idx="9197">
                  <c:v>103.34368702343042</c:v>
                </c:pt>
                <c:pt idx="9198">
                  <c:v>103.34391721988692</c:v>
                </c:pt>
                <c:pt idx="9199">
                  <c:v>103.34445002631671</c:v>
                </c:pt>
                <c:pt idx="9200">
                  <c:v>103.34471135958759</c:v>
                </c:pt>
                <c:pt idx="9201">
                  <c:v>103.34493647078583</c:v>
                </c:pt>
                <c:pt idx="9202">
                  <c:v>103.34518817401528</c:v>
                </c:pt>
                <c:pt idx="9203">
                  <c:v>103.34531612953295</c:v>
                </c:pt>
                <c:pt idx="9204">
                  <c:v>103.34627775162372</c:v>
                </c:pt>
                <c:pt idx="9205">
                  <c:v>103.34649966887332</c:v>
                </c:pt>
                <c:pt idx="9206">
                  <c:v>103.34710241069773</c:v>
                </c:pt>
                <c:pt idx="9207">
                  <c:v>103.34768819437166</c:v>
                </c:pt>
                <c:pt idx="9208">
                  <c:v>103.34862626948424</c:v>
                </c:pt>
                <c:pt idx="9209">
                  <c:v>103.34893584437066</c:v>
                </c:pt>
                <c:pt idx="9210">
                  <c:v>103.34895255886433</c:v>
                </c:pt>
                <c:pt idx="9211">
                  <c:v>103.34974985671755</c:v>
                </c:pt>
                <c:pt idx="9212">
                  <c:v>103.34983054101862</c:v>
                </c:pt>
                <c:pt idx="9213">
                  <c:v>103.35093238900328</c:v>
                </c:pt>
                <c:pt idx="9214">
                  <c:v>103.35116961574383</c:v>
                </c:pt>
                <c:pt idx="9215">
                  <c:v>103.35133499450596</c:v>
                </c:pt>
                <c:pt idx="9216">
                  <c:v>103.35150812392506</c:v>
                </c:pt>
                <c:pt idx="9217">
                  <c:v>103.3521030550389</c:v>
                </c:pt>
                <c:pt idx="9218">
                  <c:v>103.35252929472142</c:v>
                </c:pt>
                <c:pt idx="9219">
                  <c:v>103.35290874956503</c:v>
                </c:pt>
                <c:pt idx="9220">
                  <c:v>103.35362128049002</c:v>
                </c:pt>
                <c:pt idx="9221">
                  <c:v>103.35454470821391</c:v>
                </c:pt>
                <c:pt idx="9222">
                  <c:v>103.35554573988883</c:v>
                </c:pt>
                <c:pt idx="9223">
                  <c:v>103.35556367565728</c:v>
                </c:pt>
                <c:pt idx="9224">
                  <c:v>103.35623432966203</c:v>
                </c:pt>
                <c:pt idx="9225">
                  <c:v>103.35645960851252</c:v>
                </c:pt>
                <c:pt idx="9226">
                  <c:v>103.35695535993233</c:v>
                </c:pt>
                <c:pt idx="9227">
                  <c:v>103.35817034328223</c:v>
                </c:pt>
                <c:pt idx="9228">
                  <c:v>103.35886333851907</c:v>
                </c:pt>
                <c:pt idx="9229">
                  <c:v>103.35890778433782</c:v>
                </c:pt>
                <c:pt idx="9230">
                  <c:v>103.35913666610689</c:v>
                </c:pt>
                <c:pt idx="9231">
                  <c:v>103.36490931782987</c:v>
                </c:pt>
                <c:pt idx="9232">
                  <c:v>103.36515558999113</c:v>
                </c:pt>
                <c:pt idx="9233">
                  <c:v>103.36606748821657</c:v>
                </c:pt>
                <c:pt idx="9234">
                  <c:v>103.36636035048765</c:v>
                </c:pt>
                <c:pt idx="9235">
                  <c:v>103.36636859653848</c:v>
                </c:pt>
                <c:pt idx="9236">
                  <c:v>103.36656902049862</c:v>
                </c:pt>
                <c:pt idx="9237">
                  <c:v>103.36724983626591</c:v>
                </c:pt>
                <c:pt idx="9238">
                  <c:v>103.36738441140911</c:v>
                </c:pt>
                <c:pt idx="9239">
                  <c:v>103.36762857547183</c:v>
                </c:pt>
                <c:pt idx="9240">
                  <c:v>103.36858526409779</c:v>
                </c:pt>
                <c:pt idx="9241">
                  <c:v>103.37025796570656</c:v>
                </c:pt>
                <c:pt idx="9242">
                  <c:v>103.37065601214411</c:v>
                </c:pt>
                <c:pt idx="9243">
                  <c:v>103.3707822727805</c:v>
                </c:pt>
                <c:pt idx="9244">
                  <c:v>103.3718584255443</c:v>
                </c:pt>
                <c:pt idx="9245">
                  <c:v>103.37196693302619</c:v>
                </c:pt>
                <c:pt idx="9246">
                  <c:v>103.37220087026</c:v>
                </c:pt>
                <c:pt idx="9247">
                  <c:v>103.37233667467657</c:v>
                </c:pt>
                <c:pt idx="9248">
                  <c:v>103.37264778848197</c:v>
                </c:pt>
                <c:pt idx="9249">
                  <c:v>103.37313254582089</c:v>
                </c:pt>
                <c:pt idx="9250">
                  <c:v>103.37317942970034</c:v>
                </c:pt>
                <c:pt idx="9251">
                  <c:v>103.37328406500383</c:v>
                </c:pt>
                <c:pt idx="9252">
                  <c:v>103.376403651247</c:v>
                </c:pt>
                <c:pt idx="9253">
                  <c:v>103.3766634627593</c:v>
                </c:pt>
                <c:pt idx="9254">
                  <c:v>103.37762530858126</c:v>
                </c:pt>
                <c:pt idx="9255">
                  <c:v>103.37783988122264</c:v>
                </c:pt>
                <c:pt idx="9256">
                  <c:v>103.37815927294577</c:v>
                </c:pt>
                <c:pt idx="9257">
                  <c:v>103.37898504974694</c:v>
                </c:pt>
                <c:pt idx="9258">
                  <c:v>103.37912414982823</c:v>
                </c:pt>
                <c:pt idx="9259">
                  <c:v>103.37922574920073</c:v>
                </c:pt>
                <c:pt idx="9260">
                  <c:v>103.37959351687282</c:v>
                </c:pt>
                <c:pt idx="9261">
                  <c:v>103.38044514847002</c:v>
                </c:pt>
                <c:pt idx="9262">
                  <c:v>103.38095105548868</c:v>
                </c:pt>
                <c:pt idx="9263">
                  <c:v>103.38183777193912</c:v>
                </c:pt>
                <c:pt idx="9264">
                  <c:v>103.38271617357063</c:v>
                </c:pt>
                <c:pt idx="9265">
                  <c:v>103.38284929418869</c:v>
                </c:pt>
                <c:pt idx="9266">
                  <c:v>103.38297500866992</c:v>
                </c:pt>
                <c:pt idx="9267">
                  <c:v>103.38303690848849</c:v>
                </c:pt>
                <c:pt idx="9268">
                  <c:v>103.38382262805207</c:v>
                </c:pt>
                <c:pt idx="9269">
                  <c:v>103.3839088922952</c:v>
                </c:pt>
                <c:pt idx="9270">
                  <c:v>103.38410344462532</c:v>
                </c:pt>
                <c:pt idx="9271">
                  <c:v>103.38464532170872</c:v>
                </c:pt>
                <c:pt idx="9272">
                  <c:v>103.38548021835935</c:v>
                </c:pt>
                <c:pt idx="9273">
                  <c:v>103.3869093160327</c:v>
                </c:pt>
                <c:pt idx="9274">
                  <c:v>103.38698476152092</c:v>
                </c:pt>
                <c:pt idx="9275">
                  <c:v>103.38723165719838</c:v>
                </c:pt>
                <c:pt idx="9276">
                  <c:v>103.39144470930282</c:v>
                </c:pt>
                <c:pt idx="9277">
                  <c:v>103.3915262752199</c:v>
                </c:pt>
                <c:pt idx="9278">
                  <c:v>103.39175083704902</c:v>
                </c:pt>
                <c:pt idx="9279">
                  <c:v>103.39252249186431</c:v>
                </c:pt>
                <c:pt idx="9280">
                  <c:v>103.39289633005352</c:v>
                </c:pt>
                <c:pt idx="9281">
                  <c:v>103.39317910297724</c:v>
                </c:pt>
                <c:pt idx="9282">
                  <c:v>103.39370894175038</c:v>
                </c:pt>
                <c:pt idx="9283">
                  <c:v>103.39404576607318</c:v>
                </c:pt>
                <c:pt idx="9284">
                  <c:v>103.39410264930761</c:v>
                </c:pt>
                <c:pt idx="9285">
                  <c:v>103.39501496451825</c:v>
                </c:pt>
                <c:pt idx="9286">
                  <c:v>103.39502286522917</c:v>
                </c:pt>
                <c:pt idx="9287">
                  <c:v>103.39702288416194</c:v>
                </c:pt>
                <c:pt idx="9288">
                  <c:v>103.39760283725298</c:v>
                </c:pt>
                <c:pt idx="9289">
                  <c:v>103.39772867229215</c:v>
                </c:pt>
                <c:pt idx="9290">
                  <c:v>103.40008655380905</c:v>
                </c:pt>
                <c:pt idx="9291">
                  <c:v>103.40111340081087</c:v>
                </c:pt>
                <c:pt idx="9292">
                  <c:v>103.4014213654706</c:v>
                </c:pt>
                <c:pt idx="9293">
                  <c:v>103.40162491334124</c:v>
                </c:pt>
                <c:pt idx="9294">
                  <c:v>103.40283241325565</c:v>
                </c:pt>
                <c:pt idx="9295">
                  <c:v>103.40343850421328</c:v>
                </c:pt>
                <c:pt idx="9296">
                  <c:v>103.40373927052974</c:v>
                </c:pt>
                <c:pt idx="9297">
                  <c:v>103.40383649821665</c:v>
                </c:pt>
                <c:pt idx="9298">
                  <c:v>103.40490155411275</c:v>
                </c:pt>
                <c:pt idx="9299">
                  <c:v>103.40558602515677</c:v>
                </c:pt>
                <c:pt idx="9300">
                  <c:v>103.40722154523077</c:v>
                </c:pt>
                <c:pt idx="9301">
                  <c:v>103.40725910385643</c:v>
                </c:pt>
                <c:pt idx="9302">
                  <c:v>103.4077303289003</c:v>
                </c:pt>
                <c:pt idx="9303">
                  <c:v>103.40840590036282</c:v>
                </c:pt>
                <c:pt idx="9304">
                  <c:v>103.40901076254769</c:v>
                </c:pt>
                <c:pt idx="9305">
                  <c:v>103.40916485786551</c:v>
                </c:pt>
                <c:pt idx="9306">
                  <c:v>103.40996237229081</c:v>
                </c:pt>
                <c:pt idx="9307">
                  <c:v>103.41032657564413</c:v>
                </c:pt>
                <c:pt idx="9308">
                  <c:v>103.41097469101737</c:v>
                </c:pt>
                <c:pt idx="9309">
                  <c:v>103.41181857203986</c:v>
                </c:pt>
                <c:pt idx="9310">
                  <c:v>103.41207859374424</c:v>
                </c:pt>
                <c:pt idx="9311">
                  <c:v>103.4121416442747</c:v>
                </c:pt>
                <c:pt idx="9312">
                  <c:v>103.41234238665177</c:v>
                </c:pt>
                <c:pt idx="9313">
                  <c:v>103.41262920946188</c:v>
                </c:pt>
                <c:pt idx="9314">
                  <c:v>103.41267900526164</c:v>
                </c:pt>
                <c:pt idx="9315">
                  <c:v>103.4134165028693</c:v>
                </c:pt>
                <c:pt idx="9316">
                  <c:v>103.41343951801947</c:v>
                </c:pt>
                <c:pt idx="9317">
                  <c:v>103.41514297907491</c:v>
                </c:pt>
                <c:pt idx="9318">
                  <c:v>103.41736614799807</c:v>
                </c:pt>
                <c:pt idx="9319">
                  <c:v>103.41842450432966</c:v>
                </c:pt>
                <c:pt idx="9320">
                  <c:v>103.41950789346554</c:v>
                </c:pt>
                <c:pt idx="9321">
                  <c:v>103.42053298862938</c:v>
                </c:pt>
                <c:pt idx="9322">
                  <c:v>103.42116305152827</c:v>
                </c:pt>
                <c:pt idx="9323">
                  <c:v>103.42139648936615</c:v>
                </c:pt>
                <c:pt idx="9324">
                  <c:v>103.42148606693864</c:v>
                </c:pt>
                <c:pt idx="9325">
                  <c:v>103.42178519343878</c:v>
                </c:pt>
                <c:pt idx="9326">
                  <c:v>103.42231395619429</c:v>
                </c:pt>
                <c:pt idx="9327">
                  <c:v>103.42231862710739</c:v>
                </c:pt>
                <c:pt idx="9328">
                  <c:v>103.42234334892929</c:v>
                </c:pt>
                <c:pt idx="9329">
                  <c:v>103.42404194228693</c:v>
                </c:pt>
                <c:pt idx="9330">
                  <c:v>103.42409830549441</c:v>
                </c:pt>
                <c:pt idx="9331">
                  <c:v>103.42450977806811</c:v>
                </c:pt>
                <c:pt idx="9332">
                  <c:v>103.42696520671134</c:v>
                </c:pt>
                <c:pt idx="9333">
                  <c:v>103.42720622092104</c:v>
                </c:pt>
                <c:pt idx="9334">
                  <c:v>103.4272235675522</c:v>
                </c:pt>
                <c:pt idx="9335">
                  <c:v>103.42770640477717</c:v>
                </c:pt>
                <c:pt idx="9336">
                  <c:v>103.42783810763096</c:v>
                </c:pt>
                <c:pt idx="9337">
                  <c:v>103.42901568274027</c:v>
                </c:pt>
                <c:pt idx="9338">
                  <c:v>103.42995462720704</c:v>
                </c:pt>
                <c:pt idx="9339">
                  <c:v>103.43004223328778</c:v>
                </c:pt>
                <c:pt idx="9340">
                  <c:v>103.43011575209165</c:v>
                </c:pt>
                <c:pt idx="9341">
                  <c:v>103.43187715325827</c:v>
                </c:pt>
                <c:pt idx="9342">
                  <c:v>103.43315386114817</c:v>
                </c:pt>
                <c:pt idx="9343">
                  <c:v>103.43420050389844</c:v>
                </c:pt>
                <c:pt idx="9344">
                  <c:v>103.43421670589787</c:v>
                </c:pt>
                <c:pt idx="9345">
                  <c:v>103.43429293386654</c:v>
                </c:pt>
                <c:pt idx="9346">
                  <c:v>103.43430188673939</c:v>
                </c:pt>
                <c:pt idx="9347">
                  <c:v>103.43459447301493</c:v>
                </c:pt>
                <c:pt idx="9348">
                  <c:v>103.43495820710189</c:v>
                </c:pt>
                <c:pt idx="9349">
                  <c:v>103.43504339642601</c:v>
                </c:pt>
                <c:pt idx="9350">
                  <c:v>103.43512814642177</c:v>
                </c:pt>
                <c:pt idx="9351">
                  <c:v>103.43686574004771</c:v>
                </c:pt>
                <c:pt idx="9352">
                  <c:v>103.43709792832523</c:v>
                </c:pt>
                <c:pt idx="9353">
                  <c:v>103.43754176828901</c:v>
                </c:pt>
                <c:pt idx="9354">
                  <c:v>103.43834139207362</c:v>
                </c:pt>
                <c:pt idx="9355">
                  <c:v>103.43987306741515</c:v>
                </c:pt>
                <c:pt idx="9356">
                  <c:v>103.44095959936</c:v>
                </c:pt>
                <c:pt idx="9357">
                  <c:v>103.44155567545408</c:v>
                </c:pt>
                <c:pt idx="9358">
                  <c:v>103.44161199363072</c:v>
                </c:pt>
                <c:pt idx="9359">
                  <c:v>103.44198082713804</c:v>
                </c:pt>
                <c:pt idx="9360">
                  <c:v>103.44260108192577</c:v>
                </c:pt>
                <c:pt idx="9361">
                  <c:v>103.44277056854851</c:v>
                </c:pt>
                <c:pt idx="9362">
                  <c:v>103.44385801526705</c:v>
                </c:pt>
                <c:pt idx="9363">
                  <c:v>103.44492094861529</c:v>
                </c:pt>
                <c:pt idx="9364">
                  <c:v>103.44860591407844</c:v>
                </c:pt>
                <c:pt idx="9365">
                  <c:v>103.44975092020211</c:v>
                </c:pt>
                <c:pt idx="9366">
                  <c:v>103.45263264899015</c:v>
                </c:pt>
                <c:pt idx="9367">
                  <c:v>103.45461145439597</c:v>
                </c:pt>
                <c:pt idx="9368">
                  <c:v>103.45530246717644</c:v>
                </c:pt>
                <c:pt idx="9369">
                  <c:v>103.45633393806797</c:v>
                </c:pt>
                <c:pt idx="9370">
                  <c:v>103.45633747533095</c:v>
                </c:pt>
                <c:pt idx="9371">
                  <c:v>103.45648112856196</c:v>
                </c:pt>
                <c:pt idx="9372">
                  <c:v>103.45678626120396</c:v>
                </c:pt>
                <c:pt idx="9373">
                  <c:v>103.457288829926</c:v>
                </c:pt>
                <c:pt idx="9374">
                  <c:v>103.45767700491395</c:v>
                </c:pt>
                <c:pt idx="9375">
                  <c:v>103.45786441656588</c:v>
                </c:pt>
                <c:pt idx="9376">
                  <c:v>103.4578656133754</c:v>
                </c:pt>
                <c:pt idx="9377">
                  <c:v>103.45921964456137</c:v>
                </c:pt>
                <c:pt idx="9378">
                  <c:v>103.46112429522896</c:v>
                </c:pt>
                <c:pt idx="9379">
                  <c:v>103.46154841051289</c:v>
                </c:pt>
                <c:pt idx="9380">
                  <c:v>103.46185925598556</c:v>
                </c:pt>
                <c:pt idx="9381">
                  <c:v>103.46236283813543</c:v>
                </c:pt>
                <c:pt idx="9382">
                  <c:v>103.46343655834463</c:v>
                </c:pt>
                <c:pt idx="9383">
                  <c:v>103.4640481818588</c:v>
                </c:pt>
                <c:pt idx="9384">
                  <c:v>103.46429631912926</c:v>
                </c:pt>
                <c:pt idx="9385">
                  <c:v>103.46491055589489</c:v>
                </c:pt>
                <c:pt idx="9386">
                  <c:v>103.46550782443266</c:v>
                </c:pt>
                <c:pt idx="9387">
                  <c:v>103.46623027636828</c:v>
                </c:pt>
                <c:pt idx="9388">
                  <c:v>103.46653025505037</c:v>
                </c:pt>
                <c:pt idx="9389">
                  <c:v>103.46747428275263</c:v>
                </c:pt>
                <c:pt idx="9390">
                  <c:v>103.46754876876886</c:v>
                </c:pt>
                <c:pt idx="9391">
                  <c:v>103.46904522975369</c:v>
                </c:pt>
                <c:pt idx="9392">
                  <c:v>103.46970078970115</c:v>
                </c:pt>
                <c:pt idx="9393">
                  <c:v>103.46990203149822</c:v>
                </c:pt>
                <c:pt idx="9394">
                  <c:v>103.47024917684939</c:v>
                </c:pt>
                <c:pt idx="9395">
                  <c:v>103.47052591214616</c:v>
                </c:pt>
                <c:pt idx="9396">
                  <c:v>103.47064032056707</c:v>
                </c:pt>
                <c:pt idx="9397">
                  <c:v>103.47348185166716</c:v>
                </c:pt>
                <c:pt idx="9398">
                  <c:v>103.47458889297219</c:v>
                </c:pt>
                <c:pt idx="9399">
                  <c:v>103.47515189202669</c:v>
                </c:pt>
                <c:pt idx="9400">
                  <c:v>103.47565737566879</c:v>
                </c:pt>
                <c:pt idx="9401">
                  <c:v>103.47568303507823</c:v>
                </c:pt>
                <c:pt idx="9402">
                  <c:v>103.47843956902234</c:v>
                </c:pt>
                <c:pt idx="9403">
                  <c:v>103.47915238557445</c:v>
                </c:pt>
                <c:pt idx="9404">
                  <c:v>103.47996425691312</c:v>
                </c:pt>
                <c:pt idx="9405">
                  <c:v>103.4802082684696</c:v>
                </c:pt>
                <c:pt idx="9406">
                  <c:v>103.48034468460678</c:v>
                </c:pt>
                <c:pt idx="9407">
                  <c:v>103.48059071487381</c:v>
                </c:pt>
                <c:pt idx="9408">
                  <c:v>103.48193882637904</c:v>
                </c:pt>
                <c:pt idx="9409">
                  <c:v>103.4823006717432</c:v>
                </c:pt>
                <c:pt idx="9410">
                  <c:v>103.48304502432863</c:v>
                </c:pt>
                <c:pt idx="9411">
                  <c:v>103.48901583465299</c:v>
                </c:pt>
                <c:pt idx="9412">
                  <c:v>103.48926229287132</c:v>
                </c:pt>
                <c:pt idx="9413">
                  <c:v>103.49005180504901</c:v>
                </c:pt>
                <c:pt idx="9414">
                  <c:v>103.49279388972134</c:v>
                </c:pt>
                <c:pt idx="9415">
                  <c:v>103.49291959606467</c:v>
                </c:pt>
                <c:pt idx="9416">
                  <c:v>103.49318086180766</c:v>
                </c:pt>
                <c:pt idx="9417">
                  <c:v>103.49367682155977</c:v>
                </c:pt>
                <c:pt idx="9418">
                  <c:v>103.49403326890921</c:v>
                </c:pt>
                <c:pt idx="9419">
                  <c:v>103.49434851474102</c:v>
                </c:pt>
                <c:pt idx="9420">
                  <c:v>103.49557984406036</c:v>
                </c:pt>
                <c:pt idx="9421">
                  <c:v>103.49564837113081</c:v>
                </c:pt>
                <c:pt idx="9422">
                  <c:v>103.49597368129562</c:v>
                </c:pt>
                <c:pt idx="9423">
                  <c:v>103.49609025378513</c:v>
                </c:pt>
                <c:pt idx="9424">
                  <c:v>103.49818816027771</c:v>
                </c:pt>
                <c:pt idx="9425">
                  <c:v>103.49835248835005</c:v>
                </c:pt>
                <c:pt idx="9426">
                  <c:v>103.49890991138739</c:v>
                </c:pt>
                <c:pt idx="9427">
                  <c:v>103.49962360410761</c:v>
                </c:pt>
                <c:pt idx="9428">
                  <c:v>103.50152260393597</c:v>
                </c:pt>
                <c:pt idx="9429">
                  <c:v>103.504179925543</c:v>
                </c:pt>
                <c:pt idx="9430">
                  <c:v>103.50426211450045</c:v>
                </c:pt>
                <c:pt idx="9431">
                  <c:v>103.50595665526824</c:v>
                </c:pt>
                <c:pt idx="9432">
                  <c:v>103.50631404341033</c:v>
                </c:pt>
                <c:pt idx="9433">
                  <c:v>103.50729171160853</c:v>
                </c:pt>
                <c:pt idx="9434">
                  <c:v>103.50755882985916</c:v>
                </c:pt>
                <c:pt idx="9435">
                  <c:v>103.50788555623481</c:v>
                </c:pt>
                <c:pt idx="9436">
                  <c:v>103.50815531739391</c:v>
                </c:pt>
                <c:pt idx="9437">
                  <c:v>103.50816635285975</c:v>
                </c:pt>
                <c:pt idx="9438">
                  <c:v>103.50828937880155</c:v>
                </c:pt>
                <c:pt idx="9439">
                  <c:v>103.50926892199416</c:v>
                </c:pt>
                <c:pt idx="9440">
                  <c:v>103.51129214875688</c:v>
                </c:pt>
                <c:pt idx="9441">
                  <c:v>103.51209782217006</c:v>
                </c:pt>
                <c:pt idx="9442">
                  <c:v>103.512775721894</c:v>
                </c:pt>
                <c:pt idx="9443">
                  <c:v>103.51289041832436</c:v>
                </c:pt>
                <c:pt idx="9444">
                  <c:v>103.51304890932289</c:v>
                </c:pt>
                <c:pt idx="9445">
                  <c:v>103.51309255112734</c:v>
                </c:pt>
                <c:pt idx="9446">
                  <c:v>103.51462605514166</c:v>
                </c:pt>
                <c:pt idx="9447">
                  <c:v>103.51489760014672</c:v>
                </c:pt>
                <c:pt idx="9448">
                  <c:v>103.51572877802087</c:v>
                </c:pt>
                <c:pt idx="9449">
                  <c:v>103.51594603845092</c:v>
                </c:pt>
                <c:pt idx="9450">
                  <c:v>103.51603454929399</c:v>
                </c:pt>
                <c:pt idx="9451">
                  <c:v>103.51642311786888</c:v>
                </c:pt>
                <c:pt idx="9452">
                  <c:v>103.51713933731749</c:v>
                </c:pt>
                <c:pt idx="9453">
                  <c:v>103.51757075941215</c:v>
                </c:pt>
                <c:pt idx="9454">
                  <c:v>103.51815609095382</c:v>
                </c:pt>
                <c:pt idx="9455">
                  <c:v>103.51938731158985</c:v>
                </c:pt>
                <c:pt idx="9456">
                  <c:v>103.51949602340815</c:v>
                </c:pt>
                <c:pt idx="9457">
                  <c:v>103.51978978695024</c:v>
                </c:pt>
                <c:pt idx="9458">
                  <c:v>103.5213566899059</c:v>
                </c:pt>
                <c:pt idx="9459">
                  <c:v>103.52185258923271</c:v>
                </c:pt>
                <c:pt idx="9460">
                  <c:v>103.52489701813344</c:v>
                </c:pt>
                <c:pt idx="9461">
                  <c:v>103.52570083969503</c:v>
                </c:pt>
                <c:pt idx="9462">
                  <c:v>103.52728883353781</c:v>
                </c:pt>
                <c:pt idx="9463">
                  <c:v>103.52979574813742</c:v>
                </c:pt>
                <c:pt idx="9464">
                  <c:v>103.53167130316838</c:v>
                </c:pt>
                <c:pt idx="9465">
                  <c:v>103.53223748021783</c:v>
                </c:pt>
                <c:pt idx="9466">
                  <c:v>103.53253800109962</c:v>
                </c:pt>
                <c:pt idx="9467">
                  <c:v>103.53410994734941</c:v>
                </c:pt>
                <c:pt idx="9468">
                  <c:v>103.53586887247039</c:v>
                </c:pt>
                <c:pt idx="9469">
                  <c:v>103.53593949152702</c:v>
                </c:pt>
                <c:pt idx="9470">
                  <c:v>103.53630345033763</c:v>
                </c:pt>
                <c:pt idx="9471">
                  <c:v>103.53634827391271</c:v>
                </c:pt>
                <c:pt idx="9472">
                  <c:v>103.53764170433838</c:v>
                </c:pt>
                <c:pt idx="9473">
                  <c:v>103.53787251260469</c:v>
                </c:pt>
                <c:pt idx="9474">
                  <c:v>103.53811627779422</c:v>
                </c:pt>
                <c:pt idx="9475">
                  <c:v>103.53939161064213</c:v>
                </c:pt>
                <c:pt idx="9476">
                  <c:v>103.54020134212932</c:v>
                </c:pt>
                <c:pt idx="9477">
                  <c:v>103.54041386755868</c:v>
                </c:pt>
                <c:pt idx="9478">
                  <c:v>103.54073941441048</c:v>
                </c:pt>
                <c:pt idx="9479">
                  <c:v>103.5407652260471</c:v>
                </c:pt>
                <c:pt idx="9480">
                  <c:v>103.54241123580074</c:v>
                </c:pt>
                <c:pt idx="9481">
                  <c:v>103.54254669633518</c:v>
                </c:pt>
                <c:pt idx="9482">
                  <c:v>103.54400235754187</c:v>
                </c:pt>
                <c:pt idx="9483">
                  <c:v>103.54443996947467</c:v>
                </c:pt>
                <c:pt idx="9484">
                  <c:v>103.54538193447038</c:v>
                </c:pt>
                <c:pt idx="9485">
                  <c:v>103.54552401987198</c:v>
                </c:pt>
                <c:pt idx="9486">
                  <c:v>103.54564585812409</c:v>
                </c:pt>
                <c:pt idx="9487">
                  <c:v>103.54639021171577</c:v>
                </c:pt>
                <c:pt idx="9488">
                  <c:v>103.54668881267224</c:v>
                </c:pt>
                <c:pt idx="9489">
                  <c:v>103.54717938221479</c:v>
                </c:pt>
                <c:pt idx="9490">
                  <c:v>103.54884979146631</c:v>
                </c:pt>
                <c:pt idx="9491">
                  <c:v>103.55265059462191</c:v>
                </c:pt>
                <c:pt idx="9492">
                  <c:v>103.55291163763232</c:v>
                </c:pt>
                <c:pt idx="9493">
                  <c:v>103.55293586923202</c:v>
                </c:pt>
                <c:pt idx="9494">
                  <c:v>103.55366906301801</c:v>
                </c:pt>
                <c:pt idx="9495">
                  <c:v>103.55434917208275</c:v>
                </c:pt>
                <c:pt idx="9496">
                  <c:v>103.55492719647214</c:v>
                </c:pt>
                <c:pt idx="9497">
                  <c:v>103.55535765794583</c:v>
                </c:pt>
                <c:pt idx="9498">
                  <c:v>103.55611410153047</c:v>
                </c:pt>
                <c:pt idx="9499">
                  <c:v>103.557841456549</c:v>
                </c:pt>
                <c:pt idx="9500">
                  <c:v>103.55840270914977</c:v>
                </c:pt>
                <c:pt idx="9501">
                  <c:v>103.56002083147548</c:v>
                </c:pt>
                <c:pt idx="9502">
                  <c:v>103.56165834801691</c:v>
                </c:pt>
                <c:pt idx="9503">
                  <c:v>103.56263607261032</c:v>
                </c:pt>
                <c:pt idx="9504">
                  <c:v>103.56735247910207</c:v>
                </c:pt>
                <c:pt idx="9505">
                  <c:v>103.56947831869816</c:v>
                </c:pt>
                <c:pt idx="9506">
                  <c:v>103.56997028936118</c:v>
                </c:pt>
                <c:pt idx="9507">
                  <c:v>103.57134349163796</c:v>
                </c:pt>
                <c:pt idx="9508">
                  <c:v>103.57260780775859</c:v>
                </c:pt>
                <c:pt idx="9509">
                  <c:v>103.57291268556297</c:v>
                </c:pt>
                <c:pt idx="9510">
                  <c:v>103.57518428483472</c:v>
                </c:pt>
                <c:pt idx="9511">
                  <c:v>103.57547972040355</c:v>
                </c:pt>
                <c:pt idx="9512">
                  <c:v>103.57569893739085</c:v>
                </c:pt>
                <c:pt idx="9513">
                  <c:v>103.57877892946019</c:v>
                </c:pt>
                <c:pt idx="9514">
                  <c:v>103.57880068184322</c:v>
                </c:pt>
                <c:pt idx="9515">
                  <c:v>103.58214978662743</c:v>
                </c:pt>
                <c:pt idx="9516">
                  <c:v>103.5833397740453</c:v>
                </c:pt>
                <c:pt idx="9517">
                  <c:v>103.58626669821382</c:v>
                </c:pt>
                <c:pt idx="9518">
                  <c:v>103.5866178326354</c:v>
                </c:pt>
                <c:pt idx="9519">
                  <c:v>103.58887027110777</c:v>
                </c:pt>
                <c:pt idx="9520">
                  <c:v>103.59273162975563</c:v>
                </c:pt>
                <c:pt idx="9521">
                  <c:v>103.59409240397892</c:v>
                </c:pt>
                <c:pt idx="9522">
                  <c:v>103.59710265798093</c:v>
                </c:pt>
                <c:pt idx="9523">
                  <c:v>103.59842339481227</c:v>
                </c:pt>
                <c:pt idx="9524">
                  <c:v>103.60092290235777</c:v>
                </c:pt>
                <c:pt idx="9525">
                  <c:v>103.6015530214338</c:v>
                </c:pt>
                <c:pt idx="9526">
                  <c:v>103.60390469291934</c:v>
                </c:pt>
                <c:pt idx="9527">
                  <c:v>103.60464730812927</c:v>
                </c:pt>
                <c:pt idx="9528">
                  <c:v>103.60702785775223</c:v>
                </c:pt>
                <c:pt idx="9529">
                  <c:v>103.61132110593364</c:v>
                </c:pt>
                <c:pt idx="9530">
                  <c:v>103.61145652642601</c:v>
                </c:pt>
                <c:pt idx="9531">
                  <c:v>103.61327711033962</c:v>
                </c:pt>
                <c:pt idx="9532">
                  <c:v>103.6135696922659</c:v>
                </c:pt>
                <c:pt idx="9533">
                  <c:v>103.61491211464266</c:v>
                </c:pt>
                <c:pt idx="9534">
                  <c:v>103.61663548775562</c:v>
                </c:pt>
                <c:pt idx="9535">
                  <c:v>103.61667463892536</c:v>
                </c:pt>
                <c:pt idx="9536">
                  <c:v>103.61678926747146</c:v>
                </c:pt>
                <c:pt idx="9537">
                  <c:v>103.61901421124334</c:v>
                </c:pt>
                <c:pt idx="9538">
                  <c:v>103.61991035456079</c:v>
                </c:pt>
                <c:pt idx="9539">
                  <c:v>103.62038415347637</c:v>
                </c:pt>
                <c:pt idx="9540">
                  <c:v>103.62063022352277</c:v>
                </c:pt>
                <c:pt idx="9541">
                  <c:v>103.62315492480322</c:v>
                </c:pt>
                <c:pt idx="9542">
                  <c:v>103.62323628504917</c:v>
                </c:pt>
                <c:pt idx="9543">
                  <c:v>103.62438634457715</c:v>
                </c:pt>
                <c:pt idx="9544">
                  <c:v>103.62502244382759</c:v>
                </c:pt>
                <c:pt idx="9545">
                  <c:v>103.62512809713854</c:v>
                </c:pt>
                <c:pt idx="9546">
                  <c:v>103.62526930040117</c:v>
                </c:pt>
                <c:pt idx="9547">
                  <c:v>103.6253986196474</c:v>
                </c:pt>
                <c:pt idx="9548">
                  <c:v>103.62597861244399</c:v>
                </c:pt>
                <c:pt idx="9549">
                  <c:v>103.62743268352475</c:v>
                </c:pt>
                <c:pt idx="9550">
                  <c:v>103.62808365070478</c:v>
                </c:pt>
                <c:pt idx="9551">
                  <c:v>103.628221046167</c:v>
                </c:pt>
                <c:pt idx="9552">
                  <c:v>103.62888882533547</c:v>
                </c:pt>
                <c:pt idx="9553">
                  <c:v>103.62967822794847</c:v>
                </c:pt>
                <c:pt idx="9554">
                  <c:v>103.63013612286166</c:v>
                </c:pt>
                <c:pt idx="9555">
                  <c:v>103.63095486852905</c:v>
                </c:pt>
                <c:pt idx="9556">
                  <c:v>103.6338530939516</c:v>
                </c:pt>
                <c:pt idx="9557">
                  <c:v>103.63525430126057</c:v>
                </c:pt>
                <c:pt idx="9558">
                  <c:v>103.6358029831479</c:v>
                </c:pt>
                <c:pt idx="9559">
                  <c:v>103.6364777122015</c:v>
                </c:pt>
                <c:pt idx="9560">
                  <c:v>103.63800524077743</c:v>
                </c:pt>
                <c:pt idx="9561">
                  <c:v>103.63869665959459</c:v>
                </c:pt>
                <c:pt idx="9562">
                  <c:v>103.63881828061304</c:v>
                </c:pt>
                <c:pt idx="9563">
                  <c:v>103.63902474143053</c:v>
                </c:pt>
                <c:pt idx="9564">
                  <c:v>103.64212577369287</c:v>
                </c:pt>
                <c:pt idx="9565">
                  <c:v>103.64384879365389</c:v>
                </c:pt>
                <c:pt idx="9566">
                  <c:v>103.64552210925886</c:v>
                </c:pt>
                <c:pt idx="9567">
                  <c:v>103.64682738525755</c:v>
                </c:pt>
                <c:pt idx="9568">
                  <c:v>103.64691354183155</c:v>
                </c:pt>
                <c:pt idx="9569">
                  <c:v>103.64733764949278</c:v>
                </c:pt>
                <c:pt idx="9570">
                  <c:v>103.64802774120596</c:v>
                </c:pt>
                <c:pt idx="9571">
                  <c:v>103.64823219380463</c:v>
                </c:pt>
                <c:pt idx="9572">
                  <c:v>103.65107622901904</c:v>
                </c:pt>
                <c:pt idx="9573">
                  <c:v>103.6516671441901</c:v>
                </c:pt>
                <c:pt idx="9574">
                  <c:v>103.65312065266862</c:v>
                </c:pt>
                <c:pt idx="9575">
                  <c:v>103.65374749690402</c:v>
                </c:pt>
                <c:pt idx="9576">
                  <c:v>103.65453652981702</c:v>
                </c:pt>
                <c:pt idx="9577">
                  <c:v>103.65521702725714</c:v>
                </c:pt>
                <c:pt idx="9578">
                  <c:v>103.65595309100172</c:v>
                </c:pt>
                <c:pt idx="9579">
                  <c:v>103.65816883601558</c:v>
                </c:pt>
                <c:pt idx="9580">
                  <c:v>103.65864322168979</c:v>
                </c:pt>
                <c:pt idx="9581">
                  <c:v>103.66318791825387</c:v>
                </c:pt>
                <c:pt idx="9582">
                  <c:v>103.66403941869001</c:v>
                </c:pt>
                <c:pt idx="9583">
                  <c:v>103.66433125036141</c:v>
                </c:pt>
                <c:pt idx="9584">
                  <c:v>103.66443511559633</c:v>
                </c:pt>
                <c:pt idx="9585">
                  <c:v>103.66533408275473</c:v>
                </c:pt>
                <c:pt idx="9586">
                  <c:v>103.6664892306746</c:v>
                </c:pt>
                <c:pt idx="9587">
                  <c:v>103.66727744460239</c:v>
                </c:pt>
                <c:pt idx="9588">
                  <c:v>103.66891368860462</c:v>
                </c:pt>
                <c:pt idx="9589">
                  <c:v>103.66997943712316</c:v>
                </c:pt>
                <c:pt idx="9590">
                  <c:v>103.67044614095363</c:v>
                </c:pt>
                <c:pt idx="9591">
                  <c:v>103.67084084404941</c:v>
                </c:pt>
                <c:pt idx="9592">
                  <c:v>103.67126926553759</c:v>
                </c:pt>
                <c:pt idx="9593">
                  <c:v>103.67217418342145</c:v>
                </c:pt>
                <c:pt idx="9594">
                  <c:v>103.67239497006236</c:v>
                </c:pt>
                <c:pt idx="9595">
                  <c:v>103.6725030016415</c:v>
                </c:pt>
                <c:pt idx="9596">
                  <c:v>103.67314989742644</c:v>
                </c:pt>
                <c:pt idx="9597">
                  <c:v>103.67452464263252</c:v>
                </c:pt>
                <c:pt idx="9598">
                  <c:v>103.67536734098312</c:v>
                </c:pt>
                <c:pt idx="9599">
                  <c:v>103.67537179427515</c:v>
                </c:pt>
                <c:pt idx="9600">
                  <c:v>103.6761097409951</c:v>
                </c:pt>
                <c:pt idx="9601">
                  <c:v>103.67684581728534</c:v>
                </c:pt>
                <c:pt idx="9602">
                  <c:v>103.6776961518509</c:v>
                </c:pt>
                <c:pt idx="9603">
                  <c:v>103.67787955495864</c:v>
                </c:pt>
                <c:pt idx="9604">
                  <c:v>103.67956974881447</c:v>
                </c:pt>
                <c:pt idx="9605">
                  <c:v>103.68012278577527</c:v>
                </c:pt>
                <c:pt idx="9606">
                  <c:v>103.68062915987095</c:v>
                </c:pt>
                <c:pt idx="9607">
                  <c:v>103.68081926027283</c:v>
                </c:pt>
                <c:pt idx="9608">
                  <c:v>103.68195071758734</c:v>
                </c:pt>
                <c:pt idx="9609">
                  <c:v>103.68247226213136</c:v>
                </c:pt>
                <c:pt idx="9610">
                  <c:v>103.6826860889267</c:v>
                </c:pt>
                <c:pt idx="9611">
                  <c:v>103.68382672933221</c:v>
                </c:pt>
                <c:pt idx="9612">
                  <c:v>103.68494862601817</c:v>
                </c:pt>
                <c:pt idx="9613">
                  <c:v>103.68510924425408</c:v>
                </c:pt>
                <c:pt idx="9614">
                  <c:v>103.68637212650688</c:v>
                </c:pt>
                <c:pt idx="9615">
                  <c:v>103.68740864528655</c:v>
                </c:pt>
                <c:pt idx="9616">
                  <c:v>103.68798503158615</c:v>
                </c:pt>
                <c:pt idx="9617">
                  <c:v>103.6894597861624</c:v>
                </c:pt>
                <c:pt idx="9618">
                  <c:v>103.68989167464213</c:v>
                </c:pt>
                <c:pt idx="9619">
                  <c:v>103.68998944939521</c:v>
                </c:pt>
                <c:pt idx="9620">
                  <c:v>103.69208613621394</c:v>
                </c:pt>
                <c:pt idx="9621">
                  <c:v>103.69227511539351</c:v>
                </c:pt>
                <c:pt idx="9622">
                  <c:v>103.69260431718259</c:v>
                </c:pt>
                <c:pt idx="9623">
                  <c:v>103.69384680119028</c:v>
                </c:pt>
                <c:pt idx="9624">
                  <c:v>103.6944911335823</c:v>
                </c:pt>
                <c:pt idx="9625">
                  <c:v>103.69493154475852</c:v>
                </c:pt>
                <c:pt idx="9626">
                  <c:v>103.69711964961535</c:v>
                </c:pt>
                <c:pt idx="9627">
                  <c:v>103.70248752410519</c:v>
                </c:pt>
                <c:pt idx="9628">
                  <c:v>103.7028584333695</c:v>
                </c:pt>
                <c:pt idx="9629">
                  <c:v>103.70681176270001</c:v>
                </c:pt>
                <c:pt idx="9630">
                  <c:v>103.70759345359502</c:v>
                </c:pt>
                <c:pt idx="9631">
                  <c:v>103.70891948434129</c:v>
                </c:pt>
                <c:pt idx="9632">
                  <c:v>103.7089609663561</c:v>
                </c:pt>
                <c:pt idx="9633">
                  <c:v>103.71185989193687</c:v>
                </c:pt>
                <c:pt idx="9634">
                  <c:v>103.71223346239923</c:v>
                </c:pt>
                <c:pt idx="9635">
                  <c:v>103.71492024077752</c:v>
                </c:pt>
                <c:pt idx="9636">
                  <c:v>103.71715651217738</c:v>
                </c:pt>
                <c:pt idx="9637">
                  <c:v>103.72006739499335</c:v>
                </c:pt>
                <c:pt idx="9638">
                  <c:v>103.7206172069591</c:v>
                </c:pt>
                <c:pt idx="9639">
                  <c:v>103.72075593983737</c:v>
                </c:pt>
                <c:pt idx="9640">
                  <c:v>103.72212456345228</c:v>
                </c:pt>
                <c:pt idx="9641">
                  <c:v>103.72240453623148</c:v>
                </c:pt>
                <c:pt idx="9642">
                  <c:v>103.72378281927647</c:v>
                </c:pt>
                <c:pt idx="9643">
                  <c:v>103.72542087133024</c:v>
                </c:pt>
                <c:pt idx="9644">
                  <c:v>103.72601743869322</c:v>
                </c:pt>
                <c:pt idx="9645">
                  <c:v>103.72716212082929</c:v>
                </c:pt>
                <c:pt idx="9646">
                  <c:v>103.72813438334192</c:v>
                </c:pt>
                <c:pt idx="9647">
                  <c:v>103.73413011922213</c:v>
                </c:pt>
                <c:pt idx="9648">
                  <c:v>103.73509001800528</c:v>
                </c:pt>
                <c:pt idx="9649">
                  <c:v>103.73740772623148</c:v>
                </c:pt>
                <c:pt idx="9650">
                  <c:v>103.74101213969355</c:v>
                </c:pt>
                <c:pt idx="9651">
                  <c:v>103.74255905310403</c:v>
                </c:pt>
                <c:pt idx="9652">
                  <c:v>103.74259450939553</c:v>
                </c:pt>
                <c:pt idx="9653">
                  <c:v>103.74444455192621</c:v>
                </c:pt>
                <c:pt idx="9654">
                  <c:v>103.74466184516878</c:v>
                </c:pt>
                <c:pt idx="9655">
                  <c:v>103.74586673314781</c:v>
                </c:pt>
                <c:pt idx="9656">
                  <c:v>103.74700506171787</c:v>
                </c:pt>
                <c:pt idx="9657">
                  <c:v>103.74886362220165</c:v>
                </c:pt>
                <c:pt idx="9658">
                  <c:v>103.74920197146741</c:v>
                </c:pt>
                <c:pt idx="9659">
                  <c:v>103.75097605838749</c:v>
                </c:pt>
                <c:pt idx="9660">
                  <c:v>103.7513429105952</c:v>
                </c:pt>
                <c:pt idx="9661">
                  <c:v>103.75160922234828</c:v>
                </c:pt>
                <c:pt idx="9662">
                  <c:v>103.75320535993689</c:v>
                </c:pt>
                <c:pt idx="9663">
                  <c:v>103.75387236247796</c:v>
                </c:pt>
                <c:pt idx="9664">
                  <c:v>103.75593151376408</c:v>
                </c:pt>
                <c:pt idx="9665">
                  <c:v>103.75740283839951</c:v>
                </c:pt>
                <c:pt idx="9666">
                  <c:v>103.75801276861154</c:v>
                </c:pt>
                <c:pt idx="9667">
                  <c:v>103.75902510089301</c:v>
                </c:pt>
                <c:pt idx="9668">
                  <c:v>103.76265185330146</c:v>
                </c:pt>
                <c:pt idx="9669">
                  <c:v>103.76270564423544</c:v>
                </c:pt>
                <c:pt idx="9670">
                  <c:v>103.76777815036549</c:v>
                </c:pt>
                <c:pt idx="9671">
                  <c:v>103.76886099292594</c:v>
                </c:pt>
                <c:pt idx="9672">
                  <c:v>103.76979063742439</c:v>
                </c:pt>
                <c:pt idx="9673">
                  <c:v>103.76992777472856</c:v>
                </c:pt>
                <c:pt idx="9674">
                  <c:v>103.77040585144967</c:v>
                </c:pt>
                <c:pt idx="9675">
                  <c:v>103.77101567004357</c:v>
                </c:pt>
                <c:pt idx="9676">
                  <c:v>103.77480729748295</c:v>
                </c:pt>
                <c:pt idx="9677">
                  <c:v>103.77587425358386</c:v>
                </c:pt>
                <c:pt idx="9678">
                  <c:v>103.77615730934787</c:v>
                </c:pt>
                <c:pt idx="9679">
                  <c:v>103.77640545069109</c:v>
                </c:pt>
                <c:pt idx="9680">
                  <c:v>103.77887243596805</c:v>
                </c:pt>
                <c:pt idx="9681">
                  <c:v>103.77896584720433</c:v>
                </c:pt>
                <c:pt idx="9682">
                  <c:v>103.78014539617679</c:v>
                </c:pt>
                <c:pt idx="9683">
                  <c:v>103.7875750854307</c:v>
                </c:pt>
                <c:pt idx="9684">
                  <c:v>103.78847670783286</c:v>
                </c:pt>
                <c:pt idx="9685">
                  <c:v>103.78852395838919</c:v>
                </c:pt>
                <c:pt idx="9686">
                  <c:v>103.7907882440783</c:v>
                </c:pt>
                <c:pt idx="9687">
                  <c:v>103.79113712259873</c:v>
                </c:pt>
                <c:pt idx="9688">
                  <c:v>103.79160917624986</c:v>
                </c:pt>
                <c:pt idx="9689">
                  <c:v>103.79189204377776</c:v>
                </c:pt>
                <c:pt idx="9690">
                  <c:v>103.79500091981036</c:v>
                </c:pt>
                <c:pt idx="9691">
                  <c:v>103.79676924372971</c:v>
                </c:pt>
                <c:pt idx="9692">
                  <c:v>103.79824540752867</c:v>
                </c:pt>
                <c:pt idx="9693">
                  <c:v>103.79992224430765</c:v>
                </c:pt>
                <c:pt idx="9694">
                  <c:v>103.79992578377762</c:v>
                </c:pt>
                <c:pt idx="9695">
                  <c:v>103.80318607855384</c:v>
                </c:pt>
                <c:pt idx="9696">
                  <c:v>103.80329965371753</c:v>
                </c:pt>
                <c:pt idx="9697">
                  <c:v>103.80415432271154</c:v>
                </c:pt>
                <c:pt idx="9698">
                  <c:v>103.8066231674682</c:v>
                </c:pt>
                <c:pt idx="9699">
                  <c:v>103.80808328771761</c:v>
                </c:pt>
                <c:pt idx="9700">
                  <c:v>103.81134973784985</c:v>
                </c:pt>
                <c:pt idx="9701">
                  <c:v>103.81187831217389</c:v>
                </c:pt>
                <c:pt idx="9702">
                  <c:v>103.81526923825245</c:v>
                </c:pt>
                <c:pt idx="9703">
                  <c:v>103.81864090547822</c:v>
                </c:pt>
                <c:pt idx="9704">
                  <c:v>103.81964788270139</c:v>
                </c:pt>
                <c:pt idx="9705">
                  <c:v>103.8214436832119</c:v>
                </c:pt>
                <c:pt idx="9706">
                  <c:v>103.82148612906954</c:v>
                </c:pt>
                <c:pt idx="9707">
                  <c:v>103.82315928297213</c:v>
                </c:pt>
                <c:pt idx="9708">
                  <c:v>103.82788848354457</c:v>
                </c:pt>
                <c:pt idx="9709">
                  <c:v>103.83602569323494</c:v>
                </c:pt>
                <c:pt idx="9710">
                  <c:v>103.83720290587134</c:v>
                </c:pt>
                <c:pt idx="9711">
                  <c:v>103.83770813101839</c:v>
                </c:pt>
                <c:pt idx="9712">
                  <c:v>103.83849868416775</c:v>
                </c:pt>
                <c:pt idx="9713">
                  <c:v>103.84077113726605</c:v>
                </c:pt>
                <c:pt idx="9714">
                  <c:v>103.84718924986058</c:v>
                </c:pt>
                <c:pt idx="9715">
                  <c:v>103.84721454225934</c:v>
                </c:pt>
                <c:pt idx="9716">
                  <c:v>103.85509882242712</c:v>
                </c:pt>
                <c:pt idx="9717">
                  <c:v>103.85623613979405</c:v>
                </c:pt>
                <c:pt idx="9718">
                  <c:v>103.85722816405593</c:v>
                </c:pt>
                <c:pt idx="9719">
                  <c:v>103.86002599546397</c:v>
                </c:pt>
                <c:pt idx="9720">
                  <c:v>103.8621503665004</c:v>
                </c:pt>
                <c:pt idx="9721">
                  <c:v>103.86444295018717</c:v>
                </c:pt>
                <c:pt idx="9722">
                  <c:v>103.86612152760709</c:v>
                </c:pt>
                <c:pt idx="9723">
                  <c:v>103.86704846324129</c:v>
                </c:pt>
                <c:pt idx="9724">
                  <c:v>103.87361246857155</c:v>
                </c:pt>
                <c:pt idx="9725">
                  <c:v>103.87379113528087</c:v>
                </c:pt>
                <c:pt idx="9726">
                  <c:v>103.87523608945362</c:v>
                </c:pt>
                <c:pt idx="9727">
                  <c:v>103.87536023412014</c:v>
                </c:pt>
                <c:pt idx="9728">
                  <c:v>103.87699454117805</c:v>
                </c:pt>
                <c:pt idx="9729">
                  <c:v>103.87717440435725</c:v>
                </c:pt>
                <c:pt idx="9730">
                  <c:v>103.87877702304282</c:v>
                </c:pt>
                <c:pt idx="9731">
                  <c:v>103.88130975026122</c:v>
                </c:pt>
                <c:pt idx="9732">
                  <c:v>103.88332020435699</c:v>
                </c:pt>
                <c:pt idx="9733">
                  <c:v>103.88335559330679</c:v>
                </c:pt>
                <c:pt idx="9734">
                  <c:v>103.88359511966837</c:v>
                </c:pt>
                <c:pt idx="9735">
                  <c:v>103.88857541791342</c:v>
                </c:pt>
                <c:pt idx="9736">
                  <c:v>103.88872620950863</c:v>
                </c:pt>
                <c:pt idx="9737">
                  <c:v>103.89255103912514</c:v>
                </c:pt>
                <c:pt idx="9738">
                  <c:v>103.89425483453736</c:v>
                </c:pt>
                <c:pt idx="9739">
                  <c:v>103.8960578511378</c:v>
                </c:pt>
                <c:pt idx="9740">
                  <c:v>103.89715184601495</c:v>
                </c:pt>
                <c:pt idx="9741">
                  <c:v>103.89826947897369</c:v>
                </c:pt>
                <c:pt idx="9742">
                  <c:v>103.90016744007322</c:v>
                </c:pt>
                <c:pt idx="9743">
                  <c:v>103.90118814318603</c:v>
                </c:pt>
                <c:pt idx="9744">
                  <c:v>103.90757182986395</c:v>
                </c:pt>
                <c:pt idx="9745">
                  <c:v>103.91640476081776</c:v>
                </c:pt>
                <c:pt idx="9746">
                  <c:v>103.91744911364972</c:v>
                </c:pt>
                <c:pt idx="9747">
                  <c:v>103.91793835533862</c:v>
                </c:pt>
                <c:pt idx="9748">
                  <c:v>103.92024276980752</c:v>
                </c:pt>
                <c:pt idx="9749">
                  <c:v>103.92594272167379</c:v>
                </c:pt>
                <c:pt idx="9750">
                  <c:v>103.92729747204969</c:v>
                </c:pt>
                <c:pt idx="9751">
                  <c:v>103.92866131729556</c:v>
                </c:pt>
                <c:pt idx="9752">
                  <c:v>103.93191457376363</c:v>
                </c:pt>
                <c:pt idx="9753">
                  <c:v>103.93210790820231</c:v>
                </c:pt>
                <c:pt idx="9754">
                  <c:v>103.93406532855047</c:v>
                </c:pt>
                <c:pt idx="9755">
                  <c:v>103.93647737971882</c:v>
                </c:pt>
                <c:pt idx="9756">
                  <c:v>103.94751315971233</c:v>
                </c:pt>
                <c:pt idx="9757">
                  <c:v>103.94883494748613</c:v>
                </c:pt>
                <c:pt idx="9758">
                  <c:v>103.95100342692155</c:v>
                </c:pt>
                <c:pt idx="9759">
                  <c:v>103.95165550689221</c:v>
                </c:pt>
                <c:pt idx="9760">
                  <c:v>103.95874758982731</c:v>
                </c:pt>
                <c:pt idx="9761">
                  <c:v>103.96128286060804</c:v>
                </c:pt>
                <c:pt idx="9762">
                  <c:v>103.96212197509429</c:v>
                </c:pt>
                <c:pt idx="9763">
                  <c:v>103.96789897593663</c:v>
                </c:pt>
                <c:pt idx="9764">
                  <c:v>103.97098516242734</c:v>
                </c:pt>
                <c:pt idx="9765">
                  <c:v>103.9811023113117</c:v>
                </c:pt>
                <c:pt idx="9766">
                  <c:v>103.98595430201824</c:v>
                </c:pt>
                <c:pt idx="9767">
                  <c:v>103.98859421191595</c:v>
                </c:pt>
                <c:pt idx="9768">
                  <c:v>103.99004369030378</c:v>
                </c:pt>
                <c:pt idx="9769">
                  <c:v>103.99043235713606</c:v>
                </c:pt>
                <c:pt idx="9770">
                  <c:v>103.99362844707372</c:v>
                </c:pt>
                <c:pt idx="9771">
                  <c:v>103.99372252104492</c:v>
                </c:pt>
                <c:pt idx="9772">
                  <c:v>103.99747100391687</c:v>
                </c:pt>
                <c:pt idx="9773">
                  <c:v>103.99862912742435</c:v>
                </c:pt>
                <c:pt idx="9774">
                  <c:v>104.00529764354523</c:v>
                </c:pt>
                <c:pt idx="9775">
                  <c:v>104.0084063928153</c:v>
                </c:pt>
                <c:pt idx="9776">
                  <c:v>104.0116651836769</c:v>
                </c:pt>
                <c:pt idx="9777">
                  <c:v>104.01504520241564</c:v>
                </c:pt>
                <c:pt idx="9778">
                  <c:v>104.02105572817595</c:v>
                </c:pt>
                <c:pt idx="9779">
                  <c:v>104.03397781107076</c:v>
                </c:pt>
                <c:pt idx="9780">
                  <c:v>104.0366496078698</c:v>
                </c:pt>
                <c:pt idx="9781">
                  <c:v>104.04176451099217</c:v>
                </c:pt>
                <c:pt idx="9782">
                  <c:v>104.04326760360318</c:v>
                </c:pt>
                <c:pt idx="9783">
                  <c:v>104.04471004032456</c:v>
                </c:pt>
                <c:pt idx="9784">
                  <c:v>104.04502621736972</c:v>
                </c:pt>
                <c:pt idx="9785">
                  <c:v>104.04707940709839</c:v>
                </c:pt>
                <c:pt idx="9786">
                  <c:v>104.05536978322166</c:v>
                </c:pt>
                <c:pt idx="9787">
                  <c:v>104.06446473182946</c:v>
                </c:pt>
                <c:pt idx="9788">
                  <c:v>104.06509171269524</c:v>
                </c:pt>
                <c:pt idx="9789">
                  <c:v>104.0664376584768</c:v>
                </c:pt>
                <c:pt idx="9790">
                  <c:v>104.07165506261933</c:v>
                </c:pt>
                <c:pt idx="9791">
                  <c:v>104.07902269089567</c:v>
                </c:pt>
                <c:pt idx="9792">
                  <c:v>104.08110229749488</c:v>
                </c:pt>
                <c:pt idx="9793">
                  <c:v>104.08867860181878</c:v>
                </c:pt>
                <c:pt idx="9794">
                  <c:v>104.08979048410832</c:v>
                </c:pt>
                <c:pt idx="9795">
                  <c:v>104.08991089894306</c:v>
                </c:pt>
                <c:pt idx="9796">
                  <c:v>104.09371210981554</c:v>
                </c:pt>
                <c:pt idx="9797">
                  <c:v>104.10284329730293</c:v>
                </c:pt>
                <c:pt idx="9798">
                  <c:v>104.10772289344615</c:v>
                </c:pt>
                <c:pt idx="9799">
                  <c:v>104.11234394205395</c:v>
                </c:pt>
                <c:pt idx="9800">
                  <c:v>104.11593363352848</c:v>
                </c:pt>
                <c:pt idx="9801">
                  <c:v>104.11714932971776</c:v>
                </c:pt>
                <c:pt idx="9802">
                  <c:v>104.12293561713227</c:v>
                </c:pt>
                <c:pt idx="9803">
                  <c:v>104.12522075200647</c:v>
                </c:pt>
                <c:pt idx="9804">
                  <c:v>104.12782868511862</c:v>
                </c:pt>
                <c:pt idx="9805">
                  <c:v>104.12909858198412</c:v>
                </c:pt>
                <c:pt idx="9806">
                  <c:v>104.13674064601881</c:v>
                </c:pt>
                <c:pt idx="9807">
                  <c:v>104.1386199165178</c:v>
                </c:pt>
                <c:pt idx="9808">
                  <c:v>104.1397581263179</c:v>
                </c:pt>
                <c:pt idx="9809">
                  <c:v>104.1432880791358</c:v>
                </c:pt>
                <c:pt idx="9810">
                  <c:v>104.14908477292391</c:v>
                </c:pt>
                <c:pt idx="9811">
                  <c:v>104.14924104724618</c:v>
                </c:pt>
                <c:pt idx="9812">
                  <c:v>104.149640055286</c:v>
                </c:pt>
                <c:pt idx="9813">
                  <c:v>104.15386042023744</c:v>
                </c:pt>
                <c:pt idx="9814">
                  <c:v>104.15435627383268</c:v>
                </c:pt>
                <c:pt idx="9815">
                  <c:v>104.15445968762954</c:v>
                </c:pt>
                <c:pt idx="9816">
                  <c:v>104.15515653749161</c:v>
                </c:pt>
                <c:pt idx="9817">
                  <c:v>104.15659088576739</c:v>
                </c:pt>
                <c:pt idx="9818">
                  <c:v>104.16296443406205</c:v>
                </c:pt>
                <c:pt idx="9819">
                  <c:v>104.16551778005731</c:v>
                </c:pt>
                <c:pt idx="9820">
                  <c:v>104.17445633055434</c:v>
                </c:pt>
                <c:pt idx="9821">
                  <c:v>104.17533737707076</c:v>
                </c:pt>
                <c:pt idx="9822">
                  <c:v>104.17852021429766</c:v>
                </c:pt>
                <c:pt idx="9823">
                  <c:v>104.18531546748446</c:v>
                </c:pt>
                <c:pt idx="9824">
                  <c:v>104.18561779478252</c:v>
                </c:pt>
                <c:pt idx="9825">
                  <c:v>104.19879785285246</c:v>
                </c:pt>
                <c:pt idx="9826">
                  <c:v>104.19936520365671</c:v>
                </c:pt>
                <c:pt idx="9827">
                  <c:v>104.20591841232313</c:v>
                </c:pt>
                <c:pt idx="9828">
                  <c:v>104.20815996065203</c:v>
                </c:pt>
                <c:pt idx="9829">
                  <c:v>104.21032714953422</c:v>
                </c:pt>
                <c:pt idx="9830">
                  <c:v>104.21350450248131</c:v>
                </c:pt>
                <c:pt idx="9831">
                  <c:v>104.21479056960428</c:v>
                </c:pt>
                <c:pt idx="9832">
                  <c:v>104.21487022617737</c:v>
                </c:pt>
                <c:pt idx="9833">
                  <c:v>104.21931712419433</c:v>
                </c:pt>
                <c:pt idx="9834">
                  <c:v>104.21949636669976</c:v>
                </c:pt>
                <c:pt idx="9835">
                  <c:v>104.21994947901518</c:v>
                </c:pt>
                <c:pt idx="9836">
                  <c:v>104.22031073589818</c:v>
                </c:pt>
                <c:pt idx="9837">
                  <c:v>104.22073632171237</c:v>
                </c:pt>
                <c:pt idx="9838">
                  <c:v>104.22676466288982</c:v>
                </c:pt>
                <c:pt idx="9839">
                  <c:v>104.22996106611585</c:v>
                </c:pt>
                <c:pt idx="9840">
                  <c:v>104.2327478265385</c:v>
                </c:pt>
                <c:pt idx="9841">
                  <c:v>104.23347679919436</c:v>
                </c:pt>
                <c:pt idx="9842">
                  <c:v>104.23960868011427</c:v>
                </c:pt>
                <c:pt idx="9843">
                  <c:v>104.24035745183633</c:v>
                </c:pt>
                <c:pt idx="9844">
                  <c:v>104.24093074330099</c:v>
                </c:pt>
                <c:pt idx="9845">
                  <c:v>104.24606984512619</c:v>
                </c:pt>
                <c:pt idx="9846">
                  <c:v>104.24882172083599</c:v>
                </c:pt>
                <c:pt idx="9847">
                  <c:v>104.25199235819494</c:v>
                </c:pt>
                <c:pt idx="9848">
                  <c:v>104.25784973196711</c:v>
                </c:pt>
                <c:pt idx="9849">
                  <c:v>104.26104072603576</c:v>
                </c:pt>
                <c:pt idx="9850">
                  <c:v>104.26545473561323</c:v>
                </c:pt>
                <c:pt idx="9851">
                  <c:v>104.26563550216771</c:v>
                </c:pt>
                <c:pt idx="9852">
                  <c:v>104.27011490630991</c:v>
                </c:pt>
                <c:pt idx="9853">
                  <c:v>104.27089929379461</c:v>
                </c:pt>
                <c:pt idx="9854">
                  <c:v>104.27237473180261</c:v>
                </c:pt>
                <c:pt idx="9855">
                  <c:v>104.28066199983654</c:v>
                </c:pt>
                <c:pt idx="9856">
                  <c:v>104.28075710519283</c:v>
                </c:pt>
                <c:pt idx="9857">
                  <c:v>104.28372052878161</c:v>
                </c:pt>
                <c:pt idx="9858">
                  <c:v>104.28422310494403</c:v>
                </c:pt>
                <c:pt idx="9859">
                  <c:v>104.29057253639493</c:v>
                </c:pt>
                <c:pt idx="9860">
                  <c:v>104.29461204791566</c:v>
                </c:pt>
                <c:pt idx="9861">
                  <c:v>104.30012574075062</c:v>
                </c:pt>
                <c:pt idx="9862">
                  <c:v>104.30083340533679</c:v>
                </c:pt>
                <c:pt idx="9863">
                  <c:v>104.30088117016712</c:v>
                </c:pt>
                <c:pt idx="9864">
                  <c:v>104.30422871998863</c:v>
                </c:pt>
                <c:pt idx="9865">
                  <c:v>104.30533607865073</c:v>
                </c:pt>
                <c:pt idx="9866">
                  <c:v>104.3088953169711</c:v>
                </c:pt>
                <c:pt idx="9867">
                  <c:v>104.31284282165961</c:v>
                </c:pt>
                <c:pt idx="9868">
                  <c:v>104.31652485679038</c:v>
                </c:pt>
                <c:pt idx="9869">
                  <c:v>104.31808226680529</c:v>
                </c:pt>
                <c:pt idx="9870">
                  <c:v>104.32196265538741</c:v>
                </c:pt>
                <c:pt idx="9871">
                  <c:v>104.32642359610628</c:v>
                </c:pt>
                <c:pt idx="9872">
                  <c:v>104.33920690644861</c:v>
                </c:pt>
                <c:pt idx="9873">
                  <c:v>104.33982244956707</c:v>
                </c:pt>
                <c:pt idx="9874">
                  <c:v>104.35082804047464</c:v>
                </c:pt>
                <c:pt idx="9875">
                  <c:v>104.35607298887699</c:v>
                </c:pt>
                <c:pt idx="9876">
                  <c:v>104.3562311933144</c:v>
                </c:pt>
                <c:pt idx="9877">
                  <c:v>104.3604112774934</c:v>
                </c:pt>
                <c:pt idx="9878">
                  <c:v>104.36206050279289</c:v>
                </c:pt>
                <c:pt idx="9879">
                  <c:v>104.37933706300761</c:v>
                </c:pt>
                <c:pt idx="9880">
                  <c:v>104.38463059160406</c:v>
                </c:pt>
                <c:pt idx="9881">
                  <c:v>104.39229554575677</c:v>
                </c:pt>
                <c:pt idx="9882">
                  <c:v>104.3924942884548</c:v>
                </c:pt>
                <c:pt idx="9883">
                  <c:v>104.3935427628645</c:v>
                </c:pt>
                <c:pt idx="9884">
                  <c:v>104.39855748568027</c:v>
                </c:pt>
                <c:pt idx="9885">
                  <c:v>104.408230199454</c:v>
                </c:pt>
                <c:pt idx="9886">
                  <c:v>104.41699948446765</c:v>
                </c:pt>
                <c:pt idx="9887">
                  <c:v>104.41853966168881</c:v>
                </c:pt>
                <c:pt idx="9888">
                  <c:v>104.42345129345465</c:v>
                </c:pt>
                <c:pt idx="9889">
                  <c:v>104.4261337984636</c:v>
                </c:pt>
                <c:pt idx="9890">
                  <c:v>104.42948696993842</c:v>
                </c:pt>
                <c:pt idx="9891">
                  <c:v>104.43506507075789</c:v>
                </c:pt>
                <c:pt idx="9892">
                  <c:v>104.43639455736023</c:v>
                </c:pt>
                <c:pt idx="9893">
                  <c:v>104.44336644921724</c:v>
                </c:pt>
                <c:pt idx="9894">
                  <c:v>104.45100006418564</c:v>
                </c:pt>
                <c:pt idx="9895">
                  <c:v>104.45547561249549</c:v>
                </c:pt>
                <c:pt idx="9896">
                  <c:v>104.45632804296666</c:v>
                </c:pt>
                <c:pt idx="9897">
                  <c:v>104.47364533250564</c:v>
                </c:pt>
                <c:pt idx="9898">
                  <c:v>104.48585367863829</c:v>
                </c:pt>
                <c:pt idx="9899">
                  <c:v>104.49199930951696</c:v>
                </c:pt>
                <c:pt idx="9900">
                  <c:v>104.49469447858655</c:v>
                </c:pt>
                <c:pt idx="9901">
                  <c:v>104.4949113617032</c:v>
                </c:pt>
                <c:pt idx="9902">
                  <c:v>104.49743497758888</c:v>
                </c:pt>
                <c:pt idx="9903">
                  <c:v>104.51798724042018</c:v>
                </c:pt>
                <c:pt idx="9904">
                  <c:v>104.51867935400097</c:v>
                </c:pt>
                <c:pt idx="9905">
                  <c:v>104.51875301232191</c:v>
                </c:pt>
                <c:pt idx="9906">
                  <c:v>104.52439629265342</c:v>
                </c:pt>
                <c:pt idx="9907">
                  <c:v>104.53762191232927</c:v>
                </c:pt>
                <c:pt idx="9908">
                  <c:v>104.53778634286607</c:v>
                </c:pt>
                <c:pt idx="9909">
                  <c:v>104.54108562672882</c:v>
                </c:pt>
                <c:pt idx="9910">
                  <c:v>104.54811125299972</c:v>
                </c:pt>
                <c:pt idx="9911">
                  <c:v>104.55041978841632</c:v>
                </c:pt>
                <c:pt idx="9912">
                  <c:v>104.55238356616218</c:v>
                </c:pt>
                <c:pt idx="9913">
                  <c:v>104.55453216139693</c:v>
                </c:pt>
                <c:pt idx="9914">
                  <c:v>104.55680905160941</c:v>
                </c:pt>
                <c:pt idx="9915">
                  <c:v>104.55735402674944</c:v>
                </c:pt>
                <c:pt idx="9916">
                  <c:v>104.56551983848624</c:v>
                </c:pt>
                <c:pt idx="9917">
                  <c:v>104.57025887751038</c:v>
                </c:pt>
                <c:pt idx="9918">
                  <c:v>104.57198505410507</c:v>
                </c:pt>
                <c:pt idx="9919">
                  <c:v>104.57565155242304</c:v>
                </c:pt>
                <c:pt idx="9920">
                  <c:v>104.5879381663501</c:v>
                </c:pt>
                <c:pt idx="9921">
                  <c:v>104.58911224048978</c:v>
                </c:pt>
                <c:pt idx="9922">
                  <c:v>104.59183787411982</c:v>
                </c:pt>
                <c:pt idx="9923">
                  <c:v>104.59632589197241</c:v>
                </c:pt>
                <c:pt idx="9924">
                  <c:v>104.6031778118619</c:v>
                </c:pt>
                <c:pt idx="9925">
                  <c:v>104.61338117242906</c:v>
                </c:pt>
                <c:pt idx="9926">
                  <c:v>104.62229287558387</c:v>
                </c:pt>
                <c:pt idx="9927">
                  <c:v>104.63232078301654</c:v>
                </c:pt>
                <c:pt idx="9928">
                  <c:v>104.64583127004678</c:v>
                </c:pt>
                <c:pt idx="9929">
                  <c:v>104.65795235139451</c:v>
                </c:pt>
                <c:pt idx="9930">
                  <c:v>104.6706808305173</c:v>
                </c:pt>
                <c:pt idx="9931">
                  <c:v>104.67294813397544</c:v>
                </c:pt>
                <c:pt idx="9932">
                  <c:v>104.68485960265954</c:v>
                </c:pt>
                <c:pt idx="9933">
                  <c:v>104.68638430711201</c:v>
                </c:pt>
                <c:pt idx="9934">
                  <c:v>104.69268654480388</c:v>
                </c:pt>
                <c:pt idx="9935">
                  <c:v>104.69533854254249</c:v>
                </c:pt>
                <c:pt idx="9936">
                  <c:v>104.69933584151987</c:v>
                </c:pt>
                <c:pt idx="9937">
                  <c:v>104.70586323784917</c:v>
                </c:pt>
                <c:pt idx="9938">
                  <c:v>104.71640029735219</c:v>
                </c:pt>
                <c:pt idx="9939">
                  <c:v>104.7273012796535</c:v>
                </c:pt>
                <c:pt idx="9940">
                  <c:v>104.73974144754935</c:v>
                </c:pt>
                <c:pt idx="9941">
                  <c:v>104.74307180116548</c:v>
                </c:pt>
                <c:pt idx="9942">
                  <c:v>104.74693425379715</c:v>
                </c:pt>
                <c:pt idx="9943">
                  <c:v>104.75917930588081</c:v>
                </c:pt>
                <c:pt idx="9944">
                  <c:v>104.76850129233114</c:v>
                </c:pt>
                <c:pt idx="9945">
                  <c:v>104.79080596414809</c:v>
                </c:pt>
                <c:pt idx="9946">
                  <c:v>104.79089640337058</c:v>
                </c:pt>
                <c:pt idx="9947">
                  <c:v>104.7952274093419</c:v>
                </c:pt>
                <c:pt idx="9948">
                  <c:v>104.79615978294777</c:v>
                </c:pt>
                <c:pt idx="9949">
                  <c:v>104.80772708715421</c:v>
                </c:pt>
                <c:pt idx="9950">
                  <c:v>104.8150712351997</c:v>
                </c:pt>
                <c:pt idx="9951">
                  <c:v>104.81631375281684</c:v>
                </c:pt>
                <c:pt idx="9952">
                  <c:v>104.81741202764925</c:v>
                </c:pt>
                <c:pt idx="9953">
                  <c:v>104.8553518583618</c:v>
                </c:pt>
                <c:pt idx="9954">
                  <c:v>104.86307469868666</c:v>
                </c:pt>
                <c:pt idx="9955">
                  <c:v>104.86387130666202</c:v>
                </c:pt>
                <c:pt idx="9956">
                  <c:v>104.86459719286505</c:v>
                </c:pt>
                <c:pt idx="9957">
                  <c:v>104.8715568661822</c:v>
                </c:pt>
                <c:pt idx="9958">
                  <c:v>104.8853947852389</c:v>
                </c:pt>
                <c:pt idx="9959">
                  <c:v>104.89859327693586</c:v>
                </c:pt>
                <c:pt idx="9960">
                  <c:v>104.91240128222464</c:v>
                </c:pt>
                <c:pt idx="9961">
                  <c:v>104.92156752512552</c:v>
                </c:pt>
                <c:pt idx="9962">
                  <c:v>104.92541453739267</c:v>
                </c:pt>
                <c:pt idx="9963">
                  <c:v>104.95309017305219</c:v>
                </c:pt>
                <c:pt idx="9964">
                  <c:v>104.96037328826094</c:v>
                </c:pt>
                <c:pt idx="9965">
                  <c:v>104.97084286471831</c:v>
                </c:pt>
                <c:pt idx="9966">
                  <c:v>104.98828476639258</c:v>
                </c:pt>
                <c:pt idx="9967">
                  <c:v>105.00633465225246</c:v>
                </c:pt>
                <c:pt idx="9968">
                  <c:v>105.04713498440786</c:v>
                </c:pt>
                <c:pt idx="9969">
                  <c:v>105.0930058356774</c:v>
                </c:pt>
                <c:pt idx="9970">
                  <c:v>105.17579539628677</c:v>
                </c:pt>
                <c:pt idx="9971">
                  <c:v>105.18420864888026</c:v>
                </c:pt>
                <c:pt idx="9972">
                  <c:v>105.22576890158929</c:v>
                </c:pt>
                <c:pt idx="9973">
                  <c:v>105.22672387621088</c:v>
                </c:pt>
                <c:pt idx="9974">
                  <c:v>105.26473201082129</c:v>
                </c:pt>
                <c:pt idx="9975">
                  <c:v>105.32921502211792</c:v>
                </c:pt>
                <c:pt idx="9976">
                  <c:v>105.34653601217589</c:v>
                </c:pt>
                <c:pt idx="9977">
                  <c:v>105.36982885237981</c:v>
                </c:pt>
                <c:pt idx="9978">
                  <c:v>105.39359559534542</c:v>
                </c:pt>
                <c:pt idx="9979">
                  <c:v>105.49301512080784</c:v>
                </c:pt>
                <c:pt idx="9980">
                  <c:v>105.54512275069402</c:v>
                </c:pt>
                <c:pt idx="9981">
                  <c:v>105.72212737192586</c:v>
                </c:pt>
                <c:pt idx="9982">
                  <c:v>105.78743675079424</c:v>
                </c:pt>
                <c:pt idx="9983">
                  <c:v>105.79480753145093</c:v>
                </c:pt>
                <c:pt idx="9984">
                  <c:v>105.82706939310894</c:v>
                </c:pt>
                <c:pt idx="9985">
                  <c:v>106.00619563658267</c:v>
                </c:pt>
                <c:pt idx="9986">
                  <c:v>106.0185498636808</c:v>
                </c:pt>
                <c:pt idx="9987">
                  <c:v>106.09037076437085</c:v>
                </c:pt>
                <c:pt idx="9988">
                  <c:v>106.11848094880369</c:v>
                </c:pt>
                <c:pt idx="9989">
                  <c:v>106.11971369754504</c:v>
                </c:pt>
                <c:pt idx="9990">
                  <c:v>106.43384563859209</c:v>
                </c:pt>
                <c:pt idx="9991">
                  <c:v>106.52284172317269</c:v>
                </c:pt>
                <c:pt idx="9992">
                  <c:v>106.64949992403969</c:v>
                </c:pt>
                <c:pt idx="9993">
                  <c:v>106.9188229503807</c:v>
                </c:pt>
                <c:pt idx="9994">
                  <c:v>107.0535497838699</c:v>
                </c:pt>
                <c:pt idx="9995">
                  <c:v>107.21843828800293</c:v>
                </c:pt>
                <c:pt idx="9996">
                  <c:v>107.38914767683224</c:v>
                </c:pt>
                <c:pt idx="9997">
                  <c:v>110.08067981888017</c:v>
                </c:pt>
                <c:pt idx="9998">
                  <c:v>110.18167456822157</c:v>
                </c:pt>
                <c:pt idx="9999">
                  <c:v>111.66355798889701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3.860653134269184E-5</c:v>
                </c:pt>
                <c:pt idx="1">
                  <c:v>1.6229145858125121E-4</c:v>
                </c:pt>
                <c:pt idx="2">
                  <c:v>2.1522763136962083E-4</c:v>
                </c:pt>
                <c:pt idx="3">
                  <c:v>3.9979455325523853E-4</c:v>
                </c:pt>
                <c:pt idx="4">
                  <c:v>4.376096846676264E-4</c:v>
                </c:pt>
                <c:pt idx="5">
                  <c:v>4.8832325862454098E-4</c:v>
                </c:pt>
                <c:pt idx="6">
                  <c:v>5.3467444092646869E-4</c:v>
                </c:pt>
                <c:pt idx="7">
                  <c:v>6.6153451683998322E-4</c:v>
                </c:pt>
                <c:pt idx="8">
                  <c:v>6.7146194488638803E-4</c:v>
                </c:pt>
                <c:pt idx="9">
                  <c:v>6.7742505227214771E-4</c:v>
                </c:pt>
                <c:pt idx="10">
                  <c:v>7.1350305207216981E-4</c:v>
                </c:pt>
                <c:pt idx="11">
                  <c:v>7.3279908753782368E-4</c:v>
                </c:pt>
                <c:pt idx="12">
                  <c:v>8.9732774812986867E-4</c:v>
                </c:pt>
                <c:pt idx="13">
                  <c:v>9.5628426834353712E-4</c:v>
                </c:pt>
                <c:pt idx="14">
                  <c:v>1.2168742093167169E-3</c:v>
                </c:pt>
                <c:pt idx="15">
                  <c:v>1.4908257552356868E-3</c:v>
                </c:pt>
                <c:pt idx="16">
                  <c:v>1.6990910904968101E-3</c:v>
                </c:pt>
                <c:pt idx="17">
                  <c:v>1.9608186902602878E-3</c:v>
                </c:pt>
                <c:pt idx="18">
                  <c:v>2.5031358518617596E-3</c:v>
                </c:pt>
                <c:pt idx="19">
                  <c:v>2.5665325825150829E-3</c:v>
                </c:pt>
                <c:pt idx="20">
                  <c:v>2.5788988220238887E-3</c:v>
                </c:pt>
                <c:pt idx="21">
                  <c:v>2.7974717952410481E-3</c:v>
                </c:pt>
                <c:pt idx="22">
                  <c:v>3.0403803603416416E-3</c:v>
                </c:pt>
                <c:pt idx="23">
                  <c:v>3.1169190441921605E-3</c:v>
                </c:pt>
                <c:pt idx="24">
                  <c:v>3.1795910122992457E-3</c:v>
                </c:pt>
                <c:pt idx="25">
                  <c:v>3.342317794782283E-3</c:v>
                </c:pt>
                <c:pt idx="26">
                  <c:v>3.3726690988920985E-3</c:v>
                </c:pt>
                <c:pt idx="27">
                  <c:v>3.4127342445289394E-3</c:v>
                </c:pt>
                <c:pt idx="28">
                  <c:v>3.4744119561394247E-3</c:v>
                </c:pt>
                <c:pt idx="29">
                  <c:v>3.4939497427471456E-3</c:v>
                </c:pt>
                <c:pt idx="30">
                  <c:v>3.4949454710154274E-3</c:v>
                </c:pt>
                <c:pt idx="31">
                  <c:v>3.5554588207404427E-3</c:v>
                </c:pt>
                <c:pt idx="32">
                  <c:v>3.5619302014128973E-3</c:v>
                </c:pt>
                <c:pt idx="33">
                  <c:v>3.6179982723558149E-3</c:v>
                </c:pt>
                <c:pt idx="34">
                  <c:v>3.7794218649404485E-3</c:v>
                </c:pt>
                <c:pt idx="35">
                  <c:v>3.8776998377782384E-3</c:v>
                </c:pt>
                <c:pt idx="36">
                  <c:v>3.9229247808336299E-3</c:v>
                </c:pt>
                <c:pt idx="37">
                  <c:v>3.9602100365850471E-3</c:v>
                </c:pt>
                <c:pt idx="38">
                  <c:v>3.9678889348223239E-3</c:v>
                </c:pt>
                <c:pt idx="39">
                  <c:v>4.375657022287917E-3</c:v>
                </c:pt>
                <c:pt idx="40">
                  <c:v>4.4013743121950524E-3</c:v>
                </c:pt>
                <c:pt idx="41">
                  <c:v>4.528138118695858E-3</c:v>
                </c:pt>
                <c:pt idx="42">
                  <c:v>4.5332787350694133E-3</c:v>
                </c:pt>
                <c:pt idx="43">
                  <c:v>4.5654335649554321E-3</c:v>
                </c:pt>
                <c:pt idx="44">
                  <c:v>4.6395131705326111E-3</c:v>
                </c:pt>
                <c:pt idx="45">
                  <c:v>4.8473057015023984E-3</c:v>
                </c:pt>
                <c:pt idx="46">
                  <c:v>5.0518642993297455E-3</c:v>
                </c:pt>
                <c:pt idx="47">
                  <c:v>5.2477293034416334E-3</c:v>
                </c:pt>
                <c:pt idx="48">
                  <c:v>5.3818733968202682E-3</c:v>
                </c:pt>
                <c:pt idx="49">
                  <c:v>5.425405104469469E-3</c:v>
                </c:pt>
                <c:pt idx="50">
                  <c:v>5.4617657524266196E-3</c:v>
                </c:pt>
                <c:pt idx="51">
                  <c:v>5.5016066387709086E-3</c:v>
                </c:pt>
                <c:pt idx="52">
                  <c:v>5.5051859906923122E-3</c:v>
                </c:pt>
                <c:pt idx="53">
                  <c:v>5.533209674560351E-3</c:v>
                </c:pt>
                <c:pt idx="54">
                  <c:v>5.6393386099693726E-3</c:v>
                </c:pt>
                <c:pt idx="55">
                  <c:v>5.9528764879273532E-3</c:v>
                </c:pt>
                <c:pt idx="56">
                  <c:v>6.0036844451611402E-3</c:v>
                </c:pt>
                <c:pt idx="57">
                  <c:v>6.2031166814984122E-3</c:v>
                </c:pt>
                <c:pt idx="58">
                  <c:v>6.2701409105783154E-3</c:v>
                </c:pt>
                <c:pt idx="59">
                  <c:v>6.3136884662305728E-3</c:v>
                </c:pt>
                <c:pt idx="60">
                  <c:v>6.5508357494386956E-3</c:v>
                </c:pt>
                <c:pt idx="61">
                  <c:v>6.5945500165791428E-3</c:v>
                </c:pt>
                <c:pt idx="62">
                  <c:v>6.6098246086219526E-3</c:v>
                </c:pt>
                <c:pt idx="63">
                  <c:v>6.7776233277416185E-3</c:v>
                </c:pt>
                <c:pt idx="64">
                  <c:v>6.8360685035728985E-3</c:v>
                </c:pt>
                <c:pt idx="65">
                  <c:v>6.8674341676642093E-3</c:v>
                </c:pt>
                <c:pt idx="66">
                  <c:v>7.3072456221911219E-3</c:v>
                </c:pt>
                <c:pt idx="67">
                  <c:v>7.3486375953143853E-3</c:v>
                </c:pt>
                <c:pt idx="68">
                  <c:v>7.3578761466413824E-3</c:v>
                </c:pt>
                <c:pt idx="69">
                  <c:v>7.4065229970289416E-3</c:v>
                </c:pt>
                <c:pt idx="70">
                  <c:v>7.5555220295814738E-3</c:v>
                </c:pt>
                <c:pt idx="71">
                  <c:v>7.6237300807027843E-3</c:v>
                </c:pt>
                <c:pt idx="72">
                  <c:v>7.6299703301724274E-3</c:v>
                </c:pt>
                <c:pt idx="73">
                  <c:v>7.7826042634681564E-3</c:v>
                </c:pt>
                <c:pt idx="74">
                  <c:v>8.0164919946997606E-3</c:v>
                </c:pt>
                <c:pt idx="75">
                  <c:v>8.2768177062157843E-3</c:v>
                </c:pt>
                <c:pt idx="76">
                  <c:v>8.4241145282012396E-3</c:v>
                </c:pt>
                <c:pt idx="77">
                  <c:v>8.6814591885070076E-3</c:v>
                </c:pt>
                <c:pt idx="78">
                  <c:v>8.8218606106127972E-3</c:v>
                </c:pt>
                <c:pt idx="79">
                  <c:v>8.8755384463630096E-3</c:v>
                </c:pt>
                <c:pt idx="80">
                  <c:v>8.9450778589776139E-3</c:v>
                </c:pt>
                <c:pt idx="81">
                  <c:v>8.9968737328749836E-3</c:v>
                </c:pt>
                <c:pt idx="82">
                  <c:v>9.0191867508561917E-3</c:v>
                </c:pt>
                <c:pt idx="83">
                  <c:v>9.0727802655839879E-3</c:v>
                </c:pt>
                <c:pt idx="84">
                  <c:v>9.20856671834616E-3</c:v>
                </c:pt>
                <c:pt idx="85">
                  <c:v>9.2871905419807423E-3</c:v>
                </c:pt>
                <c:pt idx="86">
                  <c:v>9.4982149143150191E-3</c:v>
                </c:pt>
                <c:pt idx="87">
                  <c:v>9.6841511219110839E-3</c:v>
                </c:pt>
                <c:pt idx="88">
                  <c:v>9.7274360416223019E-3</c:v>
                </c:pt>
                <c:pt idx="89">
                  <c:v>9.8402047326398498E-3</c:v>
                </c:pt>
                <c:pt idx="90">
                  <c:v>9.8892903436538226E-3</c:v>
                </c:pt>
                <c:pt idx="91">
                  <c:v>9.9507247149336862E-3</c:v>
                </c:pt>
                <c:pt idx="92">
                  <c:v>9.9797029735890341E-3</c:v>
                </c:pt>
                <c:pt idx="93">
                  <c:v>1.0116725183606746E-2</c:v>
                </c:pt>
                <c:pt idx="94">
                  <c:v>1.0383219642153213E-2</c:v>
                </c:pt>
                <c:pt idx="95">
                  <c:v>1.0402753741765556E-2</c:v>
                </c:pt>
                <c:pt idx="96">
                  <c:v>1.0498411178612941E-2</c:v>
                </c:pt>
                <c:pt idx="97">
                  <c:v>1.062373749074876E-2</c:v>
                </c:pt>
                <c:pt idx="98">
                  <c:v>1.0718475062943073E-2</c:v>
                </c:pt>
                <c:pt idx="99">
                  <c:v>1.0737347243883717E-2</c:v>
                </c:pt>
                <c:pt idx="100">
                  <c:v>1.0753245564753858E-2</c:v>
                </c:pt>
                <c:pt idx="101">
                  <c:v>1.0901082225564421E-2</c:v>
                </c:pt>
                <c:pt idx="102">
                  <c:v>1.1246718983449545E-2</c:v>
                </c:pt>
                <c:pt idx="103">
                  <c:v>1.1367965983465612E-2</c:v>
                </c:pt>
                <c:pt idx="104">
                  <c:v>1.1480121775368697E-2</c:v>
                </c:pt>
                <c:pt idx="105">
                  <c:v>1.1789291385043131E-2</c:v>
                </c:pt>
                <c:pt idx="106">
                  <c:v>1.1981049329051341E-2</c:v>
                </c:pt>
                <c:pt idx="107">
                  <c:v>1.2153643690873074E-2</c:v>
                </c:pt>
                <c:pt idx="108">
                  <c:v>1.2159244817294664E-2</c:v>
                </c:pt>
                <c:pt idx="109">
                  <c:v>1.2226901632537502E-2</c:v>
                </c:pt>
                <c:pt idx="110">
                  <c:v>1.226445206719463E-2</c:v>
                </c:pt>
                <c:pt idx="111">
                  <c:v>1.2273246161423605E-2</c:v>
                </c:pt>
                <c:pt idx="112">
                  <c:v>1.2327844608753602E-2</c:v>
                </c:pt>
                <c:pt idx="113">
                  <c:v>1.2356197654304877E-2</c:v>
                </c:pt>
                <c:pt idx="114">
                  <c:v>1.2399311760373885E-2</c:v>
                </c:pt>
                <c:pt idx="115">
                  <c:v>1.2400042411271812E-2</c:v>
                </c:pt>
                <c:pt idx="116">
                  <c:v>1.2556335074161909E-2</c:v>
                </c:pt>
                <c:pt idx="117">
                  <c:v>1.2567496166426653E-2</c:v>
                </c:pt>
                <c:pt idx="118">
                  <c:v>1.2630869303055349E-2</c:v>
                </c:pt>
                <c:pt idx="119">
                  <c:v>1.267343184775449E-2</c:v>
                </c:pt>
                <c:pt idx="120">
                  <c:v>1.2926817277783139E-2</c:v>
                </c:pt>
                <c:pt idx="121">
                  <c:v>1.3035854031932144E-2</c:v>
                </c:pt>
                <c:pt idx="122">
                  <c:v>1.3158092405667005E-2</c:v>
                </c:pt>
                <c:pt idx="123">
                  <c:v>1.3228231024524653E-2</c:v>
                </c:pt>
                <c:pt idx="124">
                  <c:v>1.3248065384659974E-2</c:v>
                </c:pt>
                <c:pt idx="125">
                  <c:v>1.3426944500432421E-2</c:v>
                </c:pt>
                <c:pt idx="126">
                  <c:v>1.3441818098064889E-2</c:v>
                </c:pt>
                <c:pt idx="127">
                  <c:v>1.3463863539060587E-2</c:v>
                </c:pt>
                <c:pt idx="128">
                  <c:v>1.3505346170238559E-2</c:v>
                </c:pt>
                <c:pt idx="129">
                  <c:v>1.3529321187576231E-2</c:v>
                </c:pt>
                <c:pt idx="130">
                  <c:v>1.3565349525126181E-2</c:v>
                </c:pt>
                <c:pt idx="131">
                  <c:v>1.3675761415646664E-2</c:v>
                </c:pt>
                <c:pt idx="132">
                  <c:v>1.368875071381789E-2</c:v>
                </c:pt>
                <c:pt idx="133">
                  <c:v>1.3864952375526304E-2</c:v>
                </c:pt>
                <c:pt idx="134">
                  <c:v>1.4021214305456628E-2</c:v>
                </c:pt>
                <c:pt idx="135">
                  <c:v>1.4087501128885406E-2</c:v>
                </c:pt>
                <c:pt idx="136">
                  <c:v>1.4280729629684099E-2</c:v>
                </c:pt>
                <c:pt idx="137">
                  <c:v>1.4346327368268939E-2</c:v>
                </c:pt>
                <c:pt idx="138">
                  <c:v>1.4424668066741177E-2</c:v>
                </c:pt>
                <c:pt idx="139">
                  <c:v>1.4520610542422062E-2</c:v>
                </c:pt>
                <c:pt idx="140">
                  <c:v>1.4558465593535158E-2</c:v>
                </c:pt>
                <c:pt idx="141">
                  <c:v>1.4722192244615448E-2</c:v>
                </c:pt>
                <c:pt idx="142">
                  <c:v>1.479282051457949E-2</c:v>
                </c:pt>
                <c:pt idx="143">
                  <c:v>1.4897036884554325E-2</c:v>
                </c:pt>
                <c:pt idx="144">
                  <c:v>1.4926411972779979E-2</c:v>
                </c:pt>
                <c:pt idx="145">
                  <c:v>1.514717656071077E-2</c:v>
                </c:pt>
                <c:pt idx="146">
                  <c:v>1.5147618330389209E-2</c:v>
                </c:pt>
                <c:pt idx="147">
                  <c:v>1.5394779663734193E-2</c:v>
                </c:pt>
                <c:pt idx="148">
                  <c:v>1.5477148116569497E-2</c:v>
                </c:pt>
                <c:pt idx="149">
                  <c:v>1.5617459202946488E-2</c:v>
                </c:pt>
                <c:pt idx="150">
                  <c:v>1.5818335682837085E-2</c:v>
                </c:pt>
                <c:pt idx="151">
                  <c:v>1.5974313401487476E-2</c:v>
                </c:pt>
                <c:pt idx="152">
                  <c:v>1.6038704312100749E-2</c:v>
                </c:pt>
                <c:pt idx="153">
                  <c:v>1.6043636290860478E-2</c:v>
                </c:pt>
                <c:pt idx="154">
                  <c:v>1.6368834786953907E-2</c:v>
                </c:pt>
                <c:pt idx="155">
                  <c:v>1.6465317212087306E-2</c:v>
                </c:pt>
                <c:pt idx="156">
                  <c:v>1.6793362578366014E-2</c:v>
                </c:pt>
                <c:pt idx="157">
                  <c:v>1.7015967898280349E-2</c:v>
                </c:pt>
                <c:pt idx="158">
                  <c:v>1.7205497249646335E-2</c:v>
                </c:pt>
                <c:pt idx="159">
                  <c:v>1.7278712899577393E-2</c:v>
                </c:pt>
                <c:pt idx="160">
                  <c:v>1.7477381883722852E-2</c:v>
                </c:pt>
                <c:pt idx="161">
                  <c:v>1.7625594478099787E-2</c:v>
                </c:pt>
                <c:pt idx="162">
                  <c:v>1.7672136804027946E-2</c:v>
                </c:pt>
                <c:pt idx="163">
                  <c:v>1.7751737909800943E-2</c:v>
                </c:pt>
                <c:pt idx="164">
                  <c:v>1.7877662285721081E-2</c:v>
                </c:pt>
                <c:pt idx="165">
                  <c:v>1.7964177661413332E-2</c:v>
                </c:pt>
                <c:pt idx="166">
                  <c:v>1.8106018818141948E-2</c:v>
                </c:pt>
                <c:pt idx="167">
                  <c:v>1.846301016724532E-2</c:v>
                </c:pt>
                <c:pt idx="168">
                  <c:v>1.8531388891755506E-2</c:v>
                </c:pt>
                <c:pt idx="169">
                  <c:v>1.8568283462677072E-2</c:v>
                </c:pt>
                <c:pt idx="170">
                  <c:v>1.8900978396272899E-2</c:v>
                </c:pt>
                <c:pt idx="171">
                  <c:v>1.8966068728355857E-2</c:v>
                </c:pt>
                <c:pt idx="172">
                  <c:v>1.9108361925838861E-2</c:v>
                </c:pt>
                <c:pt idx="173">
                  <c:v>1.936999598192491E-2</c:v>
                </c:pt>
                <c:pt idx="174">
                  <c:v>1.9514308753989362E-2</c:v>
                </c:pt>
                <c:pt idx="175">
                  <c:v>1.962665889889945E-2</c:v>
                </c:pt>
                <c:pt idx="176">
                  <c:v>1.9694116837704161E-2</c:v>
                </c:pt>
                <c:pt idx="177">
                  <c:v>1.9764872357667367E-2</c:v>
                </c:pt>
                <c:pt idx="178">
                  <c:v>1.9848069419490695E-2</c:v>
                </c:pt>
                <c:pt idx="179">
                  <c:v>1.9940642241720291E-2</c:v>
                </c:pt>
                <c:pt idx="180">
                  <c:v>1.9999070671554112E-2</c:v>
                </c:pt>
                <c:pt idx="181">
                  <c:v>2.0152861415407685E-2</c:v>
                </c:pt>
                <c:pt idx="182">
                  <c:v>2.0290304519337422E-2</c:v>
                </c:pt>
                <c:pt idx="183">
                  <c:v>2.0321943317361719E-2</c:v>
                </c:pt>
                <c:pt idx="184">
                  <c:v>2.050373545438643E-2</c:v>
                </c:pt>
                <c:pt idx="185">
                  <c:v>2.0519703861721906E-2</c:v>
                </c:pt>
                <c:pt idx="186">
                  <c:v>2.0584882345647017E-2</c:v>
                </c:pt>
                <c:pt idx="187">
                  <c:v>2.0631137404126764E-2</c:v>
                </c:pt>
                <c:pt idx="188">
                  <c:v>2.0666648015728189E-2</c:v>
                </c:pt>
                <c:pt idx="189">
                  <c:v>2.0668007110068852E-2</c:v>
                </c:pt>
                <c:pt idx="190">
                  <c:v>2.0746777221632113E-2</c:v>
                </c:pt>
                <c:pt idx="191">
                  <c:v>2.0768607442903313E-2</c:v>
                </c:pt>
                <c:pt idx="192">
                  <c:v>2.0775342560645407E-2</c:v>
                </c:pt>
                <c:pt idx="193">
                  <c:v>2.0793763290109072E-2</c:v>
                </c:pt>
                <c:pt idx="194">
                  <c:v>2.0942096248324264E-2</c:v>
                </c:pt>
                <c:pt idx="195">
                  <c:v>2.0946144983269438E-2</c:v>
                </c:pt>
                <c:pt idx="196">
                  <c:v>2.1302916220380337E-2</c:v>
                </c:pt>
                <c:pt idx="197">
                  <c:v>2.1651039836156363E-2</c:v>
                </c:pt>
                <c:pt idx="198">
                  <c:v>2.1699744135001902E-2</c:v>
                </c:pt>
                <c:pt idx="199">
                  <c:v>2.1744395500472059E-2</c:v>
                </c:pt>
                <c:pt idx="200">
                  <c:v>2.1752890740811007E-2</c:v>
                </c:pt>
                <c:pt idx="201">
                  <c:v>2.1822970436240732E-2</c:v>
                </c:pt>
                <c:pt idx="202">
                  <c:v>2.1871214566274177E-2</c:v>
                </c:pt>
                <c:pt idx="203">
                  <c:v>2.1923951064447729E-2</c:v>
                </c:pt>
                <c:pt idx="204">
                  <c:v>2.1971831217911901E-2</c:v>
                </c:pt>
                <c:pt idx="205">
                  <c:v>2.1977964631981678E-2</c:v>
                </c:pt>
                <c:pt idx="206">
                  <c:v>2.2086768181581583E-2</c:v>
                </c:pt>
                <c:pt idx="207">
                  <c:v>2.2320090626011299E-2</c:v>
                </c:pt>
                <c:pt idx="208">
                  <c:v>2.2752693302692167E-2</c:v>
                </c:pt>
                <c:pt idx="209">
                  <c:v>2.2772703452768286E-2</c:v>
                </c:pt>
                <c:pt idx="210">
                  <c:v>2.2943259966537531E-2</c:v>
                </c:pt>
                <c:pt idx="211">
                  <c:v>2.3098416584845478E-2</c:v>
                </c:pt>
                <c:pt idx="212">
                  <c:v>2.3124895494587912E-2</c:v>
                </c:pt>
                <c:pt idx="213">
                  <c:v>2.3211762615885031E-2</c:v>
                </c:pt>
                <c:pt idx="214">
                  <c:v>2.3221558734157183E-2</c:v>
                </c:pt>
                <c:pt idx="215">
                  <c:v>2.3411100514308846E-2</c:v>
                </c:pt>
                <c:pt idx="216">
                  <c:v>2.3421277730374182E-2</c:v>
                </c:pt>
                <c:pt idx="217">
                  <c:v>2.3602427403233227E-2</c:v>
                </c:pt>
                <c:pt idx="218">
                  <c:v>2.3647281676081908E-2</c:v>
                </c:pt>
                <c:pt idx="219">
                  <c:v>2.3994138689384655E-2</c:v>
                </c:pt>
                <c:pt idx="220">
                  <c:v>2.4013628643507329E-2</c:v>
                </c:pt>
                <c:pt idx="221">
                  <c:v>2.4263121315243948E-2</c:v>
                </c:pt>
                <c:pt idx="222">
                  <c:v>2.4451607627264161E-2</c:v>
                </c:pt>
                <c:pt idx="223">
                  <c:v>2.4479277309233483E-2</c:v>
                </c:pt>
                <c:pt idx="224">
                  <c:v>2.4718924758929818E-2</c:v>
                </c:pt>
                <c:pt idx="225">
                  <c:v>2.4721691406164707E-2</c:v>
                </c:pt>
                <c:pt idx="226">
                  <c:v>2.4750803880036226E-2</c:v>
                </c:pt>
                <c:pt idx="227">
                  <c:v>2.477006687735547E-2</c:v>
                </c:pt>
                <c:pt idx="228">
                  <c:v>2.5048596253904754E-2</c:v>
                </c:pt>
                <c:pt idx="229">
                  <c:v>2.5138073105819381E-2</c:v>
                </c:pt>
                <c:pt idx="230">
                  <c:v>2.5246186764030374E-2</c:v>
                </c:pt>
                <c:pt idx="231">
                  <c:v>2.527026203809889E-2</c:v>
                </c:pt>
                <c:pt idx="232">
                  <c:v>2.5331134503430025E-2</c:v>
                </c:pt>
                <c:pt idx="233">
                  <c:v>2.5360530342539121E-2</c:v>
                </c:pt>
                <c:pt idx="234">
                  <c:v>2.5476992210637452E-2</c:v>
                </c:pt>
                <c:pt idx="235">
                  <c:v>2.5522225591960421E-2</c:v>
                </c:pt>
                <c:pt idx="236">
                  <c:v>2.5704203826473565E-2</c:v>
                </c:pt>
                <c:pt idx="237">
                  <c:v>2.5737367137069631E-2</c:v>
                </c:pt>
                <c:pt idx="238">
                  <c:v>2.5759284240858344E-2</c:v>
                </c:pt>
                <c:pt idx="239">
                  <c:v>2.5794171950057697E-2</c:v>
                </c:pt>
                <c:pt idx="240">
                  <c:v>2.5882348543735001E-2</c:v>
                </c:pt>
                <c:pt idx="241">
                  <c:v>2.6171331375117374E-2</c:v>
                </c:pt>
                <c:pt idx="242">
                  <c:v>2.6194800446029527E-2</c:v>
                </c:pt>
                <c:pt idx="243">
                  <c:v>2.6236203049383892E-2</c:v>
                </c:pt>
                <c:pt idx="244">
                  <c:v>2.6239614865387527E-2</c:v>
                </c:pt>
                <c:pt idx="245">
                  <c:v>2.6256629453462455E-2</c:v>
                </c:pt>
                <c:pt idx="246">
                  <c:v>2.6383322789811904E-2</c:v>
                </c:pt>
                <c:pt idx="247">
                  <c:v>2.6443118401079546E-2</c:v>
                </c:pt>
                <c:pt idx="248">
                  <c:v>2.6528418875912816E-2</c:v>
                </c:pt>
                <c:pt idx="249">
                  <c:v>2.6570804229992046E-2</c:v>
                </c:pt>
                <c:pt idx="250">
                  <c:v>2.6758306781416621E-2</c:v>
                </c:pt>
                <c:pt idx="251">
                  <c:v>2.6830356005855382E-2</c:v>
                </c:pt>
                <c:pt idx="252">
                  <c:v>2.6935505231406393E-2</c:v>
                </c:pt>
                <c:pt idx="253">
                  <c:v>2.7037488551043015E-2</c:v>
                </c:pt>
                <c:pt idx="254">
                  <c:v>2.7110365819392464E-2</c:v>
                </c:pt>
                <c:pt idx="255">
                  <c:v>2.712095385557553E-2</c:v>
                </c:pt>
                <c:pt idx="256">
                  <c:v>2.7254037845069783E-2</c:v>
                </c:pt>
                <c:pt idx="257">
                  <c:v>2.7400303428117567E-2</c:v>
                </c:pt>
                <c:pt idx="258">
                  <c:v>2.7551542267675228E-2</c:v>
                </c:pt>
                <c:pt idx="259">
                  <c:v>2.7765779916505355E-2</c:v>
                </c:pt>
                <c:pt idx="260">
                  <c:v>2.7957445390770226E-2</c:v>
                </c:pt>
                <c:pt idx="261">
                  <c:v>2.8023698459039608E-2</c:v>
                </c:pt>
                <c:pt idx="262">
                  <c:v>2.8151234570682682E-2</c:v>
                </c:pt>
                <c:pt idx="263">
                  <c:v>2.8159573097341531E-2</c:v>
                </c:pt>
                <c:pt idx="264">
                  <c:v>2.8194958177182421E-2</c:v>
                </c:pt>
                <c:pt idx="265">
                  <c:v>2.8256937889904587E-2</c:v>
                </c:pt>
                <c:pt idx="266">
                  <c:v>2.8313430703797483E-2</c:v>
                </c:pt>
                <c:pt idx="267">
                  <c:v>2.8356508975832657E-2</c:v>
                </c:pt>
                <c:pt idx="268">
                  <c:v>2.8367530100826016E-2</c:v>
                </c:pt>
                <c:pt idx="269">
                  <c:v>2.8435214405909418E-2</c:v>
                </c:pt>
                <c:pt idx="270">
                  <c:v>2.8466094322580439E-2</c:v>
                </c:pt>
                <c:pt idx="271">
                  <c:v>2.8625204886084631E-2</c:v>
                </c:pt>
                <c:pt idx="272">
                  <c:v>2.864550741053886E-2</c:v>
                </c:pt>
                <c:pt idx="273">
                  <c:v>2.867264778214814E-2</c:v>
                </c:pt>
                <c:pt idx="274">
                  <c:v>2.8738294783536494E-2</c:v>
                </c:pt>
                <c:pt idx="275">
                  <c:v>2.8773478529120784E-2</c:v>
                </c:pt>
                <c:pt idx="276">
                  <c:v>2.8778941600628712E-2</c:v>
                </c:pt>
                <c:pt idx="277">
                  <c:v>2.8823071873610842E-2</c:v>
                </c:pt>
                <c:pt idx="278">
                  <c:v>2.8839558287023261E-2</c:v>
                </c:pt>
                <c:pt idx="279">
                  <c:v>2.8910168459235559E-2</c:v>
                </c:pt>
                <c:pt idx="280">
                  <c:v>2.8936752782495051E-2</c:v>
                </c:pt>
                <c:pt idx="281">
                  <c:v>2.903214101158311E-2</c:v>
                </c:pt>
                <c:pt idx="282">
                  <c:v>2.9059418662244239E-2</c:v>
                </c:pt>
                <c:pt idx="283">
                  <c:v>2.9074499504352369E-2</c:v>
                </c:pt>
                <c:pt idx="284">
                  <c:v>2.9094222496874385E-2</c:v>
                </c:pt>
                <c:pt idx="285">
                  <c:v>2.920067883233176E-2</c:v>
                </c:pt>
                <c:pt idx="286">
                  <c:v>2.9341520660424954E-2</c:v>
                </c:pt>
                <c:pt idx="287">
                  <c:v>2.9376930965464794E-2</c:v>
                </c:pt>
                <c:pt idx="288">
                  <c:v>2.9542243228697623E-2</c:v>
                </c:pt>
                <c:pt idx="289">
                  <c:v>2.9704336391040528E-2</c:v>
                </c:pt>
                <c:pt idx="290">
                  <c:v>2.9739395041789476E-2</c:v>
                </c:pt>
                <c:pt idx="291">
                  <c:v>3.0301622631088931E-2</c:v>
                </c:pt>
                <c:pt idx="292">
                  <c:v>3.0369045087895563E-2</c:v>
                </c:pt>
                <c:pt idx="293">
                  <c:v>3.037381828706346E-2</c:v>
                </c:pt>
                <c:pt idx="294">
                  <c:v>3.0476554144975496E-2</c:v>
                </c:pt>
                <c:pt idx="295">
                  <c:v>3.0661550579988862E-2</c:v>
                </c:pt>
                <c:pt idx="296">
                  <c:v>3.0669440478869953E-2</c:v>
                </c:pt>
                <c:pt idx="297">
                  <c:v>3.0713316986520956E-2</c:v>
                </c:pt>
                <c:pt idx="298">
                  <c:v>3.0746537057252166E-2</c:v>
                </c:pt>
                <c:pt idx="299">
                  <c:v>3.084061799329512E-2</c:v>
                </c:pt>
                <c:pt idx="300">
                  <c:v>3.0855992140728383E-2</c:v>
                </c:pt>
                <c:pt idx="301">
                  <c:v>3.086256752486282E-2</c:v>
                </c:pt>
                <c:pt idx="302">
                  <c:v>3.0943103848401935E-2</c:v>
                </c:pt>
                <c:pt idx="303">
                  <c:v>3.0998323840683725E-2</c:v>
                </c:pt>
                <c:pt idx="304">
                  <c:v>3.1237138613450666E-2</c:v>
                </c:pt>
                <c:pt idx="305">
                  <c:v>3.1301547629837299E-2</c:v>
                </c:pt>
                <c:pt idx="306">
                  <c:v>3.149920583106023E-2</c:v>
                </c:pt>
                <c:pt idx="307">
                  <c:v>3.1529510564942041E-2</c:v>
                </c:pt>
                <c:pt idx="308">
                  <c:v>3.155184187549695E-2</c:v>
                </c:pt>
                <c:pt idx="309">
                  <c:v>3.1640656167023239E-2</c:v>
                </c:pt>
                <c:pt idx="310">
                  <c:v>3.1753784722164197E-2</c:v>
                </c:pt>
                <c:pt idx="311">
                  <c:v>3.1756717317432792E-2</c:v>
                </c:pt>
                <c:pt idx="312">
                  <c:v>3.1967975783433793E-2</c:v>
                </c:pt>
                <c:pt idx="313">
                  <c:v>3.2211963717383607E-2</c:v>
                </c:pt>
                <c:pt idx="314">
                  <c:v>3.2224847854370305E-2</c:v>
                </c:pt>
                <c:pt idx="315">
                  <c:v>3.2458695780540746E-2</c:v>
                </c:pt>
                <c:pt idx="316">
                  <c:v>3.2576901762635425E-2</c:v>
                </c:pt>
                <c:pt idx="317">
                  <c:v>3.2603774632150723E-2</c:v>
                </c:pt>
                <c:pt idx="318">
                  <c:v>3.2828760131419554E-2</c:v>
                </c:pt>
                <c:pt idx="319">
                  <c:v>3.2960569418923502E-2</c:v>
                </c:pt>
                <c:pt idx="320">
                  <c:v>3.2974129021848278E-2</c:v>
                </c:pt>
                <c:pt idx="321">
                  <c:v>3.3176637924979512E-2</c:v>
                </c:pt>
                <c:pt idx="322">
                  <c:v>3.3189371406881864E-2</c:v>
                </c:pt>
                <c:pt idx="323">
                  <c:v>3.319325725548241E-2</c:v>
                </c:pt>
                <c:pt idx="324">
                  <c:v>3.3400570015470116E-2</c:v>
                </c:pt>
                <c:pt idx="325">
                  <c:v>3.3506963362611143E-2</c:v>
                </c:pt>
                <c:pt idx="326">
                  <c:v>3.3568540918571699E-2</c:v>
                </c:pt>
                <c:pt idx="327">
                  <c:v>3.3621110984273006E-2</c:v>
                </c:pt>
                <c:pt idx="328">
                  <c:v>3.3812784310905994E-2</c:v>
                </c:pt>
                <c:pt idx="329">
                  <c:v>3.4207327658518812E-2</c:v>
                </c:pt>
                <c:pt idx="330">
                  <c:v>3.4389985957386564E-2</c:v>
                </c:pt>
                <c:pt idx="331">
                  <c:v>3.4467713880444721E-2</c:v>
                </c:pt>
                <c:pt idx="332">
                  <c:v>3.4505247704053235E-2</c:v>
                </c:pt>
                <c:pt idx="333">
                  <c:v>3.4523930854236086E-2</c:v>
                </c:pt>
                <c:pt idx="334">
                  <c:v>3.4572973904044464E-2</c:v>
                </c:pt>
                <c:pt idx="335">
                  <c:v>3.468456965299322E-2</c:v>
                </c:pt>
                <c:pt idx="336">
                  <c:v>3.4744917010861312E-2</c:v>
                </c:pt>
                <c:pt idx="337">
                  <c:v>3.4774935898096146E-2</c:v>
                </c:pt>
                <c:pt idx="338">
                  <c:v>3.4946894632898143E-2</c:v>
                </c:pt>
                <c:pt idx="339">
                  <c:v>3.5005909436211194E-2</c:v>
                </c:pt>
                <c:pt idx="340">
                  <c:v>3.5073422254704549E-2</c:v>
                </c:pt>
                <c:pt idx="341">
                  <c:v>3.5092122818960299E-2</c:v>
                </c:pt>
                <c:pt idx="342">
                  <c:v>3.5154016015367211E-2</c:v>
                </c:pt>
                <c:pt idx="343">
                  <c:v>3.5183447929680312E-2</c:v>
                </c:pt>
                <c:pt idx="344">
                  <c:v>3.5186378760588111E-2</c:v>
                </c:pt>
                <c:pt idx="345">
                  <c:v>3.5211646159694618E-2</c:v>
                </c:pt>
                <c:pt idx="346">
                  <c:v>3.5306387656549275E-2</c:v>
                </c:pt>
                <c:pt idx="347">
                  <c:v>3.5353266883087188E-2</c:v>
                </c:pt>
                <c:pt idx="348">
                  <c:v>3.5375321318190427E-2</c:v>
                </c:pt>
                <c:pt idx="349">
                  <c:v>3.5644176981066138E-2</c:v>
                </c:pt>
                <c:pt idx="350">
                  <c:v>3.5649206470794705E-2</c:v>
                </c:pt>
                <c:pt idx="351">
                  <c:v>3.5675288867887379E-2</c:v>
                </c:pt>
                <c:pt idx="352">
                  <c:v>3.5943414845223738E-2</c:v>
                </c:pt>
                <c:pt idx="353">
                  <c:v>3.6048635268873162E-2</c:v>
                </c:pt>
                <c:pt idx="354">
                  <c:v>3.6199271998840064E-2</c:v>
                </c:pt>
                <c:pt idx="355">
                  <c:v>3.6431843097319234E-2</c:v>
                </c:pt>
                <c:pt idx="356">
                  <c:v>3.6532998063033249E-2</c:v>
                </c:pt>
                <c:pt idx="357">
                  <c:v>3.6622355078464994E-2</c:v>
                </c:pt>
                <c:pt idx="358">
                  <c:v>3.6676851804447547E-2</c:v>
                </c:pt>
                <c:pt idx="359">
                  <c:v>3.6689974901875366E-2</c:v>
                </c:pt>
                <c:pt idx="360">
                  <c:v>3.6904953193205255E-2</c:v>
                </c:pt>
                <c:pt idx="361">
                  <c:v>3.703638537882064E-2</c:v>
                </c:pt>
                <c:pt idx="362">
                  <c:v>3.7079913808741261E-2</c:v>
                </c:pt>
                <c:pt idx="363">
                  <c:v>3.7145552055245515E-2</c:v>
                </c:pt>
                <c:pt idx="364">
                  <c:v>3.7366245458652685E-2</c:v>
                </c:pt>
                <c:pt idx="365">
                  <c:v>3.7457359075161061E-2</c:v>
                </c:pt>
                <c:pt idx="366">
                  <c:v>3.7530282082723715E-2</c:v>
                </c:pt>
                <c:pt idx="367">
                  <c:v>3.761185315536604E-2</c:v>
                </c:pt>
                <c:pt idx="368">
                  <c:v>3.7758921800693998E-2</c:v>
                </c:pt>
                <c:pt idx="369">
                  <c:v>3.7874083164731794E-2</c:v>
                </c:pt>
                <c:pt idx="370">
                  <c:v>3.8119182831124671E-2</c:v>
                </c:pt>
                <c:pt idx="371">
                  <c:v>3.8299763829118469E-2</c:v>
                </c:pt>
                <c:pt idx="372">
                  <c:v>3.8382072041739199E-2</c:v>
                </c:pt>
                <c:pt idx="373">
                  <c:v>3.8770918608561307E-2</c:v>
                </c:pt>
                <c:pt idx="374">
                  <c:v>3.8923831728643506E-2</c:v>
                </c:pt>
                <c:pt idx="375">
                  <c:v>3.9032020816321317E-2</c:v>
                </c:pt>
                <c:pt idx="376">
                  <c:v>3.9368992685972028E-2</c:v>
                </c:pt>
                <c:pt idx="377">
                  <c:v>3.9369482164430619E-2</c:v>
                </c:pt>
                <c:pt idx="378">
                  <c:v>3.940996875618781E-2</c:v>
                </c:pt>
                <c:pt idx="379">
                  <c:v>3.9480824081912204E-2</c:v>
                </c:pt>
                <c:pt idx="380">
                  <c:v>3.9509331544613099E-2</c:v>
                </c:pt>
                <c:pt idx="381">
                  <c:v>3.9626122989278464E-2</c:v>
                </c:pt>
                <c:pt idx="382">
                  <c:v>3.9886241975267835E-2</c:v>
                </c:pt>
                <c:pt idx="383">
                  <c:v>3.9888307998367067E-2</c:v>
                </c:pt>
                <c:pt idx="384">
                  <c:v>3.997381503237394E-2</c:v>
                </c:pt>
                <c:pt idx="385">
                  <c:v>4.0161639868254898E-2</c:v>
                </c:pt>
                <c:pt idx="386">
                  <c:v>4.053277776228105E-2</c:v>
                </c:pt>
                <c:pt idx="387">
                  <c:v>4.0579246490208158E-2</c:v>
                </c:pt>
                <c:pt idx="388">
                  <c:v>4.059735441493692E-2</c:v>
                </c:pt>
                <c:pt idx="389">
                  <c:v>4.0674330148823781E-2</c:v>
                </c:pt>
                <c:pt idx="390">
                  <c:v>4.071841527436152E-2</c:v>
                </c:pt>
                <c:pt idx="391">
                  <c:v>4.0744462001991277E-2</c:v>
                </c:pt>
                <c:pt idx="392">
                  <c:v>4.0769088990749117E-2</c:v>
                </c:pt>
                <c:pt idx="393">
                  <c:v>4.0958762585444071E-2</c:v>
                </c:pt>
                <c:pt idx="394">
                  <c:v>4.1130315662935187E-2</c:v>
                </c:pt>
                <c:pt idx="395">
                  <c:v>4.1138007097278051E-2</c:v>
                </c:pt>
                <c:pt idx="396">
                  <c:v>4.133173000036653E-2</c:v>
                </c:pt>
                <c:pt idx="397">
                  <c:v>4.1480818968336559E-2</c:v>
                </c:pt>
                <c:pt idx="398">
                  <c:v>4.1618027199409886E-2</c:v>
                </c:pt>
                <c:pt idx="399">
                  <c:v>4.1874483038263889E-2</c:v>
                </c:pt>
                <c:pt idx="400">
                  <c:v>4.1925619636422766E-2</c:v>
                </c:pt>
                <c:pt idx="401">
                  <c:v>4.197338971934661E-2</c:v>
                </c:pt>
                <c:pt idx="402">
                  <c:v>4.207230469508802E-2</c:v>
                </c:pt>
                <c:pt idx="403">
                  <c:v>4.2147608330979761E-2</c:v>
                </c:pt>
                <c:pt idx="404">
                  <c:v>4.2193570917118416E-2</c:v>
                </c:pt>
                <c:pt idx="405">
                  <c:v>4.2224529751626994E-2</c:v>
                </c:pt>
                <c:pt idx="406">
                  <c:v>4.2298255992062682E-2</c:v>
                </c:pt>
                <c:pt idx="407">
                  <c:v>4.2364820311198009E-2</c:v>
                </c:pt>
                <c:pt idx="408">
                  <c:v>4.2451574245513886E-2</c:v>
                </c:pt>
                <c:pt idx="409">
                  <c:v>4.2479177730467187E-2</c:v>
                </c:pt>
                <c:pt idx="410">
                  <c:v>4.2570037258347806E-2</c:v>
                </c:pt>
                <c:pt idx="411">
                  <c:v>4.2666160568302809E-2</c:v>
                </c:pt>
                <c:pt idx="412">
                  <c:v>4.2694106790297365E-2</c:v>
                </c:pt>
                <c:pt idx="413">
                  <c:v>4.2703095030986529E-2</c:v>
                </c:pt>
                <c:pt idx="414">
                  <c:v>4.2735715313315228E-2</c:v>
                </c:pt>
                <c:pt idx="415">
                  <c:v>4.2851339902117473E-2</c:v>
                </c:pt>
                <c:pt idx="416">
                  <c:v>4.3066810306660833E-2</c:v>
                </c:pt>
                <c:pt idx="417">
                  <c:v>4.3211970285885061E-2</c:v>
                </c:pt>
                <c:pt idx="418">
                  <c:v>4.3284578045861291E-2</c:v>
                </c:pt>
                <c:pt idx="419">
                  <c:v>4.3377008981431937E-2</c:v>
                </c:pt>
                <c:pt idx="420">
                  <c:v>4.3947172977167506E-2</c:v>
                </c:pt>
                <c:pt idx="421">
                  <c:v>4.3950590429556319E-2</c:v>
                </c:pt>
                <c:pt idx="422">
                  <c:v>4.399083274361585E-2</c:v>
                </c:pt>
                <c:pt idx="423">
                  <c:v>4.4060940599370983E-2</c:v>
                </c:pt>
                <c:pt idx="424">
                  <c:v>4.4094502830743482E-2</c:v>
                </c:pt>
                <c:pt idx="425">
                  <c:v>4.4115821733988543E-2</c:v>
                </c:pt>
                <c:pt idx="426">
                  <c:v>4.4142113420878391E-2</c:v>
                </c:pt>
                <c:pt idx="427">
                  <c:v>4.4159609696506383E-2</c:v>
                </c:pt>
                <c:pt idx="428">
                  <c:v>4.4369487695124034E-2</c:v>
                </c:pt>
                <c:pt idx="429">
                  <c:v>4.4426789711804984E-2</c:v>
                </c:pt>
                <c:pt idx="430">
                  <c:v>4.4514425507413628E-2</c:v>
                </c:pt>
                <c:pt idx="431">
                  <c:v>4.4553647782321792E-2</c:v>
                </c:pt>
                <c:pt idx="432">
                  <c:v>4.4583449012613525E-2</c:v>
                </c:pt>
                <c:pt idx="433">
                  <c:v>4.4640228499215742E-2</c:v>
                </c:pt>
                <c:pt idx="434">
                  <c:v>4.4805653572500652E-2</c:v>
                </c:pt>
                <c:pt idx="435">
                  <c:v>4.4959247084844917E-2</c:v>
                </c:pt>
                <c:pt idx="436">
                  <c:v>4.5059873532490045E-2</c:v>
                </c:pt>
                <c:pt idx="437">
                  <c:v>4.5191911337449937E-2</c:v>
                </c:pt>
                <c:pt idx="438">
                  <c:v>4.5259285118454409E-2</c:v>
                </c:pt>
                <c:pt idx="439">
                  <c:v>4.5476670615745958E-2</c:v>
                </c:pt>
                <c:pt idx="440">
                  <c:v>4.5639345756387756E-2</c:v>
                </c:pt>
                <c:pt idx="441">
                  <c:v>4.6045121960028176E-2</c:v>
                </c:pt>
                <c:pt idx="442">
                  <c:v>4.6076540898623147E-2</c:v>
                </c:pt>
                <c:pt idx="443">
                  <c:v>4.6137362441195783E-2</c:v>
                </c:pt>
                <c:pt idx="444">
                  <c:v>4.6138425679923691E-2</c:v>
                </c:pt>
                <c:pt idx="445">
                  <c:v>4.6188241598861493E-2</c:v>
                </c:pt>
                <c:pt idx="446">
                  <c:v>4.6208563201198739E-2</c:v>
                </c:pt>
                <c:pt idx="447">
                  <c:v>4.647203777724597E-2</c:v>
                </c:pt>
                <c:pt idx="448">
                  <c:v>4.6575467125274925E-2</c:v>
                </c:pt>
                <c:pt idx="449">
                  <c:v>4.663315591146764E-2</c:v>
                </c:pt>
                <c:pt idx="450">
                  <c:v>4.663898085777729E-2</c:v>
                </c:pt>
                <c:pt idx="451">
                  <c:v>4.6693456095104252E-2</c:v>
                </c:pt>
                <c:pt idx="452">
                  <c:v>4.6729314759793208E-2</c:v>
                </c:pt>
                <c:pt idx="453">
                  <c:v>4.675756231276585E-2</c:v>
                </c:pt>
                <c:pt idx="454">
                  <c:v>4.6998158965991313E-2</c:v>
                </c:pt>
                <c:pt idx="455">
                  <c:v>4.7146983421419923E-2</c:v>
                </c:pt>
                <c:pt idx="456">
                  <c:v>4.7182764369274155E-2</c:v>
                </c:pt>
                <c:pt idx="457">
                  <c:v>4.7281342197421181E-2</c:v>
                </c:pt>
                <c:pt idx="458">
                  <c:v>4.7288352738270471E-2</c:v>
                </c:pt>
                <c:pt idx="459">
                  <c:v>4.7344436767118345E-2</c:v>
                </c:pt>
                <c:pt idx="460">
                  <c:v>4.7607865972775942E-2</c:v>
                </c:pt>
                <c:pt idx="461">
                  <c:v>4.7612407794235055E-2</c:v>
                </c:pt>
                <c:pt idx="462">
                  <c:v>4.7869146451776631E-2</c:v>
                </c:pt>
                <c:pt idx="463">
                  <c:v>4.8102286871598482E-2</c:v>
                </c:pt>
                <c:pt idx="464">
                  <c:v>4.819025519857574E-2</c:v>
                </c:pt>
                <c:pt idx="465">
                  <c:v>4.8211515079800968E-2</c:v>
                </c:pt>
                <c:pt idx="466">
                  <c:v>4.8640212292618258E-2</c:v>
                </c:pt>
                <c:pt idx="467">
                  <c:v>4.8641795296974502E-2</c:v>
                </c:pt>
                <c:pt idx="468">
                  <c:v>4.8831192551093625E-2</c:v>
                </c:pt>
                <c:pt idx="469">
                  <c:v>4.8874921560414911E-2</c:v>
                </c:pt>
                <c:pt idx="470">
                  <c:v>4.8910724028836415E-2</c:v>
                </c:pt>
                <c:pt idx="471">
                  <c:v>4.8955071340831137E-2</c:v>
                </c:pt>
                <c:pt idx="472">
                  <c:v>4.9056353756536018E-2</c:v>
                </c:pt>
                <c:pt idx="473">
                  <c:v>4.9345569780082012E-2</c:v>
                </c:pt>
                <c:pt idx="474">
                  <c:v>4.9352458830184631E-2</c:v>
                </c:pt>
                <c:pt idx="475">
                  <c:v>4.9357348596486002E-2</c:v>
                </c:pt>
                <c:pt idx="476">
                  <c:v>4.9605325715035446E-2</c:v>
                </c:pt>
                <c:pt idx="477">
                  <c:v>4.9670814727878362E-2</c:v>
                </c:pt>
                <c:pt idx="478">
                  <c:v>4.9672935748951999E-2</c:v>
                </c:pt>
                <c:pt idx="479">
                  <c:v>4.9931678443670316E-2</c:v>
                </c:pt>
                <c:pt idx="480">
                  <c:v>4.9996018142817608E-2</c:v>
                </c:pt>
                <c:pt idx="481">
                  <c:v>5.0425263699206163E-2</c:v>
                </c:pt>
                <c:pt idx="482">
                  <c:v>5.0627831224700277E-2</c:v>
                </c:pt>
                <c:pt idx="483">
                  <c:v>5.0776070720775723E-2</c:v>
                </c:pt>
                <c:pt idx="484">
                  <c:v>5.087450708614065E-2</c:v>
                </c:pt>
                <c:pt idx="485">
                  <c:v>5.0933805440595184E-2</c:v>
                </c:pt>
                <c:pt idx="486">
                  <c:v>5.0972554028605108E-2</c:v>
                </c:pt>
                <c:pt idx="487">
                  <c:v>5.1098071075533665E-2</c:v>
                </c:pt>
                <c:pt idx="488">
                  <c:v>5.1117898652675221E-2</c:v>
                </c:pt>
                <c:pt idx="489">
                  <c:v>5.1179456819927298E-2</c:v>
                </c:pt>
                <c:pt idx="490">
                  <c:v>5.1284411875628502E-2</c:v>
                </c:pt>
                <c:pt idx="491">
                  <c:v>5.1368033398465685E-2</c:v>
                </c:pt>
                <c:pt idx="492">
                  <c:v>5.1468531216887672E-2</c:v>
                </c:pt>
                <c:pt idx="493">
                  <c:v>5.1566425910021911E-2</c:v>
                </c:pt>
                <c:pt idx="494">
                  <c:v>5.1586291608643725E-2</c:v>
                </c:pt>
                <c:pt idx="495">
                  <c:v>5.1613941985926698E-2</c:v>
                </c:pt>
                <c:pt idx="496">
                  <c:v>5.1807439085907236E-2</c:v>
                </c:pt>
                <c:pt idx="497">
                  <c:v>5.1815441718841213E-2</c:v>
                </c:pt>
                <c:pt idx="498">
                  <c:v>5.2034824895719374E-2</c:v>
                </c:pt>
                <c:pt idx="499">
                  <c:v>5.2191513088662232E-2</c:v>
                </c:pt>
                <c:pt idx="500">
                  <c:v>5.2539602302491939E-2</c:v>
                </c:pt>
                <c:pt idx="501">
                  <c:v>5.2574791102421983E-2</c:v>
                </c:pt>
                <c:pt idx="502">
                  <c:v>5.2583926570018862E-2</c:v>
                </c:pt>
                <c:pt idx="503">
                  <c:v>5.276652841525558E-2</c:v>
                </c:pt>
                <c:pt idx="504">
                  <c:v>5.277180280845719E-2</c:v>
                </c:pt>
                <c:pt idx="505">
                  <c:v>5.2976369677806445E-2</c:v>
                </c:pt>
                <c:pt idx="506">
                  <c:v>5.3054561310349538E-2</c:v>
                </c:pt>
                <c:pt idx="507">
                  <c:v>5.3125655255343893E-2</c:v>
                </c:pt>
                <c:pt idx="508">
                  <c:v>5.3345426432920437E-2</c:v>
                </c:pt>
                <c:pt idx="509">
                  <c:v>5.3380832589784655E-2</c:v>
                </c:pt>
                <c:pt idx="510">
                  <c:v>5.371933516863827E-2</c:v>
                </c:pt>
                <c:pt idx="511">
                  <c:v>5.3752895964586593E-2</c:v>
                </c:pt>
                <c:pt idx="512">
                  <c:v>5.3755662330510344E-2</c:v>
                </c:pt>
                <c:pt idx="513">
                  <c:v>5.3817656547758129E-2</c:v>
                </c:pt>
                <c:pt idx="514">
                  <c:v>5.3927537392266835E-2</c:v>
                </c:pt>
                <c:pt idx="515">
                  <c:v>5.3951906307313321E-2</c:v>
                </c:pt>
                <c:pt idx="516">
                  <c:v>5.3966237895604653E-2</c:v>
                </c:pt>
                <c:pt idx="517">
                  <c:v>5.4059779520424484E-2</c:v>
                </c:pt>
                <c:pt idx="518">
                  <c:v>5.4267877714548531E-2</c:v>
                </c:pt>
                <c:pt idx="519">
                  <c:v>5.435219619948755E-2</c:v>
                </c:pt>
                <c:pt idx="520">
                  <c:v>5.4392317266637985E-2</c:v>
                </c:pt>
                <c:pt idx="521">
                  <c:v>5.4421640360336483E-2</c:v>
                </c:pt>
                <c:pt idx="522">
                  <c:v>5.4517427213534489E-2</c:v>
                </c:pt>
                <c:pt idx="523">
                  <c:v>5.4534757268433827E-2</c:v>
                </c:pt>
                <c:pt idx="524">
                  <c:v>5.4825979105156401E-2</c:v>
                </c:pt>
                <c:pt idx="525">
                  <c:v>5.4866536300452101E-2</c:v>
                </c:pt>
                <c:pt idx="526">
                  <c:v>5.4937228658794857E-2</c:v>
                </c:pt>
                <c:pt idx="527">
                  <c:v>5.5012676982290759E-2</c:v>
                </c:pt>
                <c:pt idx="528">
                  <c:v>5.5114629015154439E-2</c:v>
                </c:pt>
                <c:pt idx="529">
                  <c:v>5.5147587773388337E-2</c:v>
                </c:pt>
                <c:pt idx="530">
                  <c:v>5.5148700694518667E-2</c:v>
                </c:pt>
                <c:pt idx="531">
                  <c:v>5.517832617082815E-2</c:v>
                </c:pt>
                <c:pt idx="532">
                  <c:v>5.5208157244400702E-2</c:v>
                </c:pt>
                <c:pt idx="533">
                  <c:v>5.5258858184536359E-2</c:v>
                </c:pt>
                <c:pt idx="534">
                  <c:v>5.5361322354553495E-2</c:v>
                </c:pt>
                <c:pt idx="535">
                  <c:v>5.544669234456355E-2</c:v>
                </c:pt>
                <c:pt idx="536">
                  <c:v>5.5486760740290519E-2</c:v>
                </c:pt>
                <c:pt idx="537">
                  <c:v>5.554486694153999E-2</c:v>
                </c:pt>
                <c:pt idx="538">
                  <c:v>5.5670172866269747E-2</c:v>
                </c:pt>
                <c:pt idx="539">
                  <c:v>5.5708237707915317E-2</c:v>
                </c:pt>
                <c:pt idx="540">
                  <c:v>5.5728775673113413E-2</c:v>
                </c:pt>
                <c:pt idx="541">
                  <c:v>5.5856085711746661E-2</c:v>
                </c:pt>
                <c:pt idx="542">
                  <c:v>5.5862043061635676E-2</c:v>
                </c:pt>
                <c:pt idx="543">
                  <c:v>5.6084533459135055E-2</c:v>
                </c:pt>
                <c:pt idx="544">
                  <c:v>5.6260784244241954E-2</c:v>
                </c:pt>
                <c:pt idx="545">
                  <c:v>5.627293606090162E-2</c:v>
                </c:pt>
                <c:pt idx="546">
                  <c:v>5.6393234557751359E-2</c:v>
                </c:pt>
                <c:pt idx="547">
                  <c:v>5.6407551537806661E-2</c:v>
                </c:pt>
                <c:pt idx="548">
                  <c:v>5.6442500709318319E-2</c:v>
                </c:pt>
                <c:pt idx="549">
                  <c:v>5.6596716673466482E-2</c:v>
                </c:pt>
                <c:pt idx="550">
                  <c:v>5.6650350289689809E-2</c:v>
                </c:pt>
                <c:pt idx="551">
                  <c:v>5.6774644689435279E-2</c:v>
                </c:pt>
                <c:pt idx="552">
                  <c:v>5.7031668800450241E-2</c:v>
                </c:pt>
                <c:pt idx="553">
                  <c:v>5.7104985477744973E-2</c:v>
                </c:pt>
                <c:pt idx="554">
                  <c:v>5.7126390922770852E-2</c:v>
                </c:pt>
                <c:pt idx="555">
                  <c:v>5.7234810128054044E-2</c:v>
                </c:pt>
                <c:pt idx="556">
                  <c:v>5.7246819015403703E-2</c:v>
                </c:pt>
                <c:pt idx="557">
                  <c:v>5.7473662008417317E-2</c:v>
                </c:pt>
                <c:pt idx="558">
                  <c:v>5.7486450219668396E-2</c:v>
                </c:pt>
                <c:pt idx="559">
                  <c:v>5.7505127607321599E-2</c:v>
                </c:pt>
                <c:pt idx="560">
                  <c:v>5.7820072930192493E-2</c:v>
                </c:pt>
                <c:pt idx="561">
                  <c:v>5.8002345799770788E-2</c:v>
                </c:pt>
                <c:pt idx="562">
                  <c:v>5.8121709418230479E-2</c:v>
                </c:pt>
                <c:pt idx="563">
                  <c:v>5.8239189248256572E-2</c:v>
                </c:pt>
                <c:pt idx="564">
                  <c:v>5.8274805454476296E-2</c:v>
                </c:pt>
                <c:pt idx="565">
                  <c:v>5.8404856496360201E-2</c:v>
                </c:pt>
                <c:pt idx="566">
                  <c:v>5.8525658783332539E-2</c:v>
                </c:pt>
                <c:pt idx="567">
                  <c:v>5.8792071305892007E-2</c:v>
                </c:pt>
                <c:pt idx="568">
                  <c:v>5.9050624860074827E-2</c:v>
                </c:pt>
                <c:pt idx="569">
                  <c:v>5.9066615092728515E-2</c:v>
                </c:pt>
                <c:pt idx="570">
                  <c:v>5.9165214630789262E-2</c:v>
                </c:pt>
                <c:pt idx="571">
                  <c:v>5.9387742369245024E-2</c:v>
                </c:pt>
                <c:pt idx="572">
                  <c:v>5.9387894336781523E-2</c:v>
                </c:pt>
                <c:pt idx="573">
                  <c:v>5.9470215792310335E-2</c:v>
                </c:pt>
                <c:pt idx="574">
                  <c:v>5.9694621626599796E-2</c:v>
                </c:pt>
                <c:pt idx="575">
                  <c:v>5.9780860997394353E-2</c:v>
                </c:pt>
                <c:pt idx="576">
                  <c:v>5.9978565092116166E-2</c:v>
                </c:pt>
                <c:pt idx="577">
                  <c:v>5.9981692608010895E-2</c:v>
                </c:pt>
                <c:pt idx="578">
                  <c:v>6.0102063667657205E-2</c:v>
                </c:pt>
                <c:pt idx="579">
                  <c:v>6.0492689505689222E-2</c:v>
                </c:pt>
                <c:pt idx="580">
                  <c:v>6.0496840329366683E-2</c:v>
                </c:pt>
                <c:pt idx="581">
                  <c:v>6.0552880592775513E-2</c:v>
                </c:pt>
                <c:pt idx="582">
                  <c:v>6.0805685190549866E-2</c:v>
                </c:pt>
                <c:pt idx="583">
                  <c:v>6.0881485938565731E-2</c:v>
                </c:pt>
                <c:pt idx="584">
                  <c:v>6.1158124978961399E-2</c:v>
                </c:pt>
                <c:pt idx="585">
                  <c:v>6.1248135367303246E-2</c:v>
                </c:pt>
                <c:pt idx="586">
                  <c:v>6.1320327928311276E-2</c:v>
                </c:pt>
                <c:pt idx="587">
                  <c:v>6.1323253570107185E-2</c:v>
                </c:pt>
                <c:pt idx="588">
                  <c:v>6.1335617827391595E-2</c:v>
                </c:pt>
                <c:pt idx="589">
                  <c:v>6.1507964880694529E-2</c:v>
                </c:pt>
                <c:pt idx="590">
                  <c:v>6.1711990933810149E-2</c:v>
                </c:pt>
                <c:pt idx="591">
                  <c:v>6.192013504131505E-2</c:v>
                </c:pt>
                <c:pt idx="592">
                  <c:v>6.1982031113292188E-2</c:v>
                </c:pt>
                <c:pt idx="593">
                  <c:v>6.2138686475729836E-2</c:v>
                </c:pt>
                <c:pt idx="594">
                  <c:v>6.2140070792885568E-2</c:v>
                </c:pt>
                <c:pt idx="595">
                  <c:v>6.2460405298901678E-2</c:v>
                </c:pt>
                <c:pt idx="596">
                  <c:v>6.2489716600403894E-2</c:v>
                </c:pt>
                <c:pt idx="597">
                  <c:v>6.2503543374783185E-2</c:v>
                </c:pt>
                <c:pt idx="598">
                  <c:v>6.269719896886812E-2</c:v>
                </c:pt>
                <c:pt idx="599">
                  <c:v>6.2743721182269313E-2</c:v>
                </c:pt>
                <c:pt idx="600">
                  <c:v>6.2829891977455754E-2</c:v>
                </c:pt>
                <c:pt idx="601">
                  <c:v>6.2871603093706652E-2</c:v>
                </c:pt>
                <c:pt idx="602">
                  <c:v>6.2975481473061451E-2</c:v>
                </c:pt>
                <c:pt idx="603">
                  <c:v>6.3026534332291329E-2</c:v>
                </c:pt>
                <c:pt idx="604">
                  <c:v>6.3142806899038284E-2</c:v>
                </c:pt>
                <c:pt idx="605">
                  <c:v>6.3285898511986155E-2</c:v>
                </c:pt>
                <c:pt idx="606">
                  <c:v>6.3331360786818211E-2</c:v>
                </c:pt>
                <c:pt idx="607">
                  <c:v>6.333984175000934E-2</c:v>
                </c:pt>
                <c:pt idx="608">
                  <c:v>6.3540139683673183E-2</c:v>
                </c:pt>
                <c:pt idx="609">
                  <c:v>6.3593910856617655E-2</c:v>
                </c:pt>
                <c:pt idx="610">
                  <c:v>6.4035165549165246E-2</c:v>
                </c:pt>
                <c:pt idx="611">
                  <c:v>6.4092195144730857E-2</c:v>
                </c:pt>
                <c:pt idx="612">
                  <c:v>6.424730368410761E-2</c:v>
                </c:pt>
                <c:pt idx="613">
                  <c:v>6.4358159172530932E-2</c:v>
                </c:pt>
                <c:pt idx="614">
                  <c:v>6.4395461582502408E-2</c:v>
                </c:pt>
                <c:pt idx="615">
                  <c:v>6.4510974169132179E-2</c:v>
                </c:pt>
                <c:pt idx="616">
                  <c:v>6.4600090512427044E-2</c:v>
                </c:pt>
                <c:pt idx="617">
                  <c:v>6.4745324593324674E-2</c:v>
                </c:pt>
                <c:pt idx="618">
                  <c:v>6.4780084273602101E-2</c:v>
                </c:pt>
                <c:pt idx="619">
                  <c:v>6.4814955498526255E-2</c:v>
                </c:pt>
                <c:pt idx="620">
                  <c:v>6.484348553640254E-2</c:v>
                </c:pt>
                <c:pt idx="621">
                  <c:v>6.4864091584207112E-2</c:v>
                </c:pt>
                <c:pt idx="622">
                  <c:v>6.5007318081726981E-2</c:v>
                </c:pt>
                <c:pt idx="623">
                  <c:v>6.5102979534933034E-2</c:v>
                </c:pt>
                <c:pt idx="624">
                  <c:v>6.5365003852482631E-2</c:v>
                </c:pt>
                <c:pt idx="625">
                  <c:v>6.5386974176309412E-2</c:v>
                </c:pt>
                <c:pt idx="626">
                  <c:v>6.5622581432760591E-2</c:v>
                </c:pt>
                <c:pt idx="627">
                  <c:v>6.5668660971504658E-2</c:v>
                </c:pt>
                <c:pt idx="628">
                  <c:v>6.5711985208599152E-2</c:v>
                </c:pt>
                <c:pt idx="629">
                  <c:v>6.5762192872462058E-2</c:v>
                </c:pt>
                <c:pt idx="630">
                  <c:v>6.5967449402514769E-2</c:v>
                </c:pt>
                <c:pt idx="631">
                  <c:v>6.5994975531804265E-2</c:v>
                </c:pt>
                <c:pt idx="632">
                  <c:v>6.6201864591012058E-2</c:v>
                </c:pt>
                <c:pt idx="633">
                  <c:v>6.6321411387775878E-2</c:v>
                </c:pt>
                <c:pt idx="634">
                  <c:v>6.6617403453738178E-2</c:v>
                </c:pt>
                <c:pt idx="635">
                  <c:v>6.667133202929959E-2</c:v>
                </c:pt>
                <c:pt idx="636">
                  <c:v>6.670604449424615E-2</c:v>
                </c:pt>
                <c:pt idx="637">
                  <c:v>6.6762015773132302E-2</c:v>
                </c:pt>
                <c:pt idx="638">
                  <c:v>6.6768253945137634E-2</c:v>
                </c:pt>
                <c:pt idx="639">
                  <c:v>6.6784485086640005E-2</c:v>
                </c:pt>
                <c:pt idx="640">
                  <c:v>6.6826087206216855E-2</c:v>
                </c:pt>
                <c:pt idx="641">
                  <c:v>6.6917034093368202E-2</c:v>
                </c:pt>
                <c:pt idx="642">
                  <c:v>6.6918411132208477E-2</c:v>
                </c:pt>
                <c:pt idx="643">
                  <c:v>6.6938321649704854E-2</c:v>
                </c:pt>
                <c:pt idx="644">
                  <c:v>6.7024809397714061E-2</c:v>
                </c:pt>
                <c:pt idx="645">
                  <c:v>6.7129526339804305E-2</c:v>
                </c:pt>
                <c:pt idx="646">
                  <c:v>6.7355785126595749E-2</c:v>
                </c:pt>
                <c:pt idx="647">
                  <c:v>6.7408860828254022E-2</c:v>
                </c:pt>
                <c:pt idx="648">
                  <c:v>6.7431779522638208E-2</c:v>
                </c:pt>
                <c:pt idx="649">
                  <c:v>6.7499704045942896E-2</c:v>
                </c:pt>
                <c:pt idx="650">
                  <c:v>6.7549616800166898E-2</c:v>
                </c:pt>
                <c:pt idx="651">
                  <c:v>6.7586652929116503E-2</c:v>
                </c:pt>
                <c:pt idx="652">
                  <c:v>6.8135771192301631E-2</c:v>
                </c:pt>
                <c:pt idx="653">
                  <c:v>6.822364561883161E-2</c:v>
                </c:pt>
                <c:pt idx="654">
                  <c:v>6.8303655652493259E-2</c:v>
                </c:pt>
                <c:pt idx="655">
                  <c:v>6.8386211637338087E-2</c:v>
                </c:pt>
                <c:pt idx="656">
                  <c:v>6.8408358465533392E-2</c:v>
                </c:pt>
                <c:pt idx="657">
                  <c:v>6.8449802515697405E-2</c:v>
                </c:pt>
                <c:pt idx="658">
                  <c:v>6.86361431681419E-2</c:v>
                </c:pt>
                <c:pt idx="659">
                  <c:v>6.8737204529623841E-2</c:v>
                </c:pt>
                <c:pt idx="660">
                  <c:v>6.881277520513765E-2</c:v>
                </c:pt>
                <c:pt idx="661">
                  <c:v>6.8913748781475506E-2</c:v>
                </c:pt>
                <c:pt idx="662">
                  <c:v>6.896432396541248E-2</c:v>
                </c:pt>
                <c:pt idx="663">
                  <c:v>6.9057004009451389E-2</c:v>
                </c:pt>
                <c:pt idx="664">
                  <c:v>6.9167083820002889E-2</c:v>
                </c:pt>
                <c:pt idx="665">
                  <c:v>6.9220681989543828E-2</c:v>
                </c:pt>
                <c:pt idx="666">
                  <c:v>6.9412384267423674E-2</c:v>
                </c:pt>
                <c:pt idx="667">
                  <c:v>6.9448004935609098E-2</c:v>
                </c:pt>
                <c:pt idx="668">
                  <c:v>6.9756597574103824E-2</c:v>
                </c:pt>
                <c:pt idx="669">
                  <c:v>7.003997185904097E-2</c:v>
                </c:pt>
                <c:pt idx="670">
                  <c:v>7.0042301864142009E-2</c:v>
                </c:pt>
                <c:pt idx="671">
                  <c:v>7.0070814627782446E-2</c:v>
                </c:pt>
                <c:pt idx="672">
                  <c:v>7.0335504335613891E-2</c:v>
                </c:pt>
                <c:pt idx="673">
                  <c:v>7.039246931958737E-2</c:v>
                </c:pt>
                <c:pt idx="674">
                  <c:v>7.0496536724844169E-2</c:v>
                </c:pt>
                <c:pt idx="675">
                  <c:v>7.0883727249632961E-2</c:v>
                </c:pt>
                <c:pt idx="676">
                  <c:v>7.1008695595796464E-2</c:v>
                </c:pt>
                <c:pt idx="677">
                  <c:v>7.1426406988627553E-2</c:v>
                </c:pt>
                <c:pt idx="678">
                  <c:v>7.1658194512173118E-2</c:v>
                </c:pt>
                <c:pt idx="679">
                  <c:v>7.165960979141181E-2</c:v>
                </c:pt>
                <c:pt idx="680">
                  <c:v>7.1678561809472754E-2</c:v>
                </c:pt>
                <c:pt idx="681">
                  <c:v>7.1851110675129934E-2</c:v>
                </c:pt>
                <c:pt idx="682">
                  <c:v>7.2204727672621746E-2</c:v>
                </c:pt>
                <c:pt idx="683">
                  <c:v>7.2433415379086555E-2</c:v>
                </c:pt>
                <c:pt idx="684">
                  <c:v>7.2514478621402978E-2</c:v>
                </c:pt>
                <c:pt idx="685">
                  <c:v>7.2567702920284263E-2</c:v>
                </c:pt>
                <c:pt idx="686">
                  <c:v>7.2704011852568085E-2</c:v>
                </c:pt>
                <c:pt idx="687">
                  <c:v>7.2860279198512096E-2</c:v>
                </c:pt>
                <c:pt idx="688">
                  <c:v>7.2944834542179052E-2</c:v>
                </c:pt>
                <c:pt idx="689">
                  <c:v>7.2952140337945129E-2</c:v>
                </c:pt>
                <c:pt idx="690">
                  <c:v>7.3288043464099686E-2</c:v>
                </c:pt>
                <c:pt idx="691">
                  <c:v>7.3303502396541625E-2</c:v>
                </c:pt>
                <c:pt idx="692">
                  <c:v>7.358331330722534E-2</c:v>
                </c:pt>
                <c:pt idx="693">
                  <c:v>7.3597021208766863E-2</c:v>
                </c:pt>
                <c:pt idx="694">
                  <c:v>7.3608423083842939E-2</c:v>
                </c:pt>
                <c:pt idx="695">
                  <c:v>7.3654303058804133E-2</c:v>
                </c:pt>
                <c:pt idx="696">
                  <c:v>7.3678847761835572E-2</c:v>
                </c:pt>
                <c:pt idx="697">
                  <c:v>7.3861610700158467E-2</c:v>
                </c:pt>
                <c:pt idx="698">
                  <c:v>7.3967382368676823E-2</c:v>
                </c:pt>
                <c:pt idx="699">
                  <c:v>7.4194524653577038E-2</c:v>
                </c:pt>
                <c:pt idx="700">
                  <c:v>7.4242970752311038E-2</c:v>
                </c:pt>
                <c:pt idx="701">
                  <c:v>7.4353581209252118E-2</c:v>
                </c:pt>
                <c:pt idx="702">
                  <c:v>7.4380824029846124E-2</c:v>
                </c:pt>
                <c:pt idx="703">
                  <c:v>7.4551102277495548E-2</c:v>
                </c:pt>
                <c:pt idx="704">
                  <c:v>7.4563555429503173E-2</c:v>
                </c:pt>
                <c:pt idx="705">
                  <c:v>7.462995991010779E-2</c:v>
                </c:pt>
                <c:pt idx="706">
                  <c:v>7.4684135207302715E-2</c:v>
                </c:pt>
                <c:pt idx="707">
                  <c:v>7.4832687169557918E-2</c:v>
                </c:pt>
                <c:pt idx="708">
                  <c:v>7.4863739392394185E-2</c:v>
                </c:pt>
                <c:pt idx="709">
                  <c:v>7.4959128982907672E-2</c:v>
                </c:pt>
                <c:pt idx="710">
                  <c:v>7.5026813021947414E-2</c:v>
                </c:pt>
                <c:pt idx="711">
                  <c:v>7.5092405938532544E-2</c:v>
                </c:pt>
                <c:pt idx="712">
                  <c:v>7.5096900115262502E-2</c:v>
                </c:pt>
                <c:pt idx="713">
                  <c:v>7.5245381914995649E-2</c:v>
                </c:pt>
                <c:pt idx="714">
                  <c:v>7.5250476760926499E-2</c:v>
                </c:pt>
                <c:pt idx="715">
                  <c:v>7.5264194935595496E-2</c:v>
                </c:pt>
                <c:pt idx="716">
                  <c:v>7.5289774641290663E-2</c:v>
                </c:pt>
                <c:pt idx="717">
                  <c:v>7.5411022340884148E-2</c:v>
                </c:pt>
                <c:pt idx="718">
                  <c:v>7.5418109014118412E-2</c:v>
                </c:pt>
                <c:pt idx="719">
                  <c:v>7.5437660144094504E-2</c:v>
                </c:pt>
                <c:pt idx="720">
                  <c:v>7.5464706915369315E-2</c:v>
                </c:pt>
                <c:pt idx="721">
                  <c:v>7.5528526311427299E-2</c:v>
                </c:pt>
                <c:pt idx="722">
                  <c:v>7.6023104025547392E-2</c:v>
                </c:pt>
                <c:pt idx="723">
                  <c:v>7.6041078335792017E-2</c:v>
                </c:pt>
                <c:pt idx="724">
                  <c:v>7.6142446688760648E-2</c:v>
                </c:pt>
                <c:pt idx="725">
                  <c:v>7.6499720678434649E-2</c:v>
                </c:pt>
                <c:pt idx="726">
                  <c:v>7.6560098188661371E-2</c:v>
                </c:pt>
                <c:pt idx="727">
                  <c:v>7.6641334591859331E-2</c:v>
                </c:pt>
                <c:pt idx="728">
                  <c:v>7.6696899230897009E-2</c:v>
                </c:pt>
                <c:pt idx="729">
                  <c:v>7.7042709090265907E-2</c:v>
                </c:pt>
                <c:pt idx="730">
                  <c:v>7.7201110679390644E-2</c:v>
                </c:pt>
                <c:pt idx="731">
                  <c:v>7.724840463375196E-2</c:v>
                </c:pt>
                <c:pt idx="732">
                  <c:v>7.7549945852258398E-2</c:v>
                </c:pt>
                <c:pt idx="733">
                  <c:v>7.7567240302766807E-2</c:v>
                </c:pt>
                <c:pt idx="734">
                  <c:v>7.7652826412984571E-2</c:v>
                </c:pt>
                <c:pt idx="735">
                  <c:v>7.7803704076576538E-2</c:v>
                </c:pt>
                <c:pt idx="736">
                  <c:v>7.7868778345365527E-2</c:v>
                </c:pt>
                <c:pt idx="737">
                  <c:v>7.7935404989754972E-2</c:v>
                </c:pt>
                <c:pt idx="738">
                  <c:v>7.8021667960011587E-2</c:v>
                </c:pt>
                <c:pt idx="739">
                  <c:v>7.8217458167981049E-2</c:v>
                </c:pt>
                <c:pt idx="740">
                  <c:v>7.8312549368055207E-2</c:v>
                </c:pt>
                <c:pt idx="741">
                  <c:v>7.8336188361031414E-2</c:v>
                </c:pt>
                <c:pt idx="742">
                  <c:v>7.8400175396359142E-2</c:v>
                </c:pt>
                <c:pt idx="743">
                  <c:v>7.8482354216775671E-2</c:v>
                </c:pt>
                <c:pt idx="744">
                  <c:v>7.8553963741481936E-2</c:v>
                </c:pt>
                <c:pt idx="745">
                  <c:v>7.8587195916872646E-2</c:v>
                </c:pt>
                <c:pt idx="746">
                  <c:v>7.8783607340683556E-2</c:v>
                </c:pt>
                <c:pt idx="747">
                  <c:v>7.8881524917906273E-2</c:v>
                </c:pt>
                <c:pt idx="748">
                  <c:v>7.8922531907686347E-2</c:v>
                </c:pt>
                <c:pt idx="749">
                  <c:v>7.9041794715631192E-2</c:v>
                </c:pt>
                <c:pt idx="750">
                  <c:v>7.9115948723260748E-2</c:v>
                </c:pt>
                <c:pt idx="751">
                  <c:v>7.9157012795348841E-2</c:v>
                </c:pt>
                <c:pt idx="752">
                  <c:v>7.9194244719440365E-2</c:v>
                </c:pt>
                <c:pt idx="753">
                  <c:v>7.9226064909261693E-2</c:v>
                </c:pt>
                <c:pt idx="754">
                  <c:v>7.9321710362412534E-2</c:v>
                </c:pt>
                <c:pt idx="755">
                  <c:v>7.9323444142021568E-2</c:v>
                </c:pt>
                <c:pt idx="756">
                  <c:v>7.937423088160718E-2</c:v>
                </c:pt>
                <c:pt idx="757">
                  <c:v>7.9442867417859067E-2</c:v>
                </c:pt>
                <c:pt idx="758">
                  <c:v>7.9478076157753014E-2</c:v>
                </c:pt>
                <c:pt idx="759">
                  <c:v>7.9493027963221025E-2</c:v>
                </c:pt>
                <c:pt idx="760">
                  <c:v>7.9539546795302743E-2</c:v>
                </c:pt>
                <c:pt idx="761">
                  <c:v>7.9589825032401015E-2</c:v>
                </c:pt>
                <c:pt idx="762">
                  <c:v>7.9624672294457299E-2</c:v>
                </c:pt>
                <c:pt idx="763">
                  <c:v>7.9640139900584189E-2</c:v>
                </c:pt>
                <c:pt idx="764">
                  <c:v>7.9731515291733834E-2</c:v>
                </c:pt>
                <c:pt idx="765">
                  <c:v>7.9794168860740991E-2</c:v>
                </c:pt>
                <c:pt idx="766">
                  <c:v>7.9823696558023724E-2</c:v>
                </c:pt>
                <c:pt idx="767">
                  <c:v>7.984821355212296E-2</c:v>
                </c:pt>
                <c:pt idx="768">
                  <c:v>7.9919059436254825E-2</c:v>
                </c:pt>
                <c:pt idx="769">
                  <c:v>7.9983146899055613E-2</c:v>
                </c:pt>
                <c:pt idx="770">
                  <c:v>8.0023374812773926E-2</c:v>
                </c:pt>
                <c:pt idx="771">
                  <c:v>8.0035781231670364E-2</c:v>
                </c:pt>
                <c:pt idx="772">
                  <c:v>8.0482180748775792E-2</c:v>
                </c:pt>
                <c:pt idx="773">
                  <c:v>8.0484258150432073E-2</c:v>
                </c:pt>
                <c:pt idx="774">
                  <c:v>8.0565725786009221E-2</c:v>
                </c:pt>
                <c:pt idx="775">
                  <c:v>8.0765986830532918E-2</c:v>
                </c:pt>
                <c:pt idx="776">
                  <c:v>8.0834887329057428E-2</c:v>
                </c:pt>
                <c:pt idx="777">
                  <c:v>8.0871188346675504E-2</c:v>
                </c:pt>
                <c:pt idx="778">
                  <c:v>8.0873098122460879E-2</c:v>
                </c:pt>
                <c:pt idx="779">
                  <c:v>8.0913359957862113E-2</c:v>
                </c:pt>
                <c:pt idx="780">
                  <c:v>8.0935941105246725E-2</c:v>
                </c:pt>
                <c:pt idx="781">
                  <c:v>8.0945901512401164E-2</c:v>
                </c:pt>
                <c:pt idx="782">
                  <c:v>8.104241984880857E-2</c:v>
                </c:pt>
                <c:pt idx="783">
                  <c:v>8.1153663874405327E-2</c:v>
                </c:pt>
                <c:pt idx="784">
                  <c:v>8.1210790968098925E-2</c:v>
                </c:pt>
                <c:pt idx="785">
                  <c:v>8.124170572605742E-2</c:v>
                </c:pt>
                <c:pt idx="786">
                  <c:v>8.1877488784664249E-2</c:v>
                </c:pt>
                <c:pt idx="787">
                  <c:v>8.1921851471462803E-2</c:v>
                </c:pt>
                <c:pt idx="788">
                  <c:v>8.1970747324535534E-2</c:v>
                </c:pt>
                <c:pt idx="789">
                  <c:v>8.2017138492478839E-2</c:v>
                </c:pt>
                <c:pt idx="790">
                  <c:v>8.2034660807599691E-2</c:v>
                </c:pt>
                <c:pt idx="791">
                  <c:v>8.2097646388149037E-2</c:v>
                </c:pt>
                <c:pt idx="792">
                  <c:v>8.2243081937180107E-2</c:v>
                </c:pt>
                <c:pt idx="793">
                  <c:v>8.2422832428812515E-2</c:v>
                </c:pt>
                <c:pt idx="794">
                  <c:v>8.2503143427900424E-2</c:v>
                </c:pt>
                <c:pt idx="795">
                  <c:v>8.2518676495890897E-2</c:v>
                </c:pt>
                <c:pt idx="796">
                  <c:v>8.256496182907111E-2</c:v>
                </c:pt>
                <c:pt idx="797">
                  <c:v>8.2705665238419324E-2</c:v>
                </c:pt>
                <c:pt idx="798">
                  <c:v>8.2993085515931236E-2</c:v>
                </c:pt>
                <c:pt idx="799">
                  <c:v>8.3239838954775269E-2</c:v>
                </c:pt>
                <c:pt idx="800">
                  <c:v>8.3393057033202406E-2</c:v>
                </c:pt>
                <c:pt idx="801">
                  <c:v>8.3412263250366034E-2</c:v>
                </c:pt>
                <c:pt idx="802">
                  <c:v>8.3461193916669896E-2</c:v>
                </c:pt>
                <c:pt idx="803">
                  <c:v>8.3591516266150634E-2</c:v>
                </c:pt>
                <c:pt idx="804">
                  <c:v>8.3691706064422042E-2</c:v>
                </c:pt>
                <c:pt idx="805">
                  <c:v>8.3700026062897656E-2</c:v>
                </c:pt>
                <c:pt idx="806">
                  <c:v>8.3784508766828317E-2</c:v>
                </c:pt>
                <c:pt idx="807">
                  <c:v>8.3824531592436968E-2</c:v>
                </c:pt>
                <c:pt idx="808">
                  <c:v>8.390977462097729E-2</c:v>
                </c:pt>
                <c:pt idx="809">
                  <c:v>8.413878615255771E-2</c:v>
                </c:pt>
                <c:pt idx="810">
                  <c:v>8.4270891483973362E-2</c:v>
                </c:pt>
                <c:pt idx="811">
                  <c:v>8.4285416893858822E-2</c:v>
                </c:pt>
                <c:pt idx="812">
                  <c:v>8.4287023002857495E-2</c:v>
                </c:pt>
                <c:pt idx="813">
                  <c:v>8.4289251701807774E-2</c:v>
                </c:pt>
                <c:pt idx="814">
                  <c:v>8.4290545982131912E-2</c:v>
                </c:pt>
                <c:pt idx="815">
                  <c:v>8.456610290297116E-2</c:v>
                </c:pt>
                <c:pt idx="816">
                  <c:v>8.4735305705005329E-2</c:v>
                </c:pt>
                <c:pt idx="817">
                  <c:v>8.4940023937407114E-2</c:v>
                </c:pt>
                <c:pt idx="818">
                  <c:v>8.4962345947934004E-2</c:v>
                </c:pt>
                <c:pt idx="819">
                  <c:v>8.501926977188623E-2</c:v>
                </c:pt>
                <c:pt idx="820">
                  <c:v>8.5071478404055434E-2</c:v>
                </c:pt>
                <c:pt idx="821">
                  <c:v>8.5231993891679347E-2</c:v>
                </c:pt>
                <c:pt idx="822">
                  <c:v>8.5507786835290395E-2</c:v>
                </c:pt>
                <c:pt idx="823">
                  <c:v>8.5716912620800459E-2</c:v>
                </c:pt>
                <c:pt idx="824">
                  <c:v>8.5861561783631357E-2</c:v>
                </c:pt>
                <c:pt idx="825">
                  <c:v>8.5891387284967119E-2</c:v>
                </c:pt>
                <c:pt idx="826">
                  <c:v>8.5983996171304228E-2</c:v>
                </c:pt>
                <c:pt idx="827">
                  <c:v>8.6361071222017985E-2</c:v>
                </c:pt>
                <c:pt idx="828">
                  <c:v>8.6411469841736727E-2</c:v>
                </c:pt>
                <c:pt idx="829">
                  <c:v>8.6508654885922603E-2</c:v>
                </c:pt>
                <c:pt idx="830">
                  <c:v>8.6518351277621378E-2</c:v>
                </c:pt>
                <c:pt idx="831">
                  <c:v>8.6519606055318582E-2</c:v>
                </c:pt>
                <c:pt idx="832">
                  <c:v>8.6595661536552168E-2</c:v>
                </c:pt>
                <c:pt idx="833">
                  <c:v>8.675265811619759E-2</c:v>
                </c:pt>
                <c:pt idx="834">
                  <c:v>8.6797581435642632E-2</c:v>
                </c:pt>
                <c:pt idx="835">
                  <c:v>8.6977360186684421E-2</c:v>
                </c:pt>
                <c:pt idx="836">
                  <c:v>8.7021818915414884E-2</c:v>
                </c:pt>
                <c:pt idx="837">
                  <c:v>8.7296684384675305E-2</c:v>
                </c:pt>
                <c:pt idx="838">
                  <c:v>8.7346046228415242E-2</c:v>
                </c:pt>
                <c:pt idx="839">
                  <c:v>8.738280215227591E-2</c:v>
                </c:pt>
                <c:pt idx="840">
                  <c:v>8.7422391604741842E-2</c:v>
                </c:pt>
                <c:pt idx="841">
                  <c:v>8.7476797329674644E-2</c:v>
                </c:pt>
                <c:pt idx="842">
                  <c:v>8.7662507855304495E-2</c:v>
                </c:pt>
                <c:pt idx="843">
                  <c:v>8.7668071950164975E-2</c:v>
                </c:pt>
                <c:pt idx="844">
                  <c:v>8.7705689263384207E-2</c:v>
                </c:pt>
                <c:pt idx="845">
                  <c:v>8.7789668524205486E-2</c:v>
                </c:pt>
                <c:pt idx="846">
                  <c:v>8.7793717099038854E-2</c:v>
                </c:pt>
                <c:pt idx="847">
                  <c:v>8.7796238188535158E-2</c:v>
                </c:pt>
                <c:pt idx="848">
                  <c:v>8.782260387707358E-2</c:v>
                </c:pt>
                <c:pt idx="849">
                  <c:v>8.8438944846381082E-2</c:v>
                </c:pt>
                <c:pt idx="850">
                  <c:v>8.8733172203854335E-2</c:v>
                </c:pt>
                <c:pt idx="851">
                  <c:v>8.8827052438826007E-2</c:v>
                </c:pt>
                <c:pt idx="852">
                  <c:v>8.8892238851045566E-2</c:v>
                </c:pt>
                <c:pt idx="853">
                  <c:v>8.8909430619185867E-2</c:v>
                </c:pt>
                <c:pt idx="854">
                  <c:v>8.9069767504829464E-2</c:v>
                </c:pt>
                <c:pt idx="855">
                  <c:v>8.9250279186016232E-2</c:v>
                </c:pt>
                <c:pt idx="856">
                  <c:v>8.926393769024342E-2</c:v>
                </c:pt>
                <c:pt idx="857">
                  <c:v>8.943244783804849E-2</c:v>
                </c:pt>
                <c:pt idx="858">
                  <c:v>8.9466068732527965E-2</c:v>
                </c:pt>
                <c:pt idx="859">
                  <c:v>8.9589108501968481E-2</c:v>
                </c:pt>
                <c:pt idx="860">
                  <c:v>8.9746373358563711E-2</c:v>
                </c:pt>
                <c:pt idx="861">
                  <c:v>8.9755063500754573E-2</c:v>
                </c:pt>
                <c:pt idx="862">
                  <c:v>8.9802793945906512E-2</c:v>
                </c:pt>
                <c:pt idx="863">
                  <c:v>8.9804453164525108E-2</c:v>
                </c:pt>
                <c:pt idx="864">
                  <c:v>8.9868593804770802E-2</c:v>
                </c:pt>
                <c:pt idx="865">
                  <c:v>9.0097593010120519E-2</c:v>
                </c:pt>
                <c:pt idx="866">
                  <c:v>9.011179738745724E-2</c:v>
                </c:pt>
                <c:pt idx="867">
                  <c:v>9.012488164000973E-2</c:v>
                </c:pt>
                <c:pt idx="868">
                  <c:v>9.0170549521448637E-2</c:v>
                </c:pt>
                <c:pt idx="869">
                  <c:v>9.0474860726124276E-2</c:v>
                </c:pt>
                <c:pt idx="870">
                  <c:v>9.0493800539793584E-2</c:v>
                </c:pt>
                <c:pt idx="871">
                  <c:v>9.049916248018762E-2</c:v>
                </c:pt>
                <c:pt idx="872">
                  <c:v>9.0617920853711148E-2</c:v>
                </c:pt>
                <c:pt idx="873">
                  <c:v>9.0691031741592251E-2</c:v>
                </c:pt>
                <c:pt idx="874">
                  <c:v>9.0788840769999518E-2</c:v>
                </c:pt>
                <c:pt idx="875">
                  <c:v>9.0891058314857873E-2</c:v>
                </c:pt>
                <c:pt idx="876">
                  <c:v>9.0902623149086884E-2</c:v>
                </c:pt>
                <c:pt idx="877">
                  <c:v>9.1082158948832509E-2</c:v>
                </c:pt>
                <c:pt idx="878">
                  <c:v>9.1155358406101061E-2</c:v>
                </c:pt>
                <c:pt idx="879">
                  <c:v>9.1195242320617306E-2</c:v>
                </c:pt>
                <c:pt idx="880">
                  <c:v>9.1260020932215011E-2</c:v>
                </c:pt>
                <c:pt idx="881">
                  <c:v>9.1263549491062537E-2</c:v>
                </c:pt>
                <c:pt idx="882">
                  <c:v>9.1281491914042792E-2</c:v>
                </c:pt>
                <c:pt idx="883">
                  <c:v>9.1458719727976562E-2</c:v>
                </c:pt>
                <c:pt idx="884">
                  <c:v>9.1473871615037894E-2</c:v>
                </c:pt>
                <c:pt idx="885">
                  <c:v>9.1570139021106361E-2</c:v>
                </c:pt>
                <c:pt idx="886">
                  <c:v>9.1580205053275354E-2</c:v>
                </c:pt>
                <c:pt idx="887">
                  <c:v>9.1591134645867989E-2</c:v>
                </c:pt>
                <c:pt idx="888">
                  <c:v>9.1685532159851119E-2</c:v>
                </c:pt>
                <c:pt idx="889">
                  <c:v>9.1866199442291074E-2</c:v>
                </c:pt>
                <c:pt idx="890">
                  <c:v>9.198130908091115E-2</c:v>
                </c:pt>
                <c:pt idx="891">
                  <c:v>9.2052733557758004E-2</c:v>
                </c:pt>
                <c:pt idx="892">
                  <c:v>9.2237364471379299E-2</c:v>
                </c:pt>
                <c:pt idx="893">
                  <c:v>9.2341651443238845E-2</c:v>
                </c:pt>
                <c:pt idx="894">
                  <c:v>9.2361889564011618E-2</c:v>
                </c:pt>
                <c:pt idx="895">
                  <c:v>9.2536744553751216E-2</c:v>
                </c:pt>
                <c:pt idx="896">
                  <c:v>9.2615752690949779E-2</c:v>
                </c:pt>
                <c:pt idx="897">
                  <c:v>9.2635204749617117E-2</c:v>
                </c:pt>
                <c:pt idx="898">
                  <c:v>9.2675950303658786E-2</c:v>
                </c:pt>
                <c:pt idx="899">
                  <c:v>9.2731567933233644E-2</c:v>
                </c:pt>
                <c:pt idx="900">
                  <c:v>9.2769563014460987E-2</c:v>
                </c:pt>
                <c:pt idx="901">
                  <c:v>9.2884184363976219E-2</c:v>
                </c:pt>
                <c:pt idx="902">
                  <c:v>9.3231937841145626E-2</c:v>
                </c:pt>
                <c:pt idx="903">
                  <c:v>9.3249722200878266E-2</c:v>
                </c:pt>
                <c:pt idx="904">
                  <c:v>9.3416548041581546E-2</c:v>
                </c:pt>
                <c:pt idx="905">
                  <c:v>9.3618009870473487E-2</c:v>
                </c:pt>
                <c:pt idx="906">
                  <c:v>9.3624814350753496E-2</c:v>
                </c:pt>
                <c:pt idx="907">
                  <c:v>9.3638761631460579E-2</c:v>
                </c:pt>
                <c:pt idx="908">
                  <c:v>9.379418309469606E-2</c:v>
                </c:pt>
                <c:pt idx="909">
                  <c:v>9.383283901885496E-2</c:v>
                </c:pt>
                <c:pt idx="910">
                  <c:v>9.4005150808904994E-2</c:v>
                </c:pt>
                <c:pt idx="911">
                  <c:v>9.4007010010773107E-2</c:v>
                </c:pt>
                <c:pt idx="912">
                  <c:v>9.4078335905930482E-2</c:v>
                </c:pt>
                <c:pt idx="913">
                  <c:v>9.4164465944240217E-2</c:v>
                </c:pt>
                <c:pt idx="914">
                  <c:v>9.421752904898327E-2</c:v>
                </c:pt>
                <c:pt idx="915">
                  <c:v>9.426887424433672E-2</c:v>
                </c:pt>
                <c:pt idx="916">
                  <c:v>9.4273379856381317E-2</c:v>
                </c:pt>
                <c:pt idx="917">
                  <c:v>9.4289245680576617E-2</c:v>
                </c:pt>
                <c:pt idx="918">
                  <c:v>9.4310217770130628E-2</c:v>
                </c:pt>
                <c:pt idx="919">
                  <c:v>9.4523884685159501E-2</c:v>
                </c:pt>
                <c:pt idx="920">
                  <c:v>9.4658445892903342E-2</c:v>
                </c:pt>
                <c:pt idx="921">
                  <c:v>9.4719191086684154E-2</c:v>
                </c:pt>
                <c:pt idx="922">
                  <c:v>9.4837035774838263E-2</c:v>
                </c:pt>
                <c:pt idx="923">
                  <c:v>9.4893922813883647E-2</c:v>
                </c:pt>
                <c:pt idx="924">
                  <c:v>9.5002865433941472E-2</c:v>
                </c:pt>
                <c:pt idx="925">
                  <c:v>9.5093660417626971E-2</c:v>
                </c:pt>
                <c:pt idx="926">
                  <c:v>9.516539608388816E-2</c:v>
                </c:pt>
                <c:pt idx="927">
                  <c:v>9.520888949052192E-2</c:v>
                </c:pt>
                <c:pt idx="928">
                  <c:v>9.5337727860049903E-2</c:v>
                </c:pt>
                <c:pt idx="929">
                  <c:v>9.5501172213711322E-2</c:v>
                </c:pt>
                <c:pt idx="930">
                  <c:v>9.5614614379248355E-2</c:v>
                </c:pt>
                <c:pt idx="931">
                  <c:v>9.5713911030696486E-2</c:v>
                </c:pt>
                <c:pt idx="932">
                  <c:v>9.5847359319196274E-2</c:v>
                </c:pt>
                <c:pt idx="933">
                  <c:v>9.6100995429585931E-2</c:v>
                </c:pt>
                <c:pt idx="934">
                  <c:v>9.6242410259794547E-2</c:v>
                </c:pt>
                <c:pt idx="935">
                  <c:v>9.6281842090081005E-2</c:v>
                </c:pt>
                <c:pt idx="936">
                  <c:v>9.6301002076906367E-2</c:v>
                </c:pt>
                <c:pt idx="937">
                  <c:v>9.6358650849048433E-2</c:v>
                </c:pt>
                <c:pt idx="938">
                  <c:v>9.6453024362452427E-2</c:v>
                </c:pt>
                <c:pt idx="939">
                  <c:v>9.6458648055912422E-2</c:v>
                </c:pt>
                <c:pt idx="940">
                  <c:v>9.6588633022599457E-2</c:v>
                </c:pt>
                <c:pt idx="941">
                  <c:v>9.6608848393163943E-2</c:v>
                </c:pt>
                <c:pt idx="942">
                  <c:v>9.6671232356880799E-2</c:v>
                </c:pt>
                <c:pt idx="943">
                  <c:v>9.6675659949633022E-2</c:v>
                </c:pt>
                <c:pt idx="944">
                  <c:v>9.7198708220276264E-2</c:v>
                </c:pt>
                <c:pt idx="945">
                  <c:v>9.7322859032715481E-2</c:v>
                </c:pt>
                <c:pt idx="946">
                  <c:v>9.7478716273993057E-2</c:v>
                </c:pt>
                <c:pt idx="947">
                  <c:v>9.7773457533392907E-2</c:v>
                </c:pt>
                <c:pt idx="948">
                  <c:v>9.7819388922015152E-2</c:v>
                </c:pt>
                <c:pt idx="949">
                  <c:v>9.7994383543108299E-2</c:v>
                </c:pt>
                <c:pt idx="950">
                  <c:v>9.8028329234450109E-2</c:v>
                </c:pt>
                <c:pt idx="951">
                  <c:v>9.8158434367260364E-2</c:v>
                </c:pt>
                <c:pt idx="952">
                  <c:v>9.8200617069486254E-2</c:v>
                </c:pt>
                <c:pt idx="953">
                  <c:v>9.821759047186697E-2</c:v>
                </c:pt>
                <c:pt idx="954">
                  <c:v>9.8271999551167458E-2</c:v>
                </c:pt>
                <c:pt idx="955">
                  <c:v>9.8300602322657263E-2</c:v>
                </c:pt>
                <c:pt idx="956">
                  <c:v>9.8494968621922502E-2</c:v>
                </c:pt>
                <c:pt idx="957">
                  <c:v>9.8628631885525425E-2</c:v>
                </c:pt>
                <c:pt idx="958">
                  <c:v>9.8661239906633821E-2</c:v>
                </c:pt>
                <c:pt idx="959">
                  <c:v>9.8701851355511391E-2</c:v>
                </c:pt>
                <c:pt idx="960">
                  <c:v>9.8902558305862823E-2</c:v>
                </c:pt>
                <c:pt idx="961">
                  <c:v>9.9072662622458993E-2</c:v>
                </c:pt>
                <c:pt idx="962">
                  <c:v>9.9266475306085081E-2</c:v>
                </c:pt>
                <c:pt idx="963">
                  <c:v>9.9308868217926768E-2</c:v>
                </c:pt>
                <c:pt idx="964">
                  <c:v>9.9366754010391134E-2</c:v>
                </c:pt>
                <c:pt idx="965">
                  <c:v>9.9416620289175348E-2</c:v>
                </c:pt>
                <c:pt idx="966">
                  <c:v>9.9481120502179554E-2</c:v>
                </c:pt>
                <c:pt idx="967">
                  <c:v>9.9529478163032606E-2</c:v>
                </c:pt>
                <c:pt idx="968">
                  <c:v>9.9562684484876304E-2</c:v>
                </c:pt>
                <c:pt idx="969">
                  <c:v>9.9657770754487382E-2</c:v>
                </c:pt>
                <c:pt idx="970">
                  <c:v>9.9898579841046178E-2</c:v>
                </c:pt>
                <c:pt idx="971">
                  <c:v>9.9959020080450545E-2</c:v>
                </c:pt>
                <c:pt idx="972">
                  <c:v>9.9961677344081998E-2</c:v>
                </c:pt>
                <c:pt idx="973">
                  <c:v>0.10007301900856361</c:v>
                </c:pt>
                <c:pt idx="974">
                  <c:v>0.10023401339172128</c:v>
                </c:pt>
                <c:pt idx="975">
                  <c:v>0.10027664226648138</c:v>
                </c:pt>
                <c:pt idx="976">
                  <c:v>0.10029997204956695</c:v>
                </c:pt>
                <c:pt idx="977">
                  <c:v>0.10055788097643416</c:v>
                </c:pt>
                <c:pt idx="978">
                  <c:v>0.10075887832740356</c:v>
                </c:pt>
                <c:pt idx="979">
                  <c:v>0.10077644947451651</c:v>
                </c:pt>
                <c:pt idx="980">
                  <c:v>0.10077852331502832</c:v>
                </c:pt>
                <c:pt idx="981">
                  <c:v>0.10084010154554385</c:v>
                </c:pt>
                <c:pt idx="982">
                  <c:v>0.10107246076160926</c:v>
                </c:pt>
                <c:pt idx="983">
                  <c:v>0.10110492992759877</c:v>
                </c:pt>
                <c:pt idx="984">
                  <c:v>0.10113635137438566</c:v>
                </c:pt>
                <c:pt idx="985">
                  <c:v>0.10117309346900574</c:v>
                </c:pt>
                <c:pt idx="986">
                  <c:v>0.10130123640512101</c:v>
                </c:pt>
                <c:pt idx="987">
                  <c:v>0.10142375987596662</c:v>
                </c:pt>
                <c:pt idx="988">
                  <c:v>0.10145544539836289</c:v>
                </c:pt>
                <c:pt idx="989">
                  <c:v>0.10147452225029592</c:v>
                </c:pt>
                <c:pt idx="990">
                  <c:v>0.1015306126866465</c:v>
                </c:pt>
                <c:pt idx="991">
                  <c:v>0.10159999312246941</c:v>
                </c:pt>
                <c:pt idx="992">
                  <c:v>0.10189707995987009</c:v>
                </c:pt>
                <c:pt idx="993">
                  <c:v>0.10193224571992157</c:v>
                </c:pt>
                <c:pt idx="994">
                  <c:v>0.10200411060853187</c:v>
                </c:pt>
                <c:pt idx="995">
                  <c:v>0.10202398766809201</c:v>
                </c:pt>
                <c:pt idx="996">
                  <c:v>0.10234625284026595</c:v>
                </c:pt>
                <c:pt idx="997">
                  <c:v>0.1023873391457561</c:v>
                </c:pt>
                <c:pt idx="998">
                  <c:v>0.10247857197804727</c:v>
                </c:pt>
                <c:pt idx="999">
                  <c:v>0.10256791689288586</c:v>
                </c:pt>
                <c:pt idx="1000">
                  <c:v>0.10270550558199022</c:v>
                </c:pt>
                <c:pt idx="1001">
                  <c:v>0.10271193438342957</c:v>
                </c:pt>
                <c:pt idx="1002">
                  <c:v>0.10274954267249846</c:v>
                </c:pt>
                <c:pt idx="1003">
                  <c:v>0.10276047509673165</c:v>
                </c:pt>
                <c:pt idx="1004">
                  <c:v>0.10279939421487674</c:v>
                </c:pt>
                <c:pt idx="1005">
                  <c:v>0.1028336736146499</c:v>
                </c:pt>
                <c:pt idx="1006">
                  <c:v>0.10292566326316364</c:v>
                </c:pt>
                <c:pt idx="1007">
                  <c:v>0.10310039856767417</c:v>
                </c:pt>
                <c:pt idx="1008">
                  <c:v>0.10330183014702675</c:v>
                </c:pt>
                <c:pt idx="1009">
                  <c:v>0.1033379065526826</c:v>
                </c:pt>
                <c:pt idx="1010">
                  <c:v>0.10340325748995323</c:v>
                </c:pt>
                <c:pt idx="1011">
                  <c:v>0.10387495712737764</c:v>
                </c:pt>
                <c:pt idx="1012">
                  <c:v>0.10393539674424329</c:v>
                </c:pt>
                <c:pt idx="1013">
                  <c:v>0.1039356610254254</c:v>
                </c:pt>
                <c:pt idx="1014">
                  <c:v>0.10394790279103663</c:v>
                </c:pt>
                <c:pt idx="1015">
                  <c:v>0.10398170453564158</c:v>
                </c:pt>
                <c:pt idx="1016">
                  <c:v>0.10413047811168227</c:v>
                </c:pt>
                <c:pt idx="1017">
                  <c:v>0.10418506813448108</c:v>
                </c:pt>
                <c:pt idx="1018">
                  <c:v>0.10437066873140842</c:v>
                </c:pt>
                <c:pt idx="1019">
                  <c:v>0.10470973985842245</c:v>
                </c:pt>
                <c:pt idx="1020">
                  <c:v>0.10476377977897505</c:v>
                </c:pt>
                <c:pt idx="1021">
                  <c:v>0.10484272837841548</c:v>
                </c:pt>
                <c:pt idx="1022">
                  <c:v>0.10504652900841349</c:v>
                </c:pt>
                <c:pt idx="1023">
                  <c:v>0.10505430379936495</c:v>
                </c:pt>
                <c:pt idx="1024">
                  <c:v>0.10509575533276644</c:v>
                </c:pt>
                <c:pt idx="1025">
                  <c:v>0.10516683507136512</c:v>
                </c:pt>
                <c:pt idx="1026">
                  <c:v>0.10518185091607915</c:v>
                </c:pt>
                <c:pt idx="1027">
                  <c:v>0.10526325280781727</c:v>
                </c:pt>
                <c:pt idx="1028">
                  <c:v>0.1053990497914893</c:v>
                </c:pt>
                <c:pt idx="1029">
                  <c:v>0.10548465481129972</c:v>
                </c:pt>
                <c:pt idx="1030">
                  <c:v>0.10598908855866752</c:v>
                </c:pt>
                <c:pt idx="1031">
                  <c:v>0.10615088699987728</c:v>
                </c:pt>
                <c:pt idx="1032">
                  <c:v>0.10620572517477554</c:v>
                </c:pt>
                <c:pt idx="1033">
                  <c:v>0.10621250613045703</c:v>
                </c:pt>
                <c:pt idx="1034">
                  <c:v>0.10631583211423794</c:v>
                </c:pt>
                <c:pt idx="1035">
                  <c:v>0.10631960678865396</c:v>
                </c:pt>
                <c:pt idx="1036">
                  <c:v>0.10633416477375533</c:v>
                </c:pt>
                <c:pt idx="1037">
                  <c:v>0.10647856308058887</c:v>
                </c:pt>
                <c:pt idx="1038">
                  <c:v>0.10653636515503874</c:v>
                </c:pt>
                <c:pt idx="1039">
                  <c:v>0.1065821238299319</c:v>
                </c:pt>
                <c:pt idx="1040">
                  <c:v>0.10661917074947939</c:v>
                </c:pt>
                <c:pt idx="1041">
                  <c:v>0.10662215130226119</c:v>
                </c:pt>
                <c:pt idx="1042">
                  <c:v>0.10666212138469287</c:v>
                </c:pt>
                <c:pt idx="1043">
                  <c:v>0.1068415691895442</c:v>
                </c:pt>
                <c:pt idx="1044">
                  <c:v>0.10689651925701435</c:v>
                </c:pt>
                <c:pt idx="1045">
                  <c:v>0.10712482721742936</c:v>
                </c:pt>
                <c:pt idx="1046">
                  <c:v>0.1071642188513581</c:v>
                </c:pt>
                <c:pt idx="1047">
                  <c:v>0.10722482104056595</c:v>
                </c:pt>
                <c:pt idx="1048">
                  <c:v>0.10728228866729991</c:v>
                </c:pt>
                <c:pt idx="1049">
                  <c:v>0.10740017947381233</c:v>
                </c:pt>
                <c:pt idx="1050">
                  <c:v>0.1075604251619648</c:v>
                </c:pt>
                <c:pt idx="1051">
                  <c:v>0.10760563056634272</c:v>
                </c:pt>
                <c:pt idx="1052">
                  <c:v>0.10772152110464313</c:v>
                </c:pt>
                <c:pt idx="1053">
                  <c:v>0.10777485290859103</c:v>
                </c:pt>
                <c:pt idx="1054">
                  <c:v>0.10783946885317749</c:v>
                </c:pt>
                <c:pt idx="1055">
                  <c:v>0.10784396913770788</c:v>
                </c:pt>
                <c:pt idx="1056">
                  <c:v>0.1078999468055751</c:v>
                </c:pt>
                <c:pt idx="1057">
                  <c:v>0.10790820216591647</c:v>
                </c:pt>
                <c:pt idx="1058">
                  <c:v>0.10791627143683896</c:v>
                </c:pt>
                <c:pt idx="1059">
                  <c:v>0.108000876882016</c:v>
                </c:pt>
                <c:pt idx="1060">
                  <c:v>0.10806402837340634</c:v>
                </c:pt>
                <c:pt idx="1061">
                  <c:v>0.10807651845310742</c:v>
                </c:pt>
                <c:pt idx="1062">
                  <c:v>0.10846019296559928</c:v>
                </c:pt>
                <c:pt idx="1063">
                  <c:v>0.10854616225780978</c:v>
                </c:pt>
                <c:pt idx="1064">
                  <c:v>0.10864430600816428</c:v>
                </c:pt>
                <c:pt idx="1065">
                  <c:v>0.10869375943054985</c:v>
                </c:pt>
                <c:pt idx="1066">
                  <c:v>0.10879954326456559</c:v>
                </c:pt>
                <c:pt idx="1067">
                  <c:v>0.10903204971532868</c:v>
                </c:pt>
                <c:pt idx="1068">
                  <c:v>0.10910416517569864</c:v>
                </c:pt>
                <c:pt idx="1069">
                  <c:v>0.10914824536525294</c:v>
                </c:pt>
                <c:pt idx="1070">
                  <c:v>0.1092736866981107</c:v>
                </c:pt>
                <c:pt idx="1071">
                  <c:v>0.10960236771671839</c:v>
                </c:pt>
                <c:pt idx="1072">
                  <c:v>0.10960566942425756</c:v>
                </c:pt>
                <c:pt idx="1073">
                  <c:v>0.10969200018058287</c:v>
                </c:pt>
                <c:pt idx="1074">
                  <c:v>0.1097164636763952</c:v>
                </c:pt>
                <c:pt idx="1075">
                  <c:v>0.11006299248357367</c:v>
                </c:pt>
                <c:pt idx="1076">
                  <c:v>0.11013292291774371</c:v>
                </c:pt>
                <c:pt idx="1077">
                  <c:v>0.11013393778423126</c:v>
                </c:pt>
                <c:pt idx="1078">
                  <c:v>0.11014777411507905</c:v>
                </c:pt>
                <c:pt idx="1079">
                  <c:v>0.11014876270176491</c:v>
                </c:pt>
                <c:pt idx="1080">
                  <c:v>0.11020630550930623</c:v>
                </c:pt>
                <c:pt idx="1081">
                  <c:v>0.11023936599600617</c:v>
                </c:pt>
                <c:pt idx="1082">
                  <c:v>0.11031276686496655</c:v>
                </c:pt>
                <c:pt idx="1083">
                  <c:v>0.11042627471534787</c:v>
                </c:pt>
                <c:pt idx="1084">
                  <c:v>0.11043547855536893</c:v>
                </c:pt>
                <c:pt idx="1085">
                  <c:v>0.11049270699356263</c:v>
                </c:pt>
                <c:pt idx="1086">
                  <c:v>0.11055481400666851</c:v>
                </c:pt>
                <c:pt idx="1087">
                  <c:v>0.11069265445871075</c:v>
                </c:pt>
                <c:pt idx="1088">
                  <c:v>0.11076873813265785</c:v>
                </c:pt>
                <c:pt idx="1089">
                  <c:v>0.11080884448151668</c:v>
                </c:pt>
                <c:pt idx="1090">
                  <c:v>0.11084622730847751</c:v>
                </c:pt>
                <c:pt idx="1091">
                  <c:v>0.11106442856053717</c:v>
                </c:pt>
                <c:pt idx="1092">
                  <c:v>0.11116960817139106</c:v>
                </c:pt>
                <c:pt idx="1093">
                  <c:v>0.11119382433743971</c:v>
                </c:pt>
                <c:pt idx="1094">
                  <c:v>0.1115889144274564</c:v>
                </c:pt>
                <c:pt idx="1095">
                  <c:v>0.11160511353960516</c:v>
                </c:pt>
                <c:pt idx="1096">
                  <c:v>0.11165615617606969</c:v>
                </c:pt>
                <c:pt idx="1097">
                  <c:v>0.11168913834434255</c:v>
                </c:pt>
                <c:pt idx="1098">
                  <c:v>0.11172286080655217</c:v>
                </c:pt>
                <c:pt idx="1099">
                  <c:v>0.11205838086640209</c:v>
                </c:pt>
                <c:pt idx="1100">
                  <c:v>0.11207105619754407</c:v>
                </c:pt>
                <c:pt idx="1101">
                  <c:v>0.1121073544802539</c:v>
                </c:pt>
                <c:pt idx="1102">
                  <c:v>0.11213617864921459</c:v>
                </c:pt>
                <c:pt idx="1103">
                  <c:v>0.11244445242157747</c:v>
                </c:pt>
                <c:pt idx="1104">
                  <c:v>0.11260511350950458</c:v>
                </c:pt>
                <c:pt idx="1105">
                  <c:v>0.11264658591699764</c:v>
                </c:pt>
                <c:pt idx="1106">
                  <c:v>0.11285557156364864</c:v>
                </c:pt>
                <c:pt idx="1107">
                  <c:v>0.11292558713004525</c:v>
                </c:pt>
                <c:pt idx="1108">
                  <c:v>0.11303102013414655</c:v>
                </c:pt>
                <c:pt idx="1109">
                  <c:v>0.11314375511006698</c:v>
                </c:pt>
                <c:pt idx="1110">
                  <c:v>0.11315406452474011</c:v>
                </c:pt>
                <c:pt idx="1111">
                  <c:v>0.11319474173450569</c:v>
                </c:pt>
                <c:pt idx="1112">
                  <c:v>0.11326202747177085</c:v>
                </c:pt>
                <c:pt idx="1113">
                  <c:v>0.11326641348502246</c:v>
                </c:pt>
                <c:pt idx="1114">
                  <c:v>0.11352469972754242</c:v>
                </c:pt>
                <c:pt idx="1115">
                  <c:v>0.11362390802645247</c:v>
                </c:pt>
                <c:pt idx="1116">
                  <c:v>0.11370696502247452</c:v>
                </c:pt>
                <c:pt idx="1117">
                  <c:v>0.11374795123497883</c:v>
                </c:pt>
                <c:pt idx="1118">
                  <c:v>0.11378811243156757</c:v>
                </c:pt>
                <c:pt idx="1119">
                  <c:v>0.1138476306662171</c:v>
                </c:pt>
                <c:pt idx="1120">
                  <c:v>0.11392131932220224</c:v>
                </c:pt>
                <c:pt idx="1121">
                  <c:v>0.11395211143589225</c:v>
                </c:pt>
                <c:pt idx="1122">
                  <c:v>0.11398131851208365</c:v>
                </c:pt>
                <c:pt idx="1123">
                  <c:v>0.11404735150531337</c:v>
                </c:pt>
                <c:pt idx="1124">
                  <c:v>0.1140809988423892</c:v>
                </c:pt>
                <c:pt idx="1125">
                  <c:v>0.11414884570199633</c:v>
                </c:pt>
                <c:pt idx="1126">
                  <c:v>0.11418832086254174</c:v>
                </c:pt>
                <c:pt idx="1127">
                  <c:v>0.11423990321170634</c:v>
                </c:pt>
                <c:pt idx="1128">
                  <c:v>0.11467277283906788</c:v>
                </c:pt>
                <c:pt idx="1129">
                  <c:v>0.11474117664236021</c:v>
                </c:pt>
                <c:pt idx="1130">
                  <c:v>0.11475136798618828</c:v>
                </c:pt>
                <c:pt idx="1131">
                  <c:v>0.1149618956741635</c:v>
                </c:pt>
                <c:pt idx="1132">
                  <c:v>0.11504377502741092</c:v>
                </c:pt>
                <c:pt idx="1133">
                  <c:v>0.11523011462620006</c:v>
                </c:pt>
                <c:pt idx="1134">
                  <c:v>0.11529812450999448</c:v>
                </c:pt>
                <c:pt idx="1135">
                  <c:v>0.115300974600937</c:v>
                </c:pt>
                <c:pt idx="1136">
                  <c:v>0.11531853165831474</c:v>
                </c:pt>
                <c:pt idx="1137">
                  <c:v>0.1155543215414027</c:v>
                </c:pt>
                <c:pt idx="1138">
                  <c:v>0.11555929511374931</c:v>
                </c:pt>
                <c:pt idx="1139">
                  <c:v>0.11560434141321448</c:v>
                </c:pt>
                <c:pt idx="1140">
                  <c:v>0.11562048804792341</c:v>
                </c:pt>
                <c:pt idx="1141">
                  <c:v>0.11583027256417903</c:v>
                </c:pt>
                <c:pt idx="1142">
                  <c:v>0.11604937143339442</c:v>
                </c:pt>
                <c:pt idx="1143">
                  <c:v>0.11631779918801204</c:v>
                </c:pt>
                <c:pt idx="1144">
                  <c:v>0.11653421066441713</c:v>
                </c:pt>
                <c:pt idx="1145">
                  <c:v>0.1165455526014921</c:v>
                </c:pt>
                <c:pt idx="1146">
                  <c:v>0.1165466222491813</c:v>
                </c:pt>
                <c:pt idx="1147">
                  <c:v>0.11673652539273489</c:v>
                </c:pt>
                <c:pt idx="1148">
                  <c:v>0.11690641740745579</c:v>
                </c:pt>
                <c:pt idx="1149">
                  <c:v>0.11691981975985614</c:v>
                </c:pt>
                <c:pt idx="1150">
                  <c:v>0.11694243844196016</c:v>
                </c:pt>
                <c:pt idx="1151">
                  <c:v>0.11702359389649838</c:v>
                </c:pt>
                <c:pt idx="1152">
                  <c:v>0.11708061785393571</c:v>
                </c:pt>
                <c:pt idx="1153">
                  <c:v>0.11708743526187092</c:v>
                </c:pt>
                <c:pt idx="1154">
                  <c:v>0.11722067160729195</c:v>
                </c:pt>
                <c:pt idx="1155">
                  <c:v>0.11723994164151808</c:v>
                </c:pt>
                <c:pt idx="1156">
                  <c:v>0.11724346483214526</c:v>
                </c:pt>
                <c:pt idx="1157">
                  <c:v>0.11725580045830565</c:v>
                </c:pt>
                <c:pt idx="1158">
                  <c:v>0.11726847090704128</c:v>
                </c:pt>
                <c:pt idx="1159">
                  <c:v>0.11727480096911841</c:v>
                </c:pt>
                <c:pt idx="1160">
                  <c:v>0.117324636862099</c:v>
                </c:pt>
                <c:pt idx="1161">
                  <c:v>0.11754738194303967</c:v>
                </c:pt>
                <c:pt idx="1162">
                  <c:v>0.11755031392432047</c:v>
                </c:pt>
                <c:pt idx="1163">
                  <c:v>0.1175987822393251</c:v>
                </c:pt>
                <c:pt idx="1164">
                  <c:v>0.11789627137560724</c:v>
                </c:pt>
                <c:pt idx="1165">
                  <c:v>0.11790705879700049</c:v>
                </c:pt>
                <c:pt idx="1166">
                  <c:v>0.11791809307698729</c:v>
                </c:pt>
                <c:pt idx="1167">
                  <c:v>0.1179583383873743</c:v>
                </c:pt>
                <c:pt idx="1168">
                  <c:v>0.11803899246878205</c:v>
                </c:pt>
                <c:pt idx="1169">
                  <c:v>0.11832596952840524</c:v>
                </c:pt>
                <c:pt idx="1170">
                  <c:v>0.11855359394465838</c:v>
                </c:pt>
                <c:pt idx="1171">
                  <c:v>0.11890077083016806</c:v>
                </c:pt>
                <c:pt idx="1172">
                  <c:v>0.11901221252873499</c:v>
                </c:pt>
                <c:pt idx="1173">
                  <c:v>0.11905889326919525</c:v>
                </c:pt>
                <c:pt idx="1174">
                  <c:v>0.11905968297656572</c:v>
                </c:pt>
                <c:pt idx="1175">
                  <c:v>0.11945770167298213</c:v>
                </c:pt>
                <c:pt idx="1176">
                  <c:v>0.11962007887003968</c:v>
                </c:pt>
                <c:pt idx="1177">
                  <c:v>0.11970084968221377</c:v>
                </c:pt>
                <c:pt idx="1178">
                  <c:v>0.11977237450861043</c:v>
                </c:pt>
                <c:pt idx="1179">
                  <c:v>0.11978967224734874</c:v>
                </c:pt>
                <c:pt idx="1180">
                  <c:v>0.11984442269572801</c:v>
                </c:pt>
                <c:pt idx="1181">
                  <c:v>0.11984459564187619</c:v>
                </c:pt>
                <c:pt idx="1182">
                  <c:v>0.12000412387040817</c:v>
                </c:pt>
                <c:pt idx="1183">
                  <c:v>0.12030735334613858</c:v>
                </c:pt>
                <c:pt idx="1184">
                  <c:v>0.12037159165160893</c:v>
                </c:pt>
                <c:pt idx="1185">
                  <c:v>0.12048840240828176</c:v>
                </c:pt>
                <c:pt idx="1186">
                  <c:v>0.12056200472362393</c:v>
                </c:pt>
                <c:pt idx="1187">
                  <c:v>0.12062977996741986</c:v>
                </c:pt>
                <c:pt idx="1188">
                  <c:v>0.12064082181173952</c:v>
                </c:pt>
                <c:pt idx="1189">
                  <c:v>0.12097532986481348</c:v>
                </c:pt>
                <c:pt idx="1190">
                  <c:v>0.12100394018782303</c:v>
                </c:pt>
                <c:pt idx="1191">
                  <c:v>0.12137964902116917</c:v>
                </c:pt>
                <c:pt idx="1192">
                  <c:v>0.12139196129076957</c:v>
                </c:pt>
                <c:pt idx="1193">
                  <c:v>0.12143693749210331</c:v>
                </c:pt>
                <c:pt idx="1194">
                  <c:v>0.12154428289659036</c:v>
                </c:pt>
                <c:pt idx="1195">
                  <c:v>0.12185946605805853</c:v>
                </c:pt>
                <c:pt idx="1196">
                  <c:v>0.12192457754778842</c:v>
                </c:pt>
                <c:pt idx="1197">
                  <c:v>0.12219211156219384</c:v>
                </c:pt>
                <c:pt idx="1198">
                  <c:v>0.1222477542396657</c:v>
                </c:pt>
                <c:pt idx="1199">
                  <c:v>0.12231893871358542</c:v>
                </c:pt>
                <c:pt idx="1200">
                  <c:v>0.12235742266589174</c:v>
                </c:pt>
                <c:pt idx="1201">
                  <c:v>0.12239726172212245</c:v>
                </c:pt>
                <c:pt idx="1202">
                  <c:v>0.12249547042608479</c:v>
                </c:pt>
                <c:pt idx="1203">
                  <c:v>0.12250913595960174</c:v>
                </c:pt>
                <c:pt idx="1204">
                  <c:v>0.12252536876608817</c:v>
                </c:pt>
                <c:pt idx="1205">
                  <c:v>0.12261886964010842</c:v>
                </c:pt>
                <c:pt idx="1206">
                  <c:v>0.12266294606993049</c:v>
                </c:pt>
                <c:pt idx="1207">
                  <c:v>0.12268265852430381</c:v>
                </c:pt>
                <c:pt idx="1208">
                  <c:v>0.12272411496880972</c:v>
                </c:pt>
                <c:pt idx="1209">
                  <c:v>0.12288044473055725</c:v>
                </c:pt>
                <c:pt idx="1210">
                  <c:v>0.12288182067409903</c:v>
                </c:pt>
                <c:pt idx="1211">
                  <c:v>0.12306474786403182</c:v>
                </c:pt>
                <c:pt idx="1212">
                  <c:v>0.12319735108848606</c:v>
                </c:pt>
                <c:pt idx="1213">
                  <c:v>0.12337775402020143</c:v>
                </c:pt>
                <c:pt idx="1214">
                  <c:v>0.12354880201507672</c:v>
                </c:pt>
                <c:pt idx="1215">
                  <c:v>0.12358789379075261</c:v>
                </c:pt>
                <c:pt idx="1216">
                  <c:v>0.12360916772917881</c:v>
                </c:pt>
                <c:pt idx="1217">
                  <c:v>0.12394537786832985</c:v>
                </c:pt>
                <c:pt idx="1218">
                  <c:v>0.1240270327117961</c:v>
                </c:pt>
                <c:pt idx="1219">
                  <c:v>0.12418608401108985</c:v>
                </c:pt>
                <c:pt idx="1220">
                  <c:v>0.12438735034751712</c:v>
                </c:pt>
                <c:pt idx="1221">
                  <c:v>0.12446981218753829</c:v>
                </c:pt>
                <c:pt idx="1222">
                  <c:v>0.12453608410167094</c:v>
                </c:pt>
                <c:pt idx="1223">
                  <c:v>0.12459332281983707</c:v>
                </c:pt>
                <c:pt idx="1224">
                  <c:v>0.1246265915780128</c:v>
                </c:pt>
                <c:pt idx="1225">
                  <c:v>0.12470779107517189</c:v>
                </c:pt>
                <c:pt idx="1226">
                  <c:v>0.12479973929598862</c:v>
                </c:pt>
                <c:pt idx="1227">
                  <c:v>0.12480144456961327</c:v>
                </c:pt>
                <c:pt idx="1228">
                  <c:v>0.12483388650371077</c:v>
                </c:pt>
                <c:pt idx="1229">
                  <c:v>0.12486879055557253</c:v>
                </c:pt>
                <c:pt idx="1230">
                  <c:v>0.12497200805300875</c:v>
                </c:pt>
                <c:pt idx="1231">
                  <c:v>0.12503181928978352</c:v>
                </c:pt>
                <c:pt idx="1232">
                  <c:v>0.12517298538224136</c:v>
                </c:pt>
                <c:pt idx="1233">
                  <c:v>0.12522632551478474</c:v>
                </c:pt>
                <c:pt idx="1234">
                  <c:v>0.12524987109867097</c:v>
                </c:pt>
                <c:pt idx="1235">
                  <c:v>0.12526388266389793</c:v>
                </c:pt>
                <c:pt idx="1236">
                  <c:v>0.12527236263271679</c:v>
                </c:pt>
                <c:pt idx="1237">
                  <c:v>0.12528623311180198</c:v>
                </c:pt>
                <c:pt idx="1238">
                  <c:v>0.12536054536388028</c:v>
                </c:pt>
                <c:pt idx="1239">
                  <c:v>0.12555469656838983</c:v>
                </c:pt>
                <c:pt idx="1240">
                  <c:v>0.12559741893830781</c:v>
                </c:pt>
                <c:pt idx="1241">
                  <c:v>0.12580251151541363</c:v>
                </c:pt>
                <c:pt idx="1242">
                  <c:v>0.12584431745148345</c:v>
                </c:pt>
                <c:pt idx="1243">
                  <c:v>0.12589945807479955</c:v>
                </c:pt>
                <c:pt idx="1244">
                  <c:v>0.12598305592624784</c:v>
                </c:pt>
                <c:pt idx="1245">
                  <c:v>0.12602406017204329</c:v>
                </c:pt>
                <c:pt idx="1246">
                  <c:v>0.12603306698682043</c:v>
                </c:pt>
                <c:pt idx="1247">
                  <c:v>0.12606744553938723</c:v>
                </c:pt>
                <c:pt idx="1248">
                  <c:v>0.12609189839325549</c:v>
                </c:pt>
                <c:pt idx="1249">
                  <c:v>0.12618992687501288</c:v>
                </c:pt>
                <c:pt idx="1250">
                  <c:v>0.12623813147575857</c:v>
                </c:pt>
                <c:pt idx="1251">
                  <c:v>0.12676923943543383</c:v>
                </c:pt>
                <c:pt idx="1252">
                  <c:v>0.12677849555872747</c:v>
                </c:pt>
                <c:pt idx="1253">
                  <c:v>0.12683319945282565</c:v>
                </c:pt>
                <c:pt idx="1254">
                  <c:v>0.12687181344574536</c:v>
                </c:pt>
                <c:pt idx="1255">
                  <c:v>0.12687499863969381</c:v>
                </c:pt>
                <c:pt idx="1256">
                  <c:v>0.12692068640942658</c:v>
                </c:pt>
                <c:pt idx="1257">
                  <c:v>0.12718059878306748</c:v>
                </c:pt>
                <c:pt idx="1258">
                  <c:v>0.12718906894841617</c:v>
                </c:pt>
                <c:pt idx="1259">
                  <c:v>0.12720493072426259</c:v>
                </c:pt>
                <c:pt idx="1260">
                  <c:v>0.12723206989975455</c:v>
                </c:pt>
                <c:pt idx="1261">
                  <c:v>0.12729116224837114</c:v>
                </c:pt>
                <c:pt idx="1262">
                  <c:v>0.12744028245669642</c:v>
                </c:pt>
                <c:pt idx="1263">
                  <c:v>0.12767100787979321</c:v>
                </c:pt>
                <c:pt idx="1264">
                  <c:v>0.12768405719626383</c:v>
                </c:pt>
                <c:pt idx="1265">
                  <c:v>0.12787370853574176</c:v>
                </c:pt>
                <c:pt idx="1266">
                  <c:v>0.12793181348798538</c:v>
                </c:pt>
                <c:pt idx="1267">
                  <c:v>0.12806909172462541</c:v>
                </c:pt>
                <c:pt idx="1268">
                  <c:v>0.1281809766535337</c:v>
                </c:pt>
                <c:pt idx="1269">
                  <c:v>0.12824411089061724</c:v>
                </c:pt>
                <c:pt idx="1270">
                  <c:v>0.12836550133711261</c:v>
                </c:pt>
                <c:pt idx="1271">
                  <c:v>0.12852148620411463</c:v>
                </c:pt>
                <c:pt idx="1272">
                  <c:v>0.12862480134671642</c:v>
                </c:pt>
                <c:pt idx="1273">
                  <c:v>0.1286352396776497</c:v>
                </c:pt>
                <c:pt idx="1274">
                  <c:v>0.12877575850085773</c:v>
                </c:pt>
                <c:pt idx="1275">
                  <c:v>0.12890481316108046</c:v>
                </c:pt>
                <c:pt idx="1276">
                  <c:v>0.12930047579662846</c:v>
                </c:pt>
                <c:pt idx="1277">
                  <c:v>0.12940269240096872</c:v>
                </c:pt>
                <c:pt idx="1278">
                  <c:v>0.12940974154380486</c:v>
                </c:pt>
                <c:pt idx="1279">
                  <c:v>0.1295136550092969</c:v>
                </c:pt>
                <c:pt idx="1280">
                  <c:v>0.12968809964056544</c:v>
                </c:pt>
                <c:pt idx="1281">
                  <c:v>0.1297048515237717</c:v>
                </c:pt>
                <c:pt idx="1282">
                  <c:v>0.12980160078115743</c:v>
                </c:pt>
                <c:pt idx="1283">
                  <c:v>0.13008383226799022</c:v>
                </c:pt>
                <c:pt idx="1284">
                  <c:v>0.13023934860264846</c:v>
                </c:pt>
                <c:pt idx="1285">
                  <c:v>0.13029740729082542</c:v>
                </c:pt>
                <c:pt idx="1286">
                  <c:v>0.13045036317995842</c:v>
                </c:pt>
                <c:pt idx="1287">
                  <c:v>0.13058343709419798</c:v>
                </c:pt>
                <c:pt idx="1288">
                  <c:v>0.13060256027161329</c:v>
                </c:pt>
                <c:pt idx="1289">
                  <c:v>0.13074324879672414</c:v>
                </c:pt>
                <c:pt idx="1290">
                  <c:v>0.13093392145792343</c:v>
                </c:pt>
                <c:pt idx="1291">
                  <c:v>0.13096410843518233</c:v>
                </c:pt>
                <c:pt idx="1292">
                  <c:v>0.13099347669186459</c:v>
                </c:pt>
                <c:pt idx="1293">
                  <c:v>0.13116801919532031</c:v>
                </c:pt>
                <c:pt idx="1294">
                  <c:v>0.13119415594433709</c:v>
                </c:pt>
                <c:pt idx="1295">
                  <c:v>0.13122295816294066</c:v>
                </c:pt>
                <c:pt idx="1296">
                  <c:v>0.13137997579531033</c:v>
                </c:pt>
                <c:pt idx="1297">
                  <c:v>0.13176975645278155</c:v>
                </c:pt>
                <c:pt idx="1298">
                  <c:v>0.13182006244941663</c:v>
                </c:pt>
                <c:pt idx="1299">
                  <c:v>0.13185095090971022</c:v>
                </c:pt>
                <c:pt idx="1300">
                  <c:v>0.13204334353861374</c:v>
                </c:pt>
                <c:pt idx="1301">
                  <c:v>0.13211720610116967</c:v>
                </c:pt>
                <c:pt idx="1302">
                  <c:v>0.13238428386116827</c:v>
                </c:pt>
                <c:pt idx="1303">
                  <c:v>0.13255691291566069</c:v>
                </c:pt>
                <c:pt idx="1304">
                  <c:v>0.1325920141564918</c:v>
                </c:pt>
                <c:pt idx="1305">
                  <c:v>0.13270221905401186</c:v>
                </c:pt>
                <c:pt idx="1306">
                  <c:v>0.13276962013687837</c:v>
                </c:pt>
                <c:pt idx="1307">
                  <c:v>0.13289282320140283</c:v>
                </c:pt>
                <c:pt idx="1308">
                  <c:v>0.13305877864507473</c:v>
                </c:pt>
                <c:pt idx="1309">
                  <c:v>0.1331066592929058</c:v>
                </c:pt>
                <c:pt idx="1310">
                  <c:v>0.13314047033813867</c:v>
                </c:pt>
                <c:pt idx="1311">
                  <c:v>0.13319684183191882</c:v>
                </c:pt>
                <c:pt idx="1312">
                  <c:v>0.13322243968481468</c:v>
                </c:pt>
                <c:pt idx="1313">
                  <c:v>0.1333812057606599</c:v>
                </c:pt>
                <c:pt idx="1314">
                  <c:v>0.13349960080060383</c:v>
                </c:pt>
                <c:pt idx="1315">
                  <c:v>0.13388170357474616</c:v>
                </c:pt>
                <c:pt idx="1316">
                  <c:v>0.13402139783707301</c:v>
                </c:pt>
                <c:pt idx="1317">
                  <c:v>0.13404105909662195</c:v>
                </c:pt>
                <c:pt idx="1318">
                  <c:v>0.13408679528627576</c:v>
                </c:pt>
                <c:pt idx="1319">
                  <c:v>0.13440565567765911</c:v>
                </c:pt>
                <c:pt idx="1320">
                  <c:v>0.13455240527340762</c:v>
                </c:pt>
                <c:pt idx="1321">
                  <c:v>0.13463886219722038</c:v>
                </c:pt>
                <c:pt idx="1322">
                  <c:v>0.13470924844564153</c:v>
                </c:pt>
                <c:pt idx="1323">
                  <c:v>0.1352153392414091</c:v>
                </c:pt>
                <c:pt idx="1324">
                  <c:v>0.13531151393639199</c:v>
                </c:pt>
                <c:pt idx="1325">
                  <c:v>0.13542195032214527</c:v>
                </c:pt>
                <c:pt idx="1326">
                  <c:v>0.13552382106713301</c:v>
                </c:pt>
                <c:pt idx="1327">
                  <c:v>0.13559984166489567</c:v>
                </c:pt>
                <c:pt idx="1328">
                  <c:v>0.1358125644476855</c:v>
                </c:pt>
                <c:pt idx="1329">
                  <c:v>0.13582414474006754</c:v>
                </c:pt>
                <c:pt idx="1330">
                  <c:v>0.13602981477309095</c:v>
                </c:pt>
                <c:pt idx="1331">
                  <c:v>0.13630237296056902</c:v>
                </c:pt>
                <c:pt idx="1332">
                  <c:v>0.13652928749147586</c:v>
                </c:pt>
                <c:pt idx="1333">
                  <c:v>0.13709605567295496</c:v>
                </c:pt>
                <c:pt idx="1334">
                  <c:v>0.13710779724540662</c:v>
                </c:pt>
                <c:pt idx="1335">
                  <c:v>0.13711658743026353</c:v>
                </c:pt>
                <c:pt idx="1336">
                  <c:v>0.13717152846181591</c:v>
                </c:pt>
                <c:pt idx="1337">
                  <c:v>0.13737702788563139</c:v>
                </c:pt>
                <c:pt idx="1338">
                  <c:v>0.13745207404510149</c:v>
                </c:pt>
                <c:pt idx="1339">
                  <c:v>0.13750074082323246</c:v>
                </c:pt>
                <c:pt idx="1340">
                  <c:v>0.13767226696090934</c:v>
                </c:pt>
                <c:pt idx="1341">
                  <c:v>0.13779334144452782</c:v>
                </c:pt>
                <c:pt idx="1342">
                  <c:v>0.13782942029150755</c:v>
                </c:pt>
                <c:pt idx="1343">
                  <c:v>0.13794526526719519</c:v>
                </c:pt>
                <c:pt idx="1344">
                  <c:v>0.13799590044215956</c:v>
                </c:pt>
                <c:pt idx="1345">
                  <c:v>0.13802845839126596</c:v>
                </c:pt>
                <c:pt idx="1346">
                  <c:v>0.13821047869687128</c:v>
                </c:pt>
                <c:pt idx="1347">
                  <c:v>0.13828911781876535</c:v>
                </c:pt>
                <c:pt idx="1348">
                  <c:v>0.13830822475417948</c:v>
                </c:pt>
                <c:pt idx="1349">
                  <c:v>0.13834145329062927</c:v>
                </c:pt>
                <c:pt idx="1350">
                  <c:v>0.13836659770866686</c:v>
                </c:pt>
                <c:pt idx="1351">
                  <c:v>0.13843444421476087</c:v>
                </c:pt>
                <c:pt idx="1352">
                  <c:v>0.13848666656332007</c:v>
                </c:pt>
                <c:pt idx="1353">
                  <c:v>0.13850278303128397</c:v>
                </c:pt>
                <c:pt idx="1354">
                  <c:v>0.13863822221877972</c:v>
                </c:pt>
                <c:pt idx="1355">
                  <c:v>0.13866854428811942</c:v>
                </c:pt>
                <c:pt idx="1356">
                  <c:v>0.13868979209014987</c:v>
                </c:pt>
                <c:pt idx="1357">
                  <c:v>0.13879554225230975</c:v>
                </c:pt>
                <c:pt idx="1358">
                  <c:v>0.13882518894063406</c:v>
                </c:pt>
                <c:pt idx="1359">
                  <c:v>0.13900369901900617</c:v>
                </c:pt>
                <c:pt idx="1360">
                  <c:v>0.13912419153548933</c:v>
                </c:pt>
                <c:pt idx="1361">
                  <c:v>0.13922193922066589</c:v>
                </c:pt>
                <c:pt idx="1362">
                  <c:v>0.13929175941601085</c:v>
                </c:pt>
                <c:pt idx="1363">
                  <c:v>0.13939652563345775</c:v>
                </c:pt>
                <c:pt idx="1364">
                  <c:v>0.13960170896615376</c:v>
                </c:pt>
                <c:pt idx="1365">
                  <c:v>0.13965957608302743</c:v>
                </c:pt>
                <c:pt idx="1366">
                  <c:v>0.13969164201068759</c:v>
                </c:pt>
                <c:pt idx="1367">
                  <c:v>0.13971594099042939</c:v>
                </c:pt>
                <c:pt idx="1368">
                  <c:v>0.13977225216776892</c:v>
                </c:pt>
                <c:pt idx="1369">
                  <c:v>0.13979914028994631</c:v>
                </c:pt>
                <c:pt idx="1370">
                  <c:v>0.13996361937544124</c:v>
                </c:pt>
                <c:pt idx="1371">
                  <c:v>0.1400071479505384</c:v>
                </c:pt>
                <c:pt idx="1372">
                  <c:v>0.14005570734028616</c:v>
                </c:pt>
                <c:pt idx="1373">
                  <c:v>0.14022938111738728</c:v>
                </c:pt>
                <c:pt idx="1374">
                  <c:v>0.14024880172138815</c:v>
                </c:pt>
                <c:pt idx="1375">
                  <c:v>0.14081527783993047</c:v>
                </c:pt>
                <c:pt idx="1376">
                  <c:v>0.14082788858994202</c:v>
                </c:pt>
                <c:pt idx="1377">
                  <c:v>0.14086952351142601</c:v>
                </c:pt>
                <c:pt idx="1378">
                  <c:v>0.14101082530085485</c:v>
                </c:pt>
                <c:pt idx="1379">
                  <c:v>0.14102558888267111</c:v>
                </c:pt>
                <c:pt idx="1380">
                  <c:v>0.14117128280400859</c:v>
                </c:pt>
                <c:pt idx="1381">
                  <c:v>0.14145048630271423</c:v>
                </c:pt>
                <c:pt idx="1382">
                  <c:v>0.14162157454285101</c:v>
                </c:pt>
                <c:pt idx="1383">
                  <c:v>0.14169502269436821</c:v>
                </c:pt>
                <c:pt idx="1384">
                  <c:v>0.14198873035280662</c:v>
                </c:pt>
                <c:pt idx="1385">
                  <c:v>0.14201695013094598</c:v>
                </c:pt>
                <c:pt idx="1386">
                  <c:v>0.14213233275200454</c:v>
                </c:pt>
                <c:pt idx="1387">
                  <c:v>0.14213290576949417</c:v>
                </c:pt>
                <c:pt idx="1388">
                  <c:v>0.14239758914785747</c:v>
                </c:pt>
                <c:pt idx="1389">
                  <c:v>0.14245467239184653</c:v>
                </c:pt>
                <c:pt idx="1390">
                  <c:v>0.14247957836397698</c:v>
                </c:pt>
                <c:pt idx="1391">
                  <c:v>0.14282675738857667</c:v>
                </c:pt>
                <c:pt idx="1392">
                  <c:v>0.14293207645465877</c:v>
                </c:pt>
                <c:pt idx="1393">
                  <c:v>0.14303181978592705</c:v>
                </c:pt>
                <c:pt idx="1394">
                  <c:v>0.14312774822318167</c:v>
                </c:pt>
                <c:pt idx="1395">
                  <c:v>0.14320262374299689</c:v>
                </c:pt>
                <c:pt idx="1396">
                  <c:v>0.14340779152560465</c:v>
                </c:pt>
                <c:pt idx="1397">
                  <c:v>0.14341751903545241</c:v>
                </c:pt>
                <c:pt idx="1398">
                  <c:v>0.14343567124667614</c:v>
                </c:pt>
                <c:pt idx="1399">
                  <c:v>0.14346765915830431</c:v>
                </c:pt>
                <c:pt idx="1400">
                  <c:v>0.14350425736187722</c:v>
                </c:pt>
                <c:pt idx="1401">
                  <c:v>0.14351446886291611</c:v>
                </c:pt>
                <c:pt idx="1402">
                  <c:v>0.14369620175882761</c:v>
                </c:pt>
                <c:pt idx="1403">
                  <c:v>0.14371058886927479</c:v>
                </c:pt>
                <c:pt idx="1404">
                  <c:v>0.14389665193922554</c:v>
                </c:pt>
                <c:pt idx="1405">
                  <c:v>0.14394950594457823</c:v>
                </c:pt>
                <c:pt idx="1406">
                  <c:v>0.14397319809065676</c:v>
                </c:pt>
                <c:pt idx="1407">
                  <c:v>0.14412763402408346</c:v>
                </c:pt>
                <c:pt idx="1408">
                  <c:v>0.14447083505123059</c:v>
                </c:pt>
                <c:pt idx="1409">
                  <c:v>0.1445742003567258</c:v>
                </c:pt>
                <c:pt idx="1410">
                  <c:v>0.14474535198192062</c:v>
                </c:pt>
                <c:pt idx="1411">
                  <c:v>0.14490060645715172</c:v>
                </c:pt>
                <c:pt idx="1412">
                  <c:v>0.14495658893742144</c:v>
                </c:pt>
                <c:pt idx="1413">
                  <c:v>0.14496261411810582</c:v>
                </c:pt>
                <c:pt idx="1414">
                  <c:v>0.14511637279858819</c:v>
                </c:pt>
                <c:pt idx="1415">
                  <c:v>0.14518079424378602</c:v>
                </c:pt>
                <c:pt idx="1416">
                  <c:v>0.14520596162347152</c:v>
                </c:pt>
                <c:pt idx="1417">
                  <c:v>0.14523048427221863</c:v>
                </c:pt>
                <c:pt idx="1418">
                  <c:v>0.14542295105727565</c:v>
                </c:pt>
                <c:pt idx="1419">
                  <c:v>0.14548677122147455</c:v>
                </c:pt>
                <c:pt idx="1420">
                  <c:v>0.14550932418627258</c:v>
                </c:pt>
                <c:pt idx="1421">
                  <c:v>0.1456249836372264</c:v>
                </c:pt>
                <c:pt idx="1422">
                  <c:v>0.14563965532540821</c:v>
                </c:pt>
                <c:pt idx="1423">
                  <c:v>0.14597185877702806</c:v>
                </c:pt>
                <c:pt idx="1424">
                  <c:v>0.14620254755604045</c:v>
                </c:pt>
                <c:pt idx="1425">
                  <c:v>0.14636341698421793</c:v>
                </c:pt>
                <c:pt idx="1426">
                  <c:v>0.14638636081669193</c:v>
                </c:pt>
                <c:pt idx="1427">
                  <c:v>0.14642432610893405</c:v>
                </c:pt>
                <c:pt idx="1428">
                  <c:v>0.14654403556222723</c:v>
                </c:pt>
                <c:pt idx="1429">
                  <c:v>0.14660155388772</c:v>
                </c:pt>
                <c:pt idx="1430">
                  <c:v>0.1472354184200958</c:v>
                </c:pt>
                <c:pt idx="1431">
                  <c:v>0.14724596354386732</c:v>
                </c:pt>
                <c:pt idx="1432">
                  <c:v>0.147249108399372</c:v>
                </c:pt>
                <c:pt idx="1433">
                  <c:v>0.14725935973842105</c:v>
                </c:pt>
                <c:pt idx="1434">
                  <c:v>0.14727607146064792</c:v>
                </c:pt>
                <c:pt idx="1435">
                  <c:v>0.14741325220531126</c:v>
                </c:pt>
                <c:pt idx="1436">
                  <c:v>0.14754376866575708</c:v>
                </c:pt>
                <c:pt idx="1437">
                  <c:v>0.14803639451265405</c:v>
                </c:pt>
                <c:pt idx="1438">
                  <c:v>0.148036505504099</c:v>
                </c:pt>
                <c:pt idx="1439">
                  <c:v>0.1481476116769849</c:v>
                </c:pt>
                <c:pt idx="1440">
                  <c:v>0.14817372146017047</c:v>
                </c:pt>
                <c:pt idx="1441">
                  <c:v>0.14820947898958839</c:v>
                </c:pt>
                <c:pt idx="1442">
                  <c:v>0.14828503151436814</c:v>
                </c:pt>
                <c:pt idx="1443">
                  <c:v>0.14846839934308326</c:v>
                </c:pt>
                <c:pt idx="1444">
                  <c:v>0.14863150992370358</c:v>
                </c:pt>
                <c:pt idx="1445">
                  <c:v>0.14869766243227533</c:v>
                </c:pt>
                <c:pt idx="1446">
                  <c:v>0.14873965374291004</c:v>
                </c:pt>
                <c:pt idx="1447">
                  <c:v>0.1488855887237413</c:v>
                </c:pt>
                <c:pt idx="1448">
                  <c:v>0.14901293988552761</c:v>
                </c:pt>
                <c:pt idx="1449">
                  <c:v>0.14906433588462681</c:v>
                </c:pt>
                <c:pt idx="1450">
                  <c:v>0.14920310903411008</c:v>
                </c:pt>
                <c:pt idx="1451">
                  <c:v>0.14951131510170665</c:v>
                </c:pt>
                <c:pt idx="1452">
                  <c:v>0.14962917802886835</c:v>
                </c:pt>
                <c:pt idx="1453">
                  <c:v>0.14967705343257026</c:v>
                </c:pt>
                <c:pt idx="1454">
                  <c:v>0.14983016321985435</c:v>
                </c:pt>
                <c:pt idx="1455">
                  <c:v>0.149899185718984</c:v>
                </c:pt>
                <c:pt idx="1456">
                  <c:v>0.14998269547120074</c:v>
                </c:pt>
                <c:pt idx="1457">
                  <c:v>0.14999723121791114</c:v>
                </c:pt>
                <c:pt idx="1458">
                  <c:v>0.15017931458843364</c:v>
                </c:pt>
                <c:pt idx="1459">
                  <c:v>0.15022697794721213</c:v>
                </c:pt>
                <c:pt idx="1460">
                  <c:v>0.15023422770618244</c:v>
                </c:pt>
                <c:pt idx="1461">
                  <c:v>0.15057031493606471</c:v>
                </c:pt>
                <c:pt idx="1462">
                  <c:v>0.15066554845962393</c:v>
                </c:pt>
                <c:pt idx="1463">
                  <c:v>0.15072141918894438</c:v>
                </c:pt>
                <c:pt idx="1464">
                  <c:v>0.15072663113770773</c:v>
                </c:pt>
                <c:pt idx="1465">
                  <c:v>0.15108907742147937</c:v>
                </c:pt>
                <c:pt idx="1466">
                  <c:v>0.15129059790811508</c:v>
                </c:pt>
                <c:pt idx="1467">
                  <c:v>0.15138096335368031</c:v>
                </c:pt>
                <c:pt idx="1468">
                  <c:v>0.15147905729556232</c:v>
                </c:pt>
                <c:pt idx="1469">
                  <c:v>0.15148970177247909</c:v>
                </c:pt>
                <c:pt idx="1470">
                  <c:v>0.15152324504876444</c:v>
                </c:pt>
                <c:pt idx="1471">
                  <c:v>0.1515547798984033</c:v>
                </c:pt>
                <c:pt idx="1472">
                  <c:v>0.15189616097606085</c:v>
                </c:pt>
                <c:pt idx="1473">
                  <c:v>0.15191923427712742</c:v>
                </c:pt>
                <c:pt idx="1474">
                  <c:v>0.15198910264918886</c:v>
                </c:pt>
                <c:pt idx="1475">
                  <c:v>0.1520331359402646</c:v>
                </c:pt>
                <c:pt idx="1476">
                  <c:v>0.15210031816665454</c:v>
                </c:pt>
                <c:pt idx="1477">
                  <c:v>0.15211300505875289</c:v>
                </c:pt>
                <c:pt idx="1478">
                  <c:v>0.15214051607005871</c:v>
                </c:pt>
                <c:pt idx="1479">
                  <c:v>0.15231820902000606</c:v>
                </c:pt>
                <c:pt idx="1480">
                  <c:v>0.15233010860886903</c:v>
                </c:pt>
                <c:pt idx="1481">
                  <c:v>0.15248066869983229</c:v>
                </c:pt>
                <c:pt idx="1482">
                  <c:v>0.15250873460641154</c:v>
                </c:pt>
                <c:pt idx="1483">
                  <c:v>0.15254225962471218</c:v>
                </c:pt>
                <c:pt idx="1484">
                  <c:v>0.15259475711784459</c:v>
                </c:pt>
                <c:pt idx="1485">
                  <c:v>0.15260497941434628</c:v>
                </c:pt>
                <c:pt idx="1486">
                  <c:v>0.15269697309569366</c:v>
                </c:pt>
                <c:pt idx="1487">
                  <c:v>0.15270246358505565</c:v>
                </c:pt>
                <c:pt idx="1488">
                  <c:v>0.15276563721081174</c:v>
                </c:pt>
                <c:pt idx="1489">
                  <c:v>0.15277671902446335</c:v>
                </c:pt>
                <c:pt idx="1490">
                  <c:v>0.15280580526333734</c:v>
                </c:pt>
                <c:pt idx="1491">
                  <c:v>0.15282218446422011</c:v>
                </c:pt>
                <c:pt idx="1492">
                  <c:v>0.15286743219513721</c:v>
                </c:pt>
                <c:pt idx="1493">
                  <c:v>0.15324761864136038</c:v>
                </c:pt>
                <c:pt idx="1494">
                  <c:v>0.15345585228470054</c:v>
                </c:pt>
                <c:pt idx="1495">
                  <c:v>0.15345879213206606</c:v>
                </c:pt>
                <c:pt idx="1496">
                  <c:v>0.15346374480443689</c:v>
                </c:pt>
                <c:pt idx="1497">
                  <c:v>0.15356696992094152</c:v>
                </c:pt>
                <c:pt idx="1498">
                  <c:v>0.15362883519615991</c:v>
                </c:pt>
                <c:pt idx="1499">
                  <c:v>0.15373015866762973</c:v>
                </c:pt>
                <c:pt idx="1500">
                  <c:v>0.15380697063964532</c:v>
                </c:pt>
                <c:pt idx="1501">
                  <c:v>0.15389072215790522</c:v>
                </c:pt>
                <c:pt idx="1502">
                  <c:v>0.15401065778645456</c:v>
                </c:pt>
                <c:pt idx="1503">
                  <c:v>0.15410512996003095</c:v>
                </c:pt>
                <c:pt idx="1504">
                  <c:v>0.15414911212945837</c:v>
                </c:pt>
                <c:pt idx="1505">
                  <c:v>0.15431985093488848</c:v>
                </c:pt>
                <c:pt idx="1506">
                  <c:v>0.15435399216164081</c:v>
                </c:pt>
                <c:pt idx="1507">
                  <c:v>0.15439378744833346</c:v>
                </c:pt>
                <c:pt idx="1508">
                  <c:v>0.1544514092468327</c:v>
                </c:pt>
                <c:pt idx="1509">
                  <c:v>0.15449475084925413</c:v>
                </c:pt>
                <c:pt idx="1510">
                  <c:v>0.15451437410052393</c:v>
                </c:pt>
                <c:pt idx="1511">
                  <c:v>0.15452375163041046</c:v>
                </c:pt>
                <c:pt idx="1512">
                  <c:v>0.15463319493693828</c:v>
                </c:pt>
                <c:pt idx="1513">
                  <c:v>0.15485361599656727</c:v>
                </c:pt>
                <c:pt idx="1514">
                  <c:v>0.15495871483634088</c:v>
                </c:pt>
                <c:pt idx="1515">
                  <c:v>0.15503252392228167</c:v>
                </c:pt>
                <c:pt idx="1516">
                  <c:v>0.15505760861138781</c:v>
                </c:pt>
                <c:pt idx="1517">
                  <c:v>0.15508019148687027</c:v>
                </c:pt>
                <c:pt idx="1518">
                  <c:v>0.15525797826247392</c:v>
                </c:pt>
                <c:pt idx="1519">
                  <c:v>0.15533952214785579</c:v>
                </c:pt>
                <c:pt idx="1520">
                  <c:v>0.15538694525358807</c:v>
                </c:pt>
                <c:pt idx="1521">
                  <c:v>0.15539292032578553</c:v>
                </c:pt>
                <c:pt idx="1522">
                  <c:v>0.15558421640200815</c:v>
                </c:pt>
                <c:pt idx="1523">
                  <c:v>0.15568198090523533</c:v>
                </c:pt>
                <c:pt idx="1524">
                  <c:v>0.15585757282221113</c:v>
                </c:pt>
                <c:pt idx="1525">
                  <c:v>0.15586460536572735</c:v>
                </c:pt>
                <c:pt idx="1526">
                  <c:v>0.15591771228518711</c:v>
                </c:pt>
                <c:pt idx="1527">
                  <c:v>0.15598650727929494</c:v>
                </c:pt>
                <c:pt idx="1528">
                  <c:v>0.15607945280657631</c:v>
                </c:pt>
                <c:pt idx="1529">
                  <c:v>0.15615246836461977</c:v>
                </c:pt>
                <c:pt idx="1530">
                  <c:v>0.15625756408468186</c:v>
                </c:pt>
                <c:pt idx="1531">
                  <c:v>0.15627016289322845</c:v>
                </c:pt>
                <c:pt idx="1532">
                  <c:v>0.1564845120684647</c:v>
                </c:pt>
                <c:pt idx="1533">
                  <c:v>0.15673212646805323</c:v>
                </c:pt>
                <c:pt idx="1534">
                  <c:v>0.156831485754688</c:v>
                </c:pt>
                <c:pt idx="1535">
                  <c:v>0.15688964843205269</c:v>
                </c:pt>
                <c:pt idx="1536">
                  <c:v>0.15691684051451574</c:v>
                </c:pt>
                <c:pt idx="1537">
                  <c:v>0.15704602303807649</c:v>
                </c:pt>
                <c:pt idx="1538">
                  <c:v>0.15732701071889268</c:v>
                </c:pt>
                <c:pt idx="1539">
                  <c:v>0.1574922995417323</c:v>
                </c:pt>
                <c:pt idx="1540">
                  <c:v>0.15756635464095178</c:v>
                </c:pt>
                <c:pt idx="1541">
                  <c:v>0.15768411220310552</c:v>
                </c:pt>
                <c:pt idx="1542">
                  <c:v>0.15772223775405084</c:v>
                </c:pt>
                <c:pt idx="1543">
                  <c:v>0.15774775865667021</c:v>
                </c:pt>
                <c:pt idx="1544">
                  <c:v>0.1578090681150246</c:v>
                </c:pt>
                <c:pt idx="1545">
                  <c:v>0.15800541247445854</c:v>
                </c:pt>
                <c:pt idx="1546">
                  <c:v>0.15801254354482205</c:v>
                </c:pt>
                <c:pt idx="1547">
                  <c:v>0.15817496704414363</c:v>
                </c:pt>
                <c:pt idx="1548">
                  <c:v>0.15822536586204936</c:v>
                </c:pt>
                <c:pt idx="1549">
                  <c:v>0.15825014529837589</c:v>
                </c:pt>
                <c:pt idx="1550">
                  <c:v>0.1582870351540169</c:v>
                </c:pt>
                <c:pt idx="1551">
                  <c:v>0.1583650381486679</c:v>
                </c:pt>
                <c:pt idx="1552">
                  <c:v>0.15862457179619482</c:v>
                </c:pt>
                <c:pt idx="1553">
                  <c:v>0.15867295667435799</c:v>
                </c:pt>
                <c:pt idx="1554">
                  <c:v>0.15876705676378206</c:v>
                </c:pt>
                <c:pt idx="1555">
                  <c:v>0.15881403573778952</c:v>
                </c:pt>
                <c:pt idx="1556">
                  <c:v>0.15923582836611305</c:v>
                </c:pt>
                <c:pt idx="1557">
                  <c:v>0.15939013244258463</c:v>
                </c:pt>
                <c:pt idx="1558">
                  <c:v>0.1594125827823136</c:v>
                </c:pt>
                <c:pt idx="1559">
                  <c:v>0.15964124381538508</c:v>
                </c:pt>
                <c:pt idx="1560">
                  <c:v>0.15970707199027653</c:v>
                </c:pt>
                <c:pt idx="1561">
                  <c:v>0.16021944255559201</c:v>
                </c:pt>
                <c:pt idx="1562">
                  <c:v>0.16029450479926222</c:v>
                </c:pt>
                <c:pt idx="1563">
                  <c:v>0.1603065568105097</c:v>
                </c:pt>
                <c:pt idx="1564">
                  <c:v>0.16037527524687475</c:v>
                </c:pt>
                <c:pt idx="1565">
                  <c:v>0.16039550260923485</c:v>
                </c:pt>
                <c:pt idx="1566">
                  <c:v>0.16053197598063881</c:v>
                </c:pt>
                <c:pt idx="1567">
                  <c:v>0.16054680288642914</c:v>
                </c:pt>
                <c:pt idx="1568">
                  <c:v>0.16072786452447541</c:v>
                </c:pt>
                <c:pt idx="1569">
                  <c:v>0.1607305296987786</c:v>
                </c:pt>
                <c:pt idx="1570">
                  <c:v>0.16085621849372767</c:v>
                </c:pt>
                <c:pt idx="1571">
                  <c:v>0.16111166165026128</c:v>
                </c:pt>
                <c:pt idx="1572">
                  <c:v>0.16119871692601026</c:v>
                </c:pt>
                <c:pt idx="1573">
                  <c:v>0.16143871043160299</c:v>
                </c:pt>
                <c:pt idx="1574">
                  <c:v>0.1616390993571562</c:v>
                </c:pt>
                <c:pt idx="1575">
                  <c:v>0.16176898152619126</c:v>
                </c:pt>
                <c:pt idx="1576">
                  <c:v>0.16185132779194958</c:v>
                </c:pt>
                <c:pt idx="1577">
                  <c:v>0.1619355461231646</c:v>
                </c:pt>
                <c:pt idx="1578">
                  <c:v>0.16206549116136626</c:v>
                </c:pt>
                <c:pt idx="1579">
                  <c:v>0.16206620505468675</c:v>
                </c:pt>
                <c:pt idx="1580">
                  <c:v>0.16213570618500484</c:v>
                </c:pt>
                <c:pt idx="1581">
                  <c:v>0.16216144685598177</c:v>
                </c:pt>
                <c:pt idx="1582">
                  <c:v>0.16244523811018652</c:v>
                </c:pt>
                <c:pt idx="1583">
                  <c:v>0.16260217844416994</c:v>
                </c:pt>
                <c:pt idx="1584">
                  <c:v>0.16263315828362199</c:v>
                </c:pt>
                <c:pt idx="1585">
                  <c:v>0.16280265715161882</c:v>
                </c:pt>
                <c:pt idx="1586">
                  <c:v>0.16296791944308639</c:v>
                </c:pt>
                <c:pt idx="1587">
                  <c:v>0.1631208162882202</c:v>
                </c:pt>
                <c:pt idx="1588">
                  <c:v>0.16313573460579556</c:v>
                </c:pt>
                <c:pt idx="1589">
                  <c:v>0.16317482750271042</c:v>
                </c:pt>
                <c:pt idx="1590">
                  <c:v>0.16342789181419198</c:v>
                </c:pt>
                <c:pt idx="1591">
                  <c:v>0.16367221650818362</c:v>
                </c:pt>
                <c:pt idx="1592">
                  <c:v>0.16369615729660114</c:v>
                </c:pt>
                <c:pt idx="1593">
                  <c:v>0.16372407908298062</c:v>
                </c:pt>
                <c:pt idx="1594">
                  <c:v>0.16375464019480995</c:v>
                </c:pt>
                <c:pt idx="1595">
                  <c:v>0.16378846678924924</c:v>
                </c:pt>
                <c:pt idx="1596">
                  <c:v>0.1637989519706782</c:v>
                </c:pt>
                <c:pt idx="1597">
                  <c:v>0.1638535429152557</c:v>
                </c:pt>
                <c:pt idx="1598">
                  <c:v>0.16391440292565609</c:v>
                </c:pt>
                <c:pt idx="1599">
                  <c:v>0.16399486544178415</c:v>
                </c:pt>
                <c:pt idx="1600">
                  <c:v>0.16400908596247821</c:v>
                </c:pt>
                <c:pt idx="1601">
                  <c:v>0.16431616587056647</c:v>
                </c:pt>
                <c:pt idx="1602">
                  <c:v>0.16452785250323729</c:v>
                </c:pt>
                <c:pt idx="1603">
                  <c:v>0.16457772621175124</c:v>
                </c:pt>
                <c:pt idx="1604">
                  <c:v>0.16461084498873427</c:v>
                </c:pt>
                <c:pt idx="1605">
                  <c:v>0.16485330083554622</c:v>
                </c:pt>
                <c:pt idx="1606">
                  <c:v>0.16502048927656227</c:v>
                </c:pt>
                <c:pt idx="1607">
                  <c:v>0.16504118511344246</c:v>
                </c:pt>
                <c:pt idx="1608">
                  <c:v>0.16504737248751941</c:v>
                </c:pt>
                <c:pt idx="1609">
                  <c:v>0.16505577181703956</c:v>
                </c:pt>
                <c:pt idx="1610">
                  <c:v>0.16508084139925464</c:v>
                </c:pt>
                <c:pt idx="1611">
                  <c:v>0.16532369023429352</c:v>
                </c:pt>
                <c:pt idx="1612">
                  <c:v>0.16548111121739703</c:v>
                </c:pt>
                <c:pt idx="1613">
                  <c:v>0.16552812898797517</c:v>
                </c:pt>
                <c:pt idx="1614">
                  <c:v>0.1655724599940453</c:v>
                </c:pt>
                <c:pt idx="1615">
                  <c:v>0.1658906143479858</c:v>
                </c:pt>
                <c:pt idx="1616">
                  <c:v>0.16589922482421021</c:v>
                </c:pt>
                <c:pt idx="1617">
                  <c:v>0.1661092902522921</c:v>
                </c:pt>
                <c:pt idx="1618">
                  <c:v>0.16624874798850867</c:v>
                </c:pt>
                <c:pt idx="1619">
                  <c:v>0.16631993789005942</c:v>
                </c:pt>
                <c:pt idx="1620">
                  <c:v>0.16635288941725154</c:v>
                </c:pt>
                <c:pt idx="1621">
                  <c:v>0.16638418367414864</c:v>
                </c:pt>
                <c:pt idx="1622">
                  <c:v>0.16652926100062046</c:v>
                </c:pt>
                <c:pt idx="1623">
                  <c:v>0.16670171004255016</c:v>
                </c:pt>
                <c:pt idx="1624">
                  <c:v>0.16689302838347272</c:v>
                </c:pt>
                <c:pt idx="1625">
                  <c:v>0.16711251709700048</c:v>
                </c:pt>
                <c:pt idx="1626">
                  <c:v>0.16725588747591102</c:v>
                </c:pt>
                <c:pt idx="1627">
                  <c:v>0.1674352637257488</c:v>
                </c:pt>
                <c:pt idx="1628">
                  <c:v>0.16757684572049253</c:v>
                </c:pt>
                <c:pt idx="1629">
                  <c:v>0.16767462139487635</c:v>
                </c:pt>
                <c:pt idx="1630">
                  <c:v>0.16775582383911075</c:v>
                </c:pt>
                <c:pt idx="1631">
                  <c:v>0.16784402444495708</c:v>
                </c:pt>
                <c:pt idx="1632">
                  <c:v>0.16794060851205697</c:v>
                </c:pt>
                <c:pt idx="1633">
                  <c:v>0.16803750706816462</c:v>
                </c:pt>
                <c:pt idx="1634">
                  <c:v>0.16806531264679339</c:v>
                </c:pt>
                <c:pt idx="1635">
                  <c:v>0.16832929997712096</c:v>
                </c:pt>
                <c:pt idx="1636">
                  <c:v>0.16866021114499433</c:v>
                </c:pt>
                <c:pt idx="1637">
                  <c:v>0.16875678148214884</c:v>
                </c:pt>
                <c:pt idx="1638">
                  <c:v>0.16886229508614403</c:v>
                </c:pt>
                <c:pt idx="1639">
                  <c:v>0.16895185249044106</c:v>
                </c:pt>
                <c:pt idx="1640">
                  <c:v>0.16899021429716596</c:v>
                </c:pt>
                <c:pt idx="1641">
                  <c:v>0.16913158951616028</c:v>
                </c:pt>
                <c:pt idx="1642">
                  <c:v>0.16919469835421796</c:v>
                </c:pt>
                <c:pt idx="1643">
                  <c:v>0.16932684934023126</c:v>
                </c:pt>
                <c:pt idx="1644">
                  <c:v>0.16953291156689085</c:v>
                </c:pt>
                <c:pt idx="1645">
                  <c:v>0.16965954613974665</c:v>
                </c:pt>
                <c:pt idx="1646">
                  <c:v>0.16967384373849029</c:v>
                </c:pt>
                <c:pt idx="1647">
                  <c:v>0.1697802427493901</c:v>
                </c:pt>
                <c:pt idx="1648">
                  <c:v>0.1697977860202928</c:v>
                </c:pt>
                <c:pt idx="1649">
                  <c:v>0.16989284954748562</c:v>
                </c:pt>
                <c:pt idx="1650">
                  <c:v>0.16991896988080407</c:v>
                </c:pt>
                <c:pt idx="1651">
                  <c:v>0.17003401038999716</c:v>
                </c:pt>
                <c:pt idx="1652">
                  <c:v>0.17007324319760206</c:v>
                </c:pt>
                <c:pt idx="1653">
                  <c:v>0.17032765786084278</c:v>
                </c:pt>
                <c:pt idx="1654">
                  <c:v>0.17033701975263157</c:v>
                </c:pt>
                <c:pt idx="1655">
                  <c:v>0.17043404868097381</c:v>
                </c:pt>
                <c:pt idx="1656">
                  <c:v>0.17060064803797478</c:v>
                </c:pt>
                <c:pt idx="1657">
                  <c:v>0.17063679014172939</c:v>
                </c:pt>
                <c:pt idx="1658">
                  <c:v>0.17067171319462748</c:v>
                </c:pt>
                <c:pt idx="1659">
                  <c:v>0.17082280634921587</c:v>
                </c:pt>
                <c:pt idx="1660">
                  <c:v>0.17107149295632698</c:v>
                </c:pt>
                <c:pt idx="1661">
                  <c:v>0.17111578752965378</c:v>
                </c:pt>
                <c:pt idx="1662">
                  <c:v>0.17113513249594031</c:v>
                </c:pt>
                <c:pt idx="1663">
                  <c:v>0.17124795846735685</c:v>
                </c:pt>
                <c:pt idx="1664">
                  <c:v>0.17134521358723437</c:v>
                </c:pt>
                <c:pt idx="1665">
                  <c:v>0.17150574033164526</c:v>
                </c:pt>
                <c:pt idx="1666">
                  <c:v>0.17151054236961683</c:v>
                </c:pt>
                <c:pt idx="1667">
                  <c:v>0.1716778436604946</c:v>
                </c:pt>
                <c:pt idx="1668">
                  <c:v>0.17168267206236684</c:v>
                </c:pt>
                <c:pt idx="1669">
                  <c:v>0.17169324958342447</c:v>
                </c:pt>
                <c:pt idx="1670">
                  <c:v>0.17191970293287151</c:v>
                </c:pt>
                <c:pt idx="1671">
                  <c:v>0.17200722858506048</c:v>
                </c:pt>
                <c:pt idx="1672">
                  <c:v>0.17206327151108486</c:v>
                </c:pt>
                <c:pt idx="1673">
                  <c:v>0.17210319513968589</c:v>
                </c:pt>
                <c:pt idx="1674">
                  <c:v>0.17223238095511451</c:v>
                </c:pt>
                <c:pt idx="1675">
                  <c:v>0.17251723415303546</c:v>
                </c:pt>
                <c:pt idx="1676">
                  <c:v>0.17256200911953892</c:v>
                </c:pt>
                <c:pt idx="1677">
                  <c:v>0.17285526303729995</c:v>
                </c:pt>
                <c:pt idx="1678">
                  <c:v>0.17294106344280874</c:v>
                </c:pt>
                <c:pt idx="1679">
                  <c:v>0.17304444150876183</c:v>
                </c:pt>
                <c:pt idx="1680">
                  <c:v>0.17320307945929267</c:v>
                </c:pt>
                <c:pt idx="1681">
                  <c:v>0.17322811935155843</c:v>
                </c:pt>
                <c:pt idx="1682">
                  <c:v>0.17330100154686331</c:v>
                </c:pt>
                <c:pt idx="1683">
                  <c:v>0.17330315569505098</c:v>
                </c:pt>
                <c:pt idx="1684">
                  <c:v>0.1734715514735215</c:v>
                </c:pt>
                <c:pt idx="1685">
                  <c:v>0.17366991544691743</c:v>
                </c:pt>
                <c:pt idx="1686">
                  <c:v>0.17383281759000704</c:v>
                </c:pt>
                <c:pt idx="1687">
                  <c:v>0.17394055603148775</c:v>
                </c:pt>
                <c:pt idx="1688">
                  <c:v>0.17418104632615847</c:v>
                </c:pt>
                <c:pt idx="1689">
                  <c:v>0.17418305227489106</c:v>
                </c:pt>
                <c:pt idx="1690">
                  <c:v>0.17419982450046129</c:v>
                </c:pt>
                <c:pt idx="1691">
                  <c:v>0.17435411324126493</c:v>
                </c:pt>
                <c:pt idx="1692">
                  <c:v>0.17446795141298213</c:v>
                </c:pt>
                <c:pt idx="1693">
                  <c:v>0.1745497621348274</c:v>
                </c:pt>
                <c:pt idx="1694">
                  <c:v>0.17463465620776794</c:v>
                </c:pt>
                <c:pt idx="1695">
                  <c:v>0.17478866643374857</c:v>
                </c:pt>
                <c:pt idx="1696">
                  <c:v>0.174852304763392</c:v>
                </c:pt>
                <c:pt idx="1697">
                  <c:v>0.17486394741086428</c:v>
                </c:pt>
                <c:pt idx="1698">
                  <c:v>0.17489025315386447</c:v>
                </c:pt>
                <c:pt idx="1699">
                  <c:v>0.17504540349846126</c:v>
                </c:pt>
                <c:pt idx="1700">
                  <c:v>0.17509937018415273</c:v>
                </c:pt>
                <c:pt idx="1701">
                  <c:v>0.17536329485320681</c:v>
                </c:pt>
                <c:pt idx="1702">
                  <c:v>0.17555881693995559</c:v>
                </c:pt>
                <c:pt idx="1703">
                  <c:v>0.17558825942924813</c:v>
                </c:pt>
                <c:pt idx="1704">
                  <c:v>0.17570796641650319</c:v>
                </c:pt>
                <c:pt idx="1705">
                  <c:v>0.17574027915889817</c:v>
                </c:pt>
                <c:pt idx="1706">
                  <c:v>0.17574378445540531</c:v>
                </c:pt>
                <c:pt idx="1707">
                  <c:v>0.17575723026048787</c:v>
                </c:pt>
                <c:pt idx="1708">
                  <c:v>0.17583745525999356</c:v>
                </c:pt>
                <c:pt idx="1709">
                  <c:v>0.17593153436642489</c:v>
                </c:pt>
                <c:pt idx="1710">
                  <c:v>0.17602880657307224</c:v>
                </c:pt>
                <c:pt idx="1711">
                  <c:v>0.17606171628640949</c:v>
                </c:pt>
                <c:pt idx="1712">
                  <c:v>0.17620347160987943</c:v>
                </c:pt>
                <c:pt idx="1713">
                  <c:v>0.17631949650389364</c:v>
                </c:pt>
                <c:pt idx="1714">
                  <c:v>0.17637264438152256</c:v>
                </c:pt>
                <c:pt idx="1715">
                  <c:v>0.17642077885854179</c:v>
                </c:pt>
                <c:pt idx="1716">
                  <c:v>0.17646631643278762</c:v>
                </c:pt>
                <c:pt idx="1717">
                  <c:v>0.17651260269087746</c:v>
                </c:pt>
                <c:pt idx="1718">
                  <c:v>0.17653936714465557</c:v>
                </c:pt>
                <c:pt idx="1719">
                  <c:v>0.17688363401419865</c:v>
                </c:pt>
                <c:pt idx="1720">
                  <c:v>0.17701152913618193</c:v>
                </c:pt>
                <c:pt idx="1721">
                  <c:v>0.17705700832332869</c:v>
                </c:pt>
                <c:pt idx="1722">
                  <c:v>0.17723165065817748</c:v>
                </c:pt>
                <c:pt idx="1723">
                  <c:v>0.17724587591032784</c:v>
                </c:pt>
                <c:pt idx="1724">
                  <c:v>0.17730106815991886</c:v>
                </c:pt>
                <c:pt idx="1725">
                  <c:v>0.17742810647418655</c:v>
                </c:pt>
                <c:pt idx="1726">
                  <c:v>0.17743041879339833</c:v>
                </c:pt>
                <c:pt idx="1727">
                  <c:v>0.17753825335057</c:v>
                </c:pt>
                <c:pt idx="1728">
                  <c:v>0.17758157015078105</c:v>
                </c:pt>
                <c:pt idx="1729">
                  <c:v>0.17781799709766444</c:v>
                </c:pt>
                <c:pt idx="1730">
                  <c:v>0.17785202630135497</c:v>
                </c:pt>
                <c:pt idx="1731">
                  <c:v>0.17806435745572063</c:v>
                </c:pt>
                <c:pt idx="1732">
                  <c:v>0.17808419444386661</c:v>
                </c:pt>
                <c:pt idx="1733">
                  <c:v>0.17818434440708256</c:v>
                </c:pt>
                <c:pt idx="1734">
                  <c:v>0.17840874141706398</c:v>
                </c:pt>
                <c:pt idx="1735">
                  <c:v>0.17879112322571086</c:v>
                </c:pt>
                <c:pt idx="1736">
                  <c:v>0.17889957149046307</c:v>
                </c:pt>
                <c:pt idx="1737">
                  <c:v>0.17897345604051462</c:v>
                </c:pt>
                <c:pt idx="1738">
                  <c:v>0.17915496303080669</c:v>
                </c:pt>
                <c:pt idx="1739">
                  <c:v>0.17920240330464479</c:v>
                </c:pt>
                <c:pt idx="1740">
                  <c:v>0.17922986633632659</c:v>
                </c:pt>
                <c:pt idx="1741">
                  <c:v>0.17930536536896372</c:v>
                </c:pt>
                <c:pt idx="1742">
                  <c:v>0.17936656760505185</c:v>
                </c:pt>
                <c:pt idx="1743">
                  <c:v>0.17938485378307559</c:v>
                </c:pt>
                <c:pt idx="1744">
                  <c:v>0.17951405701494966</c:v>
                </c:pt>
                <c:pt idx="1745">
                  <c:v>0.17958802820365841</c:v>
                </c:pt>
                <c:pt idx="1746">
                  <c:v>0.17963867750615767</c:v>
                </c:pt>
                <c:pt idx="1747">
                  <c:v>0.1796934535382323</c:v>
                </c:pt>
                <c:pt idx="1748">
                  <c:v>0.17976763681961741</c:v>
                </c:pt>
                <c:pt idx="1749">
                  <c:v>0.17978031876265749</c:v>
                </c:pt>
                <c:pt idx="1750">
                  <c:v>0.17982998585429852</c:v>
                </c:pt>
                <c:pt idx="1751">
                  <c:v>0.17999976642543608</c:v>
                </c:pt>
                <c:pt idx="1752">
                  <c:v>0.18009595861257979</c:v>
                </c:pt>
                <c:pt idx="1753">
                  <c:v>0.18016440641555162</c:v>
                </c:pt>
                <c:pt idx="1754">
                  <c:v>0.18025245697862297</c:v>
                </c:pt>
                <c:pt idx="1755">
                  <c:v>0.1803307568338742</c:v>
                </c:pt>
                <c:pt idx="1756">
                  <c:v>0.18040811447203065</c:v>
                </c:pt>
                <c:pt idx="1757">
                  <c:v>0.18042084593449706</c:v>
                </c:pt>
                <c:pt idx="1758">
                  <c:v>0.1805659940239179</c:v>
                </c:pt>
                <c:pt idx="1759">
                  <c:v>0.18077173225873619</c:v>
                </c:pt>
                <c:pt idx="1760">
                  <c:v>0.18096723193281683</c:v>
                </c:pt>
                <c:pt idx="1761">
                  <c:v>0.18101960918265234</c:v>
                </c:pt>
                <c:pt idx="1762">
                  <c:v>0.18120386477046546</c:v>
                </c:pt>
                <c:pt idx="1763">
                  <c:v>0.18130384133439115</c:v>
                </c:pt>
                <c:pt idx="1764">
                  <c:v>0.18143531202797453</c:v>
                </c:pt>
                <c:pt idx="1765">
                  <c:v>0.18168662264900326</c:v>
                </c:pt>
                <c:pt idx="1766">
                  <c:v>0.18168768176205702</c:v>
                </c:pt>
                <c:pt idx="1767">
                  <c:v>0.18179639960945859</c:v>
                </c:pt>
                <c:pt idx="1768">
                  <c:v>0.18185488343463677</c:v>
                </c:pt>
                <c:pt idx="1769">
                  <c:v>0.18189152230561931</c:v>
                </c:pt>
                <c:pt idx="1770">
                  <c:v>0.18198233076798895</c:v>
                </c:pt>
                <c:pt idx="1771">
                  <c:v>0.18221429661757368</c:v>
                </c:pt>
                <c:pt idx="1772">
                  <c:v>0.18224071780582718</c:v>
                </c:pt>
                <c:pt idx="1773">
                  <c:v>0.18254415673691229</c:v>
                </c:pt>
                <c:pt idx="1774">
                  <c:v>0.18267524665035093</c:v>
                </c:pt>
                <c:pt idx="1775">
                  <c:v>0.18270011077428625</c:v>
                </c:pt>
                <c:pt idx="1776">
                  <c:v>0.18273007304072797</c:v>
                </c:pt>
                <c:pt idx="1777">
                  <c:v>0.18279111078277843</c:v>
                </c:pt>
                <c:pt idx="1778">
                  <c:v>0.18304093751011935</c:v>
                </c:pt>
                <c:pt idx="1779">
                  <c:v>0.18327678214207757</c:v>
                </c:pt>
                <c:pt idx="1780">
                  <c:v>0.18344201991128234</c:v>
                </c:pt>
                <c:pt idx="1781">
                  <c:v>0.18346336499181551</c:v>
                </c:pt>
                <c:pt idx="1782">
                  <c:v>0.18357342552939138</c:v>
                </c:pt>
                <c:pt idx="1783">
                  <c:v>0.18359048786645213</c:v>
                </c:pt>
                <c:pt idx="1784">
                  <c:v>0.18360276485064062</c:v>
                </c:pt>
                <c:pt idx="1785">
                  <c:v>0.18376609455427498</c:v>
                </c:pt>
                <c:pt idx="1786">
                  <c:v>0.18384361584599718</c:v>
                </c:pt>
                <c:pt idx="1787">
                  <c:v>0.18385765985507821</c:v>
                </c:pt>
                <c:pt idx="1788">
                  <c:v>0.18386046067748613</c:v>
                </c:pt>
                <c:pt idx="1789">
                  <c:v>0.18406950653562346</c:v>
                </c:pt>
                <c:pt idx="1790">
                  <c:v>0.18409108810910765</c:v>
                </c:pt>
                <c:pt idx="1791">
                  <c:v>0.1840938013069037</c:v>
                </c:pt>
                <c:pt idx="1792">
                  <c:v>0.18414746423408118</c:v>
                </c:pt>
                <c:pt idx="1793">
                  <c:v>0.18422317078893469</c:v>
                </c:pt>
                <c:pt idx="1794">
                  <c:v>0.18426275098042916</c:v>
                </c:pt>
                <c:pt idx="1795">
                  <c:v>0.18427207943686452</c:v>
                </c:pt>
                <c:pt idx="1796">
                  <c:v>0.18430528345006228</c:v>
                </c:pt>
                <c:pt idx="1797">
                  <c:v>0.18430801451195197</c:v>
                </c:pt>
                <c:pt idx="1798">
                  <c:v>0.18436878414351499</c:v>
                </c:pt>
                <c:pt idx="1799">
                  <c:v>0.1844088935025705</c:v>
                </c:pt>
                <c:pt idx="1800">
                  <c:v>0.18445089467301032</c:v>
                </c:pt>
                <c:pt idx="1801">
                  <c:v>0.18446163574414548</c:v>
                </c:pt>
                <c:pt idx="1802">
                  <c:v>0.18449205782475783</c:v>
                </c:pt>
                <c:pt idx="1803">
                  <c:v>0.18453960179414569</c:v>
                </c:pt>
                <c:pt idx="1804">
                  <c:v>0.18454008555620324</c:v>
                </c:pt>
                <c:pt idx="1805">
                  <c:v>0.18464562502227466</c:v>
                </c:pt>
                <c:pt idx="1806">
                  <c:v>0.18485880927991641</c:v>
                </c:pt>
                <c:pt idx="1807">
                  <c:v>0.18489003725419798</c:v>
                </c:pt>
                <c:pt idx="1808">
                  <c:v>0.18494877217955491</c:v>
                </c:pt>
                <c:pt idx="1809">
                  <c:v>0.1850641666393851</c:v>
                </c:pt>
                <c:pt idx="1810">
                  <c:v>0.18513717642078112</c:v>
                </c:pt>
                <c:pt idx="1811">
                  <c:v>0.18514738075001272</c:v>
                </c:pt>
                <c:pt idx="1812">
                  <c:v>0.18519846276521099</c:v>
                </c:pt>
                <c:pt idx="1813">
                  <c:v>0.18529538392479172</c:v>
                </c:pt>
                <c:pt idx="1814">
                  <c:v>0.18531183267550583</c:v>
                </c:pt>
                <c:pt idx="1815">
                  <c:v>0.18533856162132645</c:v>
                </c:pt>
                <c:pt idx="1816">
                  <c:v>0.18541841649831128</c:v>
                </c:pt>
                <c:pt idx="1817">
                  <c:v>0.18543588798736685</c:v>
                </c:pt>
                <c:pt idx="1818">
                  <c:v>0.18545545795393131</c:v>
                </c:pt>
                <c:pt idx="1819">
                  <c:v>0.18554846929464019</c:v>
                </c:pt>
                <c:pt idx="1820">
                  <c:v>0.18557636194608593</c:v>
                </c:pt>
                <c:pt idx="1821">
                  <c:v>0.18557885910907929</c:v>
                </c:pt>
                <c:pt idx="1822">
                  <c:v>0.1856046093780111</c:v>
                </c:pt>
                <c:pt idx="1823">
                  <c:v>0.18566151421330873</c:v>
                </c:pt>
                <c:pt idx="1824">
                  <c:v>0.18567715222365364</c:v>
                </c:pt>
                <c:pt idx="1825">
                  <c:v>0.18567770135282644</c:v>
                </c:pt>
                <c:pt idx="1826">
                  <c:v>0.18571334242666004</c:v>
                </c:pt>
                <c:pt idx="1827">
                  <c:v>0.18579480323071568</c:v>
                </c:pt>
                <c:pt idx="1828">
                  <c:v>0.18597621744369128</c:v>
                </c:pt>
                <c:pt idx="1829">
                  <c:v>0.18602730982570245</c:v>
                </c:pt>
                <c:pt idx="1830">
                  <c:v>0.18604093129125315</c:v>
                </c:pt>
                <c:pt idx="1831">
                  <c:v>0.18606633892856389</c:v>
                </c:pt>
                <c:pt idx="1832">
                  <c:v>0.18614347047992311</c:v>
                </c:pt>
                <c:pt idx="1833">
                  <c:v>0.18614510900633111</c:v>
                </c:pt>
                <c:pt idx="1834">
                  <c:v>0.1862314032648241</c:v>
                </c:pt>
                <c:pt idx="1835">
                  <c:v>0.18624458766919763</c:v>
                </c:pt>
                <c:pt idx="1836">
                  <c:v>0.18640074850764451</c:v>
                </c:pt>
                <c:pt idx="1837">
                  <c:v>0.18646251615959933</c:v>
                </c:pt>
                <c:pt idx="1838">
                  <c:v>0.18647585268930503</c:v>
                </c:pt>
                <c:pt idx="1839">
                  <c:v>0.18668466108543838</c:v>
                </c:pt>
                <c:pt idx="1840">
                  <c:v>0.18672350573162791</c:v>
                </c:pt>
                <c:pt idx="1841">
                  <c:v>0.18690218357967631</c:v>
                </c:pt>
                <c:pt idx="1842">
                  <c:v>0.18719894928167605</c:v>
                </c:pt>
                <c:pt idx="1843">
                  <c:v>0.18724235537259726</c:v>
                </c:pt>
                <c:pt idx="1844">
                  <c:v>0.18729656575280204</c:v>
                </c:pt>
                <c:pt idx="1845">
                  <c:v>0.18735711487140763</c:v>
                </c:pt>
                <c:pt idx="1846">
                  <c:v>0.18736481299854951</c:v>
                </c:pt>
                <c:pt idx="1847">
                  <c:v>0.18741180464310442</c:v>
                </c:pt>
                <c:pt idx="1848">
                  <c:v>0.18748347174570662</c:v>
                </c:pt>
                <c:pt idx="1849">
                  <c:v>0.18784145827407076</c:v>
                </c:pt>
                <c:pt idx="1850">
                  <c:v>0.18794868459817154</c:v>
                </c:pt>
                <c:pt idx="1851">
                  <c:v>0.18801796526171652</c:v>
                </c:pt>
                <c:pt idx="1852">
                  <c:v>0.18803327982530837</c:v>
                </c:pt>
                <c:pt idx="1853">
                  <c:v>0.18809131120841827</c:v>
                </c:pt>
                <c:pt idx="1854">
                  <c:v>0.18809916936723231</c:v>
                </c:pt>
                <c:pt idx="1855">
                  <c:v>0.18834106892273431</c:v>
                </c:pt>
                <c:pt idx="1856">
                  <c:v>0.18838335225071323</c:v>
                </c:pt>
                <c:pt idx="1857">
                  <c:v>0.18865829468727818</c:v>
                </c:pt>
                <c:pt idx="1858">
                  <c:v>0.18874024662021741</c:v>
                </c:pt>
                <c:pt idx="1859">
                  <c:v>0.18874343121518408</c:v>
                </c:pt>
                <c:pt idx="1860">
                  <c:v>0.18882412475505311</c:v>
                </c:pt>
                <c:pt idx="1861">
                  <c:v>0.18887843859550768</c:v>
                </c:pt>
                <c:pt idx="1862">
                  <c:v>0.18896320503380434</c:v>
                </c:pt>
                <c:pt idx="1863">
                  <c:v>0.18899160246489302</c:v>
                </c:pt>
                <c:pt idx="1864">
                  <c:v>0.18907547372773409</c:v>
                </c:pt>
                <c:pt idx="1865">
                  <c:v>0.18917950758882793</c:v>
                </c:pt>
                <c:pt idx="1866">
                  <c:v>0.18922643395206407</c:v>
                </c:pt>
                <c:pt idx="1867">
                  <c:v>0.18930925205199545</c:v>
                </c:pt>
                <c:pt idx="1868">
                  <c:v>0.18941139730171169</c:v>
                </c:pt>
                <c:pt idx="1869">
                  <c:v>0.18948808554725813</c:v>
                </c:pt>
                <c:pt idx="1870">
                  <c:v>0.18955309656092409</c:v>
                </c:pt>
                <c:pt idx="1871">
                  <c:v>0.18972769908100032</c:v>
                </c:pt>
                <c:pt idx="1872">
                  <c:v>0.1898442664491759</c:v>
                </c:pt>
                <c:pt idx="1873">
                  <c:v>0.18990577109137416</c:v>
                </c:pt>
                <c:pt idx="1874">
                  <c:v>0.19005824217193998</c:v>
                </c:pt>
                <c:pt idx="1875">
                  <c:v>0.19038720971323669</c:v>
                </c:pt>
                <c:pt idx="1876">
                  <c:v>0.19046988922121313</c:v>
                </c:pt>
                <c:pt idx="1877">
                  <c:v>0.19049532720520884</c:v>
                </c:pt>
                <c:pt idx="1878">
                  <c:v>0.19052563992730001</c:v>
                </c:pt>
                <c:pt idx="1879">
                  <c:v>0.19053560608719824</c:v>
                </c:pt>
                <c:pt idx="1880">
                  <c:v>0.19057814242485285</c:v>
                </c:pt>
                <c:pt idx="1881">
                  <c:v>0.1907605021242727</c:v>
                </c:pt>
                <c:pt idx="1882">
                  <c:v>0.19083347351588426</c:v>
                </c:pt>
                <c:pt idx="1883">
                  <c:v>0.19090595240671218</c:v>
                </c:pt>
                <c:pt idx="1884">
                  <c:v>0.19105194143353557</c:v>
                </c:pt>
                <c:pt idx="1885">
                  <c:v>0.191096942924594</c:v>
                </c:pt>
                <c:pt idx="1886">
                  <c:v>0.19125148539210651</c:v>
                </c:pt>
                <c:pt idx="1887">
                  <c:v>0.19127995538760581</c:v>
                </c:pt>
                <c:pt idx="1888">
                  <c:v>0.1913772466184202</c:v>
                </c:pt>
                <c:pt idx="1889">
                  <c:v>0.19154975468940844</c:v>
                </c:pt>
                <c:pt idx="1890">
                  <c:v>0.19164954085347752</c:v>
                </c:pt>
                <c:pt idx="1891">
                  <c:v>0.19173595848648756</c:v>
                </c:pt>
                <c:pt idx="1892">
                  <c:v>0.19177228973198601</c:v>
                </c:pt>
                <c:pt idx="1893">
                  <c:v>0.19185493756757654</c:v>
                </c:pt>
                <c:pt idx="1894">
                  <c:v>0.19200580905267947</c:v>
                </c:pt>
                <c:pt idx="1895">
                  <c:v>0.19206589128894502</c:v>
                </c:pt>
                <c:pt idx="1896">
                  <c:v>0.19209101093736339</c:v>
                </c:pt>
                <c:pt idx="1897">
                  <c:v>0.19215727896031021</c:v>
                </c:pt>
                <c:pt idx="1898">
                  <c:v>0.19218557209972414</c:v>
                </c:pt>
                <c:pt idx="1899">
                  <c:v>0.1923784860214327</c:v>
                </c:pt>
                <c:pt idx="1900">
                  <c:v>0.19238724879208449</c:v>
                </c:pt>
                <c:pt idx="1901">
                  <c:v>0.19243931213627521</c:v>
                </c:pt>
                <c:pt idx="1902">
                  <c:v>0.19244779744696575</c:v>
                </c:pt>
                <c:pt idx="1903">
                  <c:v>0.19245756768828806</c:v>
                </c:pt>
                <c:pt idx="1904">
                  <c:v>0.19251937112609216</c:v>
                </c:pt>
                <c:pt idx="1905">
                  <c:v>0.1925394467135863</c:v>
                </c:pt>
                <c:pt idx="1906">
                  <c:v>0.1926834003899327</c:v>
                </c:pt>
                <c:pt idx="1907">
                  <c:v>0.19278790956752939</c:v>
                </c:pt>
                <c:pt idx="1908">
                  <c:v>0.19282652806400882</c:v>
                </c:pt>
                <c:pt idx="1909">
                  <c:v>0.19285976235347405</c:v>
                </c:pt>
                <c:pt idx="1910">
                  <c:v>0.19286248352303867</c:v>
                </c:pt>
                <c:pt idx="1911">
                  <c:v>0.19301880136612629</c:v>
                </c:pt>
                <c:pt idx="1912">
                  <c:v>0.19305270969171662</c:v>
                </c:pt>
                <c:pt idx="1913">
                  <c:v>0.19306052022158343</c:v>
                </c:pt>
                <c:pt idx="1914">
                  <c:v>0.19329894645103896</c:v>
                </c:pt>
                <c:pt idx="1915">
                  <c:v>0.19346007864437634</c:v>
                </c:pt>
                <c:pt idx="1916">
                  <c:v>0.19354066613764648</c:v>
                </c:pt>
                <c:pt idx="1917">
                  <c:v>0.19357321701501118</c:v>
                </c:pt>
                <c:pt idx="1918">
                  <c:v>0.19362356929498517</c:v>
                </c:pt>
                <c:pt idx="1919">
                  <c:v>0.19364398767112265</c:v>
                </c:pt>
                <c:pt idx="1920">
                  <c:v>0.19376319536344547</c:v>
                </c:pt>
                <c:pt idx="1921">
                  <c:v>0.19377966266753163</c:v>
                </c:pt>
                <c:pt idx="1922">
                  <c:v>0.19383096588638016</c:v>
                </c:pt>
                <c:pt idx="1923">
                  <c:v>0.19387916398857893</c:v>
                </c:pt>
                <c:pt idx="1924">
                  <c:v>0.19391307476416714</c:v>
                </c:pt>
                <c:pt idx="1925">
                  <c:v>0.19394623602925071</c:v>
                </c:pt>
                <c:pt idx="1926">
                  <c:v>0.19396500689084864</c:v>
                </c:pt>
                <c:pt idx="1927">
                  <c:v>0.19397644083218976</c:v>
                </c:pt>
                <c:pt idx="1928">
                  <c:v>0.19399194814899909</c:v>
                </c:pt>
                <c:pt idx="1929">
                  <c:v>0.19416885902369674</c:v>
                </c:pt>
                <c:pt idx="1930">
                  <c:v>0.19417338179680091</c:v>
                </c:pt>
                <c:pt idx="1931">
                  <c:v>0.1942410512661617</c:v>
                </c:pt>
                <c:pt idx="1932">
                  <c:v>0.19429578963604255</c:v>
                </c:pt>
                <c:pt idx="1933">
                  <c:v>0.19448802400507137</c:v>
                </c:pt>
                <c:pt idx="1934">
                  <c:v>0.1948654903758906</c:v>
                </c:pt>
                <c:pt idx="1935">
                  <c:v>0.19495213464569577</c:v>
                </c:pt>
                <c:pt idx="1936">
                  <c:v>0.19503321425951409</c:v>
                </c:pt>
                <c:pt idx="1937">
                  <c:v>0.19509724296105826</c:v>
                </c:pt>
                <c:pt idx="1938">
                  <c:v>0.1952640553526469</c:v>
                </c:pt>
                <c:pt idx="1939">
                  <c:v>0.19526545487610325</c:v>
                </c:pt>
                <c:pt idx="1940">
                  <c:v>0.19528286982480783</c:v>
                </c:pt>
                <c:pt idx="1941">
                  <c:v>0.19539744685251312</c:v>
                </c:pt>
                <c:pt idx="1942">
                  <c:v>0.1955472642428398</c:v>
                </c:pt>
                <c:pt idx="1943">
                  <c:v>0.19559875373136001</c:v>
                </c:pt>
                <c:pt idx="1944">
                  <c:v>0.19571375566390861</c:v>
                </c:pt>
                <c:pt idx="1945">
                  <c:v>0.19574892609007952</c:v>
                </c:pt>
                <c:pt idx="1946">
                  <c:v>0.19575089258913289</c:v>
                </c:pt>
                <c:pt idx="1947">
                  <c:v>0.19586156953130041</c:v>
                </c:pt>
                <c:pt idx="1948">
                  <c:v>0.1960686742183767</c:v>
                </c:pt>
                <c:pt idx="1949">
                  <c:v>0.19614806976286359</c:v>
                </c:pt>
                <c:pt idx="1950">
                  <c:v>0.19622101858800048</c:v>
                </c:pt>
                <c:pt idx="1951">
                  <c:v>0.196280861359064</c:v>
                </c:pt>
                <c:pt idx="1952">
                  <c:v>0.19634042900591622</c:v>
                </c:pt>
                <c:pt idx="1953">
                  <c:v>0.19638534782046319</c:v>
                </c:pt>
                <c:pt idx="1954">
                  <c:v>0.19645451620567345</c:v>
                </c:pt>
                <c:pt idx="1955">
                  <c:v>0.19648610179155884</c:v>
                </c:pt>
                <c:pt idx="1956">
                  <c:v>0.19664395079826599</c:v>
                </c:pt>
                <c:pt idx="1957">
                  <c:v>0.19666732473167595</c:v>
                </c:pt>
                <c:pt idx="1958">
                  <c:v>0.19685686883805834</c:v>
                </c:pt>
                <c:pt idx="1959">
                  <c:v>0.19689044708487391</c:v>
                </c:pt>
                <c:pt idx="1960">
                  <c:v>0.19691813512134224</c:v>
                </c:pt>
                <c:pt idx="1961">
                  <c:v>0.19705480936797026</c:v>
                </c:pt>
                <c:pt idx="1962">
                  <c:v>0.19715134654010449</c:v>
                </c:pt>
                <c:pt idx="1963">
                  <c:v>0.19722690985744928</c:v>
                </c:pt>
                <c:pt idx="1964">
                  <c:v>0.19730638374229428</c:v>
                </c:pt>
                <c:pt idx="1965">
                  <c:v>0.1973800290397949</c:v>
                </c:pt>
                <c:pt idx="1966">
                  <c:v>0.19743860403486801</c:v>
                </c:pt>
                <c:pt idx="1967">
                  <c:v>0.19754379450812523</c:v>
                </c:pt>
                <c:pt idx="1968">
                  <c:v>0.19771644935942978</c:v>
                </c:pt>
                <c:pt idx="1969">
                  <c:v>0.19778088504047805</c:v>
                </c:pt>
                <c:pt idx="1970">
                  <c:v>0.19786087594268026</c:v>
                </c:pt>
                <c:pt idx="1971">
                  <c:v>0.19792552785365272</c:v>
                </c:pt>
                <c:pt idx="1972">
                  <c:v>0.19793410033857439</c:v>
                </c:pt>
                <c:pt idx="1973">
                  <c:v>0.19799721167944281</c:v>
                </c:pt>
                <c:pt idx="1974">
                  <c:v>0.19801319453628308</c:v>
                </c:pt>
                <c:pt idx="1975">
                  <c:v>0.1980190038456773</c:v>
                </c:pt>
                <c:pt idx="1976">
                  <c:v>0.19804994572368331</c:v>
                </c:pt>
                <c:pt idx="1977">
                  <c:v>0.19808008701798002</c:v>
                </c:pt>
                <c:pt idx="1978">
                  <c:v>0.19809862036355752</c:v>
                </c:pt>
                <c:pt idx="1979">
                  <c:v>0.19828063518718053</c:v>
                </c:pt>
                <c:pt idx="1980">
                  <c:v>0.19829889990555266</c:v>
                </c:pt>
                <c:pt idx="1981">
                  <c:v>0.19833241370708837</c:v>
                </c:pt>
                <c:pt idx="1982">
                  <c:v>0.1984452626708561</c:v>
                </c:pt>
                <c:pt idx="1983">
                  <c:v>0.19857534522427331</c:v>
                </c:pt>
                <c:pt idx="1984">
                  <c:v>0.19865447701367811</c:v>
                </c:pt>
                <c:pt idx="1985">
                  <c:v>0.19872412541160453</c:v>
                </c:pt>
                <c:pt idx="1986">
                  <c:v>0.1988211999603452</c:v>
                </c:pt>
                <c:pt idx="1987">
                  <c:v>0.19887546403088907</c:v>
                </c:pt>
                <c:pt idx="1988">
                  <c:v>0.1990657501735438</c:v>
                </c:pt>
                <c:pt idx="1989">
                  <c:v>0.19906961037529239</c:v>
                </c:pt>
                <c:pt idx="1990">
                  <c:v>0.19913666842882999</c:v>
                </c:pt>
                <c:pt idx="1991">
                  <c:v>0.19915183125119321</c:v>
                </c:pt>
                <c:pt idx="1992">
                  <c:v>0.19929831090552877</c:v>
                </c:pt>
                <c:pt idx="1993">
                  <c:v>0.19933865220724845</c:v>
                </c:pt>
                <c:pt idx="1994">
                  <c:v>0.1993846148769837</c:v>
                </c:pt>
                <c:pt idx="1995">
                  <c:v>0.19978375115906963</c:v>
                </c:pt>
                <c:pt idx="1996">
                  <c:v>0.19989502210235127</c:v>
                </c:pt>
                <c:pt idx="1997">
                  <c:v>0.19997122490043229</c:v>
                </c:pt>
                <c:pt idx="1998">
                  <c:v>0.20001938996722177</c:v>
                </c:pt>
                <c:pt idx="1999">
                  <c:v>0.20014140820849055</c:v>
                </c:pt>
                <c:pt idx="2000">
                  <c:v>0.20025849828642314</c:v>
                </c:pt>
                <c:pt idx="2001">
                  <c:v>0.20070304213121734</c:v>
                </c:pt>
                <c:pt idx="2002">
                  <c:v>0.20076519405416918</c:v>
                </c:pt>
                <c:pt idx="2003">
                  <c:v>0.20080954844889509</c:v>
                </c:pt>
                <c:pt idx="2004">
                  <c:v>0.20092733577104013</c:v>
                </c:pt>
                <c:pt idx="2005">
                  <c:v>0.20098276588115829</c:v>
                </c:pt>
                <c:pt idx="2006">
                  <c:v>0.20104793648841107</c:v>
                </c:pt>
                <c:pt idx="2007">
                  <c:v>0.20115845755578726</c:v>
                </c:pt>
                <c:pt idx="2008">
                  <c:v>0.20118295669904296</c:v>
                </c:pt>
                <c:pt idx="2009">
                  <c:v>0.20121843961828134</c:v>
                </c:pt>
                <c:pt idx="2010">
                  <c:v>0.20136816114069903</c:v>
                </c:pt>
                <c:pt idx="2011">
                  <c:v>0.20146823182803036</c:v>
                </c:pt>
                <c:pt idx="2012">
                  <c:v>0.20158657434503885</c:v>
                </c:pt>
                <c:pt idx="2013">
                  <c:v>0.20163743207497892</c:v>
                </c:pt>
                <c:pt idx="2014">
                  <c:v>0.20170254058789458</c:v>
                </c:pt>
                <c:pt idx="2015">
                  <c:v>0.20194296402115697</c:v>
                </c:pt>
                <c:pt idx="2016">
                  <c:v>0.20195334656315664</c:v>
                </c:pt>
                <c:pt idx="2017">
                  <c:v>0.20196405702134015</c:v>
                </c:pt>
                <c:pt idx="2018">
                  <c:v>0.20204178691093552</c:v>
                </c:pt>
                <c:pt idx="2019">
                  <c:v>0.20213294191591655</c:v>
                </c:pt>
                <c:pt idx="2020">
                  <c:v>0.20244483842865396</c:v>
                </c:pt>
                <c:pt idx="2021">
                  <c:v>0.20271326795688885</c:v>
                </c:pt>
                <c:pt idx="2022">
                  <c:v>0.20276091612703898</c:v>
                </c:pt>
                <c:pt idx="2023">
                  <c:v>0.20277414006665487</c:v>
                </c:pt>
                <c:pt idx="2024">
                  <c:v>0.20302450580451314</c:v>
                </c:pt>
                <c:pt idx="2025">
                  <c:v>0.20303628332232071</c:v>
                </c:pt>
                <c:pt idx="2026">
                  <c:v>0.2030729931159713</c:v>
                </c:pt>
                <c:pt idx="2027">
                  <c:v>0.20320942932089839</c:v>
                </c:pt>
                <c:pt idx="2028">
                  <c:v>0.20337616327224819</c:v>
                </c:pt>
                <c:pt idx="2029">
                  <c:v>0.20339626788418538</c:v>
                </c:pt>
                <c:pt idx="2030">
                  <c:v>0.20342407798906559</c:v>
                </c:pt>
                <c:pt idx="2031">
                  <c:v>0.20342848143516387</c:v>
                </c:pt>
                <c:pt idx="2032">
                  <c:v>0.20349995686661904</c:v>
                </c:pt>
                <c:pt idx="2033">
                  <c:v>0.20360974570759616</c:v>
                </c:pt>
                <c:pt idx="2034">
                  <c:v>0.20367943509298272</c:v>
                </c:pt>
                <c:pt idx="2035">
                  <c:v>0.20368049510368488</c:v>
                </c:pt>
                <c:pt idx="2036">
                  <c:v>0.20368370506961012</c:v>
                </c:pt>
                <c:pt idx="2037">
                  <c:v>0.20372581956487301</c:v>
                </c:pt>
                <c:pt idx="2038">
                  <c:v>0.20373048179993697</c:v>
                </c:pt>
                <c:pt idx="2039">
                  <c:v>0.20376914704986496</c:v>
                </c:pt>
                <c:pt idx="2040">
                  <c:v>0.20388703012601642</c:v>
                </c:pt>
                <c:pt idx="2041">
                  <c:v>0.20396310280110116</c:v>
                </c:pt>
                <c:pt idx="2042">
                  <c:v>0.20412871240756872</c:v>
                </c:pt>
                <c:pt idx="2043">
                  <c:v>0.20415925548853625</c:v>
                </c:pt>
                <c:pt idx="2044">
                  <c:v>0.20437856899465603</c:v>
                </c:pt>
                <c:pt idx="2045">
                  <c:v>0.20438740756080992</c:v>
                </c:pt>
                <c:pt idx="2046">
                  <c:v>0.20454255809981226</c:v>
                </c:pt>
                <c:pt idx="2047">
                  <c:v>0.20456285900344015</c:v>
                </c:pt>
                <c:pt idx="2048">
                  <c:v>0.2045847379040962</c:v>
                </c:pt>
                <c:pt idx="2049">
                  <c:v>0.20470153890444673</c:v>
                </c:pt>
                <c:pt idx="2050">
                  <c:v>0.20481978755187849</c:v>
                </c:pt>
                <c:pt idx="2051">
                  <c:v>0.20488775866082523</c:v>
                </c:pt>
                <c:pt idx="2052">
                  <c:v>0.20494144227339253</c:v>
                </c:pt>
                <c:pt idx="2053">
                  <c:v>0.20502211273547921</c:v>
                </c:pt>
                <c:pt idx="2054">
                  <c:v>0.20503856734795003</c:v>
                </c:pt>
                <c:pt idx="2055">
                  <c:v>0.20514674545260325</c:v>
                </c:pt>
                <c:pt idx="2056">
                  <c:v>0.20517097311055335</c:v>
                </c:pt>
                <c:pt idx="2057">
                  <c:v>0.20522576839746778</c:v>
                </c:pt>
                <c:pt idx="2058">
                  <c:v>0.20525756756662314</c:v>
                </c:pt>
                <c:pt idx="2059">
                  <c:v>0.20528540676884013</c:v>
                </c:pt>
                <c:pt idx="2060">
                  <c:v>0.205361610243844</c:v>
                </c:pt>
                <c:pt idx="2061">
                  <c:v>0.20540621941399098</c:v>
                </c:pt>
                <c:pt idx="2062">
                  <c:v>0.20543582211014935</c:v>
                </c:pt>
                <c:pt idx="2063">
                  <c:v>0.20551099115404783</c:v>
                </c:pt>
                <c:pt idx="2064">
                  <c:v>0.20581846312454888</c:v>
                </c:pt>
                <c:pt idx="2065">
                  <c:v>0.20595022384143605</c:v>
                </c:pt>
                <c:pt idx="2066">
                  <c:v>0.20598589640651621</c:v>
                </c:pt>
                <c:pt idx="2067">
                  <c:v>0.20621336480383312</c:v>
                </c:pt>
                <c:pt idx="2068">
                  <c:v>0.20622141631956614</c:v>
                </c:pt>
                <c:pt idx="2069">
                  <c:v>0.20629918172773476</c:v>
                </c:pt>
                <c:pt idx="2070">
                  <c:v>0.20637335990422628</c:v>
                </c:pt>
                <c:pt idx="2071">
                  <c:v>0.20654534415161044</c:v>
                </c:pt>
                <c:pt idx="2072">
                  <c:v>0.20669124356667642</c:v>
                </c:pt>
                <c:pt idx="2073">
                  <c:v>0.20677172681924316</c:v>
                </c:pt>
                <c:pt idx="2074">
                  <c:v>0.20682325261242743</c:v>
                </c:pt>
                <c:pt idx="2075">
                  <c:v>0.2070124222176527</c:v>
                </c:pt>
                <c:pt idx="2076">
                  <c:v>0.20706725704705439</c:v>
                </c:pt>
                <c:pt idx="2077">
                  <c:v>0.20710442572633336</c:v>
                </c:pt>
                <c:pt idx="2078">
                  <c:v>0.20714738745990138</c:v>
                </c:pt>
                <c:pt idx="2079">
                  <c:v>0.20715215807585463</c:v>
                </c:pt>
                <c:pt idx="2080">
                  <c:v>0.20739588099116013</c:v>
                </c:pt>
                <c:pt idx="2081">
                  <c:v>0.20748078767858175</c:v>
                </c:pt>
                <c:pt idx="2082">
                  <c:v>0.20755275638594056</c:v>
                </c:pt>
                <c:pt idx="2083">
                  <c:v>0.20763718130487988</c:v>
                </c:pt>
                <c:pt idx="2084">
                  <c:v>0.20772561304002282</c:v>
                </c:pt>
                <c:pt idx="2085">
                  <c:v>0.20794385536301729</c:v>
                </c:pt>
                <c:pt idx="2086">
                  <c:v>0.20806286662680107</c:v>
                </c:pt>
                <c:pt idx="2087">
                  <c:v>0.20843208274941591</c:v>
                </c:pt>
                <c:pt idx="2088">
                  <c:v>0.20855189696813134</c:v>
                </c:pt>
                <c:pt idx="2089">
                  <c:v>0.20859396189389598</c:v>
                </c:pt>
                <c:pt idx="2090">
                  <c:v>0.20862291803284849</c:v>
                </c:pt>
                <c:pt idx="2091">
                  <c:v>0.2088311963825065</c:v>
                </c:pt>
                <c:pt idx="2092">
                  <c:v>0.20885356153103049</c:v>
                </c:pt>
                <c:pt idx="2093">
                  <c:v>0.20886664984678657</c:v>
                </c:pt>
                <c:pt idx="2094">
                  <c:v>0.20889087158874989</c:v>
                </c:pt>
                <c:pt idx="2095">
                  <c:v>0.20903187795912445</c:v>
                </c:pt>
                <c:pt idx="2096">
                  <c:v>0.20904583400338961</c:v>
                </c:pt>
                <c:pt idx="2097">
                  <c:v>0.20907097280176862</c:v>
                </c:pt>
                <c:pt idx="2098">
                  <c:v>0.20918474843970278</c:v>
                </c:pt>
                <c:pt idx="2099">
                  <c:v>0.20921759403993281</c:v>
                </c:pt>
                <c:pt idx="2100">
                  <c:v>0.20922244500457993</c:v>
                </c:pt>
                <c:pt idx="2101">
                  <c:v>0.20929202822399348</c:v>
                </c:pt>
                <c:pt idx="2102">
                  <c:v>0.20931875153087831</c:v>
                </c:pt>
                <c:pt idx="2103">
                  <c:v>0.20943848997369038</c:v>
                </c:pt>
                <c:pt idx="2104">
                  <c:v>0.20946483881075489</c:v>
                </c:pt>
                <c:pt idx="2105">
                  <c:v>0.20953040053862512</c:v>
                </c:pt>
                <c:pt idx="2106">
                  <c:v>0.20955061166757166</c:v>
                </c:pt>
                <c:pt idx="2107">
                  <c:v>0.20956058372058592</c:v>
                </c:pt>
                <c:pt idx="2108">
                  <c:v>0.20965316564621625</c:v>
                </c:pt>
                <c:pt idx="2109">
                  <c:v>0.20971219162137431</c:v>
                </c:pt>
                <c:pt idx="2110">
                  <c:v>0.20976398902251864</c:v>
                </c:pt>
                <c:pt idx="2111">
                  <c:v>0.20989320093193678</c:v>
                </c:pt>
                <c:pt idx="2112">
                  <c:v>0.21003683623137162</c:v>
                </c:pt>
                <c:pt idx="2113">
                  <c:v>0.21004824754002779</c:v>
                </c:pt>
                <c:pt idx="2114">
                  <c:v>0.21009319458595715</c:v>
                </c:pt>
                <c:pt idx="2115">
                  <c:v>0.21016305810376867</c:v>
                </c:pt>
                <c:pt idx="2116">
                  <c:v>0.21020876575851163</c:v>
                </c:pt>
                <c:pt idx="2117">
                  <c:v>0.21023653225008315</c:v>
                </c:pt>
                <c:pt idx="2118">
                  <c:v>0.21027650935157222</c:v>
                </c:pt>
                <c:pt idx="2119">
                  <c:v>0.21033758523155011</c:v>
                </c:pt>
                <c:pt idx="2120">
                  <c:v>0.21041047832426094</c:v>
                </c:pt>
                <c:pt idx="2121">
                  <c:v>0.21041970295292955</c:v>
                </c:pt>
                <c:pt idx="2122">
                  <c:v>0.21044226693580015</c:v>
                </c:pt>
                <c:pt idx="2123">
                  <c:v>0.21052735151258628</c:v>
                </c:pt>
                <c:pt idx="2124">
                  <c:v>0.21069949960403583</c:v>
                </c:pt>
                <c:pt idx="2125">
                  <c:v>0.21073271795133883</c:v>
                </c:pt>
                <c:pt idx="2126">
                  <c:v>0.21077456012794241</c:v>
                </c:pt>
                <c:pt idx="2127">
                  <c:v>0.21080238038222007</c:v>
                </c:pt>
                <c:pt idx="2128">
                  <c:v>0.21102359934173523</c:v>
                </c:pt>
                <c:pt idx="2129">
                  <c:v>0.21103551163624487</c:v>
                </c:pt>
                <c:pt idx="2130">
                  <c:v>0.21114559234596267</c:v>
                </c:pt>
                <c:pt idx="2131">
                  <c:v>0.21136449814464675</c:v>
                </c:pt>
                <c:pt idx="2132">
                  <c:v>0.21138390175955038</c:v>
                </c:pt>
                <c:pt idx="2133">
                  <c:v>0.21149553541937327</c:v>
                </c:pt>
                <c:pt idx="2134">
                  <c:v>0.21152530441948519</c:v>
                </c:pt>
                <c:pt idx="2135">
                  <c:v>0.21170910517391545</c:v>
                </c:pt>
                <c:pt idx="2136">
                  <c:v>0.21177266522070218</c:v>
                </c:pt>
                <c:pt idx="2137">
                  <c:v>0.21180973017471555</c:v>
                </c:pt>
                <c:pt idx="2138">
                  <c:v>0.21205399011487894</c:v>
                </c:pt>
                <c:pt idx="2139">
                  <c:v>0.21206106710215591</c:v>
                </c:pt>
                <c:pt idx="2140">
                  <c:v>0.21209942429883252</c:v>
                </c:pt>
                <c:pt idx="2141">
                  <c:v>0.2121049699565124</c:v>
                </c:pt>
                <c:pt idx="2142">
                  <c:v>0.21223501096956635</c:v>
                </c:pt>
                <c:pt idx="2143">
                  <c:v>0.21224763583565875</c:v>
                </c:pt>
                <c:pt idx="2144">
                  <c:v>0.2123632114817457</c:v>
                </c:pt>
                <c:pt idx="2145">
                  <c:v>0.21238815129974675</c:v>
                </c:pt>
                <c:pt idx="2146">
                  <c:v>0.21242900840192844</c:v>
                </c:pt>
                <c:pt idx="2147">
                  <c:v>0.2124503592224789</c:v>
                </c:pt>
                <c:pt idx="2148">
                  <c:v>0.21246418398530745</c:v>
                </c:pt>
                <c:pt idx="2149">
                  <c:v>0.2126748752176367</c:v>
                </c:pt>
                <c:pt idx="2150">
                  <c:v>0.21274264289778352</c:v>
                </c:pt>
                <c:pt idx="2151">
                  <c:v>0.21279875971991516</c:v>
                </c:pt>
                <c:pt idx="2152">
                  <c:v>0.21282324641187109</c:v>
                </c:pt>
                <c:pt idx="2153">
                  <c:v>0.21287347034509599</c:v>
                </c:pt>
                <c:pt idx="2154">
                  <c:v>0.21307290146257693</c:v>
                </c:pt>
                <c:pt idx="2155">
                  <c:v>0.21311994303279522</c:v>
                </c:pt>
                <c:pt idx="2156">
                  <c:v>0.21322646869851072</c:v>
                </c:pt>
                <c:pt idx="2157">
                  <c:v>0.21326550747468875</c:v>
                </c:pt>
                <c:pt idx="2158">
                  <c:v>0.2133239820822195</c:v>
                </c:pt>
                <c:pt idx="2159">
                  <c:v>0.21357072555813691</c:v>
                </c:pt>
                <c:pt idx="2160">
                  <c:v>0.21366087357512201</c:v>
                </c:pt>
                <c:pt idx="2161">
                  <c:v>0.21377108250536095</c:v>
                </c:pt>
                <c:pt idx="2162">
                  <c:v>0.21418469128179601</c:v>
                </c:pt>
                <c:pt idx="2163">
                  <c:v>0.21425487887072769</c:v>
                </c:pt>
                <c:pt idx="2164">
                  <c:v>0.21428301566887525</c:v>
                </c:pt>
                <c:pt idx="2165">
                  <c:v>0.21428498887968317</c:v>
                </c:pt>
                <c:pt idx="2166">
                  <c:v>0.21430622087614523</c:v>
                </c:pt>
                <c:pt idx="2167">
                  <c:v>0.21447799844747981</c:v>
                </c:pt>
                <c:pt idx="2168">
                  <c:v>0.21470396410690293</c:v>
                </c:pt>
                <c:pt idx="2169">
                  <c:v>0.21471164738490117</c:v>
                </c:pt>
                <c:pt idx="2170">
                  <c:v>0.21491236332321201</c:v>
                </c:pt>
                <c:pt idx="2171">
                  <c:v>0.21492141904378226</c:v>
                </c:pt>
                <c:pt idx="2172">
                  <c:v>0.21497590331291463</c:v>
                </c:pt>
                <c:pt idx="2173">
                  <c:v>0.21502410173347938</c:v>
                </c:pt>
                <c:pt idx="2174">
                  <c:v>0.2150692531284025</c:v>
                </c:pt>
                <c:pt idx="2175">
                  <c:v>0.21515494008162789</c:v>
                </c:pt>
                <c:pt idx="2176">
                  <c:v>0.2152045795602866</c:v>
                </c:pt>
                <c:pt idx="2177">
                  <c:v>0.21525814729883233</c:v>
                </c:pt>
                <c:pt idx="2178">
                  <c:v>0.21530872723625633</c:v>
                </c:pt>
                <c:pt idx="2179">
                  <c:v>0.21535705455592161</c:v>
                </c:pt>
                <c:pt idx="2180">
                  <c:v>0.2153807481940794</c:v>
                </c:pt>
                <c:pt idx="2181">
                  <c:v>0.21548516610170104</c:v>
                </c:pt>
                <c:pt idx="2182">
                  <c:v>0.21556159456499979</c:v>
                </c:pt>
                <c:pt idx="2183">
                  <c:v>0.21561151420498106</c:v>
                </c:pt>
                <c:pt idx="2184">
                  <c:v>0.21561324126130785</c:v>
                </c:pt>
                <c:pt idx="2185">
                  <c:v>0.2156283339786963</c:v>
                </c:pt>
                <c:pt idx="2186">
                  <c:v>0.21564261396904855</c:v>
                </c:pt>
                <c:pt idx="2187">
                  <c:v>0.21577746602799094</c:v>
                </c:pt>
                <c:pt idx="2188">
                  <c:v>0.21583233185709577</c:v>
                </c:pt>
                <c:pt idx="2189">
                  <c:v>0.21586390177844278</c:v>
                </c:pt>
                <c:pt idx="2190">
                  <c:v>0.21594104699112393</c:v>
                </c:pt>
                <c:pt idx="2191">
                  <c:v>0.2159436039558586</c:v>
                </c:pt>
                <c:pt idx="2192">
                  <c:v>0.2160406738505094</c:v>
                </c:pt>
                <c:pt idx="2193">
                  <c:v>0.21607315155253684</c:v>
                </c:pt>
                <c:pt idx="2194">
                  <c:v>0.21614082362084383</c:v>
                </c:pt>
                <c:pt idx="2195">
                  <c:v>0.21623763629658202</c:v>
                </c:pt>
                <c:pt idx="2196">
                  <c:v>0.21642737758404884</c:v>
                </c:pt>
                <c:pt idx="2197">
                  <c:v>0.21648062378062824</c:v>
                </c:pt>
                <c:pt idx="2198">
                  <c:v>0.21651714151489951</c:v>
                </c:pt>
                <c:pt idx="2199">
                  <c:v>0.21654030591555015</c:v>
                </c:pt>
                <c:pt idx="2200">
                  <c:v>0.2165834124360517</c:v>
                </c:pt>
                <c:pt idx="2201">
                  <c:v>0.21685519786542704</c:v>
                </c:pt>
                <c:pt idx="2202">
                  <c:v>0.21686366098112159</c:v>
                </c:pt>
                <c:pt idx="2203">
                  <c:v>0.21691108296943945</c:v>
                </c:pt>
                <c:pt idx="2204">
                  <c:v>0.21711184938945002</c:v>
                </c:pt>
                <c:pt idx="2205">
                  <c:v>0.21715139769308206</c:v>
                </c:pt>
                <c:pt idx="2206">
                  <c:v>0.21725246158071856</c:v>
                </c:pt>
                <c:pt idx="2207">
                  <c:v>0.21726462058088961</c:v>
                </c:pt>
                <c:pt idx="2208">
                  <c:v>0.21735812092693813</c:v>
                </c:pt>
                <c:pt idx="2209">
                  <c:v>0.2173746185551502</c:v>
                </c:pt>
                <c:pt idx="2210">
                  <c:v>0.21740733487473193</c:v>
                </c:pt>
                <c:pt idx="2211">
                  <c:v>0.21741187698150677</c:v>
                </c:pt>
                <c:pt idx="2212">
                  <c:v>0.21746742364546257</c:v>
                </c:pt>
                <c:pt idx="2213">
                  <c:v>0.21748129652875012</c:v>
                </c:pt>
                <c:pt idx="2214">
                  <c:v>0.21758552022561753</c:v>
                </c:pt>
                <c:pt idx="2215">
                  <c:v>0.21776396111182347</c:v>
                </c:pt>
                <c:pt idx="2216">
                  <c:v>0.21779797710887619</c:v>
                </c:pt>
                <c:pt idx="2217">
                  <c:v>0.21793456098707595</c:v>
                </c:pt>
                <c:pt idx="2218">
                  <c:v>0.21797964680405707</c:v>
                </c:pt>
                <c:pt idx="2219">
                  <c:v>0.21798392135053971</c:v>
                </c:pt>
                <c:pt idx="2220">
                  <c:v>0.21802787633117909</c:v>
                </c:pt>
                <c:pt idx="2221">
                  <c:v>0.21820253750296709</c:v>
                </c:pt>
                <c:pt idx="2222">
                  <c:v>0.21821209178046308</c:v>
                </c:pt>
                <c:pt idx="2223">
                  <c:v>0.21824822981632364</c:v>
                </c:pt>
                <c:pt idx="2224">
                  <c:v>0.21825282610415833</c:v>
                </c:pt>
                <c:pt idx="2225">
                  <c:v>0.2183386456297344</c:v>
                </c:pt>
                <c:pt idx="2226">
                  <c:v>0.21846038774281873</c:v>
                </c:pt>
                <c:pt idx="2227">
                  <c:v>0.21853994651934597</c:v>
                </c:pt>
                <c:pt idx="2228">
                  <c:v>0.21865571156700855</c:v>
                </c:pt>
                <c:pt idx="2229">
                  <c:v>0.21881682049327494</c:v>
                </c:pt>
                <c:pt idx="2230">
                  <c:v>0.21889414938513091</c:v>
                </c:pt>
                <c:pt idx="2231">
                  <c:v>0.21908460768913526</c:v>
                </c:pt>
                <c:pt idx="2232">
                  <c:v>0.21920584265341805</c:v>
                </c:pt>
                <c:pt idx="2233">
                  <c:v>0.2192785441553354</c:v>
                </c:pt>
                <c:pt idx="2234">
                  <c:v>0.21929163748878064</c:v>
                </c:pt>
                <c:pt idx="2235">
                  <c:v>0.21933935122053133</c:v>
                </c:pt>
                <c:pt idx="2236">
                  <c:v>0.21939590701311451</c:v>
                </c:pt>
                <c:pt idx="2237">
                  <c:v>0.21964148338592041</c:v>
                </c:pt>
                <c:pt idx="2238">
                  <c:v>0.21971073056042947</c:v>
                </c:pt>
                <c:pt idx="2239">
                  <c:v>0.21991260952898375</c:v>
                </c:pt>
                <c:pt idx="2240">
                  <c:v>0.2200324148734974</c:v>
                </c:pt>
                <c:pt idx="2241">
                  <c:v>0.22011368835073034</c:v>
                </c:pt>
                <c:pt idx="2242">
                  <c:v>0.22017396452525623</c:v>
                </c:pt>
                <c:pt idx="2243">
                  <c:v>0.2202305433170082</c:v>
                </c:pt>
                <c:pt idx="2244">
                  <c:v>0.22025022643532308</c:v>
                </c:pt>
                <c:pt idx="2245">
                  <c:v>0.22033010824170221</c:v>
                </c:pt>
                <c:pt idx="2246">
                  <c:v>0.22044414689067487</c:v>
                </c:pt>
                <c:pt idx="2247">
                  <c:v>0.22058297513558858</c:v>
                </c:pt>
                <c:pt idx="2248">
                  <c:v>0.22058645158778004</c:v>
                </c:pt>
                <c:pt idx="2249">
                  <c:v>0.22070718086746374</c:v>
                </c:pt>
                <c:pt idx="2250">
                  <c:v>0.22075161122878925</c:v>
                </c:pt>
                <c:pt idx="2251">
                  <c:v>0.22076818280151375</c:v>
                </c:pt>
                <c:pt idx="2252">
                  <c:v>0.22081043274673778</c:v>
                </c:pt>
                <c:pt idx="2253">
                  <c:v>0.22100769353261338</c:v>
                </c:pt>
                <c:pt idx="2254">
                  <c:v>0.22109574359977729</c:v>
                </c:pt>
                <c:pt idx="2255">
                  <c:v>0.22137422475111179</c:v>
                </c:pt>
                <c:pt idx="2256">
                  <c:v>0.22145231671618174</c:v>
                </c:pt>
                <c:pt idx="2257">
                  <c:v>0.22149193858123073</c:v>
                </c:pt>
                <c:pt idx="2258">
                  <c:v>0.22154002439349504</c:v>
                </c:pt>
                <c:pt idx="2259">
                  <c:v>0.22161868412848518</c:v>
                </c:pt>
                <c:pt idx="2260">
                  <c:v>0.22166052074889028</c:v>
                </c:pt>
                <c:pt idx="2261">
                  <c:v>0.22181340472091141</c:v>
                </c:pt>
                <c:pt idx="2262">
                  <c:v>0.2219728924445572</c:v>
                </c:pt>
                <c:pt idx="2263">
                  <c:v>0.22208733843534847</c:v>
                </c:pt>
                <c:pt idx="2264">
                  <c:v>0.22216689783563623</c:v>
                </c:pt>
                <c:pt idx="2265">
                  <c:v>0.22218784519630214</c:v>
                </c:pt>
                <c:pt idx="2266">
                  <c:v>0.22220276802789707</c:v>
                </c:pt>
                <c:pt idx="2267">
                  <c:v>0.22237480764974307</c:v>
                </c:pt>
                <c:pt idx="2268">
                  <c:v>0.22237851775943129</c:v>
                </c:pt>
                <c:pt idx="2269">
                  <c:v>0.22253496427169325</c:v>
                </c:pt>
                <c:pt idx="2270">
                  <c:v>0.22261198280530956</c:v>
                </c:pt>
                <c:pt idx="2271">
                  <c:v>0.22262623900422521</c:v>
                </c:pt>
                <c:pt idx="2272">
                  <c:v>0.22286947842935348</c:v>
                </c:pt>
                <c:pt idx="2273">
                  <c:v>0.22292325469616162</c:v>
                </c:pt>
                <c:pt idx="2274">
                  <c:v>0.2229876262066279</c:v>
                </c:pt>
                <c:pt idx="2275">
                  <c:v>0.22332492874852675</c:v>
                </c:pt>
                <c:pt idx="2276">
                  <c:v>0.22333177588830871</c:v>
                </c:pt>
                <c:pt idx="2277">
                  <c:v>0.22334359027834758</c:v>
                </c:pt>
                <c:pt idx="2278">
                  <c:v>0.22345365099384107</c:v>
                </c:pt>
                <c:pt idx="2279">
                  <c:v>0.22380190048327081</c:v>
                </c:pt>
                <c:pt idx="2280">
                  <c:v>0.22382156977691609</c:v>
                </c:pt>
                <c:pt idx="2281">
                  <c:v>0.22399541738612574</c:v>
                </c:pt>
                <c:pt idx="2282">
                  <c:v>0.22407830593602804</c:v>
                </c:pt>
                <c:pt idx="2283">
                  <c:v>0.22409970652682751</c:v>
                </c:pt>
                <c:pt idx="2284">
                  <c:v>0.22430430046398023</c:v>
                </c:pt>
                <c:pt idx="2285">
                  <c:v>0.22439631306859942</c:v>
                </c:pt>
                <c:pt idx="2286">
                  <c:v>0.2244561480735274</c:v>
                </c:pt>
                <c:pt idx="2287">
                  <c:v>0.22445658532541576</c:v>
                </c:pt>
                <c:pt idx="2288">
                  <c:v>0.22455335726778625</c:v>
                </c:pt>
                <c:pt idx="2289">
                  <c:v>0.22487344081160776</c:v>
                </c:pt>
                <c:pt idx="2290">
                  <c:v>0.22506332154798553</c:v>
                </c:pt>
                <c:pt idx="2291">
                  <c:v>0.22514722088470582</c:v>
                </c:pt>
                <c:pt idx="2292">
                  <c:v>0.22520894486474735</c:v>
                </c:pt>
                <c:pt idx="2293">
                  <c:v>0.22552216951836923</c:v>
                </c:pt>
                <c:pt idx="2294">
                  <c:v>0.22567521642073857</c:v>
                </c:pt>
                <c:pt idx="2295">
                  <c:v>0.22571312944691546</c:v>
                </c:pt>
                <c:pt idx="2296">
                  <c:v>0.2258286715789688</c:v>
                </c:pt>
                <c:pt idx="2297">
                  <c:v>0.22585336649786139</c:v>
                </c:pt>
                <c:pt idx="2298">
                  <c:v>0.22603369743803903</c:v>
                </c:pt>
                <c:pt idx="2299">
                  <c:v>0.22615455017260461</c:v>
                </c:pt>
                <c:pt idx="2300">
                  <c:v>0.2262957787433004</c:v>
                </c:pt>
                <c:pt idx="2301">
                  <c:v>0.22652938782498647</c:v>
                </c:pt>
                <c:pt idx="2302">
                  <c:v>0.22653177325999146</c:v>
                </c:pt>
                <c:pt idx="2303">
                  <c:v>0.22663268504606121</c:v>
                </c:pt>
                <c:pt idx="2304">
                  <c:v>0.22675907737524872</c:v>
                </c:pt>
                <c:pt idx="2305">
                  <c:v>0.22676731204317829</c:v>
                </c:pt>
                <c:pt idx="2306">
                  <c:v>0.22683663765051629</c:v>
                </c:pt>
                <c:pt idx="2307">
                  <c:v>0.22695169364852347</c:v>
                </c:pt>
                <c:pt idx="2308">
                  <c:v>0.22702423374680519</c:v>
                </c:pt>
                <c:pt idx="2309">
                  <c:v>0.22713260589942391</c:v>
                </c:pt>
                <c:pt idx="2310">
                  <c:v>0.22718680955019396</c:v>
                </c:pt>
                <c:pt idx="2311">
                  <c:v>0.22722937206660107</c:v>
                </c:pt>
                <c:pt idx="2312">
                  <c:v>0.22728380374809926</c:v>
                </c:pt>
                <c:pt idx="2313">
                  <c:v>0.22734833776414773</c:v>
                </c:pt>
                <c:pt idx="2314">
                  <c:v>0.22734996864189877</c:v>
                </c:pt>
                <c:pt idx="2315">
                  <c:v>0.22738806444941156</c:v>
                </c:pt>
                <c:pt idx="2316">
                  <c:v>0.22738917986074297</c:v>
                </c:pt>
                <c:pt idx="2317">
                  <c:v>0.22745935623914196</c:v>
                </c:pt>
                <c:pt idx="2318">
                  <c:v>0.22747735260960128</c:v>
                </c:pt>
                <c:pt idx="2319">
                  <c:v>0.22754437278001166</c:v>
                </c:pt>
                <c:pt idx="2320">
                  <c:v>0.22756545496705471</c:v>
                </c:pt>
                <c:pt idx="2321">
                  <c:v>0.22759798631024764</c:v>
                </c:pt>
                <c:pt idx="2322">
                  <c:v>0.22782480612394465</c:v>
                </c:pt>
                <c:pt idx="2323">
                  <c:v>0.22784954476725169</c:v>
                </c:pt>
                <c:pt idx="2324">
                  <c:v>0.22791676319629547</c:v>
                </c:pt>
                <c:pt idx="2325">
                  <c:v>0.22801669174119532</c:v>
                </c:pt>
                <c:pt idx="2326">
                  <c:v>0.22813373738157541</c:v>
                </c:pt>
                <c:pt idx="2327">
                  <c:v>0.2281506984017001</c:v>
                </c:pt>
                <c:pt idx="2328">
                  <c:v>0.22817564851867553</c:v>
                </c:pt>
                <c:pt idx="2329">
                  <c:v>0.22823867250036142</c:v>
                </c:pt>
                <c:pt idx="2330">
                  <c:v>0.22825296820402671</c:v>
                </c:pt>
                <c:pt idx="2331">
                  <c:v>0.22839814275816514</c:v>
                </c:pt>
                <c:pt idx="2332">
                  <c:v>0.2284976747916008</c:v>
                </c:pt>
                <c:pt idx="2333">
                  <c:v>0.22850370620085311</c:v>
                </c:pt>
                <c:pt idx="2334">
                  <c:v>0.22902910981461128</c:v>
                </c:pt>
                <c:pt idx="2335">
                  <c:v>0.22908341279393704</c:v>
                </c:pt>
                <c:pt idx="2336">
                  <c:v>0.22918849798843136</c:v>
                </c:pt>
                <c:pt idx="2337">
                  <c:v>0.22936356960944837</c:v>
                </c:pt>
                <c:pt idx="2338">
                  <c:v>0.22938119283201439</c:v>
                </c:pt>
                <c:pt idx="2339">
                  <c:v>0.22942720786586832</c:v>
                </c:pt>
                <c:pt idx="2340">
                  <c:v>0.22954232520697568</c:v>
                </c:pt>
                <c:pt idx="2341">
                  <c:v>0.22966934047654314</c:v>
                </c:pt>
                <c:pt idx="2342">
                  <c:v>0.2297463701053592</c:v>
                </c:pt>
                <c:pt idx="2343">
                  <c:v>0.22976727131894983</c:v>
                </c:pt>
                <c:pt idx="2344">
                  <c:v>0.22978341226981586</c:v>
                </c:pt>
                <c:pt idx="2345">
                  <c:v>0.22981182191595834</c:v>
                </c:pt>
                <c:pt idx="2346">
                  <c:v>0.22997796822153146</c:v>
                </c:pt>
                <c:pt idx="2347">
                  <c:v>0.23008794271101399</c:v>
                </c:pt>
                <c:pt idx="2348">
                  <c:v>0.23012932362293148</c:v>
                </c:pt>
                <c:pt idx="2349">
                  <c:v>0.23014573494916671</c:v>
                </c:pt>
                <c:pt idx="2350">
                  <c:v>0.23024993731632087</c:v>
                </c:pt>
                <c:pt idx="2351">
                  <c:v>0.23031106594306255</c:v>
                </c:pt>
                <c:pt idx="2352">
                  <c:v>0.23067265053904984</c:v>
                </c:pt>
                <c:pt idx="2353">
                  <c:v>0.23074902609425285</c:v>
                </c:pt>
                <c:pt idx="2354">
                  <c:v>0.23084756159640499</c:v>
                </c:pt>
                <c:pt idx="2355">
                  <c:v>0.23104376800554111</c:v>
                </c:pt>
                <c:pt idx="2356">
                  <c:v>0.23106737640452746</c:v>
                </c:pt>
                <c:pt idx="2357">
                  <c:v>0.23137614055150629</c:v>
                </c:pt>
                <c:pt idx="2358">
                  <c:v>0.2313984702798591</c:v>
                </c:pt>
                <c:pt idx="2359">
                  <c:v>0.23144270921512988</c:v>
                </c:pt>
                <c:pt idx="2360">
                  <c:v>0.23155078532429071</c:v>
                </c:pt>
                <c:pt idx="2361">
                  <c:v>0.23156216658776038</c:v>
                </c:pt>
                <c:pt idx="2362">
                  <c:v>0.23157770563535041</c:v>
                </c:pt>
                <c:pt idx="2363">
                  <c:v>0.23159857338826378</c:v>
                </c:pt>
                <c:pt idx="2364">
                  <c:v>0.23160693186462533</c:v>
                </c:pt>
                <c:pt idx="2365">
                  <c:v>0.23171949421554283</c:v>
                </c:pt>
                <c:pt idx="2366">
                  <c:v>0.23175400303819982</c:v>
                </c:pt>
                <c:pt idx="2367">
                  <c:v>0.23177819861651514</c:v>
                </c:pt>
                <c:pt idx="2368">
                  <c:v>0.23184048926723064</c:v>
                </c:pt>
                <c:pt idx="2369">
                  <c:v>0.23186536018263595</c:v>
                </c:pt>
                <c:pt idx="2370">
                  <c:v>0.23195231343078054</c:v>
                </c:pt>
                <c:pt idx="2371">
                  <c:v>0.23200718759707811</c:v>
                </c:pt>
                <c:pt idx="2372">
                  <c:v>0.23203422869835666</c:v>
                </c:pt>
                <c:pt idx="2373">
                  <c:v>0.23209267594953836</c:v>
                </c:pt>
                <c:pt idx="2374">
                  <c:v>0.23212222477971003</c:v>
                </c:pt>
                <c:pt idx="2375">
                  <c:v>0.23221502404822997</c:v>
                </c:pt>
                <c:pt idx="2376">
                  <c:v>0.23242432056387921</c:v>
                </c:pt>
                <c:pt idx="2377">
                  <c:v>0.23245831197837516</c:v>
                </c:pt>
                <c:pt idx="2378">
                  <c:v>0.23257913497711241</c:v>
                </c:pt>
                <c:pt idx="2379">
                  <c:v>0.23281803367623191</c:v>
                </c:pt>
                <c:pt idx="2380">
                  <c:v>0.23299421560970471</c:v>
                </c:pt>
                <c:pt idx="2381">
                  <c:v>0.23307626646506602</c:v>
                </c:pt>
                <c:pt idx="2382">
                  <c:v>0.23308650986532156</c:v>
                </c:pt>
                <c:pt idx="2383">
                  <c:v>0.23309728228288609</c:v>
                </c:pt>
                <c:pt idx="2384">
                  <c:v>0.2331270303704695</c:v>
                </c:pt>
                <c:pt idx="2385">
                  <c:v>0.23322138136348466</c:v>
                </c:pt>
                <c:pt idx="2386">
                  <c:v>0.23323213792280206</c:v>
                </c:pt>
                <c:pt idx="2387">
                  <c:v>0.23331949880389208</c:v>
                </c:pt>
                <c:pt idx="2388">
                  <c:v>0.23344979433337221</c:v>
                </c:pt>
                <c:pt idx="2389">
                  <c:v>0.23347969606435207</c:v>
                </c:pt>
                <c:pt idx="2390">
                  <c:v>0.23350976534107931</c:v>
                </c:pt>
                <c:pt idx="2391">
                  <c:v>0.23358467893297274</c:v>
                </c:pt>
                <c:pt idx="2392">
                  <c:v>0.23366661605963471</c:v>
                </c:pt>
                <c:pt idx="2393">
                  <c:v>0.23369515320285258</c:v>
                </c:pt>
                <c:pt idx="2394">
                  <c:v>0.23382157023805342</c:v>
                </c:pt>
                <c:pt idx="2395">
                  <c:v>0.23384823444446839</c:v>
                </c:pt>
                <c:pt idx="2396">
                  <c:v>0.23387452531969907</c:v>
                </c:pt>
                <c:pt idx="2397">
                  <c:v>0.23401400312864282</c:v>
                </c:pt>
                <c:pt idx="2398">
                  <c:v>0.23402146037066848</c:v>
                </c:pt>
                <c:pt idx="2399">
                  <c:v>0.23403923751865199</c:v>
                </c:pt>
                <c:pt idx="2400">
                  <c:v>0.23434167402447956</c:v>
                </c:pt>
                <c:pt idx="2401">
                  <c:v>0.23437666282557523</c:v>
                </c:pt>
                <c:pt idx="2402">
                  <c:v>0.23442135831164856</c:v>
                </c:pt>
                <c:pt idx="2403">
                  <c:v>0.23460581787146784</c:v>
                </c:pt>
                <c:pt idx="2404">
                  <c:v>0.23466045583369155</c:v>
                </c:pt>
                <c:pt idx="2405">
                  <c:v>0.2347921697290539</c:v>
                </c:pt>
                <c:pt idx="2406">
                  <c:v>0.23480121046867378</c:v>
                </c:pt>
                <c:pt idx="2407">
                  <c:v>0.2348073468339443</c:v>
                </c:pt>
                <c:pt idx="2408">
                  <c:v>0.23483687352185506</c:v>
                </c:pt>
                <c:pt idx="2409">
                  <c:v>0.23501144337467408</c:v>
                </c:pt>
                <c:pt idx="2410">
                  <c:v>0.23502843734491877</c:v>
                </c:pt>
                <c:pt idx="2411">
                  <c:v>0.2352765509560456</c:v>
                </c:pt>
                <c:pt idx="2412">
                  <c:v>0.23529828752110479</c:v>
                </c:pt>
                <c:pt idx="2413">
                  <c:v>0.23537007728153467</c:v>
                </c:pt>
                <c:pt idx="2414">
                  <c:v>0.23545188406997006</c:v>
                </c:pt>
                <c:pt idx="2415">
                  <c:v>0.2356011938274479</c:v>
                </c:pt>
                <c:pt idx="2416">
                  <c:v>0.23565240206414648</c:v>
                </c:pt>
                <c:pt idx="2417">
                  <c:v>0.23567172332664424</c:v>
                </c:pt>
                <c:pt idx="2418">
                  <c:v>0.23591563654036043</c:v>
                </c:pt>
                <c:pt idx="2419">
                  <c:v>0.23593919458853624</c:v>
                </c:pt>
                <c:pt idx="2420">
                  <c:v>0.23594818630893907</c:v>
                </c:pt>
                <c:pt idx="2421">
                  <c:v>0.23620375116395415</c:v>
                </c:pt>
                <c:pt idx="2422">
                  <c:v>0.23628883675640619</c:v>
                </c:pt>
                <c:pt idx="2423">
                  <c:v>0.23647614164269729</c:v>
                </c:pt>
                <c:pt idx="2424">
                  <c:v>0.23665907788773685</c:v>
                </c:pt>
                <c:pt idx="2425">
                  <c:v>0.2368174336488498</c:v>
                </c:pt>
                <c:pt idx="2426">
                  <c:v>0.23688153911831433</c:v>
                </c:pt>
                <c:pt idx="2427">
                  <c:v>0.23688982761046526</c:v>
                </c:pt>
                <c:pt idx="2428">
                  <c:v>0.23695500174079998</c:v>
                </c:pt>
                <c:pt idx="2429">
                  <c:v>0.23698968596343115</c:v>
                </c:pt>
                <c:pt idx="2430">
                  <c:v>0.23701990081994137</c:v>
                </c:pt>
                <c:pt idx="2431">
                  <c:v>0.23704505684191068</c:v>
                </c:pt>
                <c:pt idx="2432">
                  <c:v>0.23725808898319534</c:v>
                </c:pt>
                <c:pt idx="2433">
                  <c:v>0.23731237217957635</c:v>
                </c:pt>
                <c:pt idx="2434">
                  <c:v>0.23745462704117004</c:v>
                </c:pt>
                <c:pt idx="2435">
                  <c:v>0.23753526858725504</c:v>
                </c:pt>
                <c:pt idx="2436">
                  <c:v>0.23756352939611228</c:v>
                </c:pt>
                <c:pt idx="2437">
                  <c:v>0.23756652835414546</c:v>
                </c:pt>
                <c:pt idx="2438">
                  <c:v>0.23769759773419818</c:v>
                </c:pt>
                <c:pt idx="2439">
                  <c:v>0.23797813786229599</c:v>
                </c:pt>
                <c:pt idx="2440">
                  <c:v>0.23823890696662911</c:v>
                </c:pt>
                <c:pt idx="2441">
                  <c:v>0.23836221696392579</c:v>
                </c:pt>
                <c:pt idx="2442">
                  <c:v>0.23860934596461267</c:v>
                </c:pt>
                <c:pt idx="2443">
                  <c:v>0.23862550315686379</c:v>
                </c:pt>
                <c:pt idx="2444">
                  <c:v>0.23874162653591735</c:v>
                </c:pt>
                <c:pt idx="2445">
                  <c:v>0.23881956384671291</c:v>
                </c:pt>
                <c:pt idx="2446">
                  <c:v>0.23883924985740113</c:v>
                </c:pt>
                <c:pt idx="2447">
                  <c:v>0.23893652743897265</c:v>
                </c:pt>
                <c:pt idx="2448">
                  <c:v>0.23899298616839015</c:v>
                </c:pt>
                <c:pt idx="2449">
                  <c:v>0.23902686718046695</c:v>
                </c:pt>
                <c:pt idx="2450">
                  <c:v>0.23921815336872224</c:v>
                </c:pt>
                <c:pt idx="2451">
                  <c:v>0.2392967538046038</c:v>
                </c:pt>
                <c:pt idx="2452">
                  <c:v>0.23930664522440676</c:v>
                </c:pt>
                <c:pt idx="2453">
                  <c:v>0.23933391562122561</c:v>
                </c:pt>
                <c:pt idx="2454">
                  <c:v>0.23970962735099358</c:v>
                </c:pt>
                <c:pt idx="2455">
                  <c:v>0.23984811358138955</c:v>
                </c:pt>
                <c:pt idx="2456">
                  <c:v>0.23992669215730517</c:v>
                </c:pt>
                <c:pt idx="2457">
                  <c:v>0.23994044567997508</c:v>
                </c:pt>
                <c:pt idx="2458">
                  <c:v>0.2402809071917768</c:v>
                </c:pt>
                <c:pt idx="2459">
                  <c:v>0.24044489113752535</c:v>
                </c:pt>
                <c:pt idx="2460">
                  <c:v>0.24060163041461549</c:v>
                </c:pt>
                <c:pt idx="2461">
                  <c:v>0.24061661196577583</c:v>
                </c:pt>
                <c:pt idx="2462">
                  <c:v>0.24102647724506346</c:v>
                </c:pt>
                <c:pt idx="2463">
                  <c:v>0.24137347948225674</c:v>
                </c:pt>
                <c:pt idx="2464">
                  <c:v>0.24139864552137666</c:v>
                </c:pt>
                <c:pt idx="2465">
                  <c:v>0.24141569860080889</c:v>
                </c:pt>
                <c:pt idx="2466">
                  <c:v>0.24170091655622727</c:v>
                </c:pt>
                <c:pt idx="2467">
                  <c:v>0.24191557338532249</c:v>
                </c:pt>
                <c:pt idx="2468">
                  <c:v>0.24191810701724586</c:v>
                </c:pt>
                <c:pt idx="2469">
                  <c:v>0.24198984042103966</c:v>
                </c:pt>
                <c:pt idx="2470">
                  <c:v>0.24202771753222541</c:v>
                </c:pt>
                <c:pt idx="2471">
                  <c:v>0.24213148962486988</c:v>
                </c:pt>
                <c:pt idx="2472">
                  <c:v>0.24223366697474494</c:v>
                </c:pt>
                <c:pt idx="2473">
                  <c:v>0.24233021634134874</c:v>
                </c:pt>
                <c:pt idx="2474">
                  <c:v>0.24240702025262448</c:v>
                </c:pt>
                <c:pt idx="2475">
                  <c:v>0.24264252394672556</c:v>
                </c:pt>
                <c:pt idx="2476">
                  <c:v>0.24264615929094485</c:v>
                </c:pt>
                <c:pt idx="2477">
                  <c:v>0.24273898753606155</c:v>
                </c:pt>
                <c:pt idx="2478">
                  <c:v>0.24289043517976325</c:v>
                </c:pt>
                <c:pt idx="2479">
                  <c:v>0.24290222592241983</c:v>
                </c:pt>
                <c:pt idx="2480">
                  <c:v>0.24294866701792067</c:v>
                </c:pt>
                <c:pt idx="2481">
                  <c:v>0.24315917479931987</c:v>
                </c:pt>
                <c:pt idx="2482">
                  <c:v>0.24320830634963841</c:v>
                </c:pt>
                <c:pt idx="2483">
                  <c:v>0.24342522602266137</c:v>
                </c:pt>
                <c:pt idx="2484">
                  <c:v>0.2435289480171571</c:v>
                </c:pt>
                <c:pt idx="2485">
                  <c:v>0.24359255606615637</c:v>
                </c:pt>
                <c:pt idx="2486">
                  <c:v>0.2437700853633907</c:v>
                </c:pt>
                <c:pt idx="2487">
                  <c:v>0.2437786784619469</c:v>
                </c:pt>
                <c:pt idx="2488">
                  <c:v>0.24381715576427643</c:v>
                </c:pt>
                <c:pt idx="2489">
                  <c:v>0.24381791060687302</c:v>
                </c:pt>
                <c:pt idx="2490">
                  <c:v>0.243953100817147</c:v>
                </c:pt>
                <c:pt idx="2491">
                  <c:v>0.24397021882606335</c:v>
                </c:pt>
                <c:pt idx="2492">
                  <c:v>0.24415295761486716</c:v>
                </c:pt>
                <c:pt idx="2493">
                  <c:v>0.24431926773324367</c:v>
                </c:pt>
                <c:pt idx="2494">
                  <c:v>0.24448256227788701</c:v>
                </c:pt>
                <c:pt idx="2495">
                  <c:v>0.2445778218740359</c:v>
                </c:pt>
                <c:pt idx="2496">
                  <c:v>0.24460880181787592</c:v>
                </c:pt>
                <c:pt idx="2497">
                  <c:v>0.24478060624916359</c:v>
                </c:pt>
                <c:pt idx="2498">
                  <c:v>0.24482436069561986</c:v>
                </c:pt>
                <c:pt idx="2499">
                  <c:v>0.24482853217401646</c:v>
                </c:pt>
                <c:pt idx="2500">
                  <c:v>0.24514112801518292</c:v>
                </c:pt>
                <c:pt idx="2501">
                  <c:v>0.24515386893015129</c:v>
                </c:pt>
                <c:pt idx="2502">
                  <c:v>0.24525708377154953</c:v>
                </c:pt>
                <c:pt idx="2503">
                  <c:v>0.24533341513223705</c:v>
                </c:pt>
                <c:pt idx="2504">
                  <c:v>0.24547079984348844</c:v>
                </c:pt>
                <c:pt idx="2505">
                  <c:v>0.2455330157830023</c:v>
                </c:pt>
                <c:pt idx="2506">
                  <c:v>0.24558585873560074</c:v>
                </c:pt>
                <c:pt idx="2507">
                  <c:v>0.24567227697387925</c:v>
                </c:pt>
                <c:pt idx="2508">
                  <c:v>0.24568250240851219</c:v>
                </c:pt>
                <c:pt idx="2509">
                  <c:v>0.24584547180440275</c:v>
                </c:pt>
                <c:pt idx="2510">
                  <c:v>0.24588707417326425</c:v>
                </c:pt>
                <c:pt idx="2511">
                  <c:v>0.2459501970225958</c:v>
                </c:pt>
                <c:pt idx="2512">
                  <c:v>0.24612231642143964</c:v>
                </c:pt>
                <c:pt idx="2513">
                  <c:v>0.24626934784865936</c:v>
                </c:pt>
                <c:pt idx="2514">
                  <c:v>0.24634368823171962</c:v>
                </c:pt>
                <c:pt idx="2515">
                  <c:v>0.24651027631052452</c:v>
                </c:pt>
                <c:pt idx="2516">
                  <c:v>0.24652964731639584</c:v>
                </c:pt>
                <c:pt idx="2517">
                  <c:v>0.24665585121597933</c:v>
                </c:pt>
                <c:pt idx="2518">
                  <c:v>0.24674092038698731</c:v>
                </c:pt>
                <c:pt idx="2519">
                  <c:v>0.246758797484638</c:v>
                </c:pt>
                <c:pt idx="2520">
                  <c:v>0.24685587033414619</c:v>
                </c:pt>
                <c:pt idx="2521">
                  <c:v>0.24686456308384902</c:v>
                </c:pt>
                <c:pt idx="2522">
                  <c:v>0.24691356262356526</c:v>
                </c:pt>
                <c:pt idx="2523">
                  <c:v>0.24704115774673513</c:v>
                </c:pt>
                <c:pt idx="2524">
                  <c:v>0.24711090834656071</c:v>
                </c:pt>
                <c:pt idx="2525">
                  <c:v>0.24714880647711041</c:v>
                </c:pt>
                <c:pt idx="2526">
                  <c:v>0.24716936835315881</c:v>
                </c:pt>
                <c:pt idx="2527">
                  <c:v>0.24723202111386683</c:v>
                </c:pt>
                <c:pt idx="2528">
                  <c:v>0.24730296223290091</c:v>
                </c:pt>
                <c:pt idx="2529">
                  <c:v>0.24732014745006148</c:v>
                </c:pt>
                <c:pt idx="2530">
                  <c:v>0.24744392092178183</c:v>
                </c:pt>
                <c:pt idx="2531">
                  <c:v>0.24754556516692761</c:v>
                </c:pt>
                <c:pt idx="2532">
                  <c:v>0.24754905501419638</c:v>
                </c:pt>
                <c:pt idx="2533">
                  <c:v>0.24803401782948364</c:v>
                </c:pt>
                <c:pt idx="2534">
                  <c:v>0.24824614342198681</c:v>
                </c:pt>
                <c:pt idx="2535">
                  <c:v>0.2484755151650003</c:v>
                </c:pt>
                <c:pt idx="2536">
                  <c:v>0.24848574512985505</c:v>
                </c:pt>
                <c:pt idx="2537">
                  <c:v>0.24854358625914538</c:v>
                </c:pt>
                <c:pt idx="2538">
                  <c:v>0.24855454613379643</c:v>
                </c:pt>
                <c:pt idx="2539">
                  <c:v>0.24864040802962301</c:v>
                </c:pt>
                <c:pt idx="2540">
                  <c:v>0.24872688333671467</c:v>
                </c:pt>
                <c:pt idx="2541">
                  <c:v>0.24884466698935676</c:v>
                </c:pt>
                <c:pt idx="2542">
                  <c:v>0.24924157678277764</c:v>
                </c:pt>
                <c:pt idx="2543">
                  <c:v>0.24972398424513292</c:v>
                </c:pt>
                <c:pt idx="2544">
                  <c:v>0.25002774987876475</c:v>
                </c:pt>
                <c:pt idx="2545">
                  <c:v>0.25005590675857536</c:v>
                </c:pt>
                <c:pt idx="2546">
                  <c:v>0.25017719963010282</c:v>
                </c:pt>
                <c:pt idx="2547">
                  <c:v>0.25018085956808667</c:v>
                </c:pt>
                <c:pt idx="2548">
                  <c:v>0.25031008722575288</c:v>
                </c:pt>
                <c:pt idx="2549">
                  <c:v>0.25032105136277966</c:v>
                </c:pt>
                <c:pt idx="2550">
                  <c:v>0.25045196897684202</c:v>
                </c:pt>
                <c:pt idx="2551">
                  <c:v>0.25052827364940422</c:v>
                </c:pt>
                <c:pt idx="2552">
                  <c:v>0.25067228643845302</c:v>
                </c:pt>
                <c:pt idx="2553">
                  <c:v>0.25076016090542141</c:v>
                </c:pt>
                <c:pt idx="2554">
                  <c:v>0.25086584267131862</c:v>
                </c:pt>
                <c:pt idx="2555">
                  <c:v>0.2508836149749849</c:v>
                </c:pt>
                <c:pt idx="2556">
                  <c:v>0.25090139752480378</c:v>
                </c:pt>
                <c:pt idx="2557">
                  <c:v>0.25109696019038091</c:v>
                </c:pt>
                <c:pt idx="2558">
                  <c:v>0.25111523349910153</c:v>
                </c:pt>
                <c:pt idx="2559">
                  <c:v>0.25140555010986454</c:v>
                </c:pt>
                <c:pt idx="2560">
                  <c:v>0.25153535966263296</c:v>
                </c:pt>
                <c:pt idx="2561">
                  <c:v>0.25166142210988263</c:v>
                </c:pt>
                <c:pt idx="2562">
                  <c:v>0.25176507653278241</c:v>
                </c:pt>
                <c:pt idx="2563">
                  <c:v>0.25176653777858971</c:v>
                </c:pt>
                <c:pt idx="2564">
                  <c:v>0.25186830132590438</c:v>
                </c:pt>
                <c:pt idx="2565">
                  <c:v>0.25189827115993907</c:v>
                </c:pt>
                <c:pt idx="2566">
                  <c:v>0.25237872974689651</c:v>
                </c:pt>
                <c:pt idx="2567">
                  <c:v>0.25240406003931343</c:v>
                </c:pt>
                <c:pt idx="2568">
                  <c:v>0.25245536096539894</c:v>
                </c:pt>
                <c:pt idx="2569">
                  <c:v>0.25246059239424845</c:v>
                </c:pt>
                <c:pt idx="2570">
                  <c:v>0.2524641120594297</c:v>
                </c:pt>
                <c:pt idx="2571">
                  <c:v>0.25250920583071462</c:v>
                </c:pt>
                <c:pt idx="2572">
                  <c:v>0.25252751293592562</c:v>
                </c:pt>
                <c:pt idx="2573">
                  <c:v>0.2529225055227608</c:v>
                </c:pt>
                <c:pt idx="2574">
                  <c:v>0.25308119626963504</c:v>
                </c:pt>
                <c:pt idx="2575">
                  <c:v>0.25324399405171388</c:v>
                </c:pt>
                <c:pt idx="2576">
                  <c:v>0.25324577582197788</c:v>
                </c:pt>
                <c:pt idx="2577">
                  <c:v>0.25327238446794026</c:v>
                </c:pt>
                <c:pt idx="2578">
                  <c:v>0.25330004539207124</c:v>
                </c:pt>
                <c:pt idx="2579">
                  <c:v>0.25350030728002132</c:v>
                </c:pt>
                <c:pt idx="2580">
                  <c:v>0.25352454670058916</c:v>
                </c:pt>
                <c:pt idx="2581">
                  <c:v>0.25362201121076028</c:v>
                </c:pt>
                <c:pt idx="2582">
                  <c:v>0.25363854193490626</c:v>
                </c:pt>
                <c:pt idx="2583">
                  <c:v>0.25364502484514811</c:v>
                </c:pt>
                <c:pt idx="2584">
                  <c:v>0.25378281664961422</c:v>
                </c:pt>
                <c:pt idx="2585">
                  <c:v>0.2538976523604119</c:v>
                </c:pt>
                <c:pt idx="2586">
                  <c:v>0.2540198481477563</c:v>
                </c:pt>
                <c:pt idx="2587">
                  <c:v>0.25403594466485452</c:v>
                </c:pt>
                <c:pt idx="2588">
                  <c:v>0.25419624559226101</c:v>
                </c:pt>
                <c:pt idx="2589">
                  <c:v>0.25419863329206516</c:v>
                </c:pt>
                <c:pt idx="2590">
                  <c:v>0.25426612706706792</c:v>
                </c:pt>
                <c:pt idx="2591">
                  <c:v>0.25433359636124842</c:v>
                </c:pt>
                <c:pt idx="2592">
                  <c:v>0.25440953915589298</c:v>
                </c:pt>
                <c:pt idx="2593">
                  <c:v>0.25458340488102948</c:v>
                </c:pt>
                <c:pt idx="2594">
                  <c:v>0.25476845887482225</c:v>
                </c:pt>
                <c:pt idx="2595">
                  <c:v>0.25484370109357685</c:v>
                </c:pt>
                <c:pt idx="2596">
                  <c:v>0.2548444839308181</c:v>
                </c:pt>
                <c:pt idx="2597">
                  <c:v>0.25488116634020819</c:v>
                </c:pt>
                <c:pt idx="2598">
                  <c:v>0.25489039743323255</c:v>
                </c:pt>
                <c:pt idx="2599">
                  <c:v>0.25501537845379646</c:v>
                </c:pt>
                <c:pt idx="2600">
                  <c:v>0.25501757047066337</c:v>
                </c:pt>
                <c:pt idx="2601">
                  <c:v>0.25503884368780322</c:v>
                </c:pt>
                <c:pt idx="2602">
                  <c:v>0.25505242104242609</c:v>
                </c:pt>
                <c:pt idx="2603">
                  <c:v>0.25505950185312443</c:v>
                </c:pt>
                <c:pt idx="2604">
                  <c:v>0.25510807145241909</c:v>
                </c:pt>
                <c:pt idx="2605">
                  <c:v>0.25516416992218632</c:v>
                </c:pt>
                <c:pt idx="2606">
                  <c:v>0.25532156637409353</c:v>
                </c:pt>
                <c:pt idx="2607">
                  <c:v>0.25543393862448605</c:v>
                </c:pt>
                <c:pt idx="2608">
                  <c:v>0.25558218424404883</c:v>
                </c:pt>
                <c:pt idx="2609">
                  <c:v>0.2555865616399246</c:v>
                </c:pt>
                <c:pt idx="2610">
                  <c:v>0.25559502613451507</c:v>
                </c:pt>
                <c:pt idx="2611">
                  <c:v>0.25562330087256552</c:v>
                </c:pt>
                <c:pt idx="2612">
                  <c:v>0.25572764924519997</c:v>
                </c:pt>
                <c:pt idx="2613">
                  <c:v>0.25574919260692042</c:v>
                </c:pt>
                <c:pt idx="2614">
                  <c:v>0.25582349688126127</c:v>
                </c:pt>
                <c:pt idx="2615">
                  <c:v>0.25597951739091374</c:v>
                </c:pt>
                <c:pt idx="2616">
                  <c:v>0.25603740672672765</c:v>
                </c:pt>
                <c:pt idx="2617">
                  <c:v>0.2560421633353816</c:v>
                </c:pt>
                <c:pt idx="2618">
                  <c:v>0.25611346169417776</c:v>
                </c:pt>
                <c:pt idx="2619">
                  <c:v>0.2562599844065413</c:v>
                </c:pt>
                <c:pt idx="2620">
                  <c:v>0.25636161795618767</c:v>
                </c:pt>
                <c:pt idx="2621">
                  <c:v>0.25640583720285043</c:v>
                </c:pt>
                <c:pt idx="2622">
                  <c:v>0.25641095582006751</c:v>
                </c:pt>
                <c:pt idx="2623">
                  <c:v>0.25644435802750309</c:v>
                </c:pt>
                <c:pt idx="2624">
                  <c:v>0.25650622028105524</c:v>
                </c:pt>
                <c:pt idx="2625">
                  <c:v>0.25665086427706041</c:v>
                </c:pt>
                <c:pt idx="2626">
                  <c:v>0.25670360371984807</c:v>
                </c:pt>
                <c:pt idx="2627">
                  <c:v>0.25671582468883947</c:v>
                </c:pt>
                <c:pt idx="2628">
                  <c:v>0.25709354440189763</c:v>
                </c:pt>
                <c:pt idx="2629">
                  <c:v>0.25718107993704309</c:v>
                </c:pt>
                <c:pt idx="2630">
                  <c:v>0.25763354892245388</c:v>
                </c:pt>
                <c:pt idx="2631">
                  <c:v>0.25778996873291032</c:v>
                </c:pt>
                <c:pt idx="2632">
                  <c:v>0.25789045307414554</c:v>
                </c:pt>
                <c:pt idx="2633">
                  <c:v>0.25803326985529795</c:v>
                </c:pt>
                <c:pt idx="2634">
                  <c:v>0.25815802211708716</c:v>
                </c:pt>
                <c:pt idx="2635">
                  <c:v>0.25824262280797111</c:v>
                </c:pt>
                <c:pt idx="2636">
                  <c:v>0.25846444112298367</c:v>
                </c:pt>
                <c:pt idx="2637">
                  <c:v>0.25885659971273844</c:v>
                </c:pt>
                <c:pt idx="2638">
                  <c:v>0.25902023998123797</c:v>
                </c:pt>
                <c:pt idx="2639">
                  <c:v>0.25916889985090258</c:v>
                </c:pt>
                <c:pt idx="2640">
                  <c:v>0.25920868527368918</c:v>
                </c:pt>
                <c:pt idx="2641">
                  <c:v>0.25925846474804665</c:v>
                </c:pt>
                <c:pt idx="2642">
                  <c:v>0.25934317597952206</c:v>
                </c:pt>
                <c:pt idx="2643">
                  <c:v>0.25951851676123827</c:v>
                </c:pt>
                <c:pt idx="2644">
                  <c:v>0.25963222861961283</c:v>
                </c:pt>
                <c:pt idx="2645">
                  <c:v>0.25970850986059041</c:v>
                </c:pt>
                <c:pt idx="2646">
                  <c:v>0.25989565774685153</c:v>
                </c:pt>
                <c:pt idx="2647">
                  <c:v>0.25999235107587082</c:v>
                </c:pt>
                <c:pt idx="2648">
                  <c:v>0.26001176645683949</c:v>
                </c:pt>
                <c:pt idx="2649">
                  <c:v>0.26003182229319272</c:v>
                </c:pt>
                <c:pt idx="2650">
                  <c:v>0.26004644815525019</c:v>
                </c:pt>
                <c:pt idx="2651">
                  <c:v>0.26008820204145966</c:v>
                </c:pt>
                <c:pt idx="2652">
                  <c:v>0.26023001203257495</c:v>
                </c:pt>
                <c:pt idx="2653">
                  <c:v>0.26027733791922747</c:v>
                </c:pt>
                <c:pt idx="2654">
                  <c:v>0.26030884638594443</c:v>
                </c:pt>
                <c:pt idx="2655">
                  <c:v>0.26032931297911643</c:v>
                </c:pt>
                <c:pt idx="2656">
                  <c:v>0.26046293621523364</c:v>
                </c:pt>
                <c:pt idx="2657">
                  <c:v>0.26050981809157026</c:v>
                </c:pt>
                <c:pt idx="2658">
                  <c:v>0.26064436451176548</c:v>
                </c:pt>
                <c:pt idx="2659">
                  <c:v>0.2608305572451321</c:v>
                </c:pt>
                <c:pt idx="2660">
                  <c:v>0.26092434519436181</c:v>
                </c:pt>
                <c:pt idx="2661">
                  <c:v>0.26093307323922788</c:v>
                </c:pt>
                <c:pt idx="2662">
                  <c:v>0.26135423174053929</c:v>
                </c:pt>
                <c:pt idx="2663">
                  <c:v>0.2613644376663164</c:v>
                </c:pt>
                <c:pt idx="2664">
                  <c:v>0.26159513606590151</c:v>
                </c:pt>
                <c:pt idx="2665">
                  <c:v>0.2615995766029624</c:v>
                </c:pt>
                <c:pt idx="2666">
                  <c:v>0.26170587708555387</c:v>
                </c:pt>
                <c:pt idx="2667">
                  <c:v>0.26181976875868307</c:v>
                </c:pt>
                <c:pt idx="2668">
                  <c:v>0.26233945001233061</c:v>
                </c:pt>
                <c:pt idx="2669">
                  <c:v>0.26248334651412031</c:v>
                </c:pt>
                <c:pt idx="2670">
                  <c:v>0.26277802254661814</c:v>
                </c:pt>
                <c:pt idx="2671">
                  <c:v>0.26291193405330143</c:v>
                </c:pt>
                <c:pt idx="2672">
                  <c:v>0.2629167784317592</c:v>
                </c:pt>
                <c:pt idx="2673">
                  <c:v>0.26298514404135281</c:v>
                </c:pt>
                <c:pt idx="2674">
                  <c:v>0.2630649633413934</c:v>
                </c:pt>
                <c:pt idx="2675">
                  <c:v>0.2633347460692359</c:v>
                </c:pt>
                <c:pt idx="2676">
                  <c:v>0.26338471393149598</c:v>
                </c:pt>
                <c:pt idx="2677">
                  <c:v>0.26351513338734273</c:v>
                </c:pt>
                <c:pt idx="2678">
                  <c:v>0.26355883705690686</c:v>
                </c:pt>
                <c:pt idx="2679">
                  <c:v>0.26368360284572484</c:v>
                </c:pt>
                <c:pt idx="2680">
                  <c:v>0.26379757972794837</c:v>
                </c:pt>
                <c:pt idx="2681">
                  <c:v>0.26385585203863626</c:v>
                </c:pt>
                <c:pt idx="2682">
                  <c:v>0.26395088676047418</c:v>
                </c:pt>
                <c:pt idx="2683">
                  <c:v>0.26399661150051551</c:v>
                </c:pt>
                <c:pt idx="2684">
                  <c:v>0.2641512688524269</c:v>
                </c:pt>
                <c:pt idx="2685">
                  <c:v>0.26426788780308658</c:v>
                </c:pt>
                <c:pt idx="2686">
                  <c:v>0.26437142824813908</c:v>
                </c:pt>
                <c:pt idx="2687">
                  <c:v>0.26437495468406175</c:v>
                </c:pt>
                <c:pt idx="2688">
                  <c:v>0.26451687669208007</c:v>
                </c:pt>
                <c:pt idx="2689">
                  <c:v>0.26471370651179071</c:v>
                </c:pt>
                <c:pt idx="2690">
                  <c:v>0.26475144465168837</c:v>
                </c:pt>
                <c:pt idx="2691">
                  <c:v>0.26483600141592528</c:v>
                </c:pt>
                <c:pt idx="2692">
                  <c:v>0.26496691964016961</c:v>
                </c:pt>
                <c:pt idx="2693">
                  <c:v>0.26501553551836576</c:v>
                </c:pt>
                <c:pt idx="2694">
                  <c:v>0.26506584921497406</c:v>
                </c:pt>
                <c:pt idx="2695">
                  <c:v>0.26513402095681549</c:v>
                </c:pt>
                <c:pt idx="2696">
                  <c:v>0.26513416989825928</c:v>
                </c:pt>
                <c:pt idx="2697">
                  <c:v>0.26523574865181837</c:v>
                </c:pt>
                <c:pt idx="2698">
                  <c:v>0.26532573673991716</c:v>
                </c:pt>
                <c:pt idx="2699">
                  <c:v>0.2653517254963173</c:v>
                </c:pt>
                <c:pt idx="2700">
                  <c:v>0.26565310613954352</c:v>
                </c:pt>
                <c:pt idx="2701">
                  <c:v>0.26572788824204857</c:v>
                </c:pt>
                <c:pt idx="2702">
                  <c:v>0.26576178268443251</c:v>
                </c:pt>
                <c:pt idx="2703">
                  <c:v>0.26577120825521072</c:v>
                </c:pt>
                <c:pt idx="2704">
                  <c:v>0.26607452617465732</c:v>
                </c:pt>
                <c:pt idx="2705">
                  <c:v>0.26632574005502735</c:v>
                </c:pt>
                <c:pt idx="2706">
                  <c:v>0.26636741350092225</c:v>
                </c:pt>
                <c:pt idx="2707">
                  <c:v>0.26643677193257126</c:v>
                </c:pt>
                <c:pt idx="2708">
                  <c:v>0.26653396402068058</c:v>
                </c:pt>
                <c:pt idx="2709">
                  <c:v>0.26657177498446133</c:v>
                </c:pt>
                <c:pt idx="2710">
                  <c:v>0.26658674322363779</c:v>
                </c:pt>
                <c:pt idx="2711">
                  <c:v>0.26660546788725126</c:v>
                </c:pt>
                <c:pt idx="2712">
                  <c:v>0.2666161981902973</c:v>
                </c:pt>
                <c:pt idx="2713">
                  <c:v>0.26661905045348316</c:v>
                </c:pt>
                <c:pt idx="2714">
                  <c:v>0.26662454221305809</c:v>
                </c:pt>
                <c:pt idx="2715">
                  <c:v>0.26662971603241997</c:v>
                </c:pt>
                <c:pt idx="2716">
                  <c:v>0.26688972359435154</c:v>
                </c:pt>
                <c:pt idx="2717">
                  <c:v>0.26695773638441561</c:v>
                </c:pt>
                <c:pt idx="2718">
                  <c:v>0.26695994194432204</c:v>
                </c:pt>
                <c:pt idx="2719">
                  <c:v>0.26696098734505352</c:v>
                </c:pt>
                <c:pt idx="2720">
                  <c:v>0.26730995727790907</c:v>
                </c:pt>
                <c:pt idx="2721">
                  <c:v>0.26733136509351374</c:v>
                </c:pt>
                <c:pt idx="2722">
                  <c:v>0.26755723843922663</c:v>
                </c:pt>
                <c:pt idx="2723">
                  <c:v>0.26788618517595725</c:v>
                </c:pt>
                <c:pt idx="2724">
                  <c:v>0.26820255735738924</c:v>
                </c:pt>
                <c:pt idx="2725">
                  <c:v>0.26821312487916332</c:v>
                </c:pt>
                <c:pt idx="2726">
                  <c:v>0.26823857892017633</c:v>
                </c:pt>
                <c:pt idx="2727">
                  <c:v>0.26830204405174635</c:v>
                </c:pt>
                <c:pt idx="2728">
                  <c:v>0.26836549946125926</c:v>
                </c:pt>
                <c:pt idx="2729">
                  <c:v>0.26838955697618655</c:v>
                </c:pt>
                <c:pt idx="2730">
                  <c:v>0.26861413429580938</c:v>
                </c:pt>
                <c:pt idx="2731">
                  <c:v>0.26875043359933171</c:v>
                </c:pt>
                <c:pt idx="2732">
                  <c:v>0.26876922774958023</c:v>
                </c:pt>
                <c:pt idx="2733">
                  <c:v>0.26909475022902568</c:v>
                </c:pt>
                <c:pt idx="2734">
                  <c:v>0.26910618806206499</c:v>
                </c:pt>
                <c:pt idx="2735">
                  <c:v>0.26917583438113263</c:v>
                </c:pt>
                <c:pt idx="2736">
                  <c:v>0.26931529511475699</c:v>
                </c:pt>
                <c:pt idx="2737">
                  <c:v>0.26964811513578646</c:v>
                </c:pt>
                <c:pt idx="2738">
                  <c:v>0.26970680103757055</c:v>
                </c:pt>
                <c:pt idx="2739">
                  <c:v>0.26981120018592969</c:v>
                </c:pt>
                <c:pt idx="2740">
                  <c:v>0.26982431757935532</c:v>
                </c:pt>
                <c:pt idx="2741">
                  <c:v>0.26996106463001918</c:v>
                </c:pt>
                <c:pt idx="2742">
                  <c:v>0.26996624077662235</c:v>
                </c:pt>
                <c:pt idx="2743">
                  <c:v>0.27002676253549912</c:v>
                </c:pt>
                <c:pt idx="2744">
                  <c:v>0.27006006467890531</c:v>
                </c:pt>
                <c:pt idx="2745">
                  <c:v>0.27009466463420334</c:v>
                </c:pt>
                <c:pt idx="2746">
                  <c:v>0.27013889447692008</c:v>
                </c:pt>
                <c:pt idx="2747">
                  <c:v>0.27032877294024854</c:v>
                </c:pt>
                <c:pt idx="2748">
                  <c:v>0.27040689255672029</c:v>
                </c:pt>
                <c:pt idx="2749">
                  <c:v>0.27050377467361997</c:v>
                </c:pt>
                <c:pt idx="2750">
                  <c:v>0.27062431948171328</c:v>
                </c:pt>
                <c:pt idx="2751">
                  <c:v>0.27073210504795836</c:v>
                </c:pt>
                <c:pt idx="2752">
                  <c:v>0.27090612651885776</c:v>
                </c:pt>
                <c:pt idx="2753">
                  <c:v>0.27092072223526781</c:v>
                </c:pt>
                <c:pt idx="2754">
                  <c:v>0.27092212297330071</c:v>
                </c:pt>
                <c:pt idx="2755">
                  <c:v>0.27100994198870693</c:v>
                </c:pt>
                <c:pt idx="2756">
                  <c:v>0.27103393533554199</c:v>
                </c:pt>
                <c:pt idx="2757">
                  <c:v>0.27104249365677685</c:v>
                </c:pt>
                <c:pt idx="2758">
                  <c:v>0.27123165115305858</c:v>
                </c:pt>
                <c:pt idx="2759">
                  <c:v>0.27127155466601127</c:v>
                </c:pt>
                <c:pt idx="2760">
                  <c:v>0.27129576746214368</c:v>
                </c:pt>
                <c:pt idx="2761">
                  <c:v>0.27144453782742689</c:v>
                </c:pt>
                <c:pt idx="2762">
                  <c:v>0.27164018137727064</c:v>
                </c:pt>
                <c:pt idx="2763">
                  <c:v>0.27165253305666248</c:v>
                </c:pt>
                <c:pt idx="2764">
                  <c:v>0.27176598716093964</c:v>
                </c:pt>
                <c:pt idx="2765">
                  <c:v>0.27200852598717717</c:v>
                </c:pt>
                <c:pt idx="2766">
                  <c:v>0.27209697025319907</c:v>
                </c:pt>
                <c:pt idx="2767">
                  <c:v>0.27211444600843537</c:v>
                </c:pt>
                <c:pt idx="2768">
                  <c:v>0.27216291007323701</c:v>
                </c:pt>
                <c:pt idx="2769">
                  <c:v>0.27234033183348583</c:v>
                </c:pt>
                <c:pt idx="2770">
                  <c:v>0.27243841466716368</c:v>
                </c:pt>
                <c:pt idx="2771">
                  <c:v>0.27260047332215026</c:v>
                </c:pt>
                <c:pt idx="2772">
                  <c:v>0.27260240389927903</c:v>
                </c:pt>
                <c:pt idx="2773">
                  <c:v>0.2726026052655508</c:v>
                </c:pt>
                <c:pt idx="2774">
                  <c:v>0.27260415135427757</c:v>
                </c:pt>
                <c:pt idx="2775">
                  <c:v>0.27262250465592502</c:v>
                </c:pt>
                <c:pt idx="2776">
                  <c:v>0.27268812395433656</c:v>
                </c:pt>
                <c:pt idx="2777">
                  <c:v>0.27269600664076116</c:v>
                </c:pt>
                <c:pt idx="2778">
                  <c:v>0.2728076774642722</c:v>
                </c:pt>
                <c:pt idx="2779">
                  <c:v>0.27282180428063962</c:v>
                </c:pt>
                <c:pt idx="2780">
                  <c:v>0.27290683961491152</c:v>
                </c:pt>
                <c:pt idx="2781">
                  <c:v>0.27293688200953814</c:v>
                </c:pt>
                <c:pt idx="2782">
                  <c:v>0.27299242366216608</c:v>
                </c:pt>
                <c:pt idx="2783">
                  <c:v>0.27308175383325939</c:v>
                </c:pt>
                <c:pt idx="2784">
                  <c:v>0.27312167952163835</c:v>
                </c:pt>
                <c:pt idx="2785">
                  <c:v>0.27321004171057317</c:v>
                </c:pt>
                <c:pt idx="2786">
                  <c:v>0.27321789691140952</c:v>
                </c:pt>
                <c:pt idx="2787">
                  <c:v>0.27333234266718992</c:v>
                </c:pt>
                <c:pt idx="2788">
                  <c:v>0.27334329167838417</c:v>
                </c:pt>
                <c:pt idx="2789">
                  <c:v>0.2734752440600991</c:v>
                </c:pt>
                <c:pt idx="2790">
                  <c:v>0.27350925560115441</c:v>
                </c:pt>
                <c:pt idx="2791">
                  <c:v>0.27356647541299994</c:v>
                </c:pt>
                <c:pt idx="2792">
                  <c:v>0.27362469189213057</c:v>
                </c:pt>
                <c:pt idx="2793">
                  <c:v>0.27368505070009075</c:v>
                </c:pt>
                <c:pt idx="2794">
                  <c:v>0.27377298015901991</c:v>
                </c:pt>
                <c:pt idx="2795">
                  <c:v>0.27391135330173699</c:v>
                </c:pt>
                <c:pt idx="2796">
                  <c:v>0.27410158904094845</c:v>
                </c:pt>
                <c:pt idx="2797">
                  <c:v>0.27410992508307891</c:v>
                </c:pt>
                <c:pt idx="2798">
                  <c:v>0.27424844503237417</c:v>
                </c:pt>
                <c:pt idx="2799">
                  <c:v>0.27455814618103058</c:v>
                </c:pt>
                <c:pt idx="2800">
                  <c:v>0.2746885717544873</c:v>
                </c:pt>
                <c:pt idx="2801">
                  <c:v>0.27470420718725835</c:v>
                </c:pt>
                <c:pt idx="2802">
                  <c:v>0.27481194171887019</c:v>
                </c:pt>
                <c:pt idx="2803">
                  <c:v>0.27504453029964193</c:v>
                </c:pt>
                <c:pt idx="2804">
                  <c:v>0.27518700404549867</c:v>
                </c:pt>
                <c:pt idx="2805">
                  <c:v>0.27520398128279938</c:v>
                </c:pt>
                <c:pt idx="2806">
                  <c:v>0.27531019985131172</c:v>
                </c:pt>
                <c:pt idx="2807">
                  <c:v>0.27538173675646566</c:v>
                </c:pt>
                <c:pt idx="2808">
                  <c:v>0.27541301142430369</c:v>
                </c:pt>
                <c:pt idx="2809">
                  <c:v>0.27546033245129753</c:v>
                </c:pt>
                <c:pt idx="2810">
                  <c:v>0.27554917625324832</c:v>
                </c:pt>
                <c:pt idx="2811">
                  <c:v>0.27559451273092639</c:v>
                </c:pt>
                <c:pt idx="2812">
                  <c:v>0.27566468601624078</c:v>
                </c:pt>
                <c:pt idx="2813">
                  <c:v>0.27576626322235448</c:v>
                </c:pt>
                <c:pt idx="2814">
                  <c:v>0.27581259742062636</c:v>
                </c:pt>
                <c:pt idx="2815">
                  <c:v>0.27590673089314455</c:v>
                </c:pt>
                <c:pt idx="2816">
                  <c:v>0.2759158238691018</c:v>
                </c:pt>
                <c:pt idx="2817">
                  <c:v>0.27603047849843654</c:v>
                </c:pt>
                <c:pt idx="2818">
                  <c:v>0.2760389670105392</c:v>
                </c:pt>
                <c:pt idx="2819">
                  <c:v>0.27605599739528092</c:v>
                </c:pt>
                <c:pt idx="2820">
                  <c:v>0.27630807474535329</c:v>
                </c:pt>
                <c:pt idx="2821">
                  <c:v>0.27635668607356517</c:v>
                </c:pt>
                <c:pt idx="2822">
                  <c:v>0.27641029232282555</c:v>
                </c:pt>
                <c:pt idx="2823">
                  <c:v>0.27647392281797295</c:v>
                </c:pt>
                <c:pt idx="2824">
                  <c:v>0.27653904068351093</c:v>
                </c:pt>
                <c:pt idx="2825">
                  <c:v>0.27657154769953335</c:v>
                </c:pt>
                <c:pt idx="2826">
                  <c:v>0.27661163532055788</c:v>
                </c:pt>
                <c:pt idx="2827">
                  <c:v>0.27664455787563941</c:v>
                </c:pt>
                <c:pt idx="2828">
                  <c:v>0.27670368353017921</c:v>
                </c:pt>
                <c:pt idx="2829">
                  <c:v>0.27675673380735838</c:v>
                </c:pt>
                <c:pt idx="2830">
                  <c:v>0.27679892009834522</c:v>
                </c:pt>
                <c:pt idx="2831">
                  <c:v>0.27688552701456542</c:v>
                </c:pt>
                <c:pt idx="2832">
                  <c:v>0.2769025351897475</c:v>
                </c:pt>
                <c:pt idx="2833">
                  <c:v>0.27697981686748724</c:v>
                </c:pt>
                <c:pt idx="2834">
                  <c:v>0.27710633539023183</c:v>
                </c:pt>
                <c:pt idx="2835">
                  <c:v>0.27734154601171196</c:v>
                </c:pt>
                <c:pt idx="2836">
                  <c:v>0.27761500435492648</c:v>
                </c:pt>
                <c:pt idx="2837">
                  <c:v>0.27761732663382738</c:v>
                </c:pt>
                <c:pt idx="2838">
                  <c:v>0.27775168833003938</c:v>
                </c:pt>
                <c:pt idx="2839">
                  <c:v>0.2778731965102067</c:v>
                </c:pt>
                <c:pt idx="2840">
                  <c:v>0.27809340981356306</c:v>
                </c:pt>
                <c:pt idx="2841">
                  <c:v>0.2785401171631009</c:v>
                </c:pt>
                <c:pt idx="2842">
                  <c:v>0.27872619942454391</c:v>
                </c:pt>
                <c:pt idx="2843">
                  <c:v>0.27883985134675388</c:v>
                </c:pt>
                <c:pt idx="2844">
                  <c:v>0.27889907745232301</c:v>
                </c:pt>
                <c:pt idx="2845">
                  <c:v>0.27920796160676237</c:v>
                </c:pt>
                <c:pt idx="2846">
                  <c:v>0.27927576462999715</c:v>
                </c:pt>
                <c:pt idx="2847">
                  <c:v>0.27928100715933885</c:v>
                </c:pt>
                <c:pt idx="2848">
                  <c:v>0.2793427053170594</c:v>
                </c:pt>
                <c:pt idx="2849">
                  <c:v>0.279375052926573</c:v>
                </c:pt>
                <c:pt idx="2850">
                  <c:v>0.27950446804962431</c:v>
                </c:pt>
                <c:pt idx="2851">
                  <c:v>0.27961795475524331</c:v>
                </c:pt>
                <c:pt idx="2852">
                  <c:v>0.27973116472025988</c:v>
                </c:pt>
                <c:pt idx="2853">
                  <c:v>0.27975606703029859</c:v>
                </c:pt>
                <c:pt idx="2854">
                  <c:v>0.28019699154184213</c:v>
                </c:pt>
                <c:pt idx="2855">
                  <c:v>0.28047752371194762</c:v>
                </c:pt>
                <c:pt idx="2856">
                  <c:v>0.28054370057751704</c:v>
                </c:pt>
                <c:pt idx="2857">
                  <c:v>0.28073927862002529</c:v>
                </c:pt>
                <c:pt idx="2858">
                  <c:v>0.28076921101369817</c:v>
                </c:pt>
                <c:pt idx="2859">
                  <c:v>0.2810936248829794</c:v>
                </c:pt>
                <c:pt idx="2860">
                  <c:v>0.28153913313386414</c:v>
                </c:pt>
                <c:pt idx="2861">
                  <c:v>0.28156480433316944</c:v>
                </c:pt>
                <c:pt idx="2862">
                  <c:v>0.28169202459290682</c:v>
                </c:pt>
                <c:pt idx="2863">
                  <c:v>0.28171284628815718</c:v>
                </c:pt>
                <c:pt idx="2864">
                  <c:v>0.28188342174643682</c:v>
                </c:pt>
                <c:pt idx="2865">
                  <c:v>0.28199132999406279</c:v>
                </c:pt>
                <c:pt idx="2866">
                  <c:v>0.28221416156173096</c:v>
                </c:pt>
                <c:pt idx="2867">
                  <c:v>0.28244082735554066</c:v>
                </c:pt>
                <c:pt idx="2868">
                  <c:v>0.28254453267163632</c:v>
                </c:pt>
                <c:pt idx="2869">
                  <c:v>0.28255573810932694</c:v>
                </c:pt>
                <c:pt idx="2870">
                  <c:v>0.28257705618619938</c:v>
                </c:pt>
                <c:pt idx="2871">
                  <c:v>0.28285581097602586</c:v>
                </c:pt>
                <c:pt idx="2872">
                  <c:v>0.28296073543244266</c:v>
                </c:pt>
                <c:pt idx="2873">
                  <c:v>0.28306363931567624</c:v>
                </c:pt>
                <c:pt idx="2874">
                  <c:v>0.28317091307972447</c:v>
                </c:pt>
                <c:pt idx="2875">
                  <c:v>0.28332472130315062</c:v>
                </c:pt>
                <c:pt idx="2876">
                  <c:v>0.28335004292438315</c:v>
                </c:pt>
                <c:pt idx="2877">
                  <c:v>0.28352271976388516</c:v>
                </c:pt>
                <c:pt idx="2878">
                  <c:v>0.28353251326297069</c:v>
                </c:pt>
                <c:pt idx="2879">
                  <c:v>0.28368203561232264</c:v>
                </c:pt>
                <c:pt idx="2880">
                  <c:v>0.28378237681009572</c:v>
                </c:pt>
                <c:pt idx="2881">
                  <c:v>0.28394527670088326</c:v>
                </c:pt>
                <c:pt idx="2882">
                  <c:v>0.28426251090416177</c:v>
                </c:pt>
                <c:pt idx="2883">
                  <c:v>0.2843029680181976</c:v>
                </c:pt>
                <c:pt idx="2884">
                  <c:v>0.28449197760080241</c:v>
                </c:pt>
                <c:pt idx="2885">
                  <c:v>0.28450065014089704</c:v>
                </c:pt>
                <c:pt idx="2886">
                  <c:v>0.28470480068702153</c:v>
                </c:pt>
                <c:pt idx="2887">
                  <c:v>0.28479500642332212</c:v>
                </c:pt>
                <c:pt idx="2888">
                  <c:v>0.28489009757460548</c:v>
                </c:pt>
                <c:pt idx="2889">
                  <c:v>0.28495770771542561</c:v>
                </c:pt>
                <c:pt idx="2890">
                  <c:v>0.28502071988733302</c:v>
                </c:pt>
                <c:pt idx="2891">
                  <c:v>0.28507363849030193</c:v>
                </c:pt>
                <c:pt idx="2892">
                  <c:v>0.28512316313851277</c:v>
                </c:pt>
                <c:pt idx="2893">
                  <c:v>0.28532651819453275</c:v>
                </c:pt>
                <c:pt idx="2894">
                  <c:v>0.28533948690101946</c:v>
                </c:pt>
                <c:pt idx="2895">
                  <c:v>0.28537591200442725</c:v>
                </c:pt>
                <c:pt idx="2896">
                  <c:v>0.28538822040743084</c:v>
                </c:pt>
                <c:pt idx="2897">
                  <c:v>0.28539087068837077</c:v>
                </c:pt>
                <c:pt idx="2898">
                  <c:v>0.28542304182232259</c:v>
                </c:pt>
                <c:pt idx="2899">
                  <c:v>0.28543491595577725</c:v>
                </c:pt>
                <c:pt idx="2900">
                  <c:v>0.28571493541626219</c:v>
                </c:pt>
                <c:pt idx="2901">
                  <c:v>0.28573559263129084</c:v>
                </c:pt>
                <c:pt idx="2902">
                  <c:v>0.28577991205904629</c:v>
                </c:pt>
                <c:pt idx="2903">
                  <c:v>0.28584085956701838</c:v>
                </c:pt>
                <c:pt idx="2904">
                  <c:v>0.28596475994512799</c:v>
                </c:pt>
                <c:pt idx="2905">
                  <c:v>0.28600317762309063</c:v>
                </c:pt>
                <c:pt idx="2906">
                  <c:v>0.28609623321508193</c:v>
                </c:pt>
                <c:pt idx="2907">
                  <c:v>0.28625226979867013</c:v>
                </c:pt>
                <c:pt idx="2908">
                  <c:v>0.28634100609221236</c:v>
                </c:pt>
                <c:pt idx="2909">
                  <c:v>0.28634752708454475</c:v>
                </c:pt>
                <c:pt idx="2910">
                  <c:v>0.28636209510557237</c:v>
                </c:pt>
                <c:pt idx="2911">
                  <c:v>0.28642790411536995</c:v>
                </c:pt>
                <c:pt idx="2912">
                  <c:v>0.28649742736861461</c:v>
                </c:pt>
                <c:pt idx="2913">
                  <c:v>0.28664060149756287</c:v>
                </c:pt>
                <c:pt idx="2914">
                  <c:v>0.28670558886649011</c:v>
                </c:pt>
                <c:pt idx="2915">
                  <c:v>0.28671735926213016</c:v>
                </c:pt>
                <c:pt idx="2916">
                  <c:v>0.28690000985796632</c:v>
                </c:pt>
                <c:pt idx="2917">
                  <c:v>0.28702628415184006</c:v>
                </c:pt>
                <c:pt idx="2918">
                  <c:v>0.28703110619389982</c:v>
                </c:pt>
                <c:pt idx="2919">
                  <c:v>0.28711529880674536</c:v>
                </c:pt>
                <c:pt idx="2920">
                  <c:v>0.28716748854915758</c:v>
                </c:pt>
                <c:pt idx="2921">
                  <c:v>0.28722259816987006</c:v>
                </c:pt>
                <c:pt idx="2922">
                  <c:v>0.28733604711239197</c:v>
                </c:pt>
                <c:pt idx="2923">
                  <c:v>0.28751001105069102</c:v>
                </c:pt>
                <c:pt idx="2924">
                  <c:v>0.28751909649681406</c:v>
                </c:pt>
                <c:pt idx="2925">
                  <c:v>0.2876465831920596</c:v>
                </c:pt>
                <c:pt idx="2926">
                  <c:v>0.28783946259591353</c:v>
                </c:pt>
                <c:pt idx="2927">
                  <c:v>0.2879305098183888</c:v>
                </c:pt>
                <c:pt idx="2928">
                  <c:v>0.28804729589760225</c:v>
                </c:pt>
                <c:pt idx="2929">
                  <c:v>0.28834286518166669</c:v>
                </c:pt>
                <c:pt idx="2930">
                  <c:v>0.28875772414991452</c:v>
                </c:pt>
                <c:pt idx="2931">
                  <c:v>0.28883839527458921</c:v>
                </c:pt>
                <c:pt idx="2932">
                  <c:v>0.28899047474744322</c:v>
                </c:pt>
                <c:pt idx="2933">
                  <c:v>0.28902601206743639</c:v>
                </c:pt>
                <c:pt idx="2934">
                  <c:v>0.28906428464958056</c:v>
                </c:pt>
                <c:pt idx="2935">
                  <c:v>0.2891117159901459</c:v>
                </c:pt>
                <c:pt idx="2936">
                  <c:v>0.28953563341574395</c:v>
                </c:pt>
                <c:pt idx="2937">
                  <c:v>0.28964500868876769</c:v>
                </c:pt>
                <c:pt idx="2938">
                  <c:v>0.29001978979388449</c:v>
                </c:pt>
                <c:pt idx="2939">
                  <c:v>0.29017130061320212</c:v>
                </c:pt>
                <c:pt idx="2940">
                  <c:v>0.29021585477117912</c:v>
                </c:pt>
                <c:pt idx="2941">
                  <c:v>0.2902390259287761</c:v>
                </c:pt>
                <c:pt idx="2942">
                  <c:v>0.29025398706429667</c:v>
                </c:pt>
                <c:pt idx="2943">
                  <c:v>0.29032627907974012</c:v>
                </c:pt>
                <c:pt idx="2944">
                  <c:v>0.29046385494334437</c:v>
                </c:pt>
                <c:pt idx="2945">
                  <c:v>0.29060781899220955</c:v>
                </c:pt>
                <c:pt idx="2946">
                  <c:v>0.29066044753350589</c:v>
                </c:pt>
                <c:pt idx="2947">
                  <c:v>0.29068662719641836</c:v>
                </c:pt>
                <c:pt idx="2948">
                  <c:v>0.29069311271505116</c:v>
                </c:pt>
                <c:pt idx="2949">
                  <c:v>0.29071203889654651</c:v>
                </c:pt>
                <c:pt idx="2950">
                  <c:v>0.2907271373312475</c:v>
                </c:pt>
                <c:pt idx="2951">
                  <c:v>0.29078098042287531</c:v>
                </c:pt>
                <c:pt idx="2952">
                  <c:v>0.29086701937814463</c:v>
                </c:pt>
                <c:pt idx="2953">
                  <c:v>0.29115323099637647</c:v>
                </c:pt>
                <c:pt idx="2954">
                  <c:v>0.29125713763927219</c:v>
                </c:pt>
                <c:pt idx="2955">
                  <c:v>0.29130579851005545</c:v>
                </c:pt>
                <c:pt idx="2956">
                  <c:v>0.29132979540881848</c:v>
                </c:pt>
                <c:pt idx="2957">
                  <c:v>0.29138836593557804</c:v>
                </c:pt>
                <c:pt idx="2958">
                  <c:v>0.29138838121716865</c:v>
                </c:pt>
                <c:pt idx="2959">
                  <c:v>0.29148788067996412</c:v>
                </c:pt>
                <c:pt idx="2960">
                  <c:v>0.29160077663114387</c:v>
                </c:pt>
                <c:pt idx="2961">
                  <c:v>0.2917429095957248</c:v>
                </c:pt>
                <c:pt idx="2962">
                  <c:v>0.29181199052520113</c:v>
                </c:pt>
                <c:pt idx="2963">
                  <c:v>0.29192465907265974</c:v>
                </c:pt>
                <c:pt idx="2964">
                  <c:v>0.29201213954690669</c:v>
                </c:pt>
                <c:pt idx="2965">
                  <c:v>0.29209025733094551</c:v>
                </c:pt>
                <c:pt idx="2966">
                  <c:v>0.29210560340646574</c:v>
                </c:pt>
                <c:pt idx="2967">
                  <c:v>0.29211017288863111</c:v>
                </c:pt>
                <c:pt idx="2968">
                  <c:v>0.29211838467963358</c:v>
                </c:pt>
                <c:pt idx="2969">
                  <c:v>0.29250969408024635</c:v>
                </c:pt>
                <c:pt idx="2970">
                  <c:v>0.29251909471485232</c:v>
                </c:pt>
                <c:pt idx="2971">
                  <c:v>0.29258575358304223</c:v>
                </c:pt>
                <c:pt idx="2972">
                  <c:v>0.29260172685467523</c:v>
                </c:pt>
                <c:pt idx="2973">
                  <c:v>0.29266833231170419</c:v>
                </c:pt>
                <c:pt idx="2974">
                  <c:v>0.29278099132355656</c:v>
                </c:pt>
                <c:pt idx="2975">
                  <c:v>0.29280893231958838</c:v>
                </c:pt>
                <c:pt idx="2976">
                  <c:v>0.29282579705336031</c:v>
                </c:pt>
                <c:pt idx="2977">
                  <c:v>0.29289523510368881</c:v>
                </c:pt>
                <c:pt idx="2978">
                  <c:v>0.29335718533771316</c:v>
                </c:pt>
                <c:pt idx="2979">
                  <c:v>0.29336291911889861</c:v>
                </c:pt>
                <c:pt idx="2980">
                  <c:v>0.29340792591414572</c:v>
                </c:pt>
                <c:pt idx="2981">
                  <c:v>0.29345797138175611</c:v>
                </c:pt>
                <c:pt idx="2982">
                  <c:v>0.29359367212739929</c:v>
                </c:pt>
                <c:pt idx="2983">
                  <c:v>0.29380761735416971</c:v>
                </c:pt>
                <c:pt idx="2984">
                  <c:v>0.29393125182675234</c:v>
                </c:pt>
                <c:pt idx="2985">
                  <c:v>0.29426083025958211</c:v>
                </c:pt>
                <c:pt idx="2986">
                  <c:v>0.29433343007626017</c:v>
                </c:pt>
                <c:pt idx="2987">
                  <c:v>0.29436451143480663</c:v>
                </c:pt>
                <c:pt idx="2988">
                  <c:v>0.2943828668939048</c:v>
                </c:pt>
                <c:pt idx="2989">
                  <c:v>0.29471176298144591</c:v>
                </c:pt>
                <c:pt idx="2990">
                  <c:v>0.29474176467072716</c:v>
                </c:pt>
                <c:pt idx="2991">
                  <c:v>0.2947852856832463</c:v>
                </c:pt>
                <c:pt idx="2992">
                  <c:v>0.29506719184973473</c:v>
                </c:pt>
                <c:pt idx="2993">
                  <c:v>0.29508470434727657</c:v>
                </c:pt>
                <c:pt idx="2994">
                  <c:v>0.29508633567235254</c:v>
                </c:pt>
                <c:pt idx="2995">
                  <c:v>0.29522683621194462</c:v>
                </c:pt>
                <c:pt idx="2996">
                  <c:v>0.29530872941821373</c:v>
                </c:pt>
                <c:pt idx="2997">
                  <c:v>0.29531773029909347</c:v>
                </c:pt>
                <c:pt idx="2998">
                  <c:v>0.29533908028958827</c:v>
                </c:pt>
                <c:pt idx="2999">
                  <c:v>0.2953756044427186</c:v>
                </c:pt>
                <c:pt idx="3000">
                  <c:v>0.29549539641445938</c:v>
                </c:pt>
                <c:pt idx="3001">
                  <c:v>0.29555247470774099</c:v>
                </c:pt>
                <c:pt idx="3002">
                  <c:v>0.29564251850941425</c:v>
                </c:pt>
                <c:pt idx="3003">
                  <c:v>0.29568078665963105</c:v>
                </c:pt>
                <c:pt idx="3004">
                  <c:v>0.29576791505217609</c:v>
                </c:pt>
                <c:pt idx="3005">
                  <c:v>0.2959470415882694</c:v>
                </c:pt>
                <c:pt idx="3006">
                  <c:v>0.29596955502097438</c:v>
                </c:pt>
                <c:pt idx="3007">
                  <c:v>0.29617237567562299</c:v>
                </c:pt>
                <c:pt idx="3008">
                  <c:v>0.2962498613091103</c:v>
                </c:pt>
                <c:pt idx="3009">
                  <c:v>0.29635365174096356</c:v>
                </c:pt>
                <c:pt idx="3010">
                  <c:v>0.2965250654824515</c:v>
                </c:pt>
                <c:pt idx="3011">
                  <c:v>0.29654534415893569</c:v>
                </c:pt>
                <c:pt idx="3012">
                  <c:v>0.29656910639112266</c:v>
                </c:pt>
                <c:pt idx="3013">
                  <c:v>0.29657874819866836</c:v>
                </c:pt>
                <c:pt idx="3014">
                  <c:v>0.29673716652106658</c:v>
                </c:pt>
                <c:pt idx="3015">
                  <c:v>0.29677308184901968</c:v>
                </c:pt>
                <c:pt idx="3016">
                  <c:v>0.29691330235665991</c:v>
                </c:pt>
                <c:pt idx="3017">
                  <c:v>0.29692555486201538</c:v>
                </c:pt>
                <c:pt idx="3018">
                  <c:v>0.29693669559009062</c:v>
                </c:pt>
                <c:pt idx="3019">
                  <c:v>0.29706647490182109</c:v>
                </c:pt>
                <c:pt idx="3020">
                  <c:v>0.29721125668083043</c:v>
                </c:pt>
                <c:pt idx="3021">
                  <c:v>0.29722285585198005</c:v>
                </c:pt>
                <c:pt idx="3022">
                  <c:v>0.29726251223560318</c:v>
                </c:pt>
                <c:pt idx="3023">
                  <c:v>0.29741495736317469</c:v>
                </c:pt>
                <c:pt idx="3024">
                  <c:v>0.29762304784071603</c:v>
                </c:pt>
                <c:pt idx="3025">
                  <c:v>0.29764847215904611</c:v>
                </c:pt>
                <c:pt idx="3026">
                  <c:v>0.29765494869449244</c:v>
                </c:pt>
                <c:pt idx="3027">
                  <c:v>0.29782618981399955</c:v>
                </c:pt>
                <c:pt idx="3028">
                  <c:v>0.29794666051550822</c:v>
                </c:pt>
                <c:pt idx="3029">
                  <c:v>0.29798173280856249</c:v>
                </c:pt>
                <c:pt idx="3030">
                  <c:v>0.29814347952143172</c:v>
                </c:pt>
                <c:pt idx="3031">
                  <c:v>0.29819279849855773</c:v>
                </c:pt>
                <c:pt idx="3032">
                  <c:v>0.29827164216837826</c:v>
                </c:pt>
                <c:pt idx="3033">
                  <c:v>0.29853256442473869</c:v>
                </c:pt>
                <c:pt idx="3034">
                  <c:v>0.29865117713158434</c:v>
                </c:pt>
                <c:pt idx="3035">
                  <c:v>0.29882374699802333</c:v>
                </c:pt>
                <c:pt idx="3036">
                  <c:v>0.29888500378459176</c:v>
                </c:pt>
                <c:pt idx="3037">
                  <c:v>0.29891611860687611</c:v>
                </c:pt>
                <c:pt idx="3038">
                  <c:v>0.29896635996389492</c:v>
                </c:pt>
                <c:pt idx="3039">
                  <c:v>0.29896847387933334</c:v>
                </c:pt>
                <c:pt idx="3040">
                  <c:v>0.29909549379125894</c:v>
                </c:pt>
                <c:pt idx="3041">
                  <c:v>0.29909601299146638</c:v>
                </c:pt>
                <c:pt idx="3042">
                  <c:v>0.29916017916704407</c:v>
                </c:pt>
                <c:pt idx="3043">
                  <c:v>0.29920791863950991</c:v>
                </c:pt>
                <c:pt idx="3044">
                  <c:v>0.29924683374832117</c:v>
                </c:pt>
                <c:pt idx="3045">
                  <c:v>0.29935011514470211</c:v>
                </c:pt>
                <c:pt idx="3046">
                  <c:v>0.29946994716344222</c:v>
                </c:pt>
                <c:pt idx="3047">
                  <c:v>0.29957877170560226</c:v>
                </c:pt>
                <c:pt idx="3048">
                  <c:v>0.29958897478417701</c:v>
                </c:pt>
                <c:pt idx="3049">
                  <c:v>0.29974310252540198</c:v>
                </c:pt>
                <c:pt idx="3050">
                  <c:v>0.29986940238953735</c:v>
                </c:pt>
                <c:pt idx="3051">
                  <c:v>0.29992267782419946</c:v>
                </c:pt>
                <c:pt idx="3052">
                  <c:v>0.29997939284467928</c:v>
                </c:pt>
                <c:pt idx="3053">
                  <c:v>0.30002164040057117</c:v>
                </c:pt>
                <c:pt idx="3054">
                  <c:v>0.30010590336343429</c:v>
                </c:pt>
                <c:pt idx="3055">
                  <c:v>0.3001917363039977</c:v>
                </c:pt>
                <c:pt idx="3056">
                  <c:v>0.30059665200747199</c:v>
                </c:pt>
                <c:pt idx="3057">
                  <c:v>0.30066362158309085</c:v>
                </c:pt>
                <c:pt idx="3058">
                  <c:v>0.30073544178024675</c:v>
                </c:pt>
                <c:pt idx="3059">
                  <c:v>0.30080989821550924</c:v>
                </c:pt>
                <c:pt idx="3060">
                  <c:v>0.30081318921172789</c:v>
                </c:pt>
                <c:pt idx="3061">
                  <c:v>0.30085125904360549</c:v>
                </c:pt>
                <c:pt idx="3062">
                  <c:v>0.30087555097362234</c:v>
                </c:pt>
                <c:pt idx="3063">
                  <c:v>0.3008920607395042</c:v>
                </c:pt>
                <c:pt idx="3064">
                  <c:v>0.30110064691575528</c:v>
                </c:pt>
                <c:pt idx="3065">
                  <c:v>0.30141794738535899</c:v>
                </c:pt>
                <c:pt idx="3066">
                  <c:v>0.30142954123261478</c:v>
                </c:pt>
                <c:pt idx="3067">
                  <c:v>0.30151874503705212</c:v>
                </c:pt>
                <c:pt idx="3068">
                  <c:v>0.30181063844890754</c:v>
                </c:pt>
                <c:pt idx="3069">
                  <c:v>0.30195254557484408</c:v>
                </c:pt>
                <c:pt idx="3070">
                  <c:v>0.30222164913441368</c:v>
                </c:pt>
                <c:pt idx="3071">
                  <c:v>0.30225485060995583</c:v>
                </c:pt>
                <c:pt idx="3072">
                  <c:v>0.30228256471083226</c:v>
                </c:pt>
                <c:pt idx="3073">
                  <c:v>0.30236016029292712</c:v>
                </c:pt>
                <c:pt idx="3074">
                  <c:v>0.3025372975616033</c:v>
                </c:pt>
                <c:pt idx="3075">
                  <c:v>0.30258351849499132</c:v>
                </c:pt>
                <c:pt idx="3076">
                  <c:v>0.30260953523978895</c:v>
                </c:pt>
                <c:pt idx="3077">
                  <c:v>0.30267965841861028</c:v>
                </c:pt>
                <c:pt idx="3078">
                  <c:v>0.30270355071271948</c:v>
                </c:pt>
                <c:pt idx="3079">
                  <c:v>0.30287604993237621</c:v>
                </c:pt>
                <c:pt idx="3080">
                  <c:v>0.30291520575101272</c:v>
                </c:pt>
                <c:pt idx="3081">
                  <c:v>0.3029297114541239</c:v>
                </c:pt>
                <c:pt idx="3082">
                  <c:v>0.30296475605021694</c:v>
                </c:pt>
                <c:pt idx="3083">
                  <c:v>0.30298743781418963</c:v>
                </c:pt>
                <c:pt idx="3084">
                  <c:v>0.30299322287908126</c:v>
                </c:pt>
                <c:pt idx="3085">
                  <c:v>0.30300417365687204</c:v>
                </c:pt>
                <c:pt idx="3086">
                  <c:v>0.30303288607197326</c:v>
                </c:pt>
                <c:pt idx="3087">
                  <c:v>0.30304318789997181</c:v>
                </c:pt>
                <c:pt idx="3088">
                  <c:v>0.30324658473687555</c:v>
                </c:pt>
                <c:pt idx="3089">
                  <c:v>0.30326512203968398</c:v>
                </c:pt>
                <c:pt idx="3090">
                  <c:v>0.30329590521993866</c:v>
                </c:pt>
                <c:pt idx="3091">
                  <c:v>0.30344835997808001</c:v>
                </c:pt>
                <c:pt idx="3092">
                  <c:v>0.30345381485418649</c:v>
                </c:pt>
                <c:pt idx="3093">
                  <c:v>0.30360396508639115</c:v>
                </c:pt>
                <c:pt idx="3094">
                  <c:v>0.30369432467871321</c:v>
                </c:pt>
                <c:pt idx="3095">
                  <c:v>0.30372227009748987</c:v>
                </c:pt>
                <c:pt idx="3096">
                  <c:v>0.30390146241564053</c:v>
                </c:pt>
                <c:pt idx="3097">
                  <c:v>0.30407316860356731</c:v>
                </c:pt>
                <c:pt idx="3098">
                  <c:v>0.30441110389471709</c:v>
                </c:pt>
                <c:pt idx="3099">
                  <c:v>0.30449973156331472</c:v>
                </c:pt>
                <c:pt idx="3100">
                  <c:v>0.30462926433466592</c:v>
                </c:pt>
                <c:pt idx="3101">
                  <c:v>0.30468222091692443</c:v>
                </c:pt>
                <c:pt idx="3102">
                  <c:v>0.3047089466282128</c:v>
                </c:pt>
                <c:pt idx="3103">
                  <c:v>0.30496371030832164</c:v>
                </c:pt>
                <c:pt idx="3104">
                  <c:v>0.30498372649427996</c:v>
                </c:pt>
                <c:pt idx="3105">
                  <c:v>0.3051818721522192</c:v>
                </c:pt>
                <c:pt idx="3106">
                  <c:v>0.30521416272211638</c:v>
                </c:pt>
                <c:pt idx="3107">
                  <c:v>0.30522384676906905</c:v>
                </c:pt>
                <c:pt idx="3108">
                  <c:v>0.30530764174373454</c:v>
                </c:pt>
                <c:pt idx="3109">
                  <c:v>0.30592571044648764</c:v>
                </c:pt>
                <c:pt idx="3110">
                  <c:v>0.30592942053466604</c:v>
                </c:pt>
                <c:pt idx="3111">
                  <c:v>0.30596564410011257</c:v>
                </c:pt>
                <c:pt idx="3112">
                  <c:v>0.30615043124048225</c:v>
                </c:pt>
                <c:pt idx="3113">
                  <c:v>0.30647617825141904</c:v>
                </c:pt>
                <c:pt idx="3114">
                  <c:v>0.30647642643107531</c:v>
                </c:pt>
                <c:pt idx="3115">
                  <c:v>0.30653526011453519</c:v>
                </c:pt>
                <c:pt idx="3116">
                  <c:v>0.30663570397282058</c:v>
                </c:pt>
                <c:pt idx="3117">
                  <c:v>0.30666849201550295</c:v>
                </c:pt>
                <c:pt idx="3118">
                  <c:v>0.30683171533614723</c:v>
                </c:pt>
                <c:pt idx="3119">
                  <c:v>0.30702810398876995</c:v>
                </c:pt>
                <c:pt idx="3120">
                  <c:v>0.30708649410823341</c:v>
                </c:pt>
                <c:pt idx="3121">
                  <c:v>0.30722268551775761</c:v>
                </c:pt>
                <c:pt idx="3122">
                  <c:v>0.30734588286603126</c:v>
                </c:pt>
                <c:pt idx="3123">
                  <c:v>0.30741733050432424</c:v>
                </c:pt>
                <c:pt idx="3124">
                  <c:v>0.30745773694544631</c:v>
                </c:pt>
                <c:pt idx="3125">
                  <c:v>0.30751061726941742</c:v>
                </c:pt>
                <c:pt idx="3126">
                  <c:v>0.30754932414603459</c:v>
                </c:pt>
                <c:pt idx="3127">
                  <c:v>0.3075697339514592</c:v>
                </c:pt>
                <c:pt idx="3128">
                  <c:v>0.30756988412231284</c:v>
                </c:pt>
                <c:pt idx="3129">
                  <c:v>0.30757785895682682</c:v>
                </c:pt>
                <c:pt idx="3130">
                  <c:v>0.30773010734452666</c:v>
                </c:pt>
                <c:pt idx="3131">
                  <c:v>0.3077892554295355</c:v>
                </c:pt>
                <c:pt idx="3132">
                  <c:v>0.30794606513627432</c:v>
                </c:pt>
                <c:pt idx="3133">
                  <c:v>0.30797677888811564</c:v>
                </c:pt>
                <c:pt idx="3134">
                  <c:v>0.30816284594899146</c:v>
                </c:pt>
                <c:pt idx="3135">
                  <c:v>0.30817697798972848</c:v>
                </c:pt>
                <c:pt idx="3136">
                  <c:v>0.30828873849588778</c:v>
                </c:pt>
                <c:pt idx="3137">
                  <c:v>0.30832876852338031</c:v>
                </c:pt>
                <c:pt idx="3138">
                  <c:v>0.3084468098775302</c:v>
                </c:pt>
                <c:pt idx="3139">
                  <c:v>0.30852907440902971</c:v>
                </c:pt>
                <c:pt idx="3140">
                  <c:v>0.30863270357167255</c:v>
                </c:pt>
                <c:pt idx="3141">
                  <c:v>0.30871558972466639</c:v>
                </c:pt>
                <c:pt idx="3142">
                  <c:v>0.30871612431602036</c:v>
                </c:pt>
                <c:pt idx="3143">
                  <c:v>0.30886345108777341</c:v>
                </c:pt>
                <c:pt idx="3144">
                  <c:v>0.30890931810963396</c:v>
                </c:pt>
                <c:pt idx="3145">
                  <c:v>0.30897949731124924</c:v>
                </c:pt>
                <c:pt idx="3146">
                  <c:v>0.30898694588703535</c:v>
                </c:pt>
                <c:pt idx="3147">
                  <c:v>0.30920446593877227</c:v>
                </c:pt>
                <c:pt idx="3148">
                  <c:v>0.30921740829005795</c:v>
                </c:pt>
                <c:pt idx="3149">
                  <c:v>0.30937047226322711</c:v>
                </c:pt>
                <c:pt idx="3150">
                  <c:v>0.30945310326606812</c:v>
                </c:pt>
                <c:pt idx="3151">
                  <c:v>0.30961160141952404</c:v>
                </c:pt>
                <c:pt idx="3152">
                  <c:v>0.30968121011975142</c:v>
                </c:pt>
                <c:pt idx="3153">
                  <c:v>0.30974972932525818</c:v>
                </c:pt>
                <c:pt idx="3154">
                  <c:v>0.30977051142326623</c:v>
                </c:pt>
                <c:pt idx="3155">
                  <c:v>0.30978159982242132</c:v>
                </c:pt>
                <c:pt idx="3156">
                  <c:v>0.30981256696739451</c:v>
                </c:pt>
                <c:pt idx="3157">
                  <c:v>0.3099981246479504</c:v>
                </c:pt>
                <c:pt idx="3158">
                  <c:v>0.31007781444152427</c:v>
                </c:pt>
                <c:pt idx="3159">
                  <c:v>0.31012024618891865</c:v>
                </c:pt>
                <c:pt idx="3160">
                  <c:v>0.31013918192205864</c:v>
                </c:pt>
                <c:pt idx="3161">
                  <c:v>0.31025823238998912</c:v>
                </c:pt>
                <c:pt idx="3162">
                  <c:v>0.31045935939990993</c:v>
                </c:pt>
                <c:pt idx="3163">
                  <c:v>0.31058879379435417</c:v>
                </c:pt>
                <c:pt idx="3164">
                  <c:v>0.31060027424495534</c:v>
                </c:pt>
                <c:pt idx="3165">
                  <c:v>0.31067473445066729</c:v>
                </c:pt>
                <c:pt idx="3166">
                  <c:v>0.31069959798152813</c:v>
                </c:pt>
                <c:pt idx="3167">
                  <c:v>0.31078095760390573</c:v>
                </c:pt>
                <c:pt idx="3168">
                  <c:v>0.31078471174886552</c:v>
                </c:pt>
                <c:pt idx="3169">
                  <c:v>0.31101454396476691</c:v>
                </c:pt>
                <c:pt idx="3170">
                  <c:v>0.31106327757124286</c:v>
                </c:pt>
                <c:pt idx="3171">
                  <c:v>0.31116093303920506</c:v>
                </c:pt>
                <c:pt idx="3172">
                  <c:v>0.31136297002917723</c:v>
                </c:pt>
                <c:pt idx="3173">
                  <c:v>0.31137621388532005</c:v>
                </c:pt>
                <c:pt idx="3174">
                  <c:v>0.31173954452101466</c:v>
                </c:pt>
                <c:pt idx="3175">
                  <c:v>0.31182399287640794</c:v>
                </c:pt>
                <c:pt idx="3176">
                  <c:v>0.31188811889152213</c:v>
                </c:pt>
                <c:pt idx="3177">
                  <c:v>0.31230844176289374</c:v>
                </c:pt>
                <c:pt idx="3178">
                  <c:v>0.3125794353584595</c:v>
                </c:pt>
                <c:pt idx="3179">
                  <c:v>0.31259236575525901</c:v>
                </c:pt>
                <c:pt idx="3180">
                  <c:v>0.31269225842943077</c:v>
                </c:pt>
                <c:pt idx="3181">
                  <c:v>0.31271138086510064</c:v>
                </c:pt>
                <c:pt idx="3182">
                  <c:v>0.31284572437299812</c:v>
                </c:pt>
                <c:pt idx="3183">
                  <c:v>0.31298073159515288</c:v>
                </c:pt>
                <c:pt idx="3184">
                  <c:v>0.31304041022730883</c:v>
                </c:pt>
                <c:pt idx="3185">
                  <c:v>0.31365690430630644</c:v>
                </c:pt>
                <c:pt idx="3186">
                  <c:v>0.31370396977034121</c:v>
                </c:pt>
                <c:pt idx="3187">
                  <c:v>0.31371873081834023</c:v>
                </c:pt>
                <c:pt idx="3188">
                  <c:v>0.31373367436687488</c:v>
                </c:pt>
                <c:pt idx="3189">
                  <c:v>0.31376736419577667</c:v>
                </c:pt>
                <c:pt idx="3190">
                  <c:v>0.3139415662602037</c:v>
                </c:pt>
                <c:pt idx="3191">
                  <c:v>0.31397131744087098</c:v>
                </c:pt>
                <c:pt idx="3192">
                  <c:v>0.31399323017486569</c:v>
                </c:pt>
                <c:pt idx="3193">
                  <c:v>0.3140952570384376</c:v>
                </c:pt>
                <c:pt idx="3194">
                  <c:v>0.31411984992880598</c:v>
                </c:pt>
                <c:pt idx="3195">
                  <c:v>0.31413192140071472</c:v>
                </c:pt>
                <c:pt idx="3196">
                  <c:v>0.31414049737128275</c:v>
                </c:pt>
                <c:pt idx="3197">
                  <c:v>0.31430448069402406</c:v>
                </c:pt>
                <c:pt idx="3198">
                  <c:v>0.31468168126562501</c:v>
                </c:pt>
                <c:pt idx="3199">
                  <c:v>0.31507811439661809</c:v>
                </c:pt>
                <c:pt idx="3200">
                  <c:v>0.31523305435659799</c:v>
                </c:pt>
                <c:pt idx="3201">
                  <c:v>0.31525200322579855</c:v>
                </c:pt>
                <c:pt idx="3202">
                  <c:v>0.31529758356332832</c:v>
                </c:pt>
                <c:pt idx="3203">
                  <c:v>0.31529781298168658</c:v>
                </c:pt>
                <c:pt idx="3204">
                  <c:v>0.31533536243524107</c:v>
                </c:pt>
                <c:pt idx="3205">
                  <c:v>0.31543368869439009</c:v>
                </c:pt>
                <c:pt idx="3206">
                  <c:v>0.31546782455538463</c:v>
                </c:pt>
                <c:pt idx="3207">
                  <c:v>0.31558905844628904</c:v>
                </c:pt>
                <c:pt idx="3208">
                  <c:v>0.31559099552070713</c:v>
                </c:pt>
                <c:pt idx="3209">
                  <c:v>0.31562385941078402</c:v>
                </c:pt>
                <c:pt idx="3210">
                  <c:v>0.31574978970001882</c:v>
                </c:pt>
                <c:pt idx="3211">
                  <c:v>0.31583763624958877</c:v>
                </c:pt>
                <c:pt idx="3212">
                  <c:v>0.31589870396710534</c:v>
                </c:pt>
                <c:pt idx="3213">
                  <c:v>0.31590229670041292</c:v>
                </c:pt>
                <c:pt idx="3214">
                  <c:v>0.31591120281428864</c:v>
                </c:pt>
                <c:pt idx="3215">
                  <c:v>0.31598163516423239</c:v>
                </c:pt>
                <c:pt idx="3216">
                  <c:v>0.31605861323766038</c:v>
                </c:pt>
                <c:pt idx="3217">
                  <c:v>0.31655634411290384</c:v>
                </c:pt>
                <c:pt idx="3218">
                  <c:v>0.31663278804117467</c:v>
                </c:pt>
                <c:pt idx="3219">
                  <c:v>0.31665387823448232</c:v>
                </c:pt>
                <c:pt idx="3220">
                  <c:v>0.3169038748129136</c:v>
                </c:pt>
                <c:pt idx="3221">
                  <c:v>0.31692676634468281</c:v>
                </c:pt>
                <c:pt idx="3222">
                  <c:v>0.31714236640676535</c:v>
                </c:pt>
                <c:pt idx="3223">
                  <c:v>0.31715242847022451</c:v>
                </c:pt>
                <c:pt idx="3224">
                  <c:v>0.31721450890527453</c:v>
                </c:pt>
                <c:pt idx="3225">
                  <c:v>0.31723811173075084</c:v>
                </c:pt>
                <c:pt idx="3226">
                  <c:v>0.31725068471182477</c:v>
                </c:pt>
                <c:pt idx="3227">
                  <c:v>0.31728379438018811</c:v>
                </c:pt>
                <c:pt idx="3228">
                  <c:v>0.31739903996019836</c:v>
                </c:pt>
                <c:pt idx="3229">
                  <c:v>0.31751697049729222</c:v>
                </c:pt>
                <c:pt idx="3230">
                  <c:v>0.31798234899979011</c:v>
                </c:pt>
                <c:pt idx="3231">
                  <c:v>0.31811184367154582</c:v>
                </c:pt>
                <c:pt idx="3232">
                  <c:v>0.31818756299844753</c:v>
                </c:pt>
                <c:pt idx="3233">
                  <c:v>0.31823357438587213</c:v>
                </c:pt>
                <c:pt idx="3234">
                  <c:v>0.31829863032436806</c:v>
                </c:pt>
                <c:pt idx="3235">
                  <c:v>0.31835117989672057</c:v>
                </c:pt>
                <c:pt idx="3236">
                  <c:v>0.31838858884900217</c:v>
                </c:pt>
                <c:pt idx="3237">
                  <c:v>0.31838932568112266</c:v>
                </c:pt>
                <c:pt idx="3238">
                  <c:v>0.31839780460402134</c:v>
                </c:pt>
                <c:pt idx="3239">
                  <c:v>0.31843284461489929</c:v>
                </c:pt>
                <c:pt idx="3240">
                  <c:v>0.3184810424672973</c:v>
                </c:pt>
                <c:pt idx="3241">
                  <c:v>0.31857359409009273</c:v>
                </c:pt>
                <c:pt idx="3242">
                  <c:v>0.3186483804547327</c:v>
                </c:pt>
                <c:pt idx="3243">
                  <c:v>0.31870650588284399</c:v>
                </c:pt>
                <c:pt idx="3244">
                  <c:v>0.31884419134903613</c:v>
                </c:pt>
                <c:pt idx="3245">
                  <c:v>0.31935215417949786</c:v>
                </c:pt>
                <c:pt idx="3246">
                  <c:v>0.31938912047522289</c:v>
                </c:pt>
                <c:pt idx="3247">
                  <c:v>0.31945501509951107</c:v>
                </c:pt>
                <c:pt idx="3248">
                  <c:v>0.31961977728147012</c:v>
                </c:pt>
                <c:pt idx="3249">
                  <c:v>0.31968166640809609</c:v>
                </c:pt>
                <c:pt idx="3250">
                  <c:v>0.31970269489038117</c:v>
                </c:pt>
                <c:pt idx="3251">
                  <c:v>0.31982767228419751</c:v>
                </c:pt>
                <c:pt idx="3252">
                  <c:v>0.32008431512546215</c:v>
                </c:pt>
                <c:pt idx="3253">
                  <c:v>0.32011986408818094</c:v>
                </c:pt>
                <c:pt idx="3254">
                  <c:v>0.32022123628244004</c:v>
                </c:pt>
                <c:pt idx="3255">
                  <c:v>0.32043707991677051</c:v>
                </c:pt>
                <c:pt idx="3256">
                  <c:v>0.3206673682621804</c:v>
                </c:pt>
                <c:pt idx="3257">
                  <c:v>0.32069044004164826</c:v>
                </c:pt>
                <c:pt idx="3258">
                  <c:v>0.3207926528326206</c:v>
                </c:pt>
                <c:pt idx="3259">
                  <c:v>0.32086089790649541</c:v>
                </c:pt>
                <c:pt idx="3260">
                  <c:v>0.32091446610914021</c:v>
                </c:pt>
                <c:pt idx="3261">
                  <c:v>0.32092682845174569</c:v>
                </c:pt>
                <c:pt idx="3262">
                  <c:v>0.32114126369577151</c:v>
                </c:pt>
                <c:pt idx="3263">
                  <c:v>0.3212184500908743</c:v>
                </c:pt>
                <c:pt idx="3264">
                  <c:v>0.32126082220745911</c:v>
                </c:pt>
                <c:pt idx="3265">
                  <c:v>0.32126656022007927</c:v>
                </c:pt>
                <c:pt idx="3266">
                  <c:v>0.32127677191275672</c:v>
                </c:pt>
                <c:pt idx="3267">
                  <c:v>0.32142729569876721</c:v>
                </c:pt>
                <c:pt idx="3268">
                  <c:v>0.32151928201152546</c:v>
                </c:pt>
                <c:pt idx="3269">
                  <c:v>0.3217535064301702</c:v>
                </c:pt>
                <c:pt idx="3270">
                  <c:v>0.32179038137721111</c:v>
                </c:pt>
                <c:pt idx="3271">
                  <c:v>0.32182086165482948</c:v>
                </c:pt>
                <c:pt idx="3272">
                  <c:v>0.32209752679430959</c:v>
                </c:pt>
                <c:pt idx="3273">
                  <c:v>0.32210596611697134</c:v>
                </c:pt>
                <c:pt idx="3274">
                  <c:v>0.32218365025365869</c:v>
                </c:pt>
                <c:pt idx="3275">
                  <c:v>0.3222099526710947</c:v>
                </c:pt>
                <c:pt idx="3276">
                  <c:v>0.32223793260165268</c:v>
                </c:pt>
                <c:pt idx="3277">
                  <c:v>0.32231450024410463</c:v>
                </c:pt>
                <c:pt idx="3278">
                  <c:v>0.32234872822048588</c:v>
                </c:pt>
                <c:pt idx="3279">
                  <c:v>0.32252822803281755</c:v>
                </c:pt>
                <c:pt idx="3280">
                  <c:v>0.32276960082371947</c:v>
                </c:pt>
                <c:pt idx="3281">
                  <c:v>0.32324173403005929</c:v>
                </c:pt>
                <c:pt idx="3282">
                  <c:v>0.32327850511964135</c:v>
                </c:pt>
                <c:pt idx="3283">
                  <c:v>0.32329442957161503</c:v>
                </c:pt>
                <c:pt idx="3284">
                  <c:v>0.32330448918549759</c:v>
                </c:pt>
                <c:pt idx="3285">
                  <c:v>0.32345382572748238</c:v>
                </c:pt>
                <c:pt idx="3286">
                  <c:v>0.32374457587099364</c:v>
                </c:pt>
                <c:pt idx="3287">
                  <c:v>0.32375792824302874</c:v>
                </c:pt>
                <c:pt idx="3288">
                  <c:v>0.32385521305386472</c:v>
                </c:pt>
                <c:pt idx="3289">
                  <c:v>0.3240663050377216</c:v>
                </c:pt>
                <c:pt idx="3290">
                  <c:v>0.32421490681758286</c:v>
                </c:pt>
                <c:pt idx="3291">
                  <c:v>0.32463880102367704</c:v>
                </c:pt>
                <c:pt idx="3292">
                  <c:v>0.32465273095662572</c:v>
                </c:pt>
                <c:pt idx="3293">
                  <c:v>0.3248553352550535</c:v>
                </c:pt>
                <c:pt idx="3294">
                  <c:v>0.32488391805195338</c:v>
                </c:pt>
                <c:pt idx="3295">
                  <c:v>0.32490383484373636</c:v>
                </c:pt>
                <c:pt idx="3296">
                  <c:v>0.32490526435497608</c:v>
                </c:pt>
                <c:pt idx="3297">
                  <c:v>0.32500069224709544</c:v>
                </c:pt>
                <c:pt idx="3298">
                  <c:v>0.32503831112652576</c:v>
                </c:pt>
                <c:pt idx="3299">
                  <c:v>0.32531695030993507</c:v>
                </c:pt>
                <c:pt idx="3300">
                  <c:v>0.32537335405442969</c:v>
                </c:pt>
                <c:pt idx="3301">
                  <c:v>0.32548946227343933</c:v>
                </c:pt>
                <c:pt idx="3302">
                  <c:v>0.32550269653085406</c:v>
                </c:pt>
                <c:pt idx="3303">
                  <c:v>0.32555117103473463</c:v>
                </c:pt>
                <c:pt idx="3304">
                  <c:v>0.32574150412008579</c:v>
                </c:pt>
                <c:pt idx="3305">
                  <c:v>0.32585675758669003</c:v>
                </c:pt>
                <c:pt idx="3306">
                  <c:v>0.32592151767148525</c:v>
                </c:pt>
                <c:pt idx="3307">
                  <c:v>0.32602591164281641</c:v>
                </c:pt>
                <c:pt idx="3308">
                  <c:v>0.32621645684583805</c:v>
                </c:pt>
                <c:pt idx="3309">
                  <c:v>0.3263083332988988</c:v>
                </c:pt>
                <c:pt idx="3310">
                  <c:v>0.32632759672334583</c:v>
                </c:pt>
                <c:pt idx="3311">
                  <c:v>0.32635366171660307</c:v>
                </c:pt>
                <c:pt idx="3312">
                  <c:v>0.32638524013232612</c:v>
                </c:pt>
                <c:pt idx="3313">
                  <c:v>0.32654650374565491</c:v>
                </c:pt>
                <c:pt idx="3314">
                  <c:v>0.32664609618518164</c:v>
                </c:pt>
                <c:pt idx="3315">
                  <c:v>0.32668284837945577</c:v>
                </c:pt>
                <c:pt idx="3316">
                  <c:v>0.32676909574564178</c:v>
                </c:pt>
                <c:pt idx="3317">
                  <c:v>0.32677226786523389</c:v>
                </c:pt>
                <c:pt idx="3318">
                  <c:v>0.32678881835415857</c:v>
                </c:pt>
                <c:pt idx="3319">
                  <c:v>0.32682728291752766</c:v>
                </c:pt>
                <c:pt idx="3320">
                  <c:v>0.32697810760313023</c:v>
                </c:pt>
                <c:pt idx="3321">
                  <c:v>0.32698722367770261</c:v>
                </c:pt>
                <c:pt idx="3322">
                  <c:v>0.32712496099469335</c:v>
                </c:pt>
                <c:pt idx="3323">
                  <c:v>0.32713291977652192</c:v>
                </c:pt>
                <c:pt idx="3324">
                  <c:v>0.32731368918785292</c:v>
                </c:pt>
                <c:pt idx="3325">
                  <c:v>0.32734982726741024</c:v>
                </c:pt>
                <c:pt idx="3326">
                  <c:v>0.32750893932477837</c:v>
                </c:pt>
                <c:pt idx="3327">
                  <c:v>0.32755740162480029</c:v>
                </c:pt>
                <c:pt idx="3328">
                  <c:v>0.3276093633783983</c:v>
                </c:pt>
                <c:pt idx="3329">
                  <c:v>0.32765512675228897</c:v>
                </c:pt>
                <c:pt idx="3330">
                  <c:v>0.32795534639828228</c:v>
                </c:pt>
                <c:pt idx="3331">
                  <c:v>0.32801592315089712</c:v>
                </c:pt>
                <c:pt idx="3332">
                  <c:v>0.32810192038533759</c:v>
                </c:pt>
                <c:pt idx="3333">
                  <c:v>0.32813013746439601</c:v>
                </c:pt>
                <c:pt idx="3334">
                  <c:v>0.32823487566094289</c:v>
                </c:pt>
                <c:pt idx="3335">
                  <c:v>0.3282429579367826</c:v>
                </c:pt>
                <c:pt idx="3336">
                  <c:v>0.32833893103068612</c:v>
                </c:pt>
                <c:pt idx="3337">
                  <c:v>0.32834801218224463</c:v>
                </c:pt>
                <c:pt idx="3338">
                  <c:v>0.32845213874947038</c:v>
                </c:pt>
                <c:pt idx="3339">
                  <c:v>0.32851693998437231</c:v>
                </c:pt>
                <c:pt idx="3340">
                  <c:v>0.32852788117138548</c:v>
                </c:pt>
                <c:pt idx="3341">
                  <c:v>0.32857851310894798</c:v>
                </c:pt>
                <c:pt idx="3342">
                  <c:v>0.32858894253820864</c:v>
                </c:pt>
                <c:pt idx="3343">
                  <c:v>0.32863594794686585</c:v>
                </c:pt>
                <c:pt idx="3344">
                  <c:v>0.32864621967950763</c:v>
                </c:pt>
                <c:pt idx="3345">
                  <c:v>0.32870878811069126</c:v>
                </c:pt>
                <c:pt idx="3346">
                  <c:v>0.32876612390309384</c:v>
                </c:pt>
                <c:pt idx="3347">
                  <c:v>0.32879744233805419</c:v>
                </c:pt>
                <c:pt idx="3348">
                  <c:v>0.32882673165690013</c:v>
                </c:pt>
                <c:pt idx="3349">
                  <c:v>0.32889215152802354</c:v>
                </c:pt>
                <c:pt idx="3350">
                  <c:v>0.32892587817553248</c:v>
                </c:pt>
                <c:pt idx="3351">
                  <c:v>0.32897862010344114</c:v>
                </c:pt>
                <c:pt idx="3352">
                  <c:v>0.32931177303037368</c:v>
                </c:pt>
                <c:pt idx="3353">
                  <c:v>0.32943220167325027</c:v>
                </c:pt>
                <c:pt idx="3354">
                  <c:v>0.3294818514938706</c:v>
                </c:pt>
                <c:pt idx="3355">
                  <c:v>0.32952753495749448</c:v>
                </c:pt>
                <c:pt idx="3356">
                  <c:v>0.33009662013738461</c:v>
                </c:pt>
                <c:pt idx="3357">
                  <c:v>0.33022256722740195</c:v>
                </c:pt>
                <c:pt idx="3358">
                  <c:v>0.33024412286637916</c:v>
                </c:pt>
                <c:pt idx="3359">
                  <c:v>0.33041161245658207</c:v>
                </c:pt>
                <c:pt idx="3360">
                  <c:v>0.3304281840889508</c:v>
                </c:pt>
                <c:pt idx="3361">
                  <c:v>0.33046321131909018</c:v>
                </c:pt>
                <c:pt idx="3362">
                  <c:v>0.3307331602450847</c:v>
                </c:pt>
                <c:pt idx="3363">
                  <c:v>0.33078144269316428</c:v>
                </c:pt>
                <c:pt idx="3364">
                  <c:v>0.33083256289656532</c:v>
                </c:pt>
                <c:pt idx="3365">
                  <c:v>0.33092059098965193</c:v>
                </c:pt>
                <c:pt idx="3366">
                  <c:v>0.33100540024095715</c:v>
                </c:pt>
                <c:pt idx="3367">
                  <c:v>0.33112182512795618</c:v>
                </c:pt>
                <c:pt idx="3368">
                  <c:v>0.33139516103838357</c:v>
                </c:pt>
                <c:pt idx="3369">
                  <c:v>0.33163103949213041</c:v>
                </c:pt>
                <c:pt idx="3370">
                  <c:v>0.33175220917763426</c:v>
                </c:pt>
                <c:pt idx="3371">
                  <c:v>0.33182438126125618</c:v>
                </c:pt>
                <c:pt idx="3372">
                  <c:v>0.33200737418153953</c:v>
                </c:pt>
                <c:pt idx="3373">
                  <c:v>0.33201719059475981</c:v>
                </c:pt>
                <c:pt idx="3374">
                  <c:v>0.33225999180023857</c:v>
                </c:pt>
                <c:pt idx="3375">
                  <c:v>0.33231712597975649</c:v>
                </c:pt>
                <c:pt idx="3376">
                  <c:v>0.33236007961962827</c:v>
                </c:pt>
                <c:pt idx="3377">
                  <c:v>0.33259306196884836</c:v>
                </c:pt>
                <c:pt idx="3378">
                  <c:v>0.33265589872065077</c:v>
                </c:pt>
                <c:pt idx="3379">
                  <c:v>0.33268108353500481</c:v>
                </c:pt>
                <c:pt idx="3380">
                  <c:v>0.33268703741995231</c:v>
                </c:pt>
                <c:pt idx="3381">
                  <c:v>0.33269571384835694</c:v>
                </c:pt>
                <c:pt idx="3382">
                  <c:v>0.33280750749178689</c:v>
                </c:pt>
                <c:pt idx="3383">
                  <c:v>0.33284603789335571</c:v>
                </c:pt>
                <c:pt idx="3384">
                  <c:v>0.33297468880650016</c:v>
                </c:pt>
                <c:pt idx="3385">
                  <c:v>0.33299161908892883</c:v>
                </c:pt>
                <c:pt idx="3386">
                  <c:v>0.33305215671615956</c:v>
                </c:pt>
                <c:pt idx="3387">
                  <c:v>0.33326359034869091</c:v>
                </c:pt>
                <c:pt idx="3388">
                  <c:v>0.3332869459896961</c:v>
                </c:pt>
                <c:pt idx="3389">
                  <c:v>0.33362798745851585</c:v>
                </c:pt>
                <c:pt idx="3390">
                  <c:v>0.3337288962053368</c:v>
                </c:pt>
                <c:pt idx="3391">
                  <c:v>0.33373828982996173</c:v>
                </c:pt>
                <c:pt idx="3392">
                  <c:v>0.33380929756937483</c:v>
                </c:pt>
                <c:pt idx="3393">
                  <c:v>0.33382274790042915</c:v>
                </c:pt>
                <c:pt idx="3394">
                  <c:v>0.33397863469595129</c:v>
                </c:pt>
                <c:pt idx="3395">
                  <c:v>0.33410411769038645</c:v>
                </c:pt>
                <c:pt idx="3396">
                  <c:v>0.3341313043379382</c:v>
                </c:pt>
                <c:pt idx="3397">
                  <c:v>0.33414211214581152</c:v>
                </c:pt>
                <c:pt idx="3398">
                  <c:v>0.33428871751007194</c:v>
                </c:pt>
                <c:pt idx="3399">
                  <c:v>0.33458995033286221</c:v>
                </c:pt>
                <c:pt idx="3400">
                  <c:v>0.33468967873013195</c:v>
                </c:pt>
                <c:pt idx="3401">
                  <c:v>0.33486017036237431</c:v>
                </c:pt>
                <c:pt idx="3402">
                  <c:v>0.33493505062852758</c:v>
                </c:pt>
                <c:pt idx="3403">
                  <c:v>0.33495464841607536</c:v>
                </c:pt>
                <c:pt idx="3404">
                  <c:v>0.33508124411684365</c:v>
                </c:pt>
                <c:pt idx="3405">
                  <c:v>0.33527257252468362</c:v>
                </c:pt>
                <c:pt idx="3406">
                  <c:v>0.33527286041739102</c:v>
                </c:pt>
                <c:pt idx="3407">
                  <c:v>0.33535708077891224</c:v>
                </c:pt>
                <c:pt idx="3408">
                  <c:v>0.33537952852733172</c:v>
                </c:pt>
                <c:pt idx="3409">
                  <c:v>0.33539927574435546</c:v>
                </c:pt>
                <c:pt idx="3410">
                  <c:v>0.33551843836553413</c:v>
                </c:pt>
                <c:pt idx="3411">
                  <c:v>0.33558703760304409</c:v>
                </c:pt>
                <c:pt idx="3412">
                  <c:v>0.33571804125583199</c:v>
                </c:pt>
                <c:pt idx="3413">
                  <c:v>0.33583039837691081</c:v>
                </c:pt>
                <c:pt idx="3414">
                  <c:v>0.335851556586652</c:v>
                </c:pt>
                <c:pt idx="3415">
                  <c:v>0.33595653660321195</c:v>
                </c:pt>
                <c:pt idx="3416">
                  <c:v>0.33602927892420059</c:v>
                </c:pt>
                <c:pt idx="3417">
                  <c:v>0.336240062873289</c:v>
                </c:pt>
                <c:pt idx="3418">
                  <c:v>0.33628578741606208</c:v>
                </c:pt>
                <c:pt idx="3419">
                  <c:v>0.33628899879118862</c:v>
                </c:pt>
                <c:pt idx="3420">
                  <c:v>0.33634196505510661</c:v>
                </c:pt>
                <c:pt idx="3421">
                  <c:v>0.33637911470377613</c:v>
                </c:pt>
                <c:pt idx="3422">
                  <c:v>0.33647060809817203</c:v>
                </c:pt>
                <c:pt idx="3423">
                  <c:v>0.3366776612341893</c:v>
                </c:pt>
                <c:pt idx="3424">
                  <c:v>0.33676470926206215</c:v>
                </c:pt>
                <c:pt idx="3425">
                  <c:v>0.33678791933014773</c:v>
                </c:pt>
                <c:pt idx="3426">
                  <c:v>0.33682079357772493</c:v>
                </c:pt>
                <c:pt idx="3427">
                  <c:v>0.33684896929657054</c:v>
                </c:pt>
                <c:pt idx="3428">
                  <c:v>0.33697597321485945</c:v>
                </c:pt>
                <c:pt idx="3429">
                  <c:v>0.33701076566865473</c:v>
                </c:pt>
                <c:pt idx="3430">
                  <c:v>0.33730766849317551</c:v>
                </c:pt>
                <c:pt idx="3431">
                  <c:v>0.33739547761990801</c:v>
                </c:pt>
                <c:pt idx="3432">
                  <c:v>0.33756879902092141</c:v>
                </c:pt>
                <c:pt idx="3433">
                  <c:v>0.33766150393792449</c:v>
                </c:pt>
                <c:pt idx="3434">
                  <c:v>0.33774483013453993</c:v>
                </c:pt>
                <c:pt idx="3435">
                  <c:v>0.33778584133506329</c:v>
                </c:pt>
                <c:pt idx="3436">
                  <c:v>0.33801778060011001</c:v>
                </c:pt>
                <c:pt idx="3437">
                  <c:v>0.33812967639354341</c:v>
                </c:pt>
                <c:pt idx="3438">
                  <c:v>0.33812970702570755</c:v>
                </c:pt>
                <c:pt idx="3439">
                  <c:v>0.33821729716755145</c:v>
                </c:pt>
                <c:pt idx="3440">
                  <c:v>0.33840118973659578</c:v>
                </c:pt>
                <c:pt idx="3441">
                  <c:v>0.33841568091967628</c:v>
                </c:pt>
                <c:pt idx="3442">
                  <c:v>0.33849014191797927</c:v>
                </c:pt>
                <c:pt idx="3443">
                  <c:v>0.33850465182186451</c:v>
                </c:pt>
                <c:pt idx="3444">
                  <c:v>0.33863218206841961</c:v>
                </c:pt>
                <c:pt idx="3445">
                  <c:v>0.33876576173666262</c:v>
                </c:pt>
                <c:pt idx="3446">
                  <c:v>0.33877433102023347</c:v>
                </c:pt>
                <c:pt idx="3447">
                  <c:v>0.33889822501368627</c:v>
                </c:pt>
                <c:pt idx="3448">
                  <c:v>0.33925938941538492</c:v>
                </c:pt>
                <c:pt idx="3449">
                  <c:v>0.33935757808611572</c:v>
                </c:pt>
                <c:pt idx="3450">
                  <c:v>0.33950187816583322</c:v>
                </c:pt>
                <c:pt idx="3451">
                  <c:v>0.33975475773509545</c:v>
                </c:pt>
                <c:pt idx="3452">
                  <c:v>0.33985897574006591</c:v>
                </c:pt>
                <c:pt idx="3453">
                  <c:v>0.33994334719714309</c:v>
                </c:pt>
                <c:pt idx="3454">
                  <c:v>0.34000444474576208</c:v>
                </c:pt>
                <c:pt idx="3455">
                  <c:v>0.34001977897422792</c:v>
                </c:pt>
                <c:pt idx="3456">
                  <c:v>0.34006161200205021</c:v>
                </c:pt>
                <c:pt idx="3457">
                  <c:v>0.34021620706438599</c:v>
                </c:pt>
                <c:pt idx="3458">
                  <c:v>0.3404993332645932</c:v>
                </c:pt>
                <c:pt idx="3459">
                  <c:v>0.34050801146210796</c:v>
                </c:pt>
                <c:pt idx="3460">
                  <c:v>0.34052897973518903</c:v>
                </c:pt>
                <c:pt idx="3461">
                  <c:v>0.34058602422405931</c:v>
                </c:pt>
                <c:pt idx="3462">
                  <c:v>0.34065054782576271</c:v>
                </c:pt>
                <c:pt idx="3463">
                  <c:v>0.34065140508190184</c:v>
                </c:pt>
                <c:pt idx="3464">
                  <c:v>0.34066418525371178</c:v>
                </c:pt>
                <c:pt idx="3465">
                  <c:v>0.34077798523407271</c:v>
                </c:pt>
                <c:pt idx="3466">
                  <c:v>0.34078385908858128</c:v>
                </c:pt>
                <c:pt idx="3467">
                  <c:v>0.34082994028810532</c:v>
                </c:pt>
                <c:pt idx="3468">
                  <c:v>0.34086873927916139</c:v>
                </c:pt>
                <c:pt idx="3469">
                  <c:v>0.34098774958579947</c:v>
                </c:pt>
                <c:pt idx="3470">
                  <c:v>0.34105205735809002</c:v>
                </c:pt>
                <c:pt idx="3471">
                  <c:v>0.34119961454001818</c:v>
                </c:pt>
                <c:pt idx="3472">
                  <c:v>0.34121766707070178</c:v>
                </c:pt>
                <c:pt idx="3473">
                  <c:v>0.34138431691539339</c:v>
                </c:pt>
                <c:pt idx="3474">
                  <c:v>0.34145500807701551</c:v>
                </c:pt>
                <c:pt idx="3475">
                  <c:v>0.34153773483857686</c:v>
                </c:pt>
                <c:pt idx="3476">
                  <c:v>0.34160088455473409</c:v>
                </c:pt>
                <c:pt idx="3477">
                  <c:v>0.34166412752474545</c:v>
                </c:pt>
                <c:pt idx="3478">
                  <c:v>0.34170082097711335</c:v>
                </c:pt>
                <c:pt idx="3479">
                  <c:v>0.3417710272677788</c:v>
                </c:pt>
                <c:pt idx="3480">
                  <c:v>0.34191749159326562</c:v>
                </c:pt>
                <c:pt idx="3481">
                  <c:v>0.34193241872022889</c:v>
                </c:pt>
                <c:pt idx="3482">
                  <c:v>0.34205692092392531</c:v>
                </c:pt>
                <c:pt idx="3483">
                  <c:v>0.34213891153207487</c:v>
                </c:pt>
                <c:pt idx="3484">
                  <c:v>0.34219199895258423</c:v>
                </c:pt>
                <c:pt idx="3485">
                  <c:v>0.3422432600197679</c:v>
                </c:pt>
                <c:pt idx="3486">
                  <c:v>0.34247074369157021</c:v>
                </c:pt>
                <c:pt idx="3487">
                  <c:v>0.3424716135219526</c:v>
                </c:pt>
                <c:pt idx="3488">
                  <c:v>0.34253454716653292</c:v>
                </c:pt>
                <c:pt idx="3489">
                  <c:v>0.34262630173098491</c:v>
                </c:pt>
                <c:pt idx="3490">
                  <c:v>0.34264975466745023</c:v>
                </c:pt>
                <c:pt idx="3491">
                  <c:v>0.34268101585329236</c:v>
                </c:pt>
                <c:pt idx="3492">
                  <c:v>0.34277511150022549</c:v>
                </c:pt>
                <c:pt idx="3493">
                  <c:v>0.34277827831002028</c:v>
                </c:pt>
                <c:pt idx="3494">
                  <c:v>0.34293503738974485</c:v>
                </c:pt>
                <c:pt idx="3495">
                  <c:v>0.34301305258194376</c:v>
                </c:pt>
                <c:pt idx="3496">
                  <c:v>0.34302109684853765</c:v>
                </c:pt>
                <c:pt idx="3497">
                  <c:v>0.34317363570491177</c:v>
                </c:pt>
                <c:pt idx="3498">
                  <c:v>0.34325216463739311</c:v>
                </c:pt>
                <c:pt idx="3499">
                  <c:v>0.3432993757814724</c:v>
                </c:pt>
                <c:pt idx="3500">
                  <c:v>0.34386634247530379</c:v>
                </c:pt>
                <c:pt idx="3501">
                  <c:v>0.34427044332169243</c:v>
                </c:pt>
                <c:pt idx="3502">
                  <c:v>0.34431721021704187</c:v>
                </c:pt>
                <c:pt idx="3503">
                  <c:v>0.34460283639461697</c:v>
                </c:pt>
                <c:pt idx="3504">
                  <c:v>0.34487392076558399</c:v>
                </c:pt>
                <c:pt idx="3505">
                  <c:v>0.34495517808854231</c:v>
                </c:pt>
                <c:pt idx="3506">
                  <c:v>0.34497529332771032</c:v>
                </c:pt>
                <c:pt idx="3507">
                  <c:v>0.3452309200267818</c:v>
                </c:pt>
                <c:pt idx="3508">
                  <c:v>0.34524045180335788</c:v>
                </c:pt>
                <c:pt idx="3509">
                  <c:v>0.34524381111848879</c:v>
                </c:pt>
                <c:pt idx="3510">
                  <c:v>0.34527547802353037</c:v>
                </c:pt>
                <c:pt idx="3511">
                  <c:v>0.3452911878233933</c:v>
                </c:pt>
                <c:pt idx="3512">
                  <c:v>0.345326240044799</c:v>
                </c:pt>
                <c:pt idx="3513">
                  <c:v>0.34551829764635078</c:v>
                </c:pt>
                <c:pt idx="3514">
                  <c:v>0.34557819175883414</c:v>
                </c:pt>
                <c:pt idx="3515">
                  <c:v>0.34559372961858498</c:v>
                </c:pt>
                <c:pt idx="3516">
                  <c:v>0.34580373455197616</c:v>
                </c:pt>
                <c:pt idx="3517">
                  <c:v>0.34586584421001226</c:v>
                </c:pt>
                <c:pt idx="3518">
                  <c:v>0.34595999997190607</c:v>
                </c:pt>
                <c:pt idx="3519">
                  <c:v>0.34606115992235592</c:v>
                </c:pt>
                <c:pt idx="3520">
                  <c:v>0.34613491322161311</c:v>
                </c:pt>
                <c:pt idx="3521">
                  <c:v>0.3462709715749277</c:v>
                </c:pt>
                <c:pt idx="3522">
                  <c:v>0.34641272960231639</c:v>
                </c:pt>
                <c:pt idx="3523">
                  <c:v>0.3464399588019838</c:v>
                </c:pt>
                <c:pt idx="3524">
                  <c:v>0.34657977144870372</c:v>
                </c:pt>
                <c:pt idx="3525">
                  <c:v>0.34696970918002246</c:v>
                </c:pt>
                <c:pt idx="3526">
                  <c:v>0.34703410893686776</c:v>
                </c:pt>
                <c:pt idx="3527">
                  <c:v>0.34706282214430123</c:v>
                </c:pt>
                <c:pt idx="3528">
                  <c:v>0.34711606400501804</c:v>
                </c:pt>
                <c:pt idx="3529">
                  <c:v>0.34735949669229205</c:v>
                </c:pt>
                <c:pt idx="3530">
                  <c:v>0.34754230133979108</c:v>
                </c:pt>
                <c:pt idx="3531">
                  <c:v>0.3475771397352207</c:v>
                </c:pt>
                <c:pt idx="3532">
                  <c:v>0.34760231768587274</c:v>
                </c:pt>
                <c:pt idx="3533">
                  <c:v>0.34763538220199341</c:v>
                </c:pt>
                <c:pt idx="3534">
                  <c:v>0.34767030765716117</c:v>
                </c:pt>
                <c:pt idx="3535">
                  <c:v>0.34781902110444296</c:v>
                </c:pt>
                <c:pt idx="3536">
                  <c:v>0.34790936650008186</c:v>
                </c:pt>
                <c:pt idx="3537">
                  <c:v>0.34794435762119436</c:v>
                </c:pt>
                <c:pt idx="3538">
                  <c:v>0.34822191148371867</c:v>
                </c:pt>
                <c:pt idx="3539">
                  <c:v>0.34830524005076319</c:v>
                </c:pt>
                <c:pt idx="3540">
                  <c:v>0.34834709343286996</c:v>
                </c:pt>
                <c:pt idx="3541">
                  <c:v>0.34848153513421593</c:v>
                </c:pt>
                <c:pt idx="3542">
                  <c:v>0.34858374846793932</c:v>
                </c:pt>
                <c:pt idx="3543">
                  <c:v>0.34860466171317211</c:v>
                </c:pt>
                <c:pt idx="3544">
                  <c:v>0.34865802266140711</c:v>
                </c:pt>
                <c:pt idx="3545">
                  <c:v>0.34883889298146753</c:v>
                </c:pt>
                <c:pt idx="3546">
                  <c:v>0.34907139800030434</c:v>
                </c:pt>
                <c:pt idx="3547">
                  <c:v>0.34913806511476375</c:v>
                </c:pt>
                <c:pt idx="3548">
                  <c:v>0.34929872243505738</c:v>
                </c:pt>
                <c:pt idx="3549">
                  <c:v>0.34941858762232525</c:v>
                </c:pt>
                <c:pt idx="3550">
                  <c:v>0.34945789141507849</c:v>
                </c:pt>
                <c:pt idx="3551">
                  <c:v>0.34956544500680375</c:v>
                </c:pt>
                <c:pt idx="3552">
                  <c:v>0.34962626705439143</c:v>
                </c:pt>
                <c:pt idx="3553">
                  <c:v>0.34967847675585101</c:v>
                </c:pt>
                <c:pt idx="3554">
                  <c:v>0.34988280364914393</c:v>
                </c:pt>
                <c:pt idx="3555">
                  <c:v>0.34998298718990617</c:v>
                </c:pt>
                <c:pt idx="3556">
                  <c:v>0.35026281838753937</c:v>
                </c:pt>
                <c:pt idx="3557">
                  <c:v>0.35032690166785063</c:v>
                </c:pt>
                <c:pt idx="3558">
                  <c:v>0.35037901443163555</c:v>
                </c:pt>
                <c:pt idx="3559">
                  <c:v>0.35041544843351335</c:v>
                </c:pt>
                <c:pt idx="3560">
                  <c:v>0.35062287486901833</c:v>
                </c:pt>
                <c:pt idx="3561">
                  <c:v>0.35065029028966727</c:v>
                </c:pt>
                <c:pt idx="3562">
                  <c:v>0.35072653531306408</c:v>
                </c:pt>
                <c:pt idx="3563">
                  <c:v>0.35082423133722251</c:v>
                </c:pt>
                <c:pt idx="3564">
                  <c:v>0.35083598643424518</c:v>
                </c:pt>
                <c:pt idx="3565">
                  <c:v>0.350859152596673</c:v>
                </c:pt>
                <c:pt idx="3566">
                  <c:v>0.35091526799208955</c:v>
                </c:pt>
                <c:pt idx="3567">
                  <c:v>0.35100889949748548</c:v>
                </c:pt>
                <c:pt idx="3568">
                  <c:v>0.35104717556836335</c:v>
                </c:pt>
                <c:pt idx="3569">
                  <c:v>0.35105312621830942</c:v>
                </c:pt>
                <c:pt idx="3570">
                  <c:v>0.35120417479392801</c:v>
                </c:pt>
                <c:pt idx="3571">
                  <c:v>0.35120830372073547</c:v>
                </c:pt>
                <c:pt idx="3572">
                  <c:v>0.35138774662644812</c:v>
                </c:pt>
                <c:pt idx="3573">
                  <c:v>0.35139154827847818</c:v>
                </c:pt>
                <c:pt idx="3574">
                  <c:v>0.35153112622486632</c:v>
                </c:pt>
                <c:pt idx="3575">
                  <c:v>0.35159107518254706</c:v>
                </c:pt>
                <c:pt idx="3576">
                  <c:v>0.35163960011658962</c:v>
                </c:pt>
                <c:pt idx="3577">
                  <c:v>0.35169726560731535</c:v>
                </c:pt>
                <c:pt idx="3578">
                  <c:v>0.35175077208760186</c:v>
                </c:pt>
                <c:pt idx="3579">
                  <c:v>0.35181690892666234</c:v>
                </c:pt>
                <c:pt idx="3580">
                  <c:v>0.3520816016191568</c:v>
                </c:pt>
                <c:pt idx="3581">
                  <c:v>0.35223931129673153</c:v>
                </c:pt>
                <c:pt idx="3582">
                  <c:v>0.35248867117959254</c:v>
                </c:pt>
                <c:pt idx="3583">
                  <c:v>0.3526033229971145</c:v>
                </c:pt>
                <c:pt idx="3584">
                  <c:v>0.35263661667283513</c:v>
                </c:pt>
                <c:pt idx="3585">
                  <c:v>0.35277717996283314</c:v>
                </c:pt>
                <c:pt idx="3586">
                  <c:v>0.35284954391987111</c:v>
                </c:pt>
                <c:pt idx="3587">
                  <c:v>0.35310972455987472</c:v>
                </c:pt>
                <c:pt idx="3588">
                  <c:v>0.3533040184055089</c:v>
                </c:pt>
                <c:pt idx="3589">
                  <c:v>0.35345051700969032</c:v>
                </c:pt>
                <c:pt idx="3590">
                  <c:v>0.35356302789058774</c:v>
                </c:pt>
                <c:pt idx="3591">
                  <c:v>0.35407712178720407</c:v>
                </c:pt>
                <c:pt idx="3592">
                  <c:v>0.35407808580597938</c:v>
                </c:pt>
                <c:pt idx="3593">
                  <c:v>0.35408391413928153</c:v>
                </c:pt>
                <c:pt idx="3594">
                  <c:v>0.35423969471794547</c:v>
                </c:pt>
                <c:pt idx="3595">
                  <c:v>0.35438870341804074</c:v>
                </c:pt>
                <c:pt idx="3596">
                  <c:v>0.35442732542621325</c:v>
                </c:pt>
                <c:pt idx="3597">
                  <c:v>0.35444351909935318</c:v>
                </c:pt>
                <c:pt idx="3598">
                  <c:v>0.35456429641335885</c:v>
                </c:pt>
                <c:pt idx="3599">
                  <c:v>0.35459244318671257</c:v>
                </c:pt>
                <c:pt idx="3600">
                  <c:v>0.35461346265457783</c:v>
                </c:pt>
                <c:pt idx="3601">
                  <c:v>0.35466367940574256</c:v>
                </c:pt>
                <c:pt idx="3602">
                  <c:v>0.3547107777049866</c:v>
                </c:pt>
                <c:pt idx="3603">
                  <c:v>0.3548508618920107</c:v>
                </c:pt>
                <c:pt idx="3604">
                  <c:v>0.35492073254791989</c:v>
                </c:pt>
                <c:pt idx="3605">
                  <c:v>0.35502149248185144</c:v>
                </c:pt>
                <c:pt idx="3606">
                  <c:v>0.35514717068259527</c:v>
                </c:pt>
                <c:pt idx="3607">
                  <c:v>0.35523966823575576</c:v>
                </c:pt>
                <c:pt idx="3608">
                  <c:v>0.35527727468799958</c:v>
                </c:pt>
                <c:pt idx="3609">
                  <c:v>0.35530250362345078</c:v>
                </c:pt>
                <c:pt idx="3610">
                  <c:v>0.35531650257925507</c:v>
                </c:pt>
                <c:pt idx="3611">
                  <c:v>0.35541932310673807</c:v>
                </c:pt>
                <c:pt idx="3612">
                  <c:v>0.35542679300642072</c:v>
                </c:pt>
                <c:pt idx="3613">
                  <c:v>0.35561883686896179</c:v>
                </c:pt>
                <c:pt idx="3614">
                  <c:v>0.35576207057324338</c:v>
                </c:pt>
                <c:pt idx="3615">
                  <c:v>0.3558915534163628</c:v>
                </c:pt>
                <c:pt idx="3616">
                  <c:v>0.35591854504444775</c:v>
                </c:pt>
                <c:pt idx="3617">
                  <c:v>0.35599124933604576</c:v>
                </c:pt>
                <c:pt idx="3618">
                  <c:v>0.35608346818063552</c:v>
                </c:pt>
                <c:pt idx="3619">
                  <c:v>0.35615297665956136</c:v>
                </c:pt>
                <c:pt idx="3620">
                  <c:v>0.35618280782061018</c:v>
                </c:pt>
                <c:pt idx="3621">
                  <c:v>0.35626519194446454</c:v>
                </c:pt>
                <c:pt idx="3622">
                  <c:v>0.35629719756451522</c:v>
                </c:pt>
                <c:pt idx="3623">
                  <c:v>0.35640580474399725</c:v>
                </c:pt>
                <c:pt idx="3624">
                  <c:v>0.35649496249862406</c:v>
                </c:pt>
                <c:pt idx="3625">
                  <c:v>0.35657696619133517</c:v>
                </c:pt>
                <c:pt idx="3626">
                  <c:v>0.3565910745277005</c:v>
                </c:pt>
                <c:pt idx="3627">
                  <c:v>0.35659149037556626</c:v>
                </c:pt>
                <c:pt idx="3628">
                  <c:v>0.35675647811375122</c:v>
                </c:pt>
                <c:pt idx="3629">
                  <c:v>0.35678998741385831</c:v>
                </c:pt>
                <c:pt idx="3630">
                  <c:v>0.35680123565540911</c:v>
                </c:pt>
                <c:pt idx="3631">
                  <c:v>0.35684458549473325</c:v>
                </c:pt>
                <c:pt idx="3632">
                  <c:v>0.35685026200545994</c:v>
                </c:pt>
                <c:pt idx="3633">
                  <c:v>0.35696142752298998</c:v>
                </c:pt>
                <c:pt idx="3634">
                  <c:v>0.35703360922910543</c:v>
                </c:pt>
                <c:pt idx="3635">
                  <c:v>0.35704870772558822</c:v>
                </c:pt>
                <c:pt idx="3636">
                  <c:v>0.3571578061590886</c:v>
                </c:pt>
                <c:pt idx="3637">
                  <c:v>0.35719934473189907</c:v>
                </c:pt>
                <c:pt idx="3638">
                  <c:v>0.35724069626607508</c:v>
                </c:pt>
                <c:pt idx="3639">
                  <c:v>0.35731939849824529</c:v>
                </c:pt>
                <c:pt idx="3640">
                  <c:v>0.35745238762957859</c:v>
                </c:pt>
                <c:pt idx="3641">
                  <c:v>0.35763576488882531</c:v>
                </c:pt>
                <c:pt idx="3642">
                  <c:v>0.35786029535651459</c:v>
                </c:pt>
                <c:pt idx="3643">
                  <c:v>0.35788843404798604</c:v>
                </c:pt>
                <c:pt idx="3644">
                  <c:v>0.35810059273449035</c:v>
                </c:pt>
                <c:pt idx="3645">
                  <c:v>0.35811508355060995</c:v>
                </c:pt>
                <c:pt idx="3646">
                  <c:v>0.3583015148580182</c:v>
                </c:pt>
                <c:pt idx="3647">
                  <c:v>0.35862045373054513</c:v>
                </c:pt>
                <c:pt idx="3648">
                  <c:v>0.35874402388808385</c:v>
                </c:pt>
                <c:pt idx="3649">
                  <c:v>0.35876525516927865</c:v>
                </c:pt>
                <c:pt idx="3650">
                  <c:v>0.35894986294787085</c:v>
                </c:pt>
                <c:pt idx="3651">
                  <c:v>0.35898144918598068</c:v>
                </c:pt>
                <c:pt idx="3652">
                  <c:v>0.3590868987890864</c:v>
                </c:pt>
                <c:pt idx="3653">
                  <c:v>0.35910191703689531</c:v>
                </c:pt>
                <c:pt idx="3654">
                  <c:v>0.3591479586170705</c:v>
                </c:pt>
                <c:pt idx="3655">
                  <c:v>0.35930174149456257</c:v>
                </c:pt>
                <c:pt idx="3656">
                  <c:v>0.35936872747137899</c:v>
                </c:pt>
                <c:pt idx="3657">
                  <c:v>0.35949450676931505</c:v>
                </c:pt>
                <c:pt idx="3658">
                  <c:v>0.35950732435861349</c:v>
                </c:pt>
                <c:pt idx="3659">
                  <c:v>0.35960822481899607</c:v>
                </c:pt>
                <c:pt idx="3660">
                  <c:v>0.35962459064743091</c:v>
                </c:pt>
                <c:pt idx="3661">
                  <c:v>0.359708495769543</c:v>
                </c:pt>
                <c:pt idx="3662">
                  <c:v>0.35978004945565162</c:v>
                </c:pt>
                <c:pt idx="3663">
                  <c:v>0.35994469106223254</c:v>
                </c:pt>
                <c:pt idx="3664">
                  <c:v>0.35997656811115197</c:v>
                </c:pt>
                <c:pt idx="3665">
                  <c:v>0.36002643430579512</c:v>
                </c:pt>
                <c:pt idx="3666">
                  <c:v>0.36009304836472611</c:v>
                </c:pt>
                <c:pt idx="3667">
                  <c:v>0.36014397404610698</c:v>
                </c:pt>
                <c:pt idx="3668">
                  <c:v>0.36016296865021902</c:v>
                </c:pt>
                <c:pt idx="3669">
                  <c:v>0.36019432443113603</c:v>
                </c:pt>
                <c:pt idx="3670">
                  <c:v>0.36021377579149511</c:v>
                </c:pt>
                <c:pt idx="3671">
                  <c:v>0.36021915558065798</c:v>
                </c:pt>
                <c:pt idx="3672">
                  <c:v>0.3604677783761458</c:v>
                </c:pt>
                <c:pt idx="3673">
                  <c:v>0.36058850387234165</c:v>
                </c:pt>
                <c:pt idx="3674">
                  <c:v>0.36061716725556264</c:v>
                </c:pt>
                <c:pt idx="3675">
                  <c:v>0.36069927101913257</c:v>
                </c:pt>
                <c:pt idx="3676">
                  <c:v>0.36071769597407899</c:v>
                </c:pt>
                <c:pt idx="3677">
                  <c:v>0.36081726074682474</c:v>
                </c:pt>
                <c:pt idx="3678">
                  <c:v>0.36089006493058845</c:v>
                </c:pt>
                <c:pt idx="3679">
                  <c:v>0.36119445683083529</c:v>
                </c:pt>
                <c:pt idx="3680">
                  <c:v>0.36125122295879464</c:v>
                </c:pt>
                <c:pt idx="3681">
                  <c:v>0.36171344104313691</c:v>
                </c:pt>
                <c:pt idx="3682">
                  <c:v>0.3617378026510098</c:v>
                </c:pt>
                <c:pt idx="3683">
                  <c:v>0.36181074320592832</c:v>
                </c:pt>
                <c:pt idx="3684">
                  <c:v>0.36187307347166436</c:v>
                </c:pt>
                <c:pt idx="3685">
                  <c:v>0.36200840032319015</c:v>
                </c:pt>
                <c:pt idx="3686">
                  <c:v>0.36230575631184148</c:v>
                </c:pt>
                <c:pt idx="3687">
                  <c:v>0.36237418663784637</c:v>
                </c:pt>
                <c:pt idx="3688">
                  <c:v>0.36241803197943911</c:v>
                </c:pt>
                <c:pt idx="3689">
                  <c:v>0.36274734683183252</c:v>
                </c:pt>
                <c:pt idx="3690">
                  <c:v>0.36278091146011826</c:v>
                </c:pt>
                <c:pt idx="3691">
                  <c:v>0.3627880414648022</c:v>
                </c:pt>
                <c:pt idx="3692">
                  <c:v>0.36289491578076183</c:v>
                </c:pt>
                <c:pt idx="3693">
                  <c:v>0.36303708055611233</c:v>
                </c:pt>
                <c:pt idx="3694">
                  <c:v>0.36314356557384486</c:v>
                </c:pt>
                <c:pt idx="3695">
                  <c:v>0.36360353605174645</c:v>
                </c:pt>
                <c:pt idx="3696">
                  <c:v>0.3636897744248232</c:v>
                </c:pt>
                <c:pt idx="3697">
                  <c:v>0.36383301550826541</c:v>
                </c:pt>
                <c:pt idx="3698">
                  <c:v>0.36393679982084109</c:v>
                </c:pt>
                <c:pt idx="3699">
                  <c:v>0.36417563102794714</c:v>
                </c:pt>
                <c:pt idx="3700">
                  <c:v>0.36436330897694247</c:v>
                </c:pt>
                <c:pt idx="3701">
                  <c:v>0.36468837315042502</c:v>
                </c:pt>
                <c:pt idx="3702">
                  <c:v>0.36468938471697282</c:v>
                </c:pt>
                <c:pt idx="3703">
                  <c:v>0.36473192063667442</c:v>
                </c:pt>
                <c:pt idx="3704">
                  <c:v>0.36489866107146751</c:v>
                </c:pt>
                <c:pt idx="3705">
                  <c:v>0.36503121512837267</c:v>
                </c:pt>
                <c:pt idx="3706">
                  <c:v>0.3650470829898963</c:v>
                </c:pt>
                <c:pt idx="3707">
                  <c:v>0.36505678978496781</c:v>
                </c:pt>
                <c:pt idx="3708">
                  <c:v>0.36510278971150761</c:v>
                </c:pt>
                <c:pt idx="3709">
                  <c:v>0.36512967662969559</c:v>
                </c:pt>
                <c:pt idx="3710">
                  <c:v>0.36532643352729138</c:v>
                </c:pt>
                <c:pt idx="3711">
                  <c:v>0.3656899332557958</c:v>
                </c:pt>
                <c:pt idx="3712">
                  <c:v>0.36583192075366355</c:v>
                </c:pt>
                <c:pt idx="3713">
                  <c:v>0.3658347800985004</c:v>
                </c:pt>
                <c:pt idx="3714">
                  <c:v>0.3658381005698686</c:v>
                </c:pt>
                <c:pt idx="3715">
                  <c:v>0.3658438566142368</c:v>
                </c:pt>
                <c:pt idx="3716">
                  <c:v>0.36593190472647696</c:v>
                </c:pt>
                <c:pt idx="3717">
                  <c:v>0.3659560109941013</c:v>
                </c:pt>
                <c:pt idx="3718">
                  <c:v>0.36597766481679112</c:v>
                </c:pt>
                <c:pt idx="3719">
                  <c:v>0.36603175242224195</c:v>
                </c:pt>
                <c:pt idx="3720">
                  <c:v>0.36607098030213447</c:v>
                </c:pt>
                <c:pt idx="3721">
                  <c:v>0.36617353484556781</c:v>
                </c:pt>
                <c:pt idx="3722">
                  <c:v>0.36620150045725391</c:v>
                </c:pt>
                <c:pt idx="3723">
                  <c:v>0.36622082215911728</c:v>
                </c:pt>
                <c:pt idx="3724">
                  <c:v>0.36641929883912799</c:v>
                </c:pt>
                <c:pt idx="3725">
                  <c:v>0.3665570445192905</c:v>
                </c:pt>
                <c:pt idx="3726">
                  <c:v>0.36657186339226122</c:v>
                </c:pt>
                <c:pt idx="3727">
                  <c:v>0.36659399364670625</c:v>
                </c:pt>
                <c:pt idx="3728">
                  <c:v>0.3666099898820484</c:v>
                </c:pt>
                <c:pt idx="3729">
                  <c:v>0.36668080636695044</c:v>
                </c:pt>
                <c:pt idx="3730">
                  <c:v>0.36676084588497465</c:v>
                </c:pt>
                <c:pt idx="3731">
                  <c:v>0.36703585950497086</c:v>
                </c:pt>
                <c:pt idx="3732">
                  <c:v>0.36717934373947075</c:v>
                </c:pt>
                <c:pt idx="3733">
                  <c:v>0.36735527594960449</c:v>
                </c:pt>
                <c:pt idx="3734">
                  <c:v>0.36746288157254298</c:v>
                </c:pt>
                <c:pt idx="3735">
                  <c:v>0.36749523122444433</c:v>
                </c:pt>
                <c:pt idx="3736">
                  <c:v>0.36759625210907981</c:v>
                </c:pt>
                <c:pt idx="3737">
                  <c:v>0.36760604767267979</c:v>
                </c:pt>
                <c:pt idx="3738">
                  <c:v>0.36783225385986529</c:v>
                </c:pt>
                <c:pt idx="3739">
                  <c:v>0.36784330768141277</c:v>
                </c:pt>
                <c:pt idx="3740">
                  <c:v>0.36784682474597402</c:v>
                </c:pt>
                <c:pt idx="3741">
                  <c:v>0.36797640418642408</c:v>
                </c:pt>
                <c:pt idx="3742">
                  <c:v>0.36812583185339809</c:v>
                </c:pt>
                <c:pt idx="3743">
                  <c:v>0.36819352251631232</c:v>
                </c:pt>
                <c:pt idx="3744">
                  <c:v>0.36820288280263219</c:v>
                </c:pt>
                <c:pt idx="3745">
                  <c:v>0.36824628062516901</c:v>
                </c:pt>
                <c:pt idx="3746">
                  <c:v>0.36825007783679109</c:v>
                </c:pt>
                <c:pt idx="3747">
                  <c:v>0.36826229314603226</c:v>
                </c:pt>
                <c:pt idx="3748">
                  <c:v>0.3683030953530177</c:v>
                </c:pt>
                <c:pt idx="3749">
                  <c:v>0.36844206683482827</c:v>
                </c:pt>
                <c:pt idx="3750">
                  <c:v>0.36848843809845788</c:v>
                </c:pt>
                <c:pt idx="3751">
                  <c:v>0.36866267836684241</c:v>
                </c:pt>
                <c:pt idx="3752">
                  <c:v>0.36867492868290819</c:v>
                </c:pt>
                <c:pt idx="3753">
                  <c:v>0.36868616316718694</c:v>
                </c:pt>
                <c:pt idx="3754">
                  <c:v>0.36897068664422267</c:v>
                </c:pt>
                <c:pt idx="3755">
                  <c:v>0.36917748104909304</c:v>
                </c:pt>
                <c:pt idx="3756">
                  <c:v>0.36942397437366548</c:v>
                </c:pt>
                <c:pt idx="3757">
                  <c:v>0.36963693231424838</c:v>
                </c:pt>
                <c:pt idx="3758">
                  <c:v>0.36977386042504168</c:v>
                </c:pt>
                <c:pt idx="3759">
                  <c:v>0.37007443931307482</c:v>
                </c:pt>
                <c:pt idx="3760">
                  <c:v>0.37019352071618622</c:v>
                </c:pt>
                <c:pt idx="3761">
                  <c:v>0.37021317821477884</c:v>
                </c:pt>
                <c:pt idx="3762">
                  <c:v>0.3705201986585534</c:v>
                </c:pt>
                <c:pt idx="3763">
                  <c:v>0.37066987589109579</c:v>
                </c:pt>
                <c:pt idx="3764">
                  <c:v>0.37103786052622545</c:v>
                </c:pt>
                <c:pt idx="3765">
                  <c:v>0.37122012098359397</c:v>
                </c:pt>
                <c:pt idx="3766">
                  <c:v>0.37156511936955761</c:v>
                </c:pt>
                <c:pt idx="3767">
                  <c:v>0.37166660816563324</c:v>
                </c:pt>
                <c:pt idx="3768">
                  <c:v>0.37169299257375937</c:v>
                </c:pt>
                <c:pt idx="3769">
                  <c:v>0.37170601876555792</c:v>
                </c:pt>
                <c:pt idx="3770">
                  <c:v>0.37180104748790743</c:v>
                </c:pt>
                <c:pt idx="3771">
                  <c:v>0.37188393470727832</c:v>
                </c:pt>
                <c:pt idx="3772">
                  <c:v>0.37188828050914197</c:v>
                </c:pt>
                <c:pt idx="3773">
                  <c:v>0.37201661393331764</c:v>
                </c:pt>
                <c:pt idx="3774">
                  <c:v>0.37209831841635549</c:v>
                </c:pt>
                <c:pt idx="3775">
                  <c:v>0.37218358071457802</c:v>
                </c:pt>
                <c:pt idx="3776">
                  <c:v>0.37237908485565219</c:v>
                </c:pt>
                <c:pt idx="3777">
                  <c:v>0.37242085842410982</c:v>
                </c:pt>
                <c:pt idx="3778">
                  <c:v>0.37262104421756409</c:v>
                </c:pt>
                <c:pt idx="3779">
                  <c:v>0.37262883926942664</c:v>
                </c:pt>
                <c:pt idx="3780">
                  <c:v>0.37270282336192823</c:v>
                </c:pt>
                <c:pt idx="3781">
                  <c:v>0.37299277703505235</c:v>
                </c:pt>
                <c:pt idx="3782">
                  <c:v>0.37327016788195372</c:v>
                </c:pt>
                <c:pt idx="3783">
                  <c:v>0.37328742517314195</c:v>
                </c:pt>
                <c:pt idx="3784">
                  <c:v>0.37329946276386228</c:v>
                </c:pt>
                <c:pt idx="3785">
                  <c:v>0.3733597063160139</c:v>
                </c:pt>
                <c:pt idx="3786">
                  <c:v>0.37337933606247592</c:v>
                </c:pt>
                <c:pt idx="3787">
                  <c:v>0.37341641627641214</c:v>
                </c:pt>
                <c:pt idx="3788">
                  <c:v>0.37369798423609268</c:v>
                </c:pt>
                <c:pt idx="3789">
                  <c:v>0.37379505547367142</c:v>
                </c:pt>
                <c:pt idx="3790">
                  <c:v>0.3738320063015933</c:v>
                </c:pt>
                <c:pt idx="3791">
                  <c:v>0.37385446577824816</c:v>
                </c:pt>
                <c:pt idx="3792">
                  <c:v>0.37387802563135447</c:v>
                </c:pt>
                <c:pt idx="3793">
                  <c:v>0.37402925191084396</c:v>
                </c:pt>
                <c:pt idx="3794">
                  <c:v>0.37406087908853147</c:v>
                </c:pt>
                <c:pt idx="3795">
                  <c:v>0.37423360628447855</c:v>
                </c:pt>
                <c:pt idx="3796">
                  <c:v>0.37470341450934119</c:v>
                </c:pt>
                <c:pt idx="3797">
                  <c:v>0.37479415121060505</c:v>
                </c:pt>
                <c:pt idx="3798">
                  <c:v>0.37480586766311746</c:v>
                </c:pt>
                <c:pt idx="3799">
                  <c:v>0.37500969750988172</c:v>
                </c:pt>
                <c:pt idx="3800">
                  <c:v>0.37507217499443518</c:v>
                </c:pt>
                <c:pt idx="3801">
                  <c:v>0.37510613078818295</c:v>
                </c:pt>
                <c:pt idx="3802">
                  <c:v>0.37539822200101097</c:v>
                </c:pt>
                <c:pt idx="3803">
                  <c:v>0.37564559181221552</c:v>
                </c:pt>
                <c:pt idx="3804">
                  <c:v>0.37578417192762936</c:v>
                </c:pt>
                <c:pt idx="3805">
                  <c:v>0.37580759464292912</c:v>
                </c:pt>
                <c:pt idx="3806">
                  <c:v>0.37589780393910754</c:v>
                </c:pt>
                <c:pt idx="3807">
                  <c:v>0.37602275972407373</c:v>
                </c:pt>
                <c:pt idx="3808">
                  <c:v>0.37607602663001888</c:v>
                </c:pt>
                <c:pt idx="3809">
                  <c:v>0.37609182456506624</c:v>
                </c:pt>
                <c:pt idx="3810">
                  <c:v>0.37635810427061384</c:v>
                </c:pt>
                <c:pt idx="3811">
                  <c:v>0.37638790185671861</c:v>
                </c:pt>
                <c:pt idx="3812">
                  <c:v>0.37644728433919883</c:v>
                </c:pt>
                <c:pt idx="3813">
                  <c:v>0.37647856937662721</c:v>
                </c:pt>
                <c:pt idx="3814">
                  <c:v>0.37651768328899127</c:v>
                </c:pt>
                <c:pt idx="3815">
                  <c:v>0.37671454508341717</c:v>
                </c:pt>
                <c:pt idx="3816">
                  <c:v>0.37674342458996724</c:v>
                </c:pt>
                <c:pt idx="3817">
                  <c:v>0.37694320946769655</c:v>
                </c:pt>
                <c:pt idx="3818">
                  <c:v>0.37696198206411363</c:v>
                </c:pt>
                <c:pt idx="3819">
                  <c:v>0.37698019214307932</c:v>
                </c:pt>
                <c:pt idx="3820">
                  <c:v>0.37701819917631463</c:v>
                </c:pt>
                <c:pt idx="3821">
                  <c:v>0.37716374310569561</c:v>
                </c:pt>
                <c:pt idx="3822">
                  <c:v>0.37717669940578796</c:v>
                </c:pt>
                <c:pt idx="3823">
                  <c:v>0.37726243436894752</c:v>
                </c:pt>
                <c:pt idx="3824">
                  <c:v>0.3772896761106283</c:v>
                </c:pt>
                <c:pt idx="3825">
                  <c:v>0.37753545048529741</c:v>
                </c:pt>
                <c:pt idx="3826">
                  <c:v>0.37770889062488605</c:v>
                </c:pt>
                <c:pt idx="3827">
                  <c:v>0.37772307624463991</c:v>
                </c:pt>
                <c:pt idx="3828">
                  <c:v>0.37781944683569207</c:v>
                </c:pt>
                <c:pt idx="3829">
                  <c:v>0.37782451768298975</c:v>
                </c:pt>
                <c:pt idx="3830">
                  <c:v>0.37810588524522243</c:v>
                </c:pt>
                <c:pt idx="3831">
                  <c:v>0.37814694350077493</c:v>
                </c:pt>
                <c:pt idx="3832">
                  <c:v>0.37834325094650928</c:v>
                </c:pt>
                <c:pt idx="3833">
                  <c:v>0.3783759333888923</c:v>
                </c:pt>
                <c:pt idx="3834">
                  <c:v>0.37838122336662627</c:v>
                </c:pt>
                <c:pt idx="3835">
                  <c:v>0.37842359600239861</c:v>
                </c:pt>
                <c:pt idx="3836">
                  <c:v>0.37849405987093732</c:v>
                </c:pt>
                <c:pt idx="3837">
                  <c:v>0.37859607557582298</c:v>
                </c:pt>
                <c:pt idx="3838">
                  <c:v>0.37893197291053682</c:v>
                </c:pt>
                <c:pt idx="3839">
                  <c:v>0.37902947826133898</c:v>
                </c:pt>
                <c:pt idx="3840">
                  <c:v>0.37903818328887512</c:v>
                </c:pt>
                <c:pt idx="3841">
                  <c:v>0.37904838977522898</c:v>
                </c:pt>
                <c:pt idx="3842">
                  <c:v>0.37905368452953725</c:v>
                </c:pt>
                <c:pt idx="3843">
                  <c:v>0.37909141386815903</c:v>
                </c:pt>
                <c:pt idx="3844">
                  <c:v>0.37919755380897296</c:v>
                </c:pt>
                <c:pt idx="3845">
                  <c:v>0.3792118775357966</c:v>
                </c:pt>
                <c:pt idx="3846">
                  <c:v>0.37928592162231217</c:v>
                </c:pt>
                <c:pt idx="3847">
                  <c:v>0.37943677958064997</c:v>
                </c:pt>
                <c:pt idx="3848">
                  <c:v>0.37954952586243657</c:v>
                </c:pt>
                <c:pt idx="3849">
                  <c:v>0.38010293221198177</c:v>
                </c:pt>
                <c:pt idx="3850">
                  <c:v>0.38014723111447352</c:v>
                </c:pt>
                <c:pt idx="3851">
                  <c:v>0.3804722661975754</c:v>
                </c:pt>
                <c:pt idx="3852">
                  <c:v>0.38063713165724594</c:v>
                </c:pt>
                <c:pt idx="3853">
                  <c:v>0.38071400214396228</c:v>
                </c:pt>
                <c:pt idx="3854">
                  <c:v>0.38076115219273465</c:v>
                </c:pt>
                <c:pt idx="3855">
                  <c:v>0.38105226200974246</c:v>
                </c:pt>
                <c:pt idx="3856">
                  <c:v>0.38122160029476693</c:v>
                </c:pt>
                <c:pt idx="3857">
                  <c:v>0.38128411881770335</c:v>
                </c:pt>
                <c:pt idx="3858">
                  <c:v>0.38136658547705338</c:v>
                </c:pt>
                <c:pt idx="3859">
                  <c:v>0.38137345812852552</c:v>
                </c:pt>
                <c:pt idx="3860">
                  <c:v>0.38201994944191914</c:v>
                </c:pt>
                <c:pt idx="3861">
                  <c:v>0.38204739211280986</c:v>
                </c:pt>
                <c:pt idx="3862">
                  <c:v>0.38209153482020625</c:v>
                </c:pt>
                <c:pt idx="3863">
                  <c:v>0.38230790666376457</c:v>
                </c:pt>
                <c:pt idx="3864">
                  <c:v>0.38240025860931759</c:v>
                </c:pt>
                <c:pt idx="3865">
                  <c:v>0.3824925938387585</c:v>
                </c:pt>
                <c:pt idx="3866">
                  <c:v>0.38251546603596442</c:v>
                </c:pt>
                <c:pt idx="3867">
                  <c:v>0.38294615108256141</c:v>
                </c:pt>
                <c:pt idx="3868">
                  <c:v>0.38297920915738393</c:v>
                </c:pt>
                <c:pt idx="3869">
                  <c:v>0.38338442396806732</c:v>
                </c:pt>
                <c:pt idx="3870">
                  <c:v>0.38356272796031071</c:v>
                </c:pt>
                <c:pt idx="3871">
                  <c:v>0.38361130114490782</c:v>
                </c:pt>
                <c:pt idx="3872">
                  <c:v>0.38389496046855365</c:v>
                </c:pt>
                <c:pt idx="3873">
                  <c:v>0.38409168676402666</c:v>
                </c:pt>
                <c:pt idx="3874">
                  <c:v>0.38411124941647296</c:v>
                </c:pt>
                <c:pt idx="3875">
                  <c:v>0.38411567806417707</c:v>
                </c:pt>
                <c:pt idx="3876">
                  <c:v>0.38414099029127902</c:v>
                </c:pt>
                <c:pt idx="3877">
                  <c:v>0.3844901128571746</c:v>
                </c:pt>
                <c:pt idx="3878">
                  <c:v>0.38449039886754527</c:v>
                </c:pt>
                <c:pt idx="3879">
                  <c:v>0.38450821508586097</c:v>
                </c:pt>
                <c:pt idx="3880">
                  <c:v>0.38456130754029894</c:v>
                </c:pt>
                <c:pt idx="3881">
                  <c:v>0.38463255600405027</c:v>
                </c:pt>
                <c:pt idx="3882">
                  <c:v>0.38467208786893714</c:v>
                </c:pt>
                <c:pt idx="3883">
                  <c:v>0.38483543481063243</c:v>
                </c:pt>
                <c:pt idx="3884">
                  <c:v>0.38490884190256397</c:v>
                </c:pt>
                <c:pt idx="3885">
                  <c:v>0.3849506832912335</c:v>
                </c:pt>
                <c:pt idx="3886">
                  <c:v>0.38499343966567051</c:v>
                </c:pt>
                <c:pt idx="3887">
                  <c:v>0.38522038012486337</c:v>
                </c:pt>
                <c:pt idx="3888">
                  <c:v>0.38529897760324838</c:v>
                </c:pt>
                <c:pt idx="3889">
                  <c:v>0.38542281820333518</c:v>
                </c:pt>
                <c:pt idx="3890">
                  <c:v>0.38548415220369608</c:v>
                </c:pt>
                <c:pt idx="3891">
                  <c:v>0.38552878123230028</c:v>
                </c:pt>
                <c:pt idx="3892">
                  <c:v>0.38564427293625447</c:v>
                </c:pt>
                <c:pt idx="3893">
                  <c:v>0.38598493622625335</c:v>
                </c:pt>
                <c:pt idx="3894">
                  <c:v>0.38606201067011692</c:v>
                </c:pt>
                <c:pt idx="3895">
                  <c:v>0.38607474187698265</c:v>
                </c:pt>
                <c:pt idx="3896">
                  <c:v>0.38609306494043927</c:v>
                </c:pt>
                <c:pt idx="3897">
                  <c:v>0.38609935636407644</c:v>
                </c:pt>
                <c:pt idx="3898">
                  <c:v>0.38609969902583419</c:v>
                </c:pt>
                <c:pt idx="3899">
                  <c:v>0.38616694854966344</c:v>
                </c:pt>
                <c:pt idx="3900">
                  <c:v>0.38618588192338649</c:v>
                </c:pt>
                <c:pt idx="3901">
                  <c:v>0.38630121632946296</c:v>
                </c:pt>
                <c:pt idx="3902">
                  <c:v>0.38661251662583823</c:v>
                </c:pt>
                <c:pt idx="3903">
                  <c:v>0.38682241993895478</c:v>
                </c:pt>
                <c:pt idx="3904">
                  <c:v>0.38683627561836503</c:v>
                </c:pt>
                <c:pt idx="3905">
                  <c:v>0.38688097358044343</c:v>
                </c:pt>
                <c:pt idx="3906">
                  <c:v>0.3873872861879667</c:v>
                </c:pt>
                <c:pt idx="3907">
                  <c:v>0.38742875659187997</c:v>
                </c:pt>
                <c:pt idx="3908">
                  <c:v>0.3878670484276513</c:v>
                </c:pt>
                <c:pt idx="3909">
                  <c:v>0.38804610789822669</c:v>
                </c:pt>
                <c:pt idx="3910">
                  <c:v>0.38810225846483171</c:v>
                </c:pt>
                <c:pt idx="3911">
                  <c:v>0.38831498668934228</c:v>
                </c:pt>
                <c:pt idx="3912">
                  <c:v>0.38834756114006586</c:v>
                </c:pt>
                <c:pt idx="3913">
                  <c:v>0.38855089012866201</c:v>
                </c:pt>
                <c:pt idx="3914">
                  <c:v>0.38907428491027912</c:v>
                </c:pt>
                <c:pt idx="3915">
                  <c:v>0.38914628051717737</c:v>
                </c:pt>
                <c:pt idx="3916">
                  <c:v>0.38925889993052581</c:v>
                </c:pt>
                <c:pt idx="3917">
                  <c:v>0.38928270934846587</c:v>
                </c:pt>
                <c:pt idx="3918">
                  <c:v>0.38946146416613908</c:v>
                </c:pt>
                <c:pt idx="3919">
                  <c:v>0.38970567246693949</c:v>
                </c:pt>
                <c:pt idx="3920">
                  <c:v>0.38982229894876397</c:v>
                </c:pt>
                <c:pt idx="3921">
                  <c:v>0.38983365878979104</c:v>
                </c:pt>
                <c:pt idx="3922">
                  <c:v>0.38985960697911143</c:v>
                </c:pt>
                <c:pt idx="3923">
                  <c:v>0.38989553250878173</c:v>
                </c:pt>
                <c:pt idx="3924">
                  <c:v>0.39010895687654285</c:v>
                </c:pt>
                <c:pt idx="3925">
                  <c:v>0.39035505776652496</c:v>
                </c:pt>
                <c:pt idx="3926">
                  <c:v>0.39037348325448579</c:v>
                </c:pt>
                <c:pt idx="3927">
                  <c:v>0.39037489653555546</c:v>
                </c:pt>
                <c:pt idx="3928">
                  <c:v>0.39051829687076528</c:v>
                </c:pt>
                <c:pt idx="3929">
                  <c:v>0.39065025009751897</c:v>
                </c:pt>
                <c:pt idx="3930">
                  <c:v>0.39083746406445141</c:v>
                </c:pt>
                <c:pt idx="3931">
                  <c:v>0.39088862840669902</c:v>
                </c:pt>
                <c:pt idx="3932">
                  <c:v>0.39140333202341882</c:v>
                </c:pt>
                <c:pt idx="3933">
                  <c:v>0.39143486325743299</c:v>
                </c:pt>
                <c:pt idx="3934">
                  <c:v>0.39151636802121986</c:v>
                </c:pt>
                <c:pt idx="3935">
                  <c:v>0.3917013936344993</c:v>
                </c:pt>
                <c:pt idx="3936">
                  <c:v>0.39180959042295149</c:v>
                </c:pt>
                <c:pt idx="3937">
                  <c:v>0.39185030393484777</c:v>
                </c:pt>
                <c:pt idx="3938">
                  <c:v>0.39187905699449571</c:v>
                </c:pt>
                <c:pt idx="3939">
                  <c:v>0.39209371556968364</c:v>
                </c:pt>
                <c:pt idx="3940">
                  <c:v>0.3921986389769056</c:v>
                </c:pt>
                <c:pt idx="3941">
                  <c:v>0.39225474980942043</c:v>
                </c:pt>
                <c:pt idx="3942">
                  <c:v>0.39230585650855088</c:v>
                </c:pt>
                <c:pt idx="3943">
                  <c:v>0.392424015224898</c:v>
                </c:pt>
                <c:pt idx="3944">
                  <c:v>0.39256856674343077</c:v>
                </c:pt>
                <c:pt idx="3945">
                  <c:v>0.39270838221139182</c:v>
                </c:pt>
                <c:pt idx="3946">
                  <c:v>0.3931767762007663</c:v>
                </c:pt>
                <c:pt idx="3947">
                  <c:v>0.39323323300864033</c:v>
                </c:pt>
                <c:pt idx="3948">
                  <c:v>0.39328742381787868</c:v>
                </c:pt>
                <c:pt idx="3949">
                  <c:v>0.39339002200983414</c:v>
                </c:pt>
                <c:pt idx="3950">
                  <c:v>0.39342606757287074</c:v>
                </c:pt>
                <c:pt idx="3951">
                  <c:v>0.39344659807100391</c:v>
                </c:pt>
                <c:pt idx="3952">
                  <c:v>0.39347498661869967</c:v>
                </c:pt>
                <c:pt idx="3953">
                  <c:v>0.39347917577399155</c:v>
                </c:pt>
                <c:pt idx="3954">
                  <c:v>0.39357702144519874</c:v>
                </c:pt>
                <c:pt idx="3955">
                  <c:v>0.3936939075453128</c:v>
                </c:pt>
                <c:pt idx="3956">
                  <c:v>0.39370808173261346</c:v>
                </c:pt>
                <c:pt idx="3957">
                  <c:v>0.3937202397659218</c:v>
                </c:pt>
                <c:pt idx="3958">
                  <c:v>0.39376814457341708</c:v>
                </c:pt>
                <c:pt idx="3959">
                  <c:v>0.39379630899270746</c:v>
                </c:pt>
                <c:pt idx="3960">
                  <c:v>0.39392870473277108</c:v>
                </c:pt>
                <c:pt idx="3961">
                  <c:v>0.39430286563910477</c:v>
                </c:pt>
                <c:pt idx="3962">
                  <c:v>0.39432985456415653</c:v>
                </c:pt>
                <c:pt idx="3963">
                  <c:v>0.39457952436040372</c:v>
                </c:pt>
                <c:pt idx="3964">
                  <c:v>0.39461555234601003</c:v>
                </c:pt>
                <c:pt idx="3965">
                  <c:v>0.39476649207725217</c:v>
                </c:pt>
                <c:pt idx="3966">
                  <c:v>0.39486013907852729</c:v>
                </c:pt>
                <c:pt idx="3967">
                  <c:v>0.39511575258508858</c:v>
                </c:pt>
                <c:pt idx="3968">
                  <c:v>0.39527421554151554</c:v>
                </c:pt>
                <c:pt idx="3969">
                  <c:v>0.39528979722637303</c:v>
                </c:pt>
                <c:pt idx="3970">
                  <c:v>0.39538608075583082</c:v>
                </c:pt>
                <c:pt idx="3971">
                  <c:v>0.39538897272167917</c:v>
                </c:pt>
                <c:pt idx="3972">
                  <c:v>0.39539145748818039</c:v>
                </c:pt>
                <c:pt idx="3973">
                  <c:v>0.39542891929674223</c:v>
                </c:pt>
                <c:pt idx="3974">
                  <c:v>0.39543060467431784</c:v>
                </c:pt>
                <c:pt idx="3975">
                  <c:v>0.3955653154428328</c:v>
                </c:pt>
                <c:pt idx="3976">
                  <c:v>0.3956314186307538</c:v>
                </c:pt>
                <c:pt idx="3977">
                  <c:v>0.39609881374048689</c:v>
                </c:pt>
                <c:pt idx="3978">
                  <c:v>0.39615508709643565</c:v>
                </c:pt>
                <c:pt idx="3979">
                  <c:v>0.39622690555207973</c:v>
                </c:pt>
                <c:pt idx="3980">
                  <c:v>0.39641106140825683</c:v>
                </c:pt>
                <c:pt idx="3981">
                  <c:v>0.39642346030055114</c:v>
                </c:pt>
                <c:pt idx="3982">
                  <c:v>0.39667522846139452</c:v>
                </c:pt>
                <c:pt idx="3983">
                  <c:v>0.39687129403464178</c:v>
                </c:pt>
                <c:pt idx="3984">
                  <c:v>0.39694735121677588</c:v>
                </c:pt>
                <c:pt idx="3985">
                  <c:v>0.39702367370471087</c:v>
                </c:pt>
                <c:pt idx="3986">
                  <c:v>0.39705989623987925</c:v>
                </c:pt>
                <c:pt idx="3987">
                  <c:v>0.39709870440601547</c:v>
                </c:pt>
                <c:pt idx="3988">
                  <c:v>0.39716167489886323</c:v>
                </c:pt>
                <c:pt idx="3989">
                  <c:v>0.39720409215908969</c:v>
                </c:pt>
                <c:pt idx="3990">
                  <c:v>0.39724500627490844</c:v>
                </c:pt>
                <c:pt idx="3991">
                  <c:v>0.39725753808001379</c:v>
                </c:pt>
                <c:pt idx="3992">
                  <c:v>0.39725794691242522</c:v>
                </c:pt>
                <c:pt idx="3993">
                  <c:v>0.39726559931894878</c:v>
                </c:pt>
                <c:pt idx="3994">
                  <c:v>0.39737324065573454</c:v>
                </c:pt>
                <c:pt idx="3995">
                  <c:v>0.3975046010554526</c:v>
                </c:pt>
                <c:pt idx="3996">
                  <c:v>0.39760153205819077</c:v>
                </c:pt>
                <c:pt idx="3997">
                  <c:v>0.39760565969386819</c:v>
                </c:pt>
                <c:pt idx="3998">
                  <c:v>0.39775596941920155</c:v>
                </c:pt>
                <c:pt idx="3999">
                  <c:v>0.39796599953283412</c:v>
                </c:pt>
                <c:pt idx="4000">
                  <c:v>0.39812869266580464</c:v>
                </c:pt>
                <c:pt idx="4001">
                  <c:v>0.39849628194034731</c:v>
                </c:pt>
                <c:pt idx="4002">
                  <c:v>0.39880720731515085</c:v>
                </c:pt>
                <c:pt idx="4003">
                  <c:v>0.39896457964486687</c:v>
                </c:pt>
                <c:pt idx="4004">
                  <c:v>0.39910777739702641</c:v>
                </c:pt>
                <c:pt idx="4005">
                  <c:v>0.39919065386724739</c:v>
                </c:pt>
                <c:pt idx="4006">
                  <c:v>0.39935579910628871</c:v>
                </c:pt>
                <c:pt idx="4007">
                  <c:v>0.39939644391339846</c:v>
                </c:pt>
                <c:pt idx="4008">
                  <c:v>0.39939944347213474</c:v>
                </c:pt>
                <c:pt idx="4009">
                  <c:v>0.39965662519155704</c:v>
                </c:pt>
                <c:pt idx="4010">
                  <c:v>0.39974058943035695</c:v>
                </c:pt>
                <c:pt idx="4011">
                  <c:v>0.39999317417927599</c:v>
                </c:pt>
                <c:pt idx="4012">
                  <c:v>0.40103851140400421</c:v>
                </c:pt>
                <c:pt idx="4013">
                  <c:v>0.4010553566246553</c:v>
                </c:pt>
                <c:pt idx="4014">
                  <c:v>0.40118127088368982</c:v>
                </c:pt>
                <c:pt idx="4015">
                  <c:v>0.4012168535189618</c:v>
                </c:pt>
                <c:pt idx="4016">
                  <c:v>0.40128877305754562</c:v>
                </c:pt>
                <c:pt idx="4017">
                  <c:v>0.40140915431990787</c:v>
                </c:pt>
                <c:pt idx="4018">
                  <c:v>0.40146922119061274</c:v>
                </c:pt>
                <c:pt idx="4019">
                  <c:v>0.40163094038634434</c:v>
                </c:pt>
                <c:pt idx="4020">
                  <c:v>0.40164783185281855</c:v>
                </c:pt>
                <c:pt idx="4021">
                  <c:v>0.40190655585842461</c:v>
                </c:pt>
                <c:pt idx="4022">
                  <c:v>0.40195629567158958</c:v>
                </c:pt>
                <c:pt idx="4023">
                  <c:v>0.40204166524966434</c:v>
                </c:pt>
                <c:pt idx="4024">
                  <c:v>0.40238766900995437</c:v>
                </c:pt>
                <c:pt idx="4025">
                  <c:v>0.40244853716446904</c:v>
                </c:pt>
                <c:pt idx="4026">
                  <c:v>0.40262127115989116</c:v>
                </c:pt>
                <c:pt idx="4027">
                  <c:v>0.4027604011583058</c:v>
                </c:pt>
                <c:pt idx="4028">
                  <c:v>0.40279256945554665</c:v>
                </c:pt>
                <c:pt idx="4029">
                  <c:v>0.40293279670785481</c:v>
                </c:pt>
                <c:pt idx="4030">
                  <c:v>0.40293515318209433</c:v>
                </c:pt>
                <c:pt idx="4031">
                  <c:v>0.40297628970211985</c:v>
                </c:pt>
                <c:pt idx="4032">
                  <c:v>0.40297776437177429</c:v>
                </c:pt>
                <c:pt idx="4033">
                  <c:v>0.40307241494777163</c:v>
                </c:pt>
                <c:pt idx="4034">
                  <c:v>0.40307328299447859</c:v>
                </c:pt>
                <c:pt idx="4035">
                  <c:v>0.4030964914903481</c:v>
                </c:pt>
                <c:pt idx="4036">
                  <c:v>0.40329676368031742</c:v>
                </c:pt>
                <c:pt idx="4037">
                  <c:v>0.40343125353177128</c:v>
                </c:pt>
                <c:pt idx="4038">
                  <c:v>0.40348582691908613</c:v>
                </c:pt>
                <c:pt idx="4039">
                  <c:v>0.40373947740258831</c:v>
                </c:pt>
                <c:pt idx="4040">
                  <c:v>0.4037849584880599</c:v>
                </c:pt>
                <c:pt idx="4041">
                  <c:v>0.40383475924624573</c:v>
                </c:pt>
                <c:pt idx="4042">
                  <c:v>0.40389722850394683</c:v>
                </c:pt>
                <c:pt idx="4043">
                  <c:v>0.40395715413164834</c:v>
                </c:pt>
                <c:pt idx="4044">
                  <c:v>0.40404640951031451</c:v>
                </c:pt>
                <c:pt idx="4045">
                  <c:v>0.4042293640640125</c:v>
                </c:pt>
                <c:pt idx="4046">
                  <c:v>0.40434981027448386</c:v>
                </c:pt>
                <c:pt idx="4047">
                  <c:v>0.40437561567526542</c:v>
                </c:pt>
                <c:pt idx="4048">
                  <c:v>0.40457960630693829</c:v>
                </c:pt>
                <c:pt idx="4049">
                  <c:v>0.40458208820742436</c:v>
                </c:pt>
                <c:pt idx="4050">
                  <c:v>0.40464824658031801</c:v>
                </c:pt>
                <c:pt idx="4051">
                  <c:v>0.40469355082843289</c:v>
                </c:pt>
                <c:pt idx="4052">
                  <c:v>0.40476622509343657</c:v>
                </c:pt>
                <c:pt idx="4053">
                  <c:v>0.40480538646563324</c:v>
                </c:pt>
                <c:pt idx="4054">
                  <c:v>0.40491748729956323</c:v>
                </c:pt>
                <c:pt idx="4055">
                  <c:v>0.40505466212678809</c:v>
                </c:pt>
                <c:pt idx="4056">
                  <c:v>0.40514181472339816</c:v>
                </c:pt>
                <c:pt idx="4057">
                  <c:v>0.40517082926377856</c:v>
                </c:pt>
                <c:pt idx="4058">
                  <c:v>0.40539080373712211</c:v>
                </c:pt>
                <c:pt idx="4059">
                  <c:v>0.4053948527123501</c:v>
                </c:pt>
                <c:pt idx="4060">
                  <c:v>0.40545998674089484</c:v>
                </c:pt>
                <c:pt idx="4061">
                  <c:v>0.40549031836697902</c:v>
                </c:pt>
                <c:pt idx="4062">
                  <c:v>0.40578884355085548</c:v>
                </c:pt>
                <c:pt idx="4063">
                  <c:v>0.40584868465529755</c:v>
                </c:pt>
                <c:pt idx="4064">
                  <c:v>0.40600751323008283</c:v>
                </c:pt>
                <c:pt idx="4065">
                  <c:v>0.40627805856767202</c:v>
                </c:pt>
                <c:pt idx="4066">
                  <c:v>0.40633373450167198</c:v>
                </c:pt>
                <c:pt idx="4067">
                  <c:v>0.40637974200291621</c:v>
                </c:pt>
                <c:pt idx="4068">
                  <c:v>0.40657258059280837</c:v>
                </c:pt>
                <c:pt idx="4069">
                  <c:v>0.40658104540586337</c:v>
                </c:pt>
                <c:pt idx="4070">
                  <c:v>0.40659615871445104</c:v>
                </c:pt>
                <c:pt idx="4071">
                  <c:v>0.4066019984922854</c:v>
                </c:pt>
                <c:pt idx="4072">
                  <c:v>0.4066359848651942</c:v>
                </c:pt>
                <c:pt idx="4073">
                  <c:v>0.40666421452401164</c:v>
                </c:pt>
                <c:pt idx="4074">
                  <c:v>0.40676672408233699</c:v>
                </c:pt>
                <c:pt idx="4075">
                  <c:v>0.40686198532015128</c:v>
                </c:pt>
                <c:pt idx="4076">
                  <c:v>0.40692737805966617</c:v>
                </c:pt>
                <c:pt idx="4077">
                  <c:v>0.40706165175121028</c:v>
                </c:pt>
                <c:pt idx="4078">
                  <c:v>0.40710855188597578</c:v>
                </c:pt>
                <c:pt idx="4079">
                  <c:v>0.4071551637476935</c:v>
                </c:pt>
                <c:pt idx="4080">
                  <c:v>0.40721565980310503</c:v>
                </c:pt>
                <c:pt idx="4081">
                  <c:v>0.40769271428932069</c:v>
                </c:pt>
                <c:pt idx="4082">
                  <c:v>0.40815061581425732</c:v>
                </c:pt>
                <c:pt idx="4083">
                  <c:v>0.40845285505187862</c:v>
                </c:pt>
                <c:pt idx="4084">
                  <c:v>0.40873914435062136</c:v>
                </c:pt>
                <c:pt idx="4085">
                  <c:v>0.4088386516634413</c:v>
                </c:pt>
                <c:pt idx="4086">
                  <c:v>0.40920008157273247</c:v>
                </c:pt>
                <c:pt idx="4087">
                  <c:v>0.40926184790208459</c:v>
                </c:pt>
                <c:pt idx="4088">
                  <c:v>0.40926969914403272</c:v>
                </c:pt>
                <c:pt idx="4089">
                  <c:v>0.40939543185117938</c:v>
                </c:pt>
                <c:pt idx="4090">
                  <c:v>0.40950394597321293</c:v>
                </c:pt>
                <c:pt idx="4091">
                  <c:v>0.40953193636210977</c:v>
                </c:pt>
                <c:pt idx="4092">
                  <c:v>0.40956781420007071</c:v>
                </c:pt>
                <c:pt idx="4093">
                  <c:v>0.40961755226411845</c:v>
                </c:pt>
                <c:pt idx="4094">
                  <c:v>0.40964712565705108</c:v>
                </c:pt>
                <c:pt idx="4095">
                  <c:v>0.40982685492323978</c:v>
                </c:pt>
                <c:pt idx="4096">
                  <c:v>0.40988386484764344</c:v>
                </c:pt>
                <c:pt idx="4097">
                  <c:v>0.40990582164134248</c:v>
                </c:pt>
                <c:pt idx="4098">
                  <c:v>0.40998295838244231</c:v>
                </c:pt>
                <c:pt idx="4099">
                  <c:v>0.40998797050739333</c:v>
                </c:pt>
                <c:pt idx="4100">
                  <c:v>0.41003423434230624</c:v>
                </c:pt>
                <c:pt idx="4101">
                  <c:v>0.41004237954048089</c:v>
                </c:pt>
                <c:pt idx="4102">
                  <c:v>0.41004859362620083</c:v>
                </c:pt>
                <c:pt idx="4103">
                  <c:v>0.41005716146671534</c:v>
                </c:pt>
                <c:pt idx="4104">
                  <c:v>0.41008996818817561</c:v>
                </c:pt>
                <c:pt idx="4105">
                  <c:v>0.41010615588676835</c:v>
                </c:pt>
                <c:pt idx="4106">
                  <c:v>0.41017620218816181</c:v>
                </c:pt>
                <c:pt idx="4107">
                  <c:v>0.41018085434197787</c:v>
                </c:pt>
                <c:pt idx="4108">
                  <c:v>0.41022167038741764</c:v>
                </c:pt>
                <c:pt idx="4109">
                  <c:v>0.41030844071267053</c:v>
                </c:pt>
                <c:pt idx="4110">
                  <c:v>0.4103293340440024</c:v>
                </c:pt>
                <c:pt idx="4111">
                  <c:v>0.41045014163109411</c:v>
                </c:pt>
                <c:pt idx="4112">
                  <c:v>0.41048859422923872</c:v>
                </c:pt>
                <c:pt idx="4113">
                  <c:v>0.41058905530319467</c:v>
                </c:pt>
                <c:pt idx="4114">
                  <c:v>0.41064687688805596</c:v>
                </c:pt>
                <c:pt idx="4115">
                  <c:v>0.41082005377562236</c:v>
                </c:pt>
                <c:pt idx="4116">
                  <c:v>0.41086892866788638</c:v>
                </c:pt>
                <c:pt idx="4117">
                  <c:v>0.41111289914558719</c:v>
                </c:pt>
                <c:pt idx="4118">
                  <c:v>0.41115629074862237</c:v>
                </c:pt>
                <c:pt idx="4119">
                  <c:v>0.41115877730620493</c:v>
                </c:pt>
                <c:pt idx="4120">
                  <c:v>0.41133629932468002</c:v>
                </c:pt>
                <c:pt idx="4121">
                  <c:v>0.41136236347229849</c:v>
                </c:pt>
                <c:pt idx="4122">
                  <c:v>0.4114416049164995</c:v>
                </c:pt>
                <c:pt idx="4123">
                  <c:v>0.41150206855908672</c:v>
                </c:pt>
                <c:pt idx="4124">
                  <c:v>0.41162120809197855</c:v>
                </c:pt>
                <c:pt idx="4125">
                  <c:v>0.41173118272584996</c:v>
                </c:pt>
                <c:pt idx="4126">
                  <c:v>0.41176278545590617</c:v>
                </c:pt>
                <c:pt idx="4127">
                  <c:v>0.41184367851850623</c:v>
                </c:pt>
                <c:pt idx="4128">
                  <c:v>0.41192340834600555</c:v>
                </c:pt>
                <c:pt idx="4129">
                  <c:v>0.41196327693246682</c:v>
                </c:pt>
                <c:pt idx="4130">
                  <c:v>0.41203771813571299</c:v>
                </c:pt>
                <c:pt idx="4131">
                  <c:v>0.41213735611203461</c:v>
                </c:pt>
                <c:pt idx="4132">
                  <c:v>0.4123760282974302</c:v>
                </c:pt>
                <c:pt idx="4133">
                  <c:v>0.41250968330609189</c:v>
                </c:pt>
                <c:pt idx="4134">
                  <c:v>0.41252480930213842</c:v>
                </c:pt>
                <c:pt idx="4135">
                  <c:v>0.41262476613125559</c:v>
                </c:pt>
                <c:pt idx="4136">
                  <c:v>0.41263877937683019</c:v>
                </c:pt>
                <c:pt idx="4137">
                  <c:v>0.41282944605423871</c:v>
                </c:pt>
                <c:pt idx="4138">
                  <c:v>0.41286758105522547</c:v>
                </c:pt>
                <c:pt idx="4139">
                  <c:v>0.4128689288248707</c:v>
                </c:pt>
                <c:pt idx="4140">
                  <c:v>0.41309284244797734</c:v>
                </c:pt>
                <c:pt idx="4141">
                  <c:v>0.41322114119735381</c:v>
                </c:pt>
                <c:pt idx="4142">
                  <c:v>0.41347912490739219</c:v>
                </c:pt>
                <c:pt idx="4143">
                  <c:v>0.41354946092216782</c:v>
                </c:pt>
                <c:pt idx="4144">
                  <c:v>0.41373547780995629</c:v>
                </c:pt>
                <c:pt idx="4145">
                  <c:v>0.41391931764584394</c:v>
                </c:pt>
                <c:pt idx="4146">
                  <c:v>0.41393279441531217</c:v>
                </c:pt>
                <c:pt idx="4147">
                  <c:v>0.41425119595406845</c:v>
                </c:pt>
                <c:pt idx="4148">
                  <c:v>0.41426474014588888</c:v>
                </c:pt>
                <c:pt idx="4149">
                  <c:v>0.41427687937464863</c:v>
                </c:pt>
                <c:pt idx="4150">
                  <c:v>0.41442187201489061</c:v>
                </c:pt>
                <c:pt idx="4151">
                  <c:v>0.41448893506869111</c:v>
                </c:pt>
                <c:pt idx="4152">
                  <c:v>0.41463731774651219</c:v>
                </c:pt>
                <c:pt idx="4153">
                  <c:v>0.41463967708255978</c:v>
                </c:pt>
                <c:pt idx="4154">
                  <c:v>0.41467867206360071</c:v>
                </c:pt>
                <c:pt idx="4155">
                  <c:v>0.41471782036075477</c:v>
                </c:pt>
                <c:pt idx="4156">
                  <c:v>0.4151075975885819</c:v>
                </c:pt>
                <c:pt idx="4157">
                  <c:v>0.41513489569862227</c:v>
                </c:pt>
                <c:pt idx="4158">
                  <c:v>0.41520345996731278</c:v>
                </c:pt>
                <c:pt idx="4159">
                  <c:v>0.41525182074592187</c:v>
                </c:pt>
                <c:pt idx="4160">
                  <c:v>0.41526307798407291</c:v>
                </c:pt>
                <c:pt idx="4161">
                  <c:v>0.41528170665536018</c:v>
                </c:pt>
                <c:pt idx="4162">
                  <c:v>0.41545312558200531</c:v>
                </c:pt>
                <c:pt idx="4163">
                  <c:v>0.41565833184705936</c:v>
                </c:pt>
                <c:pt idx="4164">
                  <c:v>0.41568120000612757</c:v>
                </c:pt>
                <c:pt idx="4165">
                  <c:v>0.4157010927689716</c:v>
                </c:pt>
                <c:pt idx="4166">
                  <c:v>0.41580235075029531</c:v>
                </c:pt>
                <c:pt idx="4167">
                  <c:v>0.41605038805618638</c:v>
                </c:pt>
                <c:pt idx="4168">
                  <c:v>0.41610188048890595</c:v>
                </c:pt>
                <c:pt idx="4169">
                  <c:v>0.4161577805106188</c:v>
                </c:pt>
                <c:pt idx="4170">
                  <c:v>0.41652311778681689</c:v>
                </c:pt>
                <c:pt idx="4171">
                  <c:v>0.41654303208781035</c:v>
                </c:pt>
                <c:pt idx="4172">
                  <c:v>0.41661036869583595</c:v>
                </c:pt>
                <c:pt idx="4173">
                  <c:v>0.4166614991209166</c:v>
                </c:pt>
                <c:pt idx="4174">
                  <c:v>0.41668576702082727</c:v>
                </c:pt>
                <c:pt idx="4175">
                  <c:v>0.41677525738878246</c:v>
                </c:pt>
                <c:pt idx="4176">
                  <c:v>0.41685176431068416</c:v>
                </c:pt>
                <c:pt idx="4177">
                  <c:v>0.41689743769593318</c:v>
                </c:pt>
                <c:pt idx="4178">
                  <c:v>0.41696812510929221</c:v>
                </c:pt>
                <c:pt idx="4179">
                  <c:v>0.41697397917664131</c:v>
                </c:pt>
                <c:pt idx="4180">
                  <c:v>0.41724688269317617</c:v>
                </c:pt>
                <c:pt idx="4181">
                  <c:v>0.41733315529199022</c:v>
                </c:pt>
                <c:pt idx="4182">
                  <c:v>0.41753985278437544</c:v>
                </c:pt>
                <c:pt idx="4183">
                  <c:v>0.41760930873009128</c:v>
                </c:pt>
                <c:pt idx="4184">
                  <c:v>0.41772452895070328</c:v>
                </c:pt>
                <c:pt idx="4185">
                  <c:v>0.41795269706886146</c:v>
                </c:pt>
                <c:pt idx="4186">
                  <c:v>0.41796567058609552</c:v>
                </c:pt>
                <c:pt idx="4187">
                  <c:v>0.4180069104930762</c:v>
                </c:pt>
                <c:pt idx="4188">
                  <c:v>0.41801173090462013</c:v>
                </c:pt>
                <c:pt idx="4189">
                  <c:v>0.41811467021708232</c:v>
                </c:pt>
                <c:pt idx="4190">
                  <c:v>0.41820895184087248</c:v>
                </c:pt>
                <c:pt idx="4191">
                  <c:v>0.41841566936886077</c:v>
                </c:pt>
                <c:pt idx="4192">
                  <c:v>0.41850279539219043</c:v>
                </c:pt>
                <c:pt idx="4193">
                  <c:v>0.41901928980568792</c:v>
                </c:pt>
                <c:pt idx="4194">
                  <c:v>0.41915807928580257</c:v>
                </c:pt>
                <c:pt idx="4195">
                  <c:v>0.41934474664476845</c:v>
                </c:pt>
                <c:pt idx="4196">
                  <c:v>0.41958779057491402</c:v>
                </c:pt>
                <c:pt idx="4197">
                  <c:v>0.41978910426434907</c:v>
                </c:pt>
                <c:pt idx="4198">
                  <c:v>0.41984956089918551</c:v>
                </c:pt>
                <c:pt idx="4199">
                  <c:v>0.41993684994057595</c:v>
                </c:pt>
                <c:pt idx="4200">
                  <c:v>0.41999336231152079</c:v>
                </c:pt>
                <c:pt idx="4201">
                  <c:v>0.42007892183668083</c:v>
                </c:pt>
                <c:pt idx="4202">
                  <c:v>0.42010770338425635</c:v>
                </c:pt>
                <c:pt idx="4203">
                  <c:v>0.42034239206062701</c:v>
                </c:pt>
                <c:pt idx="4204">
                  <c:v>0.42041206010425602</c:v>
                </c:pt>
                <c:pt idx="4205">
                  <c:v>0.42049296352888882</c:v>
                </c:pt>
                <c:pt idx="4206">
                  <c:v>0.42062020155671836</c:v>
                </c:pt>
                <c:pt idx="4207">
                  <c:v>0.42086133581411905</c:v>
                </c:pt>
                <c:pt idx="4208">
                  <c:v>0.42088841350485695</c:v>
                </c:pt>
                <c:pt idx="4209">
                  <c:v>0.42090629296795296</c:v>
                </c:pt>
                <c:pt idx="4210">
                  <c:v>0.42119885087337944</c:v>
                </c:pt>
                <c:pt idx="4211">
                  <c:v>0.42121416216832674</c:v>
                </c:pt>
                <c:pt idx="4212">
                  <c:v>0.42124401943163226</c:v>
                </c:pt>
                <c:pt idx="4213">
                  <c:v>0.42124647076122967</c:v>
                </c:pt>
                <c:pt idx="4214">
                  <c:v>0.42141932341226956</c:v>
                </c:pt>
                <c:pt idx="4215">
                  <c:v>0.42147946660003349</c:v>
                </c:pt>
                <c:pt idx="4216">
                  <c:v>0.42185617829679734</c:v>
                </c:pt>
                <c:pt idx="4217">
                  <c:v>0.42186326626448106</c:v>
                </c:pt>
                <c:pt idx="4218">
                  <c:v>0.42204311997605681</c:v>
                </c:pt>
                <c:pt idx="4219">
                  <c:v>0.42206049041686544</c:v>
                </c:pt>
                <c:pt idx="4220">
                  <c:v>0.42209805796680244</c:v>
                </c:pt>
                <c:pt idx="4221">
                  <c:v>0.42216797364628195</c:v>
                </c:pt>
                <c:pt idx="4222">
                  <c:v>0.42219284094791876</c:v>
                </c:pt>
                <c:pt idx="4223">
                  <c:v>0.42231487286569847</c:v>
                </c:pt>
                <c:pt idx="4224">
                  <c:v>0.42232981007971582</c:v>
                </c:pt>
                <c:pt idx="4225">
                  <c:v>0.42237414591448602</c:v>
                </c:pt>
                <c:pt idx="4226">
                  <c:v>0.4224326805656145</c:v>
                </c:pt>
                <c:pt idx="4227">
                  <c:v>0.42258250529856267</c:v>
                </c:pt>
                <c:pt idx="4228">
                  <c:v>0.4226459514914912</c:v>
                </c:pt>
                <c:pt idx="4229">
                  <c:v>0.42270487955338631</c:v>
                </c:pt>
                <c:pt idx="4230">
                  <c:v>0.42284876353557943</c:v>
                </c:pt>
                <c:pt idx="4231">
                  <c:v>0.42298649496590418</c:v>
                </c:pt>
                <c:pt idx="4232">
                  <c:v>0.42300456081500859</c:v>
                </c:pt>
                <c:pt idx="4233">
                  <c:v>0.42335159752057722</c:v>
                </c:pt>
                <c:pt idx="4234">
                  <c:v>0.42341475816268681</c:v>
                </c:pt>
                <c:pt idx="4235">
                  <c:v>0.4234449608680087</c:v>
                </c:pt>
                <c:pt idx="4236">
                  <c:v>0.42347324730184877</c:v>
                </c:pt>
                <c:pt idx="4237">
                  <c:v>0.42349375430434838</c:v>
                </c:pt>
                <c:pt idx="4238">
                  <c:v>0.42363529396362232</c:v>
                </c:pt>
                <c:pt idx="4239">
                  <c:v>0.42370740349380709</c:v>
                </c:pt>
                <c:pt idx="4240">
                  <c:v>0.42371875425175209</c:v>
                </c:pt>
                <c:pt idx="4241">
                  <c:v>0.42395215990989693</c:v>
                </c:pt>
                <c:pt idx="4242">
                  <c:v>0.42423034313888369</c:v>
                </c:pt>
                <c:pt idx="4243">
                  <c:v>0.42425447908852204</c:v>
                </c:pt>
                <c:pt idx="4244">
                  <c:v>0.42447402154555791</c:v>
                </c:pt>
                <c:pt idx="4245">
                  <c:v>0.42463630671045599</c:v>
                </c:pt>
                <c:pt idx="4246">
                  <c:v>0.42474644056150596</c:v>
                </c:pt>
                <c:pt idx="4247">
                  <c:v>0.42483903649492388</c:v>
                </c:pt>
                <c:pt idx="4248">
                  <c:v>0.42517501555845155</c:v>
                </c:pt>
                <c:pt idx="4249">
                  <c:v>0.42521000185076174</c:v>
                </c:pt>
                <c:pt idx="4250">
                  <c:v>0.4252603391801929</c:v>
                </c:pt>
                <c:pt idx="4251">
                  <c:v>0.42535384623187544</c:v>
                </c:pt>
                <c:pt idx="4252">
                  <c:v>0.42537040164545947</c:v>
                </c:pt>
                <c:pt idx="4253">
                  <c:v>0.42539869708848721</c:v>
                </c:pt>
                <c:pt idx="4254">
                  <c:v>0.42545443452681564</c:v>
                </c:pt>
                <c:pt idx="4255">
                  <c:v>0.42545647533541781</c:v>
                </c:pt>
                <c:pt idx="4256">
                  <c:v>0.42546629356938631</c:v>
                </c:pt>
                <c:pt idx="4257">
                  <c:v>0.4255085346068766</c:v>
                </c:pt>
                <c:pt idx="4258">
                  <c:v>0.42563667071849243</c:v>
                </c:pt>
                <c:pt idx="4259">
                  <c:v>0.42569915562673472</c:v>
                </c:pt>
                <c:pt idx="4260">
                  <c:v>0.42584774538377668</c:v>
                </c:pt>
                <c:pt idx="4261">
                  <c:v>0.4258541868753199</c:v>
                </c:pt>
                <c:pt idx="4262">
                  <c:v>0.42602102654309137</c:v>
                </c:pt>
                <c:pt idx="4263">
                  <c:v>0.42623144527098539</c:v>
                </c:pt>
                <c:pt idx="4264">
                  <c:v>0.42630215351095413</c:v>
                </c:pt>
                <c:pt idx="4265">
                  <c:v>0.42644390104825619</c:v>
                </c:pt>
                <c:pt idx="4266">
                  <c:v>0.42649773121155654</c:v>
                </c:pt>
                <c:pt idx="4267">
                  <c:v>0.42665852556537515</c:v>
                </c:pt>
                <c:pt idx="4268">
                  <c:v>0.42670605223095964</c:v>
                </c:pt>
                <c:pt idx="4269">
                  <c:v>0.42682343927388589</c:v>
                </c:pt>
                <c:pt idx="4270">
                  <c:v>0.42690567946392621</c:v>
                </c:pt>
                <c:pt idx="4271">
                  <c:v>0.42693530155297416</c:v>
                </c:pt>
                <c:pt idx="4272">
                  <c:v>0.42703790669248343</c:v>
                </c:pt>
                <c:pt idx="4273">
                  <c:v>0.42721649508643034</c:v>
                </c:pt>
                <c:pt idx="4274">
                  <c:v>0.42721874272585519</c:v>
                </c:pt>
                <c:pt idx="4275">
                  <c:v>0.42724691600788445</c:v>
                </c:pt>
                <c:pt idx="4276">
                  <c:v>0.42730814238459264</c:v>
                </c:pt>
                <c:pt idx="4277">
                  <c:v>0.42731283803729408</c:v>
                </c:pt>
                <c:pt idx="4278">
                  <c:v>0.42747535860498503</c:v>
                </c:pt>
                <c:pt idx="4279">
                  <c:v>0.42767713103891342</c:v>
                </c:pt>
                <c:pt idx="4280">
                  <c:v>0.42796982788044047</c:v>
                </c:pt>
                <c:pt idx="4281">
                  <c:v>0.42801244824715068</c:v>
                </c:pt>
                <c:pt idx="4282">
                  <c:v>0.42811175393209877</c:v>
                </c:pt>
                <c:pt idx="4283">
                  <c:v>0.42816140922454882</c:v>
                </c:pt>
                <c:pt idx="4284">
                  <c:v>0.42819780698979204</c:v>
                </c:pt>
                <c:pt idx="4285">
                  <c:v>0.42827056362853083</c:v>
                </c:pt>
                <c:pt idx="4286">
                  <c:v>0.42829440706469191</c:v>
                </c:pt>
                <c:pt idx="4287">
                  <c:v>0.42850179616078754</c:v>
                </c:pt>
                <c:pt idx="4288">
                  <c:v>0.42853978481122834</c:v>
                </c:pt>
                <c:pt idx="4289">
                  <c:v>0.42860619252556559</c:v>
                </c:pt>
                <c:pt idx="4290">
                  <c:v>0.42865772060780699</c:v>
                </c:pt>
                <c:pt idx="4291">
                  <c:v>0.42870215979665699</c:v>
                </c:pt>
                <c:pt idx="4292">
                  <c:v>0.42878120626073368</c:v>
                </c:pt>
                <c:pt idx="4293">
                  <c:v>0.42878873980242177</c:v>
                </c:pt>
                <c:pt idx="4294">
                  <c:v>0.42882415075681679</c:v>
                </c:pt>
                <c:pt idx="4295">
                  <c:v>0.42888721701539489</c:v>
                </c:pt>
                <c:pt idx="4296">
                  <c:v>0.42919794291476404</c:v>
                </c:pt>
                <c:pt idx="4297">
                  <c:v>0.42922099797018765</c:v>
                </c:pt>
                <c:pt idx="4298">
                  <c:v>0.42925029954929722</c:v>
                </c:pt>
                <c:pt idx="4299">
                  <c:v>0.42932102025724633</c:v>
                </c:pt>
                <c:pt idx="4300">
                  <c:v>0.42933729342417071</c:v>
                </c:pt>
                <c:pt idx="4301">
                  <c:v>0.42947967794728764</c:v>
                </c:pt>
                <c:pt idx="4302">
                  <c:v>0.42956718639197933</c:v>
                </c:pt>
                <c:pt idx="4303">
                  <c:v>0.42958382111436494</c:v>
                </c:pt>
                <c:pt idx="4304">
                  <c:v>0.42971904146994511</c:v>
                </c:pt>
                <c:pt idx="4305">
                  <c:v>0.42985964065997417</c:v>
                </c:pt>
                <c:pt idx="4306">
                  <c:v>0.43012024771818697</c:v>
                </c:pt>
                <c:pt idx="4307">
                  <c:v>0.43020077841514881</c:v>
                </c:pt>
                <c:pt idx="4308">
                  <c:v>0.43047797043497554</c:v>
                </c:pt>
                <c:pt idx="4309">
                  <c:v>0.43052113249797092</c:v>
                </c:pt>
                <c:pt idx="4310">
                  <c:v>0.4305373234613018</c:v>
                </c:pt>
                <c:pt idx="4311">
                  <c:v>0.43067094062411165</c:v>
                </c:pt>
                <c:pt idx="4312">
                  <c:v>0.43076952819974584</c:v>
                </c:pt>
                <c:pt idx="4313">
                  <c:v>0.4310023654545177</c:v>
                </c:pt>
                <c:pt idx="4314">
                  <c:v>0.43103693198731591</c:v>
                </c:pt>
                <c:pt idx="4315">
                  <c:v>0.43112982845894249</c:v>
                </c:pt>
                <c:pt idx="4316">
                  <c:v>0.43113092115775292</c:v>
                </c:pt>
                <c:pt idx="4317">
                  <c:v>0.43128862716640681</c:v>
                </c:pt>
                <c:pt idx="4318">
                  <c:v>0.43133532742311009</c:v>
                </c:pt>
                <c:pt idx="4319">
                  <c:v>0.43139337428737978</c:v>
                </c:pt>
                <c:pt idx="4320">
                  <c:v>0.43158581197447343</c:v>
                </c:pt>
                <c:pt idx="4321">
                  <c:v>0.4316573893704439</c:v>
                </c:pt>
                <c:pt idx="4322">
                  <c:v>0.43192462694730099</c:v>
                </c:pt>
                <c:pt idx="4323">
                  <c:v>0.43222218552452152</c:v>
                </c:pt>
                <c:pt idx="4324">
                  <c:v>0.43253485869543445</c:v>
                </c:pt>
                <c:pt idx="4325">
                  <c:v>0.43280121357542739</c:v>
                </c:pt>
                <c:pt idx="4326">
                  <c:v>0.432806366040422</c:v>
                </c:pt>
                <c:pt idx="4327">
                  <c:v>0.4329152795304525</c:v>
                </c:pt>
                <c:pt idx="4328">
                  <c:v>0.43293029708010528</c:v>
                </c:pt>
                <c:pt idx="4329">
                  <c:v>0.43300494835256736</c:v>
                </c:pt>
                <c:pt idx="4330">
                  <c:v>0.43301125902994331</c:v>
                </c:pt>
                <c:pt idx="4331">
                  <c:v>0.4331955810357806</c:v>
                </c:pt>
                <c:pt idx="4332">
                  <c:v>0.43343219348576861</c:v>
                </c:pt>
                <c:pt idx="4333">
                  <c:v>0.43371193385847279</c:v>
                </c:pt>
                <c:pt idx="4334">
                  <c:v>0.43382557659833532</c:v>
                </c:pt>
                <c:pt idx="4335">
                  <c:v>0.43383904060644024</c:v>
                </c:pt>
                <c:pt idx="4336">
                  <c:v>0.43396362591596249</c:v>
                </c:pt>
                <c:pt idx="4337">
                  <c:v>0.43405003013505211</c:v>
                </c:pt>
                <c:pt idx="4338">
                  <c:v>0.43410408399201211</c:v>
                </c:pt>
                <c:pt idx="4339">
                  <c:v>0.43436400038131301</c:v>
                </c:pt>
                <c:pt idx="4340">
                  <c:v>0.4344220634061593</c:v>
                </c:pt>
                <c:pt idx="4341">
                  <c:v>0.43459635407205993</c:v>
                </c:pt>
                <c:pt idx="4342">
                  <c:v>0.43465899958353915</c:v>
                </c:pt>
                <c:pt idx="4343">
                  <c:v>0.4347084196200286</c:v>
                </c:pt>
                <c:pt idx="4344">
                  <c:v>0.43490339270196965</c:v>
                </c:pt>
                <c:pt idx="4345">
                  <c:v>0.43497450887123867</c:v>
                </c:pt>
                <c:pt idx="4346">
                  <c:v>0.43513621058048912</c:v>
                </c:pt>
                <c:pt idx="4347">
                  <c:v>0.43519177992372066</c:v>
                </c:pt>
                <c:pt idx="4348">
                  <c:v>0.4352467133561666</c:v>
                </c:pt>
                <c:pt idx="4349">
                  <c:v>0.43546679578597081</c:v>
                </c:pt>
                <c:pt idx="4350">
                  <c:v>0.43557923603246107</c:v>
                </c:pt>
                <c:pt idx="4351">
                  <c:v>0.43563054323604777</c:v>
                </c:pt>
                <c:pt idx="4352">
                  <c:v>0.43601889332359967</c:v>
                </c:pt>
                <c:pt idx="4353">
                  <c:v>0.43610181743667564</c:v>
                </c:pt>
                <c:pt idx="4354">
                  <c:v>0.43615787014546509</c:v>
                </c:pt>
                <c:pt idx="4355">
                  <c:v>0.43627390253554743</c:v>
                </c:pt>
                <c:pt idx="4356">
                  <c:v>0.43630796240318759</c:v>
                </c:pt>
                <c:pt idx="4357">
                  <c:v>0.43652276806924678</c:v>
                </c:pt>
                <c:pt idx="4358">
                  <c:v>0.43653499209886937</c:v>
                </c:pt>
                <c:pt idx="4359">
                  <c:v>0.4365428687365317</c:v>
                </c:pt>
                <c:pt idx="4360">
                  <c:v>0.43658842505707168</c:v>
                </c:pt>
                <c:pt idx="4361">
                  <c:v>0.43669827890209673</c:v>
                </c:pt>
                <c:pt idx="4362">
                  <c:v>0.4367441819257939</c:v>
                </c:pt>
                <c:pt idx="4363">
                  <c:v>0.43678901020026428</c:v>
                </c:pt>
                <c:pt idx="4364">
                  <c:v>0.43688471280295949</c:v>
                </c:pt>
                <c:pt idx="4365">
                  <c:v>0.43690392091746888</c:v>
                </c:pt>
                <c:pt idx="4366">
                  <c:v>0.43711284296194997</c:v>
                </c:pt>
                <c:pt idx="4367">
                  <c:v>0.43713753579937609</c:v>
                </c:pt>
                <c:pt idx="4368">
                  <c:v>0.43715511518652478</c:v>
                </c:pt>
                <c:pt idx="4369">
                  <c:v>0.43741755358328283</c:v>
                </c:pt>
                <c:pt idx="4370">
                  <c:v>0.43750782146690798</c:v>
                </c:pt>
                <c:pt idx="4371">
                  <c:v>0.4375325294986851</c:v>
                </c:pt>
                <c:pt idx="4372">
                  <c:v>0.43759916644220681</c:v>
                </c:pt>
                <c:pt idx="4373">
                  <c:v>0.43783585430385397</c:v>
                </c:pt>
                <c:pt idx="4374">
                  <c:v>0.43787342509606453</c:v>
                </c:pt>
                <c:pt idx="4375">
                  <c:v>0.43846400764591303</c:v>
                </c:pt>
                <c:pt idx="4376">
                  <c:v>0.43866220933324918</c:v>
                </c:pt>
                <c:pt idx="4377">
                  <c:v>0.43869790070955422</c:v>
                </c:pt>
                <c:pt idx="4378">
                  <c:v>0.43870754756014735</c:v>
                </c:pt>
                <c:pt idx="4379">
                  <c:v>0.43887648743519397</c:v>
                </c:pt>
                <c:pt idx="4380">
                  <c:v>0.43888055434917589</c:v>
                </c:pt>
                <c:pt idx="4381">
                  <c:v>0.43889421432557613</c:v>
                </c:pt>
                <c:pt idx="4382">
                  <c:v>0.43897535804174004</c:v>
                </c:pt>
                <c:pt idx="4383">
                  <c:v>0.43902496085721648</c:v>
                </c:pt>
                <c:pt idx="4384">
                  <c:v>0.43905239845307037</c:v>
                </c:pt>
                <c:pt idx="4385">
                  <c:v>0.43916009590437854</c:v>
                </c:pt>
                <c:pt idx="4386">
                  <c:v>0.43918926704137551</c:v>
                </c:pt>
                <c:pt idx="4387">
                  <c:v>0.43940034221581198</c:v>
                </c:pt>
                <c:pt idx="4388">
                  <c:v>0.43942495201292076</c:v>
                </c:pt>
                <c:pt idx="4389">
                  <c:v>0.43956912067637921</c:v>
                </c:pt>
                <c:pt idx="4390">
                  <c:v>0.43970685931596887</c:v>
                </c:pt>
                <c:pt idx="4391">
                  <c:v>0.43973586126654679</c:v>
                </c:pt>
                <c:pt idx="4392">
                  <c:v>0.43974469133020005</c:v>
                </c:pt>
                <c:pt idx="4393">
                  <c:v>0.43984911425656092</c:v>
                </c:pt>
                <c:pt idx="4394">
                  <c:v>0.43985681732373194</c:v>
                </c:pt>
                <c:pt idx="4395">
                  <c:v>0.44000860913792189</c:v>
                </c:pt>
                <c:pt idx="4396">
                  <c:v>0.44012498381043519</c:v>
                </c:pt>
                <c:pt idx="4397">
                  <c:v>0.44016887375829855</c:v>
                </c:pt>
                <c:pt idx="4398">
                  <c:v>0.44024123977825846</c:v>
                </c:pt>
                <c:pt idx="4399">
                  <c:v>0.44078353413420363</c:v>
                </c:pt>
                <c:pt idx="4400">
                  <c:v>0.44085868580756982</c:v>
                </c:pt>
                <c:pt idx="4401">
                  <c:v>0.44109807494668235</c:v>
                </c:pt>
                <c:pt idx="4402">
                  <c:v>0.44122088512812485</c:v>
                </c:pt>
                <c:pt idx="4403">
                  <c:v>0.44160093113393617</c:v>
                </c:pt>
                <c:pt idx="4404">
                  <c:v>0.44173365545538956</c:v>
                </c:pt>
                <c:pt idx="4405">
                  <c:v>0.44175698391124968</c:v>
                </c:pt>
                <c:pt idx="4406">
                  <c:v>0.44209551616819343</c:v>
                </c:pt>
                <c:pt idx="4407">
                  <c:v>0.44213543602911476</c:v>
                </c:pt>
                <c:pt idx="4408">
                  <c:v>0.44214452453138775</c:v>
                </c:pt>
                <c:pt idx="4409">
                  <c:v>0.44224214921966221</c:v>
                </c:pt>
                <c:pt idx="4410">
                  <c:v>0.44224608475861316</c:v>
                </c:pt>
                <c:pt idx="4411">
                  <c:v>0.44237758021210122</c:v>
                </c:pt>
                <c:pt idx="4412">
                  <c:v>0.44241356699315326</c:v>
                </c:pt>
                <c:pt idx="4413">
                  <c:v>0.4424723173445988</c:v>
                </c:pt>
                <c:pt idx="4414">
                  <c:v>0.44281487193515295</c:v>
                </c:pt>
                <c:pt idx="4415">
                  <c:v>0.44302288216314073</c:v>
                </c:pt>
                <c:pt idx="4416">
                  <c:v>0.44319223870575181</c:v>
                </c:pt>
                <c:pt idx="4417">
                  <c:v>0.44324536368397199</c:v>
                </c:pt>
                <c:pt idx="4418">
                  <c:v>0.44325222324006935</c:v>
                </c:pt>
                <c:pt idx="4419">
                  <c:v>0.44327946468608931</c:v>
                </c:pt>
                <c:pt idx="4420">
                  <c:v>0.44365764279361908</c:v>
                </c:pt>
                <c:pt idx="4421">
                  <c:v>0.44373024127954502</c:v>
                </c:pt>
                <c:pt idx="4422">
                  <c:v>0.44376768700517039</c:v>
                </c:pt>
                <c:pt idx="4423">
                  <c:v>0.44377786654063495</c:v>
                </c:pt>
                <c:pt idx="4424">
                  <c:v>0.44379878742867951</c:v>
                </c:pt>
                <c:pt idx="4425">
                  <c:v>0.44402650785744996</c:v>
                </c:pt>
                <c:pt idx="4426">
                  <c:v>0.44403662247093845</c:v>
                </c:pt>
                <c:pt idx="4427">
                  <c:v>0.44426610757287621</c:v>
                </c:pt>
                <c:pt idx="4428">
                  <c:v>0.44437409092589303</c:v>
                </c:pt>
                <c:pt idx="4429">
                  <c:v>0.44456985512577973</c:v>
                </c:pt>
                <c:pt idx="4430">
                  <c:v>0.44460657569159268</c:v>
                </c:pt>
                <c:pt idx="4431">
                  <c:v>0.44465812404687105</c:v>
                </c:pt>
                <c:pt idx="4432">
                  <c:v>0.44467520080841416</c:v>
                </c:pt>
                <c:pt idx="4433">
                  <c:v>0.4447203868287114</c:v>
                </c:pt>
                <c:pt idx="4434">
                  <c:v>0.444753612318602</c:v>
                </c:pt>
                <c:pt idx="4435">
                  <c:v>0.44482237153163146</c:v>
                </c:pt>
                <c:pt idx="4436">
                  <c:v>0.44524727269192205</c:v>
                </c:pt>
                <c:pt idx="4437">
                  <c:v>0.44534522355998696</c:v>
                </c:pt>
                <c:pt idx="4438">
                  <c:v>0.44565486829930867</c:v>
                </c:pt>
                <c:pt idx="4439">
                  <c:v>0.4457250579857639</c:v>
                </c:pt>
                <c:pt idx="4440">
                  <c:v>0.44584737662276602</c:v>
                </c:pt>
                <c:pt idx="4441">
                  <c:v>0.44588059959359294</c:v>
                </c:pt>
                <c:pt idx="4442">
                  <c:v>0.44589758871024271</c:v>
                </c:pt>
                <c:pt idx="4443">
                  <c:v>0.44592225943950847</c:v>
                </c:pt>
                <c:pt idx="4444">
                  <c:v>0.44602511883276358</c:v>
                </c:pt>
                <c:pt idx="4445">
                  <c:v>0.44620262262213789</c:v>
                </c:pt>
                <c:pt idx="4446">
                  <c:v>0.44636368977298663</c:v>
                </c:pt>
                <c:pt idx="4447">
                  <c:v>0.44637888460946595</c:v>
                </c:pt>
                <c:pt idx="4448">
                  <c:v>0.44638277177276942</c:v>
                </c:pt>
                <c:pt idx="4449">
                  <c:v>0.4465270757864821</c:v>
                </c:pt>
                <c:pt idx="4450">
                  <c:v>0.44664524444852005</c:v>
                </c:pt>
                <c:pt idx="4451">
                  <c:v>0.44666290981585954</c:v>
                </c:pt>
                <c:pt idx="4452">
                  <c:v>0.44675537588464315</c:v>
                </c:pt>
                <c:pt idx="4453">
                  <c:v>0.44685015816953755</c:v>
                </c:pt>
                <c:pt idx="4454">
                  <c:v>0.44686833816648086</c:v>
                </c:pt>
                <c:pt idx="4455">
                  <c:v>0.446947262376645</c:v>
                </c:pt>
                <c:pt idx="4456">
                  <c:v>0.44698051952693496</c:v>
                </c:pt>
                <c:pt idx="4457">
                  <c:v>0.44698565106025967</c:v>
                </c:pt>
                <c:pt idx="4458">
                  <c:v>0.44722516571880361</c:v>
                </c:pt>
                <c:pt idx="4459">
                  <c:v>0.44723033308547927</c:v>
                </c:pt>
                <c:pt idx="4460">
                  <c:v>0.44723772568597292</c:v>
                </c:pt>
                <c:pt idx="4461">
                  <c:v>0.44734249864515119</c:v>
                </c:pt>
                <c:pt idx="4462">
                  <c:v>0.44742435561554184</c:v>
                </c:pt>
                <c:pt idx="4463">
                  <c:v>0.44759520477793652</c:v>
                </c:pt>
                <c:pt idx="4464">
                  <c:v>0.44762661950356025</c:v>
                </c:pt>
                <c:pt idx="4465">
                  <c:v>0.44768917677976094</c:v>
                </c:pt>
                <c:pt idx="4466">
                  <c:v>0.44787562838794648</c:v>
                </c:pt>
                <c:pt idx="4467">
                  <c:v>0.44791082288857037</c:v>
                </c:pt>
                <c:pt idx="4468">
                  <c:v>0.44800164317670965</c:v>
                </c:pt>
                <c:pt idx="4469">
                  <c:v>0.44801721390442595</c:v>
                </c:pt>
                <c:pt idx="4470">
                  <c:v>0.44809888792438873</c:v>
                </c:pt>
                <c:pt idx="4471">
                  <c:v>0.44813659072441631</c:v>
                </c:pt>
                <c:pt idx="4472">
                  <c:v>0.44819221264196535</c:v>
                </c:pt>
                <c:pt idx="4473">
                  <c:v>0.44820537241706782</c:v>
                </c:pt>
                <c:pt idx="4474">
                  <c:v>0.44827877631141733</c:v>
                </c:pt>
                <c:pt idx="4475">
                  <c:v>0.44828097542114714</c:v>
                </c:pt>
                <c:pt idx="4476">
                  <c:v>0.44834682569907675</c:v>
                </c:pt>
                <c:pt idx="4477">
                  <c:v>0.44835515081592825</c:v>
                </c:pt>
                <c:pt idx="4478">
                  <c:v>0.44838224940865651</c:v>
                </c:pt>
                <c:pt idx="4479">
                  <c:v>0.44839613568840109</c:v>
                </c:pt>
                <c:pt idx="4480">
                  <c:v>0.44846339583347838</c:v>
                </c:pt>
                <c:pt idx="4481">
                  <c:v>0.44868719271319712</c:v>
                </c:pt>
                <c:pt idx="4482">
                  <c:v>0.44873757371292278</c:v>
                </c:pt>
                <c:pt idx="4483">
                  <c:v>0.44876146571896092</c:v>
                </c:pt>
                <c:pt idx="4484">
                  <c:v>0.44880489391858291</c:v>
                </c:pt>
                <c:pt idx="4485">
                  <c:v>0.44886436109892602</c:v>
                </c:pt>
                <c:pt idx="4486">
                  <c:v>0.4489375282887173</c:v>
                </c:pt>
                <c:pt idx="4487">
                  <c:v>0.44901957494941813</c:v>
                </c:pt>
                <c:pt idx="4488">
                  <c:v>0.44903302636430104</c:v>
                </c:pt>
                <c:pt idx="4489">
                  <c:v>0.44914204707478922</c:v>
                </c:pt>
                <c:pt idx="4490">
                  <c:v>0.44914842953522338</c:v>
                </c:pt>
                <c:pt idx="4491">
                  <c:v>0.4492377466672568</c:v>
                </c:pt>
                <c:pt idx="4492">
                  <c:v>0.44928379182720218</c:v>
                </c:pt>
                <c:pt idx="4493">
                  <c:v>0.4492946125024071</c:v>
                </c:pt>
                <c:pt idx="4494">
                  <c:v>0.44941815220851838</c:v>
                </c:pt>
                <c:pt idx="4495">
                  <c:v>0.44941820614685879</c:v>
                </c:pt>
                <c:pt idx="4496">
                  <c:v>0.44943184348789333</c:v>
                </c:pt>
                <c:pt idx="4497">
                  <c:v>0.44959185312335276</c:v>
                </c:pt>
                <c:pt idx="4498">
                  <c:v>0.44974744195260385</c:v>
                </c:pt>
                <c:pt idx="4499">
                  <c:v>0.45003116653477565</c:v>
                </c:pt>
                <c:pt idx="4500">
                  <c:v>0.45013915458845349</c:v>
                </c:pt>
                <c:pt idx="4501">
                  <c:v>0.45044429086274523</c:v>
                </c:pt>
                <c:pt idx="4502">
                  <c:v>0.45056942367310793</c:v>
                </c:pt>
                <c:pt idx="4503">
                  <c:v>0.45070130332526931</c:v>
                </c:pt>
                <c:pt idx="4504">
                  <c:v>0.45077160077232065</c:v>
                </c:pt>
                <c:pt idx="4505">
                  <c:v>0.45111433373389676</c:v>
                </c:pt>
                <c:pt idx="4506">
                  <c:v>0.45111833718165784</c:v>
                </c:pt>
                <c:pt idx="4507">
                  <c:v>0.45113614388543954</c:v>
                </c:pt>
                <c:pt idx="4508">
                  <c:v>0.45117458542585015</c:v>
                </c:pt>
                <c:pt idx="4509">
                  <c:v>0.45130138518878876</c:v>
                </c:pt>
                <c:pt idx="4510">
                  <c:v>0.45133417387694719</c:v>
                </c:pt>
                <c:pt idx="4511">
                  <c:v>0.45141885774747137</c:v>
                </c:pt>
                <c:pt idx="4512">
                  <c:v>0.4515388374539307</c:v>
                </c:pt>
                <c:pt idx="4513">
                  <c:v>0.45155571794856703</c:v>
                </c:pt>
                <c:pt idx="4514">
                  <c:v>0.45167302751716776</c:v>
                </c:pt>
                <c:pt idx="4515">
                  <c:v>0.4516811289611305</c:v>
                </c:pt>
                <c:pt idx="4516">
                  <c:v>0.4518815048794273</c:v>
                </c:pt>
                <c:pt idx="4517">
                  <c:v>0.45191094095937256</c:v>
                </c:pt>
                <c:pt idx="4518">
                  <c:v>0.45216324173205935</c:v>
                </c:pt>
                <c:pt idx="4519">
                  <c:v>0.45217243704861554</c:v>
                </c:pt>
                <c:pt idx="4520">
                  <c:v>0.45241057313273969</c:v>
                </c:pt>
                <c:pt idx="4521">
                  <c:v>0.45241903429520708</c:v>
                </c:pt>
                <c:pt idx="4522">
                  <c:v>0.45261397728443636</c:v>
                </c:pt>
                <c:pt idx="4523">
                  <c:v>0.45263709533978719</c:v>
                </c:pt>
                <c:pt idx="4524">
                  <c:v>0.45279872107262742</c:v>
                </c:pt>
                <c:pt idx="4525">
                  <c:v>0.45279906388571739</c:v>
                </c:pt>
                <c:pt idx="4526">
                  <c:v>0.45287003987469915</c:v>
                </c:pt>
                <c:pt idx="4527">
                  <c:v>0.45294612391124561</c:v>
                </c:pt>
                <c:pt idx="4528">
                  <c:v>0.45302498675782693</c:v>
                </c:pt>
                <c:pt idx="4529">
                  <c:v>0.45319711913721672</c:v>
                </c:pt>
                <c:pt idx="4530">
                  <c:v>0.45329448201712175</c:v>
                </c:pt>
                <c:pt idx="4531">
                  <c:v>0.45359920067281428</c:v>
                </c:pt>
                <c:pt idx="4532">
                  <c:v>0.45362423102698834</c:v>
                </c:pt>
                <c:pt idx="4533">
                  <c:v>0.45365102206078056</c:v>
                </c:pt>
                <c:pt idx="4534">
                  <c:v>0.45375168819713918</c:v>
                </c:pt>
                <c:pt idx="4535">
                  <c:v>0.45392829142441926</c:v>
                </c:pt>
                <c:pt idx="4536">
                  <c:v>0.4539882813047218</c:v>
                </c:pt>
                <c:pt idx="4537">
                  <c:v>0.45399926942036423</c:v>
                </c:pt>
                <c:pt idx="4538">
                  <c:v>0.45401120483543145</c:v>
                </c:pt>
                <c:pt idx="4539">
                  <c:v>0.4540333880063096</c:v>
                </c:pt>
                <c:pt idx="4540">
                  <c:v>0.45417792545196323</c:v>
                </c:pt>
                <c:pt idx="4541">
                  <c:v>0.45419038615643076</c:v>
                </c:pt>
                <c:pt idx="4542">
                  <c:v>0.45424251312101099</c:v>
                </c:pt>
                <c:pt idx="4543">
                  <c:v>0.45440832816207027</c:v>
                </c:pt>
                <c:pt idx="4544">
                  <c:v>0.45450215603021099</c:v>
                </c:pt>
                <c:pt idx="4545">
                  <c:v>0.45452412621250232</c:v>
                </c:pt>
                <c:pt idx="4546">
                  <c:v>0.45455935700596961</c:v>
                </c:pt>
                <c:pt idx="4547">
                  <c:v>0.45470342614327225</c:v>
                </c:pt>
                <c:pt idx="4548">
                  <c:v>0.45495361720532412</c:v>
                </c:pt>
                <c:pt idx="4549">
                  <c:v>0.45507602209507092</c:v>
                </c:pt>
                <c:pt idx="4550">
                  <c:v>0.45512107665148177</c:v>
                </c:pt>
                <c:pt idx="4551">
                  <c:v>0.45513463626526207</c:v>
                </c:pt>
                <c:pt idx="4552">
                  <c:v>0.45526702860034435</c:v>
                </c:pt>
                <c:pt idx="4553">
                  <c:v>0.45537950094436586</c:v>
                </c:pt>
                <c:pt idx="4554">
                  <c:v>0.45543969430356718</c:v>
                </c:pt>
                <c:pt idx="4555">
                  <c:v>0.45548370269061189</c:v>
                </c:pt>
                <c:pt idx="4556">
                  <c:v>0.45556328340034125</c:v>
                </c:pt>
                <c:pt idx="4557">
                  <c:v>0.45557891225711761</c:v>
                </c:pt>
                <c:pt idx="4558">
                  <c:v>0.45561613362192155</c:v>
                </c:pt>
                <c:pt idx="4559">
                  <c:v>0.45563984946738528</c:v>
                </c:pt>
                <c:pt idx="4560">
                  <c:v>0.45577931769973579</c:v>
                </c:pt>
                <c:pt idx="4561">
                  <c:v>0.45578757450844015</c:v>
                </c:pt>
                <c:pt idx="4562">
                  <c:v>0.45581683159213032</c:v>
                </c:pt>
                <c:pt idx="4563">
                  <c:v>0.45583140719508447</c:v>
                </c:pt>
                <c:pt idx="4564">
                  <c:v>0.4558989148533571</c:v>
                </c:pt>
                <c:pt idx="4565">
                  <c:v>0.4561331232734368</c:v>
                </c:pt>
                <c:pt idx="4566">
                  <c:v>0.45619195580494137</c:v>
                </c:pt>
                <c:pt idx="4567">
                  <c:v>0.45620022118689635</c:v>
                </c:pt>
                <c:pt idx="4568">
                  <c:v>0.456262304901836</c:v>
                </c:pt>
                <c:pt idx="4569">
                  <c:v>0.45641827973121096</c:v>
                </c:pt>
                <c:pt idx="4570">
                  <c:v>0.45644204449303666</c:v>
                </c:pt>
                <c:pt idx="4571">
                  <c:v>0.45661755859409497</c:v>
                </c:pt>
                <c:pt idx="4572">
                  <c:v>0.45674907446339358</c:v>
                </c:pt>
                <c:pt idx="4573">
                  <c:v>0.4568342358487365</c:v>
                </c:pt>
                <c:pt idx="4574">
                  <c:v>0.45684143517989362</c:v>
                </c:pt>
                <c:pt idx="4575">
                  <c:v>0.45691722607385982</c:v>
                </c:pt>
                <c:pt idx="4576">
                  <c:v>0.45727474818711794</c:v>
                </c:pt>
                <c:pt idx="4577">
                  <c:v>0.45728820236410728</c:v>
                </c:pt>
                <c:pt idx="4578">
                  <c:v>0.45733022002737223</c:v>
                </c:pt>
                <c:pt idx="4579">
                  <c:v>0.45733162195021526</c:v>
                </c:pt>
                <c:pt idx="4580">
                  <c:v>0.45737757655806721</c:v>
                </c:pt>
                <c:pt idx="4581">
                  <c:v>0.45750252160752086</c:v>
                </c:pt>
                <c:pt idx="4582">
                  <c:v>0.45750528211949026</c:v>
                </c:pt>
                <c:pt idx="4583">
                  <c:v>0.45766248476241439</c:v>
                </c:pt>
                <c:pt idx="4584">
                  <c:v>0.45781790734158689</c:v>
                </c:pt>
                <c:pt idx="4585">
                  <c:v>0.45784325317747943</c:v>
                </c:pt>
                <c:pt idx="4586">
                  <c:v>0.45797017859491357</c:v>
                </c:pt>
                <c:pt idx="4587">
                  <c:v>0.4580161765191974</c:v>
                </c:pt>
                <c:pt idx="4588">
                  <c:v>0.45812815925807282</c:v>
                </c:pt>
                <c:pt idx="4589">
                  <c:v>0.45813235408892522</c:v>
                </c:pt>
                <c:pt idx="4590">
                  <c:v>0.45838106139157492</c:v>
                </c:pt>
                <c:pt idx="4591">
                  <c:v>0.45857356117531067</c:v>
                </c:pt>
                <c:pt idx="4592">
                  <c:v>0.45862006075064943</c:v>
                </c:pt>
                <c:pt idx="4593">
                  <c:v>0.4586636409699002</c:v>
                </c:pt>
                <c:pt idx="4594">
                  <c:v>0.45868939182603324</c:v>
                </c:pt>
                <c:pt idx="4595">
                  <c:v>0.45886608629715697</c:v>
                </c:pt>
                <c:pt idx="4596">
                  <c:v>0.45887743457465824</c:v>
                </c:pt>
                <c:pt idx="4597">
                  <c:v>0.45890634483123671</c:v>
                </c:pt>
                <c:pt idx="4598">
                  <c:v>0.45893905958452796</c:v>
                </c:pt>
                <c:pt idx="4599">
                  <c:v>0.45896965065291534</c:v>
                </c:pt>
                <c:pt idx="4600">
                  <c:v>0.45914487360869827</c:v>
                </c:pt>
                <c:pt idx="4601">
                  <c:v>0.45920697246546938</c:v>
                </c:pt>
                <c:pt idx="4602">
                  <c:v>0.45943976800002123</c:v>
                </c:pt>
                <c:pt idx="4603">
                  <c:v>0.45950686068060204</c:v>
                </c:pt>
                <c:pt idx="4604">
                  <c:v>0.45965482948049308</c:v>
                </c:pt>
                <c:pt idx="4605">
                  <c:v>0.45987691808149755</c:v>
                </c:pt>
                <c:pt idx="4606">
                  <c:v>0.45988122047848878</c:v>
                </c:pt>
                <c:pt idx="4607">
                  <c:v>0.45992635350536376</c:v>
                </c:pt>
                <c:pt idx="4608">
                  <c:v>0.46008254028526918</c:v>
                </c:pt>
                <c:pt idx="4609">
                  <c:v>0.46014952694278</c:v>
                </c:pt>
                <c:pt idx="4610">
                  <c:v>0.46016876486659897</c:v>
                </c:pt>
                <c:pt idx="4611">
                  <c:v>0.46023255641238081</c:v>
                </c:pt>
                <c:pt idx="4612">
                  <c:v>0.46027920974400932</c:v>
                </c:pt>
                <c:pt idx="4613">
                  <c:v>0.46046492992695692</c:v>
                </c:pt>
                <c:pt idx="4614">
                  <c:v>0.46047881259472878</c:v>
                </c:pt>
                <c:pt idx="4615">
                  <c:v>0.46053550941341043</c:v>
                </c:pt>
                <c:pt idx="4616">
                  <c:v>0.46064284061973099</c:v>
                </c:pt>
                <c:pt idx="4617">
                  <c:v>0.46082308474655215</c:v>
                </c:pt>
                <c:pt idx="4618">
                  <c:v>0.46093122643385581</c:v>
                </c:pt>
                <c:pt idx="4619">
                  <c:v>0.46094646385126881</c:v>
                </c:pt>
                <c:pt idx="4620">
                  <c:v>0.46098365977193256</c:v>
                </c:pt>
                <c:pt idx="4621">
                  <c:v>0.46129843175377921</c:v>
                </c:pt>
                <c:pt idx="4622">
                  <c:v>0.4616391508932583</c:v>
                </c:pt>
                <c:pt idx="4623">
                  <c:v>0.46168207339966533</c:v>
                </c:pt>
                <c:pt idx="4624">
                  <c:v>0.46175066249272306</c:v>
                </c:pt>
                <c:pt idx="4625">
                  <c:v>0.46187595186484542</c:v>
                </c:pt>
                <c:pt idx="4626">
                  <c:v>0.46197866251170444</c:v>
                </c:pt>
                <c:pt idx="4627">
                  <c:v>0.46206552578390719</c:v>
                </c:pt>
                <c:pt idx="4628">
                  <c:v>0.4623519510190171</c:v>
                </c:pt>
                <c:pt idx="4629">
                  <c:v>0.46241365785165212</c:v>
                </c:pt>
                <c:pt idx="4630">
                  <c:v>0.46248270101589223</c:v>
                </c:pt>
                <c:pt idx="4631">
                  <c:v>0.46261305605706865</c:v>
                </c:pt>
                <c:pt idx="4632">
                  <c:v>0.46278816845836923</c:v>
                </c:pt>
                <c:pt idx="4633">
                  <c:v>0.46285060629143254</c:v>
                </c:pt>
                <c:pt idx="4634">
                  <c:v>0.46306838039598841</c:v>
                </c:pt>
                <c:pt idx="4635">
                  <c:v>0.46328099253008026</c:v>
                </c:pt>
                <c:pt idx="4636">
                  <c:v>0.46335048341426682</c:v>
                </c:pt>
                <c:pt idx="4637">
                  <c:v>0.46345980037366541</c:v>
                </c:pt>
                <c:pt idx="4638">
                  <c:v>0.46348591973574688</c:v>
                </c:pt>
                <c:pt idx="4639">
                  <c:v>0.46354031460246198</c:v>
                </c:pt>
                <c:pt idx="4640">
                  <c:v>0.46364757644256877</c:v>
                </c:pt>
                <c:pt idx="4641">
                  <c:v>0.46373520544064223</c:v>
                </c:pt>
                <c:pt idx="4642">
                  <c:v>0.4638631305442002</c:v>
                </c:pt>
                <c:pt idx="4643">
                  <c:v>0.46387032120738786</c:v>
                </c:pt>
                <c:pt idx="4644">
                  <c:v>0.46390082930140381</c:v>
                </c:pt>
                <c:pt idx="4645">
                  <c:v>0.46404147623025999</c:v>
                </c:pt>
                <c:pt idx="4646">
                  <c:v>0.46406772225356624</c:v>
                </c:pt>
                <c:pt idx="4647">
                  <c:v>0.46415769165053744</c:v>
                </c:pt>
                <c:pt idx="4648">
                  <c:v>0.46417047004178719</c:v>
                </c:pt>
                <c:pt idx="4649">
                  <c:v>0.46424862270360634</c:v>
                </c:pt>
                <c:pt idx="4650">
                  <c:v>0.46466837906235947</c:v>
                </c:pt>
                <c:pt idx="4651">
                  <c:v>0.46484726484290273</c:v>
                </c:pt>
                <c:pt idx="4652">
                  <c:v>0.46487064679597118</c:v>
                </c:pt>
                <c:pt idx="4653">
                  <c:v>0.46493658090559054</c:v>
                </c:pt>
                <c:pt idx="4654">
                  <c:v>0.46505213560742198</c:v>
                </c:pt>
                <c:pt idx="4655">
                  <c:v>0.46521295573786686</c:v>
                </c:pt>
                <c:pt idx="4656">
                  <c:v>0.46536772282699651</c:v>
                </c:pt>
                <c:pt idx="4657">
                  <c:v>0.46558036095300459</c:v>
                </c:pt>
                <c:pt idx="4658">
                  <c:v>0.46559074356089847</c:v>
                </c:pt>
                <c:pt idx="4659">
                  <c:v>0.46568372116232498</c:v>
                </c:pt>
                <c:pt idx="4660">
                  <c:v>0.46579452253166059</c:v>
                </c:pt>
                <c:pt idx="4661">
                  <c:v>0.46579840269139128</c:v>
                </c:pt>
                <c:pt idx="4662">
                  <c:v>0.46580848170823386</c:v>
                </c:pt>
                <c:pt idx="4663">
                  <c:v>0.46600863528587627</c:v>
                </c:pt>
                <c:pt idx="4664">
                  <c:v>0.46612643424937539</c:v>
                </c:pt>
                <c:pt idx="4665">
                  <c:v>0.46672654730182284</c:v>
                </c:pt>
                <c:pt idx="4666">
                  <c:v>0.46677551335768602</c:v>
                </c:pt>
                <c:pt idx="4667">
                  <c:v>0.46681506652375326</c:v>
                </c:pt>
                <c:pt idx="4668">
                  <c:v>0.46698473277736485</c:v>
                </c:pt>
                <c:pt idx="4669">
                  <c:v>0.46723926815372208</c:v>
                </c:pt>
                <c:pt idx="4670">
                  <c:v>0.4674958612063087</c:v>
                </c:pt>
                <c:pt idx="4671">
                  <c:v>0.46750672531952747</c:v>
                </c:pt>
                <c:pt idx="4672">
                  <c:v>0.46751684044881642</c:v>
                </c:pt>
                <c:pt idx="4673">
                  <c:v>0.46753250226191778</c:v>
                </c:pt>
                <c:pt idx="4674">
                  <c:v>0.46765432415820901</c:v>
                </c:pt>
                <c:pt idx="4675">
                  <c:v>0.46779645816040077</c:v>
                </c:pt>
                <c:pt idx="4676">
                  <c:v>0.46787604720786252</c:v>
                </c:pt>
                <c:pt idx="4677">
                  <c:v>0.46792887498840996</c:v>
                </c:pt>
                <c:pt idx="4678">
                  <c:v>0.46801934246001609</c:v>
                </c:pt>
                <c:pt idx="4679">
                  <c:v>0.4681343199022277</c:v>
                </c:pt>
                <c:pt idx="4680">
                  <c:v>0.46818355146903601</c:v>
                </c:pt>
                <c:pt idx="4681">
                  <c:v>0.46825271775251998</c:v>
                </c:pt>
                <c:pt idx="4682">
                  <c:v>0.46859745051916107</c:v>
                </c:pt>
                <c:pt idx="4683">
                  <c:v>0.46883545714231256</c:v>
                </c:pt>
                <c:pt idx="4684">
                  <c:v>0.46884357800929971</c:v>
                </c:pt>
                <c:pt idx="4685">
                  <c:v>0.468853814176314</c:v>
                </c:pt>
                <c:pt idx="4686">
                  <c:v>0.46886806845340667</c:v>
                </c:pt>
                <c:pt idx="4687">
                  <c:v>0.46892495653686533</c:v>
                </c:pt>
                <c:pt idx="4688">
                  <c:v>0.46893878743060069</c:v>
                </c:pt>
                <c:pt idx="4689">
                  <c:v>0.46895417408242296</c:v>
                </c:pt>
                <c:pt idx="4690">
                  <c:v>0.46910631476937026</c:v>
                </c:pt>
                <c:pt idx="4691">
                  <c:v>0.46917291263859617</c:v>
                </c:pt>
                <c:pt idx="4692">
                  <c:v>0.46920252316111749</c:v>
                </c:pt>
                <c:pt idx="4693">
                  <c:v>0.46936025429113509</c:v>
                </c:pt>
                <c:pt idx="4694">
                  <c:v>0.4694836688341632</c:v>
                </c:pt>
                <c:pt idx="4695">
                  <c:v>0.46950012204248981</c:v>
                </c:pt>
                <c:pt idx="4696">
                  <c:v>0.46978912039622017</c:v>
                </c:pt>
                <c:pt idx="4697">
                  <c:v>0.46998834505757053</c:v>
                </c:pt>
                <c:pt idx="4698">
                  <c:v>0.47021204136091838</c:v>
                </c:pt>
                <c:pt idx="4699">
                  <c:v>0.47026631407362396</c:v>
                </c:pt>
                <c:pt idx="4700">
                  <c:v>0.47028177046691233</c:v>
                </c:pt>
                <c:pt idx="4701">
                  <c:v>0.47034335452477133</c:v>
                </c:pt>
                <c:pt idx="4702">
                  <c:v>0.47047638886493115</c:v>
                </c:pt>
                <c:pt idx="4703">
                  <c:v>0.4704951067542355</c:v>
                </c:pt>
                <c:pt idx="4704">
                  <c:v>0.47083079593511273</c:v>
                </c:pt>
                <c:pt idx="4705">
                  <c:v>0.47090129088600374</c:v>
                </c:pt>
                <c:pt idx="4706">
                  <c:v>0.4710334348709308</c:v>
                </c:pt>
                <c:pt idx="4707">
                  <c:v>0.47110525016844335</c:v>
                </c:pt>
                <c:pt idx="4708">
                  <c:v>0.47120574302657231</c:v>
                </c:pt>
                <c:pt idx="4709">
                  <c:v>0.47131664694673919</c:v>
                </c:pt>
                <c:pt idx="4710">
                  <c:v>0.47132975230158208</c:v>
                </c:pt>
                <c:pt idx="4711">
                  <c:v>0.47139042627834354</c:v>
                </c:pt>
                <c:pt idx="4712">
                  <c:v>0.47144193951744767</c:v>
                </c:pt>
                <c:pt idx="4713">
                  <c:v>0.47156293893828766</c:v>
                </c:pt>
                <c:pt idx="4714">
                  <c:v>0.47163728117775977</c:v>
                </c:pt>
                <c:pt idx="4715">
                  <c:v>0.47196066732395031</c:v>
                </c:pt>
                <c:pt idx="4716">
                  <c:v>0.47202678227425365</c:v>
                </c:pt>
                <c:pt idx="4717">
                  <c:v>0.47205192800005391</c:v>
                </c:pt>
                <c:pt idx="4718">
                  <c:v>0.47211053405893078</c:v>
                </c:pt>
                <c:pt idx="4719">
                  <c:v>0.47236524849212086</c:v>
                </c:pt>
                <c:pt idx="4720">
                  <c:v>0.47241029580070476</c:v>
                </c:pt>
                <c:pt idx="4721">
                  <c:v>0.47248304184700857</c:v>
                </c:pt>
                <c:pt idx="4722">
                  <c:v>0.47251843781839514</c:v>
                </c:pt>
                <c:pt idx="4723">
                  <c:v>0.47252034431588918</c:v>
                </c:pt>
                <c:pt idx="4724">
                  <c:v>0.47252058518217926</c:v>
                </c:pt>
                <c:pt idx="4725">
                  <c:v>0.47258614768277896</c:v>
                </c:pt>
                <c:pt idx="4726">
                  <c:v>0.47268245386759733</c:v>
                </c:pt>
                <c:pt idx="4727">
                  <c:v>0.47293799753036825</c:v>
                </c:pt>
                <c:pt idx="4728">
                  <c:v>0.47306580323660563</c:v>
                </c:pt>
                <c:pt idx="4729">
                  <c:v>0.47306898734379027</c:v>
                </c:pt>
                <c:pt idx="4730">
                  <c:v>0.47310861749827365</c:v>
                </c:pt>
                <c:pt idx="4731">
                  <c:v>0.47311904084337475</c:v>
                </c:pt>
                <c:pt idx="4732">
                  <c:v>0.4733506961386007</c:v>
                </c:pt>
                <c:pt idx="4733">
                  <c:v>0.47357697284447564</c:v>
                </c:pt>
                <c:pt idx="4734">
                  <c:v>0.4736198110404185</c:v>
                </c:pt>
                <c:pt idx="4735">
                  <c:v>0.47415349798333067</c:v>
                </c:pt>
                <c:pt idx="4736">
                  <c:v>0.47419517400934758</c:v>
                </c:pt>
                <c:pt idx="4737">
                  <c:v>0.47431375138100457</c:v>
                </c:pt>
                <c:pt idx="4738">
                  <c:v>0.47433752097408638</c:v>
                </c:pt>
                <c:pt idx="4739">
                  <c:v>0.47433949130756181</c:v>
                </c:pt>
                <c:pt idx="4740">
                  <c:v>0.47443751680768748</c:v>
                </c:pt>
                <c:pt idx="4741">
                  <c:v>0.47451748846309544</c:v>
                </c:pt>
                <c:pt idx="4742">
                  <c:v>0.47457392390521164</c:v>
                </c:pt>
                <c:pt idx="4743">
                  <c:v>0.47477134656673209</c:v>
                </c:pt>
                <c:pt idx="4744">
                  <c:v>0.47481767713132561</c:v>
                </c:pt>
                <c:pt idx="4745">
                  <c:v>0.47503190638480464</c:v>
                </c:pt>
                <c:pt idx="4746">
                  <c:v>0.47506729801226283</c:v>
                </c:pt>
                <c:pt idx="4747">
                  <c:v>0.47509633218093461</c:v>
                </c:pt>
                <c:pt idx="4748">
                  <c:v>0.47510803231573479</c:v>
                </c:pt>
                <c:pt idx="4749">
                  <c:v>0.47513515232006409</c:v>
                </c:pt>
                <c:pt idx="4750">
                  <c:v>0.4754393232259076</c:v>
                </c:pt>
                <c:pt idx="4751">
                  <c:v>0.47556034323151231</c:v>
                </c:pt>
                <c:pt idx="4752">
                  <c:v>0.4756679204394757</c:v>
                </c:pt>
                <c:pt idx="4753">
                  <c:v>0.47580262716809468</c:v>
                </c:pt>
                <c:pt idx="4754">
                  <c:v>0.47584566208410101</c:v>
                </c:pt>
                <c:pt idx="4755">
                  <c:v>0.47592206990793601</c:v>
                </c:pt>
                <c:pt idx="4756">
                  <c:v>0.4760078116414489</c:v>
                </c:pt>
                <c:pt idx="4757">
                  <c:v>0.47601752019828886</c:v>
                </c:pt>
                <c:pt idx="4758">
                  <c:v>0.4760937201918316</c:v>
                </c:pt>
                <c:pt idx="4759">
                  <c:v>0.47626268701427921</c:v>
                </c:pt>
                <c:pt idx="4760">
                  <c:v>0.47628946182755921</c:v>
                </c:pt>
                <c:pt idx="4761">
                  <c:v>0.47635752923397362</c:v>
                </c:pt>
                <c:pt idx="4762">
                  <c:v>0.47650984510831285</c:v>
                </c:pt>
                <c:pt idx="4763">
                  <c:v>0.47652518044330971</c:v>
                </c:pt>
                <c:pt idx="4764">
                  <c:v>0.47663721661757064</c:v>
                </c:pt>
                <c:pt idx="4765">
                  <c:v>0.47666162663196548</c:v>
                </c:pt>
                <c:pt idx="4766">
                  <c:v>0.47684911174219907</c:v>
                </c:pt>
                <c:pt idx="4767">
                  <c:v>0.4770914722074831</c:v>
                </c:pt>
                <c:pt idx="4768">
                  <c:v>0.47711866462035168</c:v>
                </c:pt>
                <c:pt idx="4769">
                  <c:v>0.47717597761918823</c:v>
                </c:pt>
                <c:pt idx="4770">
                  <c:v>0.47724028900876886</c:v>
                </c:pt>
                <c:pt idx="4771">
                  <c:v>0.47732043305206984</c:v>
                </c:pt>
                <c:pt idx="4772">
                  <c:v>0.47746338437144981</c:v>
                </c:pt>
                <c:pt idx="4773">
                  <c:v>0.47754752976258602</c:v>
                </c:pt>
                <c:pt idx="4774">
                  <c:v>0.47771003025273023</c:v>
                </c:pt>
                <c:pt idx="4775">
                  <c:v>0.47771068096397645</c:v>
                </c:pt>
                <c:pt idx="4776">
                  <c:v>0.47779583798471231</c:v>
                </c:pt>
                <c:pt idx="4777">
                  <c:v>0.47780321185679453</c:v>
                </c:pt>
                <c:pt idx="4778">
                  <c:v>0.47823622552893086</c:v>
                </c:pt>
                <c:pt idx="4779">
                  <c:v>0.47824036820699278</c:v>
                </c:pt>
                <c:pt idx="4780">
                  <c:v>0.47826978005063475</c:v>
                </c:pt>
                <c:pt idx="4781">
                  <c:v>0.47830264497898767</c:v>
                </c:pt>
                <c:pt idx="4782">
                  <c:v>0.47834170511396856</c:v>
                </c:pt>
                <c:pt idx="4783">
                  <c:v>0.47845785818037884</c:v>
                </c:pt>
                <c:pt idx="4784">
                  <c:v>0.47851082463416994</c:v>
                </c:pt>
                <c:pt idx="4785">
                  <c:v>0.47857119588251623</c:v>
                </c:pt>
                <c:pt idx="4786">
                  <c:v>0.47872144954177415</c:v>
                </c:pt>
                <c:pt idx="4787">
                  <c:v>0.4787956265236053</c:v>
                </c:pt>
                <c:pt idx="4788">
                  <c:v>0.47897213194923599</c:v>
                </c:pt>
                <c:pt idx="4789">
                  <c:v>0.47905570794601959</c:v>
                </c:pt>
                <c:pt idx="4790">
                  <c:v>0.47908263224111064</c:v>
                </c:pt>
                <c:pt idx="4791">
                  <c:v>0.47910164862938326</c:v>
                </c:pt>
                <c:pt idx="4792">
                  <c:v>0.47921634880090958</c:v>
                </c:pt>
                <c:pt idx="4793">
                  <c:v>0.47925987770833894</c:v>
                </c:pt>
                <c:pt idx="4794">
                  <c:v>0.47940821683217266</c:v>
                </c:pt>
                <c:pt idx="4795">
                  <c:v>0.4794149196676793</c:v>
                </c:pt>
                <c:pt idx="4796">
                  <c:v>0.47957292415791225</c:v>
                </c:pt>
                <c:pt idx="4797">
                  <c:v>0.47976748419988063</c:v>
                </c:pt>
                <c:pt idx="4798">
                  <c:v>0.47982552402153505</c:v>
                </c:pt>
                <c:pt idx="4799">
                  <c:v>0.47992119236805786</c:v>
                </c:pt>
                <c:pt idx="4800">
                  <c:v>0.47997619617626813</c:v>
                </c:pt>
                <c:pt idx="4801">
                  <c:v>0.48004745096321239</c:v>
                </c:pt>
                <c:pt idx="4802">
                  <c:v>0.48011712814281166</c:v>
                </c:pt>
                <c:pt idx="4803">
                  <c:v>0.48011746643633801</c:v>
                </c:pt>
                <c:pt idx="4804">
                  <c:v>0.48016495388465319</c:v>
                </c:pt>
                <c:pt idx="4805">
                  <c:v>0.48026655805565693</c:v>
                </c:pt>
                <c:pt idx="4806">
                  <c:v>0.48029258765101057</c:v>
                </c:pt>
                <c:pt idx="4807">
                  <c:v>0.48030380671359091</c:v>
                </c:pt>
                <c:pt idx="4808">
                  <c:v>0.4804032302313006</c:v>
                </c:pt>
                <c:pt idx="4809">
                  <c:v>0.48050200865038817</c:v>
                </c:pt>
                <c:pt idx="4810">
                  <c:v>0.48054030877674397</c:v>
                </c:pt>
                <c:pt idx="4811">
                  <c:v>0.48075508846673354</c:v>
                </c:pt>
                <c:pt idx="4812">
                  <c:v>0.48077192677587971</c:v>
                </c:pt>
                <c:pt idx="4813">
                  <c:v>0.48077944874800393</c:v>
                </c:pt>
                <c:pt idx="4814">
                  <c:v>0.480840175434537</c:v>
                </c:pt>
                <c:pt idx="4815">
                  <c:v>0.48093972905009424</c:v>
                </c:pt>
                <c:pt idx="4816">
                  <c:v>0.48115876634549209</c:v>
                </c:pt>
                <c:pt idx="4817">
                  <c:v>0.48125169799952555</c:v>
                </c:pt>
                <c:pt idx="4818">
                  <c:v>0.48131115540030306</c:v>
                </c:pt>
                <c:pt idx="4819">
                  <c:v>0.48135713826628662</c:v>
                </c:pt>
                <c:pt idx="4820">
                  <c:v>0.48150217939895557</c:v>
                </c:pt>
                <c:pt idx="4821">
                  <c:v>0.48169922649810154</c:v>
                </c:pt>
                <c:pt idx="4822">
                  <c:v>0.48174103223764547</c:v>
                </c:pt>
                <c:pt idx="4823">
                  <c:v>0.48187036697217983</c:v>
                </c:pt>
                <c:pt idx="4824">
                  <c:v>0.481911916488725</c:v>
                </c:pt>
                <c:pt idx="4825">
                  <c:v>0.48206960022089684</c:v>
                </c:pt>
                <c:pt idx="4826">
                  <c:v>0.48231527289573739</c:v>
                </c:pt>
                <c:pt idx="4827">
                  <c:v>0.48264938349750253</c:v>
                </c:pt>
                <c:pt idx="4828">
                  <c:v>0.48266565610841738</c:v>
                </c:pt>
                <c:pt idx="4829">
                  <c:v>0.48287226864086541</c:v>
                </c:pt>
                <c:pt idx="4830">
                  <c:v>0.48292034828138519</c:v>
                </c:pt>
                <c:pt idx="4831">
                  <c:v>0.48300946975339304</c:v>
                </c:pt>
                <c:pt idx="4832">
                  <c:v>0.48305473492155476</c:v>
                </c:pt>
                <c:pt idx="4833">
                  <c:v>0.48312049050147454</c:v>
                </c:pt>
                <c:pt idx="4834">
                  <c:v>0.4831327415618214</c:v>
                </c:pt>
                <c:pt idx="4835">
                  <c:v>0.48324076848844205</c:v>
                </c:pt>
                <c:pt idx="4836">
                  <c:v>0.48330498437191449</c:v>
                </c:pt>
                <c:pt idx="4837">
                  <c:v>0.4833073328583018</c:v>
                </c:pt>
                <c:pt idx="4838">
                  <c:v>0.48351142731366259</c:v>
                </c:pt>
                <c:pt idx="4839">
                  <c:v>0.48355148487971389</c:v>
                </c:pt>
                <c:pt idx="4840">
                  <c:v>0.48358099935722904</c:v>
                </c:pt>
                <c:pt idx="4841">
                  <c:v>0.48378893076100904</c:v>
                </c:pt>
                <c:pt idx="4842">
                  <c:v>0.48412000590541315</c:v>
                </c:pt>
                <c:pt idx="4843">
                  <c:v>0.4841304682171228</c:v>
                </c:pt>
                <c:pt idx="4844">
                  <c:v>0.4841963087274147</c:v>
                </c:pt>
                <c:pt idx="4845">
                  <c:v>0.48422926662596971</c:v>
                </c:pt>
                <c:pt idx="4846">
                  <c:v>0.48430862507380168</c:v>
                </c:pt>
                <c:pt idx="4847">
                  <c:v>0.48441773610547656</c:v>
                </c:pt>
                <c:pt idx="4848">
                  <c:v>0.48445198774113546</c:v>
                </c:pt>
                <c:pt idx="4849">
                  <c:v>0.48453506772960314</c:v>
                </c:pt>
                <c:pt idx="4850">
                  <c:v>0.48463629464042646</c:v>
                </c:pt>
                <c:pt idx="4851">
                  <c:v>0.4847713313046409</c:v>
                </c:pt>
                <c:pt idx="4852">
                  <c:v>0.4847755922657862</c:v>
                </c:pt>
                <c:pt idx="4853">
                  <c:v>0.48482954444895027</c:v>
                </c:pt>
                <c:pt idx="4854">
                  <c:v>0.4848494809282507</c:v>
                </c:pt>
                <c:pt idx="4855">
                  <c:v>0.48486241696217397</c:v>
                </c:pt>
                <c:pt idx="4856">
                  <c:v>0.48497928148138569</c:v>
                </c:pt>
                <c:pt idx="4857">
                  <c:v>0.4851953043260776</c:v>
                </c:pt>
                <c:pt idx="4858">
                  <c:v>0.48532601293686084</c:v>
                </c:pt>
                <c:pt idx="4859">
                  <c:v>0.48533846138641962</c:v>
                </c:pt>
                <c:pt idx="4860">
                  <c:v>0.48538863541792582</c:v>
                </c:pt>
                <c:pt idx="4861">
                  <c:v>0.48572952713673889</c:v>
                </c:pt>
                <c:pt idx="4862">
                  <c:v>0.48583630849365561</c:v>
                </c:pt>
                <c:pt idx="4863">
                  <c:v>0.48587109749082968</c:v>
                </c:pt>
                <c:pt idx="4864">
                  <c:v>0.4859117490679718</c:v>
                </c:pt>
                <c:pt idx="4865">
                  <c:v>0.48595148421116019</c:v>
                </c:pt>
                <c:pt idx="4866">
                  <c:v>0.48599778184389314</c:v>
                </c:pt>
                <c:pt idx="4867">
                  <c:v>0.48602972768852809</c:v>
                </c:pt>
                <c:pt idx="4868">
                  <c:v>0.48611783400725056</c:v>
                </c:pt>
                <c:pt idx="4869">
                  <c:v>0.48624522983231355</c:v>
                </c:pt>
                <c:pt idx="4870">
                  <c:v>0.48626923514574139</c:v>
                </c:pt>
                <c:pt idx="4871">
                  <c:v>0.48651216875943271</c:v>
                </c:pt>
                <c:pt idx="4872">
                  <c:v>0.48651345743342705</c:v>
                </c:pt>
                <c:pt idx="4873">
                  <c:v>0.48661254361626288</c:v>
                </c:pt>
                <c:pt idx="4874">
                  <c:v>0.48672976846918242</c:v>
                </c:pt>
                <c:pt idx="4875">
                  <c:v>0.48717541025627137</c:v>
                </c:pt>
                <c:pt idx="4876">
                  <c:v>0.48727705656969234</c:v>
                </c:pt>
                <c:pt idx="4877">
                  <c:v>0.48728433488360312</c:v>
                </c:pt>
                <c:pt idx="4878">
                  <c:v>0.48765144318290171</c:v>
                </c:pt>
                <c:pt idx="4879">
                  <c:v>0.48770096839556154</c:v>
                </c:pt>
                <c:pt idx="4880">
                  <c:v>0.48772011044858049</c:v>
                </c:pt>
                <c:pt idx="4881">
                  <c:v>0.4877241685925186</c:v>
                </c:pt>
                <c:pt idx="4882">
                  <c:v>0.4880329992862773</c:v>
                </c:pt>
                <c:pt idx="4883">
                  <c:v>0.48803561858850086</c:v>
                </c:pt>
                <c:pt idx="4884">
                  <c:v>0.48813570562110736</c:v>
                </c:pt>
                <c:pt idx="4885">
                  <c:v>0.48818299202657373</c:v>
                </c:pt>
                <c:pt idx="4886">
                  <c:v>0.48819949768664922</c:v>
                </c:pt>
                <c:pt idx="4887">
                  <c:v>0.48820017067232313</c:v>
                </c:pt>
                <c:pt idx="4888">
                  <c:v>0.48823107561459234</c:v>
                </c:pt>
                <c:pt idx="4889">
                  <c:v>0.48826177720378272</c:v>
                </c:pt>
                <c:pt idx="4890">
                  <c:v>0.48829040551901043</c:v>
                </c:pt>
                <c:pt idx="4891">
                  <c:v>0.48840185210650439</c:v>
                </c:pt>
                <c:pt idx="4892">
                  <c:v>0.48840248643082124</c:v>
                </c:pt>
                <c:pt idx="4893">
                  <c:v>0.48841475059258777</c:v>
                </c:pt>
                <c:pt idx="4894">
                  <c:v>0.4884986761021296</c:v>
                </c:pt>
                <c:pt idx="4895">
                  <c:v>0.48853717857197276</c:v>
                </c:pt>
                <c:pt idx="4896">
                  <c:v>0.48868895575922</c:v>
                </c:pt>
                <c:pt idx="4897">
                  <c:v>0.48883701246566835</c:v>
                </c:pt>
                <c:pt idx="4898">
                  <c:v>0.48904199508188628</c:v>
                </c:pt>
                <c:pt idx="4899">
                  <c:v>0.48915421518405805</c:v>
                </c:pt>
                <c:pt idx="4900">
                  <c:v>0.48926301469096112</c:v>
                </c:pt>
                <c:pt idx="4901">
                  <c:v>0.48950907311605812</c:v>
                </c:pt>
                <c:pt idx="4902">
                  <c:v>0.48952915190523943</c:v>
                </c:pt>
                <c:pt idx="4903">
                  <c:v>0.48957201650460241</c:v>
                </c:pt>
                <c:pt idx="4904">
                  <c:v>0.48969705393036994</c:v>
                </c:pt>
                <c:pt idx="4905">
                  <c:v>0.48973047800169217</c:v>
                </c:pt>
                <c:pt idx="4906">
                  <c:v>0.48973220753293767</c:v>
                </c:pt>
                <c:pt idx="4907">
                  <c:v>0.48982982200697245</c:v>
                </c:pt>
                <c:pt idx="4908">
                  <c:v>0.48989942831487371</c:v>
                </c:pt>
                <c:pt idx="4909">
                  <c:v>0.48991788408008685</c:v>
                </c:pt>
                <c:pt idx="4910">
                  <c:v>0.48992396154035095</c:v>
                </c:pt>
                <c:pt idx="4911">
                  <c:v>0.48995015742599063</c:v>
                </c:pt>
                <c:pt idx="4912">
                  <c:v>0.48995241660546679</c:v>
                </c:pt>
                <c:pt idx="4913">
                  <c:v>0.48995590024979013</c:v>
                </c:pt>
                <c:pt idx="4914">
                  <c:v>0.49009128978566829</c:v>
                </c:pt>
                <c:pt idx="4915">
                  <c:v>0.49012496081609103</c:v>
                </c:pt>
                <c:pt idx="4916">
                  <c:v>0.49023672826909542</c:v>
                </c:pt>
                <c:pt idx="4917">
                  <c:v>0.49023983774774743</c:v>
                </c:pt>
                <c:pt idx="4918">
                  <c:v>0.4902452286720132</c:v>
                </c:pt>
                <c:pt idx="4919">
                  <c:v>0.49029741435876883</c:v>
                </c:pt>
                <c:pt idx="4920">
                  <c:v>0.49043657965754478</c:v>
                </c:pt>
                <c:pt idx="4921">
                  <c:v>0.49046775138399928</c:v>
                </c:pt>
                <c:pt idx="4922">
                  <c:v>0.49062572915780894</c:v>
                </c:pt>
                <c:pt idx="4923">
                  <c:v>0.4906425413141477</c:v>
                </c:pt>
                <c:pt idx="4924">
                  <c:v>0.49073986867662117</c:v>
                </c:pt>
                <c:pt idx="4925">
                  <c:v>0.49078186726883549</c:v>
                </c:pt>
                <c:pt idx="4926">
                  <c:v>0.49084425140784305</c:v>
                </c:pt>
                <c:pt idx="4927">
                  <c:v>0.49097950328392936</c:v>
                </c:pt>
                <c:pt idx="4928">
                  <c:v>0.49120333893980073</c:v>
                </c:pt>
                <c:pt idx="4929">
                  <c:v>0.49120824859541817</c:v>
                </c:pt>
                <c:pt idx="4930">
                  <c:v>0.49174936617760956</c:v>
                </c:pt>
                <c:pt idx="4931">
                  <c:v>0.49182326560511108</c:v>
                </c:pt>
                <c:pt idx="4932">
                  <c:v>0.49185843390736184</c:v>
                </c:pt>
                <c:pt idx="4933">
                  <c:v>0.49190969407414309</c:v>
                </c:pt>
                <c:pt idx="4934">
                  <c:v>0.49201178541100143</c:v>
                </c:pt>
                <c:pt idx="4935">
                  <c:v>0.49202771559785657</c:v>
                </c:pt>
                <c:pt idx="4936">
                  <c:v>0.49247670429395507</c:v>
                </c:pt>
                <c:pt idx="4937">
                  <c:v>0.49253917105163103</c:v>
                </c:pt>
                <c:pt idx="4938">
                  <c:v>0.4926161435392632</c:v>
                </c:pt>
                <c:pt idx="4939">
                  <c:v>0.49266175760230391</c:v>
                </c:pt>
                <c:pt idx="4940">
                  <c:v>0.49282498667436281</c:v>
                </c:pt>
                <c:pt idx="4941">
                  <c:v>0.49291066043394854</c:v>
                </c:pt>
                <c:pt idx="4942">
                  <c:v>0.49301478784316832</c:v>
                </c:pt>
                <c:pt idx="4943">
                  <c:v>0.49308132955660877</c:v>
                </c:pt>
                <c:pt idx="4944">
                  <c:v>0.49345074086100177</c:v>
                </c:pt>
                <c:pt idx="4945">
                  <c:v>0.49353140826651337</c:v>
                </c:pt>
                <c:pt idx="4946">
                  <c:v>0.49356929064119831</c:v>
                </c:pt>
                <c:pt idx="4947">
                  <c:v>0.49393101373749004</c:v>
                </c:pt>
                <c:pt idx="4948">
                  <c:v>0.4939860676557854</c:v>
                </c:pt>
                <c:pt idx="4949">
                  <c:v>0.49407280955661875</c:v>
                </c:pt>
                <c:pt idx="4950">
                  <c:v>0.49412516063646872</c:v>
                </c:pt>
                <c:pt idx="4951">
                  <c:v>0.49419600815870118</c:v>
                </c:pt>
                <c:pt idx="4952">
                  <c:v>0.49431066674022228</c:v>
                </c:pt>
                <c:pt idx="4953">
                  <c:v>0.49433889368462891</c:v>
                </c:pt>
                <c:pt idx="4954">
                  <c:v>0.49442927014888038</c:v>
                </c:pt>
                <c:pt idx="4955">
                  <c:v>0.49464297196402773</c:v>
                </c:pt>
                <c:pt idx="4956">
                  <c:v>0.49473054452282078</c:v>
                </c:pt>
                <c:pt idx="4957">
                  <c:v>0.49483402519106506</c:v>
                </c:pt>
                <c:pt idx="4958">
                  <c:v>0.4949925833435625</c:v>
                </c:pt>
                <c:pt idx="4959">
                  <c:v>0.49508280050652936</c:v>
                </c:pt>
                <c:pt idx="4960">
                  <c:v>0.49510309217501203</c:v>
                </c:pt>
                <c:pt idx="4961">
                  <c:v>0.49510608538558731</c:v>
                </c:pt>
                <c:pt idx="4962">
                  <c:v>0.49516954934965618</c:v>
                </c:pt>
                <c:pt idx="4963">
                  <c:v>0.49525001131147095</c:v>
                </c:pt>
                <c:pt idx="4964">
                  <c:v>0.49541145049490753</c:v>
                </c:pt>
                <c:pt idx="4965">
                  <c:v>0.49544468577715439</c:v>
                </c:pt>
                <c:pt idx="4966">
                  <c:v>0.49549087981856177</c:v>
                </c:pt>
                <c:pt idx="4967">
                  <c:v>0.49549524288979641</c:v>
                </c:pt>
                <c:pt idx="4968">
                  <c:v>0.49551916931948281</c:v>
                </c:pt>
                <c:pt idx="4969">
                  <c:v>0.49573947282437719</c:v>
                </c:pt>
                <c:pt idx="4970">
                  <c:v>0.4957690540714057</c:v>
                </c:pt>
                <c:pt idx="4971">
                  <c:v>0.49583721350857152</c:v>
                </c:pt>
                <c:pt idx="4972">
                  <c:v>0.4959814501234549</c:v>
                </c:pt>
                <c:pt idx="4973">
                  <c:v>0.49602324623539007</c:v>
                </c:pt>
                <c:pt idx="4974">
                  <c:v>0.4961070547508537</c:v>
                </c:pt>
                <c:pt idx="4975">
                  <c:v>0.49628671654639617</c:v>
                </c:pt>
                <c:pt idx="4976">
                  <c:v>0.49651341160629459</c:v>
                </c:pt>
                <c:pt idx="4977">
                  <c:v>0.49673993579276765</c:v>
                </c:pt>
                <c:pt idx="4978">
                  <c:v>0.49675780176962742</c:v>
                </c:pt>
                <c:pt idx="4979">
                  <c:v>0.4968576348612832</c:v>
                </c:pt>
                <c:pt idx="4980">
                  <c:v>0.49689980396209638</c:v>
                </c:pt>
                <c:pt idx="4981">
                  <c:v>0.49698318287569093</c:v>
                </c:pt>
                <c:pt idx="4982">
                  <c:v>0.49699139285619054</c:v>
                </c:pt>
                <c:pt idx="4983">
                  <c:v>0.49700954774804451</c:v>
                </c:pt>
                <c:pt idx="4984">
                  <c:v>0.49708771406572694</c:v>
                </c:pt>
                <c:pt idx="4985">
                  <c:v>0.4972893303029452</c:v>
                </c:pt>
                <c:pt idx="4986">
                  <c:v>0.49733395633084598</c:v>
                </c:pt>
                <c:pt idx="4987">
                  <c:v>0.49753559124909674</c:v>
                </c:pt>
                <c:pt idx="4988">
                  <c:v>0.49765059314891902</c:v>
                </c:pt>
                <c:pt idx="4989">
                  <c:v>0.49765655759185895</c:v>
                </c:pt>
                <c:pt idx="4990">
                  <c:v>0.49782334432150144</c:v>
                </c:pt>
                <c:pt idx="4991">
                  <c:v>0.4979109698645397</c:v>
                </c:pt>
                <c:pt idx="4992">
                  <c:v>0.49791752987396048</c:v>
                </c:pt>
                <c:pt idx="4993">
                  <c:v>0.49792135520479702</c:v>
                </c:pt>
                <c:pt idx="4994">
                  <c:v>0.49804155657135596</c:v>
                </c:pt>
                <c:pt idx="4995">
                  <c:v>0.49818103140716691</c:v>
                </c:pt>
                <c:pt idx="4996">
                  <c:v>0.49824561443865234</c:v>
                </c:pt>
                <c:pt idx="4997">
                  <c:v>0.49834294173006777</c:v>
                </c:pt>
                <c:pt idx="4998">
                  <c:v>0.49857143027410245</c:v>
                </c:pt>
                <c:pt idx="4999">
                  <c:v>0.49858753934691552</c:v>
                </c:pt>
                <c:pt idx="5000">
                  <c:v>0.4986343962623781</c:v>
                </c:pt>
                <c:pt idx="5001">
                  <c:v>0.49875659641694953</c:v>
                </c:pt>
                <c:pt idx="5002">
                  <c:v>0.49889646137593324</c:v>
                </c:pt>
                <c:pt idx="5003">
                  <c:v>0.49901259392845732</c:v>
                </c:pt>
                <c:pt idx="5004">
                  <c:v>0.4990250362872512</c:v>
                </c:pt>
                <c:pt idx="5005">
                  <c:v>0.49904095910790375</c:v>
                </c:pt>
                <c:pt idx="5006">
                  <c:v>0.49906799571955202</c:v>
                </c:pt>
                <c:pt idx="5007">
                  <c:v>0.49911843389619337</c:v>
                </c:pt>
                <c:pt idx="5008">
                  <c:v>0.4991568253852765</c:v>
                </c:pt>
                <c:pt idx="5009">
                  <c:v>0.49917821081048291</c:v>
                </c:pt>
                <c:pt idx="5010">
                  <c:v>0.49943335240712489</c:v>
                </c:pt>
                <c:pt idx="5011">
                  <c:v>0.49952061407729931</c:v>
                </c:pt>
                <c:pt idx="5012">
                  <c:v>0.49961359237085734</c:v>
                </c:pt>
                <c:pt idx="5013">
                  <c:v>0.4997079459291523</c:v>
                </c:pt>
                <c:pt idx="5014">
                  <c:v>0.50002612069395957</c:v>
                </c:pt>
                <c:pt idx="5015">
                  <c:v>0.5000603757393477</c:v>
                </c:pt>
                <c:pt idx="5016">
                  <c:v>0.50010992344923688</c:v>
                </c:pt>
                <c:pt idx="5017">
                  <c:v>0.50011595083883464</c:v>
                </c:pt>
                <c:pt idx="5018">
                  <c:v>0.50019875644802758</c:v>
                </c:pt>
                <c:pt idx="5019">
                  <c:v>0.50024518510546112</c:v>
                </c:pt>
                <c:pt idx="5020">
                  <c:v>0.50025336266981824</c:v>
                </c:pt>
                <c:pt idx="5021">
                  <c:v>0.5004827487509167</c:v>
                </c:pt>
                <c:pt idx="5022">
                  <c:v>0.50066277726638708</c:v>
                </c:pt>
                <c:pt idx="5023">
                  <c:v>0.50077406878430475</c:v>
                </c:pt>
                <c:pt idx="5024">
                  <c:v>0.5008289437505643</c:v>
                </c:pt>
                <c:pt idx="5025">
                  <c:v>0.50085085532805118</c:v>
                </c:pt>
                <c:pt idx="5026">
                  <c:v>0.50094495967266117</c:v>
                </c:pt>
                <c:pt idx="5027">
                  <c:v>0.50104959855739906</c:v>
                </c:pt>
                <c:pt idx="5028">
                  <c:v>0.50108249739728916</c:v>
                </c:pt>
                <c:pt idx="5029">
                  <c:v>0.50120452472351595</c:v>
                </c:pt>
                <c:pt idx="5030">
                  <c:v>0.50127872054430078</c:v>
                </c:pt>
                <c:pt idx="5031">
                  <c:v>0.50146696069146057</c:v>
                </c:pt>
                <c:pt idx="5032">
                  <c:v>0.50153788062630245</c:v>
                </c:pt>
                <c:pt idx="5033">
                  <c:v>0.50163609712308888</c:v>
                </c:pt>
                <c:pt idx="5034">
                  <c:v>0.50166940882128053</c:v>
                </c:pt>
                <c:pt idx="5035">
                  <c:v>0.50169677958901127</c:v>
                </c:pt>
                <c:pt idx="5036">
                  <c:v>0.50198784007594266</c:v>
                </c:pt>
                <c:pt idx="5037">
                  <c:v>0.50216744370208855</c:v>
                </c:pt>
                <c:pt idx="5038">
                  <c:v>0.50260268136840092</c:v>
                </c:pt>
                <c:pt idx="5039">
                  <c:v>0.50263841393987585</c:v>
                </c:pt>
                <c:pt idx="5040">
                  <c:v>0.5026753487506278</c:v>
                </c:pt>
                <c:pt idx="5041">
                  <c:v>0.50268140201123124</c:v>
                </c:pt>
                <c:pt idx="5042">
                  <c:v>0.50271795868675417</c:v>
                </c:pt>
                <c:pt idx="5043">
                  <c:v>0.50288056254890567</c:v>
                </c:pt>
                <c:pt idx="5044">
                  <c:v>0.50308707363885807</c:v>
                </c:pt>
                <c:pt idx="5045">
                  <c:v>0.50312301560171047</c:v>
                </c:pt>
                <c:pt idx="5046">
                  <c:v>0.50326022629570599</c:v>
                </c:pt>
                <c:pt idx="5047">
                  <c:v>0.503570492263685</c:v>
                </c:pt>
                <c:pt idx="5048">
                  <c:v>0.50360085228795348</c:v>
                </c:pt>
                <c:pt idx="5049">
                  <c:v>0.50368397025007816</c:v>
                </c:pt>
                <c:pt idx="5050">
                  <c:v>0.5038808282712921</c:v>
                </c:pt>
                <c:pt idx="5051">
                  <c:v>0.50392443770086781</c:v>
                </c:pt>
                <c:pt idx="5052">
                  <c:v>0.50396674489998172</c:v>
                </c:pt>
                <c:pt idx="5053">
                  <c:v>0.50400737445567156</c:v>
                </c:pt>
                <c:pt idx="5054">
                  <c:v>0.50404317631088524</c:v>
                </c:pt>
                <c:pt idx="5055">
                  <c:v>0.50404477698642747</c:v>
                </c:pt>
                <c:pt idx="5056">
                  <c:v>0.5042989465815465</c:v>
                </c:pt>
                <c:pt idx="5057">
                  <c:v>0.50444333623007009</c:v>
                </c:pt>
                <c:pt idx="5058">
                  <c:v>0.50453934718864835</c:v>
                </c:pt>
                <c:pt idx="5059">
                  <c:v>0.5046631238879673</c:v>
                </c:pt>
                <c:pt idx="5060">
                  <c:v>0.50473240280769616</c:v>
                </c:pt>
                <c:pt idx="5061">
                  <c:v>0.50493877517952712</c:v>
                </c:pt>
                <c:pt idx="5062">
                  <c:v>0.5050285991336233</c:v>
                </c:pt>
                <c:pt idx="5063">
                  <c:v>0.50504050770567555</c:v>
                </c:pt>
                <c:pt idx="5064">
                  <c:v>0.50507074390060835</c:v>
                </c:pt>
                <c:pt idx="5065">
                  <c:v>0.50510819429410081</c:v>
                </c:pt>
                <c:pt idx="5066">
                  <c:v>0.50513089139869394</c:v>
                </c:pt>
                <c:pt idx="5067">
                  <c:v>0.5052836638304874</c:v>
                </c:pt>
                <c:pt idx="5068">
                  <c:v>0.5053064343617869</c:v>
                </c:pt>
                <c:pt idx="5069">
                  <c:v>0.50547943300689668</c:v>
                </c:pt>
                <c:pt idx="5070">
                  <c:v>0.50549868974641476</c:v>
                </c:pt>
                <c:pt idx="5071">
                  <c:v>0.50574941893110192</c:v>
                </c:pt>
                <c:pt idx="5072">
                  <c:v>0.50577768497509878</c:v>
                </c:pt>
                <c:pt idx="5073">
                  <c:v>0.50583913910912326</c:v>
                </c:pt>
                <c:pt idx="5074">
                  <c:v>0.50591348344527221</c:v>
                </c:pt>
                <c:pt idx="5075">
                  <c:v>0.50593496045413933</c:v>
                </c:pt>
                <c:pt idx="5076">
                  <c:v>0.50594302162425842</c:v>
                </c:pt>
                <c:pt idx="5077">
                  <c:v>0.50609955157291076</c:v>
                </c:pt>
                <c:pt idx="5078">
                  <c:v>0.50610774778895795</c:v>
                </c:pt>
                <c:pt idx="5079">
                  <c:v>0.5061622632916809</c:v>
                </c:pt>
                <c:pt idx="5080">
                  <c:v>0.50628085508728404</c:v>
                </c:pt>
                <c:pt idx="5081">
                  <c:v>0.50634183620045592</c:v>
                </c:pt>
                <c:pt idx="5082">
                  <c:v>0.50644506079156648</c:v>
                </c:pt>
                <c:pt idx="5083">
                  <c:v>0.50645526874273261</c:v>
                </c:pt>
                <c:pt idx="5084">
                  <c:v>0.50666899460832993</c:v>
                </c:pt>
                <c:pt idx="5085">
                  <c:v>0.50667656240798264</c:v>
                </c:pt>
                <c:pt idx="5086">
                  <c:v>0.50673966953544802</c:v>
                </c:pt>
                <c:pt idx="5087">
                  <c:v>0.50675944912227167</c:v>
                </c:pt>
                <c:pt idx="5088">
                  <c:v>0.5068389225024591</c:v>
                </c:pt>
                <c:pt idx="5089">
                  <c:v>0.50699644361391127</c:v>
                </c:pt>
                <c:pt idx="5090">
                  <c:v>0.50709094864790361</c:v>
                </c:pt>
                <c:pt idx="5091">
                  <c:v>0.50711640005324743</c:v>
                </c:pt>
                <c:pt idx="5092">
                  <c:v>0.50712954080140182</c:v>
                </c:pt>
                <c:pt idx="5093">
                  <c:v>0.50715314951210366</c:v>
                </c:pt>
                <c:pt idx="5094">
                  <c:v>0.50734000055705419</c:v>
                </c:pt>
                <c:pt idx="5095">
                  <c:v>0.50737020923614917</c:v>
                </c:pt>
                <c:pt idx="5096">
                  <c:v>0.50768049315218711</c:v>
                </c:pt>
                <c:pt idx="5097">
                  <c:v>0.50772996720850927</c:v>
                </c:pt>
                <c:pt idx="5098">
                  <c:v>0.50794693496968568</c:v>
                </c:pt>
                <c:pt idx="5099">
                  <c:v>0.50803736605298566</c:v>
                </c:pt>
                <c:pt idx="5100">
                  <c:v>0.50814118407905162</c:v>
                </c:pt>
                <c:pt idx="5101">
                  <c:v>0.50818399985344209</c:v>
                </c:pt>
                <c:pt idx="5102">
                  <c:v>0.50841981598003028</c:v>
                </c:pt>
                <c:pt idx="5103">
                  <c:v>0.5087953362003198</c:v>
                </c:pt>
                <c:pt idx="5104">
                  <c:v>0.50890007773245916</c:v>
                </c:pt>
                <c:pt idx="5105">
                  <c:v>0.50891440831706058</c:v>
                </c:pt>
                <c:pt idx="5106">
                  <c:v>0.50897912033650816</c:v>
                </c:pt>
                <c:pt idx="5107">
                  <c:v>0.50902083484580363</c:v>
                </c:pt>
                <c:pt idx="5108">
                  <c:v>0.50910258272545428</c:v>
                </c:pt>
                <c:pt idx="5109">
                  <c:v>0.50913368659754998</c:v>
                </c:pt>
                <c:pt idx="5110">
                  <c:v>0.50930715924905146</c:v>
                </c:pt>
                <c:pt idx="5111">
                  <c:v>0.50947563293745679</c:v>
                </c:pt>
                <c:pt idx="5112">
                  <c:v>0.50961910242932074</c:v>
                </c:pt>
                <c:pt idx="5113">
                  <c:v>0.5096202741137994</c:v>
                </c:pt>
                <c:pt idx="5114">
                  <c:v>0.50967825428547764</c:v>
                </c:pt>
                <c:pt idx="5115">
                  <c:v>0.50969471028837654</c:v>
                </c:pt>
                <c:pt idx="5116">
                  <c:v>0.50975246245034456</c:v>
                </c:pt>
                <c:pt idx="5117">
                  <c:v>0.5097715460413339</c:v>
                </c:pt>
                <c:pt idx="5118">
                  <c:v>0.50979265454032541</c:v>
                </c:pt>
                <c:pt idx="5119">
                  <c:v>0.50998804907084883</c:v>
                </c:pt>
                <c:pt idx="5120">
                  <c:v>0.51009061998000038</c:v>
                </c:pt>
                <c:pt idx="5121">
                  <c:v>0.51011872134279468</c:v>
                </c:pt>
                <c:pt idx="5122">
                  <c:v>0.51014711367883769</c:v>
                </c:pt>
                <c:pt idx="5123">
                  <c:v>0.510278432111818</c:v>
                </c:pt>
                <c:pt idx="5124">
                  <c:v>0.51030790823765315</c:v>
                </c:pt>
                <c:pt idx="5125">
                  <c:v>0.51031851661089034</c:v>
                </c:pt>
                <c:pt idx="5126">
                  <c:v>0.51051509387257121</c:v>
                </c:pt>
                <c:pt idx="5127">
                  <c:v>0.51061800596342455</c:v>
                </c:pt>
                <c:pt idx="5128">
                  <c:v>0.51063317886268378</c:v>
                </c:pt>
                <c:pt idx="5129">
                  <c:v>0.51065397561607706</c:v>
                </c:pt>
                <c:pt idx="5130">
                  <c:v>0.51067105773783739</c:v>
                </c:pt>
                <c:pt idx="5131">
                  <c:v>0.51078193174865383</c:v>
                </c:pt>
                <c:pt idx="5132">
                  <c:v>0.51091325235423934</c:v>
                </c:pt>
                <c:pt idx="5133">
                  <c:v>0.51093112709678579</c:v>
                </c:pt>
                <c:pt idx="5134">
                  <c:v>0.51094673201118801</c:v>
                </c:pt>
                <c:pt idx="5135">
                  <c:v>0.51094806835838902</c:v>
                </c:pt>
                <c:pt idx="5136">
                  <c:v>0.51099468598840581</c:v>
                </c:pt>
                <c:pt idx="5137">
                  <c:v>0.51102350920238426</c:v>
                </c:pt>
                <c:pt idx="5138">
                  <c:v>0.51103504572568481</c:v>
                </c:pt>
                <c:pt idx="5139">
                  <c:v>0.51108090243803161</c:v>
                </c:pt>
                <c:pt idx="5140">
                  <c:v>0.51130383721363604</c:v>
                </c:pt>
                <c:pt idx="5141">
                  <c:v>0.51135309023478237</c:v>
                </c:pt>
                <c:pt idx="5142">
                  <c:v>0.51141358204979104</c:v>
                </c:pt>
                <c:pt idx="5143">
                  <c:v>0.51159733563729271</c:v>
                </c:pt>
                <c:pt idx="5144">
                  <c:v>0.51161288708260777</c:v>
                </c:pt>
                <c:pt idx="5145">
                  <c:v>0.51161625348909012</c:v>
                </c:pt>
                <c:pt idx="5146">
                  <c:v>0.51171769806372869</c:v>
                </c:pt>
                <c:pt idx="5147">
                  <c:v>0.51210924238606281</c:v>
                </c:pt>
                <c:pt idx="5148">
                  <c:v>0.51218566391258136</c:v>
                </c:pt>
                <c:pt idx="5149">
                  <c:v>0.51227617003642567</c:v>
                </c:pt>
                <c:pt idx="5150">
                  <c:v>0.51238744050523599</c:v>
                </c:pt>
                <c:pt idx="5151">
                  <c:v>0.51245975830197243</c:v>
                </c:pt>
                <c:pt idx="5152">
                  <c:v>0.5126561770983824</c:v>
                </c:pt>
                <c:pt idx="5153">
                  <c:v>0.5127476891880377</c:v>
                </c:pt>
                <c:pt idx="5154">
                  <c:v>0.51281243079969108</c:v>
                </c:pt>
                <c:pt idx="5155">
                  <c:v>0.51307067877733148</c:v>
                </c:pt>
                <c:pt idx="5156">
                  <c:v>0.51310802677349976</c:v>
                </c:pt>
                <c:pt idx="5157">
                  <c:v>0.51360113209940372</c:v>
                </c:pt>
                <c:pt idx="5158">
                  <c:v>0.51368367310503638</c:v>
                </c:pt>
                <c:pt idx="5159">
                  <c:v>0.51373292629484402</c:v>
                </c:pt>
                <c:pt idx="5160">
                  <c:v>0.51377166020144582</c:v>
                </c:pt>
                <c:pt idx="5161">
                  <c:v>0.51411960962035808</c:v>
                </c:pt>
                <c:pt idx="5162">
                  <c:v>0.51430904760775287</c:v>
                </c:pt>
                <c:pt idx="5163">
                  <c:v>0.51447266025888605</c:v>
                </c:pt>
                <c:pt idx="5164">
                  <c:v>0.51466072833496623</c:v>
                </c:pt>
                <c:pt idx="5165">
                  <c:v>0.51477227668259873</c:v>
                </c:pt>
                <c:pt idx="5166">
                  <c:v>0.51506608804447918</c:v>
                </c:pt>
                <c:pt idx="5167">
                  <c:v>0.51510403091468948</c:v>
                </c:pt>
                <c:pt idx="5168">
                  <c:v>0.51510491690656857</c:v>
                </c:pt>
                <c:pt idx="5169">
                  <c:v>0.51511001862054662</c:v>
                </c:pt>
                <c:pt idx="5170">
                  <c:v>0.51516370632259711</c:v>
                </c:pt>
                <c:pt idx="5171">
                  <c:v>0.51521101933520808</c:v>
                </c:pt>
                <c:pt idx="5172">
                  <c:v>0.51522932451927161</c:v>
                </c:pt>
                <c:pt idx="5173">
                  <c:v>0.51533191341280749</c:v>
                </c:pt>
                <c:pt idx="5174">
                  <c:v>0.51537123632532533</c:v>
                </c:pt>
                <c:pt idx="5175">
                  <c:v>0.5154708701026518</c:v>
                </c:pt>
                <c:pt idx="5176">
                  <c:v>0.51552696531661524</c:v>
                </c:pt>
                <c:pt idx="5177">
                  <c:v>0.5156094433804963</c:v>
                </c:pt>
                <c:pt idx="5178">
                  <c:v>0.51571423286954998</c:v>
                </c:pt>
                <c:pt idx="5179">
                  <c:v>0.51579935511172814</c:v>
                </c:pt>
                <c:pt idx="5180">
                  <c:v>0.51611738018305409</c:v>
                </c:pt>
                <c:pt idx="5181">
                  <c:v>0.51640158886782572</c:v>
                </c:pt>
                <c:pt idx="5182">
                  <c:v>0.51653637856204493</c:v>
                </c:pt>
                <c:pt idx="5183">
                  <c:v>0.51670530166915651</c:v>
                </c:pt>
                <c:pt idx="5184">
                  <c:v>0.51674858941989565</c:v>
                </c:pt>
                <c:pt idx="5185">
                  <c:v>0.51679122312069981</c:v>
                </c:pt>
                <c:pt idx="5186">
                  <c:v>0.51697927432038748</c:v>
                </c:pt>
                <c:pt idx="5187">
                  <c:v>0.51700759251834394</c:v>
                </c:pt>
                <c:pt idx="5188">
                  <c:v>0.51715231484284163</c:v>
                </c:pt>
                <c:pt idx="5189">
                  <c:v>0.51728055449587051</c:v>
                </c:pt>
                <c:pt idx="5190">
                  <c:v>0.51731194889199794</c:v>
                </c:pt>
                <c:pt idx="5191">
                  <c:v>0.51739953125722138</c:v>
                </c:pt>
                <c:pt idx="5192">
                  <c:v>0.51743990413315577</c:v>
                </c:pt>
                <c:pt idx="5193">
                  <c:v>0.51746268289161212</c:v>
                </c:pt>
                <c:pt idx="5194">
                  <c:v>0.51746969741936688</c:v>
                </c:pt>
                <c:pt idx="5195">
                  <c:v>0.51755897918691163</c:v>
                </c:pt>
                <c:pt idx="5196">
                  <c:v>0.51759283924879973</c:v>
                </c:pt>
                <c:pt idx="5197">
                  <c:v>0.5179529260060125</c:v>
                </c:pt>
                <c:pt idx="5198">
                  <c:v>0.51801506379266982</c:v>
                </c:pt>
                <c:pt idx="5199">
                  <c:v>0.51804358786700277</c:v>
                </c:pt>
                <c:pt idx="5200">
                  <c:v>0.51809782003340632</c:v>
                </c:pt>
                <c:pt idx="5201">
                  <c:v>0.51815390154948249</c:v>
                </c:pt>
                <c:pt idx="5202">
                  <c:v>0.51847218553949348</c:v>
                </c:pt>
                <c:pt idx="5203">
                  <c:v>0.51850042706758293</c:v>
                </c:pt>
                <c:pt idx="5204">
                  <c:v>0.51853067033803557</c:v>
                </c:pt>
                <c:pt idx="5205">
                  <c:v>0.51885220630927353</c:v>
                </c:pt>
                <c:pt idx="5206">
                  <c:v>0.51924902313734633</c:v>
                </c:pt>
                <c:pt idx="5207">
                  <c:v>0.51929765334611444</c:v>
                </c:pt>
                <c:pt idx="5208">
                  <c:v>0.51939350667038575</c:v>
                </c:pt>
                <c:pt idx="5209">
                  <c:v>0.51941058782120741</c:v>
                </c:pt>
                <c:pt idx="5210">
                  <c:v>0.51943523259997371</c:v>
                </c:pt>
                <c:pt idx="5211">
                  <c:v>0.51949025638897184</c:v>
                </c:pt>
                <c:pt idx="5212">
                  <c:v>0.51952446424250243</c:v>
                </c:pt>
                <c:pt idx="5213">
                  <c:v>0.51958963812671322</c:v>
                </c:pt>
                <c:pt idx="5214">
                  <c:v>0.51964854262989901</c:v>
                </c:pt>
                <c:pt idx="5215">
                  <c:v>0.51967180092215881</c:v>
                </c:pt>
                <c:pt idx="5216">
                  <c:v>0.51970782026967488</c:v>
                </c:pt>
                <c:pt idx="5217">
                  <c:v>0.51993959536318268</c:v>
                </c:pt>
                <c:pt idx="5218">
                  <c:v>0.51995914749191163</c:v>
                </c:pt>
                <c:pt idx="5219">
                  <c:v>0.52000080958040262</c:v>
                </c:pt>
                <c:pt idx="5220">
                  <c:v>0.52000380546931435</c:v>
                </c:pt>
                <c:pt idx="5221">
                  <c:v>0.52013693732470612</c:v>
                </c:pt>
                <c:pt idx="5222">
                  <c:v>0.52014919063370224</c:v>
                </c:pt>
                <c:pt idx="5223">
                  <c:v>0.52042790717666643</c:v>
                </c:pt>
                <c:pt idx="5224">
                  <c:v>0.52060930458403076</c:v>
                </c:pt>
                <c:pt idx="5225">
                  <c:v>0.52071148325586625</c:v>
                </c:pt>
                <c:pt idx="5226">
                  <c:v>0.52074487676816816</c:v>
                </c:pt>
                <c:pt idx="5227">
                  <c:v>0.52079171107808553</c:v>
                </c:pt>
                <c:pt idx="5228">
                  <c:v>0.52088648463045262</c:v>
                </c:pt>
                <c:pt idx="5229">
                  <c:v>0.52094503506523748</c:v>
                </c:pt>
                <c:pt idx="5230">
                  <c:v>0.5213031550633338</c:v>
                </c:pt>
                <c:pt idx="5231">
                  <c:v>0.52133008406059655</c:v>
                </c:pt>
                <c:pt idx="5232">
                  <c:v>0.52135314740703198</c:v>
                </c:pt>
                <c:pt idx="5233">
                  <c:v>0.52146027619262958</c:v>
                </c:pt>
                <c:pt idx="5234">
                  <c:v>0.52149784899251639</c:v>
                </c:pt>
                <c:pt idx="5235">
                  <c:v>0.52184147525796087</c:v>
                </c:pt>
                <c:pt idx="5236">
                  <c:v>0.52217847127575756</c:v>
                </c:pt>
                <c:pt idx="5237">
                  <c:v>0.52219317340477878</c:v>
                </c:pt>
                <c:pt idx="5238">
                  <c:v>0.52236356983628451</c:v>
                </c:pt>
                <c:pt idx="5239">
                  <c:v>0.52237327973406578</c:v>
                </c:pt>
                <c:pt idx="5240">
                  <c:v>0.5224562708640853</c:v>
                </c:pt>
                <c:pt idx="5241">
                  <c:v>0.52247342202720359</c:v>
                </c:pt>
                <c:pt idx="5242">
                  <c:v>0.52256110519664889</c:v>
                </c:pt>
                <c:pt idx="5243">
                  <c:v>0.52267919090556014</c:v>
                </c:pt>
                <c:pt idx="5244">
                  <c:v>0.52273108536876089</c:v>
                </c:pt>
                <c:pt idx="5245">
                  <c:v>0.52276089746295529</c:v>
                </c:pt>
                <c:pt idx="5246">
                  <c:v>0.5227909631099501</c:v>
                </c:pt>
                <c:pt idx="5247">
                  <c:v>0.52289023304505511</c:v>
                </c:pt>
                <c:pt idx="5248">
                  <c:v>0.52337816451406161</c:v>
                </c:pt>
                <c:pt idx="5249">
                  <c:v>0.52337870742268111</c:v>
                </c:pt>
                <c:pt idx="5250">
                  <c:v>0.52346204889996972</c:v>
                </c:pt>
                <c:pt idx="5251">
                  <c:v>0.52347186431502535</c:v>
                </c:pt>
                <c:pt idx="5252">
                  <c:v>0.5237471091850705</c:v>
                </c:pt>
                <c:pt idx="5253">
                  <c:v>0.52407289670713308</c:v>
                </c:pt>
                <c:pt idx="5254">
                  <c:v>0.52410147457898582</c:v>
                </c:pt>
                <c:pt idx="5255">
                  <c:v>0.52431502872489411</c:v>
                </c:pt>
                <c:pt idx="5256">
                  <c:v>0.5244751607122784</c:v>
                </c:pt>
                <c:pt idx="5257">
                  <c:v>0.52467219245632868</c:v>
                </c:pt>
                <c:pt idx="5258">
                  <c:v>0.52478416909642356</c:v>
                </c:pt>
                <c:pt idx="5259">
                  <c:v>0.52488279328328624</c:v>
                </c:pt>
                <c:pt idx="5260">
                  <c:v>0.52496213389203195</c:v>
                </c:pt>
                <c:pt idx="5261">
                  <c:v>0.52516283369928829</c:v>
                </c:pt>
                <c:pt idx="5262">
                  <c:v>0.5252502406741002</c:v>
                </c:pt>
                <c:pt idx="5263">
                  <c:v>0.52525594670249864</c:v>
                </c:pt>
                <c:pt idx="5264">
                  <c:v>0.52528739044874906</c:v>
                </c:pt>
                <c:pt idx="5265">
                  <c:v>0.52532691811305754</c:v>
                </c:pt>
                <c:pt idx="5266">
                  <c:v>0.52539047664039185</c:v>
                </c:pt>
                <c:pt idx="5267">
                  <c:v>0.52540242138565185</c:v>
                </c:pt>
                <c:pt idx="5268">
                  <c:v>0.52555741110660492</c:v>
                </c:pt>
                <c:pt idx="5269">
                  <c:v>0.52567063545487114</c:v>
                </c:pt>
                <c:pt idx="5270">
                  <c:v>0.52584638533909778</c:v>
                </c:pt>
                <c:pt idx="5271">
                  <c:v>0.52584927133186199</c:v>
                </c:pt>
                <c:pt idx="5272">
                  <c:v>0.52589761404488256</c:v>
                </c:pt>
                <c:pt idx="5273">
                  <c:v>0.52599317815355606</c:v>
                </c:pt>
                <c:pt idx="5274">
                  <c:v>0.5260487816976569</c:v>
                </c:pt>
                <c:pt idx="5275">
                  <c:v>0.52605157435717109</c:v>
                </c:pt>
                <c:pt idx="5276">
                  <c:v>0.52606043817958892</c:v>
                </c:pt>
                <c:pt idx="5277">
                  <c:v>0.52608258528772345</c:v>
                </c:pt>
                <c:pt idx="5278">
                  <c:v>0.52608964287357751</c:v>
                </c:pt>
                <c:pt idx="5279">
                  <c:v>0.52626320775264235</c:v>
                </c:pt>
                <c:pt idx="5280">
                  <c:v>0.52630107735396958</c:v>
                </c:pt>
                <c:pt idx="5281">
                  <c:v>0.52651136476356641</c:v>
                </c:pt>
                <c:pt idx="5282">
                  <c:v>0.52657701627652453</c:v>
                </c:pt>
                <c:pt idx="5283">
                  <c:v>0.52659039555384679</c:v>
                </c:pt>
                <c:pt idx="5284">
                  <c:v>0.52661374611284262</c:v>
                </c:pt>
                <c:pt idx="5285">
                  <c:v>0.52672565153919781</c:v>
                </c:pt>
                <c:pt idx="5286">
                  <c:v>0.5267986440528255</c:v>
                </c:pt>
                <c:pt idx="5287">
                  <c:v>0.52681861587573653</c:v>
                </c:pt>
                <c:pt idx="5288">
                  <c:v>0.52686807970625738</c:v>
                </c:pt>
                <c:pt idx="5289">
                  <c:v>0.52690009027529383</c:v>
                </c:pt>
                <c:pt idx="5290">
                  <c:v>0.52694089348140893</c:v>
                </c:pt>
                <c:pt idx="5291">
                  <c:v>0.52697743674585185</c:v>
                </c:pt>
                <c:pt idx="5292">
                  <c:v>0.52704872749898835</c:v>
                </c:pt>
                <c:pt idx="5293">
                  <c:v>0.52704996304932261</c:v>
                </c:pt>
                <c:pt idx="5294">
                  <c:v>0.52714989701160697</c:v>
                </c:pt>
                <c:pt idx="5295">
                  <c:v>0.52733239705265422</c:v>
                </c:pt>
                <c:pt idx="5296">
                  <c:v>0.52741879083417209</c:v>
                </c:pt>
                <c:pt idx="5297">
                  <c:v>0.52743016884853799</c:v>
                </c:pt>
                <c:pt idx="5298">
                  <c:v>0.52753556337024776</c:v>
                </c:pt>
                <c:pt idx="5299">
                  <c:v>0.52772292079713301</c:v>
                </c:pt>
                <c:pt idx="5300">
                  <c:v>0.52772724820542116</c:v>
                </c:pt>
                <c:pt idx="5301">
                  <c:v>0.52774860610730645</c:v>
                </c:pt>
                <c:pt idx="5302">
                  <c:v>0.52799133371056506</c:v>
                </c:pt>
                <c:pt idx="5303">
                  <c:v>0.52833625716731991</c:v>
                </c:pt>
                <c:pt idx="5304">
                  <c:v>0.52849403512931625</c:v>
                </c:pt>
                <c:pt idx="5305">
                  <c:v>0.52850633563739779</c:v>
                </c:pt>
                <c:pt idx="5306">
                  <c:v>0.52854333838844825</c:v>
                </c:pt>
                <c:pt idx="5307">
                  <c:v>0.52872910135235085</c:v>
                </c:pt>
                <c:pt idx="5308">
                  <c:v>0.5288672364605157</c:v>
                </c:pt>
                <c:pt idx="5309">
                  <c:v>0.5292746491312067</c:v>
                </c:pt>
                <c:pt idx="5310">
                  <c:v>0.52943266074088624</c:v>
                </c:pt>
                <c:pt idx="5311">
                  <c:v>0.52943642685759218</c:v>
                </c:pt>
                <c:pt idx="5312">
                  <c:v>0.52956470480336981</c:v>
                </c:pt>
                <c:pt idx="5313">
                  <c:v>0.5296152925775216</c:v>
                </c:pt>
                <c:pt idx="5314">
                  <c:v>0.52980060612919411</c:v>
                </c:pt>
                <c:pt idx="5315">
                  <c:v>0.52992899152025819</c:v>
                </c:pt>
                <c:pt idx="5316">
                  <c:v>0.53004412536356871</c:v>
                </c:pt>
                <c:pt idx="5317">
                  <c:v>0.53005193945224904</c:v>
                </c:pt>
                <c:pt idx="5318">
                  <c:v>0.53007255820185673</c:v>
                </c:pt>
                <c:pt idx="5319">
                  <c:v>0.53019443028251212</c:v>
                </c:pt>
                <c:pt idx="5320">
                  <c:v>0.53020841864827184</c:v>
                </c:pt>
                <c:pt idx="5321">
                  <c:v>0.53021914519683999</c:v>
                </c:pt>
                <c:pt idx="5322">
                  <c:v>0.53028824230688532</c:v>
                </c:pt>
                <c:pt idx="5323">
                  <c:v>0.53033954908456515</c:v>
                </c:pt>
                <c:pt idx="5324">
                  <c:v>0.53056619882537748</c:v>
                </c:pt>
                <c:pt idx="5325">
                  <c:v>0.53064411701260816</c:v>
                </c:pt>
                <c:pt idx="5326">
                  <c:v>0.53084019158623497</c:v>
                </c:pt>
                <c:pt idx="5327">
                  <c:v>0.53088680508579567</c:v>
                </c:pt>
                <c:pt idx="5328">
                  <c:v>0.53123445581085438</c:v>
                </c:pt>
                <c:pt idx="5329">
                  <c:v>0.53123767131457966</c:v>
                </c:pt>
                <c:pt idx="5330">
                  <c:v>0.53133565224616175</c:v>
                </c:pt>
                <c:pt idx="5331">
                  <c:v>0.5313962434558599</c:v>
                </c:pt>
                <c:pt idx="5332">
                  <c:v>0.53147901929381347</c:v>
                </c:pt>
                <c:pt idx="5333">
                  <c:v>0.53158412218669315</c:v>
                </c:pt>
                <c:pt idx="5334">
                  <c:v>0.53169824756736628</c:v>
                </c:pt>
                <c:pt idx="5335">
                  <c:v>0.53172606416728352</c:v>
                </c:pt>
                <c:pt idx="5336">
                  <c:v>0.53178039043421632</c:v>
                </c:pt>
                <c:pt idx="5337">
                  <c:v>0.531794298299885</c:v>
                </c:pt>
                <c:pt idx="5338">
                  <c:v>0.53186348275452211</c:v>
                </c:pt>
                <c:pt idx="5339">
                  <c:v>0.53196079219573267</c:v>
                </c:pt>
                <c:pt idx="5340">
                  <c:v>0.53208304769471337</c:v>
                </c:pt>
                <c:pt idx="5341">
                  <c:v>0.53216454954455894</c:v>
                </c:pt>
                <c:pt idx="5342">
                  <c:v>0.53223874979433361</c:v>
                </c:pt>
                <c:pt idx="5343">
                  <c:v>0.53244252433213568</c:v>
                </c:pt>
                <c:pt idx="5344">
                  <c:v>0.53259186216947874</c:v>
                </c:pt>
                <c:pt idx="5345">
                  <c:v>0.53275339419517198</c:v>
                </c:pt>
                <c:pt idx="5346">
                  <c:v>0.53277793989922562</c:v>
                </c:pt>
                <c:pt idx="5347">
                  <c:v>0.5328060579077688</c:v>
                </c:pt>
                <c:pt idx="5348">
                  <c:v>0.53282289330847399</c:v>
                </c:pt>
                <c:pt idx="5349">
                  <c:v>0.53293392480262336</c:v>
                </c:pt>
                <c:pt idx="5350">
                  <c:v>0.53315034883177115</c:v>
                </c:pt>
                <c:pt idx="5351">
                  <c:v>0.53315861288444344</c:v>
                </c:pt>
                <c:pt idx="5352">
                  <c:v>0.53327475182441719</c:v>
                </c:pt>
                <c:pt idx="5353">
                  <c:v>0.53338615487028185</c:v>
                </c:pt>
                <c:pt idx="5354">
                  <c:v>0.53338755688242789</c:v>
                </c:pt>
                <c:pt idx="5355">
                  <c:v>0.53364911967724737</c:v>
                </c:pt>
                <c:pt idx="5356">
                  <c:v>0.53379821125853821</c:v>
                </c:pt>
                <c:pt idx="5357">
                  <c:v>0.5338379876749626</c:v>
                </c:pt>
                <c:pt idx="5358">
                  <c:v>0.53384078418321379</c:v>
                </c:pt>
                <c:pt idx="5359">
                  <c:v>0.53390575263220785</c:v>
                </c:pt>
                <c:pt idx="5360">
                  <c:v>0.53423910860970614</c:v>
                </c:pt>
                <c:pt idx="5361">
                  <c:v>0.53434826776624833</c:v>
                </c:pt>
                <c:pt idx="5362">
                  <c:v>0.53437858890316503</c:v>
                </c:pt>
                <c:pt idx="5363">
                  <c:v>0.53441617223258053</c:v>
                </c:pt>
                <c:pt idx="5364">
                  <c:v>0.53441979794274663</c:v>
                </c:pt>
                <c:pt idx="5365">
                  <c:v>0.53447432349619806</c:v>
                </c:pt>
                <c:pt idx="5366">
                  <c:v>0.53447851039691974</c:v>
                </c:pt>
                <c:pt idx="5367">
                  <c:v>0.53466563893336305</c:v>
                </c:pt>
                <c:pt idx="5368">
                  <c:v>0.53495639320205657</c:v>
                </c:pt>
                <c:pt idx="5369">
                  <c:v>0.53510269431456858</c:v>
                </c:pt>
                <c:pt idx="5370">
                  <c:v>0.53516461542021554</c:v>
                </c:pt>
                <c:pt idx="5371">
                  <c:v>0.53529742007191894</c:v>
                </c:pt>
                <c:pt idx="5372">
                  <c:v>0.5354522269308466</c:v>
                </c:pt>
                <c:pt idx="5373">
                  <c:v>0.53546297752845928</c:v>
                </c:pt>
                <c:pt idx="5374">
                  <c:v>0.53546469980827582</c:v>
                </c:pt>
                <c:pt idx="5375">
                  <c:v>0.53551511248532069</c:v>
                </c:pt>
                <c:pt idx="5376">
                  <c:v>0.53556674781213143</c:v>
                </c:pt>
                <c:pt idx="5377">
                  <c:v>0.53560434372630783</c:v>
                </c:pt>
                <c:pt idx="5378">
                  <c:v>0.53580383758446626</c:v>
                </c:pt>
                <c:pt idx="5379">
                  <c:v>0.53589662728868803</c:v>
                </c:pt>
                <c:pt idx="5380">
                  <c:v>0.53602937973097409</c:v>
                </c:pt>
                <c:pt idx="5381">
                  <c:v>0.53615717060524481</c:v>
                </c:pt>
                <c:pt idx="5382">
                  <c:v>0.5361730499866213</c:v>
                </c:pt>
                <c:pt idx="5383">
                  <c:v>0.53624830691115921</c:v>
                </c:pt>
                <c:pt idx="5384">
                  <c:v>0.53639119296689197</c:v>
                </c:pt>
                <c:pt idx="5385">
                  <c:v>0.53641403526447839</c:v>
                </c:pt>
                <c:pt idx="5386">
                  <c:v>0.53662651801369132</c:v>
                </c:pt>
                <c:pt idx="5387">
                  <c:v>0.53665392163257331</c:v>
                </c:pt>
                <c:pt idx="5388">
                  <c:v>0.53667081253346871</c:v>
                </c:pt>
                <c:pt idx="5389">
                  <c:v>0.53668834576428803</c:v>
                </c:pt>
                <c:pt idx="5390">
                  <c:v>0.53670737775878641</c:v>
                </c:pt>
                <c:pt idx="5391">
                  <c:v>0.53673971389804997</c:v>
                </c:pt>
                <c:pt idx="5392">
                  <c:v>0.53680755437041661</c:v>
                </c:pt>
                <c:pt idx="5393">
                  <c:v>0.53682957105773388</c:v>
                </c:pt>
                <c:pt idx="5394">
                  <c:v>0.53683578432053392</c:v>
                </c:pt>
                <c:pt idx="5395">
                  <c:v>0.53690741246302154</c:v>
                </c:pt>
                <c:pt idx="5396">
                  <c:v>0.53704083436973404</c:v>
                </c:pt>
                <c:pt idx="5397">
                  <c:v>0.53712892985789451</c:v>
                </c:pt>
                <c:pt idx="5398">
                  <c:v>0.53723732404491931</c:v>
                </c:pt>
                <c:pt idx="5399">
                  <c:v>0.53728670357637842</c:v>
                </c:pt>
                <c:pt idx="5400">
                  <c:v>0.53729266043836821</c:v>
                </c:pt>
                <c:pt idx="5401">
                  <c:v>0.53739187496644925</c:v>
                </c:pt>
                <c:pt idx="5402">
                  <c:v>0.5375799542246722</c:v>
                </c:pt>
                <c:pt idx="5403">
                  <c:v>0.537593831508834</c:v>
                </c:pt>
                <c:pt idx="5404">
                  <c:v>0.53759797724366132</c:v>
                </c:pt>
                <c:pt idx="5405">
                  <c:v>0.53765533234461149</c:v>
                </c:pt>
                <c:pt idx="5406">
                  <c:v>0.53769802842183867</c:v>
                </c:pt>
                <c:pt idx="5407">
                  <c:v>0.53772459886324031</c:v>
                </c:pt>
                <c:pt idx="5408">
                  <c:v>0.53773019816503576</c:v>
                </c:pt>
                <c:pt idx="5409">
                  <c:v>0.53799150168206822</c:v>
                </c:pt>
                <c:pt idx="5410">
                  <c:v>0.5381287033778499</c:v>
                </c:pt>
                <c:pt idx="5411">
                  <c:v>0.5383327857386343</c:v>
                </c:pt>
                <c:pt idx="5412">
                  <c:v>0.53844843930140074</c:v>
                </c:pt>
                <c:pt idx="5413">
                  <c:v>0.53847677530530236</c:v>
                </c:pt>
                <c:pt idx="5414">
                  <c:v>0.53879824092091</c:v>
                </c:pt>
                <c:pt idx="5415">
                  <c:v>0.53889376194646177</c:v>
                </c:pt>
                <c:pt idx="5416">
                  <c:v>0.53892443674374513</c:v>
                </c:pt>
                <c:pt idx="5417">
                  <c:v>0.53899693180824426</c:v>
                </c:pt>
                <c:pt idx="5418">
                  <c:v>0.53902677852686953</c:v>
                </c:pt>
                <c:pt idx="5419">
                  <c:v>0.5390861417664673</c:v>
                </c:pt>
                <c:pt idx="5420">
                  <c:v>0.53915308036039333</c:v>
                </c:pt>
                <c:pt idx="5421">
                  <c:v>0.53918148330815741</c:v>
                </c:pt>
                <c:pt idx="5422">
                  <c:v>0.53937766246514118</c:v>
                </c:pt>
                <c:pt idx="5423">
                  <c:v>0.53943571489886544</c:v>
                </c:pt>
                <c:pt idx="5424">
                  <c:v>0.53946705652406512</c:v>
                </c:pt>
                <c:pt idx="5425">
                  <c:v>0.5396067523154382</c:v>
                </c:pt>
                <c:pt idx="5426">
                  <c:v>0.53965241425340227</c:v>
                </c:pt>
                <c:pt idx="5427">
                  <c:v>0.53966784524676781</c:v>
                </c:pt>
                <c:pt idx="5428">
                  <c:v>0.53968945587999373</c:v>
                </c:pt>
                <c:pt idx="5429">
                  <c:v>0.53988757381295116</c:v>
                </c:pt>
                <c:pt idx="5430">
                  <c:v>0.5401390952957974</c:v>
                </c:pt>
                <c:pt idx="5431">
                  <c:v>0.54021307571463739</c:v>
                </c:pt>
                <c:pt idx="5432">
                  <c:v>0.54026379686424919</c:v>
                </c:pt>
                <c:pt idx="5433">
                  <c:v>0.54027774179694343</c:v>
                </c:pt>
                <c:pt idx="5434">
                  <c:v>0.54048848226076085</c:v>
                </c:pt>
                <c:pt idx="5435">
                  <c:v>0.54050405039242433</c:v>
                </c:pt>
                <c:pt idx="5436">
                  <c:v>0.54059096120106631</c:v>
                </c:pt>
                <c:pt idx="5437">
                  <c:v>0.54062601849577629</c:v>
                </c:pt>
                <c:pt idx="5438">
                  <c:v>0.54065568229543548</c:v>
                </c:pt>
                <c:pt idx="5439">
                  <c:v>0.54069505044187327</c:v>
                </c:pt>
                <c:pt idx="5440">
                  <c:v>0.54088679273163387</c:v>
                </c:pt>
                <c:pt idx="5441">
                  <c:v>0.54096352990673968</c:v>
                </c:pt>
                <c:pt idx="5442">
                  <c:v>0.54116364559766228</c:v>
                </c:pt>
                <c:pt idx="5443">
                  <c:v>0.54130071749103703</c:v>
                </c:pt>
                <c:pt idx="5444">
                  <c:v>0.54136147470198781</c:v>
                </c:pt>
                <c:pt idx="5445">
                  <c:v>0.54156899432752392</c:v>
                </c:pt>
                <c:pt idx="5446">
                  <c:v>0.54159089587744724</c:v>
                </c:pt>
                <c:pt idx="5447">
                  <c:v>0.54171718791509171</c:v>
                </c:pt>
                <c:pt idx="5448">
                  <c:v>0.54173624148436017</c:v>
                </c:pt>
                <c:pt idx="5449">
                  <c:v>0.54198597817155458</c:v>
                </c:pt>
                <c:pt idx="5450">
                  <c:v>0.54227361452829204</c:v>
                </c:pt>
                <c:pt idx="5451">
                  <c:v>0.54241171587372028</c:v>
                </c:pt>
                <c:pt idx="5452">
                  <c:v>0.54247982224125979</c:v>
                </c:pt>
                <c:pt idx="5453">
                  <c:v>0.54248891179788095</c:v>
                </c:pt>
                <c:pt idx="5454">
                  <c:v>0.54265727555936294</c:v>
                </c:pt>
                <c:pt idx="5455">
                  <c:v>0.54311107998922936</c:v>
                </c:pt>
                <c:pt idx="5456">
                  <c:v>0.54331348428296788</c:v>
                </c:pt>
                <c:pt idx="5457">
                  <c:v>0.54348809874183279</c:v>
                </c:pt>
                <c:pt idx="5458">
                  <c:v>0.54352031855489025</c:v>
                </c:pt>
                <c:pt idx="5459">
                  <c:v>0.54409463077577103</c:v>
                </c:pt>
                <c:pt idx="5460">
                  <c:v>0.54409464092266413</c:v>
                </c:pt>
                <c:pt idx="5461">
                  <c:v>0.54465144619286321</c:v>
                </c:pt>
                <c:pt idx="5462">
                  <c:v>0.54465413529133522</c:v>
                </c:pt>
                <c:pt idx="5463">
                  <c:v>0.54471211961149801</c:v>
                </c:pt>
                <c:pt idx="5464">
                  <c:v>0.5447514607567373</c:v>
                </c:pt>
                <c:pt idx="5465">
                  <c:v>0.54488054892362314</c:v>
                </c:pt>
                <c:pt idx="5466">
                  <c:v>0.54516760175876511</c:v>
                </c:pt>
                <c:pt idx="5467">
                  <c:v>0.54516762632152171</c:v>
                </c:pt>
                <c:pt idx="5468">
                  <c:v>0.54518423969473873</c:v>
                </c:pt>
                <c:pt idx="5469">
                  <c:v>0.54574076399004534</c:v>
                </c:pt>
                <c:pt idx="5470">
                  <c:v>0.54587280762420654</c:v>
                </c:pt>
                <c:pt idx="5471">
                  <c:v>0.54597835351144053</c:v>
                </c:pt>
                <c:pt idx="5472">
                  <c:v>0.54603457649241827</c:v>
                </c:pt>
                <c:pt idx="5473">
                  <c:v>0.54623609691082387</c:v>
                </c:pt>
                <c:pt idx="5474">
                  <c:v>0.54648411462806468</c:v>
                </c:pt>
                <c:pt idx="5475">
                  <c:v>0.54668659991481006</c:v>
                </c:pt>
                <c:pt idx="5476">
                  <c:v>0.5467108325556389</c:v>
                </c:pt>
                <c:pt idx="5477">
                  <c:v>0.54684803386559522</c:v>
                </c:pt>
                <c:pt idx="5478">
                  <c:v>0.54694610723198378</c:v>
                </c:pt>
                <c:pt idx="5479">
                  <c:v>0.5470905384425141</c:v>
                </c:pt>
                <c:pt idx="5480">
                  <c:v>0.54710656154530146</c:v>
                </c:pt>
                <c:pt idx="5481">
                  <c:v>0.54716214432707955</c:v>
                </c:pt>
                <c:pt idx="5482">
                  <c:v>0.54716497033838141</c:v>
                </c:pt>
                <c:pt idx="5483">
                  <c:v>0.54717847404764375</c:v>
                </c:pt>
                <c:pt idx="5484">
                  <c:v>0.54764042454835193</c:v>
                </c:pt>
                <c:pt idx="5485">
                  <c:v>0.54777131961261383</c:v>
                </c:pt>
                <c:pt idx="5486">
                  <c:v>0.54780998477757648</c:v>
                </c:pt>
                <c:pt idx="5487">
                  <c:v>0.54791070496690519</c:v>
                </c:pt>
                <c:pt idx="5488">
                  <c:v>0.54794473746287053</c:v>
                </c:pt>
                <c:pt idx="5489">
                  <c:v>0.54802309773043778</c:v>
                </c:pt>
                <c:pt idx="5490">
                  <c:v>0.54809330153752867</c:v>
                </c:pt>
                <c:pt idx="5491">
                  <c:v>0.54809786737473998</c:v>
                </c:pt>
                <c:pt idx="5492">
                  <c:v>0.54814742315090292</c:v>
                </c:pt>
                <c:pt idx="5493">
                  <c:v>0.54817611876005545</c:v>
                </c:pt>
                <c:pt idx="5494">
                  <c:v>0.54821492421309348</c:v>
                </c:pt>
                <c:pt idx="5495">
                  <c:v>0.54825766478830085</c:v>
                </c:pt>
                <c:pt idx="5496">
                  <c:v>0.54831306900892784</c:v>
                </c:pt>
                <c:pt idx="5497">
                  <c:v>0.54850542436978267</c:v>
                </c:pt>
                <c:pt idx="5498">
                  <c:v>0.54880336061653645</c:v>
                </c:pt>
                <c:pt idx="5499">
                  <c:v>0.54882657887529929</c:v>
                </c:pt>
                <c:pt idx="5500">
                  <c:v>0.54883355416529822</c:v>
                </c:pt>
                <c:pt idx="5501">
                  <c:v>0.54884115289113222</c:v>
                </c:pt>
                <c:pt idx="5502">
                  <c:v>0.54890722782038104</c:v>
                </c:pt>
                <c:pt idx="5503">
                  <c:v>0.54902260194602426</c:v>
                </c:pt>
                <c:pt idx="5504">
                  <c:v>0.54918985562593425</c:v>
                </c:pt>
                <c:pt idx="5505">
                  <c:v>0.54919934831417172</c:v>
                </c:pt>
                <c:pt idx="5506">
                  <c:v>0.54921295772495538</c:v>
                </c:pt>
                <c:pt idx="5507">
                  <c:v>0.54934672145656116</c:v>
                </c:pt>
                <c:pt idx="5508">
                  <c:v>0.54943895630597805</c:v>
                </c:pt>
                <c:pt idx="5509">
                  <c:v>0.54950215612832443</c:v>
                </c:pt>
                <c:pt idx="5510">
                  <c:v>0.54958837637856439</c:v>
                </c:pt>
                <c:pt idx="5511">
                  <c:v>0.54969367526258905</c:v>
                </c:pt>
                <c:pt idx="5512">
                  <c:v>0.54973648833192623</c:v>
                </c:pt>
                <c:pt idx="5513">
                  <c:v>0.54993159340521014</c:v>
                </c:pt>
                <c:pt idx="5514">
                  <c:v>0.55033047247423539</c:v>
                </c:pt>
                <c:pt idx="5515">
                  <c:v>0.55037780392577362</c:v>
                </c:pt>
                <c:pt idx="5516">
                  <c:v>0.55040520889133393</c:v>
                </c:pt>
                <c:pt idx="5517">
                  <c:v>0.55044022554189054</c:v>
                </c:pt>
                <c:pt idx="5518">
                  <c:v>0.55056326201662498</c:v>
                </c:pt>
                <c:pt idx="5519">
                  <c:v>0.55068087589511194</c:v>
                </c:pt>
                <c:pt idx="5520">
                  <c:v>0.55077710625800191</c:v>
                </c:pt>
                <c:pt idx="5521">
                  <c:v>0.55084732976357609</c:v>
                </c:pt>
                <c:pt idx="5522">
                  <c:v>0.55088561467094843</c:v>
                </c:pt>
                <c:pt idx="5523">
                  <c:v>0.55119094942248781</c:v>
                </c:pt>
                <c:pt idx="5524">
                  <c:v>0.55119844135549512</c:v>
                </c:pt>
                <c:pt idx="5525">
                  <c:v>0.55119888782383941</c:v>
                </c:pt>
                <c:pt idx="5526">
                  <c:v>0.55130870746887162</c:v>
                </c:pt>
                <c:pt idx="5527">
                  <c:v>0.55134913593605117</c:v>
                </c:pt>
                <c:pt idx="5528">
                  <c:v>0.55147114181609536</c:v>
                </c:pt>
                <c:pt idx="5529">
                  <c:v>0.55165825822264702</c:v>
                </c:pt>
                <c:pt idx="5530">
                  <c:v>0.55167287138209631</c:v>
                </c:pt>
                <c:pt idx="5531">
                  <c:v>0.55173802212318024</c:v>
                </c:pt>
                <c:pt idx="5532">
                  <c:v>0.5517407119034371</c:v>
                </c:pt>
                <c:pt idx="5533">
                  <c:v>0.55182744949714313</c:v>
                </c:pt>
                <c:pt idx="5534">
                  <c:v>0.55184971315728704</c:v>
                </c:pt>
                <c:pt idx="5535">
                  <c:v>0.55201877379092124</c:v>
                </c:pt>
                <c:pt idx="5536">
                  <c:v>0.55203011308530947</c:v>
                </c:pt>
                <c:pt idx="5537">
                  <c:v>0.55203919361326592</c:v>
                </c:pt>
                <c:pt idx="5538">
                  <c:v>0.55204610174171054</c:v>
                </c:pt>
                <c:pt idx="5539">
                  <c:v>0.55214733202880895</c:v>
                </c:pt>
                <c:pt idx="5540">
                  <c:v>0.55214850425792983</c:v>
                </c:pt>
                <c:pt idx="5541">
                  <c:v>0.55215747196596221</c:v>
                </c:pt>
                <c:pt idx="5542">
                  <c:v>0.55216578410427442</c:v>
                </c:pt>
                <c:pt idx="5543">
                  <c:v>0.55223830447377431</c:v>
                </c:pt>
                <c:pt idx="5544">
                  <c:v>0.55247971747337365</c:v>
                </c:pt>
                <c:pt idx="5545">
                  <c:v>0.55249858554620568</c:v>
                </c:pt>
                <c:pt idx="5546">
                  <c:v>0.55260968888137152</c:v>
                </c:pt>
                <c:pt idx="5547">
                  <c:v>0.55279265538417133</c:v>
                </c:pt>
                <c:pt idx="5548">
                  <c:v>0.55292168937397312</c:v>
                </c:pt>
                <c:pt idx="5549">
                  <c:v>0.55300553191597734</c:v>
                </c:pt>
                <c:pt idx="5550">
                  <c:v>0.55301923120167196</c:v>
                </c:pt>
                <c:pt idx="5551">
                  <c:v>0.55303487254532102</c:v>
                </c:pt>
                <c:pt idx="5552">
                  <c:v>0.55319609072100662</c:v>
                </c:pt>
                <c:pt idx="5553">
                  <c:v>0.55324162479242056</c:v>
                </c:pt>
                <c:pt idx="5554">
                  <c:v>0.55332396665588535</c:v>
                </c:pt>
                <c:pt idx="5555">
                  <c:v>0.55352167780961459</c:v>
                </c:pt>
                <c:pt idx="5556">
                  <c:v>0.55354701243252658</c:v>
                </c:pt>
                <c:pt idx="5557">
                  <c:v>0.55379929948617412</c:v>
                </c:pt>
                <c:pt idx="5558">
                  <c:v>0.55384286983264808</c:v>
                </c:pt>
                <c:pt idx="5559">
                  <c:v>0.55420127920271212</c:v>
                </c:pt>
                <c:pt idx="5560">
                  <c:v>0.5542116562535998</c:v>
                </c:pt>
                <c:pt idx="5561">
                  <c:v>0.55428180022495432</c:v>
                </c:pt>
                <c:pt idx="5562">
                  <c:v>0.55449219072834399</c:v>
                </c:pt>
                <c:pt idx="5563">
                  <c:v>0.55457134597219149</c:v>
                </c:pt>
                <c:pt idx="5564">
                  <c:v>0.55460737676155181</c:v>
                </c:pt>
                <c:pt idx="5565">
                  <c:v>0.5546508223815394</c:v>
                </c:pt>
                <c:pt idx="5566">
                  <c:v>0.55468356860232049</c:v>
                </c:pt>
                <c:pt idx="5567">
                  <c:v>0.55482766360107394</c:v>
                </c:pt>
                <c:pt idx="5568">
                  <c:v>0.55502397683029159</c:v>
                </c:pt>
                <c:pt idx="5569">
                  <c:v>0.55509586390534837</c:v>
                </c:pt>
                <c:pt idx="5570">
                  <c:v>0.55509758946171683</c:v>
                </c:pt>
                <c:pt idx="5571">
                  <c:v>0.55539683666086892</c:v>
                </c:pt>
                <c:pt idx="5572">
                  <c:v>0.55558013348105317</c:v>
                </c:pt>
                <c:pt idx="5573">
                  <c:v>0.55563047231891194</c:v>
                </c:pt>
                <c:pt idx="5574">
                  <c:v>0.5557135410424221</c:v>
                </c:pt>
                <c:pt idx="5575">
                  <c:v>0.55574768072571745</c:v>
                </c:pt>
                <c:pt idx="5576">
                  <c:v>0.55575899924347416</c:v>
                </c:pt>
                <c:pt idx="5577">
                  <c:v>0.55579086884390883</c:v>
                </c:pt>
                <c:pt idx="5578">
                  <c:v>0.55584248667163294</c:v>
                </c:pt>
                <c:pt idx="5579">
                  <c:v>0.55589861975803123</c:v>
                </c:pt>
                <c:pt idx="5580">
                  <c:v>0.55593157069750399</c:v>
                </c:pt>
                <c:pt idx="5581">
                  <c:v>0.55600762936346293</c:v>
                </c:pt>
                <c:pt idx="5582">
                  <c:v>0.55617038993155687</c:v>
                </c:pt>
                <c:pt idx="5583">
                  <c:v>0.55625564267246919</c:v>
                </c:pt>
                <c:pt idx="5584">
                  <c:v>0.55638878221118704</c:v>
                </c:pt>
                <c:pt idx="5585">
                  <c:v>0.55642600516175567</c:v>
                </c:pt>
                <c:pt idx="5586">
                  <c:v>0.55650249705067034</c:v>
                </c:pt>
                <c:pt idx="5587">
                  <c:v>0.55651724755971677</c:v>
                </c:pt>
                <c:pt idx="5588">
                  <c:v>0.55666070561668235</c:v>
                </c:pt>
                <c:pt idx="5589">
                  <c:v>0.55671807562215236</c:v>
                </c:pt>
                <c:pt idx="5590">
                  <c:v>0.55672462043621351</c:v>
                </c:pt>
                <c:pt idx="5591">
                  <c:v>0.55684543152419241</c:v>
                </c:pt>
                <c:pt idx="5592">
                  <c:v>0.55705806065415597</c:v>
                </c:pt>
                <c:pt idx="5593">
                  <c:v>0.55711582527033587</c:v>
                </c:pt>
                <c:pt idx="5594">
                  <c:v>0.55732900964904941</c:v>
                </c:pt>
                <c:pt idx="5595">
                  <c:v>0.55732956744607554</c:v>
                </c:pt>
                <c:pt idx="5596">
                  <c:v>0.55744729343203347</c:v>
                </c:pt>
                <c:pt idx="5597">
                  <c:v>0.55749664178453173</c:v>
                </c:pt>
                <c:pt idx="5598">
                  <c:v>0.55769517746049069</c:v>
                </c:pt>
                <c:pt idx="5599">
                  <c:v>0.5577803290998794</c:v>
                </c:pt>
                <c:pt idx="5600">
                  <c:v>0.55795162659721065</c:v>
                </c:pt>
                <c:pt idx="5601">
                  <c:v>0.55816545404750939</c:v>
                </c:pt>
                <c:pt idx="5602">
                  <c:v>0.55824284993196949</c:v>
                </c:pt>
                <c:pt idx="5603">
                  <c:v>0.55853762218014191</c:v>
                </c:pt>
                <c:pt idx="5604">
                  <c:v>0.5586500001012743</c:v>
                </c:pt>
                <c:pt idx="5605">
                  <c:v>0.55868328993693028</c:v>
                </c:pt>
                <c:pt idx="5606">
                  <c:v>0.55872695918026927</c:v>
                </c:pt>
                <c:pt idx="5607">
                  <c:v>0.55883412103626895</c:v>
                </c:pt>
                <c:pt idx="5608">
                  <c:v>0.55886261490288103</c:v>
                </c:pt>
                <c:pt idx="5609">
                  <c:v>0.55892658965910313</c:v>
                </c:pt>
                <c:pt idx="5610">
                  <c:v>0.55898438487970947</c:v>
                </c:pt>
                <c:pt idx="5611">
                  <c:v>0.55903515331835707</c:v>
                </c:pt>
                <c:pt idx="5612">
                  <c:v>0.55920559964636618</c:v>
                </c:pt>
                <c:pt idx="5613">
                  <c:v>0.55935474032398202</c:v>
                </c:pt>
                <c:pt idx="5614">
                  <c:v>0.55945615018334283</c:v>
                </c:pt>
                <c:pt idx="5615">
                  <c:v>0.55960648487343434</c:v>
                </c:pt>
                <c:pt idx="5616">
                  <c:v>0.55960930523977814</c:v>
                </c:pt>
                <c:pt idx="5617">
                  <c:v>0.55968573210533701</c:v>
                </c:pt>
                <c:pt idx="5618">
                  <c:v>0.55969341301662812</c:v>
                </c:pt>
                <c:pt idx="5619">
                  <c:v>0.55976422292213923</c:v>
                </c:pt>
                <c:pt idx="5620">
                  <c:v>0.55982676321951341</c:v>
                </c:pt>
                <c:pt idx="5621">
                  <c:v>0.55994537191422378</c:v>
                </c:pt>
                <c:pt idx="5622">
                  <c:v>0.56008267285046753</c:v>
                </c:pt>
                <c:pt idx="5623">
                  <c:v>0.56028234551979861</c:v>
                </c:pt>
                <c:pt idx="5624">
                  <c:v>0.56031987265708993</c:v>
                </c:pt>
                <c:pt idx="5625">
                  <c:v>0.56048168048078484</c:v>
                </c:pt>
                <c:pt idx="5626">
                  <c:v>0.56061720459296982</c:v>
                </c:pt>
                <c:pt idx="5627">
                  <c:v>0.56071017809989188</c:v>
                </c:pt>
                <c:pt idx="5628">
                  <c:v>0.56077698774589058</c:v>
                </c:pt>
                <c:pt idx="5629">
                  <c:v>0.56079505338308633</c:v>
                </c:pt>
                <c:pt idx="5630">
                  <c:v>0.56099390527316728</c:v>
                </c:pt>
                <c:pt idx="5631">
                  <c:v>0.56124270673669274</c:v>
                </c:pt>
                <c:pt idx="5632">
                  <c:v>0.56128099710694923</c:v>
                </c:pt>
                <c:pt idx="5633">
                  <c:v>0.56133104205133644</c:v>
                </c:pt>
                <c:pt idx="5634">
                  <c:v>0.56142090842186054</c:v>
                </c:pt>
                <c:pt idx="5635">
                  <c:v>0.56142123473427841</c:v>
                </c:pt>
                <c:pt idx="5636">
                  <c:v>0.56145722704905277</c:v>
                </c:pt>
                <c:pt idx="5637">
                  <c:v>0.56159490343123497</c:v>
                </c:pt>
                <c:pt idx="5638">
                  <c:v>0.56168214161259378</c:v>
                </c:pt>
                <c:pt idx="5639">
                  <c:v>0.56177888763143746</c:v>
                </c:pt>
                <c:pt idx="5640">
                  <c:v>0.56182573567799399</c:v>
                </c:pt>
                <c:pt idx="5641">
                  <c:v>0.56183319240261997</c:v>
                </c:pt>
                <c:pt idx="5642">
                  <c:v>0.56191511023883878</c:v>
                </c:pt>
                <c:pt idx="5643">
                  <c:v>0.56198126643904489</c:v>
                </c:pt>
                <c:pt idx="5644">
                  <c:v>0.56203005086523372</c:v>
                </c:pt>
                <c:pt idx="5645">
                  <c:v>0.56216426905646755</c:v>
                </c:pt>
                <c:pt idx="5646">
                  <c:v>0.56216787753306863</c:v>
                </c:pt>
                <c:pt idx="5647">
                  <c:v>0.56219224950532787</c:v>
                </c:pt>
                <c:pt idx="5648">
                  <c:v>0.56220767168665586</c:v>
                </c:pt>
                <c:pt idx="5649">
                  <c:v>0.56227713877863328</c:v>
                </c:pt>
                <c:pt idx="5650">
                  <c:v>0.56235169884608782</c:v>
                </c:pt>
                <c:pt idx="5651">
                  <c:v>0.56245657743268596</c:v>
                </c:pt>
                <c:pt idx="5652">
                  <c:v>0.56253243942303721</c:v>
                </c:pt>
                <c:pt idx="5653">
                  <c:v>0.56267603827730661</c:v>
                </c:pt>
                <c:pt idx="5654">
                  <c:v>0.56270728812148196</c:v>
                </c:pt>
                <c:pt idx="5655">
                  <c:v>0.56275506101875183</c:v>
                </c:pt>
                <c:pt idx="5656">
                  <c:v>0.56275778115459807</c:v>
                </c:pt>
                <c:pt idx="5657">
                  <c:v>0.5628348457244321</c:v>
                </c:pt>
                <c:pt idx="5658">
                  <c:v>0.56288028459076944</c:v>
                </c:pt>
                <c:pt idx="5659">
                  <c:v>0.56288939387225645</c:v>
                </c:pt>
                <c:pt idx="5660">
                  <c:v>0.56308102273079108</c:v>
                </c:pt>
                <c:pt idx="5661">
                  <c:v>0.56316095291233048</c:v>
                </c:pt>
                <c:pt idx="5662">
                  <c:v>0.56320700222769116</c:v>
                </c:pt>
                <c:pt idx="5663">
                  <c:v>0.56337471342683287</c:v>
                </c:pt>
                <c:pt idx="5664">
                  <c:v>0.56347306682865883</c:v>
                </c:pt>
                <c:pt idx="5665">
                  <c:v>0.56349156398483125</c:v>
                </c:pt>
                <c:pt idx="5666">
                  <c:v>0.56355007116883371</c:v>
                </c:pt>
                <c:pt idx="5667">
                  <c:v>0.56358931203305807</c:v>
                </c:pt>
                <c:pt idx="5668">
                  <c:v>0.56370531628696385</c:v>
                </c:pt>
                <c:pt idx="5669">
                  <c:v>0.56376087493834937</c:v>
                </c:pt>
                <c:pt idx="5670">
                  <c:v>0.56376371420541738</c:v>
                </c:pt>
                <c:pt idx="5671">
                  <c:v>0.56377620052351474</c:v>
                </c:pt>
                <c:pt idx="5672">
                  <c:v>0.56395200161428882</c:v>
                </c:pt>
                <c:pt idx="5673">
                  <c:v>0.5639894498741449</c:v>
                </c:pt>
                <c:pt idx="5674">
                  <c:v>0.56399571898319234</c:v>
                </c:pt>
                <c:pt idx="5675">
                  <c:v>0.56412568865542712</c:v>
                </c:pt>
                <c:pt idx="5676">
                  <c:v>0.56413601855349893</c:v>
                </c:pt>
                <c:pt idx="5677">
                  <c:v>0.56414161517293337</c:v>
                </c:pt>
                <c:pt idx="5678">
                  <c:v>0.56422664430256786</c:v>
                </c:pt>
                <c:pt idx="5679">
                  <c:v>0.56432398704615772</c:v>
                </c:pt>
                <c:pt idx="5680">
                  <c:v>0.5645305633721095</c:v>
                </c:pt>
                <c:pt idx="5681">
                  <c:v>0.56460781531421989</c:v>
                </c:pt>
                <c:pt idx="5682">
                  <c:v>0.564733636455657</c:v>
                </c:pt>
                <c:pt idx="5683">
                  <c:v>0.56481468356531761</c:v>
                </c:pt>
                <c:pt idx="5684">
                  <c:v>0.56497712959037494</c:v>
                </c:pt>
                <c:pt idx="5685">
                  <c:v>0.56522950168774122</c:v>
                </c:pt>
                <c:pt idx="5686">
                  <c:v>0.5652453134234583</c:v>
                </c:pt>
                <c:pt idx="5687">
                  <c:v>0.56595304960281356</c:v>
                </c:pt>
                <c:pt idx="5688">
                  <c:v>0.56618388561774102</c:v>
                </c:pt>
                <c:pt idx="5689">
                  <c:v>0.56623232672689361</c:v>
                </c:pt>
                <c:pt idx="5690">
                  <c:v>0.56647867584116651</c:v>
                </c:pt>
                <c:pt idx="5691">
                  <c:v>0.56663638895945645</c:v>
                </c:pt>
                <c:pt idx="5692">
                  <c:v>0.56674342263927402</c:v>
                </c:pt>
                <c:pt idx="5693">
                  <c:v>0.56679437546087408</c:v>
                </c:pt>
                <c:pt idx="5694">
                  <c:v>0.56692673237433266</c:v>
                </c:pt>
                <c:pt idx="5695">
                  <c:v>0.56700688727476645</c:v>
                </c:pt>
                <c:pt idx="5696">
                  <c:v>0.56730636320009564</c:v>
                </c:pt>
                <c:pt idx="5697">
                  <c:v>0.56731534077623313</c:v>
                </c:pt>
                <c:pt idx="5698">
                  <c:v>0.56740829413217886</c:v>
                </c:pt>
                <c:pt idx="5699">
                  <c:v>0.56744882529397578</c:v>
                </c:pt>
                <c:pt idx="5700">
                  <c:v>0.56751984909755893</c:v>
                </c:pt>
                <c:pt idx="5701">
                  <c:v>0.56765587147597663</c:v>
                </c:pt>
                <c:pt idx="5702">
                  <c:v>0.56769366147031686</c:v>
                </c:pt>
                <c:pt idx="5703">
                  <c:v>0.56769991252303897</c:v>
                </c:pt>
                <c:pt idx="5704">
                  <c:v>0.56791275433853783</c:v>
                </c:pt>
                <c:pt idx="5705">
                  <c:v>0.56797098376839494</c:v>
                </c:pt>
                <c:pt idx="5706">
                  <c:v>0.56824802629934845</c:v>
                </c:pt>
                <c:pt idx="5707">
                  <c:v>0.56833199526571732</c:v>
                </c:pt>
                <c:pt idx="5708">
                  <c:v>0.56851419661978364</c:v>
                </c:pt>
                <c:pt idx="5709">
                  <c:v>0.56853089980141314</c:v>
                </c:pt>
                <c:pt idx="5710">
                  <c:v>0.5686171126851074</c:v>
                </c:pt>
                <c:pt idx="5711">
                  <c:v>0.56896830912448004</c:v>
                </c:pt>
                <c:pt idx="5712">
                  <c:v>0.56903505652300534</c:v>
                </c:pt>
                <c:pt idx="5713">
                  <c:v>0.56928480601824294</c:v>
                </c:pt>
                <c:pt idx="5714">
                  <c:v>0.56947744455707894</c:v>
                </c:pt>
                <c:pt idx="5715">
                  <c:v>0.56966668390814268</c:v>
                </c:pt>
                <c:pt idx="5716">
                  <c:v>0.56968619066043158</c:v>
                </c:pt>
                <c:pt idx="5717">
                  <c:v>0.56978889422839629</c:v>
                </c:pt>
                <c:pt idx="5718">
                  <c:v>0.56994810426645237</c:v>
                </c:pt>
                <c:pt idx="5719">
                  <c:v>0.56997262639618695</c:v>
                </c:pt>
                <c:pt idx="5720">
                  <c:v>0.57000596225204891</c:v>
                </c:pt>
                <c:pt idx="5721">
                  <c:v>0.57014756727158455</c:v>
                </c:pt>
                <c:pt idx="5722">
                  <c:v>0.57033155213326625</c:v>
                </c:pt>
                <c:pt idx="5723">
                  <c:v>0.57043292989170447</c:v>
                </c:pt>
                <c:pt idx="5724">
                  <c:v>0.57043413072805216</c:v>
                </c:pt>
                <c:pt idx="5725">
                  <c:v>0.57055242985322852</c:v>
                </c:pt>
                <c:pt idx="5726">
                  <c:v>0.57102146168304224</c:v>
                </c:pt>
                <c:pt idx="5727">
                  <c:v>0.5710779222977953</c:v>
                </c:pt>
                <c:pt idx="5728">
                  <c:v>0.57112035531729732</c:v>
                </c:pt>
                <c:pt idx="5729">
                  <c:v>0.57157370480314862</c:v>
                </c:pt>
                <c:pt idx="5730">
                  <c:v>0.5716336249866486</c:v>
                </c:pt>
                <c:pt idx="5731">
                  <c:v>0.57169255179817424</c:v>
                </c:pt>
                <c:pt idx="5732">
                  <c:v>0.57179006807731314</c:v>
                </c:pt>
                <c:pt idx="5733">
                  <c:v>0.57179750048053457</c:v>
                </c:pt>
                <c:pt idx="5734">
                  <c:v>0.57194622475419166</c:v>
                </c:pt>
                <c:pt idx="5735">
                  <c:v>0.57202500269825574</c:v>
                </c:pt>
                <c:pt idx="5736">
                  <c:v>0.57211240397392293</c:v>
                </c:pt>
                <c:pt idx="5737">
                  <c:v>0.57213744480392237</c:v>
                </c:pt>
                <c:pt idx="5738">
                  <c:v>0.5724297033115322</c:v>
                </c:pt>
                <c:pt idx="5739">
                  <c:v>0.57256288365032526</c:v>
                </c:pt>
                <c:pt idx="5740">
                  <c:v>0.5727398371325999</c:v>
                </c:pt>
                <c:pt idx="5741">
                  <c:v>0.57281888678799342</c:v>
                </c:pt>
                <c:pt idx="5742">
                  <c:v>0.57286046016342151</c:v>
                </c:pt>
                <c:pt idx="5743">
                  <c:v>0.57296816518617089</c:v>
                </c:pt>
                <c:pt idx="5744">
                  <c:v>0.57305046921819591</c:v>
                </c:pt>
                <c:pt idx="5745">
                  <c:v>0.57316157997901207</c:v>
                </c:pt>
                <c:pt idx="5746">
                  <c:v>0.57332850553346781</c:v>
                </c:pt>
                <c:pt idx="5747">
                  <c:v>0.57337891800062057</c:v>
                </c:pt>
                <c:pt idx="5748">
                  <c:v>0.57341957743087146</c:v>
                </c:pt>
                <c:pt idx="5749">
                  <c:v>0.57350761719177623</c:v>
                </c:pt>
                <c:pt idx="5750">
                  <c:v>0.57381284656430986</c:v>
                </c:pt>
                <c:pt idx="5751">
                  <c:v>0.57381815235581857</c:v>
                </c:pt>
                <c:pt idx="5752">
                  <c:v>0.57383714169305466</c:v>
                </c:pt>
                <c:pt idx="5753">
                  <c:v>0.57385580737479425</c:v>
                </c:pt>
                <c:pt idx="5754">
                  <c:v>0.57395650861886449</c:v>
                </c:pt>
                <c:pt idx="5755">
                  <c:v>0.57396310869017497</c:v>
                </c:pt>
                <c:pt idx="5756">
                  <c:v>0.57406781959252828</c:v>
                </c:pt>
                <c:pt idx="5757">
                  <c:v>0.57408188223167445</c:v>
                </c:pt>
                <c:pt idx="5758">
                  <c:v>0.57441871299992364</c:v>
                </c:pt>
                <c:pt idx="5759">
                  <c:v>0.57443326940174322</c:v>
                </c:pt>
                <c:pt idx="5760">
                  <c:v>0.57447204811688313</c:v>
                </c:pt>
                <c:pt idx="5761">
                  <c:v>0.57461050893948218</c:v>
                </c:pt>
                <c:pt idx="5762">
                  <c:v>0.57461376992927926</c:v>
                </c:pt>
                <c:pt idx="5763">
                  <c:v>0.57464391476217769</c:v>
                </c:pt>
                <c:pt idx="5764">
                  <c:v>0.57473712977716884</c:v>
                </c:pt>
                <c:pt idx="5765">
                  <c:v>0.57479448705754455</c:v>
                </c:pt>
                <c:pt idx="5766">
                  <c:v>0.57487969968926256</c:v>
                </c:pt>
                <c:pt idx="5767">
                  <c:v>0.57488104109994753</c:v>
                </c:pt>
                <c:pt idx="5768">
                  <c:v>0.57507390805143155</c:v>
                </c:pt>
                <c:pt idx="5769">
                  <c:v>0.57514593035346384</c:v>
                </c:pt>
                <c:pt idx="5770">
                  <c:v>0.5751787953865547</c:v>
                </c:pt>
                <c:pt idx="5771">
                  <c:v>0.57523812837104049</c:v>
                </c:pt>
                <c:pt idx="5772">
                  <c:v>0.57528073825269843</c:v>
                </c:pt>
                <c:pt idx="5773">
                  <c:v>0.57529355155118023</c:v>
                </c:pt>
                <c:pt idx="5774">
                  <c:v>0.57543566541057156</c:v>
                </c:pt>
                <c:pt idx="5775">
                  <c:v>0.57572087154456653</c:v>
                </c:pt>
                <c:pt idx="5776">
                  <c:v>0.57583391192631306</c:v>
                </c:pt>
                <c:pt idx="5777">
                  <c:v>0.57591317351807947</c:v>
                </c:pt>
                <c:pt idx="5778">
                  <c:v>0.57596782433769844</c:v>
                </c:pt>
                <c:pt idx="5779">
                  <c:v>0.57601728168985866</c:v>
                </c:pt>
                <c:pt idx="5780">
                  <c:v>0.57616708449874499</c:v>
                </c:pt>
                <c:pt idx="5781">
                  <c:v>0.57626312852942951</c:v>
                </c:pt>
                <c:pt idx="5782">
                  <c:v>0.57634333258131465</c:v>
                </c:pt>
                <c:pt idx="5783">
                  <c:v>0.57688008345436426</c:v>
                </c:pt>
                <c:pt idx="5784">
                  <c:v>0.57702404093445148</c:v>
                </c:pt>
                <c:pt idx="5785">
                  <c:v>0.57723367198843178</c:v>
                </c:pt>
                <c:pt idx="5786">
                  <c:v>0.57728796258363546</c:v>
                </c:pt>
                <c:pt idx="5787">
                  <c:v>0.57735728711814971</c:v>
                </c:pt>
                <c:pt idx="5788">
                  <c:v>0.57764361480845761</c:v>
                </c:pt>
                <c:pt idx="5789">
                  <c:v>0.57772896624714398</c:v>
                </c:pt>
                <c:pt idx="5790">
                  <c:v>0.57774564736722323</c:v>
                </c:pt>
                <c:pt idx="5791">
                  <c:v>0.57776017753902886</c:v>
                </c:pt>
                <c:pt idx="5792">
                  <c:v>0.57778483113859425</c:v>
                </c:pt>
                <c:pt idx="5793">
                  <c:v>0.57783350920114018</c:v>
                </c:pt>
                <c:pt idx="5794">
                  <c:v>0.57807291370987024</c:v>
                </c:pt>
                <c:pt idx="5795">
                  <c:v>0.57824142068421691</c:v>
                </c:pt>
                <c:pt idx="5796">
                  <c:v>0.57835441466525561</c:v>
                </c:pt>
                <c:pt idx="5797">
                  <c:v>0.57838868550394995</c:v>
                </c:pt>
                <c:pt idx="5798">
                  <c:v>0.57855398454471363</c:v>
                </c:pt>
                <c:pt idx="5799">
                  <c:v>0.57873130157887342</c:v>
                </c:pt>
                <c:pt idx="5800">
                  <c:v>0.57896952199182838</c:v>
                </c:pt>
                <c:pt idx="5801">
                  <c:v>0.57897319585334739</c:v>
                </c:pt>
                <c:pt idx="5802">
                  <c:v>0.57901343985776554</c:v>
                </c:pt>
                <c:pt idx="5803">
                  <c:v>0.57911605629253982</c:v>
                </c:pt>
                <c:pt idx="5804">
                  <c:v>0.57914544227102571</c:v>
                </c:pt>
                <c:pt idx="5805">
                  <c:v>0.57947328244130047</c:v>
                </c:pt>
                <c:pt idx="5806">
                  <c:v>0.5795310058134574</c:v>
                </c:pt>
                <c:pt idx="5807">
                  <c:v>0.57957094650429519</c:v>
                </c:pt>
                <c:pt idx="5808">
                  <c:v>0.57967375741150096</c:v>
                </c:pt>
                <c:pt idx="5809">
                  <c:v>0.5797858402401137</c:v>
                </c:pt>
                <c:pt idx="5810">
                  <c:v>0.57989700574307412</c:v>
                </c:pt>
                <c:pt idx="5811">
                  <c:v>0.57990582928701473</c:v>
                </c:pt>
                <c:pt idx="5812">
                  <c:v>0.57997518254710101</c:v>
                </c:pt>
                <c:pt idx="5813">
                  <c:v>0.58030406062950146</c:v>
                </c:pt>
                <c:pt idx="5814">
                  <c:v>0.58038046494241624</c:v>
                </c:pt>
                <c:pt idx="5815">
                  <c:v>0.58039547119693224</c:v>
                </c:pt>
                <c:pt idx="5816">
                  <c:v>0.58048510455063507</c:v>
                </c:pt>
                <c:pt idx="5817">
                  <c:v>0.58049790542990709</c:v>
                </c:pt>
                <c:pt idx="5818">
                  <c:v>0.58050197680848425</c:v>
                </c:pt>
                <c:pt idx="5819">
                  <c:v>0.58059533356175042</c:v>
                </c:pt>
                <c:pt idx="5820">
                  <c:v>0.58067339690235997</c:v>
                </c:pt>
                <c:pt idx="5821">
                  <c:v>0.58076103097660348</c:v>
                </c:pt>
                <c:pt idx="5822">
                  <c:v>0.58085158855402186</c:v>
                </c:pt>
                <c:pt idx="5823">
                  <c:v>0.58100945298494555</c:v>
                </c:pt>
                <c:pt idx="5824">
                  <c:v>0.58102046898196391</c:v>
                </c:pt>
                <c:pt idx="5825">
                  <c:v>0.58107322035003861</c:v>
                </c:pt>
                <c:pt idx="5826">
                  <c:v>0.58133545640852724</c:v>
                </c:pt>
                <c:pt idx="5827">
                  <c:v>0.58134149838066229</c:v>
                </c:pt>
                <c:pt idx="5828">
                  <c:v>0.58177482560087268</c:v>
                </c:pt>
                <c:pt idx="5829">
                  <c:v>0.58194574940454435</c:v>
                </c:pt>
                <c:pt idx="5830">
                  <c:v>0.58234776317051673</c:v>
                </c:pt>
                <c:pt idx="5831">
                  <c:v>0.58244522267144661</c:v>
                </c:pt>
                <c:pt idx="5832">
                  <c:v>0.58245972396373591</c:v>
                </c:pt>
                <c:pt idx="5833">
                  <c:v>0.58249214740928124</c:v>
                </c:pt>
                <c:pt idx="5834">
                  <c:v>0.582501880566338</c:v>
                </c:pt>
                <c:pt idx="5835">
                  <c:v>0.58256780474588177</c:v>
                </c:pt>
                <c:pt idx="5836">
                  <c:v>0.58258091204057272</c:v>
                </c:pt>
                <c:pt idx="5837">
                  <c:v>0.58307325725248105</c:v>
                </c:pt>
                <c:pt idx="5838">
                  <c:v>0.58315745400610686</c:v>
                </c:pt>
                <c:pt idx="5839">
                  <c:v>0.58319482052686167</c:v>
                </c:pt>
                <c:pt idx="5840">
                  <c:v>0.58330156713904346</c:v>
                </c:pt>
                <c:pt idx="5841">
                  <c:v>0.58335845908323569</c:v>
                </c:pt>
                <c:pt idx="5842">
                  <c:v>0.58340213438024546</c:v>
                </c:pt>
                <c:pt idx="5843">
                  <c:v>0.58347712205247759</c:v>
                </c:pt>
                <c:pt idx="5844">
                  <c:v>0.58360961010908718</c:v>
                </c:pt>
                <c:pt idx="5845">
                  <c:v>0.58362793532878521</c:v>
                </c:pt>
                <c:pt idx="5846">
                  <c:v>0.58364901630174493</c:v>
                </c:pt>
                <c:pt idx="5847">
                  <c:v>0.58373219960604816</c:v>
                </c:pt>
                <c:pt idx="5848">
                  <c:v>0.58379381272767616</c:v>
                </c:pt>
                <c:pt idx="5849">
                  <c:v>0.58381216423086135</c:v>
                </c:pt>
                <c:pt idx="5850">
                  <c:v>0.58404029760913112</c:v>
                </c:pt>
                <c:pt idx="5851">
                  <c:v>0.58409692751277631</c:v>
                </c:pt>
                <c:pt idx="5852">
                  <c:v>0.58413843080063266</c:v>
                </c:pt>
                <c:pt idx="5853">
                  <c:v>0.58417775216107171</c:v>
                </c:pt>
                <c:pt idx="5854">
                  <c:v>0.58422249741621524</c:v>
                </c:pt>
                <c:pt idx="5855">
                  <c:v>0.5843234423274144</c:v>
                </c:pt>
                <c:pt idx="5856">
                  <c:v>0.58436244230973611</c:v>
                </c:pt>
                <c:pt idx="5857">
                  <c:v>0.58441961202207793</c:v>
                </c:pt>
                <c:pt idx="5858">
                  <c:v>0.58451363409166879</c:v>
                </c:pt>
                <c:pt idx="5859">
                  <c:v>0.58471047300081924</c:v>
                </c:pt>
                <c:pt idx="5860">
                  <c:v>0.58473662437930762</c:v>
                </c:pt>
                <c:pt idx="5861">
                  <c:v>0.58484145737762117</c:v>
                </c:pt>
                <c:pt idx="5862">
                  <c:v>0.58486523599425699</c:v>
                </c:pt>
                <c:pt idx="5863">
                  <c:v>0.58494978107185192</c:v>
                </c:pt>
                <c:pt idx="5864">
                  <c:v>0.58495409210331806</c:v>
                </c:pt>
                <c:pt idx="5865">
                  <c:v>0.58500926567327194</c:v>
                </c:pt>
                <c:pt idx="5866">
                  <c:v>0.58551600102905532</c:v>
                </c:pt>
                <c:pt idx="5867">
                  <c:v>0.58553402461781845</c:v>
                </c:pt>
                <c:pt idx="5868">
                  <c:v>0.58561493262006936</c:v>
                </c:pt>
                <c:pt idx="5869">
                  <c:v>0.58572377698673517</c:v>
                </c:pt>
                <c:pt idx="5870">
                  <c:v>0.58583849289323664</c:v>
                </c:pt>
                <c:pt idx="5871">
                  <c:v>0.58590834482978582</c:v>
                </c:pt>
                <c:pt idx="5872">
                  <c:v>0.58620016034621392</c:v>
                </c:pt>
                <c:pt idx="5873">
                  <c:v>0.58650530848328664</c:v>
                </c:pt>
                <c:pt idx="5874">
                  <c:v>0.58652687201015163</c:v>
                </c:pt>
                <c:pt idx="5875">
                  <c:v>0.5866054952651969</c:v>
                </c:pt>
                <c:pt idx="5876">
                  <c:v>0.58669617709872535</c:v>
                </c:pt>
                <c:pt idx="5877">
                  <c:v>0.58677199680354775</c:v>
                </c:pt>
                <c:pt idx="5878">
                  <c:v>0.58690335238927682</c:v>
                </c:pt>
                <c:pt idx="5879">
                  <c:v>0.58692419130913209</c:v>
                </c:pt>
                <c:pt idx="5880">
                  <c:v>0.5869374662728053</c:v>
                </c:pt>
                <c:pt idx="5881">
                  <c:v>0.58719892537536156</c:v>
                </c:pt>
                <c:pt idx="5882">
                  <c:v>0.58730159109495339</c:v>
                </c:pt>
                <c:pt idx="5883">
                  <c:v>0.5874117897938923</c:v>
                </c:pt>
                <c:pt idx="5884">
                  <c:v>0.58746683953056444</c:v>
                </c:pt>
                <c:pt idx="5885">
                  <c:v>0.58772804230274367</c:v>
                </c:pt>
                <c:pt idx="5886">
                  <c:v>0.5877972209442186</c:v>
                </c:pt>
                <c:pt idx="5887">
                  <c:v>0.58796488033524219</c:v>
                </c:pt>
                <c:pt idx="5888">
                  <c:v>0.58796828569960036</c:v>
                </c:pt>
                <c:pt idx="5889">
                  <c:v>0.58804371747724837</c:v>
                </c:pt>
                <c:pt idx="5890">
                  <c:v>0.58808398577174503</c:v>
                </c:pt>
                <c:pt idx="5891">
                  <c:v>0.58808727585134934</c:v>
                </c:pt>
                <c:pt idx="5892">
                  <c:v>0.58822172221461877</c:v>
                </c:pt>
                <c:pt idx="5893">
                  <c:v>0.58824795225468796</c:v>
                </c:pt>
                <c:pt idx="5894">
                  <c:v>0.58828060353875633</c:v>
                </c:pt>
                <c:pt idx="5895">
                  <c:v>0.58860141389928156</c:v>
                </c:pt>
                <c:pt idx="5896">
                  <c:v>0.58861386233685442</c:v>
                </c:pt>
                <c:pt idx="5897">
                  <c:v>0.5886389820649186</c:v>
                </c:pt>
                <c:pt idx="5898">
                  <c:v>0.58881301864063285</c:v>
                </c:pt>
                <c:pt idx="5899">
                  <c:v>0.58941901133413854</c:v>
                </c:pt>
                <c:pt idx="5900">
                  <c:v>0.58945101810956069</c:v>
                </c:pt>
                <c:pt idx="5901">
                  <c:v>0.58956568044817126</c:v>
                </c:pt>
                <c:pt idx="5902">
                  <c:v>0.58960593274254303</c:v>
                </c:pt>
                <c:pt idx="5903">
                  <c:v>0.58962954044267502</c:v>
                </c:pt>
                <c:pt idx="5904">
                  <c:v>0.58985896163558948</c:v>
                </c:pt>
                <c:pt idx="5905">
                  <c:v>0.59055314623460176</c:v>
                </c:pt>
                <c:pt idx="5906">
                  <c:v>0.59093346251055578</c:v>
                </c:pt>
                <c:pt idx="5907">
                  <c:v>0.59098846753312473</c:v>
                </c:pt>
                <c:pt idx="5908">
                  <c:v>0.59139394124776923</c:v>
                </c:pt>
                <c:pt idx="5909">
                  <c:v>0.59185833584591685</c:v>
                </c:pt>
                <c:pt idx="5910">
                  <c:v>0.59186032293471147</c:v>
                </c:pt>
                <c:pt idx="5911">
                  <c:v>0.59212295552582739</c:v>
                </c:pt>
                <c:pt idx="5912">
                  <c:v>0.59216316602783048</c:v>
                </c:pt>
                <c:pt idx="5913">
                  <c:v>0.59253570003057976</c:v>
                </c:pt>
                <c:pt idx="5914">
                  <c:v>0.59268300816417729</c:v>
                </c:pt>
                <c:pt idx="5915">
                  <c:v>0.59274540405997522</c:v>
                </c:pt>
                <c:pt idx="5916">
                  <c:v>0.59277164388733583</c:v>
                </c:pt>
                <c:pt idx="5917">
                  <c:v>0.59283016494263518</c:v>
                </c:pt>
                <c:pt idx="5918">
                  <c:v>0.59294272760530531</c:v>
                </c:pt>
                <c:pt idx="5919">
                  <c:v>0.59296853185625975</c:v>
                </c:pt>
                <c:pt idx="5920">
                  <c:v>0.59297549193349208</c:v>
                </c:pt>
                <c:pt idx="5921">
                  <c:v>0.59298103510588229</c:v>
                </c:pt>
                <c:pt idx="5922">
                  <c:v>0.59300300720505328</c:v>
                </c:pt>
                <c:pt idx="5923">
                  <c:v>0.59313549957994471</c:v>
                </c:pt>
                <c:pt idx="5924">
                  <c:v>0.59313586548575259</c:v>
                </c:pt>
                <c:pt idx="5925">
                  <c:v>0.59318866697033845</c:v>
                </c:pt>
                <c:pt idx="5926">
                  <c:v>0.5932467954401861</c:v>
                </c:pt>
                <c:pt idx="5927">
                  <c:v>0.5935325947498955</c:v>
                </c:pt>
                <c:pt idx="5928">
                  <c:v>0.59359783544739075</c:v>
                </c:pt>
                <c:pt idx="5929">
                  <c:v>0.59362977839660569</c:v>
                </c:pt>
                <c:pt idx="5930">
                  <c:v>0.59379803126822073</c:v>
                </c:pt>
                <c:pt idx="5931">
                  <c:v>0.59382388805730191</c:v>
                </c:pt>
                <c:pt idx="5932">
                  <c:v>0.59383582339689611</c:v>
                </c:pt>
                <c:pt idx="5933">
                  <c:v>0.59409727285667779</c:v>
                </c:pt>
                <c:pt idx="5934">
                  <c:v>0.59416435256485722</c:v>
                </c:pt>
                <c:pt idx="5935">
                  <c:v>0.59436889726865949</c:v>
                </c:pt>
                <c:pt idx="5936">
                  <c:v>0.59448446305322022</c:v>
                </c:pt>
                <c:pt idx="5937">
                  <c:v>0.59459482349307335</c:v>
                </c:pt>
                <c:pt idx="5938">
                  <c:v>0.59460967470691339</c:v>
                </c:pt>
                <c:pt idx="5939">
                  <c:v>0.59464348370351472</c:v>
                </c:pt>
                <c:pt idx="5940">
                  <c:v>0.59483167204051979</c:v>
                </c:pt>
                <c:pt idx="5941">
                  <c:v>0.59517079041638632</c:v>
                </c:pt>
                <c:pt idx="5942">
                  <c:v>0.59520807184473412</c:v>
                </c:pt>
                <c:pt idx="5943">
                  <c:v>0.59525523423397686</c:v>
                </c:pt>
                <c:pt idx="5944">
                  <c:v>0.59535886885001721</c:v>
                </c:pt>
                <c:pt idx="5945">
                  <c:v>0.59542221476271573</c:v>
                </c:pt>
                <c:pt idx="5946">
                  <c:v>0.59553266096138058</c:v>
                </c:pt>
                <c:pt idx="5947">
                  <c:v>0.59558935585504891</c:v>
                </c:pt>
                <c:pt idx="5948">
                  <c:v>0.59563876705482421</c:v>
                </c:pt>
                <c:pt idx="5949">
                  <c:v>0.59575791755672614</c:v>
                </c:pt>
                <c:pt idx="5950">
                  <c:v>0.59577966631076995</c:v>
                </c:pt>
                <c:pt idx="5951">
                  <c:v>0.5958591276202061</c:v>
                </c:pt>
                <c:pt idx="5952">
                  <c:v>0.59587635188420385</c:v>
                </c:pt>
                <c:pt idx="5953">
                  <c:v>0.59591566895596282</c:v>
                </c:pt>
                <c:pt idx="5954">
                  <c:v>0.59596798828258246</c:v>
                </c:pt>
                <c:pt idx="5955">
                  <c:v>0.59603290918631469</c:v>
                </c:pt>
                <c:pt idx="5956">
                  <c:v>0.59604413703678372</c:v>
                </c:pt>
                <c:pt idx="5957">
                  <c:v>0.59611681628036606</c:v>
                </c:pt>
                <c:pt idx="5958">
                  <c:v>0.59612383674411784</c:v>
                </c:pt>
                <c:pt idx="5959">
                  <c:v>0.59622899832110199</c:v>
                </c:pt>
                <c:pt idx="5960">
                  <c:v>0.59655783395679096</c:v>
                </c:pt>
                <c:pt idx="5961">
                  <c:v>0.59659812035229165</c:v>
                </c:pt>
                <c:pt idx="5962">
                  <c:v>0.59659813870303802</c:v>
                </c:pt>
                <c:pt idx="5963">
                  <c:v>0.59661828762390878</c:v>
                </c:pt>
                <c:pt idx="5964">
                  <c:v>0.59662445887702498</c:v>
                </c:pt>
                <c:pt idx="5965">
                  <c:v>0.59674923120865753</c:v>
                </c:pt>
                <c:pt idx="5966">
                  <c:v>0.59682540842924947</c:v>
                </c:pt>
                <c:pt idx="5967">
                  <c:v>0.59704152353624318</c:v>
                </c:pt>
                <c:pt idx="5968">
                  <c:v>0.59718114022287816</c:v>
                </c:pt>
                <c:pt idx="5969">
                  <c:v>0.59720464764138514</c:v>
                </c:pt>
                <c:pt idx="5970">
                  <c:v>0.59738733612931261</c:v>
                </c:pt>
                <c:pt idx="5971">
                  <c:v>0.59753876691372287</c:v>
                </c:pt>
                <c:pt idx="5972">
                  <c:v>0.59770841399840413</c:v>
                </c:pt>
                <c:pt idx="5973">
                  <c:v>0.59776959406178831</c:v>
                </c:pt>
                <c:pt idx="5974">
                  <c:v>0.59781037595443742</c:v>
                </c:pt>
                <c:pt idx="5975">
                  <c:v>0.59787014417110007</c:v>
                </c:pt>
                <c:pt idx="5976">
                  <c:v>0.597910096641178</c:v>
                </c:pt>
                <c:pt idx="5977">
                  <c:v>0.5979905438636991</c:v>
                </c:pt>
                <c:pt idx="5978">
                  <c:v>0.59803724440985562</c:v>
                </c:pt>
                <c:pt idx="5979">
                  <c:v>0.59810290369167052</c:v>
                </c:pt>
                <c:pt idx="5980">
                  <c:v>0.59811444698478966</c:v>
                </c:pt>
                <c:pt idx="5981">
                  <c:v>0.59817665479332072</c:v>
                </c:pt>
                <c:pt idx="5982">
                  <c:v>0.59828758078288924</c:v>
                </c:pt>
                <c:pt idx="5983">
                  <c:v>0.5987575200176074</c:v>
                </c:pt>
                <c:pt idx="5984">
                  <c:v>0.59876884054466972</c:v>
                </c:pt>
                <c:pt idx="5985">
                  <c:v>0.5987885205195721</c:v>
                </c:pt>
                <c:pt idx="5986">
                  <c:v>0.59882152555707857</c:v>
                </c:pt>
                <c:pt idx="5987">
                  <c:v>0.59911027863441235</c:v>
                </c:pt>
                <c:pt idx="5988">
                  <c:v>0.59929232094174378</c:v>
                </c:pt>
                <c:pt idx="5989">
                  <c:v>0.59931376507687606</c:v>
                </c:pt>
                <c:pt idx="5990">
                  <c:v>0.5995200251194327</c:v>
                </c:pt>
                <c:pt idx="5991">
                  <c:v>0.59958295596120281</c:v>
                </c:pt>
                <c:pt idx="5992">
                  <c:v>0.59973415654324147</c:v>
                </c:pt>
                <c:pt idx="5993">
                  <c:v>0.59981390055224915</c:v>
                </c:pt>
                <c:pt idx="5994">
                  <c:v>0.60000689497661208</c:v>
                </c:pt>
                <c:pt idx="5995">
                  <c:v>0.60009838142268646</c:v>
                </c:pt>
                <c:pt idx="5996">
                  <c:v>0.60034238099911008</c:v>
                </c:pt>
                <c:pt idx="5997">
                  <c:v>0.60054824836075948</c:v>
                </c:pt>
                <c:pt idx="5998">
                  <c:v>0.60059103800012914</c:v>
                </c:pt>
                <c:pt idx="5999">
                  <c:v>0.60079985392972179</c:v>
                </c:pt>
                <c:pt idx="6000">
                  <c:v>0.60091031406745754</c:v>
                </c:pt>
                <c:pt idx="6001">
                  <c:v>0.60120468395124993</c:v>
                </c:pt>
                <c:pt idx="6002">
                  <c:v>0.60122164697836655</c:v>
                </c:pt>
                <c:pt idx="6003">
                  <c:v>0.60130805736192305</c:v>
                </c:pt>
                <c:pt idx="6004">
                  <c:v>0.60147711990134767</c:v>
                </c:pt>
                <c:pt idx="6005">
                  <c:v>0.60154310293855318</c:v>
                </c:pt>
                <c:pt idx="6006">
                  <c:v>0.60166272629862783</c:v>
                </c:pt>
                <c:pt idx="6007">
                  <c:v>0.60166731527912642</c:v>
                </c:pt>
                <c:pt idx="6008">
                  <c:v>0.60173017611922186</c:v>
                </c:pt>
                <c:pt idx="6009">
                  <c:v>0.60177888272626423</c:v>
                </c:pt>
                <c:pt idx="6010">
                  <c:v>0.60203426156927731</c:v>
                </c:pt>
                <c:pt idx="6011">
                  <c:v>0.60209992859685746</c:v>
                </c:pt>
                <c:pt idx="6012">
                  <c:v>0.60221648039042108</c:v>
                </c:pt>
                <c:pt idx="6013">
                  <c:v>0.60230227534725012</c:v>
                </c:pt>
                <c:pt idx="6014">
                  <c:v>0.60239183718331502</c:v>
                </c:pt>
                <c:pt idx="6015">
                  <c:v>0.60242564188712866</c:v>
                </c:pt>
                <c:pt idx="6016">
                  <c:v>0.60242774773533214</c:v>
                </c:pt>
                <c:pt idx="6017">
                  <c:v>0.60246466308337898</c:v>
                </c:pt>
                <c:pt idx="6018">
                  <c:v>0.60255161118489808</c:v>
                </c:pt>
                <c:pt idx="6019">
                  <c:v>0.60257695191609006</c:v>
                </c:pt>
                <c:pt idx="6020">
                  <c:v>0.60261464182135416</c:v>
                </c:pt>
                <c:pt idx="6021">
                  <c:v>0.60283082937537991</c:v>
                </c:pt>
                <c:pt idx="6022">
                  <c:v>0.60291584175458068</c:v>
                </c:pt>
                <c:pt idx="6023">
                  <c:v>0.60292107128264183</c:v>
                </c:pt>
                <c:pt idx="6024">
                  <c:v>0.60297190552834357</c:v>
                </c:pt>
                <c:pt idx="6025">
                  <c:v>0.60306631248989684</c:v>
                </c:pt>
                <c:pt idx="6026">
                  <c:v>0.60308013218969658</c:v>
                </c:pt>
                <c:pt idx="6027">
                  <c:v>0.60313803889091688</c:v>
                </c:pt>
                <c:pt idx="6028">
                  <c:v>0.60321453630841615</c:v>
                </c:pt>
                <c:pt idx="6029">
                  <c:v>0.60330126869450074</c:v>
                </c:pt>
                <c:pt idx="6030">
                  <c:v>0.60331841591898938</c:v>
                </c:pt>
                <c:pt idx="6031">
                  <c:v>0.60333060444126874</c:v>
                </c:pt>
                <c:pt idx="6032">
                  <c:v>0.60355168782137891</c:v>
                </c:pt>
                <c:pt idx="6033">
                  <c:v>0.60364495256143258</c:v>
                </c:pt>
                <c:pt idx="6034">
                  <c:v>0.6036670235739906</c:v>
                </c:pt>
                <c:pt idx="6035">
                  <c:v>0.60375243018672076</c:v>
                </c:pt>
                <c:pt idx="6036">
                  <c:v>0.60375501070013549</c:v>
                </c:pt>
                <c:pt idx="6037">
                  <c:v>0.6042872244312345</c:v>
                </c:pt>
                <c:pt idx="6038">
                  <c:v>0.6042977994057902</c:v>
                </c:pt>
                <c:pt idx="6039">
                  <c:v>0.6045526963974438</c:v>
                </c:pt>
                <c:pt idx="6040">
                  <c:v>0.60464938554818548</c:v>
                </c:pt>
                <c:pt idx="6041">
                  <c:v>0.60477848354624852</c:v>
                </c:pt>
                <c:pt idx="6042">
                  <c:v>0.60484390435074809</c:v>
                </c:pt>
                <c:pt idx="6043">
                  <c:v>0.60493975955813917</c:v>
                </c:pt>
                <c:pt idx="6044">
                  <c:v>0.60497125635402071</c:v>
                </c:pt>
                <c:pt idx="6045">
                  <c:v>0.60500803736071163</c:v>
                </c:pt>
                <c:pt idx="6046">
                  <c:v>0.60523659801327301</c:v>
                </c:pt>
                <c:pt idx="6047">
                  <c:v>0.60533195293668451</c:v>
                </c:pt>
                <c:pt idx="6048">
                  <c:v>0.60546970837673186</c:v>
                </c:pt>
                <c:pt idx="6049">
                  <c:v>0.6055339545231776</c:v>
                </c:pt>
                <c:pt idx="6050">
                  <c:v>0.60566457738963975</c:v>
                </c:pt>
                <c:pt idx="6051">
                  <c:v>0.60586907382932287</c:v>
                </c:pt>
                <c:pt idx="6052">
                  <c:v>0.60595744919940098</c:v>
                </c:pt>
                <c:pt idx="6053">
                  <c:v>0.60608485209589646</c:v>
                </c:pt>
                <c:pt idx="6054">
                  <c:v>0.6061285058528163</c:v>
                </c:pt>
                <c:pt idx="6055">
                  <c:v>0.60617106619229111</c:v>
                </c:pt>
                <c:pt idx="6056">
                  <c:v>0.6061987233653553</c:v>
                </c:pt>
                <c:pt idx="6057">
                  <c:v>0.60626331606512773</c:v>
                </c:pt>
                <c:pt idx="6058">
                  <c:v>0.60629803642543034</c:v>
                </c:pt>
                <c:pt idx="6059">
                  <c:v>0.60630073358463299</c:v>
                </c:pt>
                <c:pt idx="6060">
                  <c:v>0.60632927285239291</c:v>
                </c:pt>
                <c:pt idx="6061">
                  <c:v>0.60646951357044143</c:v>
                </c:pt>
                <c:pt idx="6062">
                  <c:v>0.60652648395925757</c:v>
                </c:pt>
                <c:pt idx="6063">
                  <c:v>0.60658499152186995</c:v>
                </c:pt>
                <c:pt idx="6064">
                  <c:v>0.60674170300346542</c:v>
                </c:pt>
                <c:pt idx="6065">
                  <c:v>0.60684543947279801</c:v>
                </c:pt>
                <c:pt idx="6066">
                  <c:v>0.60692585831293511</c:v>
                </c:pt>
                <c:pt idx="6067">
                  <c:v>0.60700687141593967</c:v>
                </c:pt>
                <c:pt idx="6068">
                  <c:v>0.60710225352715763</c:v>
                </c:pt>
                <c:pt idx="6069">
                  <c:v>0.6071680035938013</c:v>
                </c:pt>
                <c:pt idx="6070">
                  <c:v>0.60726355069984739</c:v>
                </c:pt>
                <c:pt idx="6071">
                  <c:v>0.60755236163297033</c:v>
                </c:pt>
                <c:pt idx="6072">
                  <c:v>0.60778915020641444</c:v>
                </c:pt>
                <c:pt idx="6073">
                  <c:v>0.60782828948899426</c:v>
                </c:pt>
                <c:pt idx="6074">
                  <c:v>0.60804794926544503</c:v>
                </c:pt>
                <c:pt idx="6075">
                  <c:v>0.60809758300844308</c:v>
                </c:pt>
                <c:pt idx="6076">
                  <c:v>0.60813591836330561</c:v>
                </c:pt>
                <c:pt idx="6077">
                  <c:v>0.60816086343454256</c:v>
                </c:pt>
                <c:pt idx="6078">
                  <c:v>0.6082082722341452</c:v>
                </c:pt>
                <c:pt idx="6079">
                  <c:v>0.60830765858037272</c:v>
                </c:pt>
                <c:pt idx="6080">
                  <c:v>0.60835906904277171</c:v>
                </c:pt>
                <c:pt idx="6081">
                  <c:v>0.60858478035284469</c:v>
                </c:pt>
                <c:pt idx="6082">
                  <c:v>0.60866284939853665</c:v>
                </c:pt>
                <c:pt idx="6083">
                  <c:v>0.60871511829224167</c:v>
                </c:pt>
                <c:pt idx="6084">
                  <c:v>0.60872592885603494</c:v>
                </c:pt>
                <c:pt idx="6085">
                  <c:v>0.60892348434788679</c:v>
                </c:pt>
                <c:pt idx="6086">
                  <c:v>0.60914876540669627</c:v>
                </c:pt>
                <c:pt idx="6087">
                  <c:v>0.60932046429666076</c:v>
                </c:pt>
                <c:pt idx="6088">
                  <c:v>0.60963383999563059</c:v>
                </c:pt>
                <c:pt idx="6089">
                  <c:v>0.60966828322424182</c:v>
                </c:pt>
                <c:pt idx="6090">
                  <c:v>0.6096885558985371</c:v>
                </c:pt>
                <c:pt idx="6091">
                  <c:v>0.60972044103731327</c:v>
                </c:pt>
                <c:pt idx="6092">
                  <c:v>0.60980780678933788</c:v>
                </c:pt>
                <c:pt idx="6093">
                  <c:v>0.60981310533687183</c:v>
                </c:pt>
                <c:pt idx="6094">
                  <c:v>0.60982827998501143</c:v>
                </c:pt>
                <c:pt idx="6095">
                  <c:v>0.6099119472096548</c:v>
                </c:pt>
                <c:pt idx="6096">
                  <c:v>0.61005054524322533</c:v>
                </c:pt>
                <c:pt idx="6097">
                  <c:v>0.6102074858508072</c:v>
                </c:pt>
                <c:pt idx="6098">
                  <c:v>0.61025462368080474</c:v>
                </c:pt>
                <c:pt idx="6099">
                  <c:v>0.6104691224398846</c:v>
                </c:pt>
                <c:pt idx="6100">
                  <c:v>0.61055107384617635</c:v>
                </c:pt>
                <c:pt idx="6101">
                  <c:v>0.61066329235592198</c:v>
                </c:pt>
                <c:pt idx="6102">
                  <c:v>0.61083944307828775</c:v>
                </c:pt>
                <c:pt idx="6103">
                  <c:v>0.61090752647659929</c:v>
                </c:pt>
                <c:pt idx="6104">
                  <c:v>0.61092685637331345</c:v>
                </c:pt>
                <c:pt idx="6105">
                  <c:v>0.61102616669804466</c:v>
                </c:pt>
                <c:pt idx="6106">
                  <c:v>0.61110414819793002</c:v>
                </c:pt>
                <c:pt idx="6107">
                  <c:v>0.61116155705583652</c:v>
                </c:pt>
                <c:pt idx="6108">
                  <c:v>0.61116625103815247</c:v>
                </c:pt>
                <c:pt idx="6109">
                  <c:v>0.61121751398720414</c:v>
                </c:pt>
                <c:pt idx="6110">
                  <c:v>0.61134697446129249</c:v>
                </c:pt>
                <c:pt idx="6111">
                  <c:v>0.61136537046180217</c:v>
                </c:pt>
                <c:pt idx="6112">
                  <c:v>0.61140212696454155</c:v>
                </c:pt>
                <c:pt idx="6113">
                  <c:v>0.61193146771826989</c:v>
                </c:pt>
                <c:pt idx="6114">
                  <c:v>0.61214750321589129</c:v>
                </c:pt>
                <c:pt idx="6115">
                  <c:v>0.6125707765339159</c:v>
                </c:pt>
                <c:pt idx="6116">
                  <c:v>0.61258777278248144</c:v>
                </c:pt>
                <c:pt idx="6117">
                  <c:v>0.61267635283965316</c:v>
                </c:pt>
                <c:pt idx="6118">
                  <c:v>0.61295868957964239</c:v>
                </c:pt>
                <c:pt idx="6119">
                  <c:v>0.61307709703156077</c:v>
                </c:pt>
                <c:pt idx="6120">
                  <c:v>0.61310375066401079</c:v>
                </c:pt>
                <c:pt idx="6121">
                  <c:v>0.61311216029276838</c:v>
                </c:pt>
                <c:pt idx="6122">
                  <c:v>0.61316941118010482</c:v>
                </c:pt>
                <c:pt idx="6123">
                  <c:v>0.61324512412456944</c:v>
                </c:pt>
                <c:pt idx="6124">
                  <c:v>0.61327630159737478</c:v>
                </c:pt>
                <c:pt idx="6125">
                  <c:v>0.61329217207004172</c:v>
                </c:pt>
                <c:pt idx="6126">
                  <c:v>0.61329818442836359</c:v>
                </c:pt>
                <c:pt idx="6127">
                  <c:v>0.61332472100152702</c:v>
                </c:pt>
                <c:pt idx="6128">
                  <c:v>0.61362680795203883</c:v>
                </c:pt>
                <c:pt idx="6129">
                  <c:v>0.61363809780970635</c:v>
                </c:pt>
                <c:pt idx="6130">
                  <c:v>0.61414835677831081</c:v>
                </c:pt>
                <c:pt idx="6131">
                  <c:v>0.61419111613494148</c:v>
                </c:pt>
                <c:pt idx="6132">
                  <c:v>0.61427750311224505</c:v>
                </c:pt>
                <c:pt idx="6133">
                  <c:v>0.61433007487797309</c:v>
                </c:pt>
                <c:pt idx="6134">
                  <c:v>0.61433043770386631</c:v>
                </c:pt>
                <c:pt idx="6135">
                  <c:v>0.61442358273020581</c:v>
                </c:pt>
                <c:pt idx="6136">
                  <c:v>0.61462245509908331</c:v>
                </c:pt>
                <c:pt idx="6137">
                  <c:v>0.61464152867251587</c:v>
                </c:pt>
                <c:pt idx="6138">
                  <c:v>0.61479879978565055</c:v>
                </c:pt>
                <c:pt idx="6139">
                  <c:v>0.61483873831890845</c:v>
                </c:pt>
                <c:pt idx="6140">
                  <c:v>0.61491694035321631</c:v>
                </c:pt>
                <c:pt idx="6141">
                  <c:v>0.61496979014881625</c:v>
                </c:pt>
                <c:pt idx="6142">
                  <c:v>0.61510000777900031</c:v>
                </c:pt>
                <c:pt idx="6143">
                  <c:v>0.61510880733173101</c:v>
                </c:pt>
                <c:pt idx="6144">
                  <c:v>0.61524403797227778</c:v>
                </c:pt>
                <c:pt idx="6145">
                  <c:v>0.61524610103385247</c:v>
                </c:pt>
                <c:pt idx="6146">
                  <c:v>0.61530133747080129</c:v>
                </c:pt>
                <c:pt idx="6147">
                  <c:v>0.61558492626098393</c:v>
                </c:pt>
                <c:pt idx="6148">
                  <c:v>0.61588660521118599</c:v>
                </c:pt>
                <c:pt idx="6149">
                  <c:v>0.6159610962916815</c:v>
                </c:pt>
                <c:pt idx="6150">
                  <c:v>0.61599034520569895</c:v>
                </c:pt>
                <c:pt idx="6151">
                  <c:v>0.61611782073846</c:v>
                </c:pt>
                <c:pt idx="6152">
                  <c:v>0.61638641380714754</c:v>
                </c:pt>
                <c:pt idx="6153">
                  <c:v>0.61646691163037148</c:v>
                </c:pt>
                <c:pt idx="6154">
                  <c:v>0.61646842435333526</c:v>
                </c:pt>
                <c:pt idx="6155">
                  <c:v>0.61647526031043209</c:v>
                </c:pt>
                <c:pt idx="6156">
                  <c:v>0.61661993948273663</c:v>
                </c:pt>
                <c:pt idx="6157">
                  <c:v>0.61663075667257328</c:v>
                </c:pt>
                <c:pt idx="6158">
                  <c:v>0.61664090417445028</c:v>
                </c:pt>
                <c:pt idx="6159">
                  <c:v>0.61676805824166037</c:v>
                </c:pt>
                <c:pt idx="6160">
                  <c:v>0.61679908073040812</c:v>
                </c:pt>
                <c:pt idx="6161">
                  <c:v>0.61688938029013474</c:v>
                </c:pt>
                <c:pt idx="6162">
                  <c:v>0.61730467455212923</c:v>
                </c:pt>
                <c:pt idx="6163">
                  <c:v>0.61733966411283803</c:v>
                </c:pt>
                <c:pt idx="6164">
                  <c:v>0.61743250874790578</c:v>
                </c:pt>
                <c:pt idx="6165">
                  <c:v>0.61746961274895795</c:v>
                </c:pt>
                <c:pt idx="6166">
                  <c:v>0.61765357777912977</c:v>
                </c:pt>
                <c:pt idx="6167">
                  <c:v>0.61774885980454375</c:v>
                </c:pt>
                <c:pt idx="6168">
                  <c:v>0.6177609689411343</c:v>
                </c:pt>
                <c:pt idx="6169">
                  <c:v>0.61776546584313263</c:v>
                </c:pt>
                <c:pt idx="6170">
                  <c:v>0.61781693327912757</c:v>
                </c:pt>
                <c:pt idx="6171">
                  <c:v>0.61783954166854904</c:v>
                </c:pt>
                <c:pt idx="6172">
                  <c:v>0.61798108811711816</c:v>
                </c:pt>
                <c:pt idx="6173">
                  <c:v>0.61813758721017442</c:v>
                </c:pt>
                <c:pt idx="6174">
                  <c:v>0.61822021897523138</c:v>
                </c:pt>
                <c:pt idx="6175">
                  <c:v>0.61827504266807642</c:v>
                </c:pt>
                <c:pt idx="6176">
                  <c:v>0.61833751328905617</c:v>
                </c:pt>
                <c:pt idx="6177">
                  <c:v>0.61836409910871126</c:v>
                </c:pt>
                <c:pt idx="6178">
                  <c:v>0.61864448081356227</c:v>
                </c:pt>
                <c:pt idx="6179">
                  <c:v>0.61893763731241258</c:v>
                </c:pt>
                <c:pt idx="6180">
                  <c:v>0.6191166786735971</c:v>
                </c:pt>
                <c:pt idx="6181">
                  <c:v>0.61911695231851449</c:v>
                </c:pt>
                <c:pt idx="6182">
                  <c:v>0.61928149935441379</c:v>
                </c:pt>
                <c:pt idx="6183">
                  <c:v>0.61943249246002929</c:v>
                </c:pt>
                <c:pt idx="6184">
                  <c:v>0.61944520262546732</c:v>
                </c:pt>
                <c:pt idx="6185">
                  <c:v>0.61951137087079078</c:v>
                </c:pt>
                <c:pt idx="6186">
                  <c:v>0.61967594366541234</c:v>
                </c:pt>
                <c:pt idx="6187">
                  <c:v>0.61968325466561336</c:v>
                </c:pt>
                <c:pt idx="6188">
                  <c:v>0.61971694561929702</c:v>
                </c:pt>
                <c:pt idx="6189">
                  <c:v>0.61984896256786381</c:v>
                </c:pt>
                <c:pt idx="6190">
                  <c:v>0.62009240396329324</c:v>
                </c:pt>
                <c:pt idx="6191">
                  <c:v>0.62022167910522852</c:v>
                </c:pt>
                <c:pt idx="6192">
                  <c:v>0.62033176841531623</c:v>
                </c:pt>
                <c:pt idx="6193">
                  <c:v>0.62039145598012069</c:v>
                </c:pt>
                <c:pt idx="6194">
                  <c:v>0.62042973478631847</c:v>
                </c:pt>
                <c:pt idx="6195">
                  <c:v>0.62052785668552612</c:v>
                </c:pt>
                <c:pt idx="6196">
                  <c:v>0.62056148585941329</c:v>
                </c:pt>
                <c:pt idx="6197">
                  <c:v>0.62066922961517335</c:v>
                </c:pt>
                <c:pt idx="6198">
                  <c:v>0.62068483553750309</c:v>
                </c:pt>
                <c:pt idx="6199">
                  <c:v>0.62071510745275782</c:v>
                </c:pt>
                <c:pt idx="6200">
                  <c:v>0.62075544888760237</c:v>
                </c:pt>
                <c:pt idx="6201">
                  <c:v>0.62091825222685693</c:v>
                </c:pt>
                <c:pt idx="6202">
                  <c:v>0.62097938624971416</c:v>
                </c:pt>
                <c:pt idx="6203">
                  <c:v>0.62101322463344233</c:v>
                </c:pt>
                <c:pt idx="6204">
                  <c:v>0.62102320073902828</c:v>
                </c:pt>
                <c:pt idx="6205">
                  <c:v>0.62103656306834898</c:v>
                </c:pt>
                <c:pt idx="6206">
                  <c:v>0.62114554037760461</c:v>
                </c:pt>
                <c:pt idx="6207">
                  <c:v>0.62124024001324929</c:v>
                </c:pt>
                <c:pt idx="6208">
                  <c:v>0.62145640244674061</c:v>
                </c:pt>
                <c:pt idx="6209">
                  <c:v>0.62151682870243019</c:v>
                </c:pt>
                <c:pt idx="6210">
                  <c:v>0.62152936624343413</c:v>
                </c:pt>
                <c:pt idx="6211">
                  <c:v>0.62165688182118728</c:v>
                </c:pt>
                <c:pt idx="6212">
                  <c:v>0.62173063737228729</c:v>
                </c:pt>
                <c:pt idx="6213">
                  <c:v>0.62175983791549128</c:v>
                </c:pt>
                <c:pt idx="6214">
                  <c:v>0.62180418423516381</c:v>
                </c:pt>
                <c:pt idx="6215">
                  <c:v>0.62188264504096225</c:v>
                </c:pt>
                <c:pt idx="6216">
                  <c:v>0.62196452676334346</c:v>
                </c:pt>
                <c:pt idx="6217">
                  <c:v>0.62215061739304878</c:v>
                </c:pt>
                <c:pt idx="6218">
                  <c:v>0.62229221409181834</c:v>
                </c:pt>
                <c:pt idx="6219">
                  <c:v>0.62232082971052305</c:v>
                </c:pt>
                <c:pt idx="6220">
                  <c:v>0.62232549151829064</c:v>
                </c:pt>
                <c:pt idx="6221">
                  <c:v>0.62237866558292865</c:v>
                </c:pt>
                <c:pt idx="6222">
                  <c:v>0.62243112569421399</c:v>
                </c:pt>
                <c:pt idx="6223">
                  <c:v>0.62252458403720989</c:v>
                </c:pt>
                <c:pt idx="6224">
                  <c:v>0.622525413267352</c:v>
                </c:pt>
                <c:pt idx="6225">
                  <c:v>0.6226734977451639</c:v>
                </c:pt>
                <c:pt idx="6226">
                  <c:v>0.62280544271642801</c:v>
                </c:pt>
                <c:pt idx="6227">
                  <c:v>0.62302857304192005</c:v>
                </c:pt>
                <c:pt idx="6228">
                  <c:v>0.6230999826011705</c:v>
                </c:pt>
                <c:pt idx="6229">
                  <c:v>0.62315731503504312</c:v>
                </c:pt>
                <c:pt idx="6230">
                  <c:v>0.62327412610304189</c:v>
                </c:pt>
                <c:pt idx="6231">
                  <c:v>0.6233256033724458</c:v>
                </c:pt>
                <c:pt idx="6232">
                  <c:v>0.62342576309020015</c:v>
                </c:pt>
                <c:pt idx="6233">
                  <c:v>0.62372726876811935</c:v>
                </c:pt>
                <c:pt idx="6234">
                  <c:v>0.62377603457586006</c:v>
                </c:pt>
                <c:pt idx="6235">
                  <c:v>0.62385110833592605</c:v>
                </c:pt>
                <c:pt idx="6236">
                  <c:v>0.62385775691487522</c:v>
                </c:pt>
                <c:pt idx="6237">
                  <c:v>0.62387263418853955</c:v>
                </c:pt>
                <c:pt idx="6238">
                  <c:v>0.6239143734051269</c:v>
                </c:pt>
                <c:pt idx="6239">
                  <c:v>0.62408092479491684</c:v>
                </c:pt>
                <c:pt idx="6240">
                  <c:v>0.62411610112124405</c:v>
                </c:pt>
                <c:pt idx="6241">
                  <c:v>0.62419363555920604</c:v>
                </c:pt>
                <c:pt idx="6242">
                  <c:v>0.62421020243305647</c:v>
                </c:pt>
                <c:pt idx="6243">
                  <c:v>0.6242266485696234</c:v>
                </c:pt>
                <c:pt idx="6244">
                  <c:v>0.62443427774511917</c:v>
                </c:pt>
                <c:pt idx="6245">
                  <c:v>0.62445513985155821</c:v>
                </c:pt>
                <c:pt idx="6246">
                  <c:v>0.62451269847775537</c:v>
                </c:pt>
                <c:pt idx="6247">
                  <c:v>0.62454335155934093</c:v>
                </c:pt>
                <c:pt idx="6248">
                  <c:v>0.62458724296629309</c:v>
                </c:pt>
                <c:pt idx="6249">
                  <c:v>0.62464639235556363</c:v>
                </c:pt>
                <c:pt idx="6250">
                  <c:v>0.62467832476913487</c:v>
                </c:pt>
                <c:pt idx="6251">
                  <c:v>0.62486788052753073</c:v>
                </c:pt>
                <c:pt idx="6252">
                  <c:v>0.62489236216372046</c:v>
                </c:pt>
                <c:pt idx="6253">
                  <c:v>0.62489433547963547</c:v>
                </c:pt>
                <c:pt idx="6254">
                  <c:v>0.62496669298318408</c:v>
                </c:pt>
                <c:pt idx="6255">
                  <c:v>0.62522229179478228</c:v>
                </c:pt>
                <c:pt idx="6256">
                  <c:v>0.62539681711514816</c:v>
                </c:pt>
                <c:pt idx="6257">
                  <c:v>0.62540295227778275</c:v>
                </c:pt>
                <c:pt idx="6258">
                  <c:v>0.62550753088951772</c:v>
                </c:pt>
                <c:pt idx="6259">
                  <c:v>0.62554023813508131</c:v>
                </c:pt>
                <c:pt idx="6260">
                  <c:v>0.62573134335011615</c:v>
                </c:pt>
                <c:pt idx="6261">
                  <c:v>0.62576788471514444</c:v>
                </c:pt>
                <c:pt idx="6262">
                  <c:v>0.62583571799730098</c:v>
                </c:pt>
                <c:pt idx="6263">
                  <c:v>0.62597964801743633</c:v>
                </c:pt>
                <c:pt idx="6264">
                  <c:v>0.62601157851779921</c:v>
                </c:pt>
                <c:pt idx="6265">
                  <c:v>0.62602908246834366</c:v>
                </c:pt>
                <c:pt idx="6266">
                  <c:v>0.62605187287594155</c:v>
                </c:pt>
                <c:pt idx="6267">
                  <c:v>0.62633396098525707</c:v>
                </c:pt>
                <c:pt idx="6268">
                  <c:v>0.62633642983059534</c:v>
                </c:pt>
                <c:pt idx="6269">
                  <c:v>0.62646938017333798</c:v>
                </c:pt>
                <c:pt idx="6270">
                  <c:v>0.62657056362472163</c:v>
                </c:pt>
                <c:pt idx="6271">
                  <c:v>0.6267112313820401</c:v>
                </c:pt>
                <c:pt idx="6272">
                  <c:v>0.62678573212532573</c:v>
                </c:pt>
                <c:pt idx="6273">
                  <c:v>0.62681816086840514</c:v>
                </c:pt>
                <c:pt idx="6274">
                  <c:v>0.62730262758869115</c:v>
                </c:pt>
                <c:pt idx="6275">
                  <c:v>0.62787908907343526</c:v>
                </c:pt>
                <c:pt idx="6276">
                  <c:v>0.62793934332767487</c:v>
                </c:pt>
                <c:pt idx="6277">
                  <c:v>0.62806092883780584</c:v>
                </c:pt>
                <c:pt idx="6278">
                  <c:v>0.62807836468491596</c:v>
                </c:pt>
                <c:pt idx="6279">
                  <c:v>0.6282556340792943</c:v>
                </c:pt>
                <c:pt idx="6280">
                  <c:v>0.62828256597295495</c:v>
                </c:pt>
                <c:pt idx="6281">
                  <c:v>0.62840221189895173</c:v>
                </c:pt>
                <c:pt idx="6282">
                  <c:v>0.62849257389304469</c:v>
                </c:pt>
                <c:pt idx="6283">
                  <c:v>0.62851663899797994</c:v>
                </c:pt>
                <c:pt idx="6284">
                  <c:v>0.62857085088464648</c:v>
                </c:pt>
                <c:pt idx="6285">
                  <c:v>0.62873629951304177</c:v>
                </c:pt>
                <c:pt idx="6286">
                  <c:v>0.62873996688467404</c:v>
                </c:pt>
                <c:pt idx="6287">
                  <c:v>0.6290124541125669</c:v>
                </c:pt>
                <c:pt idx="6288">
                  <c:v>0.62909000358534706</c:v>
                </c:pt>
                <c:pt idx="6289">
                  <c:v>0.6290962849943651</c:v>
                </c:pt>
                <c:pt idx="6290">
                  <c:v>0.62913734621404138</c:v>
                </c:pt>
                <c:pt idx="6291">
                  <c:v>0.62915263686584311</c:v>
                </c:pt>
                <c:pt idx="6292">
                  <c:v>0.62922460148918502</c:v>
                </c:pt>
                <c:pt idx="6293">
                  <c:v>0.62925796394665223</c:v>
                </c:pt>
                <c:pt idx="6294">
                  <c:v>0.62926192263828351</c:v>
                </c:pt>
                <c:pt idx="6295">
                  <c:v>0.62929982305226917</c:v>
                </c:pt>
                <c:pt idx="6296">
                  <c:v>0.62951344979365087</c:v>
                </c:pt>
                <c:pt idx="6297">
                  <c:v>0.62955109671342946</c:v>
                </c:pt>
                <c:pt idx="6298">
                  <c:v>0.62955329689570039</c:v>
                </c:pt>
                <c:pt idx="6299">
                  <c:v>0.62965285258800263</c:v>
                </c:pt>
                <c:pt idx="6300">
                  <c:v>0.62975854014921995</c:v>
                </c:pt>
                <c:pt idx="6301">
                  <c:v>0.63011073051704758</c:v>
                </c:pt>
                <c:pt idx="6302">
                  <c:v>0.63036846491652687</c:v>
                </c:pt>
                <c:pt idx="6303">
                  <c:v>0.63044869960271077</c:v>
                </c:pt>
                <c:pt idx="6304">
                  <c:v>0.63045170866292688</c:v>
                </c:pt>
                <c:pt idx="6305">
                  <c:v>0.63059087946799919</c:v>
                </c:pt>
                <c:pt idx="6306">
                  <c:v>0.63097482849433006</c:v>
                </c:pt>
                <c:pt idx="6307">
                  <c:v>0.63100610750806974</c:v>
                </c:pt>
                <c:pt idx="6308">
                  <c:v>0.63117895614659081</c:v>
                </c:pt>
                <c:pt idx="6309">
                  <c:v>0.63125185521963156</c:v>
                </c:pt>
                <c:pt idx="6310">
                  <c:v>0.63133283097673787</c:v>
                </c:pt>
                <c:pt idx="6311">
                  <c:v>0.63140103427637384</c:v>
                </c:pt>
                <c:pt idx="6312">
                  <c:v>0.63142293277050932</c:v>
                </c:pt>
                <c:pt idx="6313">
                  <c:v>0.63147889183357475</c:v>
                </c:pt>
                <c:pt idx="6314">
                  <c:v>0.63153196243826815</c:v>
                </c:pt>
                <c:pt idx="6315">
                  <c:v>0.63211458610994686</c:v>
                </c:pt>
                <c:pt idx="6316">
                  <c:v>0.63224244166833055</c:v>
                </c:pt>
                <c:pt idx="6317">
                  <c:v>0.6322658482825263</c:v>
                </c:pt>
                <c:pt idx="6318">
                  <c:v>0.63238700120405578</c:v>
                </c:pt>
                <c:pt idx="6319">
                  <c:v>0.63246089052446119</c:v>
                </c:pt>
                <c:pt idx="6320">
                  <c:v>0.63253567149070089</c:v>
                </c:pt>
                <c:pt idx="6321">
                  <c:v>0.63297128468051567</c:v>
                </c:pt>
                <c:pt idx="6322">
                  <c:v>0.63333357705962035</c:v>
                </c:pt>
                <c:pt idx="6323">
                  <c:v>0.63339296912717613</c:v>
                </c:pt>
                <c:pt idx="6324">
                  <c:v>0.63358775092637321</c:v>
                </c:pt>
                <c:pt idx="6325">
                  <c:v>0.63367889384988729</c:v>
                </c:pt>
                <c:pt idx="6326">
                  <c:v>0.63383497849831805</c:v>
                </c:pt>
                <c:pt idx="6327">
                  <c:v>0.63389470127173475</c:v>
                </c:pt>
                <c:pt idx="6328">
                  <c:v>0.63396009800802877</c:v>
                </c:pt>
                <c:pt idx="6329">
                  <c:v>0.6340455538730011</c:v>
                </c:pt>
                <c:pt idx="6330">
                  <c:v>0.63413339497109578</c:v>
                </c:pt>
                <c:pt idx="6331">
                  <c:v>0.63441912731607375</c:v>
                </c:pt>
                <c:pt idx="6332">
                  <c:v>0.63448712234851101</c:v>
                </c:pt>
                <c:pt idx="6333">
                  <c:v>0.63453007357443447</c:v>
                </c:pt>
                <c:pt idx="6334">
                  <c:v>0.63467084553038744</c:v>
                </c:pt>
                <c:pt idx="6335">
                  <c:v>0.63469206532368727</c:v>
                </c:pt>
                <c:pt idx="6336">
                  <c:v>0.63475220088487994</c:v>
                </c:pt>
                <c:pt idx="6337">
                  <c:v>0.63503807917595589</c:v>
                </c:pt>
                <c:pt idx="6338">
                  <c:v>0.63509158528650733</c:v>
                </c:pt>
                <c:pt idx="6339">
                  <c:v>0.63516916296917347</c:v>
                </c:pt>
                <c:pt idx="6340">
                  <c:v>0.63517025628356516</c:v>
                </c:pt>
                <c:pt idx="6341">
                  <c:v>0.63524183689658187</c:v>
                </c:pt>
                <c:pt idx="6342">
                  <c:v>0.63534640322430158</c:v>
                </c:pt>
                <c:pt idx="6343">
                  <c:v>0.63538381898305329</c:v>
                </c:pt>
                <c:pt idx="6344">
                  <c:v>0.635600929399461</c:v>
                </c:pt>
                <c:pt idx="6345">
                  <c:v>0.63562342969826902</c:v>
                </c:pt>
                <c:pt idx="6346">
                  <c:v>0.6360839014578179</c:v>
                </c:pt>
                <c:pt idx="6347">
                  <c:v>0.63610224859361142</c:v>
                </c:pt>
                <c:pt idx="6348">
                  <c:v>0.63612221358395504</c:v>
                </c:pt>
                <c:pt idx="6349">
                  <c:v>0.63654361715427987</c:v>
                </c:pt>
                <c:pt idx="6350">
                  <c:v>0.63656792774217719</c:v>
                </c:pt>
                <c:pt idx="6351">
                  <c:v>0.63671749798002386</c:v>
                </c:pt>
                <c:pt idx="6352">
                  <c:v>0.63678092031531341</c:v>
                </c:pt>
                <c:pt idx="6353">
                  <c:v>0.63693447094705347</c:v>
                </c:pt>
                <c:pt idx="6354">
                  <c:v>0.63694882395296659</c:v>
                </c:pt>
                <c:pt idx="6355">
                  <c:v>0.63695918513719252</c:v>
                </c:pt>
                <c:pt idx="6356">
                  <c:v>0.63714166690639717</c:v>
                </c:pt>
                <c:pt idx="6357">
                  <c:v>0.63715229280833285</c:v>
                </c:pt>
                <c:pt idx="6358">
                  <c:v>0.63717383978632502</c:v>
                </c:pt>
                <c:pt idx="6359">
                  <c:v>0.63743317198529315</c:v>
                </c:pt>
                <c:pt idx="6360">
                  <c:v>0.63749513689239978</c:v>
                </c:pt>
                <c:pt idx="6361">
                  <c:v>0.63768060491057887</c:v>
                </c:pt>
                <c:pt idx="6362">
                  <c:v>0.63776991285319895</c:v>
                </c:pt>
                <c:pt idx="6363">
                  <c:v>0.6378122851390351</c:v>
                </c:pt>
                <c:pt idx="6364">
                  <c:v>0.6380476833823856</c:v>
                </c:pt>
                <c:pt idx="6365">
                  <c:v>0.63810594548658583</c:v>
                </c:pt>
                <c:pt idx="6366">
                  <c:v>0.63832321538189585</c:v>
                </c:pt>
                <c:pt idx="6367">
                  <c:v>0.6384357717631286</c:v>
                </c:pt>
                <c:pt idx="6368">
                  <c:v>0.63906365735849369</c:v>
                </c:pt>
                <c:pt idx="6369">
                  <c:v>0.63906807146137345</c:v>
                </c:pt>
                <c:pt idx="6370">
                  <c:v>0.63930624008818748</c:v>
                </c:pt>
                <c:pt idx="6371">
                  <c:v>0.6393421301539004</c:v>
                </c:pt>
                <c:pt idx="6372">
                  <c:v>0.63936807774642268</c:v>
                </c:pt>
                <c:pt idx="6373">
                  <c:v>0.63943472197066986</c:v>
                </c:pt>
                <c:pt idx="6374">
                  <c:v>0.63946224316518385</c:v>
                </c:pt>
                <c:pt idx="6375">
                  <c:v>0.63980869408544971</c:v>
                </c:pt>
                <c:pt idx="6376">
                  <c:v>0.63992307203092624</c:v>
                </c:pt>
                <c:pt idx="6377">
                  <c:v>0.63996332636648179</c:v>
                </c:pt>
                <c:pt idx="6378">
                  <c:v>0.64019626577668709</c:v>
                </c:pt>
                <c:pt idx="6379">
                  <c:v>0.64033714596877001</c:v>
                </c:pt>
                <c:pt idx="6380">
                  <c:v>0.64038790894588604</c:v>
                </c:pt>
                <c:pt idx="6381">
                  <c:v>0.64063443840633427</c:v>
                </c:pt>
                <c:pt idx="6382">
                  <c:v>0.64064450655327776</c:v>
                </c:pt>
                <c:pt idx="6383">
                  <c:v>0.64074233442819384</c:v>
                </c:pt>
                <c:pt idx="6384">
                  <c:v>0.64079697539524616</c:v>
                </c:pt>
                <c:pt idx="6385">
                  <c:v>0.64091725353990103</c:v>
                </c:pt>
                <c:pt idx="6386">
                  <c:v>0.64119348296408174</c:v>
                </c:pt>
                <c:pt idx="6387">
                  <c:v>0.64146193090914372</c:v>
                </c:pt>
                <c:pt idx="6388">
                  <c:v>0.64168537137547454</c:v>
                </c:pt>
                <c:pt idx="6389">
                  <c:v>0.6416966781454001</c:v>
                </c:pt>
                <c:pt idx="6390">
                  <c:v>0.64176359679542283</c:v>
                </c:pt>
                <c:pt idx="6391">
                  <c:v>0.64188890001331866</c:v>
                </c:pt>
                <c:pt idx="6392">
                  <c:v>0.64214105702663016</c:v>
                </c:pt>
                <c:pt idx="6393">
                  <c:v>0.64225815711421719</c:v>
                </c:pt>
                <c:pt idx="6394">
                  <c:v>0.64225976694765086</c:v>
                </c:pt>
                <c:pt idx="6395">
                  <c:v>0.64226017904948951</c:v>
                </c:pt>
                <c:pt idx="6396">
                  <c:v>0.64230441767432955</c:v>
                </c:pt>
                <c:pt idx="6397">
                  <c:v>0.64231884258130278</c:v>
                </c:pt>
                <c:pt idx="6398">
                  <c:v>0.64237253623407087</c:v>
                </c:pt>
                <c:pt idx="6399">
                  <c:v>0.6423730698713368</c:v>
                </c:pt>
                <c:pt idx="6400">
                  <c:v>0.64238664557469516</c:v>
                </c:pt>
                <c:pt idx="6401">
                  <c:v>0.64255859393639914</c:v>
                </c:pt>
                <c:pt idx="6402">
                  <c:v>0.64255936646232192</c:v>
                </c:pt>
                <c:pt idx="6403">
                  <c:v>0.64260548148916974</c:v>
                </c:pt>
                <c:pt idx="6404">
                  <c:v>0.64274884852012237</c:v>
                </c:pt>
                <c:pt idx="6405">
                  <c:v>0.64288557339461938</c:v>
                </c:pt>
                <c:pt idx="6406">
                  <c:v>0.64299475759604829</c:v>
                </c:pt>
                <c:pt idx="6407">
                  <c:v>0.64304716270145545</c:v>
                </c:pt>
                <c:pt idx="6408">
                  <c:v>0.64306054779561339</c:v>
                </c:pt>
                <c:pt idx="6409">
                  <c:v>0.64351677591286494</c:v>
                </c:pt>
                <c:pt idx="6410">
                  <c:v>0.64354483325996115</c:v>
                </c:pt>
                <c:pt idx="6411">
                  <c:v>0.64361763611381151</c:v>
                </c:pt>
                <c:pt idx="6412">
                  <c:v>0.64378205882172879</c:v>
                </c:pt>
                <c:pt idx="6413">
                  <c:v>0.64379778239713059</c:v>
                </c:pt>
                <c:pt idx="6414">
                  <c:v>0.64389390853704198</c:v>
                </c:pt>
                <c:pt idx="6415">
                  <c:v>0.64408723269230073</c:v>
                </c:pt>
                <c:pt idx="6416">
                  <c:v>0.6441073469052353</c:v>
                </c:pt>
                <c:pt idx="6417">
                  <c:v>0.64435176498599811</c:v>
                </c:pt>
                <c:pt idx="6418">
                  <c:v>0.64457897195956959</c:v>
                </c:pt>
                <c:pt idx="6419">
                  <c:v>0.64463957393810922</c:v>
                </c:pt>
                <c:pt idx="6420">
                  <c:v>0.64472581162834086</c:v>
                </c:pt>
                <c:pt idx="6421">
                  <c:v>0.64500279201309096</c:v>
                </c:pt>
                <c:pt idx="6422">
                  <c:v>0.64504385473365078</c:v>
                </c:pt>
                <c:pt idx="6423">
                  <c:v>0.64524628560591213</c:v>
                </c:pt>
                <c:pt idx="6424">
                  <c:v>0.64526635283765166</c:v>
                </c:pt>
                <c:pt idx="6425">
                  <c:v>0.64526910416061456</c:v>
                </c:pt>
                <c:pt idx="6426">
                  <c:v>0.6453494460693957</c:v>
                </c:pt>
                <c:pt idx="6427">
                  <c:v>0.64535446186123302</c:v>
                </c:pt>
                <c:pt idx="6428">
                  <c:v>0.64542200330756549</c:v>
                </c:pt>
                <c:pt idx="6429">
                  <c:v>0.64542389900108221</c:v>
                </c:pt>
                <c:pt idx="6430">
                  <c:v>0.6454260109021841</c:v>
                </c:pt>
                <c:pt idx="6431">
                  <c:v>0.64553930746355859</c:v>
                </c:pt>
                <c:pt idx="6432">
                  <c:v>0.64566421234723992</c:v>
                </c:pt>
                <c:pt idx="6433">
                  <c:v>0.64568161208785158</c:v>
                </c:pt>
                <c:pt idx="6434">
                  <c:v>0.64574435739104186</c:v>
                </c:pt>
                <c:pt idx="6435">
                  <c:v>0.64593172231073115</c:v>
                </c:pt>
                <c:pt idx="6436">
                  <c:v>0.64598111222470256</c:v>
                </c:pt>
                <c:pt idx="6437">
                  <c:v>0.64611030545289205</c:v>
                </c:pt>
                <c:pt idx="6438">
                  <c:v>0.64621890994340736</c:v>
                </c:pt>
                <c:pt idx="6439">
                  <c:v>0.64630756049398708</c:v>
                </c:pt>
                <c:pt idx="6440">
                  <c:v>0.6464591106291605</c:v>
                </c:pt>
                <c:pt idx="6441">
                  <c:v>0.64656345256875536</c:v>
                </c:pt>
                <c:pt idx="6442">
                  <c:v>0.646573514133154</c:v>
                </c:pt>
                <c:pt idx="6443">
                  <c:v>0.64671181174347558</c:v>
                </c:pt>
                <c:pt idx="6444">
                  <c:v>0.64676173392802139</c:v>
                </c:pt>
                <c:pt idx="6445">
                  <c:v>0.64698673494740222</c:v>
                </c:pt>
                <c:pt idx="6446">
                  <c:v>0.64702955871590229</c:v>
                </c:pt>
                <c:pt idx="6447">
                  <c:v>0.64729505835032164</c:v>
                </c:pt>
                <c:pt idx="6448">
                  <c:v>0.64733518754188546</c:v>
                </c:pt>
                <c:pt idx="6449">
                  <c:v>0.64746008069453964</c:v>
                </c:pt>
                <c:pt idx="6450">
                  <c:v>0.64752271328000544</c:v>
                </c:pt>
                <c:pt idx="6451">
                  <c:v>0.64763307179608698</c:v>
                </c:pt>
                <c:pt idx="6452">
                  <c:v>0.64782380141270335</c:v>
                </c:pt>
                <c:pt idx="6453">
                  <c:v>0.64782893275552955</c:v>
                </c:pt>
                <c:pt idx="6454">
                  <c:v>0.64789109666864297</c:v>
                </c:pt>
                <c:pt idx="6455">
                  <c:v>0.64790540586768253</c:v>
                </c:pt>
                <c:pt idx="6456">
                  <c:v>0.64802825199154868</c:v>
                </c:pt>
                <c:pt idx="6457">
                  <c:v>0.64812957599370735</c:v>
                </c:pt>
                <c:pt idx="6458">
                  <c:v>0.64819458343834713</c:v>
                </c:pt>
                <c:pt idx="6459">
                  <c:v>0.6482306087517884</c:v>
                </c:pt>
                <c:pt idx="6460">
                  <c:v>0.64837677525215731</c:v>
                </c:pt>
                <c:pt idx="6461">
                  <c:v>0.64847692903518517</c:v>
                </c:pt>
                <c:pt idx="6462">
                  <c:v>0.64849093607174524</c:v>
                </c:pt>
                <c:pt idx="6463">
                  <c:v>0.64864227812282227</c:v>
                </c:pt>
                <c:pt idx="6464">
                  <c:v>0.6488556551153406</c:v>
                </c:pt>
                <c:pt idx="6465">
                  <c:v>0.6488985168800907</c:v>
                </c:pt>
                <c:pt idx="6466">
                  <c:v>0.64892042078304379</c:v>
                </c:pt>
                <c:pt idx="6467">
                  <c:v>0.64895024974578008</c:v>
                </c:pt>
                <c:pt idx="6468">
                  <c:v>0.64896002962548116</c:v>
                </c:pt>
                <c:pt idx="6469">
                  <c:v>0.64914470184847095</c:v>
                </c:pt>
                <c:pt idx="6470">
                  <c:v>0.64925077819804111</c:v>
                </c:pt>
                <c:pt idx="6471">
                  <c:v>0.64939494584954849</c:v>
                </c:pt>
                <c:pt idx="6472">
                  <c:v>0.64939857357337916</c:v>
                </c:pt>
                <c:pt idx="6473">
                  <c:v>0.6494333275981109</c:v>
                </c:pt>
                <c:pt idx="6474">
                  <c:v>0.64955694758057225</c:v>
                </c:pt>
                <c:pt idx="6475">
                  <c:v>0.6495884922835452</c:v>
                </c:pt>
                <c:pt idx="6476">
                  <c:v>0.64974626068607344</c:v>
                </c:pt>
                <c:pt idx="6477">
                  <c:v>0.64995263639554723</c:v>
                </c:pt>
                <c:pt idx="6478">
                  <c:v>0.65012255129908114</c:v>
                </c:pt>
                <c:pt idx="6479">
                  <c:v>0.65015166350660869</c:v>
                </c:pt>
                <c:pt idx="6480">
                  <c:v>0.65016834729998962</c:v>
                </c:pt>
                <c:pt idx="6481">
                  <c:v>0.65023241650285613</c:v>
                </c:pt>
                <c:pt idx="6482">
                  <c:v>0.65038755214895472</c:v>
                </c:pt>
                <c:pt idx="6483">
                  <c:v>0.65039454661212981</c:v>
                </c:pt>
                <c:pt idx="6484">
                  <c:v>0.6504778414803416</c:v>
                </c:pt>
                <c:pt idx="6485">
                  <c:v>0.65057046751223668</c:v>
                </c:pt>
                <c:pt idx="6486">
                  <c:v>0.65078336495732858</c:v>
                </c:pt>
                <c:pt idx="6487">
                  <c:v>0.65084094340696041</c:v>
                </c:pt>
                <c:pt idx="6488">
                  <c:v>0.65084633101010969</c:v>
                </c:pt>
                <c:pt idx="6489">
                  <c:v>0.65104713004111148</c:v>
                </c:pt>
                <c:pt idx="6490">
                  <c:v>0.65106255899183041</c:v>
                </c:pt>
                <c:pt idx="6491">
                  <c:v>0.6511328803865587</c:v>
                </c:pt>
                <c:pt idx="6492">
                  <c:v>0.65114316176680342</c:v>
                </c:pt>
                <c:pt idx="6493">
                  <c:v>0.65139998277814237</c:v>
                </c:pt>
                <c:pt idx="6494">
                  <c:v>0.65152255561366734</c:v>
                </c:pt>
                <c:pt idx="6495">
                  <c:v>0.65157460738987616</c:v>
                </c:pt>
                <c:pt idx="6496">
                  <c:v>0.65171763285432305</c:v>
                </c:pt>
                <c:pt idx="6497">
                  <c:v>0.65191779569192876</c:v>
                </c:pt>
                <c:pt idx="6498">
                  <c:v>0.65201883586269682</c:v>
                </c:pt>
                <c:pt idx="6499">
                  <c:v>0.65203279414479332</c:v>
                </c:pt>
                <c:pt idx="6500">
                  <c:v>0.65219397140545954</c:v>
                </c:pt>
                <c:pt idx="6501">
                  <c:v>0.65226894399164159</c:v>
                </c:pt>
                <c:pt idx="6502">
                  <c:v>0.65242227554920884</c:v>
                </c:pt>
                <c:pt idx="6503">
                  <c:v>0.65265850417690718</c:v>
                </c:pt>
                <c:pt idx="6504">
                  <c:v>0.65269701982365302</c:v>
                </c:pt>
                <c:pt idx="6505">
                  <c:v>0.65279415760622217</c:v>
                </c:pt>
                <c:pt idx="6506">
                  <c:v>0.65283894835016154</c:v>
                </c:pt>
                <c:pt idx="6507">
                  <c:v>0.652867360060572</c:v>
                </c:pt>
                <c:pt idx="6508">
                  <c:v>0.65289727217445148</c:v>
                </c:pt>
                <c:pt idx="6509">
                  <c:v>0.6529178843579595</c:v>
                </c:pt>
                <c:pt idx="6510">
                  <c:v>0.65294906682274434</c:v>
                </c:pt>
                <c:pt idx="6511">
                  <c:v>0.65323352454662975</c:v>
                </c:pt>
                <c:pt idx="6512">
                  <c:v>0.65338510574353292</c:v>
                </c:pt>
                <c:pt idx="6513">
                  <c:v>0.65348463425380943</c:v>
                </c:pt>
                <c:pt idx="6514">
                  <c:v>0.65353068271064285</c:v>
                </c:pt>
                <c:pt idx="6515">
                  <c:v>0.65358966565783883</c:v>
                </c:pt>
                <c:pt idx="6516">
                  <c:v>0.65368247373804977</c:v>
                </c:pt>
                <c:pt idx="6517">
                  <c:v>0.65370927841376969</c:v>
                </c:pt>
                <c:pt idx="6518">
                  <c:v>0.65401219124246257</c:v>
                </c:pt>
                <c:pt idx="6519">
                  <c:v>0.654092408259214</c:v>
                </c:pt>
                <c:pt idx="6520">
                  <c:v>0.6541413074785376</c:v>
                </c:pt>
                <c:pt idx="6521">
                  <c:v>0.65432828516041863</c:v>
                </c:pt>
                <c:pt idx="6522">
                  <c:v>0.65434142961748842</c:v>
                </c:pt>
                <c:pt idx="6523">
                  <c:v>0.65440776877847751</c:v>
                </c:pt>
                <c:pt idx="6524">
                  <c:v>0.65456049069426858</c:v>
                </c:pt>
                <c:pt idx="6525">
                  <c:v>0.65458272914064863</c:v>
                </c:pt>
                <c:pt idx="6526">
                  <c:v>0.65460637674795996</c:v>
                </c:pt>
                <c:pt idx="6527">
                  <c:v>0.65467397974291319</c:v>
                </c:pt>
                <c:pt idx="6528">
                  <c:v>0.65469318716223623</c:v>
                </c:pt>
                <c:pt idx="6529">
                  <c:v>0.65472604200262996</c:v>
                </c:pt>
                <c:pt idx="6530">
                  <c:v>0.65476753013186551</c:v>
                </c:pt>
                <c:pt idx="6531">
                  <c:v>0.65484900973192262</c:v>
                </c:pt>
                <c:pt idx="6532">
                  <c:v>0.6549129991279653</c:v>
                </c:pt>
                <c:pt idx="6533">
                  <c:v>0.65498462188771689</c:v>
                </c:pt>
                <c:pt idx="6534">
                  <c:v>0.65510355592943004</c:v>
                </c:pt>
                <c:pt idx="6535">
                  <c:v>0.65512946793456728</c:v>
                </c:pt>
                <c:pt idx="6536">
                  <c:v>0.65521931799748501</c:v>
                </c:pt>
                <c:pt idx="6537">
                  <c:v>0.6552294819556197</c:v>
                </c:pt>
                <c:pt idx="6538">
                  <c:v>0.65535848132171182</c:v>
                </c:pt>
                <c:pt idx="6539">
                  <c:v>0.6554564151473401</c:v>
                </c:pt>
                <c:pt idx="6540">
                  <c:v>0.65547230785751809</c:v>
                </c:pt>
                <c:pt idx="6541">
                  <c:v>0.65552146788850885</c:v>
                </c:pt>
                <c:pt idx="6542">
                  <c:v>0.65556326181048219</c:v>
                </c:pt>
                <c:pt idx="6543">
                  <c:v>0.65593815803831579</c:v>
                </c:pt>
                <c:pt idx="6544">
                  <c:v>0.65600748031218448</c:v>
                </c:pt>
                <c:pt idx="6545">
                  <c:v>0.65616396301870783</c:v>
                </c:pt>
                <c:pt idx="6546">
                  <c:v>0.65621568097693395</c:v>
                </c:pt>
                <c:pt idx="6547">
                  <c:v>0.65644860443377051</c:v>
                </c:pt>
                <c:pt idx="6548">
                  <c:v>0.65646058027481424</c:v>
                </c:pt>
                <c:pt idx="6549">
                  <c:v>0.65655637036416659</c:v>
                </c:pt>
                <c:pt idx="6550">
                  <c:v>0.65663120675139164</c:v>
                </c:pt>
                <c:pt idx="6551">
                  <c:v>0.65667555600538075</c:v>
                </c:pt>
                <c:pt idx="6552">
                  <c:v>0.65675476241224462</c:v>
                </c:pt>
                <c:pt idx="6553">
                  <c:v>0.65686026472739756</c:v>
                </c:pt>
                <c:pt idx="6554">
                  <c:v>0.65692272145985919</c:v>
                </c:pt>
                <c:pt idx="6555">
                  <c:v>0.65720960995593036</c:v>
                </c:pt>
                <c:pt idx="6556">
                  <c:v>0.65722406278707302</c:v>
                </c:pt>
                <c:pt idx="6557">
                  <c:v>0.65723355706739617</c:v>
                </c:pt>
                <c:pt idx="6558">
                  <c:v>0.65724917564250696</c:v>
                </c:pt>
                <c:pt idx="6559">
                  <c:v>0.65726557311223321</c:v>
                </c:pt>
                <c:pt idx="6560">
                  <c:v>0.65736775380750734</c:v>
                </c:pt>
                <c:pt idx="6561">
                  <c:v>0.65736839541824921</c:v>
                </c:pt>
                <c:pt idx="6562">
                  <c:v>0.65753297730518134</c:v>
                </c:pt>
                <c:pt idx="6563">
                  <c:v>0.65755656174417798</c:v>
                </c:pt>
                <c:pt idx="6564">
                  <c:v>0.65758371981423047</c:v>
                </c:pt>
                <c:pt idx="6565">
                  <c:v>0.65763674226330293</c:v>
                </c:pt>
                <c:pt idx="6566">
                  <c:v>0.65799999293544376</c:v>
                </c:pt>
                <c:pt idx="6567">
                  <c:v>0.65801082622539131</c:v>
                </c:pt>
                <c:pt idx="6568">
                  <c:v>0.65805300106955333</c:v>
                </c:pt>
                <c:pt idx="6569">
                  <c:v>0.65823990408531508</c:v>
                </c:pt>
                <c:pt idx="6570">
                  <c:v>0.6583537857691435</c:v>
                </c:pt>
                <c:pt idx="6571">
                  <c:v>0.65837877313135729</c:v>
                </c:pt>
                <c:pt idx="6572">
                  <c:v>0.65846774127286001</c:v>
                </c:pt>
                <c:pt idx="6573">
                  <c:v>0.65859522790984271</c:v>
                </c:pt>
                <c:pt idx="6574">
                  <c:v>0.6586001768769093</c:v>
                </c:pt>
                <c:pt idx="6575">
                  <c:v>0.65863371169633056</c:v>
                </c:pt>
                <c:pt idx="6576">
                  <c:v>0.65864187455121215</c:v>
                </c:pt>
                <c:pt idx="6577">
                  <c:v>0.65900976314698201</c:v>
                </c:pt>
                <c:pt idx="6578">
                  <c:v>0.65903117182637683</c:v>
                </c:pt>
                <c:pt idx="6579">
                  <c:v>0.65906429258108246</c:v>
                </c:pt>
                <c:pt idx="6580">
                  <c:v>0.65927504691586791</c:v>
                </c:pt>
                <c:pt idx="6581">
                  <c:v>0.65933801128768554</c:v>
                </c:pt>
                <c:pt idx="6582">
                  <c:v>0.65947931845645569</c:v>
                </c:pt>
                <c:pt idx="6583">
                  <c:v>0.65954489687900109</c:v>
                </c:pt>
                <c:pt idx="6584">
                  <c:v>0.65981591591048472</c:v>
                </c:pt>
                <c:pt idx="6585">
                  <c:v>0.65992495485627001</c:v>
                </c:pt>
                <c:pt idx="6586">
                  <c:v>0.65997725845927535</c:v>
                </c:pt>
                <c:pt idx="6587">
                  <c:v>0.66010484765560673</c:v>
                </c:pt>
                <c:pt idx="6588">
                  <c:v>0.66022304437459545</c:v>
                </c:pt>
                <c:pt idx="6589">
                  <c:v>0.66023384380936279</c:v>
                </c:pt>
                <c:pt idx="6590">
                  <c:v>0.66033837375996862</c:v>
                </c:pt>
                <c:pt idx="6591">
                  <c:v>0.66049891092571333</c:v>
                </c:pt>
                <c:pt idx="6592">
                  <c:v>0.66062531740899311</c:v>
                </c:pt>
                <c:pt idx="6593">
                  <c:v>0.66065759250042466</c:v>
                </c:pt>
                <c:pt idx="6594">
                  <c:v>0.6608223147423915</c:v>
                </c:pt>
                <c:pt idx="6595">
                  <c:v>0.66085337702123315</c:v>
                </c:pt>
                <c:pt idx="6596">
                  <c:v>0.66087516934086632</c:v>
                </c:pt>
                <c:pt idx="6597">
                  <c:v>0.66090530483318344</c:v>
                </c:pt>
                <c:pt idx="6598">
                  <c:v>0.66097212875129974</c:v>
                </c:pt>
                <c:pt idx="6599">
                  <c:v>0.66100713908808484</c:v>
                </c:pt>
                <c:pt idx="6600">
                  <c:v>0.66103051234289079</c:v>
                </c:pt>
                <c:pt idx="6601">
                  <c:v>0.66105328039579236</c:v>
                </c:pt>
                <c:pt idx="6602">
                  <c:v>0.66120219600086882</c:v>
                </c:pt>
                <c:pt idx="6603">
                  <c:v>0.66132204276417406</c:v>
                </c:pt>
                <c:pt idx="6604">
                  <c:v>0.66136446892736633</c:v>
                </c:pt>
                <c:pt idx="6605">
                  <c:v>0.66150845628142518</c:v>
                </c:pt>
                <c:pt idx="6606">
                  <c:v>0.66156122575734411</c:v>
                </c:pt>
                <c:pt idx="6607">
                  <c:v>0.66162692447783167</c:v>
                </c:pt>
                <c:pt idx="6608">
                  <c:v>0.6616607567073215</c:v>
                </c:pt>
                <c:pt idx="6609">
                  <c:v>0.66171780695379367</c:v>
                </c:pt>
                <c:pt idx="6610">
                  <c:v>0.66175429420965193</c:v>
                </c:pt>
                <c:pt idx="6611">
                  <c:v>0.66178463094407369</c:v>
                </c:pt>
                <c:pt idx="6612">
                  <c:v>0.66178777771460517</c:v>
                </c:pt>
                <c:pt idx="6613">
                  <c:v>0.66189917447118263</c:v>
                </c:pt>
                <c:pt idx="6614">
                  <c:v>0.66192908808132345</c:v>
                </c:pt>
                <c:pt idx="6615">
                  <c:v>0.66195913409987339</c:v>
                </c:pt>
                <c:pt idx="6616">
                  <c:v>0.66197209162415382</c:v>
                </c:pt>
                <c:pt idx="6617">
                  <c:v>0.66205044780858036</c:v>
                </c:pt>
                <c:pt idx="6618">
                  <c:v>0.66216451289526423</c:v>
                </c:pt>
                <c:pt idx="6619">
                  <c:v>0.66220940885527457</c:v>
                </c:pt>
                <c:pt idx="6620">
                  <c:v>0.66242900921932479</c:v>
                </c:pt>
                <c:pt idx="6621">
                  <c:v>0.66256166948966488</c:v>
                </c:pt>
                <c:pt idx="6622">
                  <c:v>0.66265755515949865</c:v>
                </c:pt>
                <c:pt idx="6623">
                  <c:v>0.66272501689258645</c:v>
                </c:pt>
                <c:pt idx="6624">
                  <c:v>0.66274911273600656</c:v>
                </c:pt>
                <c:pt idx="6625">
                  <c:v>0.66281233397286776</c:v>
                </c:pt>
                <c:pt idx="6626">
                  <c:v>0.66286729638495534</c:v>
                </c:pt>
                <c:pt idx="6627">
                  <c:v>0.66298737644999683</c:v>
                </c:pt>
                <c:pt idx="6628">
                  <c:v>0.66301860822124226</c:v>
                </c:pt>
                <c:pt idx="6629">
                  <c:v>0.66308666981919262</c:v>
                </c:pt>
                <c:pt idx="6630">
                  <c:v>0.66326318960263764</c:v>
                </c:pt>
                <c:pt idx="6631">
                  <c:v>0.66355110375836213</c:v>
                </c:pt>
                <c:pt idx="6632">
                  <c:v>0.6636792581477684</c:v>
                </c:pt>
                <c:pt idx="6633">
                  <c:v>0.66381119957721568</c:v>
                </c:pt>
                <c:pt idx="6634">
                  <c:v>0.66385729482951916</c:v>
                </c:pt>
                <c:pt idx="6635">
                  <c:v>0.66406523596689981</c:v>
                </c:pt>
                <c:pt idx="6636">
                  <c:v>0.66424188200070766</c:v>
                </c:pt>
                <c:pt idx="6637">
                  <c:v>0.66442028065920122</c:v>
                </c:pt>
                <c:pt idx="6638">
                  <c:v>0.66464826534828791</c:v>
                </c:pt>
                <c:pt idx="6639">
                  <c:v>0.66468929391060216</c:v>
                </c:pt>
                <c:pt idx="6640">
                  <c:v>0.66469670492913069</c:v>
                </c:pt>
                <c:pt idx="6641">
                  <c:v>0.66482272075646764</c:v>
                </c:pt>
                <c:pt idx="6642">
                  <c:v>0.66492286747948381</c:v>
                </c:pt>
                <c:pt idx="6643">
                  <c:v>0.66496787343094999</c:v>
                </c:pt>
                <c:pt idx="6644">
                  <c:v>0.66498620391633434</c:v>
                </c:pt>
                <c:pt idx="6645">
                  <c:v>0.66498638586719483</c:v>
                </c:pt>
                <c:pt idx="6646">
                  <c:v>0.66499216173818865</c:v>
                </c:pt>
                <c:pt idx="6647">
                  <c:v>0.66501875646976982</c:v>
                </c:pt>
                <c:pt idx="6648">
                  <c:v>0.66525768736526125</c:v>
                </c:pt>
                <c:pt idx="6649">
                  <c:v>0.66532755877138927</c:v>
                </c:pt>
                <c:pt idx="6650">
                  <c:v>0.66606670994558592</c:v>
                </c:pt>
                <c:pt idx="6651">
                  <c:v>0.66612498833814771</c:v>
                </c:pt>
                <c:pt idx="6652">
                  <c:v>0.66620704074667636</c:v>
                </c:pt>
                <c:pt idx="6653">
                  <c:v>0.66621809183210312</c:v>
                </c:pt>
                <c:pt idx="6654">
                  <c:v>0.6662506778123517</c:v>
                </c:pt>
                <c:pt idx="6655">
                  <c:v>0.66635895117623078</c:v>
                </c:pt>
                <c:pt idx="6656">
                  <c:v>0.66663523943790592</c:v>
                </c:pt>
                <c:pt idx="6657">
                  <c:v>0.66667144758385766</c:v>
                </c:pt>
                <c:pt idx="6658">
                  <c:v>0.66673667051581698</c:v>
                </c:pt>
                <c:pt idx="6659">
                  <c:v>0.66717697036612877</c:v>
                </c:pt>
                <c:pt idx="6660">
                  <c:v>0.66729997831089405</c:v>
                </c:pt>
                <c:pt idx="6661">
                  <c:v>0.66754326975042133</c:v>
                </c:pt>
                <c:pt idx="6662">
                  <c:v>0.66761324837882474</c:v>
                </c:pt>
                <c:pt idx="6663">
                  <c:v>0.66765312610315153</c:v>
                </c:pt>
                <c:pt idx="6664">
                  <c:v>0.66767439400773398</c:v>
                </c:pt>
                <c:pt idx="6665">
                  <c:v>0.66773061372676101</c:v>
                </c:pt>
                <c:pt idx="6666">
                  <c:v>0.66779097311555957</c:v>
                </c:pt>
                <c:pt idx="6667">
                  <c:v>0.66786573572061503</c:v>
                </c:pt>
                <c:pt idx="6668">
                  <c:v>0.66788659608920697</c:v>
                </c:pt>
                <c:pt idx="6669">
                  <c:v>0.66795704873215089</c:v>
                </c:pt>
                <c:pt idx="6670">
                  <c:v>0.66808967078211345</c:v>
                </c:pt>
                <c:pt idx="6671">
                  <c:v>0.6681929532563361</c:v>
                </c:pt>
                <c:pt idx="6672">
                  <c:v>0.66825269398970943</c:v>
                </c:pt>
                <c:pt idx="6673">
                  <c:v>0.66834547161387059</c:v>
                </c:pt>
                <c:pt idx="6674">
                  <c:v>0.66834787301478327</c:v>
                </c:pt>
                <c:pt idx="6675">
                  <c:v>0.66836153680075494</c:v>
                </c:pt>
                <c:pt idx="6676">
                  <c:v>0.66847491263517178</c:v>
                </c:pt>
                <c:pt idx="6677">
                  <c:v>0.66849704587166348</c:v>
                </c:pt>
                <c:pt idx="6678">
                  <c:v>0.66853345972034406</c:v>
                </c:pt>
                <c:pt idx="6679">
                  <c:v>0.66858433396847028</c:v>
                </c:pt>
                <c:pt idx="6680">
                  <c:v>0.66861651861903115</c:v>
                </c:pt>
                <c:pt idx="6681">
                  <c:v>0.66863451400141249</c:v>
                </c:pt>
                <c:pt idx="6682">
                  <c:v>0.66879059921599093</c:v>
                </c:pt>
                <c:pt idx="6683">
                  <c:v>0.66888976761016483</c:v>
                </c:pt>
                <c:pt idx="6684">
                  <c:v>0.66894333412900009</c:v>
                </c:pt>
                <c:pt idx="6685">
                  <c:v>0.66902132203772113</c:v>
                </c:pt>
                <c:pt idx="6686">
                  <c:v>0.66915548842008232</c:v>
                </c:pt>
                <c:pt idx="6687">
                  <c:v>0.6691774444537123</c:v>
                </c:pt>
                <c:pt idx="6688">
                  <c:v>0.66918100737495956</c:v>
                </c:pt>
                <c:pt idx="6689">
                  <c:v>0.66923709561771383</c:v>
                </c:pt>
                <c:pt idx="6690">
                  <c:v>0.66926873307421664</c:v>
                </c:pt>
                <c:pt idx="6691">
                  <c:v>0.6692804828272868</c:v>
                </c:pt>
                <c:pt idx="6692">
                  <c:v>0.66946803166976532</c:v>
                </c:pt>
                <c:pt idx="6693">
                  <c:v>0.66951731657218105</c:v>
                </c:pt>
                <c:pt idx="6694">
                  <c:v>0.6698741913673244</c:v>
                </c:pt>
                <c:pt idx="6695">
                  <c:v>0.66995235904425121</c:v>
                </c:pt>
                <c:pt idx="6696">
                  <c:v>0.67009419057581598</c:v>
                </c:pt>
                <c:pt idx="6697">
                  <c:v>0.6701400343807592</c:v>
                </c:pt>
                <c:pt idx="6698">
                  <c:v>0.67019854272528412</c:v>
                </c:pt>
                <c:pt idx="6699">
                  <c:v>0.67029969155693225</c:v>
                </c:pt>
                <c:pt idx="6700">
                  <c:v>0.67039191140801646</c:v>
                </c:pt>
                <c:pt idx="6701">
                  <c:v>0.67042534335331372</c:v>
                </c:pt>
                <c:pt idx="6702">
                  <c:v>0.67050707028858869</c:v>
                </c:pt>
                <c:pt idx="6703">
                  <c:v>0.6705474440750161</c:v>
                </c:pt>
                <c:pt idx="6704">
                  <c:v>0.67079133542629366</c:v>
                </c:pt>
                <c:pt idx="6705">
                  <c:v>0.67092777539828174</c:v>
                </c:pt>
                <c:pt idx="6706">
                  <c:v>0.67104923284436591</c:v>
                </c:pt>
                <c:pt idx="6707">
                  <c:v>0.67107740484950928</c:v>
                </c:pt>
                <c:pt idx="6708">
                  <c:v>0.67111170077538584</c:v>
                </c:pt>
                <c:pt idx="6709">
                  <c:v>0.6711482543566164</c:v>
                </c:pt>
                <c:pt idx="6710">
                  <c:v>0.67117096610545612</c:v>
                </c:pt>
                <c:pt idx="6711">
                  <c:v>0.67141275696710867</c:v>
                </c:pt>
                <c:pt idx="6712">
                  <c:v>0.67141837090306189</c:v>
                </c:pt>
                <c:pt idx="6713">
                  <c:v>0.67204417297922214</c:v>
                </c:pt>
                <c:pt idx="6714">
                  <c:v>0.67216893899784513</c:v>
                </c:pt>
                <c:pt idx="6715">
                  <c:v>0.67225282647439411</c:v>
                </c:pt>
                <c:pt idx="6716">
                  <c:v>0.67225654326691697</c:v>
                </c:pt>
                <c:pt idx="6717">
                  <c:v>0.67232531932190387</c:v>
                </c:pt>
                <c:pt idx="6718">
                  <c:v>0.67242062726912322</c:v>
                </c:pt>
                <c:pt idx="6719">
                  <c:v>0.67244689823375514</c:v>
                </c:pt>
                <c:pt idx="6720">
                  <c:v>0.67247714915949997</c:v>
                </c:pt>
                <c:pt idx="6721">
                  <c:v>0.67254052930499653</c:v>
                </c:pt>
                <c:pt idx="6722">
                  <c:v>0.67293360182931483</c:v>
                </c:pt>
                <c:pt idx="6723">
                  <c:v>0.67300114589091642</c:v>
                </c:pt>
                <c:pt idx="6724">
                  <c:v>0.67304713974736496</c:v>
                </c:pt>
                <c:pt idx="6725">
                  <c:v>0.67304854279468262</c:v>
                </c:pt>
                <c:pt idx="6726">
                  <c:v>0.67306466745995319</c:v>
                </c:pt>
                <c:pt idx="6727">
                  <c:v>0.67308586048701002</c:v>
                </c:pt>
                <c:pt idx="6728">
                  <c:v>0.67313592143337531</c:v>
                </c:pt>
                <c:pt idx="6729">
                  <c:v>0.67337400482453835</c:v>
                </c:pt>
                <c:pt idx="6730">
                  <c:v>0.67344553345969738</c:v>
                </c:pt>
                <c:pt idx="6731">
                  <c:v>0.67364109773554282</c:v>
                </c:pt>
                <c:pt idx="6732">
                  <c:v>0.67370318012362984</c:v>
                </c:pt>
                <c:pt idx="6733">
                  <c:v>0.6737396449044426</c:v>
                </c:pt>
                <c:pt idx="6734">
                  <c:v>0.6738009289744562</c:v>
                </c:pt>
                <c:pt idx="6735">
                  <c:v>0.67390639475127634</c:v>
                </c:pt>
                <c:pt idx="6736">
                  <c:v>0.67396287245472752</c:v>
                </c:pt>
                <c:pt idx="6737">
                  <c:v>0.67406523946767516</c:v>
                </c:pt>
                <c:pt idx="6738">
                  <c:v>0.67407812146930157</c:v>
                </c:pt>
                <c:pt idx="6739">
                  <c:v>0.67422294746251688</c:v>
                </c:pt>
                <c:pt idx="6740">
                  <c:v>0.67425616989413961</c:v>
                </c:pt>
                <c:pt idx="6741">
                  <c:v>0.67428304701369834</c:v>
                </c:pt>
                <c:pt idx="6742">
                  <c:v>0.6743420304732054</c:v>
                </c:pt>
                <c:pt idx="6743">
                  <c:v>0.67478741261876407</c:v>
                </c:pt>
                <c:pt idx="6744">
                  <c:v>0.67485527587000838</c:v>
                </c:pt>
                <c:pt idx="6745">
                  <c:v>0.67494679860917062</c:v>
                </c:pt>
                <c:pt idx="6746">
                  <c:v>0.67495911062099978</c:v>
                </c:pt>
                <c:pt idx="6747">
                  <c:v>0.67516586232653264</c:v>
                </c:pt>
                <c:pt idx="6748">
                  <c:v>0.67521116829004391</c:v>
                </c:pt>
                <c:pt idx="6749">
                  <c:v>0.67558869295320489</c:v>
                </c:pt>
                <c:pt idx="6750">
                  <c:v>0.67565773845022614</c:v>
                </c:pt>
                <c:pt idx="6751">
                  <c:v>0.67577097860493918</c:v>
                </c:pt>
                <c:pt idx="6752">
                  <c:v>0.67579211743438705</c:v>
                </c:pt>
                <c:pt idx="6753">
                  <c:v>0.67598715133386544</c:v>
                </c:pt>
                <c:pt idx="6754">
                  <c:v>0.67599620612169209</c:v>
                </c:pt>
                <c:pt idx="6755">
                  <c:v>0.67618603083861095</c:v>
                </c:pt>
                <c:pt idx="6756">
                  <c:v>0.67634391933179194</c:v>
                </c:pt>
                <c:pt idx="6757">
                  <c:v>0.67641129582099657</c:v>
                </c:pt>
                <c:pt idx="6758">
                  <c:v>0.67665613982727058</c:v>
                </c:pt>
                <c:pt idx="6759">
                  <c:v>0.67673739428385915</c:v>
                </c:pt>
                <c:pt idx="6760">
                  <c:v>0.67675371347654023</c:v>
                </c:pt>
                <c:pt idx="6761">
                  <c:v>0.6767696784607492</c:v>
                </c:pt>
                <c:pt idx="6762">
                  <c:v>0.67698614309810135</c:v>
                </c:pt>
                <c:pt idx="6763">
                  <c:v>0.67704193565071313</c:v>
                </c:pt>
                <c:pt idx="6764">
                  <c:v>0.67708649137449339</c:v>
                </c:pt>
                <c:pt idx="6765">
                  <c:v>0.67721777439798292</c:v>
                </c:pt>
                <c:pt idx="6766">
                  <c:v>0.67729500290738953</c:v>
                </c:pt>
                <c:pt idx="6767">
                  <c:v>0.67733295121604176</c:v>
                </c:pt>
                <c:pt idx="6768">
                  <c:v>0.67755893077684137</c:v>
                </c:pt>
                <c:pt idx="6769">
                  <c:v>0.67788290416821917</c:v>
                </c:pt>
                <c:pt idx="6770">
                  <c:v>0.67794014373026323</c:v>
                </c:pt>
                <c:pt idx="6771">
                  <c:v>0.67795967958281922</c:v>
                </c:pt>
                <c:pt idx="6772">
                  <c:v>0.67816278085685533</c:v>
                </c:pt>
                <c:pt idx="6773">
                  <c:v>0.67819872531102721</c:v>
                </c:pt>
                <c:pt idx="6774">
                  <c:v>0.67828563178439483</c:v>
                </c:pt>
                <c:pt idx="6775">
                  <c:v>0.67849475614826971</c:v>
                </c:pt>
                <c:pt idx="6776">
                  <c:v>0.67870491641291275</c:v>
                </c:pt>
                <c:pt idx="6777">
                  <c:v>0.6787889260288843</c:v>
                </c:pt>
                <c:pt idx="6778">
                  <c:v>0.67900989609422646</c:v>
                </c:pt>
                <c:pt idx="6779">
                  <c:v>0.6790295424604087</c:v>
                </c:pt>
                <c:pt idx="6780">
                  <c:v>0.67912239958633902</c:v>
                </c:pt>
                <c:pt idx="6781">
                  <c:v>0.67913693192316138</c:v>
                </c:pt>
                <c:pt idx="6782">
                  <c:v>0.67931762038042198</c:v>
                </c:pt>
                <c:pt idx="6783">
                  <c:v>0.67959373677838786</c:v>
                </c:pt>
                <c:pt idx="6784">
                  <c:v>0.67966048547616809</c:v>
                </c:pt>
                <c:pt idx="6785">
                  <c:v>0.67970611991418561</c:v>
                </c:pt>
                <c:pt idx="6786">
                  <c:v>0.67985242839486681</c:v>
                </c:pt>
                <c:pt idx="6787">
                  <c:v>0.67995062104693049</c:v>
                </c:pt>
                <c:pt idx="6788">
                  <c:v>0.68003999417679029</c:v>
                </c:pt>
                <c:pt idx="6789">
                  <c:v>0.68008957024830896</c:v>
                </c:pt>
                <c:pt idx="6790">
                  <c:v>0.68026204021871084</c:v>
                </c:pt>
                <c:pt idx="6791">
                  <c:v>0.68031859188269883</c:v>
                </c:pt>
                <c:pt idx="6792">
                  <c:v>0.68059397876583272</c:v>
                </c:pt>
                <c:pt idx="6793">
                  <c:v>0.68062407096780686</c:v>
                </c:pt>
                <c:pt idx="6794">
                  <c:v>0.680913734738541</c:v>
                </c:pt>
                <c:pt idx="6795">
                  <c:v>0.68124557619651083</c:v>
                </c:pt>
                <c:pt idx="6796">
                  <c:v>0.68125348161218713</c:v>
                </c:pt>
                <c:pt idx="6797">
                  <c:v>0.68141599994206448</c:v>
                </c:pt>
                <c:pt idx="6798">
                  <c:v>0.68158269308688646</c:v>
                </c:pt>
                <c:pt idx="6799">
                  <c:v>0.6816878117830254</c:v>
                </c:pt>
                <c:pt idx="6800">
                  <c:v>0.68171346027165935</c:v>
                </c:pt>
                <c:pt idx="6801">
                  <c:v>0.6817206721462753</c:v>
                </c:pt>
                <c:pt idx="6802">
                  <c:v>0.68185257068509797</c:v>
                </c:pt>
                <c:pt idx="6803">
                  <c:v>0.68190592643790626</c:v>
                </c:pt>
                <c:pt idx="6804">
                  <c:v>0.6819973212787338</c:v>
                </c:pt>
                <c:pt idx="6805">
                  <c:v>0.68223406656819552</c:v>
                </c:pt>
                <c:pt idx="6806">
                  <c:v>0.68239566480298308</c:v>
                </c:pt>
                <c:pt idx="6807">
                  <c:v>0.6825648726445025</c:v>
                </c:pt>
                <c:pt idx="6808">
                  <c:v>0.68271322892619091</c:v>
                </c:pt>
                <c:pt idx="6809">
                  <c:v>0.68304121879936619</c:v>
                </c:pt>
                <c:pt idx="6810">
                  <c:v>0.68325464847164163</c:v>
                </c:pt>
                <c:pt idx="6811">
                  <c:v>0.68329929402592138</c:v>
                </c:pt>
                <c:pt idx="6812">
                  <c:v>0.68332931231913507</c:v>
                </c:pt>
                <c:pt idx="6813">
                  <c:v>0.68339746343283414</c:v>
                </c:pt>
                <c:pt idx="6814">
                  <c:v>0.68342193845138011</c:v>
                </c:pt>
                <c:pt idx="6815">
                  <c:v>0.68358054830325898</c:v>
                </c:pt>
                <c:pt idx="6816">
                  <c:v>0.68364334790822767</c:v>
                </c:pt>
                <c:pt idx="6817">
                  <c:v>0.68385262027240579</c:v>
                </c:pt>
                <c:pt idx="6818">
                  <c:v>0.68385519552143004</c:v>
                </c:pt>
                <c:pt idx="6819">
                  <c:v>0.68403735938291765</c:v>
                </c:pt>
                <c:pt idx="6820">
                  <c:v>0.68411462773516407</c:v>
                </c:pt>
                <c:pt idx="6821">
                  <c:v>0.68419423254690126</c:v>
                </c:pt>
                <c:pt idx="6822">
                  <c:v>0.68421756741467454</c:v>
                </c:pt>
                <c:pt idx="6823">
                  <c:v>0.68436123929837456</c:v>
                </c:pt>
                <c:pt idx="6824">
                  <c:v>0.68446998311690388</c:v>
                </c:pt>
                <c:pt idx="6825">
                  <c:v>0.68461759308628822</c:v>
                </c:pt>
                <c:pt idx="6826">
                  <c:v>0.68468167983979833</c:v>
                </c:pt>
                <c:pt idx="6827">
                  <c:v>0.6847589267036932</c:v>
                </c:pt>
                <c:pt idx="6828">
                  <c:v>0.68490276160113295</c:v>
                </c:pt>
                <c:pt idx="6829">
                  <c:v>0.68512844612711854</c:v>
                </c:pt>
                <c:pt idx="6830">
                  <c:v>0.68551256572691299</c:v>
                </c:pt>
                <c:pt idx="6831">
                  <c:v>0.68559415474252361</c:v>
                </c:pt>
                <c:pt idx="6832">
                  <c:v>0.68571284039448033</c:v>
                </c:pt>
                <c:pt idx="6833">
                  <c:v>0.68574180135597496</c:v>
                </c:pt>
                <c:pt idx="6834">
                  <c:v>0.68583769755918134</c:v>
                </c:pt>
                <c:pt idx="6835">
                  <c:v>0.68605535951434071</c:v>
                </c:pt>
                <c:pt idx="6836">
                  <c:v>0.68607928587748856</c:v>
                </c:pt>
                <c:pt idx="6837">
                  <c:v>0.68611396234085176</c:v>
                </c:pt>
                <c:pt idx="6838">
                  <c:v>0.68614437052248611</c:v>
                </c:pt>
                <c:pt idx="6839">
                  <c:v>0.68624955291555145</c:v>
                </c:pt>
                <c:pt idx="6840">
                  <c:v>0.68645012678150785</c:v>
                </c:pt>
                <c:pt idx="6841">
                  <c:v>0.68649994050190988</c:v>
                </c:pt>
                <c:pt idx="6842">
                  <c:v>0.6865701507516917</c:v>
                </c:pt>
                <c:pt idx="6843">
                  <c:v>0.68667584025467088</c:v>
                </c:pt>
                <c:pt idx="6844">
                  <c:v>0.68669586275303651</c:v>
                </c:pt>
                <c:pt idx="6845">
                  <c:v>0.68671857618772436</c:v>
                </c:pt>
                <c:pt idx="6846">
                  <c:v>0.68672970313060333</c:v>
                </c:pt>
                <c:pt idx="6847">
                  <c:v>0.68674014585352283</c:v>
                </c:pt>
                <c:pt idx="6848">
                  <c:v>0.68675707294531074</c:v>
                </c:pt>
                <c:pt idx="6849">
                  <c:v>0.68675954070753842</c:v>
                </c:pt>
                <c:pt idx="6850">
                  <c:v>0.68678949688209012</c:v>
                </c:pt>
                <c:pt idx="6851">
                  <c:v>0.6868638109692784</c:v>
                </c:pt>
                <c:pt idx="6852">
                  <c:v>0.68694286357272427</c:v>
                </c:pt>
                <c:pt idx="6853">
                  <c:v>0.68696867364207914</c:v>
                </c:pt>
                <c:pt idx="6854">
                  <c:v>0.6869836734866116</c:v>
                </c:pt>
                <c:pt idx="6855">
                  <c:v>0.68701935164720151</c:v>
                </c:pt>
                <c:pt idx="6856">
                  <c:v>0.68716350179940133</c:v>
                </c:pt>
                <c:pt idx="6857">
                  <c:v>0.68726814465954789</c:v>
                </c:pt>
                <c:pt idx="6858">
                  <c:v>0.68758300131215744</c:v>
                </c:pt>
                <c:pt idx="6859">
                  <c:v>0.68764374533490125</c:v>
                </c:pt>
                <c:pt idx="6860">
                  <c:v>0.68780515904863126</c:v>
                </c:pt>
                <c:pt idx="6861">
                  <c:v>0.68802000644847794</c:v>
                </c:pt>
                <c:pt idx="6862">
                  <c:v>0.68805312112454819</c:v>
                </c:pt>
                <c:pt idx="6863">
                  <c:v>0.68810041220889051</c:v>
                </c:pt>
                <c:pt idx="6864">
                  <c:v>0.68826252739545357</c:v>
                </c:pt>
                <c:pt idx="6865">
                  <c:v>0.68836789969663437</c:v>
                </c:pt>
                <c:pt idx="6866">
                  <c:v>0.68850847790539049</c:v>
                </c:pt>
                <c:pt idx="6867">
                  <c:v>0.6885174694591365</c:v>
                </c:pt>
                <c:pt idx="6868">
                  <c:v>0.68864241979023721</c:v>
                </c:pt>
                <c:pt idx="6869">
                  <c:v>0.68868045822293089</c:v>
                </c:pt>
                <c:pt idx="6870">
                  <c:v>0.68878666038691483</c:v>
                </c:pt>
                <c:pt idx="6871">
                  <c:v>0.68885090456548148</c:v>
                </c:pt>
                <c:pt idx="6872">
                  <c:v>0.68893610047257536</c:v>
                </c:pt>
                <c:pt idx="6873">
                  <c:v>0.68901414820714557</c:v>
                </c:pt>
                <c:pt idx="6874">
                  <c:v>0.68902933361587182</c:v>
                </c:pt>
                <c:pt idx="6875">
                  <c:v>0.68913548569807459</c:v>
                </c:pt>
                <c:pt idx="6876">
                  <c:v>0.68914943905651704</c:v>
                </c:pt>
                <c:pt idx="6877">
                  <c:v>0.68920037803737177</c:v>
                </c:pt>
                <c:pt idx="6878">
                  <c:v>0.68921702937595375</c:v>
                </c:pt>
                <c:pt idx="6879">
                  <c:v>0.68932472185901805</c:v>
                </c:pt>
                <c:pt idx="6880">
                  <c:v>0.6898166434536952</c:v>
                </c:pt>
                <c:pt idx="6881">
                  <c:v>0.69007659140942434</c:v>
                </c:pt>
                <c:pt idx="6882">
                  <c:v>0.69012991462792728</c:v>
                </c:pt>
                <c:pt idx="6883">
                  <c:v>0.69021443490561352</c:v>
                </c:pt>
                <c:pt idx="6884">
                  <c:v>0.69027590697794994</c:v>
                </c:pt>
                <c:pt idx="6885">
                  <c:v>0.69035150417163782</c:v>
                </c:pt>
                <c:pt idx="6886">
                  <c:v>0.6904784132881594</c:v>
                </c:pt>
                <c:pt idx="6887">
                  <c:v>0.69058518664943458</c:v>
                </c:pt>
                <c:pt idx="6888">
                  <c:v>0.69058885109409873</c:v>
                </c:pt>
                <c:pt idx="6889">
                  <c:v>0.69063361854624872</c:v>
                </c:pt>
                <c:pt idx="6890">
                  <c:v>0.69073597637583528</c:v>
                </c:pt>
                <c:pt idx="6891">
                  <c:v>0.6908102819841474</c:v>
                </c:pt>
                <c:pt idx="6892">
                  <c:v>0.69084110082518169</c:v>
                </c:pt>
                <c:pt idx="6893">
                  <c:v>0.69100399449866001</c:v>
                </c:pt>
                <c:pt idx="6894">
                  <c:v>0.69102497424016429</c:v>
                </c:pt>
                <c:pt idx="6895">
                  <c:v>0.69105890524944125</c:v>
                </c:pt>
                <c:pt idx="6896">
                  <c:v>0.69119279711730452</c:v>
                </c:pt>
                <c:pt idx="6897">
                  <c:v>0.69135522523947468</c:v>
                </c:pt>
                <c:pt idx="6898">
                  <c:v>0.69140036856355869</c:v>
                </c:pt>
                <c:pt idx="6899">
                  <c:v>0.6914480783872462</c:v>
                </c:pt>
                <c:pt idx="6900">
                  <c:v>0.69164938197609704</c:v>
                </c:pt>
                <c:pt idx="6901">
                  <c:v>0.69172114959086484</c:v>
                </c:pt>
                <c:pt idx="6902">
                  <c:v>0.69180640101127699</c:v>
                </c:pt>
                <c:pt idx="6903">
                  <c:v>0.69205505000927681</c:v>
                </c:pt>
                <c:pt idx="6904">
                  <c:v>0.69207941752820201</c:v>
                </c:pt>
                <c:pt idx="6905">
                  <c:v>0.69208620119886122</c:v>
                </c:pt>
                <c:pt idx="6906">
                  <c:v>0.69222602055188431</c:v>
                </c:pt>
                <c:pt idx="6907">
                  <c:v>0.69227723719881984</c:v>
                </c:pt>
                <c:pt idx="6908">
                  <c:v>0.69244175486995707</c:v>
                </c:pt>
                <c:pt idx="6909">
                  <c:v>0.69287533708022897</c:v>
                </c:pt>
                <c:pt idx="6910">
                  <c:v>0.69292857689131682</c:v>
                </c:pt>
                <c:pt idx="6911">
                  <c:v>0.69296459190965098</c:v>
                </c:pt>
                <c:pt idx="6912">
                  <c:v>0.69301009519420598</c:v>
                </c:pt>
                <c:pt idx="6913">
                  <c:v>0.69325839671207168</c:v>
                </c:pt>
                <c:pt idx="6914">
                  <c:v>0.69334065990032612</c:v>
                </c:pt>
                <c:pt idx="6915">
                  <c:v>0.69336025250244726</c:v>
                </c:pt>
                <c:pt idx="6916">
                  <c:v>0.69340898438676524</c:v>
                </c:pt>
                <c:pt idx="6917">
                  <c:v>0.69358479800861195</c:v>
                </c:pt>
                <c:pt idx="6918">
                  <c:v>0.69362515029467986</c:v>
                </c:pt>
                <c:pt idx="6919">
                  <c:v>0.69366767292541776</c:v>
                </c:pt>
                <c:pt idx="6920">
                  <c:v>0.69372984863195619</c:v>
                </c:pt>
                <c:pt idx="6921">
                  <c:v>0.69378115441482535</c:v>
                </c:pt>
                <c:pt idx="6922">
                  <c:v>0.69383013067940225</c:v>
                </c:pt>
                <c:pt idx="6923">
                  <c:v>0.69393763490411775</c:v>
                </c:pt>
                <c:pt idx="6924">
                  <c:v>0.69396127911752248</c:v>
                </c:pt>
                <c:pt idx="6925">
                  <c:v>0.69414543803884299</c:v>
                </c:pt>
                <c:pt idx="6926">
                  <c:v>0.69417731747800548</c:v>
                </c:pt>
                <c:pt idx="6927">
                  <c:v>0.69425715911136732</c:v>
                </c:pt>
                <c:pt idx="6928">
                  <c:v>0.69425875802734371</c:v>
                </c:pt>
                <c:pt idx="6929">
                  <c:v>0.69430422665958602</c:v>
                </c:pt>
                <c:pt idx="6930">
                  <c:v>0.69467779054857415</c:v>
                </c:pt>
                <c:pt idx="6931">
                  <c:v>0.69472843382354688</c:v>
                </c:pt>
                <c:pt idx="6932">
                  <c:v>0.69473110714120045</c:v>
                </c:pt>
                <c:pt idx="6933">
                  <c:v>0.69520052541957666</c:v>
                </c:pt>
                <c:pt idx="6934">
                  <c:v>0.69520872891010332</c:v>
                </c:pt>
                <c:pt idx="6935">
                  <c:v>0.69523091840254025</c:v>
                </c:pt>
                <c:pt idx="6936">
                  <c:v>0.69525320116489375</c:v>
                </c:pt>
                <c:pt idx="6937">
                  <c:v>0.69540024416092738</c:v>
                </c:pt>
                <c:pt idx="6938">
                  <c:v>0.69560277693159345</c:v>
                </c:pt>
                <c:pt idx="6939">
                  <c:v>0.69567290170665541</c:v>
                </c:pt>
                <c:pt idx="6940">
                  <c:v>0.69568024768118086</c:v>
                </c:pt>
                <c:pt idx="6941">
                  <c:v>0.69582395112406392</c:v>
                </c:pt>
                <c:pt idx="6942">
                  <c:v>0.69594794408910809</c:v>
                </c:pt>
                <c:pt idx="6943">
                  <c:v>0.69607710641532805</c:v>
                </c:pt>
                <c:pt idx="6944">
                  <c:v>0.69608528316395946</c:v>
                </c:pt>
                <c:pt idx="6945">
                  <c:v>0.69611900488800194</c:v>
                </c:pt>
                <c:pt idx="6946">
                  <c:v>0.69612913987000369</c:v>
                </c:pt>
                <c:pt idx="6947">
                  <c:v>0.69618891385462045</c:v>
                </c:pt>
                <c:pt idx="6948">
                  <c:v>0.69622806739281629</c:v>
                </c:pt>
                <c:pt idx="6949">
                  <c:v>0.69630158611480242</c:v>
                </c:pt>
                <c:pt idx="6950">
                  <c:v>0.69632297259870457</c:v>
                </c:pt>
                <c:pt idx="6951">
                  <c:v>0.69634693648195667</c:v>
                </c:pt>
                <c:pt idx="6952">
                  <c:v>0.69635096973605892</c:v>
                </c:pt>
                <c:pt idx="6953">
                  <c:v>0.69635672641569368</c:v>
                </c:pt>
                <c:pt idx="6954">
                  <c:v>0.6965394267819105</c:v>
                </c:pt>
                <c:pt idx="6955">
                  <c:v>0.69658978936476301</c:v>
                </c:pt>
                <c:pt idx="6956">
                  <c:v>0.69664327306193996</c:v>
                </c:pt>
                <c:pt idx="6957">
                  <c:v>0.69665446428661126</c:v>
                </c:pt>
                <c:pt idx="6958">
                  <c:v>0.69675782434018674</c:v>
                </c:pt>
                <c:pt idx="6959">
                  <c:v>0.69676952454532226</c:v>
                </c:pt>
                <c:pt idx="6960">
                  <c:v>0.69682620139878615</c:v>
                </c:pt>
                <c:pt idx="6961">
                  <c:v>0.69707477445498323</c:v>
                </c:pt>
                <c:pt idx="6962">
                  <c:v>0.69716088666627141</c:v>
                </c:pt>
                <c:pt idx="6963">
                  <c:v>0.69720121752231234</c:v>
                </c:pt>
                <c:pt idx="6964">
                  <c:v>0.69730937263230142</c:v>
                </c:pt>
                <c:pt idx="6965">
                  <c:v>0.69736682864014721</c:v>
                </c:pt>
                <c:pt idx="6966">
                  <c:v>0.69741648764097985</c:v>
                </c:pt>
                <c:pt idx="6967">
                  <c:v>0.69747125479627259</c:v>
                </c:pt>
                <c:pt idx="6968">
                  <c:v>0.69758144623829255</c:v>
                </c:pt>
                <c:pt idx="6969">
                  <c:v>0.69762605421043689</c:v>
                </c:pt>
                <c:pt idx="6970">
                  <c:v>0.69784043490977898</c:v>
                </c:pt>
                <c:pt idx="6971">
                  <c:v>0.69787545140988672</c:v>
                </c:pt>
                <c:pt idx="6972">
                  <c:v>0.697887427541103</c:v>
                </c:pt>
                <c:pt idx="6973">
                  <c:v>0.69808172001506863</c:v>
                </c:pt>
                <c:pt idx="6974">
                  <c:v>0.69818072906166906</c:v>
                </c:pt>
                <c:pt idx="6975">
                  <c:v>0.69831198361178992</c:v>
                </c:pt>
                <c:pt idx="6976">
                  <c:v>0.69849688562193646</c:v>
                </c:pt>
                <c:pt idx="6977">
                  <c:v>0.69861655283387403</c:v>
                </c:pt>
                <c:pt idx="6978">
                  <c:v>0.69867647419687839</c:v>
                </c:pt>
                <c:pt idx="6979">
                  <c:v>0.69876206818692477</c:v>
                </c:pt>
                <c:pt idx="6980">
                  <c:v>0.69881523914386789</c:v>
                </c:pt>
                <c:pt idx="6981">
                  <c:v>0.69886998729018102</c:v>
                </c:pt>
                <c:pt idx="6982">
                  <c:v>0.6988937700592196</c:v>
                </c:pt>
                <c:pt idx="6983">
                  <c:v>0.69892174889263148</c:v>
                </c:pt>
                <c:pt idx="6984">
                  <c:v>0.69893714452055222</c:v>
                </c:pt>
                <c:pt idx="6985">
                  <c:v>0.69894964117106639</c:v>
                </c:pt>
                <c:pt idx="6986">
                  <c:v>0.6991611429885306</c:v>
                </c:pt>
                <c:pt idx="6987">
                  <c:v>0.69921414956548777</c:v>
                </c:pt>
                <c:pt idx="6988">
                  <c:v>0.6992210208153824</c:v>
                </c:pt>
                <c:pt idx="6989">
                  <c:v>0.69934097266822981</c:v>
                </c:pt>
                <c:pt idx="6990">
                  <c:v>0.69956684114335255</c:v>
                </c:pt>
                <c:pt idx="6991">
                  <c:v>0.69957731034123316</c:v>
                </c:pt>
                <c:pt idx="6992">
                  <c:v>0.69967469404219396</c:v>
                </c:pt>
                <c:pt idx="6993">
                  <c:v>0.69974611622379723</c:v>
                </c:pt>
                <c:pt idx="6994">
                  <c:v>0.69984221603672436</c:v>
                </c:pt>
                <c:pt idx="6995">
                  <c:v>0.69985353234272007</c:v>
                </c:pt>
                <c:pt idx="6996">
                  <c:v>0.69992331565671062</c:v>
                </c:pt>
                <c:pt idx="6997">
                  <c:v>0.70019822037025259</c:v>
                </c:pt>
                <c:pt idx="6998">
                  <c:v>0.70021306202147571</c:v>
                </c:pt>
                <c:pt idx="6999">
                  <c:v>0.7003891379823588</c:v>
                </c:pt>
                <c:pt idx="7000">
                  <c:v>0.70045529951741337</c:v>
                </c:pt>
                <c:pt idx="7001">
                  <c:v>0.7005819332495844</c:v>
                </c:pt>
                <c:pt idx="7002">
                  <c:v>0.70067939366555732</c:v>
                </c:pt>
                <c:pt idx="7003">
                  <c:v>0.70089176648641671</c:v>
                </c:pt>
                <c:pt idx="7004">
                  <c:v>0.70091918903271377</c:v>
                </c:pt>
                <c:pt idx="7005">
                  <c:v>0.7009477692179813</c:v>
                </c:pt>
                <c:pt idx="7006">
                  <c:v>0.70125710212067993</c:v>
                </c:pt>
                <c:pt idx="7007">
                  <c:v>0.70139419453113316</c:v>
                </c:pt>
                <c:pt idx="7008">
                  <c:v>0.70153820592449168</c:v>
                </c:pt>
                <c:pt idx="7009">
                  <c:v>0.7017788857477687</c:v>
                </c:pt>
                <c:pt idx="7010">
                  <c:v>0.70179992235209221</c:v>
                </c:pt>
                <c:pt idx="7011">
                  <c:v>0.70186360711595464</c:v>
                </c:pt>
                <c:pt idx="7012">
                  <c:v>0.70193028868772178</c:v>
                </c:pt>
                <c:pt idx="7013">
                  <c:v>0.70208402454768826</c:v>
                </c:pt>
                <c:pt idx="7014">
                  <c:v>0.70220215846646472</c:v>
                </c:pt>
                <c:pt idx="7015">
                  <c:v>0.7022268731094905</c:v>
                </c:pt>
                <c:pt idx="7016">
                  <c:v>0.70228310557140106</c:v>
                </c:pt>
                <c:pt idx="7017">
                  <c:v>0.70241933043614235</c:v>
                </c:pt>
                <c:pt idx="7018">
                  <c:v>0.7024324636689554</c:v>
                </c:pt>
                <c:pt idx="7019">
                  <c:v>0.70246758427506506</c:v>
                </c:pt>
                <c:pt idx="7020">
                  <c:v>0.70248926127208844</c:v>
                </c:pt>
                <c:pt idx="7021">
                  <c:v>0.70259461641770415</c:v>
                </c:pt>
                <c:pt idx="7022">
                  <c:v>0.70267177418098237</c:v>
                </c:pt>
                <c:pt idx="7023">
                  <c:v>0.70337936445288252</c:v>
                </c:pt>
                <c:pt idx="7024">
                  <c:v>0.70350444653867406</c:v>
                </c:pt>
                <c:pt idx="7025">
                  <c:v>0.70358355373949877</c:v>
                </c:pt>
                <c:pt idx="7026">
                  <c:v>0.70397539035150247</c:v>
                </c:pt>
                <c:pt idx="7027">
                  <c:v>0.70410072580392058</c:v>
                </c:pt>
                <c:pt idx="7028">
                  <c:v>0.7042867528041985</c:v>
                </c:pt>
                <c:pt idx="7029">
                  <c:v>0.70449492362182908</c:v>
                </c:pt>
                <c:pt idx="7030">
                  <c:v>0.7045328654545544</c:v>
                </c:pt>
                <c:pt idx="7031">
                  <c:v>0.70466428446675</c:v>
                </c:pt>
                <c:pt idx="7032">
                  <c:v>0.70483902872238313</c:v>
                </c:pt>
                <c:pt idx="7033">
                  <c:v>0.70485104861449099</c:v>
                </c:pt>
                <c:pt idx="7034">
                  <c:v>0.70492517340108207</c:v>
                </c:pt>
                <c:pt idx="7035">
                  <c:v>0.70529835016729869</c:v>
                </c:pt>
                <c:pt idx="7036">
                  <c:v>0.70539028320286989</c:v>
                </c:pt>
                <c:pt idx="7037">
                  <c:v>0.70545243200485963</c:v>
                </c:pt>
                <c:pt idx="7038">
                  <c:v>0.70555260243247753</c:v>
                </c:pt>
                <c:pt idx="7039">
                  <c:v>0.7057157317039906</c:v>
                </c:pt>
                <c:pt idx="7040">
                  <c:v>0.70580240974422481</c:v>
                </c:pt>
                <c:pt idx="7041">
                  <c:v>0.70589603310342564</c:v>
                </c:pt>
                <c:pt idx="7042">
                  <c:v>0.70596157042076213</c:v>
                </c:pt>
                <c:pt idx="7043">
                  <c:v>0.70611162499672731</c:v>
                </c:pt>
                <c:pt idx="7044">
                  <c:v>0.70621059855036705</c:v>
                </c:pt>
                <c:pt idx="7045">
                  <c:v>0.70628306927622186</c:v>
                </c:pt>
                <c:pt idx="7046">
                  <c:v>0.70631903468711743</c:v>
                </c:pt>
                <c:pt idx="7047">
                  <c:v>0.70647802258189329</c:v>
                </c:pt>
                <c:pt idx="7048">
                  <c:v>0.70653379851057574</c:v>
                </c:pt>
                <c:pt idx="7049">
                  <c:v>0.7065371749351681</c:v>
                </c:pt>
                <c:pt idx="7050">
                  <c:v>0.70667835835034876</c:v>
                </c:pt>
                <c:pt idx="7051">
                  <c:v>0.70702219241817887</c:v>
                </c:pt>
                <c:pt idx="7052">
                  <c:v>0.70703093013686402</c:v>
                </c:pt>
                <c:pt idx="7053">
                  <c:v>0.70717606870681493</c:v>
                </c:pt>
                <c:pt idx="7054">
                  <c:v>0.70719509820136528</c:v>
                </c:pt>
                <c:pt idx="7055">
                  <c:v>0.70721353925112096</c:v>
                </c:pt>
                <c:pt idx="7056">
                  <c:v>0.70722285428611331</c:v>
                </c:pt>
                <c:pt idx="7057">
                  <c:v>0.70723771318725315</c:v>
                </c:pt>
                <c:pt idx="7058">
                  <c:v>0.70723847761524938</c:v>
                </c:pt>
                <c:pt idx="7059">
                  <c:v>0.70737127912998055</c:v>
                </c:pt>
                <c:pt idx="7060">
                  <c:v>0.70745784268720946</c:v>
                </c:pt>
                <c:pt idx="7061">
                  <c:v>0.70746336279932998</c:v>
                </c:pt>
                <c:pt idx="7062">
                  <c:v>0.70751745438983149</c:v>
                </c:pt>
                <c:pt idx="7063">
                  <c:v>0.70753303517852051</c:v>
                </c:pt>
                <c:pt idx="7064">
                  <c:v>0.70759862076301927</c:v>
                </c:pt>
                <c:pt idx="7065">
                  <c:v>0.70796756216738355</c:v>
                </c:pt>
                <c:pt idx="7066">
                  <c:v>0.70808126433133722</c:v>
                </c:pt>
                <c:pt idx="7067">
                  <c:v>0.70815434391368448</c:v>
                </c:pt>
                <c:pt idx="7068">
                  <c:v>0.70841309411339659</c:v>
                </c:pt>
                <c:pt idx="7069">
                  <c:v>0.70868879711212562</c:v>
                </c:pt>
                <c:pt idx="7070">
                  <c:v>0.70875802962660583</c:v>
                </c:pt>
                <c:pt idx="7071">
                  <c:v>0.70876724105276945</c:v>
                </c:pt>
                <c:pt idx="7072">
                  <c:v>0.70895545329884058</c:v>
                </c:pt>
                <c:pt idx="7073">
                  <c:v>0.70898289698947703</c:v>
                </c:pt>
                <c:pt idx="7074">
                  <c:v>0.70916225792756038</c:v>
                </c:pt>
                <c:pt idx="7075">
                  <c:v>0.70920152029951156</c:v>
                </c:pt>
                <c:pt idx="7076">
                  <c:v>0.70927103922221546</c:v>
                </c:pt>
                <c:pt idx="7077">
                  <c:v>0.70936103987879118</c:v>
                </c:pt>
                <c:pt idx="7078">
                  <c:v>0.70936448343258973</c:v>
                </c:pt>
                <c:pt idx="7079">
                  <c:v>0.70943653967871856</c:v>
                </c:pt>
                <c:pt idx="7080">
                  <c:v>0.70947066723595809</c:v>
                </c:pt>
                <c:pt idx="7081">
                  <c:v>0.70952180653926133</c:v>
                </c:pt>
                <c:pt idx="7082">
                  <c:v>0.70953127017727868</c:v>
                </c:pt>
                <c:pt idx="7083">
                  <c:v>0.70970069381272238</c:v>
                </c:pt>
                <c:pt idx="7084">
                  <c:v>0.70981661047335487</c:v>
                </c:pt>
                <c:pt idx="7085">
                  <c:v>0.7100659185096948</c:v>
                </c:pt>
                <c:pt idx="7086">
                  <c:v>0.71033762814535806</c:v>
                </c:pt>
                <c:pt idx="7087">
                  <c:v>0.71035925855405146</c:v>
                </c:pt>
                <c:pt idx="7088">
                  <c:v>0.7103699257859416</c:v>
                </c:pt>
                <c:pt idx="7089">
                  <c:v>0.71046454568747319</c:v>
                </c:pt>
                <c:pt idx="7090">
                  <c:v>0.71083374323748261</c:v>
                </c:pt>
                <c:pt idx="7091">
                  <c:v>0.71084139003389446</c:v>
                </c:pt>
                <c:pt idx="7092">
                  <c:v>0.71089903957018885</c:v>
                </c:pt>
                <c:pt idx="7093">
                  <c:v>0.7110011384196846</c:v>
                </c:pt>
                <c:pt idx="7094">
                  <c:v>0.71107494839761431</c:v>
                </c:pt>
                <c:pt idx="7095">
                  <c:v>0.71115605817869121</c:v>
                </c:pt>
                <c:pt idx="7096">
                  <c:v>0.71129823844069162</c:v>
                </c:pt>
                <c:pt idx="7097">
                  <c:v>0.71131106570497027</c:v>
                </c:pt>
                <c:pt idx="7098">
                  <c:v>0.7113534018144585</c:v>
                </c:pt>
                <c:pt idx="7099">
                  <c:v>0.71136841315096433</c:v>
                </c:pt>
                <c:pt idx="7100">
                  <c:v>0.71137276954125739</c:v>
                </c:pt>
                <c:pt idx="7101">
                  <c:v>0.7115260898124689</c:v>
                </c:pt>
                <c:pt idx="7102">
                  <c:v>0.71173636229260739</c:v>
                </c:pt>
                <c:pt idx="7103">
                  <c:v>0.71182612599851991</c:v>
                </c:pt>
                <c:pt idx="7104">
                  <c:v>0.71182763034436458</c:v>
                </c:pt>
                <c:pt idx="7105">
                  <c:v>0.71186793428319561</c:v>
                </c:pt>
                <c:pt idx="7106">
                  <c:v>0.71192775599571623</c:v>
                </c:pt>
                <c:pt idx="7107">
                  <c:v>0.71194586597268694</c:v>
                </c:pt>
                <c:pt idx="7108">
                  <c:v>0.71210665565878228</c:v>
                </c:pt>
                <c:pt idx="7109">
                  <c:v>0.7122232541490533</c:v>
                </c:pt>
                <c:pt idx="7110">
                  <c:v>0.71232354973944034</c:v>
                </c:pt>
                <c:pt idx="7111">
                  <c:v>0.71234446551547304</c:v>
                </c:pt>
                <c:pt idx="7112">
                  <c:v>0.71235536908789787</c:v>
                </c:pt>
                <c:pt idx="7113">
                  <c:v>0.71241209667884586</c:v>
                </c:pt>
                <c:pt idx="7114">
                  <c:v>0.71245300160576941</c:v>
                </c:pt>
                <c:pt idx="7115">
                  <c:v>0.71254930286820117</c:v>
                </c:pt>
                <c:pt idx="7116">
                  <c:v>0.71255928525525003</c:v>
                </c:pt>
                <c:pt idx="7117">
                  <c:v>0.71262953229574222</c:v>
                </c:pt>
                <c:pt idx="7118">
                  <c:v>0.71265128291826463</c:v>
                </c:pt>
                <c:pt idx="7119">
                  <c:v>0.71270604256750658</c:v>
                </c:pt>
                <c:pt idx="7120">
                  <c:v>0.71278501385010717</c:v>
                </c:pt>
                <c:pt idx="7121">
                  <c:v>0.71279616240859589</c:v>
                </c:pt>
                <c:pt idx="7122">
                  <c:v>0.71281824172849961</c:v>
                </c:pt>
                <c:pt idx="7123">
                  <c:v>0.7128779820931026</c:v>
                </c:pt>
                <c:pt idx="7124">
                  <c:v>0.71306310318025512</c:v>
                </c:pt>
                <c:pt idx="7125">
                  <c:v>0.71306433289330573</c:v>
                </c:pt>
                <c:pt idx="7126">
                  <c:v>0.71332139880314316</c:v>
                </c:pt>
                <c:pt idx="7127">
                  <c:v>0.71346507306966411</c:v>
                </c:pt>
                <c:pt idx="7128">
                  <c:v>0.71347470280570979</c:v>
                </c:pt>
                <c:pt idx="7129">
                  <c:v>0.71356825245473166</c:v>
                </c:pt>
                <c:pt idx="7130">
                  <c:v>0.71357382812142922</c:v>
                </c:pt>
                <c:pt idx="7131">
                  <c:v>0.71358666521368475</c:v>
                </c:pt>
                <c:pt idx="7132">
                  <c:v>0.71362198806971011</c:v>
                </c:pt>
                <c:pt idx="7133">
                  <c:v>0.71375268121292579</c:v>
                </c:pt>
                <c:pt idx="7134">
                  <c:v>0.71397400379414233</c:v>
                </c:pt>
                <c:pt idx="7135">
                  <c:v>0.7140872120701115</c:v>
                </c:pt>
                <c:pt idx="7136">
                  <c:v>0.71419409721301452</c:v>
                </c:pt>
                <c:pt idx="7137">
                  <c:v>0.71456291427783925</c:v>
                </c:pt>
                <c:pt idx="7138">
                  <c:v>0.71486915184401123</c:v>
                </c:pt>
                <c:pt idx="7139">
                  <c:v>0.71494294315774365</c:v>
                </c:pt>
                <c:pt idx="7140">
                  <c:v>0.71498360430863017</c:v>
                </c:pt>
                <c:pt idx="7141">
                  <c:v>0.71518510094713439</c:v>
                </c:pt>
                <c:pt idx="7142">
                  <c:v>0.71540953511789962</c:v>
                </c:pt>
                <c:pt idx="7143">
                  <c:v>0.71561923740632027</c:v>
                </c:pt>
                <c:pt idx="7144">
                  <c:v>0.71581547475216367</c:v>
                </c:pt>
                <c:pt idx="7145">
                  <c:v>0.71594951921973482</c:v>
                </c:pt>
                <c:pt idx="7146">
                  <c:v>0.71599934476492644</c:v>
                </c:pt>
                <c:pt idx="7147">
                  <c:v>0.7161993616675697</c:v>
                </c:pt>
                <c:pt idx="7148">
                  <c:v>0.71623052901995554</c:v>
                </c:pt>
                <c:pt idx="7149">
                  <c:v>0.71624520316443607</c:v>
                </c:pt>
                <c:pt idx="7150">
                  <c:v>0.71632707959582453</c:v>
                </c:pt>
                <c:pt idx="7151">
                  <c:v>0.716490224650979</c:v>
                </c:pt>
                <c:pt idx="7152">
                  <c:v>0.71649500606926353</c:v>
                </c:pt>
                <c:pt idx="7153">
                  <c:v>0.71655636378799858</c:v>
                </c:pt>
                <c:pt idx="7154">
                  <c:v>0.71664038034667732</c:v>
                </c:pt>
                <c:pt idx="7155">
                  <c:v>0.71664810537653933</c:v>
                </c:pt>
                <c:pt idx="7156">
                  <c:v>0.71671248963670398</c:v>
                </c:pt>
                <c:pt idx="7157">
                  <c:v>0.71673731519856709</c:v>
                </c:pt>
                <c:pt idx="7158">
                  <c:v>0.71678003691989634</c:v>
                </c:pt>
                <c:pt idx="7159">
                  <c:v>0.71693859763649814</c:v>
                </c:pt>
                <c:pt idx="7160">
                  <c:v>0.71697134282663944</c:v>
                </c:pt>
                <c:pt idx="7161">
                  <c:v>0.71703409335622426</c:v>
                </c:pt>
                <c:pt idx="7162">
                  <c:v>0.71708045880200921</c:v>
                </c:pt>
                <c:pt idx="7163">
                  <c:v>0.71711556399805743</c:v>
                </c:pt>
                <c:pt idx="7164">
                  <c:v>0.71740979152170858</c:v>
                </c:pt>
                <c:pt idx="7165">
                  <c:v>0.71760915914206314</c:v>
                </c:pt>
                <c:pt idx="7166">
                  <c:v>0.71766255844197568</c:v>
                </c:pt>
                <c:pt idx="7167">
                  <c:v>0.71772848432276581</c:v>
                </c:pt>
                <c:pt idx="7168">
                  <c:v>0.71782018171442541</c:v>
                </c:pt>
                <c:pt idx="7169">
                  <c:v>0.71788068827933305</c:v>
                </c:pt>
                <c:pt idx="7170">
                  <c:v>0.71792989819438824</c:v>
                </c:pt>
                <c:pt idx="7171">
                  <c:v>0.71795254243770623</c:v>
                </c:pt>
                <c:pt idx="7172">
                  <c:v>0.71808917899812064</c:v>
                </c:pt>
                <c:pt idx="7173">
                  <c:v>0.71823482375490255</c:v>
                </c:pt>
                <c:pt idx="7174">
                  <c:v>0.71835638899450982</c:v>
                </c:pt>
                <c:pt idx="7175">
                  <c:v>0.71860646201336331</c:v>
                </c:pt>
                <c:pt idx="7176">
                  <c:v>0.7189294020024819</c:v>
                </c:pt>
                <c:pt idx="7177">
                  <c:v>0.71901084619484035</c:v>
                </c:pt>
                <c:pt idx="7178">
                  <c:v>0.71914370620997126</c:v>
                </c:pt>
                <c:pt idx="7179">
                  <c:v>0.71926356129403746</c:v>
                </c:pt>
                <c:pt idx="7180">
                  <c:v>0.71984653496806883</c:v>
                </c:pt>
                <c:pt idx="7181">
                  <c:v>0.72015841424979832</c:v>
                </c:pt>
                <c:pt idx="7182">
                  <c:v>0.72021798465656894</c:v>
                </c:pt>
                <c:pt idx="7183">
                  <c:v>0.72032146870994129</c:v>
                </c:pt>
                <c:pt idx="7184">
                  <c:v>0.72032156368988032</c:v>
                </c:pt>
                <c:pt idx="7185">
                  <c:v>0.72050202421354592</c:v>
                </c:pt>
                <c:pt idx="7186">
                  <c:v>0.72063384623394211</c:v>
                </c:pt>
                <c:pt idx="7187">
                  <c:v>0.72081923245801338</c:v>
                </c:pt>
                <c:pt idx="7188">
                  <c:v>0.7208991106550906</c:v>
                </c:pt>
                <c:pt idx="7189">
                  <c:v>0.72108041330375272</c:v>
                </c:pt>
                <c:pt idx="7190">
                  <c:v>0.72109547273584917</c:v>
                </c:pt>
                <c:pt idx="7191">
                  <c:v>0.72110241768132644</c:v>
                </c:pt>
                <c:pt idx="7192">
                  <c:v>0.7213064567656805</c:v>
                </c:pt>
                <c:pt idx="7193">
                  <c:v>0.72137019259806956</c:v>
                </c:pt>
                <c:pt idx="7194">
                  <c:v>0.7214261283262654</c:v>
                </c:pt>
                <c:pt idx="7195">
                  <c:v>0.72145544182352761</c:v>
                </c:pt>
                <c:pt idx="7196">
                  <c:v>0.72156950414035292</c:v>
                </c:pt>
                <c:pt idx="7197">
                  <c:v>0.72168921073839865</c:v>
                </c:pt>
                <c:pt idx="7198">
                  <c:v>0.7217573882600572</c:v>
                </c:pt>
                <c:pt idx="7199">
                  <c:v>0.72193926749600423</c:v>
                </c:pt>
                <c:pt idx="7200">
                  <c:v>0.7219428801749439</c:v>
                </c:pt>
                <c:pt idx="7201">
                  <c:v>0.72206513771415315</c:v>
                </c:pt>
                <c:pt idx="7202">
                  <c:v>0.72242240375707711</c:v>
                </c:pt>
                <c:pt idx="7203">
                  <c:v>0.72244888175564848</c:v>
                </c:pt>
                <c:pt idx="7204">
                  <c:v>0.72247789831744458</c:v>
                </c:pt>
                <c:pt idx="7205">
                  <c:v>0.72281654815013074</c:v>
                </c:pt>
                <c:pt idx="7206">
                  <c:v>0.72285475727879211</c:v>
                </c:pt>
                <c:pt idx="7207">
                  <c:v>0.72302806382645513</c:v>
                </c:pt>
                <c:pt idx="7208">
                  <c:v>0.72304134572657675</c:v>
                </c:pt>
                <c:pt idx="7209">
                  <c:v>0.72309570931717848</c:v>
                </c:pt>
                <c:pt idx="7210">
                  <c:v>0.72334557243902453</c:v>
                </c:pt>
                <c:pt idx="7211">
                  <c:v>0.72337613707575832</c:v>
                </c:pt>
                <c:pt idx="7212">
                  <c:v>0.72341471336743246</c:v>
                </c:pt>
                <c:pt idx="7213">
                  <c:v>0.72343738721415729</c:v>
                </c:pt>
                <c:pt idx="7214">
                  <c:v>0.72345593135048003</c:v>
                </c:pt>
                <c:pt idx="7215">
                  <c:v>0.72348845270391104</c:v>
                </c:pt>
                <c:pt idx="7216">
                  <c:v>0.72349143710012387</c:v>
                </c:pt>
                <c:pt idx="7217">
                  <c:v>0.72353557847913674</c:v>
                </c:pt>
                <c:pt idx="7218">
                  <c:v>0.72354311783564684</c:v>
                </c:pt>
                <c:pt idx="7219">
                  <c:v>0.72354718494179016</c:v>
                </c:pt>
                <c:pt idx="7220">
                  <c:v>0.72376546510087725</c:v>
                </c:pt>
                <c:pt idx="7221">
                  <c:v>0.72378464268071618</c:v>
                </c:pt>
                <c:pt idx="7222">
                  <c:v>0.7238339426874445</c:v>
                </c:pt>
                <c:pt idx="7223">
                  <c:v>0.72383547450220564</c:v>
                </c:pt>
                <c:pt idx="7224">
                  <c:v>0.72388533835701285</c:v>
                </c:pt>
                <c:pt idx="7225">
                  <c:v>0.72406057378908872</c:v>
                </c:pt>
                <c:pt idx="7226">
                  <c:v>0.72417373370364502</c:v>
                </c:pt>
                <c:pt idx="7227">
                  <c:v>0.72417744473114365</c:v>
                </c:pt>
                <c:pt idx="7228">
                  <c:v>0.72421519840706738</c:v>
                </c:pt>
                <c:pt idx="7229">
                  <c:v>0.7245526104697676</c:v>
                </c:pt>
                <c:pt idx="7230">
                  <c:v>0.72475284578472254</c:v>
                </c:pt>
                <c:pt idx="7231">
                  <c:v>0.72477293005894616</c:v>
                </c:pt>
                <c:pt idx="7232">
                  <c:v>0.72490355000791529</c:v>
                </c:pt>
                <c:pt idx="7233">
                  <c:v>0.72494258827394142</c:v>
                </c:pt>
                <c:pt idx="7234">
                  <c:v>0.72500128583429846</c:v>
                </c:pt>
                <c:pt idx="7235">
                  <c:v>0.72517209209510158</c:v>
                </c:pt>
                <c:pt idx="7236">
                  <c:v>0.72518362650485679</c:v>
                </c:pt>
                <c:pt idx="7237">
                  <c:v>0.72518803375769392</c:v>
                </c:pt>
                <c:pt idx="7238">
                  <c:v>0.72519706445492793</c:v>
                </c:pt>
                <c:pt idx="7239">
                  <c:v>0.72524850059782198</c:v>
                </c:pt>
                <c:pt idx="7240">
                  <c:v>0.72541149802269189</c:v>
                </c:pt>
                <c:pt idx="7241">
                  <c:v>0.72544702504068337</c:v>
                </c:pt>
                <c:pt idx="7242">
                  <c:v>0.72548320306057867</c:v>
                </c:pt>
                <c:pt idx="7243">
                  <c:v>0.7254860670538853</c:v>
                </c:pt>
                <c:pt idx="7244">
                  <c:v>0.72552597861188595</c:v>
                </c:pt>
                <c:pt idx="7245">
                  <c:v>0.72560081820201539</c:v>
                </c:pt>
                <c:pt idx="7246">
                  <c:v>0.725698820063159</c:v>
                </c:pt>
                <c:pt idx="7247">
                  <c:v>0.72589583547795333</c:v>
                </c:pt>
                <c:pt idx="7248">
                  <c:v>0.72597382822571443</c:v>
                </c:pt>
                <c:pt idx="7249">
                  <c:v>0.72613351897247691</c:v>
                </c:pt>
                <c:pt idx="7250">
                  <c:v>0.72618616840570327</c:v>
                </c:pt>
                <c:pt idx="7251">
                  <c:v>0.7262230758146051</c:v>
                </c:pt>
                <c:pt idx="7252">
                  <c:v>0.7262717117517784</c:v>
                </c:pt>
                <c:pt idx="7253">
                  <c:v>0.72639705955358247</c:v>
                </c:pt>
                <c:pt idx="7254">
                  <c:v>0.72641418260879409</c:v>
                </c:pt>
                <c:pt idx="7255">
                  <c:v>0.72656183649496708</c:v>
                </c:pt>
                <c:pt idx="7256">
                  <c:v>0.72662383393791907</c:v>
                </c:pt>
                <c:pt idx="7257">
                  <c:v>0.7266626827454129</c:v>
                </c:pt>
                <c:pt idx="7258">
                  <c:v>0.72671052510123424</c:v>
                </c:pt>
                <c:pt idx="7259">
                  <c:v>0.72674848812498938</c:v>
                </c:pt>
                <c:pt idx="7260">
                  <c:v>0.72684584608717373</c:v>
                </c:pt>
                <c:pt idx="7261">
                  <c:v>0.7268734928493118</c:v>
                </c:pt>
                <c:pt idx="7262">
                  <c:v>0.72713323437817279</c:v>
                </c:pt>
                <c:pt idx="7263">
                  <c:v>0.72725424563472185</c:v>
                </c:pt>
                <c:pt idx="7264">
                  <c:v>0.72730645915855929</c:v>
                </c:pt>
                <c:pt idx="7265">
                  <c:v>0.72730934822069593</c:v>
                </c:pt>
                <c:pt idx="7266">
                  <c:v>0.72734607885753599</c:v>
                </c:pt>
                <c:pt idx="7267">
                  <c:v>0.72754537244472661</c:v>
                </c:pt>
                <c:pt idx="7268">
                  <c:v>0.72760127394311902</c:v>
                </c:pt>
                <c:pt idx="7269">
                  <c:v>0.72777563050448091</c:v>
                </c:pt>
                <c:pt idx="7270">
                  <c:v>0.72795488090197413</c:v>
                </c:pt>
                <c:pt idx="7271">
                  <c:v>0.7279729425958833</c:v>
                </c:pt>
                <c:pt idx="7272">
                  <c:v>0.72801366738566964</c:v>
                </c:pt>
                <c:pt idx="7273">
                  <c:v>0.72807905040008691</c:v>
                </c:pt>
                <c:pt idx="7274">
                  <c:v>0.72826273205204384</c:v>
                </c:pt>
                <c:pt idx="7275">
                  <c:v>0.72830062919803318</c:v>
                </c:pt>
                <c:pt idx="7276">
                  <c:v>0.72841791590258498</c:v>
                </c:pt>
                <c:pt idx="7277">
                  <c:v>0.72856074246394753</c:v>
                </c:pt>
                <c:pt idx="7278">
                  <c:v>0.72860544197516142</c:v>
                </c:pt>
                <c:pt idx="7279">
                  <c:v>0.72863152658084862</c:v>
                </c:pt>
                <c:pt idx="7280">
                  <c:v>0.72866969834198381</c:v>
                </c:pt>
                <c:pt idx="7281">
                  <c:v>0.72909907365492233</c:v>
                </c:pt>
                <c:pt idx="7282">
                  <c:v>0.72923239147717644</c:v>
                </c:pt>
                <c:pt idx="7283">
                  <c:v>0.7292818480519706</c:v>
                </c:pt>
                <c:pt idx="7284">
                  <c:v>0.72928614049661922</c:v>
                </c:pt>
                <c:pt idx="7285">
                  <c:v>0.72938239872282562</c:v>
                </c:pt>
                <c:pt idx="7286">
                  <c:v>0.72951213292965789</c:v>
                </c:pt>
                <c:pt idx="7287">
                  <c:v>0.72966910236066396</c:v>
                </c:pt>
                <c:pt idx="7288">
                  <c:v>0.72974394258469177</c:v>
                </c:pt>
                <c:pt idx="7289">
                  <c:v>0.72980919925656329</c:v>
                </c:pt>
                <c:pt idx="7290">
                  <c:v>0.72983869040931348</c:v>
                </c:pt>
                <c:pt idx="7291">
                  <c:v>0.729894007900868</c:v>
                </c:pt>
                <c:pt idx="7292">
                  <c:v>0.72999636305128379</c:v>
                </c:pt>
                <c:pt idx="7293">
                  <c:v>0.73003222975805915</c:v>
                </c:pt>
                <c:pt idx="7294">
                  <c:v>0.73015726595979824</c:v>
                </c:pt>
                <c:pt idx="7295">
                  <c:v>0.73025755299777695</c:v>
                </c:pt>
                <c:pt idx="7296">
                  <c:v>0.73036293576566746</c:v>
                </c:pt>
                <c:pt idx="7297">
                  <c:v>0.73039663244269093</c:v>
                </c:pt>
                <c:pt idx="7298">
                  <c:v>0.73039745440714332</c:v>
                </c:pt>
                <c:pt idx="7299">
                  <c:v>0.73046753381284235</c:v>
                </c:pt>
                <c:pt idx="7300">
                  <c:v>0.73048265282683045</c:v>
                </c:pt>
                <c:pt idx="7301">
                  <c:v>0.73054070525051307</c:v>
                </c:pt>
                <c:pt idx="7302">
                  <c:v>0.73055058247173132</c:v>
                </c:pt>
                <c:pt idx="7303">
                  <c:v>0.73065549751202463</c:v>
                </c:pt>
                <c:pt idx="7304">
                  <c:v>0.73069038921562424</c:v>
                </c:pt>
                <c:pt idx="7305">
                  <c:v>0.73107458755973154</c:v>
                </c:pt>
                <c:pt idx="7306">
                  <c:v>0.73115648656551546</c:v>
                </c:pt>
                <c:pt idx="7307">
                  <c:v>0.73118657339438242</c:v>
                </c:pt>
                <c:pt idx="7308">
                  <c:v>0.73121002189709838</c:v>
                </c:pt>
                <c:pt idx="7309">
                  <c:v>0.73123661367980608</c:v>
                </c:pt>
                <c:pt idx="7310">
                  <c:v>0.73135641081063885</c:v>
                </c:pt>
                <c:pt idx="7311">
                  <c:v>0.73140753966797467</c:v>
                </c:pt>
                <c:pt idx="7312">
                  <c:v>0.73151017720034439</c:v>
                </c:pt>
                <c:pt idx="7313">
                  <c:v>0.73155301122989702</c:v>
                </c:pt>
                <c:pt idx="7314">
                  <c:v>0.73176574942214878</c:v>
                </c:pt>
                <c:pt idx="7315">
                  <c:v>0.73179931118265662</c:v>
                </c:pt>
                <c:pt idx="7316">
                  <c:v>0.73199198690067757</c:v>
                </c:pt>
                <c:pt idx="7317">
                  <c:v>0.73201060222223069</c:v>
                </c:pt>
                <c:pt idx="7318">
                  <c:v>0.73204866683750025</c:v>
                </c:pt>
                <c:pt idx="7319">
                  <c:v>0.73210730539714231</c:v>
                </c:pt>
                <c:pt idx="7320">
                  <c:v>0.73219088643723018</c:v>
                </c:pt>
                <c:pt idx="7321">
                  <c:v>0.73220396995314374</c:v>
                </c:pt>
                <c:pt idx="7322">
                  <c:v>0.73225224363282748</c:v>
                </c:pt>
                <c:pt idx="7323">
                  <c:v>0.73226572152277614</c:v>
                </c:pt>
                <c:pt idx="7324">
                  <c:v>0.73239071744903705</c:v>
                </c:pt>
                <c:pt idx="7325">
                  <c:v>0.73239422430165102</c:v>
                </c:pt>
                <c:pt idx="7326">
                  <c:v>0.73245637936389718</c:v>
                </c:pt>
                <c:pt idx="7327">
                  <c:v>0.73259584130859501</c:v>
                </c:pt>
                <c:pt idx="7328">
                  <c:v>0.73266732703747017</c:v>
                </c:pt>
                <c:pt idx="7329">
                  <c:v>0.7327352703142116</c:v>
                </c:pt>
                <c:pt idx="7330">
                  <c:v>0.73275380339025131</c:v>
                </c:pt>
                <c:pt idx="7331">
                  <c:v>0.73277279607050416</c:v>
                </c:pt>
                <c:pt idx="7332">
                  <c:v>0.73289401961352918</c:v>
                </c:pt>
                <c:pt idx="7333">
                  <c:v>0.73298407293494461</c:v>
                </c:pt>
                <c:pt idx="7334">
                  <c:v>0.7333698253367078</c:v>
                </c:pt>
                <c:pt idx="7335">
                  <c:v>0.73347477810567552</c:v>
                </c:pt>
                <c:pt idx="7336">
                  <c:v>0.73347503487336341</c:v>
                </c:pt>
                <c:pt idx="7337">
                  <c:v>0.73347960969031667</c:v>
                </c:pt>
                <c:pt idx="7338">
                  <c:v>0.73367532532120694</c:v>
                </c:pt>
                <c:pt idx="7339">
                  <c:v>0.73380427541020843</c:v>
                </c:pt>
                <c:pt idx="7340">
                  <c:v>0.7338097726889079</c:v>
                </c:pt>
                <c:pt idx="7341">
                  <c:v>0.73404434472413582</c:v>
                </c:pt>
                <c:pt idx="7342">
                  <c:v>0.7340813204668829</c:v>
                </c:pt>
                <c:pt idx="7343">
                  <c:v>0.73416417290789193</c:v>
                </c:pt>
                <c:pt idx="7344">
                  <c:v>0.73418730932773801</c:v>
                </c:pt>
                <c:pt idx="7345">
                  <c:v>0.7341995353772196</c:v>
                </c:pt>
                <c:pt idx="7346">
                  <c:v>0.73429836143659755</c:v>
                </c:pt>
                <c:pt idx="7347">
                  <c:v>0.73453855492796505</c:v>
                </c:pt>
                <c:pt idx="7348">
                  <c:v>0.73455318745039411</c:v>
                </c:pt>
                <c:pt idx="7349">
                  <c:v>0.7345731518916</c:v>
                </c:pt>
                <c:pt idx="7350">
                  <c:v>0.73480121339892535</c:v>
                </c:pt>
                <c:pt idx="7351">
                  <c:v>0.73511021512456121</c:v>
                </c:pt>
                <c:pt idx="7352">
                  <c:v>0.73525199469794345</c:v>
                </c:pt>
                <c:pt idx="7353">
                  <c:v>0.73526293301520185</c:v>
                </c:pt>
                <c:pt idx="7354">
                  <c:v>0.73536926352185328</c:v>
                </c:pt>
                <c:pt idx="7355">
                  <c:v>0.73545298827808248</c:v>
                </c:pt>
                <c:pt idx="7356">
                  <c:v>0.73546889471940113</c:v>
                </c:pt>
                <c:pt idx="7357">
                  <c:v>0.73553005509690872</c:v>
                </c:pt>
                <c:pt idx="7358">
                  <c:v>0.73556362761061922</c:v>
                </c:pt>
                <c:pt idx="7359">
                  <c:v>0.73559593572910142</c:v>
                </c:pt>
                <c:pt idx="7360">
                  <c:v>0.73567932484779808</c:v>
                </c:pt>
                <c:pt idx="7361">
                  <c:v>0.73579277496922746</c:v>
                </c:pt>
                <c:pt idx="7362">
                  <c:v>0.73590703533998203</c:v>
                </c:pt>
                <c:pt idx="7363">
                  <c:v>0.73606590453526788</c:v>
                </c:pt>
                <c:pt idx="7364">
                  <c:v>0.7360796790191042</c:v>
                </c:pt>
                <c:pt idx="7365">
                  <c:v>0.73614744596095993</c:v>
                </c:pt>
                <c:pt idx="7366">
                  <c:v>0.73623733982537898</c:v>
                </c:pt>
                <c:pt idx="7367">
                  <c:v>0.73628074625207818</c:v>
                </c:pt>
                <c:pt idx="7368">
                  <c:v>0.7363778492942773</c:v>
                </c:pt>
                <c:pt idx="7369">
                  <c:v>0.73649644488372301</c:v>
                </c:pt>
                <c:pt idx="7370">
                  <c:v>0.73666584984047101</c:v>
                </c:pt>
                <c:pt idx="7371">
                  <c:v>0.73703098151174429</c:v>
                </c:pt>
                <c:pt idx="7372">
                  <c:v>0.73716088169955096</c:v>
                </c:pt>
                <c:pt idx="7373">
                  <c:v>0.73729764374034679</c:v>
                </c:pt>
                <c:pt idx="7374">
                  <c:v>0.7373692317395748</c:v>
                </c:pt>
                <c:pt idx="7375">
                  <c:v>0.73738043279548304</c:v>
                </c:pt>
                <c:pt idx="7376">
                  <c:v>0.73749640970196484</c:v>
                </c:pt>
                <c:pt idx="7377">
                  <c:v>0.73768549445986387</c:v>
                </c:pt>
                <c:pt idx="7378">
                  <c:v>0.7379115913128419</c:v>
                </c:pt>
                <c:pt idx="7379">
                  <c:v>0.73796215655485786</c:v>
                </c:pt>
                <c:pt idx="7380">
                  <c:v>0.73800857745143733</c:v>
                </c:pt>
                <c:pt idx="7381">
                  <c:v>0.7380201482527905</c:v>
                </c:pt>
                <c:pt idx="7382">
                  <c:v>0.73806468929005076</c:v>
                </c:pt>
                <c:pt idx="7383">
                  <c:v>0.73810799442372788</c:v>
                </c:pt>
                <c:pt idx="7384">
                  <c:v>0.73822890046081324</c:v>
                </c:pt>
                <c:pt idx="7385">
                  <c:v>0.73845510393325564</c:v>
                </c:pt>
                <c:pt idx="7386">
                  <c:v>0.73855192367706546</c:v>
                </c:pt>
                <c:pt idx="7387">
                  <c:v>0.73872386073468777</c:v>
                </c:pt>
                <c:pt idx="7388">
                  <c:v>0.73874887085143626</c:v>
                </c:pt>
                <c:pt idx="7389">
                  <c:v>0.73877727688249084</c:v>
                </c:pt>
                <c:pt idx="7390">
                  <c:v>0.73890804030999868</c:v>
                </c:pt>
                <c:pt idx="7391">
                  <c:v>0.73895078611726706</c:v>
                </c:pt>
                <c:pt idx="7392">
                  <c:v>0.73895726213584978</c:v>
                </c:pt>
                <c:pt idx="7393">
                  <c:v>0.73900366352376612</c:v>
                </c:pt>
                <c:pt idx="7394">
                  <c:v>0.73921138859032287</c:v>
                </c:pt>
                <c:pt idx="7395">
                  <c:v>0.73923843362735375</c:v>
                </c:pt>
                <c:pt idx="7396">
                  <c:v>0.73935705174186128</c:v>
                </c:pt>
                <c:pt idx="7397">
                  <c:v>0.73940909123178788</c:v>
                </c:pt>
                <c:pt idx="7398">
                  <c:v>0.73950360109128266</c:v>
                </c:pt>
                <c:pt idx="7399">
                  <c:v>0.73998625556320774</c:v>
                </c:pt>
                <c:pt idx="7400">
                  <c:v>0.74011433663442994</c:v>
                </c:pt>
                <c:pt idx="7401">
                  <c:v>0.74030713278431659</c:v>
                </c:pt>
                <c:pt idx="7402">
                  <c:v>0.74054329463987079</c:v>
                </c:pt>
                <c:pt idx="7403">
                  <c:v>0.74065506847388651</c:v>
                </c:pt>
                <c:pt idx="7404">
                  <c:v>0.74071960455641361</c:v>
                </c:pt>
                <c:pt idx="7405">
                  <c:v>0.74089874319597671</c:v>
                </c:pt>
                <c:pt idx="7406">
                  <c:v>0.74124480444930918</c:v>
                </c:pt>
                <c:pt idx="7407">
                  <c:v>0.74151977348704046</c:v>
                </c:pt>
                <c:pt idx="7408">
                  <c:v>0.74152989352277587</c:v>
                </c:pt>
                <c:pt idx="7409">
                  <c:v>0.74169681427263801</c:v>
                </c:pt>
                <c:pt idx="7410">
                  <c:v>0.74171539757161986</c:v>
                </c:pt>
                <c:pt idx="7411">
                  <c:v>0.74221115145736216</c:v>
                </c:pt>
                <c:pt idx="7412">
                  <c:v>0.74227646474759157</c:v>
                </c:pt>
                <c:pt idx="7413">
                  <c:v>0.74242920954405667</c:v>
                </c:pt>
                <c:pt idx="7414">
                  <c:v>0.74243795680612357</c:v>
                </c:pt>
                <c:pt idx="7415">
                  <c:v>0.74252082748121351</c:v>
                </c:pt>
                <c:pt idx="7416">
                  <c:v>0.74255813649496949</c:v>
                </c:pt>
                <c:pt idx="7417">
                  <c:v>0.74270459843460057</c:v>
                </c:pt>
                <c:pt idx="7418">
                  <c:v>0.7428073937532399</c:v>
                </c:pt>
                <c:pt idx="7419">
                  <c:v>0.74281863587225183</c:v>
                </c:pt>
                <c:pt idx="7420">
                  <c:v>0.74293166276844158</c:v>
                </c:pt>
                <c:pt idx="7421">
                  <c:v>0.7429395208426951</c:v>
                </c:pt>
                <c:pt idx="7422">
                  <c:v>0.74323504917717464</c:v>
                </c:pt>
                <c:pt idx="7423">
                  <c:v>0.74324911131588223</c:v>
                </c:pt>
                <c:pt idx="7424">
                  <c:v>0.74338764828901716</c:v>
                </c:pt>
                <c:pt idx="7425">
                  <c:v>0.74340002234848679</c:v>
                </c:pt>
                <c:pt idx="7426">
                  <c:v>0.74347652168386325</c:v>
                </c:pt>
                <c:pt idx="7427">
                  <c:v>0.74354600280435712</c:v>
                </c:pt>
                <c:pt idx="7428">
                  <c:v>0.74355016939929752</c:v>
                </c:pt>
                <c:pt idx="7429">
                  <c:v>0.74394073288578766</c:v>
                </c:pt>
                <c:pt idx="7430">
                  <c:v>0.74403948654933827</c:v>
                </c:pt>
                <c:pt idx="7431">
                  <c:v>0.74420083487669897</c:v>
                </c:pt>
                <c:pt idx="7432">
                  <c:v>0.7442669034062328</c:v>
                </c:pt>
                <c:pt idx="7433">
                  <c:v>0.74430396091806539</c:v>
                </c:pt>
                <c:pt idx="7434">
                  <c:v>0.7443388839774121</c:v>
                </c:pt>
                <c:pt idx="7435">
                  <c:v>0.74444573787843782</c:v>
                </c:pt>
                <c:pt idx="7436">
                  <c:v>0.74462797346931908</c:v>
                </c:pt>
                <c:pt idx="7437">
                  <c:v>0.74475238452799664</c:v>
                </c:pt>
                <c:pt idx="7438">
                  <c:v>0.74484562795248188</c:v>
                </c:pt>
                <c:pt idx="7439">
                  <c:v>0.74485609962677313</c:v>
                </c:pt>
                <c:pt idx="7440">
                  <c:v>0.74500115876515138</c:v>
                </c:pt>
                <c:pt idx="7441">
                  <c:v>0.74510872127933236</c:v>
                </c:pt>
                <c:pt idx="7442">
                  <c:v>0.74519248937617133</c:v>
                </c:pt>
                <c:pt idx="7443">
                  <c:v>0.74523124684414632</c:v>
                </c:pt>
                <c:pt idx="7444">
                  <c:v>0.74537579854249469</c:v>
                </c:pt>
                <c:pt idx="7445">
                  <c:v>0.74555010747072181</c:v>
                </c:pt>
                <c:pt idx="7446">
                  <c:v>0.74605123106230042</c:v>
                </c:pt>
                <c:pt idx="7447">
                  <c:v>0.74622538726356813</c:v>
                </c:pt>
                <c:pt idx="7448">
                  <c:v>0.74624914540232468</c:v>
                </c:pt>
                <c:pt idx="7449">
                  <c:v>0.74643779302102997</c:v>
                </c:pt>
                <c:pt idx="7450">
                  <c:v>0.74649502607138174</c:v>
                </c:pt>
                <c:pt idx="7451">
                  <c:v>0.74663746419271382</c:v>
                </c:pt>
                <c:pt idx="7452">
                  <c:v>0.74682813102533985</c:v>
                </c:pt>
                <c:pt idx="7453">
                  <c:v>0.74688989949109486</c:v>
                </c:pt>
                <c:pt idx="7454">
                  <c:v>0.74716032263690479</c:v>
                </c:pt>
                <c:pt idx="7455">
                  <c:v>0.74728212291002383</c:v>
                </c:pt>
                <c:pt idx="7456">
                  <c:v>0.74732963229914129</c:v>
                </c:pt>
                <c:pt idx="7457">
                  <c:v>0.74742740336654645</c:v>
                </c:pt>
                <c:pt idx="7458">
                  <c:v>0.7475295052028641</c:v>
                </c:pt>
                <c:pt idx="7459">
                  <c:v>0.74759170291562316</c:v>
                </c:pt>
                <c:pt idx="7460">
                  <c:v>0.74798006081439394</c:v>
                </c:pt>
                <c:pt idx="7461">
                  <c:v>0.7483035136790146</c:v>
                </c:pt>
                <c:pt idx="7462">
                  <c:v>0.74832444066249015</c:v>
                </c:pt>
                <c:pt idx="7463">
                  <c:v>0.74837047456097605</c:v>
                </c:pt>
                <c:pt idx="7464">
                  <c:v>0.74843715837689706</c:v>
                </c:pt>
                <c:pt idx="7465">
                  <c:v>0.74850436849370006</c:v>
                </c:pt>
                <c:pt idx="7466">
                  <c:v>0.74869025696802527</c:v>
                </c:pt>
                <c:pt idx="7467">
                  <c:v>0.7488053472495152</c:v>
                </c:pt>
                <c:pt idx="7468">
                  <c:v>0.74891810787585444</c:v>
                </c:pt>
                <c:pt idx="7469">
                  <c:v>0.74892110473494422</c:v>
                </c:pt>
                <c:pt idx="7470">
                  <c:v>0.74900291105692451</c:v>
                </c:pt>
                <c:pt idx="7471">
                  <c:v>0.74904193562533394</c:v>
                </c:pt>
                <c:pt idx="7472">
                  <c:v>0.7491946209451833</c:v>
                </c:pt>
                <c:pt idx="7473">
                  <c:v>0.74940320422774875</c:v>
                </c:pt>
                <c:pt idx="7474">
                  <c:v>0.74942213883203701</c:v>
                </c:pt>
                <c:pt idx="7475">
                  <c:v>0.74954840752664031</c:v>
                </c:pt>
                <c:pt idx="7476">
                  <c:v>0.74979672084333815</c:v>
                </c:pt>
                <c:pt idx="7477">
                  <c:v>0.74989250513802419</c:v>
                </c:pt>
                <c:pt idx="7478">
                  <c:v>0.74989819727021256</c:v>
                </c:pt>
                <c:pt idx="7479">
                  <c:v>0.74995474348735824</c:v>
                </c:pt>
                <c:pt idx="7480">
                  <c:v>0.74995771719466131</c:v>
                </c:pt>
                <c:pt idx="7481">
                  <c:v>0.75032496679513272</c:v>
                </c:pt>
                <c:pt idx="7482">
                  <c:v>0.75034964389465109</c:v>
                </c:pt>
                <c:pt idx="7483">
                  <c:v>0.750440144518976</c:v>
                </c:pt>
                <c:pt idx="7484">
                  <c:v>0.7504684334053795</c:v>
                </c:pt>
                <c:pt idx="7485">
                  <c:v>0.75047289540283513</c:v>
                </c:pt>
                <c:pt idx="7486">
                  <c:v>0.75062633100565745</c:v>
                </c:pt>
                <c:pt idx="7487">
                  <c:v>0.75066720275992471</c:v>
                </c:pt>
                <c:pt idx="7488">
                  <c:v>0.75083294627079555</c:v>
                </c:pt>
                <c:pt idx="7489">
                  <c:v>0.75083328176866826</c:v>
                </c:pt>
                <c:pt idx="7490">
                  <c:v>0.75105432046342413</c:v>
                </c:pt>
                <c:pt idx="7491">
                  <c:v>0.75126606203920232</c:v>
                </c:pt>
                <c:pt idx="7492">
                  <c:v>0.75134042870434825</c:v>
                </c:pt>
                <c:pt idx="7493">
                  <c:v>0.75140490255873571</c:v>
                </c:pt>
                <c:pt idx="7494">
                  <c:v>0.75175784560162295</c:v>
                </c:pt>
                <c:pt idx="7495">
                  <c:v>0.75179957336292735</c:v>
                </c:pt>
                <c:pt idx="7496">
                  <c:v>0.75180014004546192</c:v>
                </c:pt>
                <c:pt idx="7497">
                  <c:v>0.75181301274652212</c:v>
                </c:pt>
                <c:pt idx="7498">
                  <c:v>0.75181474886854227</c:v>
                </c:pt>
                <c:pt idx="7499">
                  <c:v>0.75187439434999404</c:v>
                </c:pt>
                <c:pt idx="7500">
                  <c:v>0.75189318830202279</c:v>
                </c:pt>
                <c:pt idx="7501">
                  <c:v>0.75198709916689643</c:v>
                </c:pt>
                <c:pt idx="7502">
                  <c:v>0.75200677151766526</c:v>
                </c:pt>
                <c:pt idx="7503">
                  <c:v>0.75201733068934762</c:v>
                </c:pt>
                <c:pt idx="7504">
                  <c:v>0.75208324794072789</c:v>
                </c:pt>
                <c:pt idx="7505">
                  <c:v>0.75216670450855116</c:v>
                </c:pt>
                <c:pt idx="7506">
                  <c:v>0.75232691785398564</c:v>
                </c:pt>
                <c:pt idx="7507">
                  <c:v>0.75233153530932306</c:v>
                </c:pt>
                <c:pt idx="7508">
                  <c:v>0.75240273674028357</c:v>
                </c:pt>
                <c:pt idx="7509">
                  <c:v>0.75242629876042255</c:v>
                </c:pt>
                <c:pt idx="7510">
                  <c:v>0.75259946086072804</c:v>
                </c:pt>
                <c:pt idx="7511">
                  <c:v>0.75266014301365947</c:v>
                </c:pt>
                <c:pt idx="7512">
                  <c:v>0.7527341692772348</c:v>
                </c:pt>
                <c:pt idx="7513">
                  <c:v>0.75282703259797434</c:v>
                </c:pt>
                <c:pt idx="7514">
                  <c:v>0.75283582013070938</c:v>
                </c:pt>
                <c:pt idx="7515">
                  <c:v>0.75294293848945937</c:v>
                </c:pt>
                <c:pt idx="7516">
                  <c:v>0.75297688601682589</c:v>
                </c:pt>
                <c:pt idx="7517">
                  <c:v>0.75299489246761442</c:v>
                </c:pt>
                <c:pt idx="7518">
                  <c:v>0.75309901680350755</c:v>
                </c:pt>
                <c:pt idx="7519">
                  <c:v>0.75354309216320414</c:v>
                </c:pt>
                <c:pt idx="7520">
                  <c:v>0.75368574021426837</c:v>
                </c:pt>
                <c:pt idx="7521">
                  <c:v>0.75380174324853555</c:v>
                </c:pt>
                <c:pt idx="7522">
                  <c:v>0.75384567631564359</c:v>
                </c:pt>
                <c:pt idx="7523">
                  <c:v>0.75385566167565732</c:v>
                </c:pt>
                <c:pt idx="7524">
                  <c:v>0.75388240349490121</c:v>
                </c:pt>
                <c:pt idx="7525">
                  <c:v>0.75388593566018924</c:v>
                </c:pt>
                <c:pt idx="7526">
                  <c:v>0.75397307792610047</c:v>
                </c:pt>
                <c:pt idx="7527">
                  <c:v>0.75405569400897798</c:v>
                </c:pt>
                <c:pt idx="7528">
                  <c:v>0.75408534412549855</c:v>
                </c:pt>
                <c:pt idx="7529">
                  <c:v>0.75418514543662096</c:v>
                </c:pt>
                <c:pt idx="7530">
                  <c:v>0.75422396989544582</c:v>
                </c:pt>
                <c:pt idx="7531">
                  <c:v>0.75433380204659894</c:v>
                </c:pt>
                <c:pt idx="7532">
                  <c:v>0.75443647477144404</c:v>
                </c:pt>
                <c:pt idx="7533">
                  <c:v>0.75470744097546949</c:v>
                </c:pt>
                <c:pt idx="7534">
                  <c:v>0.75473368046222744</c:v>
                </c:pt>
                <c:pt idx="7535">
                  <c:v>0.75478798967195215</c:v>
                </c:pt>
                <c:pt idx="7536">
                  <c:v>0.75491611268694769</c:v>
                </c:pt>
                <c:pt idx="7537">
                  <c:v>0.7549197352412601</c:v>
                </c:pt>
                <c:pt idx="7538">
                  <c:v>0.75492598732807403</c:v>
                </c:pt>
                <c:pt idx="7539">
                  <c:v>0.75518299120065646</c:v>
                </c:pt>
                <c:pt idx="7540">
                  <c:v>0.75533228600366054</c:v>
                </c:pt>
                <c:pt idx="7541">
                  <c:v>0.75535367352141458</c:v>
                </c:pt>
                <c:pt idx="7542">
                  <c:v>0.7554189848104691</c:v>
                </c:pt>
                <c:pt idx="7543">
                  <c:v>0.75551607664586629</c:v>
                </c:pt>
                <c:pt idx="7544">
                  <c:v>0.75552686966265115</c:v>
                </c:pt>
                <c:pt idx="7545">
                  <c:v>0.75560736386956862</c:v>
                </c:pt>
                <c:pt idx="7546">
                  <c:v>0.75573990584922124</c:v>
                </c:pt>
                <c:pt idx="7547">
                  <c:v>0.7558867019136235</c:v>
                </c:pt>
                <c:pt idx="7548">
                  <c:v>0.75596508632472437</c:v>
                </c:pt>
                <c:pt idx="7549">
                  <c:v>0.75626543073750396</c:v>
                </c:pt>
                <c:pt idx="7550">
                  <c:v>0.75640659463616156</c:v>
                </c:pt>
                <c:pt idx="7551">
                  <c:v>0.75648511871311774</c:v>
                </c:pt>
                <c:pt idx="7552">
                  <c:v>0.75681567045632858</c:v>
                </c:pt>
                <c:pt idx="7553">
                  <c:v>0.75685456988475752</c:v>
                </c:pt>
                <c:pt idx="7554">
                  <c:v>0.75692069948231966</c:v>
                </c:pt>
                <c:pt idx="7555">
                  <c:v>0.75693710799191682</c:v>
                </c:pt>
                <c:pt idx="7556">
                  <c:v>0.75696756445116853</c:v>
                </c:pt>
                <c:pt idx="7557">
                  <c:v>0.75697919479963305</c:v>
                </c:pt>
                <c:pt idx="7558">
                  <c:v>0.75710130128368947</c:v>
                </c:pt>
                <c:pt idx="7559">
                  <c:v>0.75719190321672902</c:v>
                </c:pt>
                <c:pt idx="7560">
                  <c:v>0.7575790809895826</c:v>
                </c:pt>
                <c:pt idx="7561">
                  <c:v>0.75759983328419833</c:v>
                </c:pt>
                <c:pt idx="7562">
                  <c:v>0.7576799877866387</c:v>
                </c:pt>
                <c:pt idx="7563">
                  <c:v>0.75768378647630152</c:v>
                </c:pt>
                <c:pt idx="7564">
                  <c:v>0.75773988192783659</c:v>
                </c:pt>
                <c:pt idx="7565">
                  <c:v>0.75775474834431944</c:v>
                </c:pt>
                <c:pt idx="7566">
                  <c:v>0.7578020404282555</c:v>
                </c:pt>
                <c:pt idx="7567">
                  <c:v>0.75781136484159395</c:v>
                </c:pt>
                <c:pt idx="7568">
                  <c:v>0.75790432060236956</c:v>
                </c:pt>
                <c:pt idx="7569">
                  <c:v>0.7579717422065293</c:v>
                </c:pt>
                <c:pt idx="7570">
                  <c:v>0.758185979540973</c:v>
                </c:pt>
                <c:pt idx="7571">
                  <c:v>0.758335617883653</c:v>
                </c:pt>
                <c:pt idx="7572">
                  <c:v>0.75855380402178096</c:v>
                </c:pt>
                <c:pt idx="7573">
                  <c:v>0.7585746388957082</c:v>
                </c:pt>
                <c:pt idx="7574">
                  <c:v>0.75862543067145471</c:v>
                </c:pt>
                <c:pt idx="7575">
                  <c:v>0.75868696932651536</c:v>
                </c:pt>
                <c:pt idx="7576">
                  <c:v>0.75900037727405278</c:v>
                </c:pt>
                <c:pt idx="7577">
                  <c:v>0.75900154833762457</c:v>
                </c:pt>
                <c:pt idx="7578">
                  <c:v>0.75915533435444316</c:v>
                </c:pt>
                <c:pt idx="7579">
                  <c:v>0.75917414308816278</c:v>
                </c:pt>
                <c:pt idx="7580">
                  <c:v>0.75950199712777966</c:v>
                </c:pt>
                <c:pt idx="7581">
                  <c:v>0.75958926770912072</c:v>
                </c:pt>
                <c:pt idx="7582">
                  <c:v>0.75962779635040512</c:v>
                </c:pt>
                <c:pt idx="7583">
                  <c:v>0.75965065096565509</c:v>
                </c:pt>
                <c:pt idx="7584">
                  <c:v>0.75967452429167048</c:v>
                </c:pt>
                <c:pt idx="7585">
                  <c:v>0.75974627931998406</c:v>
                </c:pt>
                <c:pt idx="7586">
                  <c:v>0.76010370594588494</c:v>
                </c:pt>
                <c:pt idx="7587">
                  <c:v>0.76014911529846363</c:v>
                </c:pt>
                <c:pt idx="7588">
                  <c:v>0.76028013655477145</c:v>
                </c:pt>
                <c:pt idx="7589">
                  <c:v>0.76030779435322282</c:v>
                </c:pt>
                <c:pt idx="7590">
                  <c:v>0.76037900302161721</c:v>
                </c:pt>
                <c:pt idx="7591">
                  <c:v>0.76060696963753394</c:v>
                </c:pt>
                <c:pt idx="7592">
                  <c:v>0.76066505771115045</c:v>
                </c:pt>
                <c:pt idx="7593">
                  <c:v>0.76067796963150602</c:v>
                </c:pt>
                <c:pt idx="7594">
                  <c:v>0.7608811011938309</c:v>
                </c:pt>
                <c:pt idx="7595">
                  <c:v>0.76111784170474606</c:v>
                </c:pt>
                <c:pt idx="7596">
                  <c:v>0.76121556805983503</c:v>
                </c:pt>
                <c:pt idx="7597">
                  <c:v>0.76123937404235043</c:v>
                </c:pt>
                <c:pt idx="7598">
                  <c:v>0.76137365399967538</c:v>
                </c:pt>
                <c:pt idx="7599">
                  <c:v>0.76138506235493753</c:v>
                </c:pt>
                <c:pt idx="7600">
                  <c:v>0.76140507572471028</c:v>
                </c:pt>
                <c:pt idx="7601">
                  <c:v>0.7614208281393422</c:v>
                </c:pt>
                <c:pt idx="7602">
                  <c:v>0.76142643719279646</c:v>
                </c:pt>
                <c:pt idx="7603">
                  <c:v>0.76151836832587683</c:v>
                </c:pt>
                <c:pt idx="7604">
                  <c:v>0.76154428734115531</c:v>
                </c:pt>
                <c:pt idx="7605">
                  <c:v>0.76171160578526875</c:v>
                </c:pt>
                <c:pt idx="7606">
                  <c:v>0.76176243201209803</c:v>
                </c:pt>
                <c:pt idx="7607">
                  <c:v>0.76177434972603664</c:v>
                </c:pt>
                <c:pt idx="7608">
                  <c:v>0.76186775876837309</c:v>
                </c:pt>
                <c:pt idx="7609">
                  <c:v>0.76200379891661296</c:v>
                </c:pt>
                <c:pt idx="7610">
                  <c:v>0.76209891582179667</c:v>
                </c:pt>
                <c:pt idx="7611">
                  <c:v>0.76213706242200607</c:v>
                </c:pt>
                <c:pt idx="7612">
                  <c:v>0.76240762038777921</c:v>
                </c:pt>
                <c:pt idx="7613">
                  <c:v>0.76240923698690666</c:v>
                </c:pt>
                <c:pt idx="7614">
                  <c:v>0.76250274517964989</c:v>
                </c:pt>
                <c:pt idx="7615">
                  <c:v>0.76255593985719705</c:v>
                </c:pt>
                <c:pt idx="7616">
                  <c:v>0.76256254155128156</c:v>
                </c:pt>
                <c:pt idx="7617">
                  <c:v>0.76256885257557661</c:v>
                </c:pt>
                <c:pt idx="7618">
                  <c:v>0.76257360247837858</c:v>
                </c:pt>
                <c:pt idx="7619">
                  <c:v>0.7627385704328622</c:v>
                </c:pt>
                <c:pt idx="7620">
                  <c:v>0.76289618726959751</c:v>
                </c:pt>
                <c:pt idx="7621">
                  <c:v>0.76293347100401432</c:v>
                </c:pt>
                <c:pt idx="7622">
                  <c:v>0.76297608249499527</c:v>
                </c:pt>
                <c:pt idx="7623">
                  <c:v>0.76307821285908195</c:v>
                </c:pt>
                <c:pt idx="7624">
                  <c:v>0.76324207239803998</c:v>
                </c:pt>
                <c:pt idx="7625">
                  <c:v>0.76325381977336137</c:v>
                </c:pt>
                <c:pt idx="7626">
                  <c:v>0.76333868454650045</c:v>
                </c:pt>
                <c:pt idx="7627">
                  <c:v>0.76339913771355095</c:v>
                </c:pt>
                <c:pt idx="7628">
                  <c:v>0.76340630689138089</c:v>
                </c:pt>
                <c:pt idx="7629">
                  <c:v>0.76345125951319026</c:v>
                </c:pt>
                <c:pt idx="7630">
                  <c:v>0.76354550513719233</c:v>
                </c:pt>
                <c:pt idx="7631">
                  <c:v>0.76355817776030799</c:v>
                </c:pt>
                <c:pt idx="7632">
                  <c:v>0.76406823401706547</c:v>
                </c:pt>
                <c:pt idx="7633">
                  <c:v>0.76412614916020483</c:v>
                </c:pt>
                <c:pt idx="7634">
                  <c:v>0.76424320838259718</c:v>
                </c:pt>
                <c:pt idx="7635">
                  <c:v>0.76444980676927154</c:v>
                </c:pt>
                <c:pt idx="7636">
                  <c:v>0.76448775872978014</c:v>
                </c:pt>
                <c:pt idx="7637">
                  <c:v>0.76459714925562694</c:v>
                </c:pt>
                <c:pt idx="7638">
                  <c:v>0.76460100526655361</c:v>
                </c:pt>
                <c:pt idx="7639">
                  <c:v>0.76464481253667793</c:v>
                </c:pt>
                <c:pt idx="7640">
                  <c:v>0.76508173735525453</c:v>
                </c:pt>
                <c:pt idx="7641">
                  <c:v>0.7651013388197323</c:v>
                </c:pt>
                <c:pt idx="7642">
                  <c:v>0.7655183452465133</c:v>
                </c:pt>
                <c:pt idx="7643">
                  <c:v>0.76576664614952539</c:v>
                </c:pt>
                <c:pt idx="7644">
                  <c:v>0.76577558953989999</c:v>
                </c:pt>
                <c:pt idx="7645">
                  <c:v>0.7659366706155416</c:v>
                </c:pt>
                <c:pt idx="7646">
                  <c:v>0.76607226201183076</c:v>
                </c:pt>
                <c:pt idx="7647">
                  <c:v>0.7664442813442135</c:v>
                </c:pt>
                <c:pt idx="7648">
                  <c:v>0.76648230566506725</c:v>
                </c:pt>
                <c:pt idx="7649">
                  <c:v>0.76662804110022476</c:v>
                </c:pt>
                <c:pt idx="7650">
                  <c:v>0.76671722319313185</c:v>
                </c:pt>
                <c:pt idx="7651">
                  <c:v>0.76675097126505121</c:v>
                </c:pt>
                <c:pt idx="7652">
                  <c:v>0.76686373282283848</c:v>
                </c:pt>
                <c:pt idx="7653">
                  <c:v>0.76702524978498143</c:v>
                </c:pt>
                <c:pt idx="7654">
                  <c:v>0.76713414196787988</c:v>
                </c:pt>
                <c:pt idx="7655">
                  <c:v>0.76714159668592019</c:v>
                </c:pt>
                <c:pt idx="7656">
                  <c:v>0.76763935143680861</c:v>
                </c:pt>
                <c:pt idx="7657">
                  <c:v>0.76769872981753806</c:v>
                </c:pt>
                <c:pt idx="7658">
                  <c:v>0.76773413898149667</c:v>
                </c:pt>
                <c:pt idx="7659">
                  <c:v>0.76808314609332629</c:v>
                </c:pt>
                <c:pt idx="7660">
                  <c:v>0.768215015444347</c:v>
                </c:pt>
                <c:pt idx="7661">
                  <c:v>0.76839662380677065</c:v>
                </c:pt>
                <c:pt idx="7662">
                  <c:v>0.76859156731334832</c:v>
                </c:pt>
                <c:pt idx="7663">
                  <c:v>0.76867386508657776</c:v>
                </c:pt>
                <c:pt idx="7664">
                  <c:v>0.76879770174775253</c:v>
                </c:pt>
                <c:pt idx="7665">
                  <c:v>0.76903333987658817</c:v>
                </c:pt>
                <c:pt idx="7666">
                  <c:v>0.7690835247581278</c:v>
                </c:pt>
                <c:pt idx="7667">
                  <c:v>0.76913796561870384</c:v>
                </c:pt>
                <c:pt idx="7668">
                  <c:v>0.76916352731174842</c:v>
                </c:pt>
                <c:pt idx="7669">
                  <c:v>0.76934454901897631</c:v>
                </c:pt>
                <c:pt idx="7670">
                  <c:v>0.76935287063032787</c:v>
                </c:pt>
                <c:pt idx="7671">
                  <c:v>0.7696723459197985</c:v>
                </c:pt>
                <c:pt idx="7672">
                  <c:v>0.7697249290313295</c:v>
                </c:pt>
                <c:pt idx="7673">
                  <c:v>0.76972631910336065</c:v>
                </c:pt>
                <c:pt idx="7674">
                  <c:v>0.76974093150837453</c:v>
                </c:pt>
                <c:pt idx="7675">
                  <c:v>0.77015325202496854</c:v>
                </c:pt>
                <c:pt idx="7676">
                  <c:v>0.77022338483471386</c:v>
                </c:pt>
                <c:pt idx="7677">
                  <c:v>0.77026634128187832</c:v>
                </c:pt>
                <c:pt idx="7678">
                  <c:v>0.77061716933608815</c:v>
                </c:pt>
                <c:pt idx="7679">
                  <c:v>0.77079085393201996</c:v>
                </c:pt>
                <c:pt idx="7680">
                  <c:v>0.77084417018925766</c:v>
                </c:pt>
                <c:pt idx="7681">
                  <c:v>0.770857096889907</c:v>
                </c:pt>
                <c:pt idx="7682">
                  <c:v>0.77090390666381881</c:v>
                </c:pt>
                <c:pt idx="7683">
                  <c:v>0.77099936187158458</c:v>
                </c:pt>
                <c:pt idx="7684">
                  <c:v>0.77102529330597602</c:v>
                </c:pt>
                <c:pt idx="7685">
                  <c:v>0.7712139734990292</c:v>
                </c:pt>
                <c:pt idx="7686">
                  <c:v>0.77122554322125758</c:v>
                </c:pt>
                <c:pt idx="7687">
                  <c:v>0.77132404716710667</c:v>
                </c:pt>
                <c:pt idx="7688">
                  <c:v>0.77136199115001058</c:v>
                </c:pt>
                <c:pt idx="7689">
                  <c:v>0.77136645998581899</c:v>
                </c:pt>
                <c:pt idx="7690">
                  <c:v>0.77138908643558668</c:v>
                </c:pt>
                <c:pt idx="7691">
                  <c:v>0.77139837334096106</c:v>
                </c:pt>
                <c:pt idx="7692">
                  <c:v>0.77140648930065892</c:v>
                </c:pt>
                <c:pt idx="7693">
                  <c:v>0.77170429982152466</c:v>
                </c:pt>
                <c:pt idx="7694">
                  <c:v>0.77180292620926993</c:v>
                </c:pt>
                <c:pt idx="7695">
                  <c:v>0.77183435579915882</c:v>
                </c:pt>
                <c:pt idx="7696">
                  <c:v>0.77193813803480238</c:v>
                </c:pt>
                <c:pt idx="7697">
                  <c:v>0.77197202142078125</c:v>
                </c:pt>
                <c:pt idx="7698">
                  <c:v>0.77208986496519705</c:v>
                </c:pt>
                <c:pt idx="7699">
                  <c:v>0.7722176185646179</c:v>
                </c:pt>
                <c:pt idx="7700">
                  <c:v>0.7723178984380743</c:v>
                </c:pt>
                <c:pt idx="7701">
                  <c:v>0.77237194098021755</c:v>
                </c:pt>
                <c:pt idx="7702">
                  <c:v>0.77249182428913277</c:v>
                </c:pt>
                <c:pt idx="7703">
                  <c:v>0.77255002672060591</c:v>
                </c:pt>
                <c:pt idx="7704">
                  <c:v>0.77262260580775977</c:v>
                </c:pt>
                <c:pt idx="7705">
                  <c:v>0.77270921472017151</c:v>
                </c:pt>
                <c:pt idx="7706">
                  <c:v>0.77292184525634722</c:v>
                </c:pt>
                <c:pt idx="7707">
                  <c:v>0.77308189331999166</c:v>
                </c:pt>
                <c:pt idx="7708">
                  <c:v>0.77312678186733985</c:v>
                </c:pt>
                <c:pt idx="7709">
                  <c:v>0.77313930562560196</c:v>
                </c:pt>
                <c:pt idx="7710">
                  <c:v>0.77317637077175339</c:v>
                </c:pt>
                <c:pt idx="7711">
                  <c:v>0.77339217309063724</c:v>
                </c:pt>
                <c:pt idx="7712">
                  <c:v>0.77365579100707105</c:v>
                </c:pt>
                <c:pt idx="7713">
                  <c:v>0.77368230242937064</c:v>
                </c:pt>
                <c:pt idx="7714">
                  <c:v>0.7737467174924153</c:v>
                </c:pt>
                <c:pt idx="7715">
                  <c:v>0.77379392089584775</c:v>
                </c:pt>
                <c:pt idx="7716">
                  <c:v>0.77409415674468429</c:v>
                </c:pt>
                <c:pt idx="7717">
                  <c:v>0.77413845972006912</c:v>
                </c:pt>
                <c:pt idx="7718">
                  <c:v>0.77424767898558677</c:v>
                </c:pt>
                <c:pt idx="7719">
                  <c:v>0.77441243823777217</c:v>
                </c:pt>
                <c:pt idx="7720">
                  <c:v>0.77455900044335946</c:v>
                </c:pt>
                <c:pt idx="7721">
                  <c:v>0.77465329672080085</c:v>
                </c:pt>
                <c:pt idx="7722">
                  <c:v>0.77472257789445331</c:v>
                </c:pt>
                <c:pt idx="7723">
                  <c:v>0.77478738360151955</c:v>
                </c:pt>
                <c:pt idx="7724">
                  <c:v>0.77505284655576101</c:v>
                </c:pt>
                <c:pt idx="7725">
                  <c:v>0.77518889319046902</c:v>
                </c:pt>
                <c:pt idx="7726">
                  <c:v>0.77520481129949403</c:v>
                </c:pt>
                <c:pt idx="7727">
                  <c:v>0.77522761254002925</c:v>
                </c:pt>
                <c:pt idx="7728">
                  <c:v>0.77527723257834691</c:v>
                </c:pt>
                <c:pt idx="7729">
                  <c:v>0.77558272671438755</c:v>
                </c:pt>
                <c:pt idx="7730">
                  <c:v>0.77570260685754244</c:v>
                </c:pt>
                <c:pt idx="7731">
                  <c:v>0.77576828248269192</c:v>
                </c:pt>
                <c:pt idx="7732">
                  <c:v>0.77582557322466594</c:v>
                </c:pt>
                <c:pt idx="7733">
                  <c:v>0.77588552051143256</c:v>
                </c:pt>
                <c:pt idx="7734">
                  <c:v>0.77588717693465625</c:v>
                </c:pt>
                <c:pt idx="7735">
                  <c:v>0.77592540907516383</c:v>
                </c:pt>
                <c:pt idx="7736">
                  <c:v>0.77593075649576915</c:v>
                </c:pt>
                <c:pt idx="7737">
                  <c:v>0.77597317117741438</c:v>
                </c:pt>
                <c:pt idx="7738">
                  <c:v>0.77599910788751059</c:v>
                </c:pt>
                <c:pt idx="7739">
                  <c:v>0.77612861247599263</c:v>
                </c:pt>
                <c:pt idx="7740">
                  <c:v>0.77617742234276965</c:v>
                </c:pt>
                <c:pt idx="7741">
                  <c:v>0.77628469509018561</c:v>
                </c:pt>
                <c:pt idx="7742">
                  <c:v>0.77628702838822805</c:v>
                </c:pt>
                <c:pt idx="7743">
                  <c:v>0.77633914599170173</c:v>
                </c:pt>
                <c:pt idx="7744">
                  <c:v>0.77638113483163318</c:v>
                </c:pt>
                <c:pt idx="7745">
                  <c:v>0.77642571975733421</c:v>
                </c:pt>
                <c:pt idx="7746">
                  <c:v>0.77644175415279415</c:v>
                </c:pt>
                <c:pt idx="7747">
                  <c:v>0.7764736312301419</c:v>
                </c:pt>
                <c:pt idx="7748">
                  <c:v>0.77650356214656013</c:v>
                </c:pt>
                <c:pt idx="7749">
                  <c:v>0.77652690235376409</c:v>
                </c:pt>
                <c:pt idx="7750">
                  <c:v>0.77666736483958276</c:v>
                </c:pt>
                <c:pt idx="7751">
                  <c:v>0.77679015925192296</c:v>
                </c:pt>
                <c:pt idx="7752">
                  <c:v>0.77682458750935146</c:v>
                </c:pt>
                <c:pt idx="7753">
                  <c:v>0.7772349607791017</c:v>
                </c:pt>
                <c:pt idx="7754">
                  <c:v>0.77739419237501872</c:v>
                </c:pt>
                <c:pt idx="7755">
                  <c:v>0.77743289649297465</c:v>
                </c:pt>
                <c:pt idx="7756">
                  <c:v>0.77749755028023626</c:v>
                </c:pt>
                <c:pt idx="7757">
                  <c:v>0.77750342335391076</c:v>
                </c:pt>
                <c:pt idx="7758">
                  <c:v>0.77754540893627355</c:v>
                </c:pt>
                <c:pt idx="7759">
                  <c:v>0.77758021678124822</c:v>
                </c:pt>
                <c:pt idx="7760">
                  <c:v>0.77758652551297747</c:v>
                </c:pt>
                <c:pt idx="7761">
                  <c:v>0.77761378695158623</c:v>
                </c:pt>
                <c:pt idx="7762">
                  <c:v>0.77781746251557171</c:v>
                </c:pt>
                <c:pt idx="7763">
                  <c:v>0.77794141246816984</c:v>
                </c:pt>
                <c:pt idx="7764">
                  <c:v>0.77798446251055664</c:v>
                </c:pt>
                <c:pt idx="7765">
                  <c:v>0.77820940019598694</c:v>
                </c:pt>
                <c:pt idx="7766">
                  <c:v>0.77848733867507791</c:v>
                </c:pt>
                <c:pt idx="7767">
                  <c:v>0.77887365023597022</c:v>
                </c:pt>
                <c:pt idx="7768">
                  <c:v>0.77895537123070813</c:v>
                </c:pt>
                <c:pt idx="7769">
                  <c:v>0.77896232526912956</c:v>
                </c:pt>
                <c:pt idx="7770">
                  <c:v>0.77957314404715927</c:v>
                </c:pt>
                <c:pt idx="7771">
                  <c:v>0.77983752558648389</c:v>
                </c:pt>
                <c:pt idx="7772">
                  <c:v>0.77984058030735104</c:v>
                </c:pt>
                <c:pt idx="7773">
                  <c:v>0.78026136871147556</c:v>
                </c:pt>
                <c:pt idx="7774">
                  <c:v>0.78065112314305085</c:v>
                </c:pt>
                <c:pt idx="7775">
                  <c:v>0.7807122039025407</c:v>
                </c:pt>
                <c:pt idx="7776">
                  <c:v>0.78074237883825892</c:v>
                </c:pt>
                <c:pt idx="7777">
                  <c:v>0.78086190548588075</c:v>
                </c:pt>
                <c:pt idx="7778">
                  <c:v>0.78090056820686893</c:v>
                </c:pt>
                <c:pt idx="7779">
                  <c:v>0.78096498070067444</c:v>
                </c:pt>
                <c:pt idx="7780">
                  <c:v>0.78096866552887412</c:v>
                </c:pt>
                <c:pt idx="7781">
                  <c:v>0.78098459723882763</c:v>
                </c:pt>
                <c:pt idx="7782">
                  <c:v>0.78102091995075484</c:v>
                </c:pt>
                <c:pt idx="7783">
                  <c:v>0.78129769908978608</c:v>
                </c:pt>
                <c:pt idx="7784">
                  <c:v>0.78142325201653973</c:v>
                </c:pt>
                <c:pt idx="7785">
                  <c:v>0.78151314267676109</c:v>
                </c:pt>
                <c:pt idx="7786">
                  <c:v>0.78157646207700782</c:v>
                </c:pt>
                <c:pt idx="7787">
                  <c:v>0.7818132648081223</c:v>
                </c:pt>
                <c:pt idx="7788">
                  <c:v>0.78183091210557709</c:v>
                </c:pt>
                <c:pt idx="7789">
                  <c:v>0.78196370202597598</c:v>
                </c:pt>
                <c:pt idx="7790">
                  <c:v>0.78197992702679087</c:v>
                </c:pt>
                <c:pt idx="7791">
                  <c:v>0.78202369639605496</c:v>
                </c:pt>
                <c:pt idx="7792">
                  <c:v>0.7820250796796171</c:v>
                </c:pt>
                <c:pt idx="7793">
                  <c:v>0.78208408240879068</c:v>
                </c:pt>
                <c:pt idx="7794">
                  <c:v>0.78208652142321322</c:v>
                </c:pt>
                <c:pt idx="7795">
                  <c:v>0.78222134198760884</c:v>
                </c:pt>
                <c:pt idx="7796">
                  <c:v>0.78222203834921977</c:v>
                </c:pt>
                <c:pt idx="7797">
                  <c:v>0.78224082891576219</c:v>
                </c:pt>
                <c:pt idx="7798">
                  <c:v>0.78224288990063084</c:v>
                </c:pt>
                <c:pt idx="7799">
                  <c:v>0.78237252884012032</c:v>
                </c:pt>
                <c:pt idx="7800">
                  <c:v>0.78252111737899488</c:v>
                </c:pt>
                <c:pt idx="7801">
                  <c:v>0.7826196047924292</c:v>
                </c:pt>
                <c:pt idx="7802">
                  <c:v>0.78266221883412757</c:v>
                </c:pt>
                <c:pt idx="7803">
                  <c:v>0.7827208061214268</c:v>
                </c:pt>
                <c:pt idx="7804">
                  <c:v>0.78278035437952442</c:v>
                </c:pt>
                <c:pt idx="7805">
                  <c:v>0.78301234592575319</c:v>
                </c:pt>
                <c:pt idx="7806">
                  <c:v>0.7832082128097958</c:v>
                </c:pt>
                <c:pt idx="7807">
                  <c:v>0.78321436241909237</c:v>
                </c:pt>
                <c:pt idx="7808">
                  <c:v>0.78331485746511276</c:v>
                </c:pt>
                <c:pt idx="7809">
                  <c:v>0.78340280347763169</c:v>
                </c:pt>
                <c:pt idx="7810">
                  <c:v>0.78363321588626955</c:v>
                </c:pt>
                <c:pt idx="7811">
                  <c:v>0.78370799684771175</c:v>
                </c:pt>
                <c:pt idx="7812">
                  <c:v>0.7837913301910322</c:v>
                </c:pt>
                <c:pt idx="7813">
                  <c:v>0.78405284430389344</c:v>
                </c:pt>
                <c:pt idx="7814">
                  <c:v>0.78405543002607225</c:v>
                </c:pt>
                <c:pt idx="7815">
                  <c:v>0.78420206784458757</c:v>
                </c:pt>
                <c:pt idx="7816">
                  <c:v>0.78426037484262157</c:v>
                </c:pt>
                <c:pt idx="7817">
                  <c:v>0.78455926903693474</c:v>
                </c:pt>
                <c:pt idx="7818">
                  <c:v>0.78473901256009515</c:v>
                </c:pt>
                <c:pt idx="7819">
                  <c:v>0.7847916872323909</c:v>
                </c:pt>
                <c:pt idx="7820">
                  <c:v>0.78483117900664001</c:v>
                </c:pt>
                <c:pt idx="7821">
                  <c:v>0.78490408810008017</c:v>
                </c:pt>
                <c:pt idx="7822">
                  <c:v>0.7852076828562955</c:v>
                </c:pt>
                <c:pt idx="7823">
                  <c:v>0.78531103663303248</c:v>
                </c:pt>
                <c:pt idx="7824">
                  <c:v>0.7854103119585224</c:v>
                </c:pt>
                <c:pt idx="7825">
                  <c:v>0.78544808757091644</c:v>
                </c:pt>
                <c:pt idx="7826">
                  <c:v>0.78545983955884369</c:v>
                </c:pt>
                <c:pt idx="7827">
                  <c:v>0.78576610062715402</c:v>
                </c:pt>
                <c:pt idx="7828">
                  <c:v>0.78577905593538178</c:v>
                </c:pt>
                <c:pt idx="7829">
                  <c:v>0.7858489372172679</c:v>
                </c:pt>
                <c:pt idx="7830">
                  <c:v>0.78585726292943925</c:v>
                </c:pt>
                <c:pt idx="7831">
                  <c:v>0.78591612632078478</c:v>
                </c:pt>
                <c:pt idx="7832">
                  <c:v>0.78597976608578035</c:v>
                </c:pt>
                <c:pt idx="7833">
                  <c:v>0.78618814445911078</c:v>
                </c:pt>
                <c:pt idx="7834">
                  <c:v>0.786325394040857</c:v>
                </c:pt>
                <c:pt idx="7835">
                  <c:v>0.78642009946967695</c:v>
                </c:pt>
                <c:pt idx="7836">
                  <c:v>0.7866171180546041</c:v>
                </c:pt>
                <c:pt idx="7837">
                  <c:v>0.78668426406551772</c:v>
                </c:pt>
                <c:pt idx="7838">
                  <c:v>0.78684272951353007</c:v>
                </c:pt>
                <c:pt idx="7839">
                  <c:v>0.78689132421076324</c:v>
                </c:pt>
                <c:pt idx="7840">
                  <c:v>0.78689812926225167</c:v>
                </c:pt>
                <c:pt idx="7841">
                  <c:v>0.7871453956767287</c:v>
                </c:pt>
                <c:pt idx="7842">
                  <c:v>0.78731657149280543</c:v>
                </c:pt>
                <c:pt idx="7843">
                  <c:v>0.78750542199627172</c:v>
                </c:pt>
                <c:pt idx="7844">
                  <c:v>0.78751094928034038</c:v>
                </c:pt>
                <c:pt idx="7845">
                  <c:v>0.78762067934227586</c:v>
                </c:pt>
                <c:pt idx="7846">
                  <c:v>0.78774615027973027</c:v>
                </c:pt>
                <c:pt idx="7847">
                  <c:v>0.78785122570910393</c:v>
                </c:pt>
                <c:pt idx="7848">
                  <c:v>0.78793782007499447</c:v>
                </c:pt>
                <c:pt idx="7849">
                  <c:v>0.78794377463291343</c:v>
                </c:pt>
                <c:pt idx="7850">
                  <c:v>0.78794879209092816</c:v>
                </c:pt>
                <c:pt idx="7851">
                  <c:v>0.78807647054065311</c:v>
                </c:pt>
                <c:pt idx="7852">
                  <c:v>0.78820681849741248</c:v>
                </c:pt>
                <c:pt idx="7853">
                  <c:v>0.78869773119868813</c:v>
                </c:pt>
                <c:pt idx="7854">
                  <c:v>0.78874575594121177</c:v>
                </c:pt>
                <c:pt idx="7855">
                  <c:v>0.78879153784002765</c:v>
                </c:pt>
                <c:pt idx="7856">
                  <c:v>0.78888421879491888</c:v>
                </c:pt>
                <c:pt idx="7857">
                  <c:v>0.7889647982962017</c:v>
                </c:pt>
                <c:pt idx="7858">
                  <c:v>0.78923902006147484</c:v>
                </c:pt>
                <c:pt idx="7859">
                  <c:v>0.78938030843484097</c:v>
                </c:pt>
                <c:pt idx="7860">
                  <c:v>0.78938653771321143</c:v>
                </c:pt>
                <c:pt idx="7861">
                  <c:v>0.78938942599674</c:v>
                </c:pt>
                <c:pt idx="7862">
                  <c:v>0.78947483742118651</c:v>
                </c:pt>
                <c:pt idx="7863">
                  <c:v>0.7897724046589657</c:v>
                </c:pt>
                <c:pt idx="7864">
                  <c:v>0.78979494926443672</c:v>
                </c:pt>
                <c:pt idx="7865">
                  <c:v>0.78980975061502579</c:v>
                </c:pt>
                <c:pt idx="7866">
                  <c:v>0.79006377512378489</c:v>
                </c:pt>
                <c:pt idx="7867">
                  <c:v>0.7900657616212946</c:v>
                </c:pt>
                <c:pt idx="7868">
                  <c:v>0.79018997081757736</c:v>
                </c:pt>
                <c:pt idx="7869">
                  <c:v>0.79026479657138071</c:v>
                </c:pt>
                <c:pt idx="7870">
                  <c:v>0.79046929138025268</c:v>
                </c:pt>
                <c:pt idx="7871">
                  <c:v>0.79077336665964615</c:v>
                </c:pt>
                <c:pt idx="7872">
                  <c:v>0.79078152221435827</c:v>
                </c:pt>
                <c:pt idx="7873">
                  <c:v>0.7910799681544356</c:v>
                </c:pt>
                <c:pt idx="7874">
                  <c:v>0.79112275986574732</c:v>
                </c:pt>
                <c:pt idx="7875">
                  <c:v>0.79122979951436212</c:v>
                </c:pt>
                <c:pt idx="7876">
                  <c:v>0.7913760220243824</c:v>
                </c:pt>
                <c:pt idx="7877">
                  <c:v>0.79160249791334159</c:v>
                </c:pt>
                <c:pt idx="7878">
                  <c:v>0.79203099516429576</c:v>
                </c:pt>
                <c:pt idx="7879">
                  <c:v>0.79214497558598351</c:v>
                </c:pt>
                <c:pt idx="7880">
                  <c:v>0.79215583984183635</c:v>
                </c:pt>
                <c:pt idx="7881">
                  <c:v>0.79221791219275828</c:v>
                </c:pt>
                <c:pt idx="7882">
                  <c:v>0.79248059342257526</c:v>
                </c:pt>
                <c:pt idx="7883">
                  <c:v>0.79250654542532295</c:v>
                </c:pt>
                <c:pt idx="7884">
                  <c:v>0.79263259207673642</c:v>
                </c:pt>
                <c:pt idx="7885">
                  <c:v>0.79270130540914963</c:v>
                </c:pt>
                <c:pt idx="7886">
                  <c:v>0.79271642194589154</c:v>
                </c:pt>
                <c:pt idx="7887">
                  <c:v>0.79288686863129954</c:v>
                </c:pt>
                <c:pt idx="7888">
                  <c:v>0.79289763408118885</c:v>
                </c:pt>
                <c:pt idx="7889">
                  <c:v>0.79290907595807858</c:v>
                </c:pt>
                <c:pt idx="7890">
                  <c:v>0.79305702793417487</c:v>
                </c:pt>
                <c:pt idx="7891">
                  <c:v>0.79311106533845033</c:v>
                </c:pt>
                <c:pt idx="7892">
                  <c:v>0.79315311114852216</c:v>
                </c:pt>
                <c:pt idx="7893">
                  <c:v>0.79316798575521708</c:v>
                </c:pt>
                <c:pt idx="7894">
                  <c:v>0.79327315685909428</c:v>
                </c:pt>
                <c:pt idx="7895">
                  <c:v>0.79328825267933611</c:v>
                </c:pt>
                <c:pt idx="7896">
                  <c:v>0.79336661745066461</c:v>
                </c:pt>
                <c:pt idx="7897">
                  <c:v>0.79340921765057737</c:v>
                </c:pt>
                <c:pt idx="7898">
                  <c:v>0.79349816152890196</c:v>
                </c:pt>
                <c:pt idx="7899">
                  <c:v>0.79383358694501538</c:v>
                </c:pt>
                <c:pt idx="7900">
                  <c:v>0.7938389967965096</c:v>
                </c:pt>
                <c:pt idx="7901">
                  <c:v>0.79400844965773087</c:v>
                </c:pt>
                <c:pt idx="7902">
                  <c:v>0.79423152974483513</c:v>
                </c:pt>
                <c:pt idx="7903">
                  <c:v>0.79434874772758779</c:v>
                </c:pt>
                <c:pt idx="7904">
                  <c:v>0.79440541582565438</c:v>
                </c:pt>
                <c:pt idx="7905">
                  <c:v>0.79453022493004533</c:v>
                </c:pt>
                <c:pt idx="7906">
                  <c:v>0.79454302401969867</c:v>
                </c:pt>
                <c:pt idx="7907">
                  <c:v>0.79454346061060444</c:v>
                </c:pt>
                <c:pt idx="7908">
                  <c:v>0.79457368173879694</c:v>
                </c:pt>
                <c:pt idx="7909">
                  <c:v>0.79458238729666042</c:v>
                </c:pt>
                <c:pt idx="7910">
                  <c:v>0.79463155929276086</c:v>
                </c:pt>
                <c:pt idx="7911">
                  <c:v>0.79463343793507424</c:v>
                </c:pt>
                <c:pt idx="7912">
                  <c:v>0.79473678066006559</c:v>
                </c:pt>
                <c:pt idx="7913">
                  <c:v>0.79484183101467232</c:v>
                </c:pt>
                <c:pt idx="7914">
                  <c:v>0.79515293845602397</c:v>
                </c:pt>
                <c:pt idx="7915">
                  <c:v>0.79516210934402598</c:v>
                </c:pt>
                <c:pt idx="7916">
                  <c:v>0.79519633391757261</c:v>
                </c:pt>
                <c:pt idx="7917">
                  <c:v>0.79547445638234537</c:v>
                </c:pt>
                <c:pt idx="7918">
                  <c:v>0.79555699896056253</c:v>
                </c:pt>
                <c:pt idx="7919">
                  <c:v>0.79561046065154406</c:v>
                </c:pt>
                <c:pt idx="7920">
                  <c:v>0.79563706638254572</c:v>
                </c:pt>
                <c:pt idx="7921">
                  <c:v>0.79578835252175151</c:v>
                </c:pt>
                <c:pt idx="7922">
                  <c:v>0.7960467494350022</c:v>
                </c:pt>
                <c:pt idx="7923">
                  <c:v>0.7963210268386085</c:v>
                </c:pt>
                <c:pt idx="7924">
                  <c:v>0.79633082421720458</c:v>
                </c:pt>
                <c:pt idx="7925">
                  <c:v>0.79633415720743461</c:v>
                </c:pt>
                <c:pt idx="7926">
                  <c:v>0.79655403921106005</c:v>
                </c:pt>
                <c:pt idx="7927">
                  <c:v>0.79659942582175447</c:v>
                </c:pt>
                <c:pt idx="7928">
                  <c:v>0.79660079655040317</c:v>
                </c:pt>
                <c:pt idx="7929">
                  <c:v>0.79666545170294512</c:v>
                </c:pt>
                <c:pt idx="7930">
                  <c:v>0.79679331947175558</c:v>
                </c:pt>
                <c:pt idx="7931">
                  <c:v>0.79688831502724877</c:v>
                </c:pt>
                <c:pt idx="7932">
                  <c:v>0.79694921165607213</c:v>
                </c:pt>
                <c:pt idx="7933">
                  <c:v>0.79701731069159631</c:v>
                </c:pt>
                <c:pt idx="7934">
                  <c:v>0.79706576013492636</c:v>
                </c:pt>
                <c:pt idx="7935">
                  <c:v>0.79722265120167191</c:v>
                </c:pt>
                <c:pt idx="7936">
                  <c:v>0.7972332950592883</c:v>
                </c:pt>
                <c:pt idx="7937">
                  <c:v>0.79739685182926112</c:v>
                </c:pt>
                <c:pt idx="7938">
                  <c:v>0.79741371313732989</c:v>
                </c:pt>
                <c:pt idx="7939">
                  <c:v>0.79759260894578021</c:v>
                </c:pt>
                <c:pt idx="7940">
                  <c:v>0.79760679409713853</c:v>
                </c:pt>
                <c:pt idx="7941">
                  <c:v>0.79785547485684027</c:v>
                </c:pt>
                <c:pt idx="7942">
                  <c:v>0.79793130849093985</c:v>
                </c:pt>
                <c:pt idx="7943">
                  <c:v>0.79811149044605412</c:v>
                </c:pt>
                <c:pt idx="7944">
                  <c:v>0.79812393674884552</c:v>
                </c:pt>
                <c:pt idx="7945">
                  <c:v>0.79827980854784342</c:v>
                </c:pt>
                <c:pt idx="7946">
                  <c:v>0.79834049233337967</c:v>
                </c:pt>
                <c:pt idx="7947">
                  <c:v>0.79844961130690018</c:v>
                </c:pt>
                <c:pt idx="7948">
                  <c:v>0.79855981286691247</c:v>
                </c:pt>
                <c:pt idx="7949">
                  <c:v>0.79873834531821375</c:v>
                </c:pt>
                <c:pt idx="7950">
                  <c:v>0.79875211640305921</c:v>
                </c:pt>
                <c:pt idx="7951">
                  <c:v>0.7988914259327311</c:v>
                </c:pt>
                <c:pt idx="7952">
                  <c:v>0.79896667397403187</c:v>
                </c:pt>
                <c:pt idx="7953">
                  <c:v>0.79898326392044416</c:v>
                </c:pt>
                <c:pt idx="7954">
                  <c:v>0.79898802494341403</c:v>
                </c:pt>
                <c:pt idx="7955">
                  <c:v>0.79902245796387505</c:v>
                </c:pt>
                <c:pt idx="7956">
                  <c:v>0.79903297312274746</c:v>
                </c:pt>
                <c:pt idx="7957">
                  <c:v>0.79907791262052952</c:v>
                </c:pt>
                <c:pt idx="7958">
                  <c:v>0.79910135020608131</c:v>
                </c:pt>
                <c:pt idx="7959">
                  <c:v>0.79915868928672251</c:v>
                </c:pt>
                <c:pt idx="7960">
                  <c:v>0.79920747545698079</c:v>
                </c:pt>
                <c:pt idx="7961">
                  <c:v>0.79924443583060967</c:v>
                </c:pt>
                <c:pt idx="7962">
                  <c:v>0.79924622000064993</c:v>
                </c:pt>
                <c:pt idx="7963">
                  <c:v>0.79949028561398816</c:v>
                </c:pt>
                <c:pt idx="7964">
                  <c:v>0.79959810158393008</c:v>
                </c:pt>
                <c:pt idx="7965">
                  <c:v>0.79967563078014914</c:v>
                </c:pt>
                <c:pt idx="7966">
                  <c:v>0.79969701976852214</c:v>
                </c:pt>
                <c:pt idx="7967">
                  <c:v>0.79974558906044246</c:v>
                </c:pt>
                <c:pt idx="7968">
                  <c:v>0.79979222158950403</c:v>
                </c:pt>
                <c:pt idx="7969">
                  <c:v>0.7998038026004729</c:v>
                </c:pt>
                <c:pt idx="7970">
                  <c:v>0.79990464403118366</c:v>
                </c:pt>
                <c:pt idx="7971">
                  <c:v>0.79991848909059482</c:v>
                </c:pt>
                <c:pt idx="7972">
                  <c:v>0.79993104088799682</c:v>
                </c:pt>
                <c:pt idx="7973">
                  <c:v>0.80010288763263193</c:v>
                </c:pt>
                <c:pt idx="7974">
                  <c:v>0.80018535499794696</c:v>
                </c:pt>
                <c:pt idx="7975">
                  <c:v>0.80023640086320702</c:v>
                </c:pt>
                <c:pt idx="7976">
                  <c:v>0.80030800958329829</c:v>
                </c:pt>
                <c:pt idx="7977">
                  <c:v>0.80031209471771003</c:v>
                </c:pt>
                <c:pt idx="7978">
                  <c:v>0.80041626367093244</c:v>
                </c:pt>
                <c:pt idx="7979">
                  <c:v>0.80041670696089073</c:v>
                </c:pt>
                <c:pt idx="7980">
                  <c:v>0.80046952189770015</c:v>
                </c:pt>
                <c:pt idx="7981">
                  <c:v>0.80057607029787758</c:v>
                </c:pt>
                <c:pt idx="7982">
                  <c:v>0.80057618153774257</c:v>
                </c:pt>
                <c:pt idx="7983">
                  <c:v>0.8005808473201661</c:v>
                </c:pt>
                <c:pt idx="7984">
                  <c:v>0.80063007978444412</c:v>
                </c:pt>
                <c:pt idx="7985">
                  <c:v>0.80070514727673059</c:v>
                </c:pt>
                <c:pt idx="7986">
                  <c:v>0.80074682573574785</c:v>
                </c:pt>
                <c:pt idx="7987">
                  <c:v>0.80076465598663804</c:v>
                </c:pt>
                <c:pt idx="7988">
                  <c:v>0.80081817325159177</c:v>
                </c:pt>
                <c:pt idx="7989">
                  <c:v>0.80094912655463402</c:v>
                </c:pt>
                <c:pt idx="7990">
                  <c:v>0.80101854398198402</c:v>
                </c:pt>
                <c:pt idx="7991">
                  <c:v>0.80103072394228148</c:v>
                </c:pt>
                <c:pt idx="7992">
                  <c:v>0.80103408886316474</c:v>
                </c:pt>
                <c:pt idx="7993">
                  <c:v>0.80128811094258801</c:v>
                </c:pt>
                <c:pt idx="7994">
                  <c:v>0.80161362562699623</c:v>
                </c:pt>
                <c:pt idx="7995">
                  <c:v>0.80173679179540669</c:v>
                </c:pt>
                <c:pt idx="7996">
                  <c:v>0.80181415324152017</c:v>
                </c:pt>
                <c:pt idx="7997">
                  <c:v>0.80189466259240227</c:v>
                </c:pt>
                <c:pt idx="7998">
                  <c:v>0.80200358274370709</c:v>
                </c:pt>
                <c:pt idx="7999">
                  <c:v>0.80204618164205577</c:v>
                </c:pt>
                <c:pt idx="8000">
                  <c:v>0.8021348086379434</c:v>
                </c:pt>
                <c:pt idx="8001">
                  <c:v>0.80218964128711867</c:v>
                </c:pt>
                <c:pt idx="8002">
                  <c:v>0.80220167824226185</c:v>
                </c:pt>
                <c:pt idx="8003">
                  <c:v>0.80231171962361325</c:v>
                </c:pt>
                <c:pt idx="8004">
                  <c:v>0.80236639762416406</c:v>
                </c:pt>
                <c:pt idx="8005">
                  <c:v>0.80243614321092904</c:v>
                </c:pt>
                <c:pt idx="8006">
                  <c:v>0.80248099887358004</c:v>
                </c:pt>
                <c:pt idx="8007">
                  <c:v>0.80252323703500983</c:v>
                </c:pt>
                <c:pt idx="8008">
                  <c:v>0.80273994442262087</c:v>
                </c:pt>
                <c:pt idx="8009">
                  <c:v>0.80299087646143374</c:v>
                </c:pt>
                <c:pt idx="8010">
                  <c:v>0.80305627744297159</c:v>
                </c:pt>
                <c:pt idx="8011">
                  <c:v>0.80313132064285464</c:v>
                </c:pt>
                <c:pt idx="8012">
                  <c:v>0.80316171606863962</c:v>
                </c:pt>
                <c:pt idx="8013">
                  <c:v>0.80324454005898072</c:v>
                </c:pt>
                <c:pt idx="8014">
                  <c:v>0.80331627490271662</c:v>
                </c:pt>
                <c:pt idx="8015">
                  <c:v>0.80349183112240685</c:v>
                </c:pt>
                <c:pt idx="8016">
                  <c:v>0.80367313124584638</c:v>
                </c:pt>
                <c:pt idx="8017">
                  <c:v>0.80378403389208553</c:v>
                </c:pt>
                <c:pt idx="8018">
                  <c:v>0.80382327962516975</c:v>
                </c:pt>
                <c:pt idx="8019">
                  <c:v>0.80386339439669441</c:v>
                </c:pt>
                <c:pt idx="8020">
                  <c:v>0.80412846901413459</c:v>
                </c:pt>
                <c:pt idx="8021">
                  <c:v>0.80422880113469164</c:v>
                </c:pt>
                <c:pt idx="8022">
                  <c:v>0.80423381465937815</c:v>
                </c:pt>
                <c:pt idx="8023">
                  <c:v>0.80424626927366827</c:v>
                </c:pt>
                <c:pt idx="8024">
                  <c:v>0.80453852730834452</c:v>
                </c:pt>
                <c:pt idx="8025">
                  <c:v>0.80459670630168123</c:v>
                </c:pt>
                <c:pt idx="8026">
                  <c:v>0.80499004422593778</c:v>
                </c:pt>
                <c:pt idx="8027">
                  <c:v>0.80500805637279949</c:v>
                </c:pt>
                <c:pt idx="8028">
                  <c:v>0.80501328095540992</c:v>
                </c:pt>
                <c:pt idx="8029">
                  <c:v>0.80501974998121373</c:v>
                </c:pt>
                <c:pt idx="8030">
                  <c:v>0.80503458209295664</c:v>
                </c:pt>
                <c:pt idx="8031">
                  <c:v>0.80519481734826448</c:v>
                </c:pt>
                <c:pt idx="8032">
                  <c:v>0.80561449219862513</c:v>
                </c:pt>
                <c:pt idx="8033">
                  <c:v>0.80563314353359416</c:v>
                </c:pt>
                <c:pt idx="8034">
                  <c:v>0.80576211607441472</c:v>
                </c:pt>
                <c:pt idx="8035">
                  <c:v>0.80584983808239663</c:v>
                </c:pt>
                <c:pt idx="8036">
                  <c:v>0.80614009965908084</c:v>
                </c:pt>
                <c:pt idx="8037">
                  <c:v>0.80631953853918681</c:v>
                </c:pt>
                <c:pt idx="8038">
                  <c:v>0.80663171890355567</c:v>
                </c:pt>
                <c:pt idx="8039">
                  <c:v>0.80670870277215234</c:v>
                </c:pt>
                <c:pt idx="8040">
                  <c:v>0.80677856195657105</c:v>
                </c:pt>
                <c:pt idx="8041">
                  <c:v>0.80686432975148681</c:v>
                </c:pt>
                <c:pt idx="8042">
                  <c:v>0.80688421102250518</c:v>
                </c:pt>
                <c:pt idx="8043">
                  <c:v>0.80693366527189858</c:v>
                </c:pt>
                <c:pt idx="8044">
                  <c:v>0.80697591459227147</c:v>
                </c:pt>
                <c:pt idx="8045">
                  <c:v>0.80712888182832032</c:v>
                </c:pt>
                <c:pt idx="8046">
                  <c:v>0.80746517062128376</c:v>
                </c:pt>
                <c:pt idx="8047">
                  <c:v>0.80752241964349081</c:v>
                </c:pt>
                <c:pt idx="8048">
                  <c:v>0.80784306527165628</c:v>
                </c:pt>
                <c:pt idx="8049">
                  <c:v>0.80788600091183105</c:v>
                </c:pt>
                <c:pt idx="8050">
                  <c:v>0.80792358107701545</c:v>
                </c:pt>
                <c:pt idx="8051">
                  <c:v>0.80804182882521391</c:v>
                </c:pt>
                <c:pt idx="8052">
                  <c:v>0.80806621591053551</c:v>
                </c:pt>
                <c:pt idx="8053">
                  <c:v>0.80820159150865578</c:v>
                </c:pt>
                <c:pt idx="8054">
                  <c:v>0.80831483569212037</c:v>
                </c:pt>
                <c:pt idx="8055">
                  <c:v>0.80832096089910366</c:v>
                </c:pt>
                <c:pt idx="8056">
                  <c:v>0.80849047441258759</c:v>
                </c:pt>
                <c:pt idx="8057">
                  <c:v>0.80858093653494401</c:v>
                </c:pt>
                <c:pt idx="8058">
                  <c:v>0.80880523767501267</c:v>
                </c:pt>
                <c:pt idx="8059">
                  <c:v>0.80887324806571248</c:v>
                </c:pt>
                <c:pt idx="8060">
                  <c:v>0.80887599549874989</c:v>
                </c:pt>
                <c:pt idx="8061">
                  <c:v>0.80889647155414424</c:v>
                </c:pt>
                <c:pt idx="8062">
                  <c:v>0.80893116652707875</c:v>
                </c:pt>
                <c:pt idx="8063">
                  <c:v>0.80905876172847757</c:v>
                </c:pt>
                <c:pt idx="8064">
                  <c:v>0.80928832707111409</c:v>
                </c:pt>
                <c:pt idx="8065">
                  <c:v>0.80937141693737136</c:v>
                </c:pt>
                <c:pt idx="8066">
                  <c:v>0.80947381047603195</c:v>
                </c:pt>
                <c:pt idx="8067">
                  <c:v>0.8095515414139095</c:v>
                </c:pt>
                <c:pt idx="8068">
                  <c:v>0.80957786350436689</c:v>
                </c:pt>
                <c:pt idx="8069">
                  <c:v>0.80976420529070592</c:v>
                </c:pt>
                <c:pt idx="8070">
                  <c:v>0.80993485111460972</c:v>
                </c:pt>
                <c:pt idx="8071">
                  <c:v>0.80993841175008607</c:v>
                </c:pt>
                <c:pt idx="8072">
                  <c:v>0.80995054564538693</c:v>
                </c:pt>
                <c:pt idx="8073">
                  <c:v>0.81003339093352877</c:v>
                </c:pt>
                <c:pt idx="8074">
                  <c:v>0.81010044539699844</c:v>
                </c:pt>
                <c:pt idx="8075">
                  <c:v>0.81014447838859049</c:v>
                </c:pt>
                <c:pt idx="8076">
                  <c:v>0.81024850531279313</c:v>
                </c:pt>
                <c:pt idx="8077">
                  <c:v>0.81033283056886862</c:v>
                </c:pt>
                <c:pt idx="8078">
                  <c:v>0.81045564194708153</c:v>
                </c:pt>
                <c:pt idx="8079">
                  <c:v>0.81047086090724607</c:v>
                </c:pt>
                <c:pt idx="8080">
                  <c:v>0.81085169699073056</c:v>
                </c:pt>
                <c:pt idx="8081">
                  <c:v>0.81090610450066047</c:v>
                </c:pt>
                <c:pt idx="8082">
                  <c:v>0.81100914710609717</c:v>
                </c:pt>
                <c:pt idx="8083">
                  <c:v>0.81101365802668712</c:v>
                </c:pt>
                <c:pt idx="8084">
                  <c:v>0.81102483951783932</c:v>
                </c:pt>
                <c:pt idx="8085">
                  <c:v>0.81112271853170215</c:v>
                </c:pt>
                <c:pt idx="8086">
                  <c:v>0.81130024964058478</c:v>
                </c:pt>
                <c:pt idx="8087">
                  <c:v>0.81139359970468861</c:v>
                </c:pt>
                <c:pt idx="8088">
                  <c:v>0.81171669271254465</c:v>
                </c:pt>
                <c:pt idx="8089">
                  <c:v>0.81172012239459945</c:v>
                </c:pt>
                <c:pt idx="8090">
                  <c:v>0.81173214103559921</c:v>
                </c:pt>
                <c:pt idx="8091">
                  <c:v>0.81179728553346997</c:v>
                </c:pt>
                <c:pt idx="8092">
                  <c:v>0.81211222036286246</c:v>
                </c:pt>
                <c:pt idx="8093">
                  <c:v>0.81220723788817517</c:v>
                </c:pt>
                <c:pt idx="8094">
                  <c:v>0.81231464832802913</c:v>
                </c:pt>
                <c:pt idx="8095">
                  <c:v>0.81239970724037502</c:v>
                </c:pt>
                <c:pt idx="8096">
                  <c:v>0.81240262994505963</c:v>
                </c:pt>
                <c:pt idx="8097">
                  <c:v>0.81247209559430877</c:v>
                </c:pt>
                <c:pt idx="8098">
                  <c:v>0.81257014709950814</c:v>
                </c:pt>
                <c:pt idx="8099">
                  <c:v>0.81270522977459236</c:v>
                </c:pt>
                <c:pt idx="8100">
                  <c:v>0.81281118512226547</c:v>
                </c:pt>
                <c:pt idx="8101">
                  <c:v>0.81284562109267766</c:v>
                </c:pt>
                <c:pt idx="8102">
                  <c:v>0.81313872799027409</c:v>
                </c:pt>
                <c:pt idx="8103">
                  <c:v>0.81322161904853829</c:v>
                </c:pt>
                <c:pt idx="8104">
                  <c:v>0.81325612658844204</c:v>
                </c:pt>
                <c:pt idx="8105">
                  <c:v>0.8132595850890072</c:v>
                </c:pt>
                <c:pt idx="8106">
                  <c:v>0.81328429394553559</c:v>
                </c:pt>
                <c:pt idx="8107">
                  <c:v>0.81330783656178518</c:v>
                </c:pt>
                <c:pt idx="8108">
                  <c:v>0.81334334449011214</c:v>
                </c:pt>
                <c:pt idx="8109">
                  <c:v>0.81336702375168712</c:v>
                </c:pt>
                <c:pt idx="8110">
                  <c:v>0.81339794834544632</c:v>
                </c:pt>
                <c:pt idx="8111">
                  <c:v>0.81343687055917058</c:v>
                </c:pt>
                <c:pt idx="8112">
                  <c:v>0.81347012421137366</c:v>
                </c:pt>
                <c:pt idx="8113">
                  <c:v>0.81355897657803911</c:v>
                </c:pt>
                <c:pt idx="8114">
                  <c:v>0.81368319231357888</c:v>
                </c:pt>
                <c:pt idx="8115">
                  <c:v>0.8136905910771921</c:v>
                </c:pt>
                <c:pt idx="8116">
                  <c:v>0.81374779556298049</c:v>
                </c:pt>
                <c:pt idx="8117">
                  <c:v>0.81383528320108556</c:v>
                </c:pt>
                <c:pt idx="8118">
                  <c:v>0.81386362905528054</c:v>
                </c:pt>
                <c:pt idx="8119">
                  <c:v>0.81395999641810679</c:v>
                </c:pt>
                <c:pt idx="8120">
                  <c:v>0.81406363181438335</c:v>
                </c:pt>
                <c:pt idx="8121">
                  <c:v>0.81407040889455995</c:v>
                </c:pt>
                <c:pt idx="8122">
                  <c:v>0.81434915688378584</c:v>
                </c:pt>
                <c:pt idx="8123">
                  <c:v>0.81436168243886076</c:v>
                </c:pt>
                <c:pt idx="8124">
                  <c:v>0.81440594364118146</c:v>
                </c:pt>
                <c:pt idx="8125">
                  <c:v>0.81455958151386232</c:v>
                </c:pt>
                <c:pt idx="8126">
                  <c:v>0.81461051501682313</c:v>
                </c:pt>
                <c:pt idx="8127">
                  <c:v>0.81470585064932877</c:v>
                </c:pt>
                <c:pt idx="8128">
                  <c:v>0.8147728578700667</c:v>
                </c:pt>
                <c:pt idx="8129">
                  <c:v>0.81489769443291926</c:v>
                </c:pt>
                <c:pt idx="8130">
                  <c:v>0.81505739411586431</c:v>
                </c:pt>
                <c:pt idx="8131">
                  <c:v>0.81515169251095632</c:v>
                </c:pt>
                <c:pt idx="8132">
                  <c:v>0.81515458869617663</c:v>
                </c:pt>
                <c:pt idx="8133">
                  <c:v>0.81516865864080068</c:v>
                </c:pt>
                <c:pt idx="8134">
                  <c:v>0.81519575952318835</c:v>
                </c:pt>
                <c:pt idx="8135">
                  <c:v>0.81522856320533243</c:v>
                </c:pt>
                <c:pt idx="8136">
                  <c:v>0.81525326783490404</c:v>
                </c:pt>
                <c:pt idx="8137">
                  <c:v>0.81529828573884766</c:v>
                </c:pt>
                <c:pt idx="8138">
                  <c:v>0.81538416336342634</c:v>
                </c:pt>
                <c:pt idx="8139">
                  <c:v>0.81543078715246453</c:v>
                </c:pt>
                <c:pt idx="8140">
                  <c:v>0.81547678242362664</c:v>
                </c:pt>
                <c:pt idx="8141">
                  <c:v>0.81550283103106025</c:v>
                </c:pt>
                <c:pt idx="8142">
                  <c:v>0.81550708818880635</c:v>
                </c:pt>
                <c:pt idx="8143">
                  <c:v>0.81551461292907113</c:v>
                </c:pt>
                <c:pt idx="8144">
                  <c:v>0.81562973278569195</c:v>
                </c:pt>
                <c:pt idx="8145">
                  <c:v>0.81564464161764516</c:v>
                </c:pt>
                <c:pt idx="8146">
                  <c:v>0.81570741324073825</c:v>
                </c:pt>
                <c:pt idx="8147">
                  <c:v>0.81581359057216607</c:v>
                </c:pt>
                <c:pt idx="8148">
                  <c:v>0.81586399433485057</c:v>
                </c:pt>
                <c:pt idx="8149">
                  <c:v>0.81586710640380011</c:v>
                </c:pt>
                <c:pt idx="8150">
                  <c:v>0.81588264561419999</c:v>
                </c:pt>
                <c:pt idx="8151">
                  <c:v>0.81615045103198514</c:v>
                </c:pt>
                <c:pt idx="8152">
                  <c:v>0.81643373230439364</c:v>
                </c:pt>
                <c:pt idx="8153">
                  <c:v>0.8164886787509904</c:v>
                </c:pt>
                <c:pt idx="8154">
                  <c:v>0.81654674565869512</c:v>
                </c:pt>
                <c:pt idx="8155">
                  <c:v>0.81667197751205922</c:v>
                </c:pt>
                <c:pt idx="8156">
                  <c:v>0.81675410084780131</c:v>
                </c:pt>
                <c:pt idx="8157">
                  <c:v>0.81715023222184091</c:v>
                </c:pt>
                <c:pt idx="8158">
                  <c:v>0.81720989461452498</c:v>
                </c:pt>
                <c:pt idx="8159">
                  <c:v>0.8172757696533931</c:v>
                </c:pt>
                <c:pt idx="8160">
                  <c:v>0.81731126202707527</c:v>
                </c:pt>
                <c:pt idx="8161">
                  <c:v>0.81732864980736464</c:v>
                </c:pt>
                <c:pt idx="8162">
                  <c:v>0.81764629481350715</c:v>
                </c:pt>
                <c:pt idx="8163">
                  <c:v>0.81787911506030142</c:v>
                </c:pt>
                <c:pt idx="8164">
                  <c:v>0.81800033090258306</c:v>
                </c:pt>
                <c:pt idx="8165">
                  <c:v>0.8182901312431462</c:v>
                </c:pt>
                <c:pt idx="8166">
                  <c:v>0.81836026131725015</c:v>
                </c:pt>
                <c:pt idx="8167">
                  <c:v>0.81836465723129181</c:v>
                </c:pt>
                <c:pt idx="8168">
                  <c:v>0.81856065843060921</c:v>
                </c:pt>
                <c:pt idx="8169">
                  <c:v>0.81867899256480048</c:v>
                </c:pt>
                <c:pt idx="8170">
                  <c:v>0.81873306672881574</c:v>
                </c:pt>
                <c:pt idx="8171">
                  <c:v>0.81873695303045424</c:v>
                </c:pt>
                <c:pt idx="8172">
                  <c:v>0.81903466265743585</c:v>
                </c:pt>
                <c:pt idx="8173">
                  <c:v>0.81927749557177276</c:v>
                </c:pt>
                <c:pt idx="8174">
                  <c:v>0.81930377900655071</c:v>
                </c:pt>
                <c:pt idx="8175">
                  <c:v>0.81937629461993966</c:v>
                </c:pt>
                <c:pt idx="8176">
                  <c:v>0.8194216617136072</c:v>
                </c:pt>
                <c:pt idx="8177">
                  <c:v>0.81945370090578717</c:v>
                </c:pt>
                <c:pt idx="8178">
                  <c:v>0.81946412947721703</c:v>
                </c:pt>
                <c:pt idx="8179">
                  <c:v>0.81972703599392283</c:v>
                </c:pt>
                <c:pt idx="8180">
                  <c:v>0.8199257620585837</c:v>
                </c:pt>
                <c:pt idx="8181">
                  <c:v>0.81996838626363555</c:v>
                </c:pt>
                <c:pt idx="8182">
                  <c:v>0.82003679771815008</c:v>
                </c:pt>
                <c:pt idx="8183">
                  <c:v>0.82006367983213568</c:v>
                </c:pt>
                <c:pt idx="8184">
                  <c:v>0.82030729074477571</c:v>
                </c:pt>
                <c:pt idx="8185">
                  <c:v>0.82031621971800373</c:v>
                </c:pt>
                <c:pt idx="8186">
                  <c:v>0.82036997092857034</c:v>
                </c:pt>
                <c:pt idx="8187">
                  <c:v>0.82075814591143792</c:v>
                </c:pt>
                <c:pt idx="8188">
                  <c:v>0.82082102251128042</c:v>
                </c:pt>
                <c:pt idx="8189">
                  <c:v>0.82098270475244861</c:v>
                </c:pt>
                <c:pt idx="8190">
                  <c:v>0.82117170502830117</c:v>
                </c:pt>
                <c:pt idx="8191">
                  <c:v>0.82117838360848106</c:v>
                </c:pt>
                <c:pt idx="8192">
                  <c:v>0.82124073464384295</c:v>
                </c:pt>
                <c:pt idx="8193">
                  <c:v>0.82127504393301676</c:v>
                </c:pt>
                <c:pt idx="8194">
                  <c:v>0.82130027386644466</c:v>
                </c:pt>
                <c:pt idx="8195">
                  <c:v>0.8213631467474648</c:v>
                </c:pt>
                <c:pt idx="8196">
                  <c:v>0.8214065929190888</c:v>
                </c:pt>
                <c:pt idx="8197">
                  <c:v>0.82163539807103469</c:v>
                </c:pt>
                <c:pt idx="8198">
                  <c:v>0.82179642464862379</c:v>
                </c:pt>
                <c:pt idx="8199">
                  <c:v>0.82188117816753259</c:v>
                </c:pt>
                <c:pt idx="8200">
                  <c:v>0.82194975763346467</c:v>
                </c:pt>
                <c:pt idx="8201">
                  <c:v>0.82195413418223728</c:v>
                </c:pt>
                <c:pt idx="8202">
                  <c:v>0.82196309811637813</c:v>
                </c:pt>
                <c:pt idx="8203">
                  <c:v>0.8220707153700374</c:v>
                </c:pt>
                <c:pt idx="8204">
                  <c:v>0.82210096255108267</c:v>
                </c:pt>
                <c:pt idx="8205">
                  <c:v>0.82211099020461453</c:v>
                </c:pt>
                <c:pt idx="8206">
                  <c:v>0.82214294408178334</c:v>
                </c:pt>
                <c:pt idx="8207">
                  <c:v>0.82234188221703242</c:v>
                </c:pt>
                <c:pt idx="8208">
                  <c:v>0.82238466450247583</c:v>
                </c:pt>
                <c:pt idx="8209">
                  <c:v>0.82294530937109855</c:v>
                </c:pt>
                <c:pt idx="8210">
                  <c:v>0.8230771881176846</c:v>
                </c:pt>
                <c:pt idx="8211">
                  <c:v>0.82313094785167429</c:v>
                </c:pt>
                <c:pt idx="8212">
                  <c:v>0.8231885893764046</c:v>
                </c:pt>
                <c:pt idx="8213">
                  <c:v>0.82327547165649606</c:v>
                </c:pt>
                <c:pt idx="8214">
                  <c:v>0.82337066127686043</c:v>
                </c:pt>
                <c:pt idx="8215">
                  <c:v>0.82337356877357759</c:v>
                </c:pt>
                <c:pt idx="8216">
                  <c:v>0.82337813489735379</c:v>
                </c:pt>
                <c:pt idx="8217">
                  <c:v>0.82343567819341501</c:v>
                </c:pt>
                <c:pt idx="8218">
                  <c:v>0.82374003836793419</c:v>
                </c:pt>
                <c:pt idx="8219">
                  <c:v>0.82375481795797112</c:v>
                </c:pt>
                <c:pt idx="8220">
                  <c:v>0.82377075728799942</c:v>
                </c:pt>
                <c:pt idx="8221">
                  <c:v>0.82378124238366468</c:v>
                </c:pt>
                <c:pt idx="8222">
                  <c:v>0.82378350393691335</c:v>
                </c:pt>
                <c:pt idx="8223">
                  <c:v>0.82385522124092403</c:v>
                </c:pt>
                <c:pt idx="8224">
                  <c:v>0.8238980742314963</c:v>
                </c:pt>
                <c:pt idx="8225">
                  <c:v>0.82394175774462419</c:v>
                </c:pt>
                <c:pt idx="8226">
                  <c:v>0.82414630778972842</c:v>
                </c:pt>
                <c:pt idx="8227">
                  <c:v>0.82421103260561623</c:v>
                </c:pt>
                <c:pt idx="8228">
                  <c:v>0.82442338883015032</c:v>
                </c:pt>
                <c:pt idx="8229">
                  <c:v>0.82446414948020919</c:v>
                </c:pt>
                <c:pt idx="8230">
                  <c:v>0.82454887292822976</c:v>
                </c:pt>
                <c:pt idx="8231">
                  <c:v>0.8246375096084394</c:v>
                </c:pt>
                <c:pt idx="8232">
                  <c:v>0.82464236379742439</c:v>
                </c:pt>
                <c:pt idx="8233">
                  <c:v>0.82485536898461109</c:v>
                </c:pt>
                <c:pt idx="8234">
                  <c:v>0.82490207137217808</c:v>
                </c:pt>
                <c:pt idx="8235">
                  <c:v>0.82493439126130852</c:v>
                </c:pt>
                <c:pt idx="8236">
                  <c:v>0.8249372417994979</c:v>
                </c:pt>
                <c:pt idx="8237">
                  <c:v>0.82497847908585087</c:v>
                </c:pt>
                <c:pt idx="8238">
                  <c:v>0.82502486454393553</c:v>
                </c:pt>
                <c:pt idx="8239">
                  <c:v>0.82517977902329231</c:v>
                </c:pt>
                <c:pt idx="8240">
                  <c:v>0.82522682037428408</c:v>
                </c:pt>
                <c:pt idx="8241">
                  <c:v>0.82535721030832454</c:v>
                </c:pt>
                <c:pt idx="8242">
                  <c:v>0.82558762867567725</c:v>
                </c:pt>
                <c:pt idx="8243">
                  <c:v>0.82567490443256464</c:v>
                </c:pt>
                <c:pt idx="8244">
                  <c:v>0.82576410586300275</c:v>
                </c:pt>
                <c:pt idx="8245">
                  <c:v>0.82589133862524011</c:v>
                </c:pt>
                <c:pt idx="8246">
                  <c:v>0.82600410282095171</c:v>
                </c:pt>
                <c:pt idx="8247">
                  <c:v>0.8261485867111743</c:v>
                </c:pt>
                <c:pt idx="8248">
                  <c:v>0.82620505834030111</c:v>
                </c:pt>
                <c:pt idx="8249">
                  <c:v>0.82643002263704923</c:v>
                </c:pt>
                <c:pt idx="8250">
                  <c:v>0.82647343875075885</c:v>
                </c:pt>
                <c:pt idx="8251">
                  <c:v>0.82649811641804227</c:v>
                </c:pt>
                <c:pt idx="8252">
                  <c:v>0.82657254053508433</c:v>
                </c:pt>
                <c:pt idx="8253">
                  <c:v>0.82662828605526895</c:v>
                </c:pt>
                <c:pt idx="8254">
                  <c:v>0.82679561474273544</c:v>
                </c:pt>
                <c:pt idx="8255">
                  <c:v>0.82694781960938279</c:v>
                </c:pt>
                <c:pt idx="8256">
                  <c:v>0.82702250528481691</c:v>
                </c:pt>
                <c:pt idx="8257">
                  <c:v>0.82719931924781342</c:v>
                </c:pt>
                <c:pt idx="8258">
                  <c:v>0.82724381115831835</c:v>
                </c:pt>
                <c:pt idx="8259">
                  <c:v>0.8272562418184175</c:v>
                </c:pt>
                <c:pt idx="8260">
                  <c:v>0.82739510724546039</c:v>
                </c:pt>
                <c:pt idx="8261">
                  <c:v>0.82742240977605963</c:v>
                </c:pt>
                <c:pt idx="8262">
                  <c:v>0.82759437017141135</c:v>
                </c:pt>
                <c:pt idx="8263">
                  <c:v>0.82762345699421558</c:v>
                </c:pt>
                <c:pt idx="8264">
                  <c:v>0.82766386299693484</c:v>
                </c:pt>
                <c:pt idx="8265">
                  <c:v>0.82773391789165374</c:v>
                </c:pt>
                <c:pt idx="8266">
                  <c:v>0.82785362213885805</c:v>
                </c:pt>
                <c:pt idx="8267">
                  <c:v>0.82791900110026062</c:v>
                </c:pt>
                <c:pt idx="8268">
                  <c:v>0.82810766387602064</c:v>
                </c:pt>
                <c:pt idx="8269">
                  <c:v>0.82826517440335612</c:v>
                </c:pt>
                <c:pt idx="8270">
                  <c:v>0.82835088153135483</c:v>
                </c:pt>
                <c:pt idx="8271">
                  <c:v>0.82838554315354684</c:v>
                </c:pt>
                <c:pt idx="8272">
                  <c:v>0.82850211621767333</c:v>
                </c:pt>
                <c:pt idx="8273">
                  <c:v>0.8286418468044533</c:v>
                </c:pt>
                <c:pt idx="8274">
                  <c:v>0.82872404496359897</c:v>
                </c:pt>
                <c:pt idx="8275">
                  <c:v>0.8288751646588105</c:v>
                </c:pt>
                <c:pt idx="8276">
                  <c:v>0.82891163576272753</c:v>
                </c:pt>
                <c:pt idx="8277">
                  <c:v>0.8289681490142049</c:v>
                </c:pt>
                <c:pt idx="8278">
                  <c:v>0.82898091889239833</c:v>
                </c:pt>
                <c:pt idx="8279">
                  <c:v>0.82899935431015681</c:v>
                </c:pt>
                <c:pt idx="8280">
                  <c:v>0.82908762859212237</c:v>
                </c:pt>
                <c:pt idx="8281">
                  <c:v>0.82915221878219081</c:v>
                </c:pt>
                <c:pt idx="8282">
                  <c:v>0.829731271053472</c:v>
                </c:pt>
                <c:pt idx="8283">
                  <c:v>0.82977670266389736</c:v>
                </c:pt>
                <c:pt idx="8284">
                  <c:v>0.82990540546429448</c:v>
                </c:pt>
                <c:pt idx="8285">
                  <c:v>0.82991625684900638</c:v>
                </c:pt>
                <c:pt idx="8286">
                  <c:v>0.82994399567131716</c:v>
                </c:pt>
                <c:pt idx="8287">
                  <c:v>0.82995140563566971</c:v>
                </c:pt>
                <c:pt idx="8288">
                  <c:v>0.82997974799751739</c:v>
                </c:pt>
                <c:pt idx="8289">
                  <c:v>0.82998629238403654</c:v>
                </c:pt>
                <c:pt idx="8290">
                  <c:v>0.83001023055928436</c:v>
                </c:pt>
                <c:pt idx="8291">
                  <c:v>0.83007354967987712</c:v>
                </c:pt>
                <c:pt idx="8292">
                  <c:v>0.83018711462998895</c:v>
                </c:pt>
                <c:pt idx="8293">
                  <c:v>0.83050387374578538</c:v>
                </c:pt>
                <c:pt idx="8294">
                  <c:v>0.83060521372896057</c:v>
                </c:pt>
                <c:pt idx="8295">
                  <c:v>0.83090703515634345</c:v>
                </c:pt>
                <c:pt idx="8296">
                  <c:v>0.83092473103448794</c:v>
                </c:pt>
                <c:pt idx="8297">
                  <c:v>0.83092498105729751</c:v>
                </c:pt>
                <c:pt idx="8298">
                  <c:v>0.8309490637303838</c:v>
                </c:pt>
                <c:pt idx="8299">
                  <c:v>0.83106996891025364</c:v>
                </c:pt>
                <c:pt idx="8300">
                  <c:v>0.83129557859208625</c:v>
                </c:pt>
                <c:pt idx="8301">
                  <c:v>0.8313591714480244</c:v>
                </c:pt>
                <c:pt idx="8302">
                  <c:v>0.83138595705831531</c:v>
                </c:pt>
                <c:pt idx="8303">
                  <c:v>0.83155103953917064</c:v>
                </c:pt>
                <c:pt idx="8304">
                  <c:v>0.83155588185315044</c:v>
                </c:pt>
                <c:pt idx="8305">
                  <c:v>0.83158036636368482</c:v>
                </c:pt>
                <c:pt idx="8306">
                  <c:v>0.83161177521289875</c:v>
                </c:pt>
                <c:pt idx="8307">
                  <c:v>0.83165752154999406</c:v>
                </c:pt>
                <c:pt idx="8308">
                  <c:v>0.83169083212223704</c:v>
                </c:pt>
                <c:pt idx="8309">
                  <c:v>0.83172414705300546</c:v>
                </c:pt>
                <c:pt idx="8310">
                  <c:v>0.83215946898867366</c:v>
                </c:pt>
                <c:pt idx="8311">
                  <c:v>0.83236414781789203</c:v>
                </c:pt>
                <c:pt idx="8312">
                  <c:v>0.83254103892645481</c:v>
                </c:pt>
                <c:pt idx="8313">
                  <c:v>0.83258523598816292</c:v>
                </c:pt>
                <c:pt idx="8314">
                  <c:v>0.83293358024890551</c:v>
                </c:pt>
                <c:pt idx="8315">
                  <c:v>0.83293519086663725</c:v>
                </c:pt>
                <c:pt idx="8316">
                  <c:v>0.83332651812589242</c:v>
                </c:pt>
                <c:pt idx="8317">
                  <c:v>0.83339278354269053</c:v>
                </c:pt>
                <c:pt idx="8318">
                  <c:v>0.83360031744424656</c:v>
                </c:pt>
                <c:pt idx="8319">
                  <c:v>0.83360785960962391</c:v>
                </c:pt>
                <c:pt idx="8320">
                  <c:v>0.83386728328441395</c:v>
                </c:pt>
                <c:pt idx="8321">
                  <c:v>0.83387744748893178</c:v>
                </c:pt>
                <c:pt idx="8322">
                  <c:v>0.83392155961086178</c:v>
                </c:pt>
                <c:pt idx="8323">
                  <c:v>0.83392167141442353</c:v>
                </c:pt>
                <c:pt idx="8324">
                  <c:v>0.83394718607839036</c:v>
                </c:pt>
                <c:pt idx="8325">
                  <c:v>0.83396257915330985</c:v>
                </c:pt>
                <c:pt idx="8326">
                  <c:v>0.83396276212815534</c:v>
                </c:pt>
                <c:pt idx="8327">
                  <c:v>0.83399311343703586</c:v>
                </c:pt>
                <c:pt idx="8328">
                  <c:v>0.83402580993253084</c:v>
                </c:pt>
                <c:pt idx="8329">
                  <c:v>0.83405560885812757</c:v>
                </c:pt>
                <c:pt idx="8330">
                  <c:v>0.83409508237210983</c:v>
                </c:pt>
                <c:pt idx="8331">
                  <c:v>0.83438810508126648</c:v>
                </c:pt>
                <c:pt idx="8332">
                  <c:v>0.83452178701064716</c:v>
                </c:pt>
                <c:pt idx="8333">
                  <c:v>0.8345815872869865</c:v>
                </c:pt>
                <c:pt idx="8334">
                  <c:v>0.83462061416288991</c:v>
                </c:pt>
                <c:pt idx="8335">
                  <c:v>0.83463380042849322</c:v>
                </c:pt>
                <c:pt idx="8336">
                  <c:v>0.83478795234271552</c:v>
                </c:pt>
                <c:pt idx="8337">
                  <c:v>0.834893210534011</c:v>
                </c:pt>
                <c:pt idx="8338">
                  <c:v>0.83493453690053387</c:v>
                </c:pt>
                <c:pt idx="8339">
                  <c:v>0.83512066908876381</c:v>
                </c:pt>
                <c:pt idx="8340">
                  <c:v>0.83515009242672122</c:v>
                </c:pt>
                <c:pt idx="8341">
                  <c:v>0.83515352414325028</c:v>
                </c:pt>
                <c:pt idx="8342">
                  <c:v>0.83546685867884474</c:v>
                </c:pt>
                <c:pt idx="8343">
                  <c:v>0.83546856029510241</c:v>
                </c:pt>
                <c:pt idx="8344">
                  <c:v>0.83554590733578682</c:v>
                </c:pt>
                <c:pt idx="8345">
                  <c:v>0.83571341091785989</c:v>
                </c:pt>
                <c:pt idx="8346">
                  <c:v>0.83590608654567733</c:v>
                </c:pt>
                <c:pt idx="8347">
                  <c:v>0.83594845371296378</c:v>
                </c:pt>
                <c:pt idx="8348">
                  <c:v>0.83602328552067995</c:v>
                </c:pt>
                <c:pt idx="8349">
                  <c:v>0.83603524205818969</c:v>
                </c:pt>
                <c:pt idx="8350">
                  <c:v>0.83614012908160817</c:v>
                </c:pt>
                <c:pt idx="8351">
                  <c:v>0.83642918218199769</c:v>
                </c:pt>
                <c:pt idx="8352">
                  <c:v>0.8364747067727657</c:v>
                </c:pt>
                <c:pt idx="8353">
                  <c:v>0.83652357571706482</c:v>
                </c:pt>
                <c:pt idx="8354">
                  <c:v>0.83654554870531539</c:v>
                </c:pt>
                <c:pt idx="8355">
                  <c:v>0.83656743431705127</c:v>
                </c:pt>
                <c:pt idx="8356">
                  <c:v>0.83657562966771815</c:v>
                </c:pt>
                <c:pt idx="8357">
                  <c:v>0.83673316350883076</c:v>
                </c:pt>
                <c:pt idx="8358">
                  <c:v>0.8368239847638933</c:v>
                </c:pt>
                <c:pt idx="8359">
                  <c:v>0.83703049548475594</c:v>
                </c:pt>
                <c:pt idx="8360">
                  <c:v>0.83716475182151595</c:v>
                </c:pt>
                <c:pt idx="8361">
                  <c:v>0.83726832894188086</c:v>
                </c:pt>
                <c:pt idx="8362">
                  <c:v>0.83760195241891877</c:v>
                </c:pt>
                <c:pt idx="8363">
                  <c:v>0.83772969977363498</c:v>
                </c:pt>
                <c:pt idx="8364">
                  <c:v>0.83774661070091538</c:v>
                </c:pt>
                <c:pt idx="8365">
                  <c:v>0.83808596331231011</c:v>
                </c:pt>
                <c:pt idx="8366">
                  <c:v>0.83835212981928597</c:v>
                </c:pt>
                <c:pt idx="8367">
                  <c:v>0.83843836727181553</c:v>
                </c:pt>
                <c:pt idx="8368">
                  <c:v>0.8384816975553776</c:v>
                </c:pt>
                <c:pt idx="8369">
                  <c:v>0.83853317210164846</c:v>
                </c:pt>
                <c:pt idx="8370">
                  <c:v>0.83860956585265345</c:v>
                </c:pt>
                <c:pt idx="8371">
                  <c:v>0.83869021145798028</c:v>
                </c:pt>
                <c:pt idx="8372">
                  <c:v>0.83877891792821535</c:v>
                </c:pt>
                <c:pt idx="8373">
                  <c:v>0.83879156784478137</c:v>
                </c:pt>
                <c:pt idx="8374">
                  <c:v>0.83888356929959351</c:v>
                </c:pt>
                <c:pt idx="8375">
                  <c:v>0.83890113149045342</c:v>
                </c:pt>
                <c:pt idx="8376">
                  <c:v>0.83906645406181002</c:v>
                </c:pt>
                <c:pt idx="8377">
                  <c:v>0.83909739271372763</c:v>
                </c:pt>
                <c:pt idx="8378">
                  <c:v>0.83910871058437875</c:v>
                </c:pt>
                <c:pt idx="8379">
                  <c:v>0.83916173536738736</c:v>
                </c:pt>
                <c:pt idx="8380">
                  <c:v>0.83916742612574158</c:v>
                </c:pt>
                <c:pt idx="8381">
                  <c:v>0.83921674082295916</c:v>
                </c:pt>
                <c:pt idx="8382">
                  <c:v>0.83925212400154259</c:v>
                </c:pt>
                <c:pt idx="8383">
                  <c:v>0.83949732527531973</c:v>
                </c:pt>
                <c:pt idx="8384">
                  <c:v>0.83976179196824652</c:v>
                </c:pt>
                <c:pt idx="8385">
                  <c:v>0.83976838089667261</c:v>
                </c:pt>
                <c:pt idx="8386">
                  <c:v>0.83995118594798956</c:v>
                </c:pt>
                <c:pt idx="8387">
                  <c:v>0.84013221762493595</c:v>
                </c:pt>
                <c:pt idx="8388">
                  <c:v>0.84017952663194684</c:v>
                </c:pt>
                <c:pt idx="8389">
                  <c:v>0.8402364137922288</c:v>
                </c:pt>
                <c:pt idx="8390">
                  <c:v>0.8403915560019477</c:v>
                </c:pt>
                <c:pt idx="8391">
                  <c:v>0.84059302555241144</c:v>
                </c:pt>
                <c:pt idx="8392">
                  <c:v>0.84061472592237196</c:v>
                </c:pt>
                <c:pt idx="8393">
                  <c:v>0.84111463544208365</c:v>
                </c:pt>
                <c:pt idx="8394">
                  <c:v>0.84119113575362059</c:v>
                </c:pt>
                <c:pt idx="8395">
                  <c:v>0.8415192189568772</c:v>
                </c:pt>
                <c:pt idx="8396">
                  <c:v>0.8416269486648047</c:v>
                </c:pt>
                <c:pt idx="8397">
                  <c:v>0.84171617764258155</c:v>
                </c:pt>
                <c:pt idx="8398">
                  <c:v>0.84177625787155308</c:v>
                </c:pt>
                <c:pt idx="8399">
                  <c:v>0.84194944409557193</c:v>
                </c:pt>
                <c:pt idx="8400">
                  <c:v>0.84197925584585542</c:v>
                </c:pt>
                <c:pt idx="8401">
                  <c:v>0.84219981797631971</c:v>
                </c:pt>
                <c:pt idx="8402">
                  <c:v>0.84221503322266777</c:v>
                </c:pt>
                <c:pt idx="8403">
                  <c:v>0.84235658363737542</c:v>
                </c:pt>
                <c:pt idx="8404">
                  <c:v>0.84236997178783157</c:v>
                </c:pt>
                <c:pt idx="8405">
                  <c:v>0.8425031826692958</c:v>
                </c:pt>
                <c:pt idx="8406">
                  <c:v>0.84263283095447183</c:v>
                </c:pt>
                <c:pt idx="8407">
                  <c:v>0.84286572209022947</c:v>
                </c:pt>
                <c:pt idx="8408">
                  <c:v>0.8429445612451022</c:v>
                </c:pt>
                <c:pt idx="8409">
                  <c:v>0.84295351119853223</c:v>
                </c:pt>
                <c:pt idx="8410">
                  <c:v>0.84335017158602554</c:v>
                </c:pt>
                <c:pt idx="8411">
                  <c:v>0.84342608240234662</c:v>
                </c:pt>
                <c:pt idx="8412">
                  <c:v>0.84350689702745685</c:v>
                </c:pt>
                <c:pt idx="8413">
                  <c:v>0.8438169473005005</c:v>
                </c:pt>
                <c:pt idx="8414">
                  <c:v>0.84404386151437205</c:v>
                </c:pt>
                <c:pt idx="8415">
                  <c:v>0.844100232135789</c:v>
                </c:pt>
                <c:pt idx="8416">
                  <c:v>0.84415575806123744</c:v>
                </c:pt>
                <c:pt idx="8417">
                  <c:v>0.84427552344212486</c:v>
                </c:pt>
                <c:pt idx="8418">
                  <c:v>0.84443318814271262</c:v>
                </c:pt>
                <c:pt idx="8419">
                  <c:v>0.8444615142860058</c:v>
                </c:pt>
                <c:pt idx="8420">
                  <c:v>0.84466855986100964</c:v>
                </c:pt>
                <c:pt idx="8421">
                  <c:v>0.84470450753297521</c:v>
                </c:pt>
                <c:pt idx="8422">
                  <c:v>0.84475836746380073</c:v>
                </c:pt>
                <c:pt idx="8423">
                  <c:v>0.84478850818610896</c:v>
                </c:pt>
                <c:pt idx="8424">
                  <c:v>0.84480754176616091</c:v>
                </c:pt>
                <c:pt idx="8425">
                  <c:v>0.84487627080016581</c:v>
                </c:pt>
                <c:pt idx="8426">
                  <c:v>0.8454267103652553</c:v>
                </c:pt>
                <c:pt idx="8427">
                  <c:v>0.84553580516038096</c:v>
                </c:pt>
                <c:pt idx="8428">
                  <c:v>0.84556868127040563</c:v>
                </c:pt>
                <c:pt idx="8429">
                  <c:v>0.84605823128083202</c:v>
                </c:pt>
                <c:pt idx="8430">
                  <c:v>0.84619350412962824</c:v>
                </c:pt>
                <c:pt idx="8431">
                  <c:v>0.84623745834345054</c:v>
                </c:pt>
                <c:pt idx="8432">
                  <c:v>0.84638106291175674</c:v>
                </c:pt>
                <c:pt idx="8433">
                  <c:v>0.84646332661554691</c:v>
                </c:pt>
                <c:pt idx="8434">
                  <c:v>0.84653661535804392</c:v>
                </c:pt>
                <c:pt idx="8435">
                  <c:v>0.8466582671513192</c:v>
                </c:pt>
                <c:pt idx="8436">
                  <c:v>0.84675668882326627</c:v>
                </c:pt>
                <c:pt idx="8437">
                  <c:v>0.84707522374704269</c:v>
                </c:pt>
                <c:pt idx="8438">
                  <c:v>0.84737501842073371</c:v>
                </c:pt>
                <c:pt idx="8439">
                  <c:v>0.8474186289237291</c:v>
                </c:pt>
                <c:pt idx="8440">
                  <c:v>0.8474581005523486</c:v>
                </c:pt>
                <c:pt idx="8441">
                  <c:v>0.8474593535499011</c:v>
                </c:pt>
                <c:pt idx="8442">
                  <c:v>0.84772334304336716</c:v>
                </c:pt>
                <c:pt idx="8443">
                  <c:v>0.84772646806517138</c:v>
                </c:pt>
                <c:pt idx="8444">
                  <c:v>0.84782145886639415</c:v>
                </c:pt>
                <c:pt idx="8445">
                  <c:v>0.84793768270327674</c:v>
                </c:pt>
                <c:pt idx="8446">
                  <c:v>0.84801754332861379</c:v>
                </c:pt>
                <c:pt idx="8447">
                  <c:v>0.84814357583424005</c:v>
                </c:pt>
                <c:pt idx="8448">
                  <c:v>0.84815255970796366</c:v>
                </c:pt>
                <c:pt idx="8449">
                  <c:v>0.84839018997796067</c:v>
                </c:pt>
                <c:pt idx="8450">
                  <c:v>0.8485401245392884</c:v>
                </c:pt>
                <c:pt idx="8451">
                  <c:v>0.84854765898535178</c:v>
                </c:pt>
                <c:pt idx="8452">
                  <c:v>0.84856258636536963</c:v>
                </c:pt>
                <c:pt idx="8453">
                  <c:v>0.8485856055664005</c:v>
                </c:pt>
                <c:pt idx="8454">
                  <c:v>0.84865166008387249</c:v>
                </c:pt>
                <c:pt idx="8455">
                  <c:v>0.84880450282521369</c:v>
                </c:pt>
                <c:pt idx="8456">
                  <c:v>0.8489259046448554</c:v>
                </c:pt>
                <c:pt idx="8457">
                  <c:v>0.84918966132918072</c:v>
                </c:pt>
                <c:pt idx="8458">
                  <c:v>0.84925144214406434</c:v>
                </c:pt>
                <c:pt idx="8459">
                  <c:v>0.84928389409800775</c:v>
                </c:pt>
                <c:pt idx="8460">
                  <c:v>0.84937211500401777</c:v>
                </c:pt>
                <c:pt idx="8461">
                  <c:v>0.84960676999367957</c:v>
                </c:pt>
                <c:pt idx="8462">
                  <c:v>0.84975792840027931</c:v>
                </c:pt>
                <c:pt idx="8463">
                  <c:v>0.84977451624092148</c:v>
                </c:pt>
                <c:pt idx="8464">
                  <c:v>0.84997512437281231</c:v>
                </c:pt>
                <c:pt idx="8465">
                  <c:v>0.8499836116725602</c:v>
                </c:pt>
                <c:pt idx="8466">
                  <c:v>0.85007650502059906</c:v>
                </c:pt>
                <c:pt idx="8467">
                  <c:v>0.85011211875350712</c:v>
                </c:pt>
                <c:pt idx="8468">
                  <c:v>0.85012894590532051</c:v>
                </c:pt>
                <c:pt idx="8469">
                  <c:v>0.85014047692550421</c:v>
                </c:pt>
                <c:pt idx="8470">
                  <c:v>0.85025834361122998</c:v>
                </c:pt>
                <c:pt idx="8471">
                  <c:v>0.85059367795327778</c:v>
                </c:pt>
                <c:pt idx="8472">
                  <c:v>0.85080275043252485</c:v>
                </c:pt>
                <c:pt idx="8473">
                  <c:v>0.85081290806299825</c:v>
                </c:pt>
                <c:pt idx="8474">
                  <c:v>0.85082200783116457</c:v>
                </c:pt>
                <c:pt idx="8475">
                  <c:v>0.85088656340300683</c:v>
                </c:pt>
                <c:pt idx="8476">
                  <c:v>0.85089306493744188</c:v>
                </c:pt>
                <c:pt idx="8477">
                  <c:v>0.85090157152304402</c:v>
                </c:pt>
                <c:pt idx="8478">
                  <c:v>0.85113454835523017</c:v>
                </c:pt>
                <c:pt idx="8479">
                  <c:v>0.85119458170067408</c:v>
                </c:pt>
                <c:pt idx="8480">
                  <c:v>0.85127078601231143</c:v>
                </c:pt>
                <c:pt idx="8481">
                  <c:v>0.8514450623269687</c:v>
                </c:pt>
                <c:pt idx="8482">
                  <c:v>0.85146909984965347</c:v>
                </c:pt>
                <c:pt idx="8483">
                  <c:v>0.85171441788185009</c:v>
                </c:pt>
                <c:pt idx="8484">
                  <c:v>0.85172414177731848</c:v>
                </c:pt>
                <c:pt idx="8485">
                  <c:v>0.85178536950356398</c:v>
                </c:pt>
                <c:pt idx="8486">
                  <c:v>0.8519932295639332</c:v>
                </c:pt>
                <c:pt idx="8487">
                  <c:v>0.85210055563072751</c:v>
                </c:pt>
                <c:pt idx="8488">
                  <c:v>0.85217372529037638</c:v>
                </c:pt>
                <c:pt idx="8489">
                  <c:v>0.85220535575571821</c:v>
                </c:pt>
                <c:pt idx="8490">
                  <c:v>0.85232145390390635</c:v>
                </c:pt>
                <c:pt idx="8491">
                  <c:v>0.85242587478547827</c:v>
                </c:pt>
                <c:pt idx="8492">
                  <c:v>0.85260009142320037</c:v>
                </c:pt>
                <c:pt idx="8493">
                  <c:v>0.8526150178672337</c:v>
                </c:pt>
                <c:pt idx="8494">
                  <c:v>0.85264941483959789</c:v>
                </c:pt>
                <c:pt idx="8495">
                  <c:v>0.8528297202690579</c:v>
                </c:pt>
                <c:pt idx="8496">
                  <c:v>0.85283504297900636</c:v>
                </c:pt>
                <c:pt idx="8497">
                  <c:v>0.85285470897735127</c:v>
                </c:pt>
                <c:pt idx="8498">
                  <c:v>0.85300490631366432</c:v>
                </c:pt>
                <c:pt idx="8499">
                  <c:v>0.85311863146164768</c:v>
                </c:pt>
                <c:pt idx="8500">
                  <c:v>0.85314078662405968</c:v>
                </c:pt>
                <c:pt idx="8501">
                  <c:v>0.85320774146178713</c:v>
                </c:pt>
                <c:pt idx="8502">
                  <c:v>0.85336458828186224</c:v>
                </c:pt>
                <c:pt idx="8503">
                  <c:v>0.85338707006612147</c:v>
                </c:pt>
                <c:pt idx="8504">
                  <c:v>0.8534520395330526</c:v>
                </c:pt>
                <c:pt idx="8505">
                  <c:v>0.85347928632381531</c:v>
                </c:pt>
                <c:pt idx="8506">
                  <c:v>0.85353062536875446</c:v>
                </c:pt>
                <c:pt idx="8507">
                  <c:v>0.85360554060631488</c:v>
                </c:pt>
                <c:pt idx="8508">
                  <c:v>0.85361848356221715</c:v>
                </c:pt>
                <c:pt idx="8509">
                  <c:v>0.85371340389207018</c:v>
                </c:pt>
                <c:pt idx="8510">
                  <c:v>0.85380249924570883</c:v>
                </c:pt>
                <c:pt idx="8511">
                  <c:v>0.85390612161791268</c:v>
                </c:pt>
                <c:pt idx="8512">
                  <c:v>0.85400459144314644</c:v>
                </c:pt>
                <c:pt idx="8513">
                  <c:v>0.85409642888901371</c:v>
                </c:pt>
                <c:pt idx="8514">
                  <c:v>0.8541075515279003</c:v>
                </c:pt>
                <c:pt idx="8515">
                  <c:v>0.85419681984284879</c:v>
                </c:pt>
                <c:pt idx="8516">
                  <c:v>0.85426626747586698</c:v>
                </c:pt>
                <c:pt idx="8517">
                  <c:v>0.85430461195623142</c:v>
                </c:pt>
                <c:pt idx="8518">
                  <c:v>0.85433351037733196</c:v>
                </c:pt>
                <c:pt idx="8519">
                  <c:v>0.85444434992286777</c:v>
                </c:pt>
                <c:pt idx="8520">
                  <c:v>0.85472705694216555</c:v>
                </c:pt>
                <c:pt idx="8521">
                  <c:v>0.85491182512439645</c:v>
                </c:pt>
                <c:pt idx="8522">
                  <c:v>0.85496352535149145</c:v>
                </c:pt>
                <c:pt idx="8523">
                  <c:v>0.85512335095976166</c:v>
                </c:pt>
                <c:pt idx="8524">
                  <c:v>0.8553658069914678</c:v>
                </c:pt>
                <c:pt idx="8525">
                  <c:v>0.85545292614382495</c:v>
                </c:pt>
                <c:pt idx="8526">
                  <c:v>0.85556043103120893</c:v>
                </c:pt>
                <c:pt idx="8527">
                  <c:v>0.855593657407695</c:v>
                </c:pt>
                <c:pt idx="8528">
                  <c:v>0.85561554956326846</c:v>
                </c:pt>
                <c:pt idx="8529">
                  <c:v>0.85588864972156442</c:v>
                </c:pt>
                <c:pt idx="8530">
                  <c:v>0.85593415179555232</c:v>
                </c:pt>
                <c:pt idx="8531">
                  <c:v>0.85609799757631122</c:v>
                </c:pt>
                <c:pt idx="8532">
                  <c:v>0.85616944263212835</c:v>
                </c:pt>
                <c:pt idx="8533">
                  <c:v>0.85620512949139371</c:v>
                </c:pt>
                <c:pt idx="8534">
                  <c:v>0.85626013654381639</c:v>
                </c:pt>
                <c:pt idx="8535">
                  <c:v>0.85633787599671285</c:v>
                </c:pt>
                <c:pt idx="8536">
                  <c:v>0.85634073979410963</c:v>
                </c:pt>
                <c:pt idx="8537">
                  <c:v>0.85641654628359298</c:v>
                </c:pt>
                <c:pt idx="8538">
                  <c:v>0.8566862871615849</c:v>
                </c:pt>
                <c:pt idx="8539">
                  <c:v>0.85672109859797652</c:v>
                </c:pt>
                <c:pt idx="8540">
                  <c:v>0.85690528648390152</c:v>
                </c:pt>
                <c:pt idx="8541">
                  <c:v>0.85700259811353485</c:v>
                </c:pt>
                <c:pt idx="8542">
                  <c:v>0.85703525858866791</c:v>
                </c:pt>
                <c:pt idx="8543">
                  <c:v>0.85709581982276939</c:v>
                </c:pt>
                <c:pt idx="8544">
                  <c:v>0.85724719178244824</c:v>
                </c:pt>
                <c:pt idx="8545">
                  <c:v>0.857505077396434</c:v>
                </c:pt>
                <c:pt idx="8546">
                  <c:v>0.85753764507248531</c:v>
                </c:pt>
                <c:pt idx="8547">
                  <c:v>0.85766023698334881</c:v>
                </c:pt>
                <c:pt idx="8548">
                  <c:v>0.8578517372302914</c:v>
                </c:pt>
                <c:pt idx="8549">
                  <c:v>0.8578880327630507</c:v>
                </c:pt>
                <c:pt idx="8550">
                  <c:v>0.8579596568146689</c:v>
                </c:pt>
                <c:pt idx="8551">
                  <c:v>0.85819447386595082</c:v>
                </c:pt>
                <c:pt idx="8552">
                  <c:v>0.8583466418963841</c:v>
                </c:pt>
                <c:pt idx="8553">
                  <c:v>0.85848097380785782</c:v>
                </c:pt>
                <c:pt idx="8554">
                  <c:v>0.85849539306414846</c:v>
                </c:pt>
                <c:pt idx="8555">
                  <c:v>0.85852717408845758</c:v>
                </c:pt>
                <c:pt idx="8556">
                  <c:v>0.85872405945617059</c:v>
                </c:pt>
                <c:pt idx="8557">
                  <c:v>0.85876647150195862</c:v>
                </c:pt>
                <c:pt idx="8558">
                  <c:v>0.85894190309847529</c:v>
                </c:pt>
                <c:pt idx="8559">
                  <c:v>0.85914500455610476</c:v>
                </c:pt>
                <c:pt idx="8560">
                  <c:v>0.85938526113358638</c:v>
                </c:pt>
                <c:pt idx="8561">
                  <c:v>0.85945192485251143</c:v>
                </c:pt>
                <c:pt idx="8562">
                  <c:v>0.85954272184560054</c:v>
                </c:pt>
                <c:pt idx="8563">
                  <c:v>0.8596136353095748</c:v>
                </c:pt>
                <c:pt idx="8564">
                  <c:v>0.8597167971992844</c:v>
                </c:pt>
                <c:pt idx="8565">
                  <c:v>0.85984558012531542</c:v>
                </c:pt>
                <c:pt idx="8566">
                  <c:v>0.86033167462688498</c:v>
                </c:pt>
                <c:pt idx="8567">
                  <c:v>0.86056185384693495</c:v>
                </c:pt>
                <c:pt idx="8568">
                  <c:v>0.86061778745909323</c:v>
                </c:pt>
                <c:pt idx="8569">
                  <c:v>0.8607319832730711</c:v>
                </c:pt>
                <c:pt idx="8570">
                  <c:v>0.86090305021132763</c:v>
                </c:pt>
                <c:pt idx="8571">
                  <c:v>0.86091252467994894</c:v>
                </c:pt>
                <c:pt idx="8572">
                  <c:v>0.8609302128302454</c:v>
                </c:pt>
                <c:pt idx="8573">
                  <c:v>0.86096640578415518</c:v>
                </c:pt>
                <c:pt idx="8574">
                  <c:v>0.86101494239697351</c:v>
                </c:pt>
                <c:pt idx="8575">
                  <c:v>0.86111552276583392</c:v>
                </c:pt>
                <c:pt idx="8576">
                  <c:v>0.86129301109990775</c:v>
                </c:pt>
                <c:pt idx="8577">
                  <c:v>0.86141751590188431</c:v>
                </c:pt>
                <c:pt idx="8578">
                  <c:v>0.86153126235905597</c:v>
                </c:pt>
                <c:pt idx="8579">
                  <c:v>0.86157747014862607</c:v>
                </c:pt>
                <c:pt idx="8580">
                  <c:v>0.86162733853550699</c:v>
                </c:pt>
                <c:pt idx="8581">
                  <c:v>0.86168310142045967</c:v>
                </c:pt>
                <c:pt idx="8582">
                  <c:v>0.8616967072352909</c:v>
                </c:pt>
                <c:pt idx="8583">
                  <c:v>0.86179088954508509</c:v>
                </c:pt>
                <c:pt idx="8584">
                  <c:v>0.86184180917845687</c:v>
                </c:pt>
                <c:pt idx="8585">
                  <c:v>0.86197564086405398</c:v>
                </c:pt>
                <c:pt idx="8586">
                  <c:v>0.8619926750422473</c:v>
                </c:pt>
                <c:pt idx="8587">
                  <c:v>0.86213723206773907</c:v>
                </c:pt>
                <c:pt idx="8588">
                  <c:v>0.8623363984500686</c:v>
                </c:pt>
                <c:pt idx="8589">
                  <c:v>0.86239834881031352</c:v>
                </c:pt>
                <c:pt idx="8590">
                  <c:v>0.86240111951893261</c:v>
                </c:pt>
                <c:pt idx="8591">
                  <c:v>0.86240846213499545</c:v>
                </c:pt>
                <c:pt idx="8592">
                  <c:v>0.86243235734257073</c:v>
                </c:pt>
                <c:pt idx="8593">
                  <c:v>0.862524315854582</c:v>
                </c:pt>
                <c:pt idx="8594">
                  <c:v>0.86254849807629397</c:v>
                </c:pt>
                <c:pt idx="8595">
                  <c:v>0.86272046247014778</c:v>
                </c:pt>
                <c:pt idx="8596">
                  <c:v>0.8627297748752496</c:v>
                </c:pt>
                <c:pt idx="8597">
                  <c:v>0.86286605443098086</c:v>
                </c:pt>
                <c:pt idx="8598">
                  <c:v>0.86312653759687374</c:v>
                </c:pt>
                <c:pt idx="8599">
                  <c:v>0.86320366891423095</c:v>
                </c:pt>
                <c:pt idx="8600">
                  <c:v>0.86327717573998053</c:v>
                </c:pt>
                <c:pt idx="8601">
                  <c:v>0.8634318063901717</c:v>
                </c:pt>
                <c:pt idx="8602">
                  <c:v>0.86357237302879619</c:v>
                </c:pt>
                <c:pt idx="8603">
                  <c:v>0.86359790357795063</c:v>
                </c:pt>
                <c:pt idx="8604">
                  <c:v>0.8638372469772253</c:v>
                </c:pt>
                <c:pt idx="8605">
                  <c:v>0.86389782469451548</c:v>
                </c:pt>
                <c:pt idx="8606">
                  <c:v>0.86395647654980356</c:v>
                </c:pt>
                <c:pt idx="8607">
                  <c:v>0.86402224812118</c:v>
                </c:pt>
                <c:pt idx="8608">
                  <c:v>0.86413918483129948</c:v>
                </c:pt>
                <c:pt idx="8609">
                  <c:v>0.86415026409538076</c:v>
                </c:pt>
                <c:pt idx="8610">
                  <c:v>0.86415145816258798</c:v>
                </c:pt>
                <c:pt idx="8611">
                  <c:v>0.86417758027742886</c:v>
                </c:pt>
                <c:pt idx="8612">
                  <c:v>0.86422965651816519</c:v>
                </c:pt>
                <c:pt idx="8613">
                  <c:v>0.86426221647851387</c:v>
                </c:pt>
                <c:pt idx="8614">
                  <c:v>0.86431070821691924</c:v>
                </c:pt>
                <c:pt idx="8615">
                  <c:v>0.8646892999798399</c:v>
                </c:pt>
                <c:pt idx="8616">
                  <c:v>0.86483782378625806</c:v>
                </c:pt>
                <c:pt idx="8617">
                  <c:v>0.86513192358278712</c:v>
                </c:pt>
                <c:pt idx="8618">
                  <c:v>0.86513983768513425</c:v>
                </c:pt>
                <c:pt idx="8619">
                  <c:v>0.86514396191045162</c:v>
                </c:pt>
                <c:pt idx="8620">
                  <c:v>0.86514955381270553</c:v>
                </c:pt>
                <c:pt idx="8621">
                  <c:v>0.86580193404130945</c:v>
                </c:pt>
                <c:pt idx="8622">
                  <c:v>0.8660031737252285</c:v>
                </c:pt>
                <c:pt idx="8623">
                  <c:v>0.86600684422240726</c:v>
                </c:pt>
                <c:pt idx="8624">
                  <c:v>0.86605277303085615</c:v>
                </c:pt>
                <c:pt idx="8625">
                  <c:v>0.86606603700470042</c:v>
                </c:pt>
                <c:pt idx="8626">
                  <c:v>0.86609946290725082</c:v>
                </c:pt>
                <c:pt idx="8627">
                  <c:v>0.86636175978544172</c:v>
                </c:pt>
                <c:pt idx="8628">
                  <c:v>0.86650967611118601</c:v>
                </c:pt>
                <c:pt idx="8629">
                  <c:v>0.86656847344791144</c:v>
                </c:pt>
                <c:pt idx="8630">
                  <c:v>0.86675609652211527</c:v>
                </c:pt>
                <c:pt idx="8631">
                  <c:v>0.86675735913540763</c:v>
                </c:pt>
                <c:pt idx="8632">
                  <c:v>0.86687067271074392</c:v>
                </c:pt>
                <c:pt idx="8633">
                  <c:v>0.86696257515087027</c:v>
                </c:pt>
                <c:pt idx="8634">
                  <c:v>0.86703512059290366</c:v>
                </c:pt>
                <c:pt idx="8635">
                  <c:v>0.86714228007356131</c:v>
                </c:pt>
                <c:pt idx="8636">
                  <c:v>0.86737462204607574</c:v>
                </c:pt>
                <c:pt idx="8637">
                  <c:v>0.86743241597849041</c:v>
                </c:pt>
                <c:pt idx="8638">
                  <c:v>0.86746627967584988</c:v>
                </c:pt>
                <c:pt idx="8639">
                  <c:v>0.86749660314490018</c:v>
                </c:pt>
                <c:pt idx="8640">
                  <c:v>0.86788392560633543</c:v>
                </c:pt>
                <c:pt idx="8641">
                  <c:v>0.86805158938933658</c:v>
                </c:pt>
                <c:pt idx="8642">
                  <c:v>0.86811002195083842</c:v>
                </c:pt>
                <c:pt idx="8643">
                  <c:v>0.86819901663891408</c:v>
                </c:pt>
                <c:pt idx="8644">
                  <c:v>0.86820362653718108</c:v>
                </c:pt>
                <c:pt idx="8645">
                  <c:v>0.86824690596549325</c:v>
                </c:pt>
                <c:pt idx="8646">
                  <c:v>0.86829580567775588</c:v>
                </c:pt>
                <c:pt idx="8647">
                  <c:v>0.86829638133483888</c:v>
                </c:pt>
                <c:pt idx="8648">
                  <c:v>0.86842995572206527</c:v>
                </c:pt>
                <c:pt idx="8649">
                  <c:v>0.86888775233788151</c:v>
                </c:pt>
                <c:pt idx="8650">
                  <c:v>0.86900708759513301</c:v>
                </c:pt>
                <c:pt idx="8651">
                  <c:v>0.86912895143453439</c:v>
                </c:pt>
                <c:pt idx="8652">
                  <c:v>0.86914637354179347</c:v>
                </c:pt>
                <c:pt idx="8653">
                  <c:v>0.86916862976085663</c:v>
                </c:pt>
                <c:pt idx="8654">
                  <c:v>0.86917782285780698</c:v>
                </c:pt>
                <c:pt idx="8655">
                  <c:v>0.86924154051510616</c:v>
                </c:pt>
                <c:pt idx="8656">
                  <c:v>0.86932130159760823</c:v>
                </c:pt>
                <c:pt idx="8657">
                  <c:v>0.86933065551169375</c:v>
                </c:pt>
                <c:pt idx="8658">
                  <c:v>0.86933270299790799</c:v>
                </c:pt>
                <c:pt idx="8659">
                  <c:v>0.86940008100170574</c:v>
                </c:pt>
                <c:pt idx="8660">
                  <c:v>0.86974971339520168</c:v>
                </c:pt>
                <c:pt idx="8661">
                  <c:v>0.86975744689545931</c:v>
                </c:pt>
                <c:pt idx="8662">
                  <c:v>0.86981855421611565</c:v>
                </c:pt>
                <c:pt idx="8663">
                  <c:v>0.86991849895870788</c:v>
                </c:pt>
                <c:pt idx="8664">
                  <c:v>0.86999552209472308</c:v>
                </c:pt>
                <c:pt idx="8665">
                  <c:v>0.87011456244633323</c:v>
                </c:pt>
                <c:pt idx="8666">
                  <c:v>0.87015183916204697</c:v>
                </c:pt>
                <c:pt idx="8667">
                  <c:v>0.87022645970524426</c:v>
                </c:pt>
                <c:pt idx="8668">
                  <c:v>0.87055439583812977</c:v>
                </c:pt>
                <c:pt idx="8669">
                  <c:v>0.87062539851024523</c:v>
                </c:pt>
                <c:pt idx="8670">
                  <c:v>0.87063566825191308</c:v>
                </c:pt>
                <c:pt idx="8671">
                  <c:v>0.87069426686607132</c:v>
                </c:pt>
                <c:pt idx="8672">
                  <c:v>0.87072567637466547</c:v>
                </c:pt>
                <c:pt idx="8673">
                  <c:v>0.87081200819989979</c:v>
                </c:pt>
                <c:pt idx="8674">
                  <c:v>0.87087178732509485</c:v>
                </c:pt>
                <c:pt idx="8675">
                  <c:v>0.87098226943767099</c:v>
                </c:pt>
                <c:pt idx="8676">
                  <c:v>0.87102862178360496</c:v>
                </c:pt>
                <c:pt idx="8677">
                  <c:v>0.87104437962957437</c:v>
                </c:pt>
                <c:pt idx="8678">
                  <c:v>0.87107188759723031</c:v>
                </c:pt>
                <c:pt idx="8679">
                  <c:v>0.87119030617340965</c:v>
                </c:pt>
                <c:pt idx="8680">
                  <c:v>0.871296903627793</c:v>
                </c:pt>
                <c:pt idx="8681">
                  <c:v>0.87139042884171958</c:v>
                </c:pt>
                <c:pt idx="8682">
                  <c:v>0.87153749925706858</c:v>
                </c:pt>
                <c:pt idx="8683">
                  <c:v>0.87161211855434728</c:v>
                </c:pt>
                <c:pt idx="8684">
                  <c:v>0.87168198285558129</c:v>
                </c:pt>
                <c:pt idx="8685">
                  <c:v>0.87177088981362905</c:v>
                </c:pt>
                <c:pt idx="8686">
                  <c:v>0.87178947945710639</c:v>
                </c:pt>
                <c:pt idx="8687">
                  <c:v>0.87186238353011691</c:v>
                </c:pt>
                <c:pt idx="8688">
                  <c:v>0.87189297252435716</c:v>
                </c:pt>
                <c:pt idx="8689">
                  <c:v>0.87190298893037343</c:v>
                </c:pt>
                <c:pt idx="8690">
                  <c:v>0.87202929422565256</c:v>
                </c:pt>
                <c:pt idx="8691">
                  <c:v>0.87211572767781498</c:v>
                </c:pt>
                <c:pt idx="8692">
                  <c:v>0.87227565121233586</c:v>
                </c:pt>
                <c:pt idx="8693">
                  <c:v>0.87244086416736166</c:v>
                </c:pt>
                <c:pt idx="8694">
                  <c:v>0.87252458845859315</c:v>
                </c:pt>
                <c:pt idx="8695">
                  <c:v>0.87253551880740543</c:v>
                </c:pt>
                <c:pt idx="8696">
                  <c:v>0.87306599178616273</c:v>
                </c:pt>
                <c:pt idx="8697">
                  <c:v>0.87306729766193247</c:v>
                </c:pt>
                <c:pt idx="8698">
                  <c:v>0.87309806217641472</c:v>
                </c:pt>
                <c:pt idx="8699">
                  <c:v>0.87314274000628911</c:v>
                </c:pt>
                <c:pt idx="8700">
                  <c:v>0.87316709716952423</c:v>
                </c:pt>
                <c:pt idx="8701">
                  <c:v>0.87322558217268498</c:v>
                </c:pt>
                <c:pt idx="8702">
                  <c:v>0.87341570466148233</c:v>
                </c:pt>
                <c:pt idx="8703">
                  <c:v>0.8737557651237704</c:v>
                </c:pt>
                <c:pt idx="8704">
                  <c:v>0.87384386624891375</c:v>
                </c:pt>
                <c:pt idx="8705">
                  <c:v>0.87387834591283997</c:v>
                </c:pt>
                <c:pt idx="8706">
                  <c:v>0.87412518951343599</c:v>
                </c:pt>
                <c:pt idx="8707">
                  <c:v>0.87422091673444857</c:v>
                </c:pt>
                <c:pt idx="8708">
                  <c:v>0.87428856997051196</c:v>
                </c:pt>
                <c:pt idx="8709">
                  <c:v>0.87430699075133644</c:v>
                </c:pt>
                <c:pt idx="8710">
                  <c:v>0.87434748959709419</c:v>
                </c:pt>
                <c:pt idx="8711">
                  <c:v>0.87439566862618923</c:v>
                </c:pt>
                <c:pt idx="8712">
                  <c:v>0.87446285062809825</c:v>
                </c:pt>
                <c:pt idx="8713">
                  <c:v>0.87462094256200096</c:v>
                </c:pt>
                <c:pt idx="8714">
                  <c:v>0.87476493523566778</c:v>
                </c:pt>
                <c:pt idx="8715">
                  <c:v>0.87479041326647589</c:v>
                </c:pt>
                <c:pt idx="8716">
                  <c:v>0.87505496922625081</c:v>
                </c:pt>
                <c:pt idx="8717">
                  <c:v>0.87543768077373529</c:v>
                </c:pt>
                <c:pt idx="8718">
                  <c:v>0.87570344576897641</c:v>
                </c:pt>
                <c:pt idx="8719">
                  <c:v>0.87585262802984232</c:v>
                </c:pt>
                <c:pt idx="8720">
                  <c:v>0.87590967791454655</c:v>
                </c:pt>
                <c:pt idx="8721">
                  <c:v>0.87597699548122021</c:v>
                </c:pt>
                <c:pt idx="8722">
                  <c:v>0.876122273235314</c:v>
                </c:pt>
                <c:pt idx="8723">
                  <c:v>0.87618969991318862</c:v>
                </c:pt>
                <c:pt idx="8724">
                  <c:v>0.87619166214187127</c:v>
                </c:pt>
                <c:pt idx="8725">
                  <c:v>0.87650194401074522</c:v>
                </c:pt>
                <c:pt idx="8726">
                  <c:v>0.87696483705691808</c:v>
                </c:pt>
                <c:pt idx="8727">
                  <c:v>0.87699245458135278</c:v>
                </c:pt>
                <c:pt idx="8728">
                  <c:v>0.87702717956637533</c:v>
                </c:pt>
                <c:pt idx="8729">
                  <c:v>0.87707184988679199</c:v>
                </c:pt>
                <c:pt idx="8730">
                  <c:v>0.87721327862004328</c:v>
                </c:pt>
                <c:pt idx="8731">
                  <c:v>0.87724794312818599</c:v>
                </c:pt>
                <c:pt idx="8732">
                  <c:v>0.87739485856118937</c:v>
                </c:pt>
                <c:pt idx="8733">
                  <c:v>0.87750683224564552</c:v>
                </c:pt>
                <c:pt idx="8734">
                  <c:v>0.87757023360755837</c:v>
                </c:pt>
                <c:pt idx="8735">
                  <c:v>0.87761855820244783</c:v>
                </c:pt>
                <c:pt idx="8736">
                  <c:v>0.87770718386315461</c:v>
                </c:pt>
                <c:pt idx="8737">
                  <c:v>0.87772106668939942</c:v>
                </c:pt>
                <c:pt idx="8738">
                  <c:v>0.87780407374611369</c:v>
                </c:pt>
                <c:pt idx="8739">
                  <c:v>0.8780828249756788</c:v>
                </c:pt>
                <c:pt idx="8740">
                  <c:v>0.87835781314298556</c:v>
                </c:pt>
                <c:pt idx="8741">
                  <c:v>0.87838612645687097</c:v>
                </c:pt>
                <c:pt idx="8742">
                  <c:v>0.87854470249185601</c:v>
                </c:pt>
                <c:pt idx="8743">
                  <c:v>0.8785489763399581</c:v>
                </c:pt>
                <c:pt idx="8744">
                  <c:v>0.8785714885471515</c:v>
                </c:pt>
                <c:pt idx="8745">
                  <c:v>0.87866027641570998</c:v>
                </c:pt>
                <c:pt idx="8746">
                  <c:v>0.87891750001210922</c:v>
                </c:pt>
                <c:pt idx="8747">
                  <c:v>0.87897876202416736</c:v>
                </c:pt>
                <c:pt idx="8748">
                  <c:v>0.87902670655975834</c:v>
                </c:pt>
                <c:pt idx="8749">
                  <c:v>0.87905420299467862</c:v>
                </c:pt>
                <c:pt idx="8750">
                  <c:v>0.87914223156155058</c:v>
                </c:pt>
                <c:pt idx="8751">
                  <c:v>0.87923179858993938</c:v>
                </c:pt>
                <c:pt idx="8752">
                  <c:v>0.87943684145944767</c:v>
                </c:pt>
                <c:pt idx="8753">
                  <c:v>0.87960191502512031</c:v>
                </c:pt>
                <c:pt idx="8754">
                  <c:v>0.88000277404821148</c:v>
                </c:pt>
                <c:pt idx="8755">
                  <c:v>0.8800046634891695</c:v>
                </c:pt>
                <c:pt idx="8756">
                  <c:v>0.88006036844304436</c:v>
                </c:pt>
                <c:pt idx="8757">
                  <c:v>0.880084112441747</c:v>
                </c:pt>
                <c:pt idx="8758">
                  <c:v>0.88063716603072395</c:v>
                </c:pt>
                <c:pt idx="8759">
                  <c:v>0.88082192103680301</c:v>
                </c:pt>
                <c:pt idx="8760">
                  <c:v>0.88085792437816601</c:v>
                </c:pt>
                <c:pt idx="8761">
                  <c:v>0.88102374806418438</c:v>
                </c:pt>
                <c:pt idx="8762">
                  <c:v>0.88102767046112507</c:v>
                </c:pt>
                <c:pt idx="8763">
                  <c:v>0.88113879679148011</c:v>
                </c:pt>
                <c:pt idx="8764">
                  <c:v>0.88116446264620785</c:v>
                </c:pt>
                <c:pt idx="8765">
                  <c:v>0.88139664246098715</c:v>
                </c:pt>
                <c:pt idx="8766">
                  <c:v>0.88144797922163576</c:v>
                </c:pt>
                <c:pt idx="8767">
                  <c:v>0.88146271952183231</c:v>
                </c:pt>
                <c:pt idx="8768">
                  <c:v>0.88157202628802422</c:v>
                </c:pt>
                <c:pt idx="8769">
                  <c:v>0.88182539191910359</c:v>
                </c:pt>
                <c:pt idx="8770">
                  <c:v>0.88192222207254689</c:v>
                </c:pt>
                <c:pt idx="8771">
                  <c:v>0.8821461179035418</c:v>
                </c:pt>
                <c:pt idx="8772">
                  <c:v>0.88215174768725058</c:v>
                </c:pt>
                <c:pt idx="8773">
                  <c:v>0.88216924398252361</c:v>
                </c:pt>
                <c:pt idx="8774">
                  <c:v>0.88243430614685958</c:v>
                </c:pt>
                <c:pt idx="8775">
                  <c:v>0.88256676673703971</c:v>
                </c:pt>
                <c:pt idx="8776">
                  <c:v>0.88283273022460895</c:v>
                </c:pt>
                <c:pt idx="8777">
                  <c:v>0.88294786551218329</c:v>
                </c:pt>
                <c:pt idx="8778">
                  <c:v>0.88307296639370791</c:v>
                </c:pt>
                <c:pt idx="8779">
                  <c:v>0.88313429785804731</c:v>
                </c:pt>
                <c:pt idx="8780">
                  <c:v>0.88316655422328416</c:v>
                </c:pt>
                <c:pt idx="8781">
                  <c:v>0.88339181599619199</c:v>
                </c:pt>
                <c:pt idx="8782">
                  <c:v>0.88343367716288113</c:v>
                </c:pt>
                <c:pt idx="8783">
                  <c:v>0.88347102850647785</c:v>
                </c:pt>
                <c:pt idx="8784">
                  <c:v>0.88350366806303215</c:v>
                </c:pt>
                <c:pt idx="8785">
                  <c:v>0.88366440397779311</c:v>
                </c:pt>
                <c:pt idx="8786">
                  <c:v>0.88369506961620647</c:v>
                </c:pt>
                <c:pt idx="8787">
                  <c:v>0.88372760096726555</c:v>
                </c:pt>
                <c:pt idx="8788">
                  <c:v>0.88374108494215264</c:v>
                </c:pt>
                <c:pt idx="8789">
                  <c:v>0.88384369491819847</c:v>
                </c:pt>
                <c:pt idx="8790">
                  <c:v>0.88396792914518918</c:v>
                </c:pt>
                <c:pt idx="8791">
                  <c:v>0.88405062531314738</c:v>
                </c:pt>
                <c:pt idx="8792">
                  <c:v>0.88418062543927911</c:v>
                </c:pt>
                <c:pt idx="8793">
                  <c:v>0.88421898643011854</c:v>
                </c:pt>
                <c:pt idx="8794">
                  <c:v>0.88422321133193527</c:v>
                </c:pt>
                <c:pt idx="8795">
                  <c:v>0.88425294557799838</c:v>
                </c:pt>
                <c:pt idx="8796">
                  <c:v>0.88433591615877205</c:v>
                </c:pt>
                <c:pt idx="8797">
                  <c:v>0.88437073123143739</c:v>
                </c:pt>
                <c:pt idx="8798">
                  <c:v>0.88447607704646236</c:v>
                </c:pt>
                <c:pt idx="8799">
                  <c:v>0.88455117117635051</c:v>
                </c:pt>
                <c:pt idx="8800">
                  <c:v>0.88458633479733551</c:v>
                </c:pt>
                <c:pt idx="8801">
                  <c:v>0.88459122653134625</c:v>
                </c:pt>
                <c:pt idx="8802">
                  <c:v>0.88466902786032986</c:v>
                </c:pt>
                <c:pt idx="8803">
                  <c:v>0.88470495329458598</c:v>
                </c:pt>
                <c:pt idx="8804">
                  <c:v>0.88514635810984221</c:v>
                </c:pt>
                <c:pt idx="8805">
                  <c:v>0.8853249439382278</c:v>
                </c:pt>
                <c:pt idx="8806">
                  <c:v>0.88543329331124931</c:v>
                </c:pt>
                <c:pt idx="8807">
                  <c:v>0.88562787044677294</c:v>
                </c:pt>
                <c:pt idx="8808">
                  <c:v>0.88591713307753928</c:v>
                </c:pt>
                <c:pt idx="8809">
                  <c:v>0.88597552453442385</c:v>
                </c:pt>
                <c:pt idx="8810">
                  <c:v>0.88603293729363608</c:v>
                </c:pt>
                <c:pt idx="8811">
                  <c:v>0.88603464488541295</c:v>
                </c:pt>
                <c:pt idx="8812">
                  <c:v>0.88605197318957019</c:v>
                </c:pt>
                <c:pt idx="8813">
                  <c:v>0.88606930094843417</c:v>
                </c:pt>
                <c:pt idx="8814">
                  <c:v>0.88615787100979071</c:v>
                </c:pt>
                <c:pt idx="8815">
                  <c:v>0.88621351306463214</c:v>
                </c:pt>
                <c:pt idx="8816">
                  <c:v>0.88623559309798694</c:v>
                </c:pt>
                <c:pt idx="8817">
                  <c:v>0.8863111850584583</c:v>
                </c:pt>
                <c:pt idx="8818">
                  <c:v>0.88644850295741329</c:v>
                </c:pt>
                <c:pt idx="8819">
                  <c:v>0.88644982528059968</c:v>
                </c:pt>
                <c:pt idx="8820">
                  <c:v>0.88656743143168382</c:v>
                </c:pt>
                <c:pt idx="8821">
                  <c:v>0.88658744630947217</c:v>
                </c:pt>
                <c:pt idx="8822">
                  <c:v>0.88659226284354375</c:v>
                </c:pt>
                <c:pt idx="8823">
                  <c:v>0.88660349969941765</c:v>
                </c:pt>
                <c:pt idx="8824">
                  <c:v>0.88664681530246103</c:v>
                </c:pt>
                <c:pt idx="8825">
                  <c:v>0.88667350106461895</c:v>
                </c:pt>
                <c:pt idx="8826">
                  <c:v>0.88671415525671127</c:v>
                </c:pt>
                <c:pt idx="8827">
                  <c:v>0.88675806616837805</c:v>
                </c:pt>
                <c:pt idx="8828">
                  <c:v>0.88692444558759598</c:v>
                </c:pt>
                <c:pt idx="8829">
                  <c:v>0.88722728455911715</c:v>
                </c:pt>
                <c:pt idx="8830">
                  <c:v>0.88740051630230332</c:v>
                </c:pt>
                <c:pt idx="8831">
                  <c:v>0.88761553035839724</c:v>
                </c:pt>
                <c:pt idx="8832">
                  <c:v>0.88761740557488134</c:v>
                </c:pt>
                <c:pt idx="8833">
                  <c:v>0.88782206209041081</c:v>
                </c:pt>
                <c:pt idx="8834">
                  <c:v>0.88797726485083761</c:v>
                </c:pt>
                <c:pt idx="8835">
                  <c:v>0.888132528362228</c:v>
                </c:pt>
                <c:pt idx="8836">
                  <c:v>0.88821173027352052</c:v>
                </c:pt>
                <c:pt idx="8837">
                  <c:v>0.8882463400674746</c:v>
                </c:pt>
                <c:pt idx="8838">
                  <c:v>0.88830888047555323</c:v>
                </c:pt>
                <c:pt idx="8839">
                  <c:v>0.88832879960288991</c:v>
                </c:pt>
                <c:pt idx="8840">
                  <c:v>0.88834058751307343</c:v>
                </c:pt>
                <c:pt idx="8841">
                  <c:v>0.88844097351672602</c:v>
                </c:pt>
                <c:pt idx="8842">
                  <c:v>0.88845970578179922</c:v>
                </c:pt>
                <c:pt idx="8843">
                  <c:v>0.8885151697171183</c:v>
                </c:pt>
                <c:pt idx="8844">
                  <c:v>0.88852134905188473</c:v>
                </c:pt>
                <c:pt idx="8845">
                  <c:v>0.8885688346557441</c:v>
                </c:pt>
                <c:pt idx="8846">
                  <c:v>0.88860384024008365</c:v>
                </c:pt>
                <c:pt idx="8847">
                  <c:v>0.88863790598468506</c:v>
                </c:pt>
                <c:pt idx="8848">
                  <c:v>0.88889343708788415</c:v>
                </c:pt>
                <c:pt idx="8849">
                  <c:v>0.88893782708921532</c:v>
                </c:pt>
                <c:pt idx="8850">
                  <c:v>0.88920187216283153</c:v>
                </c:pt>
                <c:pt idx="8851">
                  <c:v>0.88923030545243775</c:v>
                </c:pt>
                <c:pt idx="8852">
                  <c:v>0.88929589457372504</c:v>
                </c:pt>
                <c:pt idx="8853">
                  <c:v>0.88931886295841567</c:v>
                </c:pt>
                <c:pt idx="8854">
                  <c:v>0.88935977353355944</c:v>
                </c:pt>
                <c:pt idx="8855">
                  <c:v>0.88936291511137389</c:v>
                </c:pt>
                <c:pt idx="8856">
                  <c:v>0.88952830479039091</c:v>
                </c:pt>
                <c:pt idx="8857">
                  <c:v>0.88957782094243087</c:v>
                </c:pt>
                <c:pt idx="8858">
                  <c:v>0.88963682860379845</c:v>
                </c:pt>
                <c:pt idx="8859">
                  <c:v>0.88971356846945693</c:v>
                </c:pt>
                <c:pt idx="8860">
                  <c:v>0.88979880636940456</c:v>
                </c:pt>
                <c:pt idx="8861">
                  <c:v>0.88982050040569849</c:v>
                </c:pt>
                <c:pt idx="8862">
                  <c:v>0.88982361690439604</c:v>
                </c:pt>
                <c:pt idx="8863">
                  <c:v>0.88986843096556034</c:v>
                </c:pt>
                <c:pt idx="8864">
                  <c:v>0.8899163580951277</c:v>
                </c:pt>
                <c:pt idx="8865">
                  <c:v>0.88995165764416939</c:v>
                </c:pt>
                <c:pt idx="8866">
                  <c:v>0.89001433589088497</c:v>
                </c:pt>
                <c:pt idx="8867">
                  <c:v>0.89046538510740059</c:v>
                </c:pt>
                <c:pt idx="8868">
                  <c:v>0.89050242379654188</c:v>
                </c:pt>
                <c:pt idx="8869">
                  <c:v>0.89051842969047024</c:v>
                </c:pt>
                <c:pt idx="8870">
                  <c:v>0.89060811498649251</c:v>
                </c:pt>
                <c:pt idx="8871">
                  <c:v>0.89071390713804321</c:v>
                </c:pt>
                <c:pt idx="8872">
                  <c:v>0.89071594605696747</c:v>
                </c:pt>
                <c:pt idx="8873">
                  <c:v>0.89074730274929925</c:v>
                </c:pt>
                <c:pt idx="8874">
                  <c:v>0.89082573649652541</c:v>
                </c:pt>
                <c:pt idx="8875">
                  <c:v>0.8910143185500824</c:v>
                </c:pt>
                <c:pt idx="8876">
                  <c:v>0.89118881230086211</c:v>
                </c:pt>
                <c:pt idx="8877">
                  <c:v>0.89177017067432274</c:v>
                </c:pt>
                <c:pt idx="8878">
                  <c:v>0.89190526532496406</c:v>
                </c:pt>
                <c:pt idx="8879">
                  <c:v>0.89195516752473636</c:v>
                </c:pt>
                <c:pt idx="8880">
                  <c:v>0.89196963489778058</c:v>
                </c:pt>
                <c:pt idx="8881">
                  <c:v>0.89204139732591481</c:v>
                </c:pt>
                <c:pt idx="8882">
                  <c:v>0.89211693253073054</c:v>
                </c:pt>
                <c:pt idx="8883">
                  <c:v>0.89214125828504898</c:v>
                </c:pt>
                <c:pt idx="8884">
                  <c:v>0.89219710610699066</c:v>
                </c:pt>
                <c:pt idx="8885">
                  <c:v>0.89224828408378798</c:v>
                </c:pt>
                <c:pt idx="8886">
                  <c:v>0.89226773804861959</c:v>
                </c:pt>
                <c:pt idx="8887">
                  <c:v>0.89228161047306653</c:v>
                </c:pt>
                <c:pt idx="8888">
                  <c:v>0.89231200186083692</c:v>
                </c:pt>
                <c:pt idx="8889">
                  <c:v>0.89239881492626749</c:v>
                </c:pt>
                <c:pt idx="8890">
                  <c:v>0.89243769678835072</c:v>
                </c:pt>
                <c:pt idx="8891">
                  <c:v>0.89244183885857764</c:v>
                </c:pt>
                <c:pt idx="8892">
                  <c:v>0.89246113463041365</c:v>
                </c:pt>
                <c:pt idx="8893">
                  <c:v>0.89249705538542257</c:v>
                </c:pt>
                <c:pt idx="8894">
                  <c:v>0.89270276394463544</c:v>
                </c:pt>
                <c:pt idx="8895">
                  <c:v>0.89277506476042678</c:v>
                </c:pt>
                <c:pt idx="8896">
                  <c:v>0.89284056280649859</c:v>
                </c:pt>
                <c:pt idx="8897">
                  <c:v>0.89288661225289467</c:v>
                </c:pt>
                <c:pt idx="8898">
                  <c:v>0.8929290980098924</c:v>
                </c:pt>
                <c:pt idx="8899">
                  <c:v>0.89296430116065373</c:v>
                </c:pt>
                <c:pt idx="8900">
                  <c:v>0.89299684540422408</c:v>
                </c:pt>
                <c:pt idx="8901">
                  <c:v>0.89316374962487355</c:v>
                </c:pt>
                <c:pt idx="8902">
                  <c:v>0.89324158120546593</c:v>
                </c:pt>
                <c:pt idx="8903">
                  <c:v>0.8934221821895405</c:v>
                </c:pt>
                <c:pt idx="8904">
                  <c:v>0.89367683217038807</c:v>
                </c:pt>
                <c:pt idx="8905">
                  <c:v>0.89383977865150832</c:v>
                </c:pt>
                <c:pt idx="8906">
                  <c:v>0.89385504343143829</c:v>
                </c:pt>
                <c:pt idx="8907">
                  <c:v>0.89392383377158124</c:v>
                </c:pt>
                <c:pt idx="8908">
                  <c:v>0.89419633605728788</c:v>
                </c:pt>
                <c:pt idx="8909">
                  <c:v>0.89435693253069815</c:v>
                </c:pt>
                <c:pt idx="8910">
                  <c:v>0.89447306619396394</c:v>
                </c:pt>
                <c:pt idx="8911">
                  <c:v>0.89454697926412619</c:v>
                </c:pt>
                <c:pt idx="8912">
                  <c:v>0.89462185023524987</c:v>
                </c:pt>
                <c:pt idx="8913">
                  <c:v>0.89493968881891528</c:v>
                </c:pt>
                <c:pt idx="8914">
                  <c:v>0.89506765596586035</c:v>
                </c:pt>
                <c:pt idx="8915">
                  <c:v>0.8951535278761894</c:v>
                </c:pt>
                <c:pt idx="8916">
                  <c:v>0.89524383465845236</c:v>
                </c:pt>
                <c:pt idx="8917">
                  <c:v>0.89528437444243936</c:v>
                </c:pt>
                <c:pt idx="8918">
                  <c:v>0.89555456795481458</c:v>
                </c:pt>
                <c:pt idx="8919">
                  <c:v>0.89557351515888739</c:v>
                </c:pt>
                <c:pt idx="8920">
                  <c:v>0.89558727386117321</c:v>
                </c:pt>
                <c:pt idx="8921">
                  <c:v>0.89561846601094841</c:v>
                </c:pt>
                <c:pt idx="8922">
                  <c:v>0.89581400953342416</c:v>
                </c:pt>
                <c:pt idx="8923">
                  <c:v>0.89596881579450227</c:v>
                </c:pt>
                <c:pt idx="8924">
                  <c:v>0.89596882835209823</c:v>
                </c:pt>
                <c:pt idx="8925">
                  <c:v>0.89597682753262753</c:v>
                </c:pt>
                <c:pt idx="8926">
                  <c:v>0.89600882655837499</c:v>
                </c:pt>
                <c:pt idx="8927">
                  <c:v>0.89601434004682978</c:v>
                </c:pt>
                <c:pt idx="8928">
                  <c:v>0.89603121050683665</c:v>
                </c:pt>
                <c:pt idx="8929">
                  <c:v>0.89604719062892513</c:v>
                </c:pt>
                <c:pt idx="8930">
                  <c:v>0.89611127528387702</c:v>
                </c:pt>
                <c:pt idx="8931">
                  <c:v>0.89624625148547343</c:v>
                </c:pt>
                <c:pt idx="8932">
                  <c:v>0.89629542587157751</c:v>
                </c:pt>
                <c:pt idx="8933">
                  <c:v>0.89629972256373813</c:v>
                </c:pt>
                <c:pt idx="8934">
                  <c:v>0.89640743984019822</c:v>
                </c:pt>
                <c:pt idx="8935">
                  <c:v>0.89654357658353612</c:v>
                </c:pt>
                <c:pt idx="8936">
                  <c:v>0.89660303954337572</c:v>
                </c:pt>
                <c:pt idx="8937">
                  <c:v>0.89666839635870732</c:v>
                </c:pt>
                <c:pt idx="8938">
                  <c:v>0.89690013252420397</c:v>
                </c:pt>
                <c:pt idx="8939">
                  <c:v>0.89699243620067826</c:v>
                </c:pt>
                <c:pt idx="8940">
                  <c:v>0.89699514064516517</c:v>
                </c:pt>
                <c:pt idx="8941">
                  <c:v>0.89711551372454401</c:v>
                </c:pt>
                <c:pt idx="8942">
                  <c:v>0.8971668207433513</c:v>
                </c:pt>
                <c:pt idx="8943">
                  <c:v>0.89748349859015009</c:v>
                </c:pt>
                <c:pt idx="8944">
                  <c:v>0.89769217143469104</c:v>
                </c:pt>
                <c:pt idx="8945">
                  <c:v>0.89772688136032164</c:v>
                </c:pt>
                <c:pt idx="8946">
                  <c:v>0.89773168063142361</c:v>
                </c:pt>
                <c:pt idx="8947">
                  <c:v>0.89778956969171797</c:v>
                </c:pt>
                <c:pt idx="8948">
                  <c:v>0.89780831510100345</c:v>
                </c:pt>
                <c:pt idx="8949">
                  <c:v>0.89783655712315347</c:v>
                </c:pt>
                <c:pt idx="8950">
                  <c:v>0.89803840848230965</c:v>
                </c:pt>
                <c:pt idx="8951">
                  <c:v>0.89808495553084855</c:v>
                </c:pt>
                <c:pt idx="8952">
                  <c:v>0.89819720540097348</c:v>
                </c:pt>
                <c:pt idx="8953">
                  <c:v>0.89825199188555949</c:v>
                </c:pt>
                <c:pt idx="8954">
                  <c:v>0.89859556497809667</c:v>
                </c:pt>
                <c:pt idx="8955">
                  <c:v>0.89866401065985135</c:v>
                </c:pt>
                <c:pt idx="8956">
                  <c:v>0.89867649945460026</c:v>
                </c:pt>
                <c:pt idx="8957">
                  <c:v>0.89868520468445057</c:v>
                </c:pt>
                <c:pt idx="8958">
                  <c:v>0.89868904135056649</c:v>
                </c:pt>
                <c:pt idx="8959">
                  <c:v>0.89878015189422877</c:v>
                </c:pt>
                <c:pt idx="8960">
                  <c:v>0.89903679073858211</c:v>
                </c:pt>
                <c:pt idx="8961">
                  <c:v>0.89907830936036559</c:v>
                </c:pt>
                <c:pt idx="8962">
                  <c:v>0.89911326379630807</c:v>
                </c:pt>
                <c:pt idx="8963">
                  <c:v>0.89913633014920857</c:v>
                </c:pt>
                <c:pt idx="8964">
                  <c:v>0.89919091116746963</c:v>
                </c:pt>
                <c:pt idx="8965">
                  <c:v>0.89922662393459973</c:v>
                </c:pt>
                <c:pt idx="8966">
                  <c:v>0.89933705058396551</c:v>
                </c:pt>
                <c:pt idx="8967">
                  <c:v>0.89934486477141662</c:v>
                </c:pt>
                <c:pt idx="8968">
                  <c:v>0.89935574361122705</c:v>
                </c:pt>
                <c:pt idx="8969">
                  <c:v>0.89947338369982133</c:v>
                </c:pt>
                <c:pt idx="8970">
                  <c:v>0.89949899281288592</c:v>
                </c:pt>
                <c:pt idx="8971">
                  <c:v>0.89953491449364043</c:v>
                </c:pt>
                <c:pt idx="8972">
                  <c:v>0.89972908922430106</c:v>
                </c:pt>
                <c:pt idx="8973">
                  <c:v>0.89987414191615045</c:v>
                </c:pt>
                <c:pt idx="8974">
                  <c:v>0.8998990624843014</c:v>
                </c:pt>
                <c:pt idx="8975">
                  <c:v>0.90010952085759599</c:v>
                </c:pt>
                <c:pt idx="8976">
                  <c:v>0.90032627382887909</c:v>
                </c:pt>
                <c:pt idx="8977">
                  <c:v>0.90034202377537498</c:v>
                </c:pt>
                <c:pt idx="8978">
                  <c:v>0.9004722881173326</c:v>
                </c:pt>
                <c:pt idx="8979">
                  <c:v>0.90050740367684778</c:v>
                </c:pt>
                <c:pt idx="8980">
                  <c:v>0.90054498433140917</c:v>
                </c:pt>
                <c:pt idx="8981">
                  <c:v>0.90065243704429476</c:v>
                </c:pt>
                <c:pt idx="8982">
                  <c:v>0.90069477696658484</c:v>
                </c:pt>
                <c:pt idx="8983">
                  <c:v>0.90070635494767715</c:v>
                </c:pt>
                <c:pt idx="8984">
                  <c:v>0.90073173163143549</c:v>
                </c:pt>
                <c:pt idx="8985">
                  <c:v>0.90127491933180137</c:v>
                </c:pt>
                <c:pt idx="8986">
                  <c:v>0.90132120560244899</c:v>
                </c:pt>
                <c:pt idx="8987">
                  <c:v>0.90134302372306685</c:v>
                </c:pt>
                <c:pt idx="8988">
                  <c:v>0.90153830998866069</c:v>
                </c:pt>
                <c:pt idx="8989">
                  <c:v>0.90188964061529253</c:v>
                </c:pt>
                <c:pt idx="8990">
                  <c:v>0.90189423127661295</c:v>
                </c:pt>
                <c:pt idx="8991">
                  <c:v>0.90191928732478677</c:v>
                </c:pt>
                <c:pt idx="8992">
                  <c:v>0.90192989883605457</c:v>
                </c:pt>
                <c:pt idx="8993">
                  <c:v>0.90201864085388583</c:v>
                </c:pt>
                <c:pt idx="8994">
                  <c:v>0.90214173398493391</c:v>
                </c:pt>
                <c:pt idx="8995">
                  <c:v>0.90216948831386445</c:v>
                </c:pt>
                <c:pt idx="8996">
                  <c:v>0.90225017664851792</c:v>
                </c:pt>
                <c:pt idx="8997">
                  <c:v>0.90229799926339394</c:v>
                </c:pt>
                <c:pt idx="8998">
                  <c:v>0.90231047021413757</c:v>
                </c:pt>
                <c:pt idx="8999">
                  <c:v>0.90264992241029363</c:v>
                </c:pt>
                <c:pt idx="9000">
                  <c:v>0.90274863482128676</c:v>
                </c:pt>
                <c:pt idx="9001">
                  <c:v>0.90275961704402841</c:v>
                </c:pt>
                <c:pt idx="9002">
                  <c:v>0.90290046372140365</c:v>
                </c:pt>
                <c:pt idx="9003">
                  <c:v>0.90295255549852249</c:v>
                </c:pt>
                <c:pt idx="9004">
                  <c:v>0.90300524217212763</c:v>
                </c:pt>
                <c:pt idx="9005">
                  <c:v>0.90315422944723578</c:v>
                </c:pt>
                <c:pt idx="9006">
                  <c:v>0.90330702517704087</c:v>
                </c:pt>
                <c:pt idx="9007">
                  <c:v>0.90336627686569437</c:v>
                </c:pt>
                <c:pt idx="9008">
                  <c:v>0.90364466340778193</c:v>
                </c:pt>
                <c:pt idx="9009">
                  <c:v>0.90368744504233067</c:v>
                </c:pt>
                <c:pt idx="9010">
                  <c:v>0.90369058688558357</c:v>
                </c:pt>
                <c:pt idx="9011">
                  <c:v>0.9037090959288715</c:v>
                </c:pt>
                <c:pt idx="9012">
                  <c:v>0.9037470795738185</c:v>
                </c:pt>
                <c:pt idx="9013">
                  <c:v>0.90378864369568601</c:v>
                </c:pt>
                <c:pt idx="9014">
                  <c:v>0.90379711893475723</c:v>
                </c:pt>
                <c:pt idx="9015">
                  <c:v>0.90383863348789528</c:v>
                </c:pt>
                <c:pt idx="9016">
                  <c:v>0.9039519720069582</c:v>
                </c:pt>
                <c:pt idx="9017">
                  <c:v>0.90405461129637321</c:v>
                </c:pt>
                <c:pt idx="9018">
                  <c:v>0.90410139232643749</c:v>
                </c:pt>
                <c:pt idx="9019">
                  <c:v>0.90410706230128335</c:v>
                </c:pt>
                <c:pt idx="9020">
                  <c:v>0.90434806692079039</c:v>
                </c:pt>
                <c:pt idx="9021">
                  <c:v>0.90440111032733705</c:v>
                </c:pt>
                <c:pt idx="9022">
                  <c:v>0.90446541396398972</c:v>
                </c:pt>
                <c:pt idx="9023">
                  <c:v>0.90481025053935771</c:v>
                </c:pt>
                <c:pt idx="9024">
                  <c:v>0.90491953630180388</c:v>
                </c:pt>
                <c:pt idx="9025">
                  <c:v>0.90512625216154108</c:v>
                </c:pt>
                <c:pt idx="9026">
                  <c:v>0.90525964709691276</c:v>
                </c:pt>
                <c:pt idx="9027">
                  <c:v>0.90531504659115403</c:v>
                </c:pt>
                <c:pt idx="9028">
                  <c:v>0.90532714434208772</c:v>
                </c:pt>
                <c:pt idx="9029">
                  <c:v>0.90536555282062903</c:v>
                </c:pt>
                <c:pt idx="9030">
                  <c:v>0.90561508878690911</c:v>
                </c:pt>
                <c:pt idx="9031">
                  <c:v>0.90575108805817983</c:v>
                </c:pt>
                <c:pt idx="9032">
                  <c:v>0.90593100750736277</c:v>
                </c:pt>
                <c:pt idx="9033">
                  <c:v>0.90593231983321498</c:v>
                </c:pt>
                <c:pt idx="9034">
                  <c:v>0.9059965937537845</c:v>
                </c:pt>
                <c:pt idx="9035">
                  <c:v>0.90614730096320961</c:v>
                </c:pt>
                <c:pt idx="9036">
                  <c:v>0.90627802611317099</c:v>
                </c:pt>
                <c:pt idx="9037">
                  <c:v>0.90631944943419951</c:v>
                </c:pt>
                <c:pt idx="9038">
                  <c:v>0.90633038902789187</c:v>
                </c:pt>
                <c:pt idx="9039">
                  <c:v>0.90633403697847748</c:v>
                </c:pt>
                <c:pt idx="9040">
                  <c:v>0.90639862737371746</c:v>
                </c:pt>
                <c:pt idx="9041">
                  <c:v>0.90644040928475256</c:v>
                </c:pt>
                <c:pt idx="9042">
                  <c:v>0.90647403020409945</c:v>
                </c:pt>
                <c:pt idx="9043">
                  <c:v>0.90652542981372608</c:v>
                </c:pt>
                <c:pt idx="9044">
                  <c:v>0.90656102368942404</c:v>
                </c:pt>
                <c:pt idx="9045">
                  <c:v>0.90672107983733774</c:v>
                </c:pt>
                <c:pt idx="9046">
                  <c:v>0.90672749647471129</c:v>
                </c:pt>
                <c:pt idx="9047">
                  <c:v>0.90713303171197857</c:v>
                </c:pt>
                <c:pt idx="9048">
                  <c:v>0.90716378561496291</c:v>
                </c:pt>
                <c:pt idx="9049">
                  <c:v>0.90718746337251821</c:v>
                </c:pt>
                <c:pt idx="9050">
                  <c:v>0.90725784721578207</c:v>
                </c:pt>
                <c:pt idx="9051">
                  <c:v>0.90733889159119241</c:v>
                </c:pt>
                <c:pt idx="9052">
                  <c:v>0.90745848977100707</c:v>
                </c:pt>
                <c:pt idx="9053">
                  <c:v>0.90756009876312715</c:v>
                </c:pt>
                <c:pt idx="9054">
                  <c:v>0.90764640163848143</c:v>
                </c:pt>
                <c:pt idx="9055">
                  <c:v>0.90770643005299312</c:v>
                </c:pt>
                <c:pt idx="9056">
                  <c:v>0.90772698671799534</c:v>
                </c:pt>
                <c:pt idx="9057">
                  <c:v>0.90786517798701882</c:v>
                </c:pt>
                <c:pt idx="9058">
                  <c:v>0.90787498655954013</c:v>
                </c:pt>
                <c:pt idx="9059">
                  <c:v>0.90790895685512329</c:v>
                </c:pt>
                <c:pt idx="9060">
                  <c:v>0.90847891391672586</c:v>
                </c:pt>
                <c:pt idx="9061">
                  <c:v>0.90857262388299187</c:v>
                </c:pt>
                <c:pt idx="9062">
                  <c:v>0.90862113842159187</c:v>
                </c:pt>
                <c:pt idx="9063">
                  <c:v>0.90867715927478776</c:v>
                </c:pt>
                <c:pt idx="9064">
                  <c:v>0.90872375796340765</c:v>
                </c:pt>
                <c:pt idx="9065">
                  <c:v>0.90875246209074811</c:v>
                </c:pt>
                <c:pt idx="9066">
                  <c:v>0.90878058505527459</c:v>
                </c:pt>
                <c:pt idx="9067">
                  <c:v>0.90887707933408868</c:v>
                </c:pt>
                <c:pt idx="9068">
                  <c:v>0.90887943614495292</c:v>
                </c:pt>
                <c:pt idx="9069">
                  <c:v>0.90890536783420195</c:v>
                </c:pt>
                <c:pt idx="9070">
                  <c:v>0.90897014479073335</c:v>
                </c:pt>
                <c:pt idx="9071">
                  <c:v>0.90912119738578878</c:v>
                </c:pt>
                <c:pt idx="9072">
                  <c:v>0.90922548731755926</c:v>
                </c:pt>
                <c:pt idx="9073">
                  <c:v>0.90937771377800414</c:v>
                </c:pt>
                <c:pt idx="9074">
                  <c:v>0.90971650996072839</c:v>
                </c:pt>
                <c:pt idx="9075">
                  <c:v>0.90977617683670009</c:v>
                </c:pt>
                <c:pt idx="9076">
                  <c:v>0.90980979202266021</c:v>
                </c:pt>
                <c:pt idx="9077">
                  <c:v>0.9099739775414647</c:v>
                </c:pt>
                <c:pt idx="9078">
                  <c:v>0.91010831321116392</c:v>
                </c:pt>
                <c:pt idx="9079">
                  <c:v>0.91023727888761896</c:v>
                </c:pt>
                <c:pt idx="9080">
                  <c:v>0.91031794062093474</c:v>
                </c:pt>
                <c:pt idx="9081">
                  <c:v>0.91045951083428922</c:v>
                </c:pt>
                <c:pt idx="9082">
                  <c:v>0.91057510017850862</c:v>
                </c:pt>
                <c:pt idx="9083">
                  <c:v>0.9108834011255712</c:v>
                </c:pt>
                <c:pt idx="9084">
                  <c:v>0.91103065080796342</c:v>
                </c:pt>
                <c:pt idx="9085">
                  <c:v>0.9111051833768572</c:v>
                </c:pt>
                <c:pt idx="9086">
                  <c:v>0.91131261753534543</c:v>
                </c:pt>
                <c:pt idx="9087">
                  <c:v>0.91146799049616023</c:v>
                </c:pt>
                <c:pt idx="9088">
                  <c:v>0.91153925389779633</c:v>
                </c:pt>
                <c:pt idx="9089">
                  <c:v>0.91157524815873026</c:v>
                </c:pt>
                <c:pt idx="9090">
                  <c:v>0.91158152204437515</c:v>
                </c:pt>
                <c:pt idx="9091">
                  <c:v>0.91160225184110311</c:v>
                </c:pt>
                <c:pt idx="9092">
                  <c:v>0.91180595256927754</c:v>
                </c:pt>
                <c:pt idx="9093">
                  <c:v>0.91186669546754773</c:v>
                </c:pt>
                <c:pt idx="9094">
                  <c:v>0.91194073012297605</c:v>
                </c:pt>
                <c:pt idx="9095">
                  <c:v>0.91195594789540591</c:v>
                </c:pt>
                <c:pt idx="9096">
                  <c:v>0.91205705263036774</c:v>
                </c:pt>
                <c:pt idx="9097">
                  <c:v>0.91211662345266475</c:v>
                </c:pt>
                <c:pt idx="9098">
                  <c:v>0.91216261266024889</c:v>
                </c:pt>
                <c:pt idx="9099">
                  <c:v>0.91227133006459904</c:v>
                </c:pt>
                <c:pt idx="9100">
                  <c:v>0.91237365918368152</c:v>
                </c:pt>
                <c:pt idx="9101">
                  <c:v>0.91263197752697789</c:v>
                </c:pt>
                <c:pt idx="9102">
                  <c:v>0.91264107218034518</c:v>
                </c:pt>
                <c:pt idx="9103">
                  <c:v>0.91269964417126981</c:v>
                </c:pt>
                <c:pt idx="9104">
                  <c:v>0.91276585884606409</c:v>
                </c:pt>
                <c:pt idx="9105">
                  <c:v>0.91278618173775306</c:v>
                </c:pt>
                <c:pt idx="9106">
                  <c:v>0.91279012641345558</c:v>
                </c:pt>
                <c:pt idx="9107">
                  <c:v>0.91291879818846933</c:v>
                </c:pt>
                <c:pt idx="9108">
                  <c:v>0.91297077854193132</c:v>
                </c:pt>
                <c:pt idx="9109">
                  <c:v>0.91307049691967068</c:v>
                </c:pt>
                <c:pt idx="9110">
                  <c:v>0.9130844909845468</c:v>
                </c:pt>
                <c:pt idx="9111">
                  <c:v>0.91318250587798933</c:v>
                </c:pt>
                <c:pt idx="9112">
                  <c:v>0.91331086086092106</c:v>
                </c:pt>
                <c:pt idx="9113">
                  <c:v>0.91343980362967381</c:v>
                </c:pt>
                <c:pt idx="9114">
                  <c:v>0.91347182916144265</c:v>
                </c:pt>
                <c:pt idx="9115">
                  <c:v>0.91363282433130855</c:v>
                </c:pt>
                <c:pt idx="9116">
                  <c:v>0.91373853911371405</c:v>
                </c:pt>
                <c:pt idx="9117">
                  <c:v>0.91401354647956057</c:v>
                </c:pt>
                <c:pt idx="9118">
                  <c:v>0.91419851781911965</c:v>
                </c:pt>
                <c:pt idx="9119">
                  <c:v>0.91420184296282869</c:v>
                </c:pt>
                <c:pt idx="9120">
                  <c:v>0.91432497296260618</c:v>
                </c:pt>
                <c:pt idx="9121">
                  <c:v>0.91446573961757927</c:v>
                </c:pt>
                <c:pt idx="9122">
                  <c:v>0.91460400484444115</c:v>
                </c:pt>
                <c:pt idx="9123">
                  <c:v>0.91503956595540614</c:v>
                </c:pt>
                <c:pt idx="9124">
                  <c:v>0.91508804294811041</c:v>
                </c:pt>
                <c:pt idx="9125">
                  <c:v>0.91509612381039951</c:v>
                </c:pt>
                <c:pt idx="9126">
                  <c:v>0.91519053825300856</c:v>
                </c:pt>
                <c:pt idx="9127">
                  <c:v>0.91531019120171198</c:v>
                </c:pt>
                <c:pt idx="9128">
                  <c:v>0.91543978566241646</c:v>
                </c:pt>
                <c:pt idx="9129">
                  <c:v>0.91565026079995981</c:v>
                </c:pt>
                <c:pt idx="9130">
                  <c:v>0.91573610077685275</c:v>
                </c:pt>
                <c:pt idx="9131">
                  <c:v>0.91590961499220147</c:v>
                </c:pt>
                <c:pt idx="9132">
                  <c:v>0.91595622525203779</c:v>
                </c:pt>
                <c:pt idx="9133">
                  <c:v>0.91626143420036943</c:v>
                </c:pt>
                <c:pt idx="9134">
                  <c:v>0.91630213852411846</c:v>
                </c:pt>
                <c:pt idx="9135">
                  <c:v>0.91641364749739296</c:v>
                </c:pt>
                <c:pt idx="9136">
                  <c:v>0.91645644374286195</c:v>
                </c:pt>
                <c:pt idx="9137">
                  <c:v>0.91657890393175268</c:v>
                </c:pt>
                <c:pt idx="9138">
                  <c:v>0.91659255209472634</c:v>
                </c:pt>
                <c:pt idx="9139">
                  <c:v>0.91661298625552246</c:v>
                </c:pt>
                <c:pt idx="9140">
                  <c:v>0.91681088569290448</c:v>
                </c:pt>
                <c:pt idx="9141">
                  <c:v>0.91682472648131486</c:v>
                </c:pt>
                <c:pt idx="9142">
                  <c:v>0.9169273618387298</c:v>
                </c:pt>
                <c:pt idx="9143">
                  <c:v>0.9170244672613157</c:v>
                </c:pt>
                <c:pt idx="9144">
                  <c:v>0.91707799809091406</c:v>
                </c:pt>
                <c:pt idx="9145">
                  <c:v>0.91712528906271806</c:v>
                </c:pt>
                <c:pt idx="9146">
                  <c:v>0.91722010747925076</c:v>
                </c:pt>
                <c:pt idx="9147">
                  <c:v>0.91724610037334675</c:v>
                </c:pt>
                <c:pt idx="9148">
                  <c:v>0.91729299225314131</c:v>
                </c:pt>
                <c:pt idx="9149">
                  <c:v>0.91748772609812734</c:v>
                </c:pt>
                <c:pt idx="9150">
                  <c:v>0.91765337256557389</c:v>
                </c:pt>
                <c:pt idx="9151">
                  <c:v>0.91779806284766341</c:v>
                </c:pt>
                <c:pt idx="9152">
                  <c:v>0.91784632098015362</c:v>
                </c:pt>
                <c:pt idx="9153">
                  <c:v>0.91791633816159568</c:v>
                </c:pt>
                <c:pt idx="9154">
                  <c:v>0.91799567275179472</c:v>
                </c:pt>
                <c:pt idx="9155">
                  <c:v>0.9181293632876335</c:v>
                </c:pt>
                <c:pt idx="9156">
                  <c:v>0.91816795485672253</c:v>
                </c:pt>
                <c:pt idx="9157">
                  <c:v>0.91817374598078993</c:v>
                </c:pt>
                <c:pt idx="9158">
                  <c:v>0.91828900158193461</c:v>
                </c:pt>
                <c:pt idx="9159">
                  <c:v>0.91839439094525177</c:v>
                </c:pt>
                <c:pt idx="9160">
                  <c:v>0.9183957876758716</c:v>
                </c:pt>
                <c:pt idx="9161">
                  <c:v>0.91852354930714097</c:v>
                </c:pt>
                <c:pt idx="9162">
                  <c:v>0.91873574592108731</c:v>
                </c:pt>
                <c:pt idx="9163">
                  <c:v>0.91875547611991748</c:v>
                </c:pt>
                <c:pt idx="9164">
                  <c:v>0.91902757975973903</c:v>
                </c:pt>
                <c:pt idx="9165">
                  <c:v>0.91914980768392407</c:v>
                </c:pt>
                <c:pt idx="9166">
                  <c:v>0.91919337246141353</c:v>
                </c:pt>
                <c:pt idx="9167">
                  <c:v>0.91934854718547665</c:v>
                </c:pt>
                <c:pt idx="9168">
                  <c:v>0.91941524836887223</c:v>
                </c:pt>
                <c:pt idx="9169">
                  <c:v>0.91961327483923672</c:v>
                </c:pt>
                <c:pt idx="9170">
                  <c:v>0.91970223439352483</c:v>
                </c:pt>
                <c:pt idx="9171">
                  <c:v>0.91976222463045887</c:v>
                </c:pt>
                <c:pt idx="9172">
                  <c:v>0.91988885945588861</c:v>
                </c:pt>
                <c:pt idx="9173">
                  <c:v>0.91991251499783133</c:v>
                </c:pt>
                <c:pt idx="9174">
                  <c:v>0.91994506644364082</c:v>
                </c:pt>
                <c:pt idx="9175">
                  <c:v>0.92018663573105297</c:v>
                </c:pt>
                <c:pt idx="9176">
                  <c:v>0.92023487283396133</c:v>
                </c:pt>
                <c:pt idx="9177">
                  <c:v>0.92027481257740718</c:v>
                </c:pt>
                <c:pt idx="9178">
                  <c:v>0.92033823652529456</c:v>
                </c:pt>
                <c:pt idx="9179">
                  <c:v>0.92048926212622628</c:v>
                </c:pt>
                <c:pt idx="9180">
                  <c:v>0.9205412603168831</c:v>
                </c:pt>
                <c:pt idx="9181">
                  <c:v>0.92057062463378869</c:v>
                </c:pt>
                <c:pt idx="9182">
                  <c:v>0.92065520691429037</c:v>
                </c:pt>
                <c:pt idx="9183">
                  <c:v>0.92094066663832608</c:v>
                </c:pt>
                <c:pt idx="9184">
                  <c:v>0.92099762892640846</c:v>
                </c:pt>
                <c:pt idx="9185">
                  <c:v>0.92122597064982414</c:v>
                </c:pt>
                <c:pt idx="9186">
                  <c:v>0.9213087027677257</c:v>
                </c:pt>
                <c:pt idx="9187">
                  <c:v>0.92135253161991837</c:v>
                </c:pt>
                <c:pt idx="9188">
                  <c:v>0.92141737505570243</c:v>
                </c:pt>
                <c:pt idx="9189">
                  <c:v>0.92148833532307495</c:v>
                </c:pt>
                <c:pt idx="9190">
                  <c:v>0.92153812561414006</c:v>
                </c:pt>
                <c:pt idx="9191">
                  <c:v>0.92175275819588398</c:v>
                </c:pt>
                <c:pt idx="9192">
                  <c:v>0.92180307772500114</c:v>
                </c:pt>
                <c:pt idx="9193">
                  <c:v>0.92184922374877409</c:v>
                </c:pt>
                <c:pt idx="9194">
                  <c:v>0.92187504447533419</c:v>
                </c:pt>
                <c:pt idx="9195">
                  <c:v>0.9219917681047114</c:v>
                </c:pt>
                <c:pt idx="9196">
                  <c:v>0.92201343127339297</c:v>
                </c:pt>
                <c:pt idx="9197">
                  <c:v>0.92212736430634734</c:v>
                </c:pt>
                <c:pt idx="9198">
                  <c:v>0.92216290034852677</c:v>
                </c:pt>
                <c:pt idx="9199">
                  <c:v>0.92224508306488973</c:v>
                </c:pt>
                <c:pt idx="9200">
                  <c:v>0.92228535770399245</c:v>
                </c:pt>
                <c:pt idx="9201">
                  <c:v>0.92232003178255351</c:v>
                </c:pt>
                <c:pt idx="9202">
                  <c:v>0.92235878181194775</c:v>
                </c:pt>
                <c:pt idx="9203">
                  <c:v>0.92237847261575279</c:v>
                </c:pt>
                <c:pt idx="9204">
                  <c:v>0.92252627987693869</c:v>
                </c:pt>
                <c:pt idx="9205">
                  <c:v>0.9225603461738382</c:v>
                </c:pt>
                <c:pt idx="9206">
                  <c:v>0.92265278977640897</c:v>
                </c:pt>
                <c:pt idx="9207">
                  <c:v>0.92274251676728103</c:v>
                </c:pt>
                <c:pt idx="9208">
                  <c:v>0.92288596854715299</c:v>
                </c:pt>
                <c:pt idx="9209">
                  <c:v>0.92293324517794784</c:v>
                </c:pt>
                <c:pt idx="9210">
                  <c:v>0.92293579682371885</c:v>
                </c:pt>
                <c:pt idx="9211">
                  <c:v>0.92305740549761817</c:v>
                </c:pt>
                <c:pt idx="9212">
                  <c:v>0.92306970024426127</c:v>
                </c:pt>
                <c:pt idx="9213">
                  <c:v>0.92323738578421677</c:v>
                </c:pt>
                <c:pt idx="9214">
                  <c:v>0.9232734359355822</c:v>
                </c:pt>
                <c:pt idx="9215">
                  <c:v>0.92329855674701067</c:v>
                </c:pt>
                <c:pt idx="9216">
                  <c:v>0.92332484522560743</c:v>
                </c:pt>
                <c:pt idx="9217">
                  <c:v>0.92341510614486599</c:v>
                </c:pt>
                <c:pt idx="9218">
                  <c:v>0.92347970224083431</c:v>
                </c:pt>
                <c:pt idx="9219">
                  <c:v>0.92353715796013303</c:v>
                </c:pt>
                <c:pt idx="9220">
                  <c:v>0.92364491929550008</c:v>
                </c:pt>
                <c:pt idx="9221">
                  <c:v>0.92378432876004468</c:v>
                </c:pt>
                <c:pt idx="9222">
                  <c:v>0.92393513925153603</c:v>
                </c:pt>
                <c:pt idx="9223">
                  <c:v>0.92393783838372645</c:v>
                </c:pt>
                <c:pt idx="9224">
                  <c:v>0.92403868903832909</c:v>
                </c:pt>
                <c:pt idx="9225">
                  <c:v>0.92407253283146962</c:v>
                </c:pt>
                <c:pt idx="9226">
                  <c:v>0.92414695174906503</c:v>
                </c:pt>
                <c:pt idx="9227">
                  <c:v>0.92432899935083035</c:v>
                </c:pt>
                <c:pt idx="9228">
                  <c:v>0.92443262021751593</c:v>
                </c:pt>
                <c:pt idx="9229">
                  <c:v>0.92443926072001359</c:v>
                </c:pt>
                <c:pt idx="9230">
                  <c:v>0.92447344706480339</c:v>
                </c:pt>
                <c:pt idx="9231">
                  <c:v>0.92533008464996258</c:v>
                </c:pt>
                <c:pt idx="9232">
                  <c:v>0.92536639280152422</c:v>
                </c:pt>
                <c:pt idx="9233">
                  <c:v>0.92550066645298867</c:v>
                </c:pt>
                <c:pt idx="9234">
                  <c:v>0.92554373313978933</c:v>
                </c:pt>
                <c:pt idx="9235">
                  <c:v>0.92554494536272802</c:v>
                </c:pt>
                <c:pt idx="9236">
                  <c:v>0.92557440233104504</c:v>
                </c:pt>
                <c:pt idx="9237">
                  <c:v>0.9256743686810236</c:v>
                </c:pt>
                <c:pt idx="9238">
                  <c:v>0.92569411134676016</c:v>
                </c:pt>
                <c:pt idx="9239">
                  <c:v>0.92572991642930225</c:v>
                </c:pt>
                <c:pt idx="9240">
                  <c:v>0.9258700264635692</c:v>
                </c:pt>
                <c:pt idx="9241">
                  <c:v>0.92611430292019992</c:v>
                </c:pt>
                <c:pt idx="9242">
                  <c:v>0.92617230233735059</c:v>
                </c:pt>
                <c:pt idx="9243">
                  <c:v>0.92619068936379834</c:v>
                </c:pt>
                <c:pt idx="9244">
                  <c:v>0.92634720315726493</c:v>
                </c:pt>
                <c:pt idx="9245">
                  <c:v>0.9263629640827018</c:v>
                </c:pt>
                <c:pt idx="9246">
                  <c:v>0.92639693134203249</c:v>
                </c:pt>
                <c:pt idx="9247">
                  <c:v>0.92641664201036911</c:v>
                </c:pt>
                <c:pt idx="9248">
                  <c:v>0.92646177528005369</c:v>
                </c:pt>
                <c:pt idx="9249">
                  <c:v>0.92653203850097299</c:v>
                </c:pt>
                <c:pt idx="9250">
                  <c:v>0.92653883018462013</c:v>
                </c:pt>
                <c:pt idx="9251">
                  <c:v>0.92655398536024702</c:v>
                </c:pt>
                <c:pt idx="9252">
                  <c:v>0.92700424830229045</c:v>
                </c:pt>
                <c:pt idx="9253">
                  <c:v>0.92704161112991756</c:v>
                </c:pt>
                <c:pt idx="9254">
                  <c:v>0.92717974915637003</c:v>
                </c:pt>
                <c:pt idx="9255">
                  <c:v>0.92721052639789592</c:v>
                </c:pt>
                <c:pt idx="9256">
                  <c:v>0.92725631193442393</c:v>
                </c:pt>
                <c:pt idx="9257">
                  <c:v>0.92737454249220364</c:v>
                </c:pt>
                <c:pt idx="9258">
                  <c:v>0.92739443737631344</c:v>
                </c:pt>
                <c:pt idx="9259">
                  <c:v>0.92740896491562397</c:v>
                </c:pt>
                <c:pt idx="9260">
                  <c:v>0.92746152478254928</c:v>
                </c:pt>
                <c:pt idx="9261">
                  <c:v>0.92758307622531322</c:v>
                </c:pt>
                <c:pt idx="9262">
                  <c:v>0.92765517731128655</c:v>
                </c:pt>
                <c:pt idx="9263">
                  <c:v>0.9277813607283022</c:v>
                </c:pt>
                <c:pt idx="9264">
                  <c:v>0.92790612270813944</c:v>
                </c:pt>
                <c:pt idx="9265">
                  <c:v>0.92792500956534318</c:v>
                </c:pt>
                <c:pt idx="9266">
                  <c:v>0.92794284066868982</c:v>
                </c:pt>
                <c:pt idx="9267">
                  <c:v>0.92795161864178155</c:v>
                </c:pt>
                <c:pt idx="9268">
                  <c:v>0.92806293903949111</c:v>
                </c:pt>
                <c:pt idx="9269">
                  <c:v>0.92807514940851243</c:v>
                </c:pt>
                <c:pt idx="9270">
                  <c:v>0.92810267918280742</c:v>
                </c:pt>
                <c:pt idx="9271">
                  <c:v>0.92817929553860623</c:v>
                </c:pt>
                <c:pt idx="9272">
                  <c:v>0.9282971666883526</c:v>
                </c:pt>
                <c:pt idx="9273">
                  <c:v>0.92849843469063253</c:v>
                </c:pt>
                <c:pt idx="9274">
                  <c:v>0.92850904285324798</c:v>
                </c:pt>
                <c:pt idx="9275">
                  <c:v>0.92854374602670076</c:v>
                </c:pt>
                <c:pt idx="9276">
                  <c:v>0.92913308126302896</c:v>
                </c:pt>
                <c:pt idx="9277">
                  <c:v>0.92914443814335723</c:v>
                </c:pt>
                <c:pt idx="9278">
                  <c:v>0.92917569481613471</c:v>
                </c:pt>
                <c:pt idx="9279">
                  <c:v>0.92928298571705148</c:v>
                </c:pt>
                <c:pt idx="9280">
                  <c:v>0.92933489995203433</c:v>
                </c:pt>
                <c:pt idx="9281">
                  <c:v>0.9293741402971688</c:v>
                </c:pt>
                <c:pt idx="9282">
                  <c:v>0.92944760146808647</c:v>
                </c:pt>
                <c:pt idx="9283">
                  <c:v>0.92949425787810636</c:v>
                </c:pt>
                <c:pt idx="9284">
                  <c:v>0.9295021339126962</c:v>
                </c:pt>
                <c:pt idx="9285">
                  <c:v>0.92962832075477442</c:v>
                </c:pt>
                <c:pt idx="9286">
                  <c:v>0.92962941245646835</c:v>
                </c:pt>
                <c:pt idx="9287">
                  <c:v>0.92990517248526272</c:v>
                </c:pt>
                <c:pt idx="9288">
                  <c:v>0.929984913336796</c:v>
                </c:pt>
                <c:pt idx="9289">
                  <c:v>0.9300022018993136</c:v>
                </c:pt>
                <c:pt idx="9290">
                  <c:v>0.93032528645096024</c:v>
                </c:pt>
                <c:pt idx="9291">
                  <c:v>0.93046547551453984</c:v>
                </c:pt>
                <c:pt idx="9292">
                  <c:v>0.93050745953683089</c:v>
                </c:pt>
                <c:pt idx="9293">
                  <c:v>0.93053519338732016</c:v>
                </c:pt>
                <c:pt idx="9294">
                  <c:v>0.93069946785064683</c:v>
                </c:pt>
                <c:pt idx="9295">
                  <c:v>0.9307817624702337</c:v>
                </c:pt>
                <c:pt idx="9296">
                  <c:v>0.93082256040751565</c:v>
                </c:pt>
                <c:pt idx="9297">
                  <c:v>0.93083574335785224</c:v>
                </c:pt>
                <c:pt idx="9298">
                  <c:v>0.93097997183190673</c:v>
                </c:pt>
                <c:pt idx="9299">
                  <c:v>0.93107248735506043</c:v>
                </c:pt>
                <c:pt idx="9300">
                  <c:v>0.93129299804700516</c:v>
                </c:pt>
                <c:pt idx="9301">
                  <c:v>0.93129805280277045</c:v>
                </c:pt>
                <c:pt idx="9302">
                  <c:v>0.9313614369651374</c:v>
                </c:pt>
                <c:pt idx="9303">
                  <c:v>0.93145219540694602</c:v>
                </c:pt>
                <c:pt idx="9304">
                  <c:v>0.93153334250359376</c:v>
                </c:pt>
                <c:pt idx="9305">
                  <c:v>0.93155399872278255</c:v>
                </c:pt>
                <c:pt idx="9306">
                  <c:v>0.93166079466132512</c:v>
                </c:pt>
                <c:pt idx="9307">
                  <c:v>0.93170950448462087</c:v>
                </c:pt>
                <c:pt idx="9308">
                  <c:v>0.93179609121890927</c:v>
                </c:pt>
                <c:pt idx="9309">
                  <c:v>0.93190865076146812</c:v>
                </c:pt>
                <c:pt idx="9310">
                  <c:v>0.93194329206850224</c:v>
                </c:pt>
                <c:pt idx="9311">
                  <c:v>0.9319516890324957</c:v>
                </c:pt>
                <c:pt idx="9312">
                  <c:v>0.93197841597162956</c:v>
                </c:pt>
                <c:pt idx="9313">
                  <c:v>0.93201658365511031</c:v>
                </c:pt>
                <c:pt idx="9314">
                  <c:v>0.93202320761015778</c:v>
                </c:pt>
                <c:pt idx="9315">
                  <c:v>0.93212122815367615</c:v>
                </c:pt>
                <c:pt idx="9316">
                  <c:v>0.93212428458452734</c:v>
                </c:pt>
                <c:pt idx="9317">
                  <c:v>0.93235008557272403</c:v>
                </c:pt>
                <c:pt idx="9318">
                  <c:v>0.9326435329827174</c:v>
                </c:pt>
                <c:pt idx="9319">
                  <c:v>0.93278273815068347</c:v>
                </c:pt>
                <c:pt idx="9320">
                  <c:v>0.93292490779378023</c:v>
                </c:pt>
                <c:pt idx="9321">
                  <c:v>0.93305912283422143</c:v>
                </c:pt>
                <c:pt idx="9322">
                  <c:v>0.93314146976405299</c:v>
                </c:pt>
                <c:pt idx="9323">
                  <c:v>0.93317195090725491</c:v>
                </c:pt>
                <c:pt idx="9324">
                  <c:v>0.93318364343364624</c:v>
                </c:pt>
                <c:pt idx="9325">
                  <c:v>0.93322267197791198</c:v>
                </c:pt>
                <c:pt idx="9326">
                  <c:v>0.93329160090795704</c:v>
                </c:pt>
                <c:pt idx="9327">
                  <c:v>0.93329220945369662</c:v>
                </c:pt>
                <c:pt idx="9328">
                  <c:v>0.93329543021233585</c:v>
                </c:pt>
                <c:pt idx="9329">
                  <c:v>0.93351631322547124</c:v>
                </c:pt>
                <c:pt idx="9330">
                  <c:v>0.93352362880236772</c:v>
                </c:pt>
                <c:pt idx="9331">
                  <c:v>0.93357700839688462</c:v>
                </c:pt>
                <c:pt idx="9332">
                  <c:v>0.9338945665528563</c:v>
                </c:pt>
                <c:pt idx="9333">
                  <c:v>0.93392564640567854</c:v>
                </c:pt>
                <c:pt idx="9334">
                  <c:v>0.93392788270953131</c:v>
                </c:pt>
                <c:pt idx="9335">
                  <c:v>0.93399009596042326</c:v>
                </c:pt>
                <c:pt idx="9336">
                  <c:v>0.93400705457599065</c:v>
                </c:pt>
                <c:pt idx="9337">
                  <c:v>0.93415847089960202</c:v>
                </c:pt>
                <c:pt idx="9338">
                  <c:v>0.93427892897628273</c:v>
                </c:pt>
                <c:pt idx="9339">
                  <c:v>0.93429015564820006</c:v>
                </c:pt>
                <c:pt idx="9340">
                  <c:v>0.93429957541186637</c:v>
                </c:pt>
                <c:pt idx="9341">
                  <c:v>0.93452481448360836</c:v>
                </c:pt>
                <c:pt idx="9342">
                  <c:v>0.93468754129637943</c:v>
                </c:pt>
                <c:pt idx="9343">
                  <c:v>0.93482061185425847</c:v>
                </c:pt>
                <c:pt idx="9344">
                  <c:v>0.93482266943163983</c:v>
                </c:pt>
                <c:pt idx="9345">
                  <c:v>0.93483234906242763</c:v>
                </c:pt>
                <c:pt idx="9346">
                  <c:v>0.93483348581808334</c:v>
                </c:pt>
                <c:pt idx="9347">
                  <c:v>0.93487062377400976</c:v>
                </c:pt>
                <c:pt idx="9348">
                  <c:v>0.93491675998089152</c:v>
                </c:pt>
                <c:pt idx="9349">
                  <c:v>0.93492756022655632</c:v>
                </c:pt>
                <c:pt idx="9350">
                  <c:v>0.93493830281346724</c:v>
                </c:pt>
                <c:pt idx="9351">
                  <c:v>0.9351581230469892</c:v>
                </c:pt>
                <c:pt idx="9352">
                  <c:v>0.93518743473359878</c:v>
                </c:pt>
                <c:pt idx="9353">
                  <c:v>0.93524342488920431</c:v>
                </c:pt>
                <c:pt idx="9354">
                  <c:v>0.93534416238881679</c:v>
                </c:pt>
                <c:pt idx="9355">
                  <c:v>0.93553664226709998</c:v>
                </c:pt>
                <c:pt idx="9356">
                  <c:v>0.93567279940865322</c:v>
                </c:pt>
                <c:pt idx="9357">
                  <c:v>0.93574736101326184</c:v>
                </c:pt>
                <c:pt idx="9358">
                  <c:v>0.93575440077593164</c:v>
                </c:pt>
                <c:pt idx="9359">
                  <c:v>0.93580048387297932</c:v>
                </c:pt>
                <c:pt idx="9360">
                  <c:v>0.93587789804346089</c:v>
                </c:pt>
                <c:pt idx="9361">
                  <c:v>0.93589903379470063</c:v>
                </c:pt>
                <c:pt idx="9362">
                  <c:v>0.93603446059518847</c:v>
                </c:pt>
                <c:pt idx="9363">
                  <c:v>0.93616652953302359</c:v>
                </c:pt>
                <c:pt idx="9364">
                  <c:v>0.93662205992879044</c:v>
                </c:pt>
                <c:pt idx="9365">
                  <c:v>0.93676287246040568</c:v>
                </c:pt>
                <c:pt idx="9366">
                  <c:v>0.93711574061279457</c:v>
                </c:pt>
                <c:pt idx="9367">
                  <c:v>0.93735678651479415</c:v>
                </c:pt>
                <c:pt idx="9368">
                  <c:v>0.9374407209344322</c:v>
                </c:pt>
                <c:pt idx="9369">
                  <c:v>0.93756577840174771</c:v>
                </c:pt>
                <c:pt idx="9370">
                  <c:v>0.93756620679083413</c:v>
                </c:pt>
                <c:pt idx="9371">
                  <c:v>0.93758360153218145</c:v>
                </c:pt>
                <c:pt idx="9372">
                  <c:v>0.937620531801864</c:v>
                </c:pt>
                <c:pt idx="9373">
                  <c:v>0.93768130520490556</c:v>
                </c:pt>
                <c:pt idx="9374">
                  <c:v>0.93772820071969321</c:v>
                </c:pt>
                <c:pt idx="9375">
                  <c:v>0.93775082801348264</c:v>
                </c:pt>
                <c:pt idx="9376">
                  <c:v>0.93775097248203931</c:v>
                </c:pt>
                <c:pt idx="9377">
                  <c:v>0.93791418250212477</c:v>
                </c:pt>
                <c:pt idx="9378">
                  <c:v>0.9381429626181893</c:v>
                </c:pt>
                <c:pt idx="9379">
                  <c:v>0.93819377901035839</c:v>
                </c:pt>
                <c:pt idx="9380">
                  <c:v>0.9382309944167585</c:v>
                </c:pt>
                <c:pt idx="9381">
                  <c:v>0.93829123233559031</c:v>
                </c:pt>
                <c:pt idx="9382">
                  <c:v>0.9384194528919616</c:v>
                </c:pt>
                <c:pt idx="9383">
                  <c:v>0.93849235957117316</c:v>
                </c:pt>
                <c:pt idx="9384">
                  <c:v>0.93852191080026781</c:v>
                </c:pt>
                <c:pt idx="9385">
                  <c:v>0.93859499418021342</c:v>
                </c:pt>
                <c:pt idx="9386">
                  <c:v>0.93866596657908796</c:v>
                </c:pt>
                <c:pt idx="9387">
                  <c:v>0.93875169318266338</c:v>
                </c:pt>
                <c:pt idx="9388">
                  <c:v>0.93878724992645224</c:v>
                </c:pt>
                <c:pt idx="9389">
                  <c:v>0.93889899759346251</c:v>
                </c:pt>
                <c:pt idx="9390">
                  <c:v>0.93890780514626815</c:v>
                </c:pt>
                <c:pt idx="9391">
                  <c:v>0.93908445626783787</c:v>
                </c:pt>
                <c:pt idx="9392">
                  <c:v>0.93916166452773231</c:v>
                </c:pt>
                <c:pt idx="9393">
                  <c:v>0.93918534397772968</c:v>
                </c:pt>
                <c:pt idx="9394">
                  <c:v>0.93922616746759113</c:v>
                </c:pt>
                <c:pt idx="9395">
                  <c:v>0.93925868919641431</c:v>
                </c:pt>
                <c:pt idx="9396">
                  <c:v>0.93927212876818889</c:v>
                </c:pt>
                <c:pt idx="9397">
                  <c:v>0.93960487117768132</c:v>
                </c:pt>
                <c:pt idx="9398">
                  <c:v>0.93973395925158321</c:v>
                </c:pt>
                <c:pt idx="9399">
                  <c:v>0.93979949146394492</c:v>
                </c:pt>
                <c:pt idx="9400">
                  <c:v>0.93985826183563459</c:v>
                </c:pt>
                <c:pt idx="9401">
                  <c:v>0.93986124345021216</c:v>
                </c:pt>
                <c:pt idx="9402">
                  <c:v>0.94018060159828554</c:v>
                </c:pt>
                <c:pt idx="9403">
                  <c:v>0.940262879360794</c:v>
                </c:pt>
                <c:pt idx="9404">
                  <c:v>0.94035643819026737</c:v>
                </c:pt>
                <c:pt idx="9405">
                  <c:v>0.94038452602387568</c:v>
                </c:pt>
                <c:pt idx="9406">
                  <c:v>0.94040022231976317</c:v>
                </c:pt>
                <c:pt idx="9407">
                  <c:v>0.94042851946498718</c:v>
                </c:pt>
                <c:pt idx="9408">
                  <c:v>0.94058330874243945</c:v>
                </c:pt>
                <c:pt idx="9409">
                  <c:v>0.94062477980172454</c:v>
                </c:pt>
                <c:pt idx="9410">
                  <c:v>0.94070998930478122</c:v>
                </c:pt>
                <c:pt idx="9411">
                  <c:v>0.94138861991755973</c:v>
                </c:pt>
                <c:pt idx="9412">
                  <c:v>0.94141644651846623</c:v>
                </c:pt>
                <c:pt idx="9413">
                  <c:v>0.94150548872987261</c:v>
                </c:pt>
                <c:pt idx="9414">
                  <c:v>0.94181358270451954</c:v>
                </c:pt>
                <c:pt idx="9415">
                  <c:v>0.94182766362992321</c:v>
                </c:pt>
                <c:pt idx="9416">
                  <c:v>0.94185691709694419</c:v>
                </c:pt>
                <c:pt idx="9417">
                  <c:v>0.94191240404165921</c:v>
                </c:pt>
                <c:pt idx="9418">
                  <c:v>0.94195224641555708</c:v>
                </c:pt>
                <c:pt idx="9419">
                  <c:v>0.94198745821995122</c:v>
                </c:pt>
                <c:pt idx="9420">
                  <c:v>0.9421247667474667</c:v>
                </c:pt>
                <c:pt idx="9421">
                  <c:v>0.94213239778875202</c:v>
                </c:pt>
                <c:pt idx="9422">
                  <c:v>0.94216860849864215</c:v>
                </c:pt>
                <c:pt idx="9423">
                  <c:v>0.94218157823063053</c:v>
                </c:pt>
                <c:pt idx="9424">
                  <c:v>0.94241443928522506</c:v>
                </c:pt>
                <c:pt idx="9425">
                  <c:v>0.94243263527143706</c:v>
                </c:pt>
                <c:pt idx="9426">
                  <c:v>0.94249431109098847</c:v>
                </c:pt>
                <c:pt idx="9427">
                  <c:v>0.9425731704757343</c:v>
                </c:pt>
                <c:pt idx="9428">
                  <c:v>0.94278241738879609</c:v>
                </c:pt>
                <c:pt idx="9429">
                  <c:v>0.94307380561250764</c:v>
                </c:pt>
                <c:pt idx="9430">
                  <c:v>0.94308279177943632</c:v>
                </c:pt>
                <c:pt idx="9431">
                  <c:v>0.94326771531144737</c:v>
                </c:pt>
                <c:pt idx="9432">
                  <c:v>0.9433066316437263</c:v>
                </c:pt>
                <c:pt idx="9433">
                  <c:v>0.9434129397784361</c:v>
                </c:pt>
                <c:pt idx="9434">
                  <c:v>0.94344194681931781</c:v>
                </c:pt>
                <c:pt idx="9435">
                  <c:v>0.94347740445202877</c:v>
                </c:pt>
                <c:pt idx="9436">
                  <c:v>0.94350666142714934</c:v>
                </c:pt>
                <c:pt idx="9437">
                  <c:v>0.94350785792235614</c:v>
                </c:pt>
                <c:pt idx="9438">
                  <c:v>0.94352119482768271</c:v>
                </c:pt>
                <c:pt idx="9439">
                  <c:v>0.94362725999463004</c:v>
                </c:pt>
                <c:pt idx="9440">
                  <c:v>0.9438456371910714</c:v>
                </c:pt>
                <c:pt idx="9441">
                  <c:v>0.94393233643104513</c:v>
                </c:pt>
                <c:pt idx="9442">
                  <c:v>0.94400517087463165</c:v>
                </c:pt>
                <c:pt idx="9443">
                  <c:v>0.94401748363254412</c:v>
                </c:pt>
                <c:pt idx="9444">
                  <c:v>0.94403449283458296</c:v>
                </c:pt>
                <c:pt idx="9445">
                  <c:v>0.94403917545261851</c:v>
                </c:pt>
                <c:pt idx="9446">
                  <c:v>0.94420343976323029</c:v>
                </c:pt>
                <c:pt idx="9447">
                  <c:v>0.94423247109029718</c:v>
                </c:pt>
                <c:pt idx="9448">
                  <c:v>0.9443212296498531</c:v>
                </c:pt>
                <c:pt idx="9449">
                  <c:v>0.94434440429461997</c:v>
                </c:pt>
                <c:pt idx="9450">
                  <c:v>0.94435384246568599</c:v>
                </c:pt>
                <c:pt idx="9451">
                  <c:v>0.94439525568001703</c:v>
                </c:pt>
                <c:pt idx="9452">
                  <c:v>0.94447150003787328</c:v>
                </c:pt>
                <c:pt idx="9453">
                  <c:v>0.94451737064969943</c:v>
                </c:pt>
                <c:pt idx="9454">
                  <c:v>0.94457953839054143</c:v>
                </c:pt>
                <c:pt idx="9455">
                  <c:v>0.9447100536523827</c:v>
                </c:pt>
                <c:pt idx="9456">
                  <c:v>0.94472156123487461</c:v>
                </c:pt>
                <c:pt idx="9457">
                  <c:v>0.94475264399948466</c:v>
                </c:pt>
                <c:pt idx="9458">
                  <c:v>0.94491810897570061</c:v>
                </c:pt>
                <c:pt idx="9459">
                  <c:v>0.94497036137892698</c:v>
                </c:pt>
                <c:pt idx="9460">
                  <c:v>0.94528994717706027</c:v>
                </c:pt>
                <c:pt idx="9461">
                  <c:v>0.94537398352721058</c:v>
                </c:pt>
                <c:pt idx="9462">
                  <c:v>0.94553958132800242</c:v>
                </c:pt>
                <c:pt idx="9463">
                  <c:v>0.94579987253074238</c:v>
                </c:pt>
                <c:pt idx="9464">
                  <c:v>0.94599370725412146</c:v>
                </c:pt>
                <c:pt idx="9465">
                  <c:v>0.94605206919442419</c:v>
                </c:pt>
                <c:pt idx="9466">
                  <c:v>0.94608301866105715</c:v>
                </c:pt>
                <c:pt idx="9467">
                  <c:v>0.94624458639605358</c:v>
                </c:pt>
                <c:pt idx="9468">
                  <c:v>0.94642473531592319</c:v>
                </c:pt>
                <c:pt idx="9469">
                  <c:v>0.94643195410345382</c:v>
                </c:pt>
                <c:pt idx="9470">
                  <c:v>0.94646914140645877</c:v>
                </c:pt>
                <c:pt idx="9471">
                  <c:v>0.94647371924936463</c:v>
                </c:pt>
                <c:pt idx="9472">
                  <c:v>0.94660563056458291</c:v>
                </c:pt>
                <c:pt idx="9473">
                  <c:v>0.94662913171721597</c:v>
                </c:pt>
                <c:pt idx="9474">
                  <c:v>0.94665393968795641</c:v>
                </c:pt>
                <c:pt idx="9475">
                  <c:v>0.94678352168626267</c:v>
                </c:pt>
                <c:pt idx="9476">
                  <c:v>0.94686561416640935</c:v>
                </c:pt>
                <c:pt idx="9477">
                  <c:v>0.94688713718738715</c:v>
                </c:pt>
                <c:pt idx="9478">
                  <c:v>0.94692008741923883</c:v>
                </c:pt>
                <c:pt idx="9479">
                  <c:v>0.94692269897312098</c:v>
                </c:pt>
                <c:pt idx="9480">
                  <c:v>0.94708894360112161</c:v>
                </c:pt>
                <c:pt idx="9481">
                  <c:v>0.94710259914511574</c:v>
                </c:pt>
                <c:pt idx="9482">
                  <c:v>0.94724909506468968</c:v>
                </c:pt>
                <c:pt idx="9483">
                  <c:v>0.94729304763625988</c:v>
                </c:pt>
                <c:pt idx="9484">
                  <c:v>0.94738751812270849</c:v>
                </c:pt>
                <c:pt idx="9485">
                  <c:v>0.94740175165798635</c:v>
                </c:pt>
                <c:pt idx="9486">
                  <c:v>0.94741395350984681</c:v>
                </c:pt>
                <c:pt idx="9487">
                  <c:v>0.94748843074592914</c:v>
                </c:pt>
                <c:pt idx="9488">
                  <c:v>0.94751827470164629</c:v>
                </c:pt>
                <c:pt idx="9489">
                  <c:v>0.94756726423980331</c:v>
                </c:pt>
                <c:pt idx="9490">
                  <c:v>0.94773369496814275</c:v>
                </c:pt>
                <c:pt idx="9491">
                  <c:v>0.94811020389521161</c:v>
                </c:pt>
                <c:pt idx="9492">
                  <c:v>0.94813595208390833</c:v>
                </c:pt>
                <c:pt idx="9493">
                  <c:v>0.9481383414670731</c:v>
                </c:pt>
                <c:pt idx="9494">
                  <c:v>0.94821058101419475</c:v>
                </c:pt>
                <c:pt idx="9495">
                  <c:v>0.94827749030096264</c:v>
                </c:pt>
                <c:pt idx="9496">
                  <c:v>0.94833428095134875</c:v>
                </c:pt>
                <c:pt idx="9497">
                  <c:v>0.94837652858310229</c:v>
                </c:pt>
                <c:pt idx="9498">
                  <c:v>0.94845067672630623</c:v>
                </c:pt>
                <c:pt idx="9499">
                  <c:v>0.94861955217262228</c:v>
                </c:pt>
                <c:pt idx="9500">
                  <c:v>0.94867429077500687</c:v>
                </c:pt>
                <c:pt idx="9501">
                  <c:v>0.94883174264039893</c:v>
                </c:pt>
                <c:pt idx="9502">
                  <c:v>0.94899053515092646</c:v>
                </c:pt>
                <c:pt idx="9503">
                  <c:v>0.94908508532853453</c:v>
                </c:pt>
                <c:pt idx="9504">
                  <c:v>0.94953845300406348</c:v>
                </c:pt>
                <c:pt idx="9505">
                  <c:v>0.94974133129497573</c:v>
                </c:pt>
                <c:pt idx="9506">
                  <c:v>0.94978815284754936</c:v>
                </c:pt>
                <c:pt idx="9507">
                  <c:v>0.9499185859324184</c:v>
                </c:pt>
                <c:pt idx="9508">
                  <c:v>0.95003834328833625</c:v>
                </c:pt>
                <c:pt idx="9509">
                  <c:v>0.95006717393556483</c:v>
                </c:pt>
                <c:pt idx="9510">
                  <c:v>0.95028140495603308</c:v>
                </c:pt>
                <c:pt idx="9511">
                  <c:v>0.95030919179545648</c:v>
                </c:pt>
                <c:pt idx="9512">
                  <c:v>0.95032979881893442</c:v>
                </c:pt>
                <c:pt idx="9513">
                  <c:v>0.95061832369192345</c:v>
                </c:pt>
                <c:pt idx="9514">
                  <c:v>0.95062035474887319</c:v>
                </c:pt>
                <c:pt idx="9515">
                  <c:v>0.95093196001184954</c:v>
                </c:pt>
                <c:pt idx="9516">
                  <c:v>0.95104215054263863</c:v>
                </c:pt>
                <c:pt idx="9517">
                  <c:v>0.95131200785087322</c:v>
                </c:pt>
                <c:pt idx="9518">
                  <c:v>0.95134427042788761</c:v>
                </c:pt>
                <c:pt idx="9519">
                  <c:v>0.95155066146759026</c:v>
                </c:pt>
                <c:pt idx="9520">
                  <c:v>0.95190221362244876</c:v>
                </c:pt>
                <c:pt idx="9521">
                  <c:v>0.95202542571166326</c:v>
                </c:pt>
                <c:pt idx="9522">
                  <c:v>0.95229674372647943</c:v>
                </c:pt>
                <c:pt idx="9523">
                  <c:v>0.95241524355438034</c:v>
                </c:pt>
                <c:pt idx="9524">
                  <c:v>0.95263860907868303</c:v>
                </c:pt>
                <c:pt idx="9525">
                  <c:v>0.95269473437815078</c:v>
                </c:pt>
                <c:pt idx="9526">
                  <c:v>0.95290354647457121</c:v>
                </c:pt>
                <c:pt idx="9527">
                  <c:v>0.95296927199995896</c:v>
                </c:pt>
                <c:pt idx="9528">
                  <c:v>0.95317927561765425</c:v>
                </c:pt>
                <c:pt idx="9529">
                  <c:v>0.95355537367177656</c:v>
                </c:pt>
                <c:pt idx="9530">
                  <c:v>0.95356718189280343</c:v>
                </c:pt>
                <c:pt idx="9531">
                  <c:v>0.95372560627943814</c:v>
                </c:pt>
                <c:pt idx="9532">
                  <c:v>0.95375101005387197</c:v>
                </c:pt>
                <c:pt idx="9533">
                  <c:v>0.95386736830609631</c:v>
                </c:pt>
                <c:pt idx="9534">
                  <c:v>0.95401626830437025</c:v>
                </c:pt>
                <c:pt idx="9535">
                  <c:v>0.95401964474681644</c:v>
                </c:pt>
                <c:pt idx="9536">
                  <c:v>0.95402952885646941</c:v>
                </c:pt>
                <c:pt idx="9537">
                  <c:v>0.95422091117996566</c:v>
                </c:pt>
                <c:pt idx="9538">
                  <c:v>0.95429774331877826</c:v>
                </c:pt>
                <c:pt idx="9539">
                  <c:v>0.95433830702485967</c:v>
                </c:pt>
                <c:pt idx="9540">
                  <c:v>0.95435935816249773</c:v>
                </c:pt>
                <c:pt idx="9541">
                  <c:v>0.95457472059905735</c:v>
                </c:pt>
                <c:pt idx="9542">
                  <c:v>0.95458164192458406</c:v>
                </c:pt>
                <c:pt idx="9543">
                  <c:v>0.95467935188583897</c:v>
                </c:pt>
                <c:pt idx="9544">
                  <c:v>0.95473329464612045</c:v>
                </c:pt>
                <c:pt idx="9545">
                  <c:v>0.95474224736512581</c:v>
                </c:pt>
                <c:pt idx="9546">
                  <c:v>0.9547542093878385</c:v>
                </c:pt>
                <c:pt idx="9547">
                  <c:v>0.95476516156280844</c:v>
                </c:pt>
                <c:pt idx="9548">
                  <c:v>0.95481424536260417</c:v>
                </c:pt>
                <c:pt idx="9549">
                  <c:v>0.9549370399039353</c:v>
                </c:pt>
                <c:pt idx="9550">
                  <c:v>0.95499189260954342</c:v>
                </c:pt>
                <c:pt idx="9551">
                  <c:v>0.95500346049434515</c:v>
                </c:pt>
                <c:pt idx="9552">
                  <c:v>0.95505963632618229</c:v>
                </c:pt>
                <c:pt idx="9553">
                  <c:v>0.95512594262618133</c:v>
                </c:pt>
                <c:pt idx="9554">
                  <c:v>0.95516435372943476</c:v>
                </c:pt>
                <c:pt idx="9555">
                  <c:v>0.95523294384643087</c:v>
                </c:pt>
                <c:pt idx="9556">
                  <c:v>0.95547480240820792</c:v>
                </c:pt>
                <c:pt idx="9557">
                  <c:v>0.95559121073820963</c:v>
                </c:pt>
                <c:pt idx="9558">
                  <c:v>0.95563670109379006</c:v>
                </c:pt>
                <c:pt idx="9559">
                  <c:v>0.95569257053210221</c:v>
                </c:pt>
                <c:pt idx="9560">
                  <c:v>0.95581876421077316</c:v>
                </c:pt>
                <c:pt idx="9561">
                  <c:v>0.95587575243603928</c:v>
                </c:pt>
                <c:pt idx="9562">
                  <c:v>0.95588576821308979</c:v>
                </c:pt>
                <c:pt idx="9563">
                  <c:v>0.95590276493677118</c:v>
                </c:pt>
                <c:pt idx="9564">
                  <c:v>0.9561571774070462</c:v>
                </c:pt>
                <c:pt idx="9565">
                  <c:v>0.95629782757714765</c:v>
                </c:pt>
                <c:pt idx="9566">
                  <c:v>0.95643393832073065</c:v>
                </c:pt>
                <c:pt idx="9567">
                  <c:v>0.95653978338960977</c:v>
                </c:pt>
                <c:pt idx="9568">
                  <c:v>0.95654675973243886</c:v>
                </c:pt>
                <c:pt idx="9569">
                  <c:v>0.95658108271137787</c:v>
                </c:pt>
                <c:pt idx="9570">
                  <c:v>0.95663686705167339</c:v>
                </c:pt>
                <c:pt idx="9571">
                  <c:v>0.95665337883456858</c:v>
                </c:pt>
                <c:pt idx="9572">
                  <c:v>0.95688233905807085</c:v>
                </c:pt>
                <c:pt idx="9573">
                  <c:v>0.9569297412565021</c:v>
                </c:pt>
                <c:pt idx="9574">
                  <c:v>0.95704609171778732</c:v>
                </c:pt>
                <c:pt idx="9575">
                  <c:v>0.95709616096068517</c:v>
                </c:pt>
                <c:pt idx="9576">
                  <c:v>0.95715909238201136</c:v>
                </c:pt>
                <c:pt idx="9577">
                  <c:v>0.9572132844577238</c:v>
                </c:pt>
                <c:pt idx="9578">
                  <c:v>0.95727181540972561</c:v>
                </c:pt>
                <c:pt idx="9579">
                  <c:v>0.95744746969187522</c:v>
                </c:pt>
                <c:pt idx="9580">
                  <c:v>0.95748497190526016</c:v>
                </c:pt>
                <c:pt idx="9581">
                  <c:v>0.95784238391351273</c:v>
                </c:pt>
                <c:pt idx="9582">
                  <c:v>0.95790897493949512</c:v>
                </c:pt>
                <c:pt idx="9583">
                  <c:v>0.95793177038673849</c:v>
                </c:pt>
                <c:pt idx="9584">
                  <c:v>0.95793988014003495</c:v>
                </c:pt>
                <c:pt idx="9585">
                  <c:v>0.95800999815300947</c:v>
                </c:pt>
                <c:pt idx="9586">
                  <c:v>0.95809990613738738</c:v>
                </c:pt>
                <c:pt idx="9587">
                  <c:v>0.95816113124862179</c:v>
                </c:pt>
                <c:pt idx="9588">
                  <c:v>0.95828790874194059</c:v>
                </c:pt>
                <c:pt idx="9589">
                  <c:v>0.95837025283687227</c:v>
                </c:pt>
                <c:pt idx="9590">
                  <c:v>0.95840625506174626</c:v>
                </c:pt>
                <c:pt idx="9591">
                  <c:v>0.95843667587864922</c:v>
                </c:pt>
                <c:pt idx="9592">
                  <c:v>0.95846966731404615</c:v>
                </c:pt>
                <c:pt idx="9593">
                  <c:v>0.95853925610537161</c:v>
                </c:pt>
                <c:pt idx="9594">
                  <c:v>0.9585562149564274</c:v>
                </c:pt>
                <c:pt idx="9595">
                  <c:v>0.95856451014834509</c:v>
                </c:pt>
                <c:pt idx="9596">
                  <c:v>0.9586141431437738</c:v>
                </c:pt>
                <c:pt idx="9597">
                  <c:v>0.95871939971879061</c:v>
                </c:pt>
                <c:pt idx="9598">
                  <c:v>0.958783772447106</c:v>
                </c:pt>
                <c:pt idx="9599">
                  <c:v>0.95878411233053351</c:v>
                </c:pt>
                <c:pt idx="9600">
                  <c:v>0.95884039051633685</c:v>
                </c:pt>
                <c:pt idx="9601">
                  <c:v>0.95889644047112943</c:v>
                </c:pt>
                <c:pt idx="9602">
                  <c:v>0.95896108461888319</c:v>
                </c:pt>
                <c:pt idx="9603">
                  <c:v>0.95897501238338267</c:v>
                </c:pt>
                <c:pt idx="9604">
                  <c:v>0.95910311839984186</c:v>
                </c:pt>
                <c:pt idx="9605">
                  <c:v>0.95914493792282085</c:v>
                </c:pt>
                <c:pt idx="9606">
                  <c:v>0.95918318695700044</c:v>
                </c:pt>
                <c:pt idx="9607">
                  <c:v>0.95919753587505385</c:v>
                </c:pt>
                <c:pt idx="9608">
                  <c:v>0.95928282247736041</c:v>
                </c:pt>
                <c:pt idx="9609">
                  <c:v>0.95932206813415977</c:v>
                </c:pt>
                <c:pt idx="9610">
                  <c:v>0.95933814613639712</c:v>
                </c:pt>
                <c:pt idx="9611">
                  <c:v>0.95942379283902612</c:v>
                </c:pt>
                <c:pt idx="9612">
                  <c:v>0.95950783535032136</c:v>
                </c:pt>
                <c:pt idx="9613">
                  <c:v>0.95951985149715169</c:v>
                </c:pt>
                <c:pt idx="9614">
                  <c:v>0.95961419119519453</c:v>
                </c:pt>
                <c:pt idx="9615">
                  <c:v>0.9596914373594565</c:v>
                </c:pt>
                <c:pt idx="9616">
                  <c:v>0.95973432080658383</c:v>
                </c:pt>
                <c:pt idx="9617">
                  <c:v>0.95984381115288575</c:v>
                </c:pt>
                <c:pt idx="9618">
                  <c:v>0.95987581280381162</c:v>
                </c:pt>
                <c:pt idx="9619">
                  <c:v>0.9598830536603673</c:v>
                </c:pt>
                <c:pt idx="9620">
                  <c:v>0.96003797567601878</c:v>
                </c:pt>
                <c:pt idx="9621">
                  <c:v>0.96005190623250702</c:v>
                </c:pt>
                <c:pt idx="9622">
                  <c:v>0.96007616029091658</c:v>
                </c:pt>
                <c:pt idx="9623">
                  <c:v>0.96016755240019447</c:v>
                </c:pt>
                <c:pt idx="9624">
                  <c:v>0.96021485469243706</c:v>
                </c:pt>
                <c:pt idx="9625">
                  <c:v>0.96024715037529307</c:v>
                </c:pt>
                <c:pt idx="9626">
                  <c:v>0.96040717139614906</c:v>
                </c:pt>
                <c:pt idx="9627">
                  <c:v>0.96079669125570122</c:v>
                </c:pt>
                <c:pt idx="9628">
                  <c:v>0.9608234474392009</c:v>
                </c:pt>
                <c:pt idx="9629">
                  <c:v>0.96110736113919171</c:v>
                </c:pt>
                <c:pt idx="9630">
                  <c:v>0.96116322614306304</c:v>
                </c:pt>
                <c:pt idx="9631">
                  <c:v>0.96125778805973705</c:v>
                </c:pt>
                <c:pt idx="9632">
                  <c:v>0.96126074206423284</c:v>
                </c:pt>
                <c:pt idx="9633">
                  <c:v>0.96146655615425003</c:v>
                </c:pt>
                <c:pt idx="9634">
                  <c:v>0.96149298924303206</c:v>
                </c:pt>
                <c:pt idx="9635">
                  <c:v>0.96168250312233416</c:v>
                </c:pt>
                <c:pt idx="9636">
                  <c:v>0.96183944382325381</c:v>
                </c:pt>
                <c:pt idx="9637">
                  <c:v>0.96204265106014664</c:v>
                </c:pt>
                <c:pt idx="9638">
                  <c:v>0.96208089690186238</c:v>
                </c:pt>
                <c:pt idx="9639">
                  <c:v>0.96209054057148324</c:v>
                </c:pt>
                <c:pt idx="9640">
                  <c:v>0.96218552991982909</c:v>
                </c:pt>
                <c:pt idx="9641">
                  <c:v>0.9622049285675478</c:v>
                </c:pt>
                <c:pt idx="9642">
                  <c:v>0.9623002641303704</c:v>
                </c:pt>
                <c:pt idx="9643">
                  <c:v>0.96241321766828236</c:v>
                </c:pt>
                <c:pt idx="9644">
                  <c:v>0.96245426034307158</c:v>
                </c:pt>
                <c:pt idx="9645">
                  <c:v>0.96253287171283897</c:v>
                </c:pt>
                <c:pt idx="9646">
                  <c:v>0.96259949728675798</c:v>
                </c:pt>
                <c:pt idx="9647">
                  <c:v>0.96300744092331236</c:v>
                </c:pt>
                <c:pt idx="9648">
                  <c:v>0.96307228719839511</c:v>
                </c:pt>
                <c:pt idx="9649">
                  <c:v>0.96322833616976411</c:v>
                </c:pt>
                <c:pt idx="9650">
                  <c:v>0.96346955124815181</c:v>
                </c:pt>
                <c:pt idx="9651">
                  <c:v>0.96357252959212036</c:v>
                </c:pt>
                <c:pt idx="9652">
                  <c:v>0.96357488610640873</c:v>
                </c:pt>
                <c:pt idx="9653">
                  <c:v>0.96369760779003155</c:v>
                </c:pt>
                <c:pt idx="9654">
                  <c:v>0.96371199138612651</c:v>
                </c:pt>
                <c:pt idx="9655">
                  <c:v>0.96379163236511656</c:v>
                </c:pt>
                <c:pt idx="9656">
                  <c:v>0.9638666938794801</c:v>
                </c:pt>
                <c:pt idx="9657">
                  <c:v>0.96398887285735058</c:v>
                </c:pt>
                <c:pt idx="9658">
                  <c:v>0.96401106554782068</c:v>
                </c:pt>
                <c:pt idx="9659">
                  <c:v>0.96412717905261536</c:v>
                </c:pt>
                <c:pt idx="9660">
                  <c:v>0.96415113697447175</c:v>
                </c:pt>
                <c:pt idx="9661">
                  <c:v>0.96416851768553469</c:v>
                </c:pt>
                <c:pt idx="9662">
                  <c:v>0.96427249099608536</c:v>
                </c:pt>
                <c:pt idx="9663">
                  <c:v>0.96431583963973677</c:v>
                </c:pt>
                <c:pt idx="9664">
                  <c:v>0.96444929261118362</c:v>
                </c:pt>
                <c:pt idx="9665">
                  <c:v>0.96454430580778716</c:v>
                </c:pt>
                <c:pt idx="9666">
                  <c:v>0.96458360950732291</c:v>
                </c:pt>
                <c:pt idx="9667">
                  <c:v>0.9646487360299586</c:v>
                </c:pt>
                <c:pt idx="9668">
                  <c:v>0.96488095599548174</c:v>
                </c:pt>
                <c:pt idx="9669">
                  <c:v>0.96488438731031645</c:v>
                </c:pt>
                <c:pt idx="9670">
                  <c:v>0.96520627776271328</c:v>
                </c:pt>
                <c:pt idx="9671">
                  <c:v>0.96527456300919667</c:v>
                </c:pt>
                <c:pt idx="9672">
                  <c:v>0.96533306745183178</c:v>
                </c:pt>
                <c:pt idx="9673">
                  <c:v>0.96534168841899404</c:v>
                </c:pt>
                <c:pt idx="9674">
                  <c:v>0.96537172331341636</c:v>
                </c:pt>
                <c:pt idx="9675">
                  <c:v>0.96540999243029979</c:v>
                </c:pt>
                <c:pt idx="9676">
                  <c:v>0.96564687333888177</c:v>
                </c:pt>
                <c:pt idx="9677">
                  <c:v>0.96571320247205827</c:v>
                </c:pt>
                <c:pt idx="9678">
                  <c:v>0.96573077497787496</c:v>
                </c:pt>
                <c:pt idx="9679">
                  <c:v>0.96574617163124143</c:v>
                </c:pt>
                <c:pt idx="9680">
                  <c:v>0.96589882130859994</c:v>
                </c:pt>
                <c:pt idx="9681">
                  <c:v>0.96590458629340237</c:v>
                </c:pt>
                <c:pt idx="9682">
                  <c:v>0.96597728949500727</c:v>
                </c:pt>
                <c:pt idx="9683">
                  <c:v>0.96643124800725422</c:v>
                </c:pt>
                <c:pt idx="9684">
                  <c:v>0.96648587343281089</c:v>
                </c:pt>
                <c:pt idx="9685">
                  <c:v>0.96648873338708929</c:v>
                </c:pt>
                <c:pt idx="9686">
                  <c:v>0.96662546404244276</c:v>
                </c:pt>
                <c:pt idx="9687">
                  <c:v>0.96664647558969075</c:v>
                </c:pt>
                <c:pt idx="9688">
                  <c:v>0.96667488183341377</c:v>
                </c:pt>
                <c:pt idx="9689">
                  <c:v>0.9666918906168066</c:v>
                </c:pt>
                <c:pt idx="9690">
                  <c:v>0.96687818585118612</c:v>
                </c:pt>
                <c:pt idx="9691">
                  <c:v>0.96698362798272552</c:v>
                </c:pt>
                <c:pt idx="9692">
                  <c:v>0.96707136040995123</c:v>
                </c:pt>
                <c:pt idx="9693">
                  <c:v>0.96717070183873344</c:v>
                </c:pt>
                <c:pt idx="9694">
                  <c:v>0.96717091117241172</c:v>
                </c:pt>
                <c:pt idx="9695">
                  <c:v>0.96736309839492396</c:v>
                </c:pt>
                <c:pt idx="9696">
                  <c:v>0.96736977058148943</c:v>
                </c:pt>
                <c:pt idx="9697">
                  <c:v>0.96741993059021303</c:v>
                </c:pt>
                <c:pt idx="9698">
                  <c:v>0.96756433970846711</c:v>
                </c:pt>
                <c:pt idx="9699">
                  <c:v>0.96764940739903815</c:v>
                </c:pt>
                <c:pt idx="9700">
                  <c:v>0.96783880698145397</c:v>
                </c:pt>
                <c:pt idx="9701">
                  <c:v>0.96786933818078269</c:v>
                </c:pt>
                <c:pt idx="9702">
                  <c:v>0.96806442985148544</c:v>
                </c:pt>
                <c:pt idx="9703">
                  <c:v>0.96825709444128105</c:v>
                </c:pt>
                <c:pt idx="9704">
                  <c:v>0.96831438175013751</c:v>
                </c:pt>
                <c:pt idx="9705">
                  <c:v>0.96841625731085579</c:v>
                </c:pt>
                <c:pt idx="9706">
                  <c:v>0.96841866080122629</c:v>
                </c:pt>
                <c:pt idx="9707">
                  <c:v>0.96851323929861721</c:v>
                </c:pt>
                <c:pt idx="9708">
                  <c:v>0.9687788497271731</c:v>
                </c:pt>
                <c:pt idx="9709">
                  <c:v>0.96922999168122292</c:v>
                </c:pt>
                <c:pt idx="9710">
                  <c:v>0.96929464948464539</c:v>
                </c:pt>
                <c:pt idx="9711">
                  <c:v>0.96932235184487858</c:v>
                </c:pt>
                <c:pt idx="9712">
                  <c:v>0.9693656428418862</c:v>
                </c:pt>
                <c:pt idx="9713">
                  <c:v>0.96948970111868604</c:v>
                </c:pt>
                <c:pt idx="9714">
                  <c:v>0.96983703920808317</c:v>
                </c:pt>
                <c:pt idx="9715">
                  <c:v>0.9698383991641778</c:v>
                </c:pt>
                <c:pt idx="9716">
                  <c:v>0.97025898887029449</c:v>
                </c:pt>
                <c:pt idx="9717">
                  <c:v>0.97031911306998708</c:v>
                </c:pt>
                <c:pt idx="9718">
                  <c:v>0.97037144469411329</c:v>
                </c:pt>
                <c:pt idx="9719">
                  <c:v>0.97051847840082572</c:v>
                </c:pt>
                <c:pt idx="9720">
                  <c:v>0.97062957151800855</c:v>
                </c:pt>
                <c:pt idx="9721">
                  <c:v>0.97074893296657805</c:v>
                </c:pt>
                <c:pt idx="9722">
                  <c:v>0.97083598048367559</c:v>
                </c:pt>
                <c:pt idx="9723">
                  <c:v>0.97088392444078264</c:v>
                </c:pt>
                <c:pt idx="9724">
                  <c:v>0.97122090727007426</c:v>
                </c:pt>
                <c:pt idx="9725">
                  <c:v>0.97123001807680276</c:v>
                </c:pt>
                <c:pt idx="9726">
                  <c:v>0.97130358185883126</c:v>
                </c:pt>
                <c:pt idx="9727">
                  <c:v>0.97130989227819131</c:v>
                </c:pt>
                <c:pt idx="9728">
                  <c:v>0.97139282052236875</c:v>
                </c:pt>
                <c:pt idx="9729">
                  <c:v>0.97140193066815239</c:v>
                </c:pt>
                <c:pt idx="9730">
                  <c:v>0.97148295991011602</c:v>
                </c:pt>
                <c:pt idx="9731">
                  <c:v>0.97161048936507743</c:v>
                </c:pt>
                <c:pt idx="9732">
                  <c:v>0.97171126385089868</c:v>
                </c:pt>
                <c:pt idx="9733">
                  <c:v>0.97171303411881937</c:v>
                </c:pt>
                <c:pt idx="9734">
                  <c:v>0.9717250127106043</c:v>
                </c:pt>
                <c:pt idx="9735">
                  <c:v>0.97197278523311603</c:v>
                </c:pt>
                <c:pt idx="9736">
                  <c:v>0.97198024896202484</c:v>
                </c:pt>
                <c:pt idx="9737">
                  <c:v>0.97216881995364435</c:v>
                </c:pt>
                <c:pt idx="9738">
                  <c:v>0.97225235959451817</c:v>
                </c:pt>
                <c:pt idx="9739">
                  <c:v>0.97234045671062652</c:v>
                </c:pt>
                <c:pt idx="9740">
                  <c:v>0.97239375673422745</c:v>
                </c:pt>
                <c:pt idx="9741">
                  <c:v>0.97244808896304058</c:v>
                </c:pt>
                <c:pt idx="9742">
                  <c:v>0.97254008002397041</c:v>
                </c:pt>
                <c:pt idx="9743">
                  <c:v>0.97258940870851152</c:v>
                </c:pt>
                <c:pt idx="9744">
                  <c:v>0.97289566490953039</c:v>
                </c:pt>
                <c:pt idx="9745">
                  <c:v>0.97331308459351407</c:v>
                </c:pt>
                <c:pt idx="9746">
                  <c:v>0.97336195704531225</c:v>
                </c:pt>
                <c:pt idx="9747">
                  <c:v>0.97338481732340487</c:v>
                </c:pt>
                <c:pt idx="9748">
                  <c:v>0.9734921963037535</c:v>
                </c:pt>
                <c:pt idx="9749">
                  <c:v>0.97375570579406723</c:v>
                </c:pt>
                <c:pt idx="9750">
                  <c:v>0.97381790088859932</c:v>
                </c:pt>
                <c:pt idx="9751">
                  <c:v>0.97388034571726034</c:v>
                </c:pt>
                <c:pt idx="9752">
                  <c:v>0.97402862200961204</c:v>
                </c:pt>
                <c:pt idx="9753">
                  <c:v>0.97403740384689075</c:v>
                </c:pt>
                <c:pt idx="9754">
                  <c:v>0.97412612751371419</c:v>
                </c:pt>
                <c:pt idx="9755">
                  <c:v>0.97423498828486077</c:v>
                </c:pt>
                <c:pt idx="9756">
                  <c:v>0.97472651228024365</c:v>
                </c:pt>
                <c:pt idx="9757">
                  <c:v>0.97478467103957067</c:v>
                </c:pt>
                <c:pt idx="9758">
                  <c:v>0.97487975759425927</c:v>
                </c:pt>
                <c:pt idx="9759">
                  <c:v>0.97490827176549899</c:v>
                </c:pt>
                <c:pt idx="9760">
                  <c:v>0.97521604773233961</c:v>
                </c:pt>
                <c:pt idx="9761">
                  <c:v>0.97532503592365971</c:v>
                </c:pt>
                <c:pt idx="9762">
                  <c:v>0.97536098923591541</c:v>
                </c:pt>
                <c:pt idx="9763">
                  <c:v>0.97560691644674291</c:v>
                </c:pt>
                <c:pt idx="9764">
                  <c:v>0.97573715961429197</c:v>
                </c:pt>
                <c:pt idx="9765">
                  <c:v>0.97615865108253175</c:v>
                </c:pt>
                <c:pt idx="9766">
                  <c:v>0.97635785330765323</c:v>
                </c:pt>
                <c:pt idx="9767">
                  <c:v>0.97646544713062089</c:v>
                </c:pt>
                <c:pt idx="9768">
                  <c:v>0.97652428781557687</c:v>
                </c:pt>
                <c:pt idx="9769">
                  <c:v>0.97654003725392169</c:v>
                </c:pt>
                <c:pt idx="9770">
                  <c:v>0.97666909677154401</c:v>
                </c:pt>
                <c:pt idx="9771">
                  <c:v>0.97667288335571445</c:v>
                </c:pt>
                <c:pt idx="9772">
                  <c:v>0.97682320082397123</c:v>
                </c:pt>
                <c:pt idx="9773">
                  <c:v>0.97686942119336084</c:v>
                </c:pt>
                <c:pt idx="9774">
                  <c:v>0.97713354293928201</c:v>
                </c:pt>
                <c:pt idx="9775">
                  <c:v>0.97725550666551453</c:v>
                </c:pt>
                <c:pt idx="9776">
                  <c:v>0.97738256868979534</c:v>
                </c:pt>
                <c:pt idx="9777">
                  <c:v>0.97751351102665263</c:v>
                </c:pt>
                <c:pt idx="9778">
                  <c:v>0.97774424961967943</c:v>
                </c:pt>
                <c:pt idx="9779">
                  <c:v>0.97823131534023167</c:v>
                </c:pt>
                <c:pt idx="9780">
                  <c:v>0.97833051258538206</c:v>
                </c:pt>
                <c:pt idx="9781">
                  <c:v>0.97851899452355684</c:v>
                </c:pt>
                <c:pt idx="9782">
                  <c:v>0.97857403004929799</c:v>
                </c:pt>
                <c:pt idx="9783">
                  <c:v>0.97862669485155973</c:v>
                </c:pt>
                <c:pt idx="9784">
                  <c:v>0.97863821922946259</c:v>
                </c:pt>
                <c:pt idx="9785">
                  <c:v>0.97871288552832458</c:v>
                </c:pt>
                <c:pt idx="9786">
                  <c:v>0.97901138742225013</c:v>
                </c:pt>
                <c:pt idx="9787">
                  <c:v>0.97933342815626678</c:v>
                </c:pt>
                <c:pt idx="9788">
                  <c:v>0.97935542207836057</c:v>
                </c:pt>
                <c:pt idx="9789">
                  <c:v>0.97940254730287057</c:v>
                </c:pt>
                <c:pt idx="9790">
                  <c:v>0.97958407660821989</c:v>
                </c:pt>
                <c:pt idx="9791">
                  <c:v>0.97983734551744783</c:v>
                </c:pt>
                <c:pt idx="9792">
                  <c:v>0.9799081894267484</c:v>
                </c:pt>
                <c:pt idx="9793">
                  <c:v>0.9801639128901406</c:v>
                </c:pt>
                <c:pt idx="9794">
                  <c:v>0.98020113159699296</c:v>
                </c:pt>
                <c:pt idx="9795">
                  <c:v>0.98020515757211479</c:v>
                </c:pt>
                <c:pt idx="9796">
                  <c:v>0.98033177323723797</c:v>
                </c:pt>
                <c:pt idx="9797">
                  <c:v>0.98063219962735393</c:v>
                </c:pt>
                <c:pt idx="9798">
                  <c:v>0.98079061296013403</c:v>
                </c:pt>
                <c:pt idx="9799">
                  <c:v>0.98093928212741777</c:v>
                </c:pt>
                <c:pt idx="9800">
                  <c:v>0.98105387190130466</c:v>
                </c:pt>
                <c:pt idx="9801">
                  <c:v>0.98109250234296175</c:v>
                </c:pt>
                <c:pt idx="9802">
                  <c:v>0.98127515197300275</c:v>
                </c:pt>
                <c:pt idx="9803">
                  <c:v>0.98134673365584124</c:v>
                </c:pt>
                <c:pt idx="9804">
                  <c:v>0.98142804876646161</c:v>
                </c:pt>
                <c:pt idx="9805">
                  <c:v>0.98146749871043537</c:v>
                </c:pt>
                <c:pt idx="9806">
                  <c:v>0.98170290933524129</c:v>
                </c:pt>
                <c:pt idx="9807">
                  <c:v>0.98176027963013701</c:v>
                </c:pt>
                <c:pt idx="9808">
                  <c:v>0.9817949278108089</c:v>
                </c:pt>
                <c:pt idx="9809">
                  <c:v>0.98190190988098613</c:v>
                </c:pt>
                <c:pt idx="9810">
                  <c:v>0.98207604928342007</c:v>
                </c:pt>
                <c:pt idx="9811">
                  <c:v>0.98208071760963978</c:v>
                </c:pt>
                <c:pt idx="9812">
                  <c:v>0.98209263078786602</c:v>
                </c:pt>
                <c:pt idx="9813">
                  <c:v>0.98221809054784914</c:v>
                </c:pt>
                <c:pt idx="9814">
                  <c:v>0.9822327654458114</c:v>
                </c:pt>
                <c:pt idx="9815">
                  <c:v>0.98223582427145584</c:v>
                </c:pt>
                <c:pt idx="9816">
                  <c:v>0.98225642050696982</c:v>
                </c:pt>
                <c:pt idx="9817">
                  <c:v>0.98229872932961204</c:v>
                </c:pt>
                <c:pt idx="9818">
                  <c:v>0.98248535258893366</c:v>
                </c:pt>
                <c:pt idx="9819">
                  <c:v>0.98255949085879402</c:v>
                </c:pt>
                <c:pt idx="9820">
                  <c:v>0.98281624186169358</c:v>
                </c:pt>
                <c:pt idx="9821">
                  <c:v>0.98284131638273764</c:v>
                </c:pt>
                <c:pt idx="9822">
                  <c:v>0.98293155497877949</c:v>
                </c:pt>
                <c:pt idx="9823">
                  <c:v>0.98312241792732835</c:v>
                </c:pt>
                <c:pt idx="9824">
                  <c:v>0.98313085324636995</c:v>
                </c:pt>
                <c:pt idx="9825">
                  <c:v>0.98349399182812536</c:v>
                </c:pt>
                <c:pt idx="9826">
                  <c:v>0.98350942351251491</c:v>
                </c:pt>
                <c:pt idx="9827">
                  <c:v>0.983686487770844</c:v>
                </c:pt>
                <c:pt idx="9828">
                  <c:v>0.98374655790069843</c:v>
                </c:pt>
                <c:pt idx="9829">
                  <c:v>0.98380439705297718</c:v>
                </c:pt>
                <c:pt idx="9830">
                  <c:v>0.98388877478393644</c:v>
                </c:pt>
                <c:pt idx="9831">
                  <c:v>0.98392278581640169</c:v>
                </c:pt>
                <c:pt idx="9832">
                  <c:v>0.98392488971771552</c:v>
                </c:pt>
                <c:pt idx="9833">
                  <c:v>0.98404184833914055</c:v>
                </c:pt>
                <c:pt idx="9834">
                  <c:v>0.98404654236273625</c:v>
                </c:pt>
                <c:pt idx="9835">
                  <c:v>0.98405840154309188</c:v>
                </c:pt>
                <c:pt idx="9836">
                  <c:v>0.9840678494576639</c:v>
                </c:pt>
                <c:pt idx="9837">
                  <c:v>0.9840789716178332</c:v>
                </c:pt>
                <c:pt idx="9838">
                  <c:v>0.98423557328167421</c:v>
                </c:pt>
                <c:pt idx="9839">
                  <c:v>0.9843178991897118</c:v>
                </c:pt>
                <c:pt idx="9840">
                  <c:v>0.98438927686264488</c:v>
                </c:pt>
                <c:pt idx="9841">
                  <c:v>0.98440788731158535</c:v>
                </c:pt>
                <c:pt idx="9842">
                  <c:v>0.98456344046866517</c:v>
                </c:pt>
                <c:pt idx="9843">
                  <c:v>0.98458231442387767</c:v>
                </c:pt>
                <c:pt idx="9844">
                  <c:v>0.98459674744058123</c:v>
                </c:pt>
                <c:pt idx="9845">
                  <c:v>0.98472544595787803</c:v>
                </c:pt>
                <c:pt idx="9846">
                  <c:v>0.9847938596248802</c:v>
                </c:pt>
                <c:pt idx="9847">
                  <c:v>0.98487225357366293</c:v>
                </c:pt>
                <c:pt idx="9848">
                  <c:v>0.98501587460731566</c:v>
                </c:pt>
                <c:pt idx="9849">
                  <c:v>0.98509346574733059</c:v>
                </c:pt>
                <c:pt idx="9850">
                  <c:v>0.98520004531399785</c:v>
                </c:pt>
                <c:pt idx="9851">
                  <c:v>0.98520439159899886</c:v>
                </c:pt>
                <c:pt idx="9852">
                  <c:v>0.98531163170092728</c:v>
                </c:pt>
                <c:pt idx="9853">
                  <c:v>0.98533031963739171</c:v>
                </c:pt>
                <c:pt idx="9854">
                  <c:v>0.98536539873631257</c:v>
                </c:pt>
                <c:pt idx="9855">
                  <c:v>0.98556067221359578</c:v>
                </c:pt>
                <c:pt idx="9856">
                  <c:v>0.98556289596697366</c:v>
                </c:pt>
                <c:pt idx="9857">
                  <c:v>0.98563199245521482</c:v>
                </c:pt>
                <c:pt idx="9858">
                  <c:v>0.98564367349441206</c:v>
                </c:pt>
                <c:pt idx="9859">
                  <c:v>0.98579032494338092</c:v>
                </c:pt>
                <c:pt idx="9860">
                  <c:v>0.98588273984694408</c:v>
                </c:pt>
                <c:pt idx="9861">
                  <c:v>0.98600778205304351</c:v>
                </c:pt>
                <c:pt idx="9862">
                  <c:v>0.98602373962427536</c:v>
                </c:pt>
                <c:pt idx="9863">
                  <c:v>0.98602481595910219</c:v>
                </c:pt>
                <c:pt idx="9864">
                  <c:v>0.98610001602865416</c:v>
                </c:pt>
                <c:pt idx="9865">
                  <c:v>0.98612479081546467</c:v>
                </c:pt>
                <c:pt idx="9866">
                  <c:v>0.9862040824494972</c:v>
                </c:pt>
                <c:pt idx="9867">
                  <c:v>0.98629142295863592</c:v>
                </c:pt>
                <c:pt idx="9868">
                  <c:v>0.98637232455164348</c:v>
                </c:pt>
                <c:pt idx="9869">
                  <c:v>0.98640638075326537</c:v>
                </c:pt>
                <c:pt idx="9870">
                  <c:v>0.98649081463854804</c:v>
                </c:pt>
                <c:pt idx="9871">
                  <c:v>0.98658714623980048</c:v>
                </c:pt>
                <c:pt idx="9872">
                  <c:v>0.98685890459975123</c:v>
                </c:pt>
                <c:pt idx="9873">
                  <c:v>0.98687183173688309</c:v>
                </c:pt>
                <c:pt idx="9874">
                  <c:v>0.98710054294160932</c:v>
                </c:pt>
                <c:pt idx="9875">
                  <c:v>0.98720794604574191</c:v>
                </c:pt>
                <c:pt idx="9876">
                  <c:v>0.98721116985585988</c:v>
                </c:pt>
                <c:pt idx="9877">
                  <c:v>0.98729601621725249</c:v>
                </c:pt>
                <c:pt idx="9878">
                  <c:v>0.98732931582347605</c:v>
                </c:pt>
                <c:pt idx="9879">
                  <c:v>0.98767225450651586</c:v>
                </c:pt>
                <c:pt idx="9880">
                  <c:v>0.98777521191076267</c:v>
                </c:pt>
                <c:pt idx="9881">
                  <c:v>0.9879225665807182</c:v>
                </c:pt>
                <c:pt idx="9882">
                  <c:v>0.98792636038036941</c:v>
                </c:pt>
                <c:pt idx="9883">
                  <c:v>0.98794635231637984</c:v>
                </c:pt>
                <c:pt idx="9884">
                  <c:v>0.98804145274899691</c:v>
                </c:pt>
                <c:pt idx="9885">
                  <c:v>0.98822249095678172</c:v>
                </c:pt>
                <c:pt idx="9886">
                  <c:v>0.98838393326757545</c:v>
                </c:pt>
                <c:pt idx="9887">
                  <c:v>0.98841202756053226</c:v>
                </c:pt>
                <c:pt idx="9888">
                  <c:v>0.98850110606033392</c:v>
                </c:pt>
                <c:pt idx="9889">
                  <c:v>0.98854942796081402</c:v>
                </c:pt>
                <c:pt idx="9890">
                  <c:v>0.98860950692550964</c:v>
                </c:pt>
                <c:pt idx="9891">
                  <c:v>0.98870865829442933</c:v>
                </c:pt>
                <c:pt idx="9892">
                  <c:v>0.98873214510230867</c:v>
                </c:pt>
                <c:pt idx="9893">
                  <c:v>0.9888544058005776</c:v>
                </c:pt>
                <c:pt idx="9894">
                  <c:v>0.98898654498967842</c:v>
                </c:pt>
                <c:pt idx="9895">
                  <c:v>0.98906318919401504</c:v>
                </c:pt>
                <c:pt idx="9896">
                  <c:v>0.98907771832607172</c:v>
                </c:pt>
                <c:pt idx="9897">
                  <c:v>0.98936818279006722</c:v>
                </c:pt>
                <c:pt idx="9898">
                  <c:v>0.98956767911282384</c:v>
                </c:pt>
                <c:pt idx="9899">
                  <c:v>0.98966649220110148</c:v>
                </c:pt>
                <c:pt idx="9900">
                  <c:v>0.98970949075956027</c:v>
                </c:pt>
                <c:pt idx="9901">
                  <c:v>0.98971294204676274</c:v>
                </c:pt>
                <c:pt idx="9902">
                  <c:v>0.98975300405739308</c:v>
                </c:pt>
                <c:pt idx="9903">
                  <c:v>0.99007274384574517</c:v>
                </c:pt>
                <c:pt idx="9904">
                  <c:v>0.99008331217787127</c:v>
                </c:pt>
                <c:pt idx="9905">
                  <c:v>0.99008443616122532</c:v>
                </c:pt>
                <c:pt idx="9906">
                  <c:v>0.99017012020890927</c:v>
                </c:pt>
                <c:pt idx="9907">
                  <c:v>0.99036765082886713</c:v>
                </c:pt>
                <c:pt idx="9908">
                  <c:v>0.99037007810011157</c:v>
                </c:pt>
                <c:pt idx="9909">
                  <c:v>0.99041863437291455</c:v>
                </c:pt>
                <c:pt idx="9910">
                  <c:v>0.99052110710762586</c:v>
                </c:pt>
                <c:pt idx="9911">
                  <c:v>0.99055450588736038</c:v>
                </c:pt>
                <c:pt idx="9912">
                  <c:v>0.99058281154806227</c:v>
                </c:pt>
                <c:pt idx="9913">
                  <c:v>0.99061367067648254</c:v>
                </c:pt>
                <c:pt idx="9914">
                  <c:v>0.99064624697741022</c:v>
                </c:pt>
                <c:pt idx="9915">
                  <c:v>0.99065402504985767</c:v>
                </c:pt>
                <c:pt idx="9916">
                  <c:v>0.99076969375867485</c:v>
                </c:pt>
                <c:pt idx="9917">
                  <c:v>0.99083607510039662</c:v>
                </c:pt>
                <c:pt idx="9918">
                  <c:v>0.99086011918826578</c:v>
                </c:pt>
                <c:pt idx="9919">
                  <c:v>0.99091095248919436</c:v>
                </c:pt>
                <c:pt idx="9920">
                  <c:v>0.99107896733063638</c:v>
                </c:pt>
                <c:pt idx="9921">
                  <c:v>0.99109483654946207</c:v>
                </c:pt>
                <c:pt idx="9922">
                  <c:v>0.99113155354678484</c:v>
                </c:pt>
                <c:pt idx="9923">
                  <c:v>0.99119163694926182</c:v>
                </c:pt>
                <c:pt idx="9924">
                  <c:v>0.99128247599863939</c:v>
                </c:pt>
                <c:pt idx="9925">
                  <c:v>0.99141577817294857</c:v>
                </c:pt>
                <c:pt idx="9926">
                  <c:v>0.99153031027498661</c:v>
                </c:pt>
                <c:pt idx="9927">
                  <c:v>0.99165711370506215</c:v>
                </c:pt>
                <c:pt idx="9928">
                  <c:v>0.99182455284791582</c:v>
                </c:pt>
                <c:pt idx="9929">
                  <c:v>0.99197152396791521</c:v>
                </c:pt>
                <c:pt idx="9930">
                  <c:v>0.9921226320495854</c:v>
                </c:pt>
                <c:pt idx="9931">
                  <c:v>0.99214920762911396</c:v>
                </c:pt>
                <c:pt idx="9932">
                  <c:v>0.99228715908359977</c:v>
                </c:pt>
                <c:pt idx="9933">
                  <c:v>0.99230461725255914</c:v>
                </c:pt>
                <c:pt idx="9934">
                  <c:v>0.99237630343064809</c:v>
                </c:pt>
                <c:pt idx="9935">
                  <c:v>0.99240624166002189</c:v>
                </c:pt>
                <c:pt idx="9936">
                  <c:v>0.99245111434141586</c:v>
                </c:pt>
                <c:pt idx="9937">
                  <c:v>0.99252374184783787</c:v>
                </c:pt>
                <c:pt idx="9938">
                  <c:v>0.99263931087393986</c:v>
                </c:pt>
                <c:pt idx="9939">
                  <c:v>0.99275673571427359</c:v>
                </c:pt>
                <c:pt idx="9940">
                  <c:v>0.99288814272946813</c:v>
                </c:pt>
                <c:pt idx="9941">
                  <c:v>0.99292285954339998</c:v>
                </c:pt>
                <c:pt idx="9942">
                  <c:v>0.99296288168820346</c:v>
                </c:pt>
                <c:pt idx="9943">
                  <c:v>0.99308806940402261</c:v>
                </c:pt>
                <c:pt idx="9944">
                  <c:v>0.99318167377813193</c:v>
                </c:pt>
                <c:pt idx="9945">
                  <c:v>0.9933998382001914</c:v>
                </c:pt>
                <c:pt idx="9946">
                  <c:v>0.99340070646127998</c:v>
                </c:pt>
                <c:pt idx="9947">
                  <c:v>0.99344213435286255</c:v>
                </c:pt>
                <c:pt idx="9948">
                  <c:v>0.99345101409904668</c:v>
                </c:pt>
                <c:pt idx="9949">
                  <c:v>0.99356004753893123</c:v>
                </c:pt>
                <c:pt idx="9950">
                  <c:v>0.99362819996232876</c:v>
                </c:pt>
                <c:pt idx="9951">
                  <c:v>0.99363964886356615</c:v>
                </c:pt>
                <c:pt idx="9952">
                  <c:v>0.99364974916296767</c:v>
                </c:pt>
                <c:pt idx="9953">
                  <c:v>0.99398769699255463</c:v>
                </c:pt>
                <c:pt idx="9954">
                  <c:v>0.99405395055420331</c:v>
                </c:pt>
                <c:pt idx="9955">
                  <c:v>0.99406073712615894</c:v>
                </c:pt>
                <c:pt idx="9956">
                  <c:v>0.99406691351094079</c:v>
                </c:pt>
                <c:pt idx="9957">
                  <c:v>0.9941257616246999</c:v>
                </c:pt>
                <c:pt idx="9958">
                  <c:v>0.99424080436444573</c:v>
                </c:pt>
                <c:pt idx="9959">
                  <c:v>0.99434814456554621</c:v>
                </c:pt>
                <c:pt idx="9960">
                  <c:v>0.99445800875689006</c:v>
                </c:pt>
                <c:pt idx="9961">
                  <c:v>0.99452959627110438</c:v>
                </c:pt>
                <c:pt idx="9962">
                  <c:v>0.99455932666702551</c:v>
                </c:pt>
                <c:pt idx="9963">
                  <c:v>0.99476786201299616</c:v>
                </c:pt>
                <c:pt idx="9964">
                  <c:v>0.99482121562142978</c:v>
                </c:pt>
                <c:pt idx="9965">
                  <c:v>0.99489682924472433</c:v>
                </c:pt>
                <c:pt idx="9966">
                  <c:v>0.99502002107510834</c:v>
                </c:pt>
                <c:pt idx="9967">
                  <c:v>0.99514395087458651</c:v>
                </c:pt>
                <c:pt idx="9968">
                  <c:v>0.99541134384988916</c:v>
                </c:pt>
                <c:pt idx="9969">
                  <c:v>0.99569213229251108</c:v>
                </c:pt>
                <c:pt idx="9970">
                  <c:v>0.9961507586374122</c:v>
                </c:pt>
                <c:pt idx="9971">
                  <c:v>0.9961941633185516</c:v>
                </c:pt>
                <c:pt idx="9972">
                  <c:v>0.99640055115560289</c:v>
                </c:pt>
                <c:pt idx="9973">
                  <c:v>0.99640514118401291</c:v>
                </c:pt>
                <c:pt idx="9974">
                  <c:v>0.99658251694093913</c:v>
                </c:pt>
                <c:pt idx="9975">
                  <c:v>0.99686109303708403</c:v>
                </c:pt>
                <c:pt idx="9976">
                  <c:v>0.99693144368854392</c:v>
                </c:pt>
                <c:pt idx="9977">
                  <c:v>0.99702323116126268</c:v>
                </c:pt>
                <c:pt idx="9978">
                  <c:v>0.99711367115866167</c:v>
                </c:pt>
                <c:pt idx="9979">
                  <c:v>0.99745949952373825</c:v>
                </c:pt>
                <c:pt idx="9980">
                  <c:v>0.99762171574579017</c:v>
                </c:pt>
                <c:pt idx="9981">
                  <c:v>0.99809069500431069</c:v>
                </c:pt>
                <c:pt idx="9982">
                  <c:v>0.99823633382563437</c:v>
                </c:pt>
                <c:pt idx="9983">
                  <c:v>0.99825195901995778</c:v>
                </c:pt>
                <c:pt idx="9984">
                  <c:v>0.99831851618827849</c:v>
                </c:pt>
                <c:pt idx="9985">
                  <c:v>0.99863936786542462</c:v>
                </c:pt>
                <c:pt idx="9986">
                  <c:v>0.99865878121025087</c:v>
                </c:pt>
                <c:pt idx="9987">
                  <c:v>0.99876556706905273</c:v>
                </c:pt>
                <c:pt idx="9988">
                  <c:v>0.99880469240606651</c:v>
                </c:pt>
                <c:pt idx="9989">
                  <c:v>0.9988063755176928</c:v>
                </c:pt>
                <c:pt idx="9990">
                  <c:v>0.99915900545069147</c:v>
                </c:pt>
                <c:pt idx="9991">
                  <c:v>0.99923607260193292</c:v>
                </c:pt>
                <c:pt idx="9992">
                  <c:v>0.99933224840305657</c:v>
                </c:pt>
                <c:pt idx="9993">
                  <c:v>0.99949422281779043</c:v>
                </c:pt>
                <c:pt idx="9994">
                  <c:v>0.99955807446420697</c:v>
                </c:pt>
                <c:pt idx="9995">
                  <c:v>0.99962405905870755</c:v>
                </c:pt>
                <c:pt idx="9996">
                  <c:v>0.9996807886197806</c:v>
                </c:pt>
                <c:pt idx="9997">
                  <c:v>0.99996370122507972</c:v>
                </c:pt>
                <c:pt idx="9998">
                  <c:v>0.9999661477966898</c:v>
                </c:pt>
                <c:pt idx="9999">
                  <c:v>0.99998692294146707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F2-46CA-9B1F-95FA8AD8907F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101.23880833164263</c:v>
                </c:pt>
                <c:pt idx="1">
                  <c:v>101.33060100094525</c:v>
                </c:pt>
                <c:pt idx="2">
                  <c:v>101.34970931310029</c:v>
                </c:pt>
                <c:pt idx="3">
                  <c:v>101.39302953298503</c:v>
                </c:pt>
                <c:pt idx="4">
                  <c:v>101.39952434794453</c:v>
                </c:pt>
                <c:pt idx="5">
                  <c:v>101.40746675158539</c:v>
                </c:pt>
                <c:pt idx="6">
                  <c:v>101.41408801114051</c:v>
                </c:pt>
                <c:pt idx="7">
                  <c:v>101.42982809059313</c:v>
                </c:pt>
                <c:pt idx="8">
                  <c:v>101.43093975785665</c:v>
                </c:pt>
                <c:pt idx="9">
                  <c:v>101.4316002880314</c:v>
                </c:pt>
                <c:pt idx="10">
                  <c:v>101.43548664335252</c:v>
                </c:pt>
                <c:pt idx="11">
                  <c:v>101.43749199344545</c:v>
                </c:pt>
                <c:pt idx="12">
                  <c:v>101.45286479007392</c:v>
                </c:pt>
                <c:pt idx="13">
                  <c:v>101.45775097319357</c:v>
                </c:pt>
                <c:pt idx="14">
                  <c:v>101.47651149757283</c:v>
                </c:pt>
                <c:pt idx="15">
                  <c:v>101.49264792806029</c:v>
                </c:pt>
                <c:pt idx="16">
                  <c:v>101.50320832093269</c:v>
                </c:pt>
                <c:pt idx="17">
                  <c:v>101.51493720898412</c:v>
                </c:pt>
                <c:pt idx="18">
                  <c:v>101.53533022268702</c:v>
                </c:pt>
                <c:pt idx="19">
                  <c:v>101.53744898284859</c:v>
                </c:pt>
                <c:pt idx="20">
                  <c:v>101.53785682023226</c:v>
                </c:pt>
                <c:pt idx="21">
                  <c:v>101.54479193088709</c:v>
                </c:pt>
                <c:pt idx="22">
                  <c:v>101.55195474844956</c:v>
                </c:pt>
                <c:pt idx="23">
                  <c:v>101.55410642537132</c:v>
                </c:pt>
                <c:pt idx="24">
                  <c:v>101.55583364577991</c:v>
                </c:pt>
                <c:pt idx="25">
                  <c:v>101.56018131536646</c:v>
                </c:pt>
                <c:pt idx="26">
                  <c:v>101.56097140977795</c:v>
                </c:pt>
                <c:pt idx="27">
                  <c:v>101.56200478951531</c:v>
                </c:pt>
                <c:pt idx="28">
                  <c:v>101.56357481925394</c:v>
                </c:pt>
                <c:pt idx="29">
                  <c:v>101.56406702079427</c:v>
                </c:pt>
                <c:pt idx="30">
                  <c:v>101.56409204023078</c:v>
                </c:pt>
                <c:pt idx="31">
                  <c:v>101.56560084281777</c:v>
                </c:pt>
                <c:pt idx="32">
                  <c:v>101.56576085000376</c:v>
                </c:pt>
                <c:pt idx="33">
                  <c:v>101.56713650102034</c:v>
                </c:pt>
                <c:pt idx="34">
                  <c:v>101.57099452885554</c:v>
                </c:pt>
                <c:pt idx="35">
                  <c:v>101.57327275187582</c:v>
                </c:pt>
                <c:pt idx="36">
                  <c:v>101.57430407322843</c:v>
                </c:pt>
                <c:pt idx="37">
                  <c:v>101.57514648736479</c:v>
                </c:pt>
                <c:pt idx="38">
                  <c:v>101.57531911449823</c:v>
                </c:pt>
                <c:pt idx="39">
                  <c:v>101.58408899997805</c:v>
                </c:pt>
                <c:pt idx="40">
                  <c:v>101.58461767712014</c:v>
                </c:pt>
                <c:pt idx="41">
                  <c:v>101.58718464191607</c:v>
                </c:pt>
                <c:pt idx="42">
                  <c:v>101.58728740329803</c:v>
                </c:pt>
                <c:pt idx="43">
                  <c:v>101.58792787272952</c:v>
                </c:pt>
                <c:pt idx="44">
                  <c:v>101.58938849600821</c:v>
                </c:pt>
                <c:pt idx="45">
                  <c:v>101.5933791669123</c:v>
                </c:pt>
                <c:pt idx="46">
                  <c:v>101.59716413991909</c:v>
                </c:pt>
                <c:pt idx="47">
                  <c:v>101.60066481016429</c:v>
                </c:pt>
                <c:pt idx="48">
                  <c:v>101.60299715554493</c:v>
                </c:pt>
                <c:pt idx="49">
                  <c:v>101.60374314903638</c:v>
                </c:pt>
                <c:pt idx="50">
                  <c:v>101.60436226740424</c:v>
                </c:pt>
                <c:pt idx="51">
                  <c:v>101.60503653626458</c:v>
                </c:pt>
                <c:pt idx="52">
                  <c:v>101.60509690501149</c:v>
                </c:pt>
                <c:pt idx="53">
                  <c:v>101.60556837020262</c:v>
                </c:pt>
                <c:pt idx="54">
                  <c:v>101.60733522919134</c:v>
                </c:pt>
                <c:pt idx="55">
                  <c:v>101.61239125545403</c:v>
                </c:pt>
                <c:pt idx="56">
                  <c:v>101.61318868749943</c:v>
                </c:pt>
                <c:pt idx="57">
                  <c:v>101.61626324739935</c:v>
                </c:pt>
                <c:pt idx="58">
                  <c:v>101.61727730327628</c:v>
                </c:pt>
                <c:pt idx="59">
                  <c:v>101.61793114316498</c:v>
                </c:pt>
                <c:pt idx="60">
                  <c:v>101.62142472058983</c:v>
                </c:pt>
                <c:pt idx="61">
                  <c:v>101.62205672943931</c:v>
                </c:pt>
                <c:pt idx="62">
                  <c:v>101.62227671157287</c:v>
                </c:pt>
                <c:pt idx="63">
                  <c:v>101.62466483813571</c:v>
                </c:pt>
                <c:pt idx="64">
                  <c:v>101.62548465225433</c:v>
                </c:pt>
                <c:pt idx="65">
                  <c:v>101.62592212870078</c:v>
                </c:pt>
                <c:pt idx="66">
                  <c:v>101.63188174866005</c:v>
                </c:pt>
                <c:pt idx="67">
                  <c:v>101.63242658819145</c:v>
                </c:pt>
                <c:pt idx="68">
                  <c:v>101.63254783398443</c:v>
                </c:pt>
                <c:pt idx="69">
                  <c:v>101.63318411795913</c:v>
                </c:pt>
                <c:pt idx="70">
                  <c:v>101.63511085936682</c:v>
                </c:pt>
                <c:pt idx="71">
                  <c:v>101.63598199624063</c:v>
                </c:pt>
                <c:pt idx="72">
                  <c:v>101.63606136048136</c:v>
                </c:pt>
                <c:pt idx="73">
                  <c:v>101.63798543082802</c:v>
                </c:pt>
                <c:pt idx="74">
                  <c:v>101.64087185828188</c:v>
                </c:pt>
                <c:pt idx="75">
                  <c:v>101.64400088960544</c:v>
                </c:pt>
                <c:pt idx="76">
                  <c:v>101.64573421470793</c:v>
                </c:pt>
                <c:pt idx="77">
                  <c:v>101.64870130369819</c:v>
                </c:pt>
                <c:pt idx="78">
                  <c:v>101.65028854449379</c:v>
                </c:pt>
                <c:pt idx="79">
                  <c:v>101.65088968156449</c:v>
                </c:pt>
                <c:pt idx="80">
                  <c:v>101.65166385851168</c:v>
                </c:pt>
                <c:pt idx="81">
                  <c:v>101.65223717043672</c:v>
                </c:pt>
                <c:pt idx="82">
                  <c:v>101.65248327940779</c:v>
                </c:pt>
                <c:pt idx="83">
                  <c:v>101.65307229411034</c:v>
                </c:pt>
                <c:pt idx="84">
                  <c:v>101.65455148142513</c:v>
                </c:pt>
                <c:pt idx="85">
                  <c:v>101.65539949927295</c:v>
                </c:pt>
                <c:pt idx="86">
                  <c:v>101.65764572928178</c:v>
                </c:pt>
                <c:pt idx="87">
                  <c:v>101.65959002313366</c:v>
                </c:pt>
                <c:pt idx="88">
                  <c:v>101.66003808964001</c:v>
                </c:pt>
                <c:pt idx="89">
                  <c:v>101.66119752270207</c:v>
                </c:pt>
                <c:pt idx="90">
                  <c:v>101.66169867818</c:v>
                </c:pt>
                <c:pt idx="91">
                  <c:v>101.66232294782756</c:v>
                </c:pt>
                <c:pt idx="92">
                  <c:v>101.66261627864097</c:v>
                </c:pt>
                <c:pt idx="93">
                  <c:v>101.66399357616326</c:v>
                </c:pt>
                <c:pt idx="94">
                  <c:v>101.66662763479815</c:v>
                </c:pt>
                <c:pt idx="95">
                  <c:v>101.66681845221223</c:v>
                </c:pt>
                <c:pt idx="96">
                  <c:v>101.66774852166891</c:v>
                </c:pt>
                <c:pt idx="97">
                  <c:v>101.66895627551466</c:v>
                </c:pt>
                <c:pt idx="98">
                  <c:v>101.66986128401807</c:v>
                </c:pt>
                <c:pt idx="99">
                  <c:v>101.67004075846849</c:v>
                </c:pt>
                <c:pt idx="100">
                  <c:v>101.67019174487764</c:v>
                </c:pt>
                <c:pt idx="101">
                  <c:v>101.67158679844697</c:v>
                </c:pt>
                <c:pt idx="102">
                  <c:v>101.67478713533842</c:v>
                </c:pt>
                <c:pt idx="103">
                  <c:v>101.67589016649816</c:v>
                </c:pt>
                <c:pt idx="104">
                  <c:v>101.67690170800367</c:v>
                </c:pt>
                <c:pt idx="105">
                  <c:v>101.67964771067358</c:v>
                </c:pt>
                <c:pt idx="106">
                  <c:v>101.68132061965522</c:v>
                </c:pt>
                <c:pt idx="107">
                  <c:v>101.6828072355537</c:v>
                </c:pt>
                <c:pt idx="108">
                  <c:v>101.68285518259714</c:v>
                </c:pt>
                <c:pt idx="109">
                  <c:v>101.68343288371987</c:v>
                </c:pt>
                <c:pt idx="110">
                  <c:v>101.68375235996463</c:v>
                </c:pt>
                <c:pt idx="111">
                  <c:v>101.68382706093662</c:v>
                </c:pt>
                <c:pt idx="112">
                  <c:v>101.68428984334263</c:v>
                </c:pt>
                <c:pt idx="113">
                  <c:v>101.68452948968697</c:v>
                </c:pt>
                <c:pt idx="114">
                  <c:v>101.68489301840977</c:v>
                </c:pt>
                <c:pt idx="115">
                  <c:v>101.68489916996809</c:v>
                </c:pt>
                <c:pt idx="116">
                  <c:v>101.68620811859975</c:v>
                </c:pt>
                <c:pt idx="117">
                  <c:v>101.68630106975944</c:v>
                </c:pt>
                <c:pt idx="118">
                  <c:v>101.68682754422188</c:v>
                </c:pt>
                <c:pt idx="119">
                  <c:v>101.6871798946089</c:v>
                </c:pt>
                <c:pt idx="120">
                  <c:v>101.68925727623196</c:v>
                </c:pt>
                <c:pt idx="121">
                  <c:v>101.69014075524132</c:v>
                </c:pt>
                <c:pt idx="122">
                  <c:v>101.69112389408865</c:v>
                </c:pt>
                <c:pt idx="123">
                  <c:v>101.69168456778218</c:v>
                </c:pt>
                <c:pt idx="124">
                  <c:v>101.69184266959267</c:v>
                </c:pt>
                <c:pt idx="125">
                  <c:v>101.69325968510503</c:v>
                </c:pt>
                <c:pt idx="126">
                  <c:v>101.69337679815601</c:v>
                </c:pt>
                <c:pt idx="127">
                  <c:v>101.69355018295967</c:v>
                </c:pt>
                <c:pt idx="128">
                  <c:v>101.69387579848043</c:v>
                </c:pt>
                <c:pt idx="129">
                  <c:v>101.69406360913418</c:v>
                </c:pt>
                <c:pt idx="130">
                  <c:v>101.69434531986263</c:v>
                </c:pt>
                <c:pt idx="131">
                  <c:v>101.69520478187002</c:v>
                </c:pt>
                <c:pt idx="132">
                  <c:v>101.6953055121611</c:v>
                </c:pt>
                <c:pt idx="133">
                  <c:v>101.69666413265489</c:v>
                </c:pt>
                <c:pt idx="134">
                  <c:v>101.69785704021847</c:v>
                </c:pt>
                <c:pt idx="135">
                  <c:v>101.69835973881328</c:v>
                </c:pt>
                <c:pt idx="136">
                  <c:v>101.69981399102582</c:v>
                </c:pt>
                <c:pt idx="137">
                  <c:v>101.70030396947338</c:v>
                </c:pt>
                <c:pt idx="138">
                  <c:v>101.70088669990898</c:v>
                </c:pt>
                <c:pt idx="139">
                  <c:v>101.7015967928061</c:v>
                </c:pt>
                <c:pt idx="140">
                  <c:v>101.70187589653285</c:v>
                </c:pt>
                <c:pt idx="141">
                  <c:v>101.70307616051514</c:v>
                </c:pt>
                <c:pt idx="142">
                  <c:v>101.70359051635558</c:v>
                </c:pt>
                <c:pt idx="143">
                  <c:v>101.70434577693467</c:v>
                </c:pt>
                <c:pt idx="144">
                  <c:v>101.70455786885756</c:v>
                </c:pt>
                <c:pt idx="145">
                  <c:v>101.70614085722022</c:v>
                </c:pt>
                <c:pt idx="146">
                  <c:v>101.70614400572882</c:v>
                </c:pt>
                <c:pt idx="147">
                  <c:v>101.7078937465207</c:v>
                </c:pt>
                <c:pt idx="148">
                  <c:v>101.70847170418963</c:v>
                </c:pt>
                <c:pt idx="149">
                  <c:v>101.70945040684619</c:v>
                </c:pt>
                <c:pt idx="150">
                  <c:v>101.71083901096343</c:v>
                </c:pt>
                <c:pt idx="151">
                  <c:v>101.71190724624996</c:v>
                </c:pt>
                <c:pt idx="152">
                  <c:v>101.71234573057518</c:v>
                </c:pt>
                <c:pt idx="153">
                  <c:v>101.71237925614687</c:v>
                </c:pt>
                <c:pt idx="154">
                  <c:v>101.71457131916173</c:v>
                </c:pt>
                <c:pt idx="155">
                  <c:v>101.71521478073767</c:v>
                </c:pt>
                <c:pt idx="156">
                  <c:v>101.71737964720079</c:v>
                </c:pt>
                <c:pt idx="157">
                  <c:v>101.71882898373384</c:v>
                </c:pt>
                <c:pt idx="158">
                  <c:v>101.72005075883</c:v>
                </c:pt>
                <c:pt idx="159">
                  <c:v>101.72051977983203</c:v>
                </c:pt>
                <c:pt idx="160">
                  <c:v>101.72178430278009</c:v>
                </c:pt>
                <c:pt idx="161">
                  <c:v>101.72272002755639</c:v>
                </c:pt>
                <c:pt idx="162">
                  <c:v>101.72301253888143</c:v>
                </c:pt>
                <c:pt idx="163">
                  <c:v>101.72351136191456</c:v>
                </c:pt>
                <c:pt idx="164">
                  <c:v>101.72429674786375</c:v>
                </c:pt>
                <c:pt idx="165">
                  <c:v>101.72483372422857</c:v>
                </c:pt>
                <c:pt idx="166">
                  <c:v>101.72570953707692</c:v>
                </c:pt>
                <c:pt idx="167">
                  <c:v>101.72788927876803</c:v>
                </c:pt>
                <c:pt idx="168">
                  <c:v>101.72830286001961</c:v>
                </c:pt>
                <c:pt idx="169">
                  <c:v>101.72852549625883</c:v>
                </c:pt>
                <c:pt idx="170">
                  <c:v>101.7305169946997</c:v>
                </c:pt>
                <c:pt idx="171">
                  <c:v>101.73090327918293</c:v>
                </c:pt>
                <c:pt idx="172">
                  <c:v>101.73174398853017</c:v>
                </c:pt>
                <c:pt idx="173">
                  <c:v>101.7332766007373</c:v>
                </c:pt>
                <c:pt idx="174">
                  <c:v>101.73411477721001</c:v>
                </c:pt>
                <c:pt idx="175">
                  <c:v>101.73476383517686</c:v>
                </c:pt>
                <c:pt idx="176">
                  <c:v>101.7351520987246</c:v>
                </c:pt>
                <c:pt idx="177">
                  <c:v>101.73555818411894</c:v>
                </c:pt>
                <c:pt idx="178">
                  <c:v>101.7360341691622</c:v>
                </c:pt>
                <c:pt idx="179">
                  <c:v>101.73656189660893</c:v>
                </c:pt>
                <c:pt idx="180">
                  <c:v>101.73689395650698</c:v>
                </c:pt>
                <c:pt idx="181">
                  <c:v>101.73776423593654</c:v>
                </c:pt>
                <c:pt idx="182">
                  <c:v>101.73853746628302</c:v>
                </c:pt>
                <c:pt idx="183">
                  <c:v>101.73871485982713</c:v>
                </c:pt>
                <c:pt idx="184">
                  <c:v>101.73972982890497</c:v>
                </c:pt>
                <c:pt idx="185">
                  <c:v>101.73981863431526</c:v>
                </c:pt>
                <c:pt idx="186">
                  <c:v>101.74018053405929</c:v>
                </c:pt>
                <c:pt idx="187">
                  <c:v>101.7404368009024</c:v>
                </c:pt>
                <c:pt idx="188">
                  <c:v>101.74063322531374</c:v>
                </c:pt>
                <c:pt idx="189">
                  <c:v>101.74064073762476</c:v>
                </c:pt>
                <c:pt idx="190">
                  <c:v>101.74107545402393</c:v>
                </c:pt>
                <c:pt idx="191">
                  <c:v>101.7411956945535</c:v>
                </c:pt>
                <c:pt idx="192">
                  <c:v>101.741232770867</c:v>
                </c:pt>
                <c:pt idx="193">
                  <c:v>101.74133412601029</c:v>
                </c:pt>
                <c:pt idx="194">
                  <c:v>101.74214765590264</c:v>
                </c:pt>
                <c:pt idx="195">
                  <c:v>101.7421697958036</c:v>
                </c:pt>
                <c:pt idx="196">
                  <c:v>101.74410732180817</c:v>
                </c:pt>
                <c:pt idx="197">
                  <c:v>101.7459728273047</c:v>
                </c:pt>
                <c:pt idx="198">
                  <c:v>101.7462318910259</c:v>
                </c:pt>
                <c:pt idx="199">
                  <c:v>101.74646898577403</c:v>
                </c:pt>
                <c:pt idx="200">
                  <c:v>101.74651405035847</c:v>
                </c:pt>
                <c:pt idx="201">
                  <c:v>101.74688526181006</c:v>
                </c:pt>
                <c:pt idx="202">
                  <c:v>101.74714025341159</c:v>
                </c:pt>
                <c:pt idx="203">
                  <c:v>101.74741847203255</c:v>
                </c:pt>
                <c:pt idx="204">
                  <c:v>101.74767060451788</c:v>
                </c:pt>
                <c:pt idx="205">
                  <c:v>101.74770287057716</c:v>
                </c:pt>
                <c:pt idx="206">
                  <c:v>101.74827405365575</c:v>
                </c:pt>
                <c:pt idx="207">
                  <c:v>101.74949133660539</c:v>
                </c:pt>
                <c:pt idx="208">
                  <c:v>101.75172152150573</c:v>
                </c:pt>
                <c:pt idx="209">
                  <c:v>101.7518238535073</c:v>
                </c:pt>
                <c:pt idx="210">
                  <c:v>101.75269316771146</c:v>
                </c:pt>
                <c:pt idx="211">
                  <c:v>101.75347950389815</c:v>
                </c:pt>
                <c:pt idx="212">
                  <c:v>101.75361327661824</c:v>
                </c:pt>
                <c:pt idx="213">
                  <c:v>101.75405127421011</c:v>
                </c:pt>
                <c:pt idx="214">
                  <c:v>101.75410058540633</c:v>
                </c:pt>
                <c:pt idx="215">
                  <c:v>101.75505143013945</c:v>
                </c:pt>
                <c:pt idx="216">
                  <c:v>101.75510231015781</c:v>
                </c:pt>
                <c:pt idx="217">
                  <c:v>101.75600500650718</c:v>
                </c:pt>
                <c:pt idx="218">
                  <c:v>101.75622766647631</c:v>
                </c:pt>
                <c:pt idx="219">
                  <c:v>101.75793819527152</c:v>
                </c:pt>
                <c:pt idx="220">
                  <c:v>101.75803372300008</c:v>
                </c:pt>
                <c:pt idx="221">
                  <c:v>101.75925115189118</c:v>
                </c:pt>
                <c:pt idx="222">
                  <c:v>101.76016429216716</c:v>
                </c:pt>
                <c:pt idx="223">
                  <c:v>101.76029786814071</c:v>
                </c:pt>
                <c:pt idx="224">
                  <c:v>101.76144976936912</c:v>
                </c:pt>
                <c:pt idx="225">
                  <c:v>101.76146301566709</c:v>
                </c:pt>
                <c:pt idx="226">
                  <c:v>101.76160233042151</c:v>
                </c:pt>
                <c:pt idx="227">
                  <c:v>101.76169443985295</c:v>
                </c:pt>
                <c:pt idx="228">
                  <c:v>101.76301995115438</c:v>
                </c:pt>
                <c:pt idx="229">
                  <c:v>101.76344328125467</c:v>
                </c:pt>
                <c:pt idx="230">
                  <c:v>101.76395319097075</c:v>
                </c:pt>
                <c:pt idx="231">
                  <c:v>101.76406650394519</c:v>
                </c:pt>
                <c:pt idx="232">
                  <c:v>101.7643526250893</c:v>
                </c:pt>
                <c:pt idx="233">
                  <c:v>101.76449060002606</c:v>
                </c:pt>
                <c:pt idx="234">
                  <c:v>101.76503599115382</c:v>
                </c:pt>
                <c:pt idx="235">
                  <c:v>101.76524728575474</c:v>
                </c:pt>
                <c:pt idx="236">
                  <c:v>101.76609435423772</c:v>
                </c:pt>
                <c:pt idx="237">
                  <c:v>101.76624820947292</c:v>
                </c:pt>
                <c:pt idx="238">
                  <c:v>101.76634980371045</c:v>
                </c:pt>
                <c:pt idx="239">
                  <c:v>101.76651138045268</c:v>
                </c:pt>
                <c:pt idx="240">
                  <c:v>101.76691898524282</c:v>
                </c:pt>
                <c:pt idx="241">
                  <c:v>101.76824717178705</c:v>
                </c:pt>
                <c:pt idx="242">
                  <c:v>101.76835452669864</c:v>
                </c:pt>
                <c:pt idx="243">
                  <c:v>101.76854372977012</c:v>
                </c:pt>
                <c:pt idx="244">
                  <c:v>101.76855931066645</c:v>
                </c:pt>
                <c:pt idx="245">
                  <c:v>101.76863698804151</c:v>
                </c:pt>
                <c:pt idx="246">
                  <c:v>101.76921413731074</c:v>
                </c:pt>
                <c:pt idx="247">
                  <c:v>101.76948577398717</c:v>
                </c:pt>
                <c:pt idx="248">
                  <c:v>101.76987243357217</c:v>
                </c:pt>
                <c:pt idx="249">
                  <c:v>101.77006419726624</c:v>
                </c:pt>
                <c:pt idx="250">
                  <c:v>101.77090962476444</c:v>
                </c:pt>
                <c:pt idx="251">
                  <c:v>101.77123324211799</c:v>
                </c:pt>
                <c:pt idx="252">
                  <c:v>101.77170430271255</c:v>
                </c:pt>
                <c:pt idx="253">
                  <c:v>101.7721597957626</c:v>
                </c:pt>
                <c:pt idx="254">
                  <c:v>101.77248446124869</c:v>
                </c:pt>
                <c:pt idx="255">
                  <c:v>101.77253157325394</c:v>
                </c:pt>
                <c:pt idx="256">
                  <c:v>101.77312250375694</c:v>
                </c:pt>
                <c:pt idx="257">
                  <c:v>101.77376934599216</c:v>
                </c:pt>
                <c:pt idx="258">
                  <c:v>101.77443532706414</c:v>
                </c:pt>
                <c:pt idx="259">
                  <c:v>101.77537381364492</c:v>
                </c:pt>
                <c:pt idx="260">
                  <c:v>101.7762086035962</c:v>
                </c:pt>
                <c:pt idx="261">
                  <c:v>101.77649611887195</c:v>
                </c:pt>
                <c:pt idx="262">
                  <c:v>101.77704808021112</c:v>
                </c:pt>
                <c:pt idx="263">
                  <c:v>101.77708409987743</c:v>
                </c:pt>
                <c:pt idx="264">
                  <c:v>101.77723685849062</c:v>
                </c:pt>
                <c:pt idx="265">
                  <c:v>101.77750406445777</c:v>
                </c:pt>
                <c:pt idx="266">
                  <c:v>101.77774721462441</c:v>
                </c:pt>
                <c:pt idx="267">
                  <c:v>101.77793237146776</c:v>
                </c:pt>
                <c:pt idx="268">
                  <c:v>101.77797970642078</c:v>
                </c:pt>
                <c:pt idx="269">
                  <c:v>101.77827008951907</c:v>
                </c:pt>
                <c:pt idx="270">
                  <c:v>101.77840239208516</c:v>
                </c:pt>
                <c:pt idx="271">
                  <c:v>101.7790823088722</c:v>
                </c:pt>
                <c:pt idx="272">
                  <c:v>101.77916885284968</c:v>
                </c:pt>
                <c:pt idx="273">
                  <c:v>101.77928446953506</c:v>
                </c:pt>
                <c:pt idx="274">
                  <c:v>101.7795637681392</c:v>
                </c:pt>
                <c:pt idx="275">
                  <c:v>101.77971325334926</c:v>
                </c:pt>
                <c:pt idx="276">
                  <c:v>101.77973645144925</c:v>
                </c:pt>
                <c:pt idx="277">
                  <c:v>101.7799237174443</c:v>
                </c:pt>
                <c:pt idx="278">
                  <c:v>101.77999361956391</c:v>
                </c:pt>
                <c:pt idx="279">
                  <c:v>101.78029265164305</c:v>
                </c:pt>
                <c:pt idx="280">
                  <c:v>101.78040508718564</c:v>
                </c:pt>
                <c:pt idx="281">
                  <c:v>101.78080785641929</c:v>
                </c:pt>
                <c:pt idx="282">
                  <c:v>101.7809228434943</c:v>
                </c:pt>
                <c:pt idx="283">
                  <c:v>101.78098637946765</c:v>
                </c:pt>
                <c:pt idx="284">
                  <c:v>101.78106943399838</c:v>
                </c:pt>
                <c:pt idx="285">
                  <c:v>101.7815169673752</c:v>
                </c:pt>
                <c:pt idx="286">
                  <c:v>101.78210709588178</c:v>
                </c:pt>
                <c:pt idx="287">
                  <c:v>101.78225511654949</c:v>
                </c:pt>
                <c:pt idx="288">
                  <c:v>101.78294430686624</c:v>
                </c:pt>
                <c:pt idx="289">
                  <c:v>101.7836171548405</c:v>
                </c:pt>
                <c:pt idx="290">
                  <c:v>101.78376230552034</c:v>
                </c:pt>
                <c:pt idx="291">
                  <c:v>101.78607199834248</c:v>
                </c:pt>
                <c:pt idx="292">
                  <c:v>101.78634672622712</c:v>
                </c:pt>
                <c:pt idx="293">
                  <c:v>101.78636615766345</c:v>
                </c:pt>
                <c:pt idx="294">
                  <c:v>101.78678381395117</c:v>
                </c:pt>
                <c:pt idx="295">
                  <c:v>101.7875331290312</c:v>
                </c:pt>
                <c:pt idx="296">
                  <c:v>101.78756500812521</c:v>
                </c:pt>
                <c:pt idx="297">
                  <c:v>101.78774217449441</c:v>
                </c:pt>
                <c:pt idx="298">
                  <c:v>101.78787618081228</c:v>
                </c:pt>
                <c:pt idx="299">
                  <c:v>101.78825508285685</c:v>
                </c:pt>
                <c:pt idx="300">
                  <c:v>101.7883169152218</c:v>
                </c:pt>
                <c:pt idx="301">
                  <c:v>101.78834335304592</c:v>
                </c:pt>
                <c:pt idx="302">
                  <c:v>101.78866681250933</c:v>
                </c:pt>
                <c:pt idx="303">
                  <c:v>101.78888821520134</c:v>
                </c:pt>
                <c:pt idx="304">
                  <c:v>101.78984221780983</c:v>
                </c:pt>
                <c:pt idx="305">
                  <c:v>101.79009854382991</c:v>
                </c:pt>
                <c:pt idx="306">
                  <c:v>101.7908826064054</c:v>
                </c:pt>
                <c:pt idx="307">
                  <c:v>101.79100247990706</c:v>
                </c:pt>
                <c:pt idx="308">
                  <c:v>101.79109075647195</c:v>
                </c:pt>
                <c:pt idx="309">
                  <c:v>101.79144136358806</c:v>
                </c:pt>
                <c:pt idx="310">
                  <c:v>101.79188685033265</c:v>
                </c:pt>
                <c:pt idx="311">
                  <c:v>101.79189838215574</c:v>
                </c:pt>
                <c:pt idx="312">
                  <c:v>101.79272694775982</c:v>
                </c:pt>
                <c:pt idx="313">
                  <c:v>101.7936786142827</c:v>
                </c:pt>
                <c:pt idx="314">
                  <c:v>101.79372871295801</c:v>
                </c:pt>
                <c:pt idx="315">
                  <c:v>101.79463532285308</c:v>
                </c:pt>
                <c:pt idx="316">
                  <c:v>101.79509167567241</c:v>
                </c:pt>
                <c:pt idx="317">
                  <c:v>101.79519524383683</c:v>
                </c:pt>
                <c:pt idx="318">
                  <c:v>101.79605975899418</c:v>
                </c:pt>
                <c:pt idx="319">
                  <c:v>101.79656411551926</c:v>
                </c:pt>
                <c:pt idx="320">
                  <c:v>101.79661591167505</c:v>
                </c:pt>
                <c:pt idx="321">
                  <c:v>101.79738752220587</c:v>
                </c:pt>
                <c:pt idx="322">
                  <c:v>101.79743591836115</c:v>
                </c:pt>
                <c:pt idx="323">
                  <c:v>101.79745068445453</c:v>
                </c:pt>
                <c:pt idx="324">
                  <c:v>101.79823653872842</c:v>
                </c:pt>
                <c:pt idx="325">
                  <c:v>101.79863838048736</c:v>
                </c:pt>
                <c:pt idx="326">
                  <c:v>101.79887050613132</c:v>
                </c:pt>
                <c:pt idx="327">
                  <c:v>101.79906841709126</c:v>
                </c:pt>
                <c:pt idx="328">
                  <c:v>101.79978799731194</c:v>
                </c:pt>
                <c:pt idx="329">
                  <c:v>101.80125935998845</c:v>
                </c:pt>
                <c:pt idx="330">
                  <c:v>101.80193612521985</c:v>
                </c:pt>
                <c:pt idx="331">
                  <c:v>101.80222327599233</c:v>
                </c:pt>
                <c:pt idx="332">
                  <c:v>101.80236175927065</c:v>
                </c:pt>
                <c:pt idx="333">
                  <c:v>101.80243064871597</c:v>
                </c:pt>
                <c:pt idx="334">
                  <c:v>101.8026113465037</c:v>
                </c:pt>
                <c:pt idx="335">
                  <c:v>101.8030217853334</c:v>
                </c:pt>
                <c:pt idx="336">
                  <c:v>101.80324331493263</c:v>
                </c:pt>
                <c:pt idx="337">
                  <c:v>101.80335340148272</c:v>
                </c:pt>
                <c:pt idx="338">
                  <c:v>101.8039826139095</c:v>
                </c:pt>
                <c:pt idx="339">
                  <c:v>101.80419800671343</c:v>
                </c:pt>
                <c:pt idx="340">
                  <c:v>101.80444407429067</c:v>
                </c:pt>
                <c:pt idx="341">
                  <c:v>101.80451216897595</c:v>
                </c:pt>
                <c:pt idx="342">
                  <c:v>101.80473734344076</c:v>
                </c:pt>
                <c:pt idx="343">
                  <c:v>101.80484431344269</c:v>
                </c:pt>
                <c:pt idx="344">
                  <c:v>101.80485496176195</c:v>
                </c:pt>
                <c:pt idx="345">
                  <c:v>101.8049467352959</c:v>
                </c:pt>
                <c:pt idx="346">
                  <c:v>101.80529039631105</c:v>
                </c:pt>
                <c:pt idx="347">
                  <c:v>101.80546018256497</c:v>
                </c:pt>
                <c:pt idx="348">
                  <c:v>101.80553999921304</c:v>
                </c:pt>
                <c:pt idx="349">
                  <c:v>101.80650995660247</c:v>
                </c:pt>
                <c:pt idx="350">
                  <c:v>101.80652804816017</c:v>
                </c:pt>
                <c:pt idx="351">
                  <c:v>101.80662183772213</c:v>
                </c:pt>
                <c:pt idx="352">
                  <c:v>101.80758296131017</c:v>
                </c:pt>
                <c:pt idx="353">
                  <c:v>101.80795863612481</c:v>
                </c:pt>
                <c:pt idx="354">
                  <c:v>101.80849500722059</c:v>
                </c:pt>
                <c:pt idx="355">
                  <c:v>101.80931978237452</c:v>
                </c:pt>
                <c:pt idx="356">
                  <c:v>101.8096772576326</c:v>
                </c:pt>
                <c:pt idx="357">
                  <c:v>101.80999241181648</c:v>
                </c:pt>
                <c:pt idx="358">
                  <c:v>101.81018432896202</c:v>
                </c:pt>
                <c:pt idx="359">
                  <c:v>101.81023051111423</c:v>
                </c:pt>
                <c:pt idx="360">
                  <c:v>101.81098526457922</c:v>
                </c:pt>
                <c:pt idx="361">
                  <c:v>101.81144505194095</c:v>
                </c:pt>
                <c:pt idx="362">
                  <c:v>101.81159705275608</c:v>
                </c:pt>
                <c:pt idx="363">
                  <c:v>101.81182600399389</c:v>
                </c:pt>
                <c:pt idx="364">
                  <c:v>101.81259354723836</c:v>
                </c:pt>
                <c:pt idx="365">
                  <c:v>101.81290942251192</c:v>
                </c:pt>
                <c:pt idx="366">
                  <c:v>101.81316181315768</c:v>
                </c:pt>
                <c:pt idx="367">
                  <c:v>101.81344369363347</c:v>
                </c:pt>
                <c:pt idx="368">
                  <c:v>101.81395073792045</c:v>
                </c:pt>
                <c:pt idx="369">
                  <c:v>101.81434672951652</c:v>
                </c:pt>
                <c:pt idx="370">
                  <c:v>101.8151864890435</c:v>
                </c:pt>
                <c:pt idx="371">
                  <c:v>101.81580257605455</c:v>
                </c:pt>
                <c:pt idx="372">
                  <c:v>101.81608265540537</c:v>
                </c:pt>
                <c:pt idx="373">
                  <c:v>101.81739970308031</c:v>
                </c:pt>
                <c:pt idx="374">
                  <c:v>101.81791488828031</c:v>
                </c:pt>
                <c:pt idx="375">
                  <c:v>101.81827846722256</c:v>
                </c:pt>
                <c:pt idx="376">
                  <c:v>101.81940602654358</c:v>
                </c:pt>
                <c:pt idx="377">
                  <c:v>101.81940765909513</c:v>
                </c:pt>
                <c:pt idx="378">
                  <c:v>101.81954264044343</c:v>
                </c:pt>
                <c:pt idx="379">
                  <c:v>101.81977861842591</c:v>
                </c:pt>
                <c:pt idx="380">
                  <c:v>101.81987346996227</c:v>
                </c:pt>
                <c:pt idx="381">
                  <c:v>101.82026152561187</c:v>
                </c:pt>
                <c:pt idx="382">
                  <c:v>101.82112271255815</c:v>
                </c:pt>
                <c:pt idx="383">
                  <c:v>101.82112953563528</c:v>
                </c:pt>
                <c:pt idx="384">
                  <c:v>101.82141169047574</c:v>
                </c:pt>
                <c:pt idx="385">
                  <c:v>101.82202987728174</c:v>
                </c:pt>
                <c:pt idx="386">
                  <c:v>101.82324502163529</c:v>
                </c:pt>
                <c:pt idx="387">
                  <c:v>101.82339657396325</c:v>
                </c:pt>
                <c:pt idx="388">
                  <c:v>101.82345559546332</c:v>
                </c:pt>
                <c:pt idx="389">
                  <c:v>101.82370627145319</c:v>
                </c:pt>
                <c:pt idx="390">
                  <c:v>101.82384967646743</c:v>
                </c:pt>
                <c:pt idx="391">
                  <c:v>101.82393434926263</c:v>
                </c:pt>
                <c:pt idx="392">
                  <c:v>101.8240143693106</c:v>
                </c:pt>
                <c:pt idx="393">
                  <c:v>101.82462945698501</c:v>
                </c:pt>
                <c:pt idx="394">
                  <c:v>101.82518394001184</c:v>
                </c:pt>
                <c:pt idx="395">
                  <c:v>101.82520875903073</c:v>
                </c:pt>
                <c:pt idx="396">
                  <c:v>101.82583272487469</c:v>
                </c:pt>
                <c:pt idx="397">
                  <c:v>101.8263114343295</c:v>
                </c:pt>
                <c:pt idx="398">
                  <c:v>101.82675085596026</c:v>
                </c:pt>
                <c:pt idx="399">
                  <c:v>101.82756927284731</c:v>
                </c:pt>
                <c:pt idx="400">
                  <c:v>101.82773201324429</c:v>
                </c:pt>
                <c:pt idx="401">
                  <c:v>101.82788390546273</c:v>
                </c:pt>
                <c:pt idx="402">
                  <c:v>101.82819800922199</c:v>
                </c:pt>
                <c:pt idx="403">
                  <c:v>101.8284367646002</c:v>
                </c:pt>
                <c:pt idx="404">
                  <c:v>101.82858233515923</c:v>
                </c:pt>
                <c:pt idx="405">
                  <c:v>101.82868031961137</c:v>
                </c:pt>
                <c:pt idx="406">
                  <c:v>101.82891344613147</c:v>
                </c:pt>
                <c:pt idx="407">
                  <c:v>101.82912366507273</c:v>
                </c:pt>
                <c:pt idx="408">
                  <c:v>101.82939727473799</c:v>
                </c:pt>
                <c:pt idx="409">
                  <c:v>101.82948424447974</c:v>
                </c:pt>
                <c:pt idx="410">
                  <c:v>101.8297702154439</c:v>
                </c:pt>
                <c:pt idx="411">
                  <c:v>101.83007225705876</c:v>
                </c:pt>
                <c:pt idx="412">
                  <c:v>101.83015997504715</c:v>
                </c:pt>
                <c:pt idx="413">
                  <c:v>101.83018817833681</c:v>
                </c:pt>
                <c:pt idx="414">
                  <c:v>101.8302904969475</c:v>
                </c:pt>
                <c:pt idx="415">
                  <c:v>101.8306527019737</c:v>
                </c:pt>
                <c:pt idx="416">
                  <c:v>101.83132573959361</c:v>
                </c:pt>
                <c:pt idx="417">
                  <c:v>101.83177774093252</c:v>
                </c:pt>
                <c:pt idx="418">
                  <c:v>101.83200340292812</c:v>
                </c:pt>
                <c:pt idx="419">
                  <c:v>101.83229026623358</c:v>
                </c:pt>
                <c:pt idx="420">
                  <c:v>101.83404978890808</c:v>
                </c:pt>
                <c:pt idx="421">
                  <c:v>101.83406028372856</c:v>
                </c:pt>
                <c:pt idx="422">
                  <c:v>101.8341838201237</c:v>
                </c:pt>
                <c:pt idx="423">
                  <c:v>101.83439883733949</c:v>
                </c:pt>
                <c:pt idx="424">
                  <c:v>101.83450168085875</c:v>
                </c:pt>
                <c:pt idx="425">
                  <c:v>101.83456697734083</c:v>
                </c:pt>
                <c:pt idx="426">
                  <c:v>101.83464747235436</c:v>
                </c:pt>
                <c:pt idx="427">
                  <c:v>101.83470101943871</c:v>
                </c:pt>
                <c:pt idx="428">
                  <c:v>101.83534212088676</c:v>
                </c:pt>
                <c:pt idx="429">
                  <c:v>101.83551676579434</c:v>
                </c:pt>
                <c:pt idx="430">
                  <c:v>101.83578353827438</c:v>
                </c:pt>
                <c:pt idx="431">
                  <c:v>101.83590280851669</c:v>
                </c:pt>
                <c:pt idx="432">
                  <c:v>101.83599337833299</c:v>
                </c:pt>
                <c:pt idx="433">
                  <c:v>101.83616581415058</c:v>
                </c:pt>
                <c:pt idx="434">
                  <c:v>101.8366672728565</c:v>
                </c:pt>
                <c:pt idx="435">
                  <c:v>101.83713163683178</c:v>
                </c:pt>
                <c:pt idx="436">
                  <c:v>101.83743522583121</c:v>
                </c:pt>
                <c:pt idx="437">
                  <c:v>101.83783282051175</c:v>
                </c:pt>
                <c:pt idx="438">
                  <c:v>101.838035365799</c:v>
                </c:pt>
                <c:pt idx="439">
                  <c:v>101.83868736983081</c:v>
                </c:pt>
                <c:pt idx="440">
                  <c:v>101.83917377208287</c:v>
                </c:pt>
                <c:pt idx="441">
                  <c:v>101.84038148245557</c:v>
                </c:pt>
                <c:pt idx="442">
                  <c:v>101.84047466560094</c:v>
                </c:pt>
                <c:pt idx="443">
                  <c:v>101.84065491835948</c:v>
                </c:pt>
                <c:pt idx="444">
                  <c:v>101.84065806784641</c:v>
                </c:pt>
                <c:pt idx="445">
                  <c:v>101.84080557062848</c:v>
                </c:pt>
                <c:pt idx="446">
                  <c:v>101.84086570824273</c:v>
                </c:pt>
                <c:pt idx="447">
                  <c:v>101.84164364354237</c:v>
                </c:pt>
                <c:pt idx="448">
                  <c:v>101.84194813874072</c:v>
                </c:pt>
                <c:pt idx="449">
                  <c:v>101.84211775724754</c:v>
                </c:pt>
                <c:pt idx="450">
                  <c:v>101.84213487533906</c:v>
                </c:pt>
                <c:pt idx="451">
                  <c:v>101.84229488839179</c:v>
                </c:pt>
                <c:pt idx="452">
                  <c:v>101.84240014280255</c:v>
                </c:pt>
                <c:pt idx="453">
                  <c:v>101.84248301468104</c:v>
                </c:pt>
                <c:pt idx="454">
                  <c:v>101.84318737770793</c:v>
                </c:pt>
                <c:pt idx="455">
                  <c:v>101.84362174144312</c:v>
                </c:pt>
                <c:pt idx="456">
                  <c:v>101.8437260221248</c:v>
                </c:pt>
                <c:pt idx="457">
                  <c:v>101.84401301816844</c:v>
                </c:pt>
                <c:pt idx="458">
                  <c:v>101.84403341161729</c:v>
                </c:pt>
                <c:pt idx="459">
                  <c:v>101.84419647822857</c:v>
                </c:pt>
                <c:pt idx="460">
                  <c:v>101.84496051211782</c:v>
                </c:pt>
                <c:pt idx="461">
                  <c:v>101.84497365762059</c:v>
                </c:pt>
                <c:pt idx="462">
                  <c:v>101.84571524726339</c:v>
                </c:pt>
                <c:pt idx="463">
                  <c:v>101.84638614419585</c:v>
                </c:pt>
                <c:pt idx="464">
                  <c:v>101.84663866559866</c:v>
                </c:pt>
                <c:pt idx="465">
                  <c:v>101.8466996432915</c:v>
                </c:pt>
                <c:pt idx="466">
                  <c:v>101.84792504380486</c:v>
                </c:pt>
                <c:pt idx="467">
                  <c:v>101.84792955399853</c:v>
                </c:pt>
                <c:pt idx="468">
                  <c:v>101.84846839741083</c:v>
                </c:pt>
                <c:pt idx="469">
                  <c:v>101.84859259057913</c:v>
                </c:pt>
                <c:pt idx="470">
                  <c:v>101.84869421125411</c:v>
                </c:pt>
                <c:pt idx="471">
                  <c:v>101.84882000981999</c:v>
                </c:pt>
                <c:pt idx="472">
                  <c:v>101.84910700158314</c:v>
                </c:pt>
                <c:pt idx="473">
                  <c:v>101.84992413678454</c:v>
                </c:pt>
                <c:pt idx="474">
                  <c:v>101.84994355793822</c:v>
                </c:pt>
                <c:pt idx="475">
                  <c:v>101.84995734163984</c:v>
                </c:pt>
                <c:pt idx="476">
                  <c:v>101.85065505520502</c:v>
                </c:pt>
                <c:pt idx="477">
                  <c:v>101.850838890598</c:v>
                </c:pt>
                <c:pt idx="478">
                  <c:v>101.85084484159177</c:v>
                </c:pt>
                <c:pt idx="479">
                  <c:v>101.85156941264347</c:v>
                </c:pt>
                <c:pt idx="480">
                  <c:v>101.85174916059736</c:v>
                </c:pt>
                <c:pt idx="481">
                  <c:v>101.85294405758566</c:v>
                </c:pt>
                <c:pt idx="482">
                  <c:v>101.85350537241158</c:v>
                </c:pt>
                <c:pt idx="483">
                  <c:v>101.85391510796273</c:v>
                </c:pt>
                <c:pt idx="484">
                  <c:v>101.8541867059723</c:v>
                </c:pt>
                <c:pt idx="485">
                  <c:v>101.85435013276836</c:v>
                </c:pt>
                <c:pt idx="486">
                  <c:v>101.85445684940929</c:v>
                </c:pt>
                <c:pt idx="487">
                  <c:v>101.85480212827174</c:v>
                </c:pt>
                <c:pt idx="488">
                  <c:v>101.854856614544</c:v>
                </c:pt>
                <c:pt idx="489">
                  <c:v>101.85502567875638</c:v>
                </c:pt>
                <c:pt idx="490">
                  <c:v>101.85531358802572</c:v>
                </c:pt>
                <c:pt idx="491">
                  <c:v>101.85554266931743</c:v>
                </c:pt>
                <c:pt idx="492">
                  <c:v>101.85581762483709</c:v>
                </c:pt>
                <c:pt idx="493">
                  <c:v>101.85608508348204</c:v>
                </c:pt>
                <c:pt idx="494">
                  <c:v>101.85613931363314</c:v>
                </c:pt>
                <c:pt idx="495">
                  <c:v>101.85621476945238</c:v>
                </c:pt>
                <c:pt idx="496">
                  <c:v>101.85674198870591</c:v>
                </c:pt>
                <c:pt idx="497">
                  <c:v>101.85676376257398</c:v>
                </c:pt>
                <c:pt idx="498">
                  <c:v>101.85735972037719</c:v>
                </c:pt>
                <c:pt idx="499">
                  <c:v>101.85778425132953</c:v>
                </c:pt>
                <c:pt idx="500">
                  <c:v>101.85872406852765</c:v>
                </c:pt>
                <c:pt idx="501">
                  <c:v>101.85881882456624</c:v>
                </c:pt>
                <c:pt idx="502">
                  <c:v>101.85884341694938</c:v>
                </c:pt>
                <c:pt idx="503">
                  <c:v>101.85933432761485</c:v>
                </c:pt>
                <c:pt idx="504">
                  <c:v>101.85934848911953</c:v>
                </c:pt>
                <c:pt idx="505">
                  <c:v>101.8598969533988</c:v>
                </c:pt>
                <c:pt idx="506">
                  <c:v>101.86010618832091</c:v>
                </c:pt>
                <c:pt idx="507">
                  <c:v>101.86029623692052</c:v>
                </c:pt>
                <c:pt idx="508">
                  <c:v>101.86088257003024</c:v>
                </c:pt>
                <c:pt idx="509">
                  <c:v>101.86097686769347</c:v>
                </c:pt>
                <c:pt idx="510">
                  <c:v>101.86187613387827</c:v>
                </c:pt>
                <c:pt idx="511">
                  <c:v>101.86196506844058</c:v>
                </c:pt>
                <c:pt idx="512">
                  <c:v>101.86197239739538</c:v>
                </c:pt>
                <c:pt idx="513">
                  <c:v>101.86213656783352</c:v>
                </c:pt>
                <c:pt idx="514">
                  <c:v>101.86242721476341</c:v>
                </c:pt>
                <c:pt idx="515">
                  <c:v>101.86249161535819</c:v>
                </c:pt>
                <c:pt idx="516">
                  <c:v>101.86252948016043</c:v>
                </c:pt>
                <c:pt idx="517">
                  <c:v>101.86277644409972</c:v>
                </c:pt>
                <c:pt idx="518">
                  <c:v>101.86332475198428</c:v>
                </c:pt>
                <c:pt idx="519">
                  <c:v>101.86354648753321</c:v>
                </c:pt>
                <c:pt idx="520">
                  <c:v>101.86365190847182</c:v>
                </c:pt>
                <c:pt idx="521">
                  <c:v>101.86372892156443</c:v>
                </c:pt>
                <c:pt idx="522">
                  <c:v>101.86398028464637</c:v>
                </c:pt>
                <c:pt idx="523">
                  <c:v>101.86402572807056</c:v>
                </c:pt>
                <c:pt idx="524">
                  <c:v>101.86478782965487</c:v>
                </c:pt>
                <c:pt idx="525">
                  <c:v>101.86489373309645</c:v>
                </c:pt>
                <c:pt idx="526">
                  <c:v>101.86507819138569</c:v>
                </c:pt>
                <c:pt idx="527">
                  <c:v>101.86527487135827</c:v>
                </c:pt>
                <c:pt idx="528">
                  <c:v>101.86554033397556</c:v>
                </c:pt>
                <c:pt idx="529">
                  <c:v>101.86562607650323</c:v>
                </c:pt>
                <c:pt idx="530">
                  <c:v>101.86562897113579</c:v>
                </c:pt>
                <c:pt idx="531">
                  <c:v>101.86570600957647</c:v>
                </c:pt>
                <c:pt idx="532">
                  <c:v>101.8657835526445</c:v>
                </c:pt>
                <c:pt idx="533">
                  <c:v>101.86591527596813</c:v>
                </c:pt>
                <c:pt idx="534">
                  <c:v>101.86618121783853</c:v>
                </c:pt>
                <c:pt idx="535">
                  <c:v>101.86640252273581</c:v>
                </c:pt>
                <c:pt idx="536">
                  <c:v>101.866506307858</c:v>
                </c:pt>
                <c:pt idx="537">
                  <c:v>101.86665671899951</c:v>
                </c:pt>
                <c:pt idx="538">
                  <c:v>101.86698069664287</c:v>
                </c:pt>
                <c:pt idx="539">
                  <c:v>101.86707900947101</c:v>
                </c:pt>
                <c:pt idx="540">
                  <c:v>101.86713203436044</c:v>
                </c:pt>
                <c:pt idx="541">
                  <c:v>101.86746041106824</c:v>
                </c:pt>
                <c:pt idx="542">
                  <c:v>101.86747576399389</c:v>
                </c:pt>
                <c:pt idx="543">
                  <c:v>101.8680483148071</c:v>
                </c:pt>
                <c:pt idx="544">
                  <c:v>101.86850072024963</c:v>
                </c:pt>
                <c:pt idx="545">
                  <c:v>101.8685318744656</c:v>
                </c:pt>
                <c:pt idx="546">
                  <c:v>101.86884003026169</c:v>
                </c:pt>
                <c:pt idx="547">
                  <c:v>101.86887667320947</c:v>
                </c:pt>
                <c:pt idx="548">
                  <c:v>101.86896609435163</c:v>
                </c:pt>
                <c:pt idx="549">
                  <c:v>101.86936019992805</c:v>
                </c:pt>
                <c:pt idx="550">
                  <c:v>101.86949708298873</c:v>
                </c:pt>
                <c:pt idx="551">
                  <c:v>101.86981394992736</c:v>
                </c:pt>
                <c:pt idx="552">
                  <c:v>101.87046761938019</c:v>
                </c:pt>
                <c:pt idx="553">
                  <c:v>101.87065369426809</c:v>
                </c:pt>
                <c:pt idx="554">
                  <c:v>101.87070798829313</c:v>
                </c:pt>
                <c:pt idx="555">
                  <c:v>101.87098276632466</c:v>
                </c:pt>
                <c:pt idx="556">
                  <c:v>101.87101317883736</c:v>
                </c:pt>
                <c:pt idx="557">
                  <c:v>101.87158680581867</c:v>
                </c:pt>
                <c:pt idx="558">
                  <c:v>101.8716190957706</c:v>
                </c:pt>
                <c:pt idx="559">
                  <c:v>101.87166624656285</c:v>
                </c:pt>
                <c:pt idx="560">
                  <c:v>101.87245968273105</c:v>
                </c:pt>
                <c:pt idx="561">
                  <c:v>101.8729174740583</c:v>
                </c:pt>
                <c:pt idx="562">
                  <c:v>101.87321670970105</c:v>
                </c:pt>
                <c:pt idx="563">
                  <c:v>101.87351079617588</c:v>
                </c:pt>
                <c:pt idx="564">
                  <c:v>101.87359987062413</c:v>
                </c:pt>
                <c:pt idx="565">
                  <c:v>101.87392479375059</c:v>
                </c:pt>
                <c:pt idx="566">
                  <c:v>101.87422614908724</c:v>
                </c:pt>
                <c:pt idx="567">
                  <c:v>101.87488918736972</c:v>
                </c:pt>
                <c:pt idx="568">
                  <c:v>101.87553062986208</c:v>
                </c:pt>
                <c:pt idx="569">
                  <c:v>101.87557023435292</c:v>
                </c:pt>
                <c:pt idx="570">
                  <c:v>101.87581427708577</c:v>
                </c:pt>
                <c:pt idx="571">
                  <c:v>101.87636399529958</c:v>
                </c:pt>
                <c:pt idx="572">
                  <c:v>101.87636437021112</c:v>
                </c:pt>
                <c:pt idx="573">
                  <c:v>101.87656736152388</c:v>
                </c:pt>
                <c:pt idx="574">
                  <c:v>101.87711970081185</c:v>
                </c:pt>
                <c:pt idx="575">
                  <c:v>101.87733157424286</c:v>
                </c:pt>
                <c:pt idx="576">
                  <c:v>101.87781647984042</c:v>
                </c:pt>
                <c:pt idx="577">
                  <c:v>101.87782414155541</c:v>
                </c:pt>
                <c:pt idx="578">
                  <c:v>101.87811880929183</c:v>
                </c:pt>
                <c:pt idx="579">
                  <c:v>101.87907219520747</c:v>
                </c:pt>
                <c:pt idx="580">
                  <c:v>101.87908230258229</c:v>
                </c:pt>
                <c:pt idx="581">
                  <c:v>101.87921871432034</c:v>
                </c:pt>
                <c:pt idx="582">
                  <c:v>101.87983297923225</c:v>
                </c:pt>
                <c:pt idx="583">
                  <c:v>101.88001680874103</c:v>
                </c:pt>
                <c:pt idx="584">
                  <c:v>101.88068633852578</c:v>
                </c:pt>
                <c:pt idx="585">
                  <c:v>101.88090372392939</c:v>
                </c:pt>
                <c:pt idx="586">
                  <c:v>101.88107791464259</c:v>
                </c:pt>
                <c:pt idx="587">
                  <c:v>101.88108497076719</c:v>
                </c:pt>
                <c:pt idx="588">
                  <c:v>101.88111478852558</c:v>
                </c:pt>
                <c:pt idx="589">
                  <c:v>101.88152998226032</c:v>
                </c:pt>
                <c:pt idx="590">
                  <c:v>101.88202043529947</c:v>
                </c:pt>
                <c:pt idx="591">
                  <c:v>101.88251961358955</c:v>
                </c:pt>
                <c:pt idx="592">
                  <c:v>101.88266782723198</c:v>
                </c:pt>
                <c:pt idx="593">
                  <c:v>101.88304248311792</c:v>
                </c:pt>
                <c:pt idx="594">
                  <c:v>101.88304579088148</c:v>
                </c:pt>
                <c:pt idx="595">
                  <c:v>101.88380982828554</c:v>
                </c:pt>
                <c:pt idx="596">
                  <c:v>101.88387960187625</c:v>
                </c:pt>
                <c:pt idx="597">
                  <c:v>101.88391250761468</c:v>
                </c:pt>
                <c:pt idx="598">
                  <c:v>101.88437284437578</c:v>
                </c:pt>
                <c:pt idx="599">
                  <c:v>101.88448328325504</c:v>
                </c:pt>
                <c:pt idx="600">
                  <c:v>101.8846876921579</c:v>
                </c:pt>
                <c:pt idx="601">
                  <c:v>101.88478656604208</c:v>
                </c:pt>
                <c:pt idx="602">
                  <c:v>101.88503260431207</c:v>
                </c:pt>
                <c:pt idx="603">
                  <c:v>101.88515341993816</c:v>
                </c:pt>
                <c:pt idx="604">
                  <c:v>101.88542832112928</c:v>
                </c:pt>
                <c:pt idx="605">
                  <c:v>101.88576614398173</c:v>
                </c:pt>
                <c:pt idx="606">
                  <c:v>101.88587336324466</c:v>
                </c:pt>
                <c:pt idx="607">
                  <c:v>101.88589335897854</c:v>
                </c:pt>
                <c:pt idx="608">
                  <c:v>101.88636506171756</c:v>
                </c:pt>
                <c:pt idx="609">
                  <c:v>101.88649151598776</c:v>
                </c:pt>
                <c:pt idx="610">
                  <c:v>101.88752640688227</c:v>
                </c:pt>
                <c:pt idx="611">
                  <c:v>101.88765979657487</c:v>
                </c:pt>
                <c:pt idx="612">
                  <c:v>101.8880221698936</c:v>
                </c:pt>
                <c:pt idx="613">
                  <c:v>101.88828078278907</c:v>
                </c:pt>
                <c:pt idx="614">
                  <c:v>101.88836773506395</c:v>
                </c:pt>
                <c:pt idx="615">
                  <c:v>101.88863677336998</c:v>
                </c:pt>
                <c:pt idx="616">
                  <c:v>101.88884410320047</c:v>
                </c:pt>
                <c:pt idx="617">
                  <c:v>101.88918156456819</c:v>
                </c:pt>
                <c:pt idx="618">
                  <c:v>101.88926225282643</c:v>
                </c:pt>
                <c:pt idx="619">
                  <c:v>101.88934316971167</c:v>
                </c:pt>
                <c:pt idx="620">
                  <c:v>101.88940934964509</c:v>
                </c:pt>
                <c:pt idx="621">
                  <c:v>101.88945713601697</c:v>
                </c:pt>
                <c:pt idx="622">
                  <c:v>101.88978899306521</c:v>
                </c:pt>
                <c:pt idx="623">
                  <c:v>101.89001035804584</c:v>
                </c:pt>
                <c:pt idx="624">
                  <c:v>101.89061553750108</c:v>
                </c:pt>
                <c:pt idx="625">
                  <c:v>101.8906662041101</c:v>
                </c:pt>
                <c:pt idx="626">
                  <c:v>101.89120880452292</c:v>
                </c:pt>
                <c:pt idx="627">
                  <c:v>101.89131476674207</c:v>
                </c:pt>
                <c:pt idx="628">
                  <c:v>101.89141434590078</c:v>
                </c:pt>
                <c:pt idx="629">
                  <c:v>101.89152968932815</c:v>
                </c:pt>
                <c:pt idx="630">
                  <c:v>101.89200059571428</c:v>
                </c:pt>
                <c:pt idx="631">
                  <c:v>101.89206366969333</c:v>
                </c:pt>
                <c:pt idx="632">
                  <c:v>101.89253715659076</c:v>
                </c:pt>
                <c:pt idx="633">
                  <c:v>101.89281028400612</c:v>
                </c:pt>
                <c:pt idx="634">
                  <c:v>101.89348506880279</c:v>
                </c:pt>
                <c:pt idx="635">
                  <c:v>101.89360778807722</c:v>
                </c:pt>
                <c:pt idx="636">
                  <c:v>101.8936867430188</c:v>
                </c:pt>
                <c:pt idx="637">
                  <c:v>101.89381399211406</c:v>
                </c:pt>
                <c:pt idx="638">
                  <c:v>101.89382816984336</c:v>
                </c:pt>
                <c:pt idx="639">
                  <c:v>101.89386505467527</c:v>
                </c:pt>
                <c:pt idx="640">
                  <c:v>101.8939595660419</c:v>
                </c:pt>
                <c:pt idx="641">
                  <c:v>101.89416603671953</c:v>
                </c:pt>
                <c:pt idx="642">
                  <c:v>101.8941691614264</c:v>
                </c:pt>
                <c:pt idx="643">
                  <c:v>101.89421433639356</c:v>
                </c:pt>
                <c:pt idx="644">
                  <c:v>101.89441046058235</c:v>
                </c:pt>
                <c:pt idx="645">
                  <c:v>101.89464768808867</c:v>
                </c:pt>
                <c:pt idx="646">
                  <c:v>101.89515938615267</c:v>
                </c:pt>
                <c:pt idx="647">
                  <c:v>101.89527924800876</c:v>
                </c:pt>
                <c:pt idx="648">
                  <c:v>101.89533098556932</c:v>
                </c:pt>
                <c:pt idx="649">
                  <c:v>101.89548424973455</c:v>
                </c:pt>
                <c:pt idx="650">
                  <c:v>101.89559680444593</c:v>
                </c:pt>
                <c:pt idx="651">
                  <c:v>101.89568028487562</c:v>
                </c:pt>
                <c:pt idx="652">
                  <c:v>101.89691432428857</c:v>
                </c:pt>
                <c:pt idx="653">
                  <c:v>101.89711116811168</c:v>
                </c:pt>
                <c:pt idx="654">
                  <c:v>101.89729024331849</c:v>
                </c:pt>
                <c:pt idx="655">
                  <c:v>101.89747486533547</c:v>
                </c:pt>
                <c:pt idx="656">
                  <c:v>101.89752436672231</c:v>
                </c:pt>
                <c:pt idx="657">
                  <c:v>101.89761697056485</c:v>
                </c:pt>
                <c:pt idx="658">
                  <c:v>101.89803285940742</c:v>
                </c:pt>
                <c:pt idx="659">
                  <c:v>101.89825809064368</c:v>
                </c:pt>
                <c:pt idx="660">
                  <c:v>101.89842636300305</c:v>
                </c:pt>
                <c:pt idx="661">
                  <c:v>101.89865100143415</c:v>
                </c:pt>
                <c:pt idx="662">
                  <c:v>101.898763432233</c:v>
                </c:pt>
                <c:pt idx="663">
                  <c:v>101.89896931690303</c:v>
                </c:pt>
                <c:pt idx="664">
                  <c:v>101.89921360778933</c:v>
                </c:pt>
                <c:pt idx="665">
                  <c:v>101.89933245700873</c:v>
                </c:pt>
                <c:pt idx="666">
                  <c:v>101.89975702326988</c:v>
                </c:pt>
                <c:pt idx="667">
                  <c:v>101.89983582422713</c:v>
                </c:pt>
                <c:pt idx="668">
                  <c:v>101.90051734243872</c:v>
                </c:pt>
                <c:pt idx="669">
                  <c:v>101.90114134775629</c:v>
                </c:pt>
                <c:pt idx="670">
                  <c:v>101.901146471373</c:v>
                </c:pt>
                <c:pt idx="671">
                  <c:v>101.90120916069394</c:v>
                </c:pt>
                <c:pt idx="672">
                  <c:v>101.90179028591443</c:v>
                </c:pt>
                <c:pt idx="673">
                  <c:v>101.90191515642474</c:v>
                </c:pt>
                <c:pt idx="674">
                  <c:v>101.90214309967055</c:v>
                </c:pt>
                <c:pt idx="675">
                  <c:v>101.90298916374788</c:v>
                </c:pt>
                <c:pt idx="676">
                  <c:v>101.90326156209709</c:v>
                </c:pt>
                <c:pt idx="677">
                  <c:v>101.90416969466071</c:v>
                </c:pt>
                <c:pt idx="678">
                  <c:v>101.90467205369765</c:v>
                </c:pt>
                <c:pt idx="679">
                  <c:v>101.90467511766272</c:v>
                </c:pt>
                <c:pt idx="680">
                  <c:v>101.90471614327438</c:v>
                </c:pt>
                <c:pt idx="681">
                  <c:v>101.90508932178496</c:v>
                </c:pt>
                <c:pt idx="682">
                  <c:v>101.9058522005101</c:v>
                </c:pt>
                <c:pt idx="683">
                  <c:v>101.90634420879965</c:v>
                </c:pt>
                <c:pt idx="684">
                  <c:v>101.90651835799044</c:v>
                </c:pt>
                <c:pt idx="685">
                  <c:v>101.90663262845317</c:v>
                </c:pt>
                <c:pt idx="686">
                  <c:v>101.90692501879531</c:v>
                </c:pt>
                <c:pt idx="687">
                  <c:v>101.90725976314337</c:v>
                </c:pt>
                <c:pt idx="688">
                  <c:v>101.90744068807005</c:v>
                </c:pt>
                <c:pt idx="689">
                  <c:v>101.90745631375674</c:v>
                </c:pt>
                <c:pt idx="690">
                  <c:v>101.90817360160911</c:v>
                </c:pt>
                <c:pt idx="691">
                  <c:v>101.90820655889219</c:v>
                </c:pt>
                <c:pt idx="692">
                  <c:v>101.90880228185166</c:v>
                </c:pt>
                <c:pt idx="693">
                  <c:v>101.90883142676368</c:v>
                </c:pt>
                <c:pt idx="694">
                  <c:v>101.90885566593964</c:v>
                </c:pt>
                <c:pt idx="695">
                  <c:v>101.90895317619108</c:v>
                </c:pt>
                <c:pt idx="696">
                  <c:v>101.90900532497812</c:v>
                </c:pt>
                <c:pt idx="697">
                  <c:v>101.90939326188749</c:v>
                </c:pt>
                <c:pt idx="698">
                  <c:v>101.90961747848795</c:v>
                </c:pt>
                <c:pt idx="699">
                  <c:v>101.91009824638797</c:v>
                </c:pt>
                <c:pt idx="700">
                  <c:v>101.91020065823271</c:v>
                </c:pt>
                <c:pt idx="701">
                  <c:v>101.91043431217798</c:v>
                </c:pt>
                <c:pt idx="702">
                  <c:v>101.91049182394674</c:v>
                </c:pt>
                <c:pt idx="703">
                  <c:v>101.91085097275369</c:v>
                </c:pt>
                <c:pt idx="704">
                  <c:v>101.91087721703234</c:v>
                </c:pt>
                <c:pt idx="705">
                  <c:v>101.91101711057125</c:v>
                </c:pt>
                <c:pt idx="706">
                  <c:v>101.91113117877693</c:v>
                </c:pt>
                <c:pt idx="707">
                  <c:v>101.91144367438727</c:v>
                </c:pt>
                <c:pt idx="708">
                  <c:v>101.91150894327498</c:v>
                </c:pt>
                <c:pt idx="709">
                  <c:v>101.91170932914505</c:v>
                </c:pt>
                <c:pt idx="710">
                  <c:v>101.91185140936201</c:v>
                </c:pt>
                <c:pt idx="711">
                  <c:v>101.9119890174935</c:v>
                </c:pt>
                <c:pt idx="712">
                  <c:v>101.91199844291049</c:v>
                </c:pt>
                <c:pt idx="713">
                  <c:v>101.91230963290138</c:v>
                </c:pt>
                <c:pt idx="714">
                  <c:v>101.91232030339347</c:v>
                </c:pt>
                <c:pt idx="715">
                  <c:v>101.91234903190539</c:v>
                </c:pt>
                <c:pt idx="716">
                  <c:v>101.91240259133377</c:v>
                </c:pt>
                <c:pt idx="717">
                  <c:v>101.91265629612413</c:v>
                </c:pt>
                <c:pt idx="718">
                  <c:v>101.91267111613199</c:v>
                </c:pt>
                <c:pt idx="719">
                  <c:v>101.91271199757568</c:v>
                </c:pt>
                <c:pt idx="720">
                  <c:v>101.91276854065258</c:v>
                </c:pt>
                <c:pt idx="721">
                  <c:v>101.91290190526985</c:v>
                </c:pt>
                <c:pt idx="722">
                  <c:v>101.91393287094488</c:v>
                </c:pt>
                <c:pt idx="723">
                  <c:v>101.91397025398345</c:v>
                </c:pt>
                <c:pt idx="724">
                  <c:v>101.91418096912081</c:v>
                </c:pt>
                <c:pt idx="725">
                  <c:v>101.91492213768447</c:v>
                </c:pt>
                <c:pt idx="726">
                  <c:v>101.91504716169014</c:v>
                </c:pt>
                <c:pt idx="727">
                  <c:v>101.91521527392375</c:v>
                </c:pt>
                <c:pt idx="728">
                  <c:v>101.91533019163896</c:v>
                </c:pt>
                <c:pt idx="729">
                  <c:v>101.91604413662319</c:v>
                </c:pt>
                <c:pt idx="730">
                  <c:v>101.9163704488479</c:v>
                </c:pt>
                <c:pt idx="731">
                  <c:v>101.9164677889061</c:v>
                </c:pt>
                <c:pt idx="732">
                  <c:v>101.91708748234359</c:v>
                </c:pt>
                <c:pt idx="733">
                  <c:v>101.91712297500419</c:v>
                </c:pt>
                <c:pt idx="734">
                  <c:v>101.91729854182596</c:v>
                </c:pt>
                <c:pt idx="735">
                  <c:v>101.91760772935079</c:v>
                </c:pt>
                <c:pt idx="736">
                  <c:v>101.91774095968685</c:v>
                </c:pt>
                <c:pt idx="737">
                  <c:v>101.91787729120341</c:v>
                </c:pt>
                <c:pt idx="738">
                  <c:v>101.91805368693377</c:v>
                </c:pt>
                <c:pt idx="739">
                  <c:v>101.91845356767126</c:v>
                </c:pt>
                <c:pt idx="740">
                  <c:v>101.91864754023182</c:v>
                </c:pt>
                <c:pt idx="741">
                  <c:v>101.91869573601991</c:v>
                </c:pt>
                <c:pt idx="742">
                  <c:v>101.91882614575549</c:v>
                </c:pt>
                <c:pt idx="743">
                  <c:v>101.91899352738565</c:v>
                </c:pt>
                <c:pt idx="744">
                  <c:v>101.91913928618452</c:v>
                </c:pt>
                <c:pt idx="745">
                  <c:v>101.91920689906001</c:v>
                </c:pt>
                <c:pt idx="746">
                  <c:v>101.91960612117759</c:v>
                </c:pt>
                <c:pt idx="747">
                  <c:v>101.91980489879188</c:v>
                </c:pt>
                <c:pt idx="748">
                  <c:v>101.91988809619946</c:v>
                </c:pt>
                <c:pt idx="749">
                  <c:v>101.92012990009101</c:v>
                </c:pt>
                <c:pt idx="750">
                  <c:v>101.92028012394867</c:v>
                </c:pt>
                <c:pt idx="751">
                  <c:v>101.92036327269355</c:v>
                </c:pt>
                <c:pt idx="752">
                  <c:v>101.92043863708059</c:v>
                </c:pt>
                <c:pt idx="753">
                  <c:v>101.92050302841402</c:v>
                </c:pt>
                <c:pt idx="754">
                  <c:v>101.92069647298081</c:v>
                </c:pt>
                <c:pt idx="755">
                  <c:v>101.92069997814704</c:v>
                </c:pt>
                <c:pt idx="756">
                  <c:v>101.92080263062184</c:v>
                </c:pt>
                <c:pt idx="757">
                  <c:v>101.92094129251322</c:v>
                </c:pt>
                <c:pt idx="758">
                  <c:v>101.9210123914996</c:v>
                </c:pt>
                <c:pt idx="759">
                  <c:v>101.92104257818372</c:v>
                </c:pt>
                <c:pt idx="760">
                  <c:v>101.92113647241855</c:v>
                </c:pt>
                <c:pt idx="761">
                  <c:v>101.92123791363667</c:v>
                </c:pt>
                <c:pt idx="762">
                  <c:v>101.92130819637214</c:v>
                </c:pt>
                <c:pt idx="763">
                  <c:v>101.92133938612082</c:v>
                </c:pt>
                <c:pt idx="764">
                  <c:v>101.92152355848515</c:v>
                </c:pt>
                <c:pt idx="765">
                  <c:v>101.92164975931733</c:v>
                </c:pt>
                <c:pt idx="766">
                  <c:v>101.92170921307164</c:v>
                </c:pt>
                <c:pt idx="767">
                  <c:v>101.92175856671912</c:v>
                </c:pt>
                <c:pt idx="768">
                  <c:v>101.92190112565055</c:v>
                </c:pt>
                <c:pt idx="769">
                  <c:v>101.92203001273211</c:v>
                </c:pt>
                <c:pt idx="770">
                  <c:v>101.92211088055444</c:v>
                </c:pt>
                <c:pt idx="771">
                  <c:v>101.92213581500718</c:v>
                </c:pt>
                <c:pt idx="772">
                  <c:v>101.92303128870792</c:v>
                </c:pt>
                <c:pt idx="773">
                  <c:v>101.92303544824803</c:v>
                </c:pt>
                <c:pt idx="774">
                  <c:v>101.92319851318862</c:v>
                </c:pt>
                <c:pt idx="775">
                  <c:v>101.92359889012647</c:v>
                </c:pt>
                <c:pt idx="776">
                  <c:v>101.92373648912034</c:v>
                </c:pt>
                <c:pt idx="777">
                  <c:v>101.92380895349021</c:v>
                </c:pt>
                <c:pt idx="778">
                  <c:v>101.92381276520288</c:v>
                </c:pt>
                <c:pt idx="779">
                  <c:v>101.92389310974629</c:v>
                </c:pt>
                <c:pt idx="780">
                  <c:v>101.92393815999155</c:v>
                </c:pt>
                <c:pt idx="781">
                  <c:v>101.923958028737</c:v>
                </c:pt>
                <c:pt idx="782">
                  <c:v>101.9241504770882</c:v>
                </c:pt>
                <c:pt idx="783">
                  <c:v>101.92437209900469</c:v>
                </c:pt>
                <c:pt idx="784">
                  <c:v>101.92448583030834</c:v>
                </c:pt>
                <c:pt idx="785">
                  <c:v>101.92454735479686</c:v>
                </c:pt>
                <c:pt idx="786">
                  <c:v>101.92580923105068</c:v>
                </c:pt>
                <c:pt idx="787">
                  <c:v>101.92589703843475</c:v>
                </c:pt>
                <c:pt idx="788">
                  <c:v>101.92599378200343</c:v>
                </c:pt>
                <c:pt idx="789">
                  <c:v>101.92608553469879</c:v>
                </c:pt>
                <c:pt idx="790">
                  <c:v>101.92612018151719</c:v>
                </c:pt>
                <c:pt idx="791">
                  <c:v>101.92624468241073</c:v>
                </c:pt>
                <c:pt idx="792">
                  <c:v>101.9265319181644</c:v>
                </c:pt>
                <c:pt idx="793">
                  <c:v>101.9268864637755</c:v>
                </c:pt>
                <c:pt idx="794">
                  <c:v>101.92704470709606</c:v>
                </c:pt>
                <c:pt idx="795">
                  <c:v>101.92707530145663</c:v>
                </c:pt>
                <c:pt idx="796">
                  <c:v>101.92716644384507</c:v>
                </c:pt>
                <c:pt idx="797">
                  <c:v>101.92744330239708</c:v>
                </c:pt>
                <c:pt idx="798">
                  <c:v>101.9280078901234</c:v>
                </c:pt>
                <c:pt idx="799">
                  <c:v>101.92849156982795</c:v>
                </c:pt>
                <c:pt idx="800">
                  <c:v>101.92879142989753</c:v>
                </c:pt>
                <c:pt idx="801">
                  <c:v>101.92882899247127</c:v>
                </c:pt>
                <c:pt idx="802">
                  <c:v>101.92892466299632</c:v>
                </c:pt>
                <c:pt idx="803">
                  <c:v>101.92917929314045</c:v>
                </c:pt>
                <c:pt idx="804">
                  <c:v>101.92937487172347</c:v>
                </c:pt>
                <c:pt idx="805">
                  <c:v>101.92939110612188</c:v>
                </c:pt>
                <c:pt idx="806">
                  <c:v>101.92955589308346</c:v>
                </c:pt>
                <c:pt idx="807">
                  <c:v>101.92963392118756</c:v>
                </c:pt>
                <c:pt idx="808">
                  <c:v>101.92980002874468</c:v>
                </c:pt>
                <c:pt idx="809">
                  <c:v>101.93024574147233</c:v>
                </c:pt>
                <c:pt idx="810">
                  <c:v>101.93050248943996</c:v>
                </c:pt>
                <c:pt idx="811">
                  <c:v>101.93053070361975</c:v>
                </c:pt>
                <c:pt idx="812">
                  <c:v>101.93053382313295</c:v>
                </c:pt>
                <c:pt idx="813">
                  <c:v>101.93053815182559</c:v>
                </c:pt>
                <c:pt idx="814">
                  <c:v>101.93054066560836</c:v>
                </c:pt>
                <c:pt idx="815">
                  <c:v>101.93107528454351</c:v>
                </c:pt>
                <c:pt idx="816">
                  <c:v>101.93140299689534</c:v>
                </c:pt>
                <c:pt idx="817">
                  <c:v>101.93179892399198</c:v>
                </c:pt>
                <c:pt idx="818">
                  <c:v>101.93184205725089</c:v>
                </c:pt>
                <c:pt idx="819">
                  <c:v>101.93195201876048</c:v>
                </c:pt>
                <c:pt idx="820">
                  <c:v>101.93205282950218</c:v>
                </c:pt>
                <c:pt idx="821">
                  <c:v>101.93236251931783</c:v>
                </c:pt>
                <c:pt idx="822">
                  <c:v>101.93289373119148</c:v>
                </c:pt>
                <c:pt idx="823">
                  <c:v>101.9332957890238</c:v>
                </c:pt>
                <c:pt idx="824">
                  <c:v>101.9335735123553</c:v>
                </c:pt>
                <c:pt idx="825">
                  <c:v>101.93363073876098</c:v>
                </c:pt>
                <c:pt idx="826">
                  <c:v>101.93380834563165</c:v>
                </c:pt>
                <c:pt idx="827">
                  <c:v>101.93453022307405</c:v>
                </c:pt>
                <c:pt idx="828">
                  <c:v>101.93462655134095</c:v>
                </c:pt>
                <c:pt idx="829">
                  <c:v>101.93481220065718</c:v>
                </c:pt>
                <c:pt idx="830">
                  <c:v>101.93483071590458</c:v>
                </c:pt>
                <c:pt idx="831">
                  <c:v>101.93483311180236</c:v>
                </c:pt>
                <c:pt idx="832">
                  <c:v>101.93497829150115</c:v>
                </c:pt>
                <c:pt idx="833">
                  <c:v>101.93527771494919</c:v>
                </c:pt>
                <c:pt idx="834">
                  <c:v>101.93536332777637</c:v>
                </c:pt>
                <c:pt idx="835">
                  <c:v>101.93570565418645</c:v>
                </c:pt>
                <c:pt idx="836">
                  <c:v>101.93579023956713</c:v>
                </c:pt>
                <c:pt idx="837">
                  <c:v>101.93631256575132</c:v>
                </c:pt>
                <c:pt idx="838">
                  <c:v>101.93640625487937</c:v>
                </c:pt>
                <c:pt idx="839">
                  <c:v>101.9364759955803</c:v>
                </c:pt>
                <c:pt idx="840">
                  <c:v>101.93655109134338</c:v>
                </c:pt>
                <c:pt idx="841">
                  <c:v>101.93665425558069</c:v>
                </c:pt>
                <c:pt idx="842">
                  <c:v>101.93700608727831</c:v>
                </c:pt>
                <c:pt idx="843">
                  <c:v>101.93701662109351</c:v>
                </c:pt>
                <c:pt idx="844">
                  <c:v>101.93708782595729</c:v>
                </c:pt>
                <c:pt idx="845">
                  <c:v>101.93724671683363</c:v>
                </c:pt>
                <c:pt idx="846">
                  <c:v>101.93725437435135</c:v>
                </c:pt>
                <c:pt idx="847">
                  <c:v>101.93725914265144</c:v>
                </c:pt>
                <c:pt idx="848">
                  <c:v>101.93730900447652</c:v>
                </c:pt>
                <c:pt idx="849">
                  <c:v>101.93847185623433</c:v>
                </c:pt>
                <c:pt idx="850">
                  <c:v>101.93902512851805</c:v>
                </c:pt>
                <c:pt idx="851">
                  <c:v>101.9392014138312</c:v>
                </c:pt>
                <c:pt idx="852">
                  <c:v>101.9393237480663</c:v>
                </c:pt>
                <c:pt idx="853">
                  <c:v>101.93935600191774</c:v>
                </c:pt>
                <c:pt idx="854">
                  <c:v>101.9396566198666</c:v>
                </c:pt>
                <c:pt idx="855">
                  <c:v>101.9399946464772</c:v>
                </c:pt>
                <c:pt idx="856">
                  <c:v>101.94002020548157</c:v>
                </c:pt>
                <c:pt idx="857">
                  <c:v>101.94033532946224</c:v>
                </c:pt>
                <c:pt idx="858">
                  <c:v>101.94039815674256</c:v>
                </c:pt>
                <c:pt idx="859">
                  <c:v>101.94062795127886</c:v>
                </c:pt>
                <c:pt idx="860">
                  <c:v>101.94092137045794</c:v>
                </c:pt>
                <c:pt idx="861">
                  <c:v>101.94093757456405</c:v>
                </c:pt>
                <c:pt idx="862">
                  <c:v>101.94102655732078</c:v>
                </c:pt>
                <c:pt idx="863">
                  <c:v>101.94102965001599</c:v>
                </c:pt>
                <c:pt idx="864">
                  <c:v>101.94114917658726</c:v>
                </c:pt>
                <c:pt idx="865">
                  <c:v>101.9415754712513</c:v>
                </c:pt>
                <c:pt idx="866">
                  <c:v>101.94160189052617</c:v>
                </c:pt>
                <c:pt idx="867">
                  <c:v>101.94162622406883</c:v>
                </c:pt>
                <c:pt idx="868">
                  <c:v>101.94171113748534</c:v>
                </c:pt>
                <c:pt idx="869">
                  <c:v>101.94227625984462</c:v>
                </c:pt>
                <c:pt idx="870">
                  <c:v>101.94231139172317</c:v>
                </c:pt>
                <c:pt idx="871">
                  <c:v>101.94232133684739</c:v>
                </c:pt>
                <c:pt idx="872">
                  <c:v>101.94254150849382</c:v>
                </c:pt>
                <c:pt idx="873">
                  <c:v>101.94267696007434</c:v>
                </c:pt>
                <c:pt idx="874">
                  <c:v>101.94285806006593</c:v>
                </c:pt>
                <c:pt idx="875">
                  <c:v>101.94304718904759</c:v>
                </c:pt>
                <c:pt idx="876">
                  <c:v>101.94306857840171</c:v>
                </c:pt>
                <c:pt idx="877">
                  <c:v>101.94340040935522</c:v>
                </c:pt>
                <c:pt idx="878">
                  <c:v>101.94353558155427</c:v>
                </c:pt>
                <c:pt idx="879">
                  <c:v>101.94360920305894</c:v>
                </c:pt>
                <c:pt idx="880">
                  <c:v>101.94372873361381</c:v>
                </c:pt>
                <c:pt idx="881">
                  <c:v>101.94373524300757</c:v>
                </c:pt>
                <c:pt idx="882">
                  <c:v>101.94376834023049</c:v>
                </c:pt>
                <c:pt idx="883">
                  <c:v>101.94409503733303</c:v>
                </c:pt>
                <c:pt idx="884">
                  <c:v>101.94412294911396</c:v>
                </c:pt>
                <c:pt idx="885">
                  <c:v>101.9443002173394</c:v>
                </c:pt>
                <c:pt idx="886">
                  <c:v>101.94431874619281</c:v>
                </c:pt>
                <c:pt idx="887">
                  <c:v>101.94433886315299</c:v>
                </c:pt>
                <c:pt idx="888">
                  <c:v>101.944512546933</c:v>
                </c:pt>
                <c:pt idx="889">
                  <c:v>101.94484464150543</c:v>
                </c:pt>
                <c:pt idx="890">
                  <c:v>101.94505601325497</c:v>
                </c:pt>
                <c:pt idx="891">
                  <c:v>101.94518708252997</c:v>
                </c:pt>
                <c:pt idx="892">
                  <c:v>101.94552559342236</c:v>
                </c:pt>
                <c:pt idx="893">
                  <c:v>101.94571660684429</c:v>
                </c:pt>
                <c:pt idx="894">
                  <c:v>101.94575365930478</c:v>
                </c:pt>
                <c:pt idx="895">
                  <c:v>101.94607357271423</c:v>
                </c:pt>
                <c:pt idx="896">
                  <c:v>101.94621799895771</c:v>
                </c:pt>
                <c:pt idx="897">
                  <c:v>101.94625354511238</c:v>
                </c:pt>
                <c:pt idx="898">
                  <c:v>101.94632798699135</c:v>
                </c:pt>
                <c:pt idx="899">
                  <c:v>101.94642956639311</c:v>
                </c:pt>
                <c:pt idx="900">
                  <c:v>101.94649893785115</c:v>
                </c:pt>
                <c:pt idx="901">
                  <c:v>101.94670810399739</c:v>
                </c:pt>
                <c:pt idx="902">
                  <c:v>101.94734169583998</c:v>
                </c:pt>
                <c:pt idx="903">
                  <c:v>101.94737405771203</c:v>
                </c:pt>
                <c:pt idx="904">
                  <c:v>101.94767743662939</c:v>
                </c:pt>
                <c:pt idx="905">
                  <c:v>101.94804334346053</c:v>
                </c:pt>
                <c:pt idx="906">
                  <c:v>101.94805569341577</c:v>
                </c:pt>
                <c:pt idx="907">
                  <c:v>101.94808100558579</c:v>
                </c:pt>
                <c:pt idx="908">
                  <c:v>101.94836290970163</c:v>
                </c:pt>
                <c:pt idx="909">
                  <c:v>101.94843297789467</c:v>
                </c:pt>
                <c:pt idx="910">
                  <c:v>101.94874508956187</c:v>
                </c:pt>
                <c:pt idx="911">
                  <c:v>101.94874845518869</c:v>
                </c:pt>
                <c:pt idx="912">
                  <c:v>101.94887754125944</c:v>
                </c:pt>
                <c:pt idx="913">
                  <c:v>101.94903333721562</c:v>
                </c:pt>
                <c:pt idx="914">
                  <c:v>101.94912927518644</c:v>
                </c:pt>
                <c:pt idx="915">
                  <c:v>101.94922207456062</c:v>
                </c:pt>
                <c:pt idx="916">
                  <c:v>101.94923021630423</c:v>
                </c:pt>
                <c:pt idx="917">
                  <c:v>101.94925888424572</c:v>
                </c:pt>
                <c:pt idx="918">
                  <c:v>101.94929677399901</c:v>
                </c:pt>
                <c:pt idx="919">
                  <c:v>101.94968249662968</c:v>
                </c:pt>
                <c:pt idx="920">
                  <c:v>101.94992513003584</c:v>
                </c:pt>
                <c:pt idx="921">
                  <c:v>101.95003459087017</c:v>
                </c:pt>
                <c:pt idx="922">
                  <c:v>101.95024681641092</c:v>
                </c:pt>
                <c:pt idx="923">
                  <c:v>101.95034920407372</c:v>
                </c:pt>
                <c:pt idx="924">
                  <c:v>101.9505451751663</c:v>
                </c:pt>
                <c:pt idx="925">
                  <c:v>101.95070839284092</c:v>
                </c:pt>
                <c:pt idx="926">
                  <c:v>101.95083727882842</c:v>
                </c:pt>
                <c:pt idx="927">
                  <c:v>101.95091539261819</c:v>
                </c:pt>
                <c:pt idx="928">
                  <c:v>101.95114665293184</c:v>
                </c:pt>
                <c:pt idx="929">
                  <c:v>101.95143974574017</c:v>
                </c:pt>
                <c:pt idx="930">
                  <c:v>101.95164298704663</c:v>
                </c:pt>
                <c:pt idx="931">
                  <c:v>101.95182076053219</c:v>
                </c:pt>
                <c:pt idx="932">
                  <c:v>101.95205949336635</c:v>
                </c:pt>
                <c:pt idx="933">
                  <c:v>101.95251265931313</c:v>
                </c:pt>
                <c:pt idx="934">
                  <c:v>101.95276499465598</c:v>
                </c:pt>
                <c:pt idx="935">
                  <c:v>101.95283531367741</c:v>
                </c:pt>
                <c:pt idx="936">
                  <c:v>101.95286947524762</c:v>
                </c:pt>
                <c:pt idx="937">
                  <c:v>101.95297223512786</c:v>
                </c:pt>
                <c:pt idx="938">
                  <c:v>101.95314037391235</c:v>
                </c:pt>
                <c:pt idx="939">
                  <c:v>101.95315038998802</c:v>
                </c:pt>
                <c:pt idx="940">
                  <c:v>101.95338179724736</c:v>
                </c:pt>
                <c:pt idx="941">
                  <c:v>101.95341776827998</c:v>
                </c:pt>
                <c:pt idx="942">
                  <c:v>101.95352874383927</c:v>
                </c:pt>
                <c:pt idx="943">
                  <c:v>101.95353661842263</c:v>
                </c:pt>
                <c:pt idx="944">
                  <c:v>101.95446528143539</c:v>
                </c:pt>
                <c:pt idx="945">
                  <c:v>101.95468524759785</c:v>
                </c:pt>
                <c:pt idx="946">
                  <c:v>101.95496114085104</c:v>
                </c:pt>
                <c:pt idx="947">
                  <c:v>101.95548212622651</c:v>
                </c:pt>
                <c:pt idx="948">
                  <c:v>101.95556322591953</c:v>
                </c:pt>
                <c:pt idx="949">
                  <c:v>101.95587199023214</c:v>
                </c:pt>
                <c:pt idx="950">
                  <c:v>101.95593184472831</c:v>
                </c:pt>
                <c:pt idx="951">
                  <c:v>101.95616113150808</c:v>
                </c:pt>
                <c:pt idx="952">
                  <c:v>101.95623543003752</c:v>
                </c:pt>
                <c:pt idx="953">
                  <c:v>101.9562653205127</c:v>
                </c:pt>
                <c:pt idx="954">
                  <c:v>101.95636111411504</c:v>
                </c:pt>
                <c:pt idx="955">
                  <c:v>101.95641145935501</c:v>
                </c:pt>
                <c:pt idx="956">
                  <c:v>101.95675333113083</c:v>
                </c:pt>
                <c:pt idx="957">
                  <c:v>101.95698818724001</c:v>
                </c:pt>
                <c:pt idx="958">
                  <c:v>101.95704545171145</c:v>
                </c:pt>
                <c:pt idx="959">
                  <c:v>101.95711675483555</c:v>
                </c:pt>
                <c:pt idx="960">
                  <c:v>101.9574688750067</c:v>
                </c:pt>
                <c:pt idx="961">
                  <c:v>101.95776695662794</c:v>
                </c:pt>
                <c:pt idx="962">
                  <c:v>101.95810619436745</c:v>
                </c:pt>
                <c:pt idx="963">
                  <c:v>101.95818034119947</c:v>
                </c:pt>
                <c:pt idx="964">
                  <c:v>101.95828155379554</c:v>
                </c:pt>
                <c:pt idx="965">
                  <c:v>101.95836871488993</c:v>
                </c:pt>
                <c:pt idx="966">
                  <c:v>101.95848141415944</c:v>
                </c:pt>
                <c:pt idx="967">
                  <c:v>101.95856587815835</c:v>
                </c:pt>
                <c:pt idx="968">
                  <c:v>101.95862386322911</c:v>
                </c:pt>
                <c:pt idx="969">
                  <c:v>101.95878983677828</c:v>
                </c:pt>
                <c:pt idx="970">
                  <c:v>101.95920972939091</c:v>
                </c:pt>
                <c:pt idx="971">
                  <c:v>101.95931501850833</c:v>
                </c:pt>
                <c:pt idx="972">
                  <c:v>101.95931964664959</c:v>
                </c:pt>
                <c:pt idx="973">
                  <c:v>101.95951350102411</c:v>
                </c:pt>
                <c:pt idx="974">
                  <c:v>101.95979356742141</c:v>
                </c:pt>
                <c:pt idx="975">
                  <c:v>101.95986767790473</c:v>
                </c:pt>
                <c:pt idx="976">
                  <c:v>101.95990822853908</c:v>
                </c:pt>
                <c:pt idx="977">
                  <c:v>101.96035612247293</c:v>
                </c:pt>
                <c:pt idx="978">
                  <c:v>101.96070468711272</c:v>
                </c:pt>
                <c:pt idx="979">
                  <c:v>101.96073513803192</c:v>
                </c:pt>
                <c:pt idx="980">
                  <c:v>101.96073873179436</c:v>
                </c:pt>
                <c:pt idx="981">
                  <c:v>101.96084541992347</c:v>
                </c:pt>
                <c:pt idx="982">
                  <c:v>101.96124763307743</c:v>
                </c:pt>
                <c:pt idx="983">
                  <c:v>101.96130379142065</c:v>
                </c:pt>
                <c:pt idx="984">
                  <c:v>101.9613581269919</c:v>
                </c:pt>
                <c:pt idx="985">
                  <c:v>101.96142165002489</c:v>
                </c:pt>
                <c:pt idx="986">
                  <c:v>101.96164308319445</c:v>
                </c:pt>
                <c:pt idx="987">
                  <c:v>101.96185464355428</c:v>
                </c:pt>
                <c:pt idx="988">
                  <c:v>101.96190932893784</c:v>
                </c:pt>
                <c:pt idx="989">
                  <c:v>101.96194224817772</c:v>
                </c:pt>
                <c:pt idx="990">
                  <c:v>101.96203901629696</c:v>
                </c:pt>
                <c:pt idx="991">
                  <c:v>101.96215866674817</c:v>
                </c:pt>
                <c:pt idx="992">
                  <c:v>101.96267043855281</c:v>
                </c:pt>
                <c:pt idx="993">
                  <c:v>101.96273095514537</c:v>
                </c:pt>
                <c:pt idx="994">
                  <c:v>101.96285458695715</c:v>
                </c:pt>
                <c:pt idx="995">
                  <c:v>101.96288877268529</c:v>
                </c:pt>
                <c:pt idx="996">
                  <c:v>101.96344244973368</c:v>
                </c:pt>
                <c:pt idx="997">
                  <c:v>101.96351296180661</c:v>
                </c:pt>
                <c:pt idx="998">
                  <c:v>101.96366947260435</c:v>
                </c:pt>
                <c:pt idx="999">
                  <c:v>101.9638226613219</c:v>
                </c:pt>
                <c:pt idx="1000">
                  <c:v>101.96405840673437</c:v>
                </c:pt>
                <c:pt idx="1001">
                  <c:v>101.96406941712142</c:v>
                </c:pt>
                <c:pt idx="1002">
                  <c:v>101.96413381902907</c:v>
                </c:pt>
                <c:pt idx="1003">
                  <c:v>101.96415253741316</c:v>
                </c:pt>
                <c:pt idx="1004">
                  <c:v>101.9642191643596</c:v>
                </c:pt>
                <c:pt idx="1005">
                  <c:v>101.96427783553364</c:v>
                </c:pt>
                <c:pt idx="1006">
                  <c:v>101.96443522156115</c:v>
                </c:pt>
                <c:pt idx="1007">
                  <c:v>101.96473393939856</c:v>
                </c:pt>
                <c:pt idx="1008">
                  <c:v>101.96507790898855</c:v>
                </c:pt>
                <c:pt idx="1009">
                  <c:v>101.96513947034106</c:v>
                </c:pt>
                <c:pt idx="1010">
                  <c:v>101.96525095254272</c:v>
                </c:pt>
                <c:pt idx="1011">
                  <c:v>101.96605434277525</c:v>
                </c:pt>
                <c:pt idx="1012">
                  <c:v>101.96615712022233</c:v>
                </c:pt>
                <c:pt idx="1013">
                  <c:v>101.96615756955131</c:v>
                </c:pt>
                <c:pt idx="1014">
                  <c:v>101.96617838214463</c:v>
                </c:pt>
                <c:pt idx="1015">
                  <c:v>101.96623584168849</c:v>
                </c:pt>
                <c:pt idx="1016">
                  <c:v>101.96648860544327</c:v>
                </c:pt>
                <c:pt idx="1017">
                  <c:v>101.96658129734635</c:v>
                </c:pt>
                <c:pt idx="1018">
                  <c:v>101.96689621775003</c:v>
                </c:pt>
                <c:pt idx="1019">
                  <c:v>101.96747065567737</c:v>
                </c:pt>
                <c:pt idx="1020">
                  <c:v>101.9675621021143</c:v>
                </c:pt>
                <c:pt idx="1021">
                  <c:v>101.96769564712442</c:v>
                </c:pt>
                <c:pt idx="1022">
                  <c:v>101.96804010038156</c:v>
                </c:pt>
                <c:pt idx="1023">
                  <c:v>101.96805323282554</c:v>
                </c:pt>
                <c:pt idx="1024">
                  <c:v>101.96812323881078</c:v>
                </c:pt>
                <c:pt idx="1025">
                  <c:v>101.96824324347556</c:v>
                </c:pt>
                <c:pt idx="1026">
                  <c:v>101.96826858853331</c:v>
                </c:pt>
                <c:pt idx="1027">
                  <c:v>101.96840594726648</c:v>
                </c:pt>
                <c:pt idx="1028">
                  <c:v>101.96863494856048</c:v>
                </c:pt>
                <c:pt idx="1029">
                  <c:v>101.96877921593384</c:v>
                </c:pt>
                <c:pt idx="1030">
                  <c:v>101.96962787287836</c:v>
                </c:pt>
                <c:pt idx="1031">
                  <c:v>101.96989955947686</c:v>
                </c:pt>
                <c:pt idx="1032">
                  <c:v>101.96999158461975</c:v>
                </c:pt>
                <c:pt idx="1033">
                  <c:v>101.97000296187719</c:v>
                </c:pt>
                <c:pt idx="1034">
                  <c:v>101.97017627005202</c:v>
                </c:pt>
                <c:pt idx="1035">
                  <c:v>101.97018259935106</c:v>
                </c:pt>
                <c:pt idx="1036">
                  <c:v>101.97020700860863</c:v>
                </c:pt>
                <c:pt idx="1037">
                  <c:v>101.97044900990856</c:v>
                </c:pt>
                <c:pt idx="1038">
                  <c:v>101.97054582604385</c:v>
                </c:pt>
                <c:pt idx="1039">
                  <c:v>101.97062244728785</c:v>
                </c:pt>
                <c:pt idx="1040">
                  <c:v>101.9706844663408</c:v>
                </c:pt>
                <c:pt idx="1041">
                  <c:v>101.97068945541776</c:v>
                </c:pt>
                <c:pt idx="1042">
                  <c:v>101.97075635219289</c:v>
                </c:pt>
                <c:pt idx="1043">
                  <c:v>101.97105650094238</c:v>
                </c:pt>
                <c:pt idx="1044">
                  <c:v>101.97114835040429</c:v>
                </c:pt>
                <c:pt idx="1045">
                  <c:v>101.97152966174671</c:v>
                </c:pt>
                <c:pt idx="1046">
                  <c:v>101.97159540217841</c:v>
                </c:pt>
                <c:pt idx="1047">
                  <c:v>101.97169651209347</c:v>
                </c:pt>
                <c:pt idx="1048">
                  <c:v>101.97179236017156</c:v>
                </c:pt>
                <c:pt idx="1049">
                  <c:v>101.97198888821352</c:v>
                </c:pt>
                <c:pt idx="1050">
                  <c:v>101.97225581338151</c:v>
                </c:pt>
                <c:pt idx="1051">
                  <c:v>101.97233106947358</c:v>
                </c:pt>
                <c:pt idx="1052">
                  <c:v>101.97252391167328</c:v>
                </c:pt>
                <c:pt idx="1053">
                  <c:v>101.97261261366866</c:v>
                </c:pt>
                <c:pt idx="1054">
                  <c:v>101.97272004790341</c:v>
                </c:pt>
                <c:pt idx="1055">
                  <c:v>101.97272752888453</c:v>
                </c:pt>
                <c:pt idx="1056">
                  <c:v>101.97282056671371</c:v>
                </c:pt>
                <c:pt idx="1057">
                  <c:v>101.97283428508078</c:v>
                </c:pt>
                <c:pt idx="1058">
                  <c:v>101.97284769359841</c:v>
                </c:pt>
                <c:pt idx="1059">
                  <c:v>101.97298824390086</c:v>
                </c:pt>
                <c:pt idx="1060">
                  <c:v>101.97309311046199</c:v>
                </c:pt>
                <c:pt idx="1061">
                  <c:v>101.97311384653484</c:v>
                </c:pt>
                <c:pt idx="1062">
                  <c:v>101.97375011856772</c:v>
                </c:pt>
                <c:pt idx="1063">
                  <c:v>101.97389250004859</c:v>
                </c:pt>
                <c:pt idx="1064">
                  <c:v>101.97405496138394</c:v>
                </c:pt>
                <c:pt idx="1065">
                  <c:v>101.97413679001605</c:v>
                </c:pt>
                <c:pt idx="1066">
                  <c:v>101.97431175082798</c:v>
                </c:pt>
                <c:pt idx="1067">
                  <c:v>101.97469594313191</c:v>
                </c:pt>
                <c:pt idx="1068">
                  <c:v>101.97481500573618</c:v>
                </c:pt>
                <c:pt idx="1069">
                  <c:v>101.97488775871918</c:v>
                </c:pt>
                <c:pt idx="1070">
                  <c:v>101.97509469874237</c:v>
                </c:pt>
                <c:pt idx="1071">
                  <c:v>101.97563624358907</c:v>
                </c:pt>
                <c:pt idx="1072">
                  <c:v>101.97564167861171</c:v>
                </c:pt>
                <c:pt idx="1073">
                  <c:v>101.97578375480417</c:v>
                </c:pt>
                <c:pt idx="1074">
                  <c:v>101.97582400259832</c:v>
                </c:pt>
                <c:pt idx="1075">
                  <c:v>101.97639353857743</c:v>
                </c:pt>
                <c:pt idx="1076">
                  <c:v>101.97650834149813</c:v>
                </c:pt>
                <c:pt idx="1077">
                  <c:v>101.97651000725432</c:v>
                </c:pt>
                <c:pt idx="1078">
                  <c:v>101.97653271666398</c:v>
                </c:pt>
                <c:pt idx="1079">
                  <c:v>101.97653433915417</c:v>
                </c:pt>
                <c:pt idx="1080">
                  <c:v>101.97662876458296</c:v>
                </c:pt>
                <c:pt idx="1081">
                  <c:v>101.9766830020956</c:v>
                </c:pt>
                <c:pt idx="1082">
                  <c:v>101.97680338522224</c:v>
                </c:pt>
                <c:pt idx="1083">
                  <c:v>101.97698945212306</c:v>
                </c:pt>
                <c:pt idx="1084">
                  <c:v>101.97700453440916</c:v>
                </c:pt>
                <c:pt idx="1085">
                  <c:v>101.97709829741308</c:v>
                </c:pt>
                <c:pt idx="1086">
                  <c:v>101.97720002045307</c:v>
                </c:pt>
                <c:pt idx="1087">
                  <c:v>101.97742566222595</c:v>
                </c:pt>
                <c:pt idx="1088">
                  <c:v>101.9775501372454</c:v>
                </c:pt>
                <c:pt idx="1089">
                  <c:v>101.97761573169342</c:v>
                </c:pt>
                <c:pt idx="1090">
                  <c:v>101.97767685895474</c:v>
                </c:pt>
                <c:pt idx="1091">
                  <c:v>101.97803340840019</c:v>
                </c:pt>
                <c:pt idx="1092">
                  <c:v>101.97820512594932</c:v>
                </c:pt>
                <c:pt idx="1093">
                  <c:v>101.97824464776738</c:v>
                </c:pt>
                <c:pt idx="1094">
                  <c:v>101.97888872447118</c:v>
                </c:pt>
                <c:pt idx="1095">
                  <c:v>101.97891510312718</c:v>
                </c:pt>
                <c:pt idx="1096">
                  <c:v>101.97899820603863</c:v>
                </c:pt>
                <c:pt idx="1097">
                  <c:v>101.97905189246846</c:v>
                </c:pt>
                <c:pt idx="1098">
                  <c:v>101.97910677409577</c:v>
                </c:pt>
                <c:pt idx="1099">
                  <c:v>101.97965227730714</c:v>
                </c:pt>
                <c:pt idx="1100">
                  <c:v>101.97967286625823</c:v>
                </c:pt>
                <c:pt idx="1101">
                  <c:v>101.97973181903622</c:v>
                </c:pt>
                <c:pt idx="1102">
                  <c:v>101.97977862482858</c:v>
                </c:pt>
                <c:pt idx="1103">
                  <c:v>101.98027876275469</c:v>
                </c:pt>
                <c:pt idx="1104">
                  <c:v>101.98053909199794</c:v>
                </c:pt>
                <c:pt idx="1105">
                  <c:v>101.9806062563471</c:v>
                </c:pt>
                <c:pt idx="1106">
                  <c:v>101.98094448331027</c:v>
                </c:pt>
                <c:pt idx="1107">
                  <c:v>101.98105771452211</c:v>
                </c:pt>
                <c:pt idx="1108">
                  <c:v>101.98122814493432</c:v>
                </c:pt>
                <c:pt idx="1109">
                  <c:v>101.98141027409913</c:v>
                </c:pt>
                <c:pt idx="1110">
                  <c:v>101.98142692409493</c:v>
                </c:pt>
                <c:pt idx="1111">
                  <c:v>101.98149261012497</c:v>
                </c:pt>
                <c:pt idx="1112">
                  <c:v>101.98160123306909</c:v>
                </c:pt>
                <c:pt idx="1113">
                  <c:v>101.98160831230966</c:v>
                </c:pt>
                <c:pt idx="1114">
                  <c:v>101.98202491164921</c:v>
                </c:pt>
                <c:pt idx="1115">
                  <c:v>101.98218477846073</c:v>
                </c:pt>
                <c:pt idx="1116">
                  <c:v>101.98231855483277</c:v>
                </c:pt>
                <c:pt idx="1117">
                  <c:v>101.98238454817938</c:v>
                </c:pt>
                <c:pt idx="1118">
                  <c:v>101.98244919943201</c:v>
                </c:pt>
                <c:pt idx="1119">
                  <c:v>101.98254498659624</c:v>
                </c:pt>
                <c:pt idx="1120">
                  <c:v>101.98266353807496</c:v>
                </c:pt>
                <c:pt idx="1121">
                  <c:v>101.98271306342249</c:v>
                </c:pt>
                <c:pt idx="1122">
                  <c:v>101.98276003208696</c:v>
                </c:pt>
                <c:pt idx="1123">
                  <c:v>101.98286619513607</c:v>
                </c:pt>
                <c:pt idx="1124">
                  <c:v>101.9829202768446</c:v>
                </c:pt>
                <c:pt idx="1125">
                  <c:v>101.98302929900665</c:v>
                </c:pt>
                <c:pt idx="1126">
                  <c:v>101.98309271338837</c:v>
                </c:pt>
                <c:pt idx="1127">
                  <c:v>101.98317555761068</c:v>
                </c:pt>
                <c:pt idx="1128">
                  <c:v>101.98386989861925</c:v>
                </c:pt>
                <c:pt idx="1129">
                  <c:v>101.98397947897075</c:v>
                </c:pt>
                <c:pt idx="1130">
                  <c:v>101.98399580181264</c:v>
                </c:pt>
                <c:pt idx="1131">
                  <c:v>101.9843327990892</c:v>
                </c:pt>
                <c:pt idx="1132">
                  <c:v>101.98446376688116</c:v>
                </c:pt>
                <c:pt idx="1133">
                  <c:v>101.98476161568183</c:v>
                </c:pt>
                <c:pt idx="1134">
                  <c:v>101.98487025303363</c:v>
                </c:pt>
                <c:pt idx="1135">
                  <c:v>101.98487480487314</c:v>
                </c:pt>
                <c:pt idx="1136">
                  <c:v>101.98490284353181</c:v>
                </c:pt>
                <c:pt idx="1137">
                  <c:v>101.98527915630019</c:v>
                </c:pt>
                <c:pt idx="1138">
                  <c:v>101.98528708906775</c:v>
                </c:pt>
                <c:pt idx="1139">
                  <c:v>101.98535892800608</c:v>
                </c:pt>
                <c:pt idx="1140">
                  <c:v>101.98538467431172</c:v>
                </c:pt>
                <c:pt idx="1141">
                  <c:v>101.98571898940769</c:v>
                </c:pt>
                <c:pt idx="1142">
                  <c:v>101.98606776676412</c:v>
                </c:pt>
                <c:pt idx="1143">
                  <c:v>101.98649454061763</c:v>
                </c:pt>
                <c:pt idx="1144">
                  <c:v>101.98683819142333</c:v>
                </c:pt>
                <c:pt idx="1145">
                  <c:v>101.98685619149663</c:v>
                </c:pt>
                <c:pt idx="1146">
                  <c:v>101.98685788901383</c:v>
                </c:pt>
                <c:pt idx="1147">
                  <c:v>101.98715911769447</c:v>
                </c:pt>
                <c:pt idx="1148">
                  <c:v>101.98742836007112</c:v>
                </c:pt>
                <c:pt idx="1149">
                  <c:v>101.98744959012981</c:v>
                </c:pt>
                <c:pt idx="1150">
                  <c:v>101.98748541611428</c:v>
                </c:pt>
                <c:pt idx="1151">
                  <c:v>101.98761392563772</c:v>
                </c:pt>
                <c:pt idx="1152">
                  <c:v>101.98770419165135</c:v>
                </c:pt>
                <c:pt idx="1153">
                  <c:v>101.98771498153123</c:v>
                </c:pt>
                <c:pt idx="1154">
                  <c:v>101.98792578003564</c:v>
                </c:pt>
                <c:pt idx="1155">
                  <c:v>101.98795625627062</c:v>
                </c:pt>
                <c:pt idx="1156">
                  <c:v>101.9879618280021</c:v>
                </c:pt>
                <c:pt idx="1157">
                  <c:v>101.9879813353392</c:v>
                </c:pt>
                <c:pt idx="1158">
                  <c:v>101.98800137090423</c:v>
                </c:pt>
                <c:pt idx="1159">
                  <c:v>101.98801138004758</c:v>
                </c:pt>
                <c:pt idx="1160">
                  <c:v>101.98809016987272</c:v>
                </c:pt>
                <c:pt idx="1161">
                  <c:v>101.98844208674146</c:v>
                </c:pt>
                <c:pt idx="1162">
                  <c:v>101.98844671639378</c:v>
                </c:pt>
                <c:pt idx="1163">
                  <c:v>101.98852323894181</c:v>
                </c:pt>
                <c:pt idx="1164">
                  <c:v>101.98899251497764</c:v>
                </c:pt>
                <c:pt idx="1165">
                  <c:v>101.98900951861509</c:v>
                </c:pt>
                <c:pt idx="1166">
                  <c:v>101.98902691041971</c:v>
                </c:pt>
                <c:pt idx="1167">
                  <c:v>101.98909033544022</c:v>
                </c:pt>
                <c:pt idx="1168">
                  <c:v>101.98921740494715</c:v>
                </c:pt>
                <c:pt idx="1169">
                  <c:v>101.98966912202454</c:v>
                </c:pt>
                <c:pt idx="1170">
                  <c:v>101.99002695929806</c:v>
                </c:pt>
                <c:pt idx="1171">
                  <c:v>101.99057196675825</c:v>
                </c:pt>
                <c:pt idx="1172">
                  <c:v>101.99074671381481</c:v>
                </c:pt>
                <c:pt idx="1173">
                  <c:v>101.99081988354665</c:v>
                </c:pt>
                <c:pt idx="1174">
                  <c:v>101.99082112122954</c:v>
                </c:pt>
                <c:pt idx="1175">
                  <c:v>101.99144431483283</c:v>
                </c:pt>
                <c:pt idx="1176">
                  <c:v>101.99169820762468</c:v>
                </c:pt>
                <c:pt idx="1177">
                  <c:v>101.99182442601635</c:v>
                </c:pt>
                <c:pt idx="1178">
                  <c:v>101.99193615456323</c:v>
                </c:pt>
                <c:pt idx="1179">
                  <c:v>101.99196316943551</c:v>
                </c:pt>
                <c:pt idx="1180">
                  <c:v>101.99204866139354</c:v>
                </c:pt>
                <c:pt idx="1181">
                  <c:v>101.9920489314102</c:v>
                </c:pt>
                <c:pt idx="1182">
                  <c:v>101.9922979025103</c:v>
                </c:pt>
                <c:pt idx="1183">
                  <c:v>101.99277061396114</c:v>
                </c:pt>
                <c:pt idx="1184">
                  <c:v>101.9928706676386</c:v>
                </c:pt>
                <c:pt idx="1185">
                  <c:v>101.99305252553164</c:v>
                </c:pt>
                <c:pt idx="1186">
                  <c:v>101.9931670614007</c:v>
                </c:pt>
                <c:pt idx="1187">
                  <c:v>101.99327249361306</c:v>
                </c:pt>
                <c:pt idx="1188">
                  <c:v>101.99328966721913</c:v>
                </c:pt>
                <c:pt idx="1189">
                  <c:v>101.99380950284277</c:v>
                </c:pt>
                <c:pt idx="1190">
                  <c:v>101.99385392543941</c:v>
                </c:pt>
                <c:pt idx="1191">
                  <c:v>101.99443671627387</c:v>
                </c:pt>
                <c:pt idx="1192">
                  <c:v>101.99445579709321</c:v>
                </c:pt>
                <c:pt idx="1193">
                  <c:v>101.99452548900423</c:v>
                </c:pt>
                <c:pt idx="1194">
                  <c:v>101.99469176344135</c:v>
                </c:pt>
                <c:pt idx="1195">
                  <c:v>101.99517948142434</c:v>
                </c:pt>
                <c:pt idx="1196">
                  <c:v>101.99528014478147</c:v>
                </c:pt>
                <c:pt idx="1197">
                  <c:v>101.99569343092291</c:v>
                </c:pt>
                <c:pt idx="1198">
                  <c:v>101.99577932200941</c:v>
                </c:pt>
                <c:pt idx="1199">
                  <c:v>101.99588917082362</c:v>
                </c:pt>
                <c:pt idx="1200">
                  <c:v>101.99594854224328</c:v>
                </c:pt>
                <c:pt idx="1201">
                  <c:v>101.99600999291485</c:v>
                </c:pt>
                <c:pt idx="1202">
                  <c:v>101.99616142794957</c:v>
                </c:pt>
                <c:pt idx="1203">
                  <c:v>101.99618249426572</c:v>
                </c:pt>
                <c:pt idx="1204">
                  <c:v>101.99620751644127</c:v>
                </c:pt>
                <c:pt idx="1205">
                  <c:v>101.99635160684407</c:v>
                </c:pt>
                <c:pt idx="1206">
                  <c:v>101.99641950928159</c:v>
                </c:pt>
                <c:pt idx="1207">
                  <c:v>101.99644987297414</c:v>
                </c:pt>
                <c:pt idx="1208">
                  <c:v>101.99651372042533</c:v>
                </c:pt>
                <c:pt idx="1209">
                  <c:v>101.99675437364768</c:v>
                </c:pt>
                <c:pt idx="1210">
                  <c:v>101.99675649098509</c:v>
                </c:pt>
                <c:pt idx="1211">
                  <c:v>101.9970378626488</c:v>
                </c:pt>
                <c:pt idx="1212">
                  <c:v>101.99724167747738</c:v>
                </c:pt>
                <c:pt idx="1213">
                  <c:v>101.9975187593212</c:v>
                </c:pt>
                <c:pt idx="1214">
                  <c:v>101.99778125789561</c:v>
                </c:pt>
                <c:pt idx="1215">
                  <c:v>101.99784122072275</c:v>
                </c:pt>
                <c:pt idx="1216">
                  <c:v>101.99787384821414</c:v>
                </c:pt>
                <c:pt idx="1217">
                  <c:v>101.99838906077592</c:v>
                </c:pt>
                <c:pt idx="1218">
                  <c:v>101.99851406860996</c:v>
                </c:pt>
                <c:pt idx="1219">
                  <c:v>101.99875742958147</c:v>
                </c:pt>
                <c:pt idx="1220">
                  <c:v>101.9990651269991</c:v>
                </c:pt>
                <c:pt idx="1221">
                  <c:v>101.99919111289682</c:v>
                </c:pt>
                <c:pt idx="1222">
                  <c:v>101.99929232905887</c:v>
                </c:pt>
                <c:pt idx="1223">
                  <c:v>101.99937972413808</c:v>
                </c:pt>
                <c:pt idx="1224">
                  <c:v>101.99943051006625</c:v>
                </c:pt>
                <c:pt idx="1225">
                  <c:v>101.99955443139042</c:v>
                </c:pt>
                <c:pt idx="1226">
                  <c:v>101.99969470099826</c:v>
                </c:pt>
                <c:pt idx="1227">
                  <c:v>101.99969730188302</c:v>
                </c:pt>
                <c:pt idx="1228">
                  <c:v>101.99974677847777</c:v>
                </c:pt>
                <c:pt idx="1229">
                  <c:v>101.99980000179372</c:v>
                </c:pt>
                <c:pt idx="1230">
                  <c:v>101.99995734287508</c:v>
                </c:pt>
                <c:pt idx="1231">
                  <c:v>102.000048483011</c:v>
                </c:pt>
                <c:pt idx="1232">
                  <c:v>102.00026349264488</c:v>
                </c:pt>
                <c:pt idx="1233">
                  <c:v>102.0003446987815</c:v>
                </c:pt>
                <c:pt idx="1234">
                  <c:v>102.00038053878892</c:v>
                </c:pt>
                <c:pt idx="1235">
                  <c:v>102.00040186472499</c:v>
                </c:pt>
                <c:pt idx="1236">
                  <c:v>102.00041477077805</c:v>
                </c:pt>
                <c:pt idx="1237">
                  <c:v>102.00043587982064</c:v>
                </c:pt>
                <c:pt idx="1238">
                  <c:v>102.0005489505704</c:v>
                </c:pt>
                <c:pt idx="1239">
                  <c:v>102.00084418342315</c:v>
                </c:pt>
                <c:pt idx="1240">
                  <c:v>102.00090911353379</c:v>
                </c:pt>
                <c:pt idx="1241">
                  <c:v>102.0012206411897</c:v>
                </c:pt>
                <c:pt idx="1242">
                  <c:v>102.00128410726148</c:v>
                </c:pt>
                <c:pt idx="1243">
                  <c:v>102.00136779850857</c:v>
                </c:pt>
                <c:pt idx="1244">
                  <c:v>102.0014946417114</c:v>
                </c:pt>
                <c:pt idx="1245">
                  <c:v>102.0015568400229</c:v>
                </c:pt>
                <c:pt idx="1246">
                  <c:v>102.00157050069069</c:v>
                </c:pt>
                <c:pt idx="1247">
                  <c:v>102.00162263765408</c:v>
                </c:pt>
                <c:pt idx="1248">
                  <c:v>102.00165971682452</c:v>
                </c:pt>
                <c:pt idx="1249">
                  <c:v>102.00180832157993</c:v>
                </c:pt>
                <c:pt idx="1250">
                  <c:v>102.00188137250274</c:v>
                </c:pt>
                <c:pt idx="1251">
                  <c:v>102.00268518407491</c:v>
                </c:pt>
                <c:pt idx="1252">
                  <c:v>102.00269917588268</c:v>
                </c:pt>
                <c:pt idx="1253">
                  <c:v>102.00278185593616</c:v>
                </c:pt>
                <c:pt idx="1254">
                  <c:v>102.002840205352</c:v>
                </c:pt>
                <c:pt idx="1255">
                  <c:v>102.0028450180329</c:v>
                </c:pt>
                <c:pt idx="1256">
                  <c:v>102.002914042597</c:v>
                </c:pt>
                <c:pt idx="1257">
                  <c:v>102.00330644730204</c:v>
                </c:pt>
                <c:pt idx="1258">
                  <c:v>102.00331922754314</c:v>
                </c:pt>
                <c:pt idx="1259">
                  <c:v>102.00334315934589</c:v>
                </c:pt>
                <c:pt idx="1260">
                  <c:v>102.00338410224964</c:v>
                </c:pt>
                <c:pt idx="1261">
                  <c:v>102.00347323346388</c:v>
                </c:pt>
                <c:pt idx="1262">
                  <c:v>102.00369805289053</c:v>
                </c:pt>
                <c:pt idx="1263">
                  <c:v>102.00404561008007</c:v>
                </c:pt>
                <c:pt idx="1264">
                  <c:v>102.00406525651255</c:v>
                </c:pt>
                <c:pt idx="1265">
                  <c:v>102.00435065843138</c:v>
                </c:pt>
                <c:pt idx="1266">
                  <c:v>102.00443805130797</c:v>
                </c:pt>
                <c:pt idx="1267">
                  <c:v>102.00464443582274</c:v>
                </c:pt>
                <c:pt idx="1268">
                  <c:v>102.00481255149661</c:v>
                </c:pt>
                <c:pt idx="1269">
                  <c:v>102.00490737893288</c:v>
                </c:pt>
                <c:pt idx="1270">
                  <c:v>102.00508963296467</c:v>
                </c:pt>
                <c:pt idx="1271">
                  <c:v>102.00532368381603</c:v>
                </c:pt>
                <c:pt idx="1272">
                  <c:v>102.00547861700886</c:v>
                </c:pt>
                <c:pt idx="1273">
                  <c:v>102.00549426660692</c:v>
                </c:pt>
                <c:pt idx="1274">
                  <c:v>102.00570486884097</c:v>
                </c:pt>
                <c:pt idx="1275">
                  <c:v>102.0058981750858</c:v>
                </c:pt>
                <c:pt idx="1276">
                  <c:v>102.0064901450901</c:v>
                </c:pt>
                <c:pt idx="1277">
                  <c:v>102.0066429105074</c:v>
                </c:pt>
                <c:pt idx="1278">
                  <c:v>102.00665344313518</c:v>
                </c:pt>
                <c:pt idx="1279">
                  <c:v>102.0068086702441</c:v>
                </c:pt>
                <c:pt idx="1280">
                  <c:v>102.00706910024743</c:v>
                </c:pt>
                <c:pt idx="1281">
                  <c:v>102.00709409892542</c:v>
                </c:pt>
                <c:pt idx="1282">
                  <c:v>102.00723844145614</c:v>
                </c:pt>
                <c:pt idx="1283">
                  <c:v>102.00765916450965</c:v>
                </c:pt>
                <c:pt idx="1284">
                  <c:v>102.00789077415071</c:v>
                </c:pt>
                <c:pt idx="1285">
                  <c:v>102.00797720087839</c:v>
                </c:pt>
                <c:pt idx="1286">
                  <c:v>102.0082047891954</c:v>
                </c:pt>
                <c:pt idx="1287">
                  <c:v>102.00840267282746</c:v>
                </c:pt>
                <c:pt idx="1288">
                  <c:v>102.00843110009905</c:v>
                </c:pt>
                <c:pt idx="1289">
                  <c:v>102.00864016689586</c:v>
                </c:pt>
                <c:pt idx="1290">
                  <c:v>102.00892331054087</c:v>
                </c:pt>
                <c:pt idx="1291">
                  <c:v>102.00896811621274</c:v>
                </c:pt>
                <c:pt idx="1292">
                  <c:v>102.00901170113782</c:v>
                </c:pt>
                <c:pt idx="1293">
                  <c:v>102.00927062400737</c:v>
                </c:pt>
                <c:pt idx="1294">
                  <c:v>102.00930937965403</c:v>
                </c:pt>
                <c:pt idx="1295">
                  <c:v>102.00935208266972</c:v>
                </c:pt>
                <c:pt idx="1296">
                  <c:v>102.00958478958877</c:v>
                </c:pt>
                <c:pt idx="1297">
                  <c:v>102.01016179106027</c:v>
                </c:pt>
                <c:pt idx="1298">
                  <c:v>102.01023619079548</c:v>
                </c:pt>
                <c:pt idx="1299">
                  <c:v>102.01028186524388</c:v>
                </c:pt>
                <c:pt idx="1300">
                  <c:v>102.01056622007184</c:v>
                </c:pt>
                <c:pt idx="1301">
                  <c:v>102.01067532704079</c:v>
                </c:pt>
                <c:pt idx="1302">
                  <c:v>102.01106956095904</c:v>
                </c:pt>
                <c:pt idx="1303">
                  <c:v>102.01132414353884</c:v>
                </c:pt>
                <c:pt idx="1304">
                  <c:v>102.01137588610069</c:v>
                </c:pt>
                <c:pt idx="1305">
                  <c:v>102.01153828911404</c:v>
                </c:pt>
                <c:pt idx="1306">
                  <c:v>102.01163757751385</c:v>
                </c:pt>
                <c:pt idx="1307">
                  <c:v>102.0118189953466</c:v>
                </c:pt>
                <c:pt idx="1308">
                  <c:v>102.01206321893017</c:v>
                </c:pt>
                <c:pt idx="1309">
                  <c:v>102.0121336496819</c:v>
                </c:pt>
                <c:pt idx="1310">
                  <c:v>102.01218337607283</c:v>
                </c:pt>
                <c:pt idx="1311">
                  <c:v>102.01226626686289</c:v>
                </c:pt>
                <c:pt idx="1312">
                  <c:v>102.01230390049459</c:v>
                </c:pt>
                <c:pt idx="1313">
                  <c:v>102.01253722679579</c:v>
                </c:pt>
                <c:pt idx="1314">
                  <c:v>102.01271112267752</c:v>
                </c:pt>
                <c:pt idx="1315">
                  <c:v>102.0132717642869</c:v>
                </c:pt>
                <c:pt idx="1316">
                  <c:v>102.01347651004323</c:v>
                </c:pt>
                <c:pt idx="1317">
                  <c:v>102.01350531749223</c:v>
                </c:pt>
                <c:pt idx="1318">
                  <c:v>102.01357232058643</c:v>
                </c:pt>
                <c:pt idx="1319">
                  <c:v>102.01403909744998</c:v>
                </c:pt>
                <c:pt idx="1320">
                  <c:v>102.014253717305</c:v>
                </c:pt>
                <c:pt idx="1321">
                  <c:v>102.01438009922718</c:v>
                </c:pt>
                <c:pt idx="1322">
                  <c:v>102.01448295611853</c:v>
                </c:pt>
                <c:pt idx="1323">
                  <c:v>102.01522164616706</c:v>
                </c:pt>
                <c:pt idx="1324">
                  <c:v>102.01536185040521</c:v>
                </c:pt>
                <c:pt idx="1325">
                  <c:v>102.01552277780789</c:v>
                </c:pt>
                <c:pt idx="1326">
                  <c:v>102.01567115938144</c:v>
                </c:pt>
                <c:pt idx="1327">
                  <c:v>102.01578184851201</c:v>
                </c:pt>
                <c:pt idx="1328">
                  <c:v>102.01609140048946</c:v>
                </c:pt>
                <c:pt idx="1329">
                  <c:v>102.01610824435988</c:v>
                </c:pt>
                <c:pt idx="1330">
                  <c:v>102.01640726605849</c:v>
                </c:pt>
                <c:pt idx="1331">
                  <c:v>102.01680315367454</c:v>
                </c:pt>
                <c:pt idx="1332">
                  <c:v>102.01713241331139</c:v>
                </c:pt>
                <c:pt idx="1333">
                  <c:v>102.01795350345863</c:v>
                </c:pt>
                <c:pt idx="1334">
                  <c:v>102.01797049408763</c:v>
                </c:pt>
                <c:pt idx="1335">
                  <c:v>102.01798321339382</c:v>
                </c:pt>
                <c:pt idx="1336">
                  <c:v>102.01806270239605</c:v>
                </c:pt>
                <c:pt idx="1337">
                  <c:v>102.01835986598232</c:v>
                </c:pt>
                <c:pt idx="1338">
                  <c:v>102.01846832635377</c:v>
                </c:pt>
                <c:pt idx="1339">
                  <c:v>102.01853864467063</c:v>
                </c:pt>
                <c:pt idx="1340">
                  <c:v>102.01878637341616</c:v>
                </c:pt>
                <c:pt idx="1341">
                  <c:v>102.01896113534904</c:v>
                </c:pt>
                <c:pt idx="1342">
                  <c:v>102.01901319625746</c:v>
                </c:pt>
                <c:pt idx="1343">
                  <c:v>102.01918030755338</c:v>
                </c:pt>
                <c:pt idx="1344">
                  <c:v>102.01925332691442</c:v>
                </c:pt>
                <c:pt idx="1345">
                  <c:v>102.01930026997501</c:v>
                </c:pt>
                <c:pt idx="1346">
                  <c:v>102.01956260142045</c:v>
                </c:pt>
                <c:pt idx="1347">
                  <c:v>102.01967587954738</c:v>
                </c:pt>
                <c:pt idx="1348">
                  <c:v>102.01970339742034</c:v>
                </c:pt>
                <c:pt idx="1349">
                  <c:v>102.01975124834253</c:v>
                </c:pt>
                <c:pt idx="1350">
                  <c:v>102.01978745353112</c:v>
                </c:pt>
                <c:pt idx="1351">
                  <c:v>102.01988512715496</c:v>
                </c:pt>
                <c:pt idx="1352">
                  <c:v>102.0199602900897</c:v>
                </c:pt>
                <c:pt idx="1353">
                  <c:v>102.01998348319488</c:v>
                </c:pt>
                <c:pt idx="1354">
                  <c:v>102.02017833488415</c:v>
                </c:pt>
                <c:pt idx="1355">
                  <c:v>102.02022194401724</c:v>
                </c:pt>
                <c:pt idx="1356">
                  <c:v>102.02025249947012</c:v>
                </c:pt>
                <c:pt idx="1357">
                  <c:v>102.02040453591428</c:v>
                </c:pt>
                <c:pt idx="1358">
                  <c:v>102.0204471475015</c:v>
                </c:pt>
                <c:pt idx="1359">
                  <c:v>102.02070361803119</c:v>
                </c:pt>
                <c:pt idx="1360">
                  <c:v>102.02087663198685</c:v>
                </c:pt>
                <c:pt idx="1361">
                  <c:v>102.02101692713826</c:v>
                </c:pt>
                <c:pt idx="1362">
                  <c:v>102.02111710584838</c:v>
                </c:pt>
                <c:pt idx="1363">
                  <c:v>102.02126737438095</c:v>
                </c:pt>
                <c:pt idx="1364">
                  <c:v>102.02156149616978</c:v>
                </c:pt>
                <c:pt idx="1365">
                  <c:v>102.02164440392835</c:v>
                </c:pt>
                <c:pt idx="1366">
                  <c:v>102.02169033762472</c:v>
                </c:pt>
                <c:pt idx="1367">
                  <c:v>102.02172514154577</c:v>
                </c:pt>
                <c:pt idx="1368">
                  <c:v>102.02180578458936</c:v>
                </c:pt>
                <c:pt idx="1369">
                  <c:v>102.021844284772</c:v>
                </c:pt>
                <c:pt idx="1370">
                  <c:v>102.0220797095547</c:v>
                </c:pt>
                <c:pt idx="1371">
                  <c:v>102.02214198850379</c:v>
                </c:pt>
                <c:pt idx="1372">
                  <c:v>102.02221145298411</c:v>
                </c:pt>
                <c:pt idx="1373">
                  <c:v>102.02245978777822</c:v>
                </c:pt>
                <c:pt idx="1374">
                  <c:v>102.0224875468127</c:v>
                </c:pt>
                <c:pt idx="1375">
                  <c:v>102.02329633361053</c:v>
                </c:pt>
                <c:pt idx="1376">
                  <c:v>102.02331431862343</c:v>
                </c:pt>
                <c:pt idx="1377">
                  <c:v>102.0233736907342</c:v>
                </c:pt>
                <c:pt idx="1378">
                  <c:v>102.02357511900489</c:v>
                </c:pt>
                <c:pt idx="1379">
                  <c:v>102.02359615848133</c:v>
                </c:pt>
                <c:pt idx="1380">
                  <c:v>102.02380372225902</c:v>
                </c:pt>
                <c:pt idx="1381">
                  <c:v>102.02420116924242</c:v>
                </c:pt>
                <c:pt idx="1382">
                  <c:v>102.02444450530336</c:v>
                </c:pt>
                <c:pt idx="1383">
                  <c:v>102.02454892093751</c:v>
                </c:pt>
                <c:pt idx="1384">
                  <c:v>102.02496617231486</c:v>
                </c:pt>
                <c:pt idx="1385">
                  <c:v>102.02500623790185</c:v>
                </c:pt>
                <c:pt idx="1386">
                  <c:v>102.02517001021656</c:v>
                </c:pt>
                <c:pt idx="1387">
                  <c:v>102.02517082337067</c:v>
                </c:pt>
                <c:pt idx="1388">
                  <c:v>102.02554624080226</c:v>
                </c:pt>
                <c:pt idx="1389">
                  <c:v>102.02562715657363</c:v>
                </c:pt>
                <c:pt idx="1390">
                  <c:v>102.02566245546326</c:v>
                </c:pt>
                <c:pt idx="1391">
                  <c:v>102.02615416375282</c:v>
                </c:pt>
                <c:pt idx="1392">
                  <c:v>102.02630320021592</c:v>
                </c:pt>
                <c:pt idx="1393">
                  <c:v>102.02644429233177</c:v>
                </c:pt>
                <c:pt idx="1394">
                  <c:v>102.02657993845708</c:v>
                </c:pt>
                <c:pt idx="1395">
                  <c:v>102.02668578126247</c:v>
                </c:pt>
                <c:pt idx="1396">
                  <c:v>102.02697565164553</c:v>
                </c:pt>
                <c:pt idx="1397">
                  <c:v>102.02698938961272</c:v>
                </c:pt>
                <c:pt idx="1398">
                  <c:v>102.02701502428641</c:v>
                </c:pt>
                <c:pt idx="1399">
                  <c:v>102.02706019361331</c:v>
                </c:pt>
                <c:pt idx="1400">
                  <c:v>102.02711186642364</c:v>
                </c:pt>
                <c:pt idx="1401">
                  <c:v>102.02712628273281</c:v>
                </c:pt>
                <c:pt idx="1402">
                  <c:v>102.0273827566098</c:v>
                </c:pt>
                <c:pt idx="1403">
                  <c:v>102.02740305328894</c:v>
                </c:pt>
                <c:pt idx="1404">
                  <c:v>102.02766544502694</c:v>
                </c:pt>
                <c:pt idx="1405">
                  <c:v>102.02773994834601</c:v>
                </c:pt>
                <c:pt idx="1406">
                  <c:v>102.02777334020372</c:v>
                </c:pt>
                <c:pt idx="1407">
                  <c:v>102.02799093147124</c:v>
                </c:pt>
                <c:pt idx="1408">
                  <c:v>102.02847403780308</c:v>
                </c:pt>
                <c:pt idx="1409">
                  <c:v>102.02861942014373</c:v>
                </c:pt>
                <c:pt idx="1410">
                  <c:v>102.02886002188406</c:v>
                </c:pt>
                <c:pt idx="1411">
                  <c:v>102.02907814500972</c:v>
                </c:pt>
                <c:pt idx="1412">
                  <c:v>102.02915676655704</c:v>
                </c:pt>
                <c:pt idx="1413">
                  <c:v>102.02916522733329</c:v>
                </c:pt>
                <c:pt idx="1414">
                  <c:v>102.02938107770733</c:v>
                </c:pt>
                <c:pt idx="1415">
                  <c:v>102.02947147811193</c:v>
                </c:pt>
                <c:pt idx="1416">
                  <c:v>102.02950678885321</c:v>
                </c:pt>
                <c:pt idx="1417">
                  <c:v>102.02954119189201</c:v>
                </c:pt>
                <c:pt idx="1418">
                  <c:v>102.02981109836291</c:v>
                </c:pt>
                <c:pt idx="1419">
                  <c:v>102.02990055499609</c:v>
                </c:pt>
                <c:pt idx="1420">
                  <c:v>102.02993216248338</c:v>
                </c:pt>
                <c:pt idx="1421">
                  <c:v>102.0300942159197</c:v>
                </c:pt>
                <c:pt idx="1422">
                  <c:v>102.0301147679283</c:v>
                </c:pt>
                <c:pt idx="1423">
                  <c:v>102.030579823503</c:v>
                </c:pt>
                <c:pt idx="1424">
                  <c:v>102.03090243828953</c:v>
                </c:pt>
                <c:pt idx="1425">
                  <c:v>102.0311272526319</c:v>
                </c:pt>
                <c:pt idx="1426">
                  <c:v>102.0311593059069</c:v>
                </c:pt>
                <c:pt idx="1427">
                  <c:v>102.0312123388221</c:v>
                </c:pt>
                <c:pt idx="1428">
                  <c:v>102.03137951093085</c:v>
                </c:pt>
                <c:pt idx="1429">
                  <c:v>102.03145980861638</c:v>
                </c:pt>
                <c:pt idx="1430">
                  <c:v>102.03234360921988</c:v>
                </c:pt>
                <c:pt idx="1431">
                  <c:v>102.03235829538018</c:v>
                </c:pt>
                <c:pt idx="1432">
                  <c:v>102.0323626751033</c:v>
                </c:pt>
                <c:pt idx="1433">
                  <c:v>102.03237695141969</c:v>
                </c:pt>
                <c:pt idx="1434">
                  <c:v>102.03240022353489</c:v>
                </c:pt>
                <c:pt idx="1435">
                  <c:v>102.03259120380102</c:v>
                </c:pt>
                <c:pt idx="1436">
                  <c:v>102.03277281945725</c:v>
                </c:pt>
                <c:pt idx="1437">
                  <c:v>102.03345755662193</c:v>
                </c:pt>
                <c:pt idx="1438">
                  <c:v>102.03345771076229</c:v>
                </c:pt>
                <c:pt idx="1439">
                  <c:v>102.03361198007219</c:v>
                </c:pt>
                <c:pt idx="1440">
                  <c:v>102.03364822432344</c:v>
                </c:pt>
                <c:pt idx="1441">
                  <c:v>102.03369785564539</c:v>
                </c:pt>
                <c:pt idx="1442">
                  <c:v>102.0338027016416</c:v>
                </c:pt>
                <c:pt idx="1443">
                  <c:v>102.03405704910475</c:v>
                </c:pt>
                <c:pt idx="1444">
                  <c:v>102.03428315975991</c:v>
                </c:pt>
                <c:pt idx="1445">
                  <c:v>102.03437482609522</c:v>
                </c:pt>
                <c:pt idx="1446">
                  <c:v>102.03443300162583</c:v>
                </c:pt>
                <c:pt idx="1447">
                  <c:v>102.03463511584867</c:v>
                </c:pt>
                <c:pt idx="1448">
                  <c:v>102.03481140760155</c:v>
                </c:pt>
                <c:pt idx="1449">
                  <c:v>102.03488253259738</c:v>
                </c:pt>
                <c:pt idx="1450">
                  <c:v>102.03507451159172</c:v>
                </c:pt>
                <c:pt idx="1451">
                  <c:v>102.03550055123691</c:v>
                </c:pt>
                <c:pt idx="1452">
                  <c:v>102.0356633545006</c:v>
                </c:pt>
                <c:pt idx="1453">
                  <c:v>102.03572946537848</c:v>
                </c:pt>
                <c:pt idx="1454">
                  <c:v>102.03594081989262</c:v>
                </c:pt>
                <c:pt idx="1455">
                  <c:v>102.03603606255413</c:v>
                </c:pt>
                <c:pt idx="1456">
                  <c:v>102.03615126534201</c:v>
                </c:pt>
                <c:pt idx="1457">
                  <c:v>102.03617131418112</c:v>
                </c:pt>
                <c:pt idx="1458">
                  <c:v>102.03642237220517</c:v>
                </c:pt>
                <c:pt idx="1459">
                  <c:v>102.03648806467527</c:v>
                </c:pt>
                <c:pt idx="1460">
                  <c:v>102.03649805577359</c:v>
                </c:pt>
                <c:pt idx="1461">
                  <c:v>102.03696095231697</c:v>
                </c:pt>
                <c:pt idx="1462">
                  <c:v>102.03709202085072</c:v>
                </c:pt>
                <c:pt idx="1463">
                  <c:v>102.03716889491714</c:v>
                </c:pt>
                <c:pt idx="1464">
                  <c:v>102.03717606542585</c:v>
                </c:pt>
                <c:pt idx="1465">
                  <c:v>102.03767439762514</c:v>
                </c:pt>
                <c:pt idx="1466">
                  <c:v>102.03795120277609</c:v>
                </c:pt>
                <c:pt idx="1467">
                  <c:v>102.03807526521517</c:v>
                </c:pt>
                <c:pt idx="1468">
                  <c:v>102.03820989469521</c:v>
                </c:pt>
                <c:pt idx="1469">
                  <c:v>102.03822450104234</c:v>
                </c:pt>
                <c:pt idx="1470">
                  <c:v>102.03827052563999</c:v>
                </c:pt>
                <c:pt idx="1471">
                  <c:v>102.03831378967618</c:v>
                </c:pt>
                <c:pt idx="1472">
                  <c:v>102.03878184763315</c:v>
                </c:pt>
                <c:pt idx="1473">
                  <c:v>102.03881346316058</c:v>
                </c:pt>
                <c:pt idx="1474">
                  <c:v>102.03890918316519</c:v>
                </c:pt>
                <c:pt idx="1475">
                  <c:v>102.03896949731165</c:v>
                </c:pt>
                <c:pt idx="1476">
                  <c:v>102.03906150209804</c:v>
                </c:pt>
                <c:pt idx="1477">
                  <c:v>102.03907887420137</c:v>
                </c:pt>
                <c:pt idx="1478">
                  <c:v>102.03911654233434</c:v>
                </c:pt>
                <c:pt idx="1479">
                  <c:v>102.03935975526585</c:v>
                </c:pt>
                <c:pt idx="1480">
                  <c:v>102.03937603731025</c:v>
                </c:pt>
                <c:pt idx="1481">
                  <c:v>102.03958199000311</c:v>
                </c:pt>
                <c:pt idx="1482">
                  <c:v>102.03962037005074</c:v>
                </c:pt>
                <c:pt idx="1483">
                  <c:v>102.03966621064767</c:v>
                </c:pt>
                <c:pt idx="1484">
                  <c:v>102.03973798292245</c:v>
                </c:pt>
                <c:pt idx="1485">
                  <c:v>102.03975195691898</c:v>
                </c:pt>
                <c:pt idx="1486">
                  <c:v>102.03987769164823</c:v>
                </c:pt>
                <c:pt idx="1487">
                  <c:v>102.03988519468186</c:v>
                </c:pt>
                <c:pt idx="1488">
                  <c:v>102.03997151466982</c:v>
                </c:pt>
                <c:pt idx="1489">
                  <c:v>102.03998665488542</c:v>
                </c:pt>
                <c:pt idx="1490">
                  <c:v>102.04002639045055</c:v>
                </c:pt>
                <c:pt idx="1491">
                  <c:v>102.04004876484436</c:v>
                </c:pt>
                <c:pt idx="1492">
                  <c:v>102.04011056795107</c:v>
                </c:pt>
                <c:pt idx="1493">
                  <c:v>102.04062948689688</c:v>
                </c:pt>
                <c:pt idx="1494">
                  <c:v>102.04091342592329</c:v>
                </c:pt>
                <c:pt idx="1495">
                  <c:v>102.04091743316405</c:v>
                </c:pt>
                <c:pt idx="1496">
                  <c:v>102.04092418395282</c:v>
                </c:pt>
                <c:pt idx="1497">
                  <c:v>102.04106486051472</c:v>
                </c:pt>
                <c:pt idx="1498">
                  <c:v>102.04114914807744</c:v>
                </c:pt>
                <c:pt idx="1499">
                  <c:v>102.04128715735523</c:v>
                </c:pt>
                <c:pt idx="1500">
                  <c:v>102.04139174926235</c:v>
                </c:pt>
                <c:pt idx="1501">
                  <c:v>102.04150575996924</c:v>
                </c:pt>
                <c:pt idx="1502">
                  <c:v>102.04166897264341</c:v>
                </c:pt>
                <c:pt idx="1503">
                  <c:v>102.04179748790219</c:v>
                </c:pt>
                <c:pt idx="1504">
                  <c:v>102.04185730529939</c:v>
                </c:pt>
                <c:pt idx="1505">
                  <c:v>102.04208943371856</c:v>
                </c:pt>
                <c:pt idx="1506">
                  <c:v>102.04213583474842</c:v>
                </c:pt>
                <c:pt idx="1507">
                  <c:v>102.04218991353345</c:v>
                </c:pt>
                <c:pt idx="1508">
                  <c:v>102.04226820456623</c:v>
                </c:pt>
                <c:pt idx="1509">
                  <c:v>102.04232708318121</c:v>
                </c:pt>
                <c:pt idx="1510">
                  <c:v>102.04235373815958</c:v>
                </c:pt>
                <c:pt idx="1511">
                  <c:v>102.04236647538953</c:v>
                </c:pt>
                <c:pt idx="1512">
                  <c:v>102.04251509989041</c:v>
                </c:pt>
                <c:pt idx="1513">
                  <c:v>102.04281426964488</c:v>
                </c:pt>
                <c:pt idx="1514">
                  <c:v>102.04295684004643</c:v>
                </c:pt>
                <c:pt idx="1515">
                  <c:v>102.04305693526217</c:v>
                </c:pt>
                <c:pt idx="1516">
                  <c:v>102.04309094799559</c:v>
                </c:pt>
                <c:pt idx="1517">
                  <c:v>102.04312156607878</c:v>
                </c:pt>
                <c:pt idx="1518">
                  <c:v>102.04336253175619</c:v>
                </c:pt>
                <c:pt idx="1519">
                  <c:v>102.04347300629361</c:v>
                </c:pt>
                <c:pt idx="1520">
                  <c:v>102.04353724087677</c:v>
                </c:pt>
                <c:pt idx="1521">
                  <c:v>102.04354533340184</c:v>
                </c:pt>
                <c:pt idx="1522">
                  <c:v>102.043804337491</c:v>
                </c:pt>
                <c:pt idx="1523">
                  <c:v>102.04393664250922</c:v>
                </c:pt>
                <c:pt idx="1524">
                  <c:v>102.04417416551722</c:v>
                </c:pt>
                <c:pt idx="1525">
                  <c:v>102.0441836755964</c:v>
                </c:pt>
                <c:pt idx="1526">
                  <c:v>102.04425548481825</c:v>
                </c:pt>
                <c:pt idx="1527">
                  <c:v>102.04434848839431</c:v>
                </c:pt>
                <c:pt idx="1528">
                  <c:v>102.04447410784429</c:v>
                </c:pt>
                <c:pt idx="1529">
                  <c:v>102.04457276452322</c:v>
                </c:pt>
                <c:pt idx="1530">
                  <c:v>102.04471472594371</c:v>
                </c:pt>
                <c:pt idx="1531">
                  <c:v>102.04473174093467</c:v>
                </c:pt>
                <c:pt idx="1532">
                  <c:v>102.04502111799347</c:v>
                </c:pt>
                <c:pt idx="1533">
                  <c:v>102.04535515384741</c:v>
                </c:pt>
                <c:pt idx="1534">
                  <c:v>102.04548911594669</c:v>
                </c:pt>
                <c:pt idx="1535">
                  <c:v>102.04556751438079</c:v>
                </c:pt>
                <c:pt idx="1536">
                  <c:v>102.04560416198937</c:v>
                </c:pt>
                <c:pt idx="1537">
                  <c:v>102.04577822136268</c:v>
                </c:pt>
                <c:pt idx="1538">
                  <c:v>102.04615657167784</c:v>
                </c:pt>
                <c:pt idx="1539">
                  <c:v>102.04637897374943</c:v>
                </c:pt>
                <c:pt idx="1540">
                  <c:v>102.04647857930507</c:v>
                </c:pt>
                <c:pt idx="1541">
                  <c:v>102.04663691686147</c:v>
                </c:pt>
                <c:pt idx="1542">
                  <c:v>102.04668816792484</c:v>
                </c:pt>
                <c:pt idx="1543">
                  <c:v>102.04672247143486</c:v>
                </c:pt>
                <c:pt idx="1544">
                  <c:v>102.04680486811343</c:v>
                </c:pt>
                <c:pt idx="1545">
                  <c:v>102.04706863598514</c:v>
                </c:pt>
                <c:pt idx="1546">
                  <c:v>102.04707821271272</c:v>
                </c:pt>
                <c:pt idx="1547">
                  <c:v>102.04729628169437</c:v>
                </c:pt>
                <c:pt idx="1548">
                  <c:v>102.04736392396104</c:v>
                </c:pt>
                <c:pt idx="1549">
                  <c:v>102.04739717745325</c:v>
                </c:pt>
                <c:pt idx="1550">
                  <c:v>102.0474466780214</c:v>
                </c:pt>
                <c:pt idx="1551">
                  <c:v>102.04755132703986</c:v>
                </c:pt>
                <c:pt idx="1552">
                  <c:v>102.04789933146158</c:v>
                </c:pt>
                <c:pt idx="1553">
                  <c:v>102.04796417827521</c:v>
                </c:pt>
                <c:pt idx="1554">
                  <c:v>102.04809026548126</c:v>
                </c:pt>
                <c:pt idx="1555">
                  <c:v>102.0481531998003</c:v>
                </c:pt>
                <c:pt idx="1556">
                  <c:v>102.04871782652675</c:v>
                </c:pt>
                <c:pt idx="1557">
                  <c:v>102.04892419599541</c:v>
                </c:pt>
                <c:pt idx="1558">
                  <c:v>102.04895421319766</c:v>
                </c:pt>
                <c:pt idx="1559">
                  <c:v>102.04925982361979</c:v>
                </c:pt>
                <c:pt idx="1560">
                  <c:v>102.04934776375521</c:v>
                </c:pt>
                <c:pt idx="1561">
                  <c:v>102.0500316228501</c:v>
                </c:pt>
                <c:pt idx="1562">
                  <c:v>102.05013171630276</c:v>
                </c:pt>
                <c:pt idx="1563">
                  <c:v>102.05014778514972</c:v>
                </c:pt>
                <c:pt idx="1564">
                  <c:v>102.05023939535077</c:v>
                </c:pt>
                <c:pt idx="1565">
                  <c:v>102.05026635720114</c:v>
                </c:pt>
                <c:pt idx="1566">
                  <c:v>102.05044822362044</c:v>
                </c:pt>
                <c:pt idx="1567">
                  <c:v>102.05046797752641</c:v>
                </c:pt>
                <c:pt idx="1568">
                  <c:v>102.05070913283025</c:v>
                </c:pt>
                <c:pt idx="1569">
                  <c:v>102.05071268155392</c:v>
                </c:pt>
                <c:pt idx="1570">
                  <c:v>102.05088000497445</c:v>
                </c:pt>
                <c:pt idx="1571">
                  <c:v>102.05121986356087</c:v>
                </c:pt>
                <c:pt idx="1572">
                  <c:v>102.05133562640721</c:v>
                </c:pt>
                <c:pt idx="1573">
                  <c:v>102.05165459986421</c:v>
                </c:pt>
                <c:pt idx="1574">
                  <c:v>102.05192075468813</c:v>
                </c:pt>
                <c:pt idx="1575">
                  <c:v>102.05209317553658</c:v>
                </c:pt>
                <c:pt idx="1576">
                  <c:v>102.05220245605412</c:v>
                </c:pt>
                <c:pt idx="1577">
                  <c:v>102.05231419243357</c:v>
                </c:pt>
                <c:pt idx="1578">
                  <c:v>102.05248654004083</c:v>
                </c:pt>
                <c:pt idx="1579">
                  <c:v>102.05248748669653</c:v>
                </c:pt>
                <c:pt idx="1580">
                  <c:v>102.05257963853055</c:v>
                </c:pt>
                <c:pt idx="1581">
                  <c:v>102.05261376322397</c:v>
                </c:pt>
                <c:pt idx="1582">
                  <c:v>102.05298981073889</c:v>
                </c:pt>
                <c:pt idx="1583">
                  <c:v>102.05319763037538</c:v>
                </c:pt>
                <c:pt idx="1584">
                  <c:v>102.05323864200194</c:v>
                </c:pt>
                <c:pt idx="1585">
                  <c:v>102.05346295907512</c:v>
                </c:pt>
                <c:pt idx="1586">
                  <c:v>102.05368155831415</c:v>
                </c:pt>
                <c:pt idx="1587">
                  <c:v>102.0538837037974</c:v>
                </c:pt>
                <c:pt idx="1588">
                  <c:v>102.05390342235127</c:v>
                </c:pt>
                <c:pt idx="1589">
                  <c:v>102.0539550898685</c:v>
                </c:pt>
                <c:pt idx="1590">
                  <c:v>102.05428940725557</c:v>
                </c:pt>
                <c:pt idx="1591">
                  <c:v>102.05461193693272</c:v>
                </c:pt>
                <c:pt idx="1592">
                  <c:v>102.05464352807894</c:v>
                </c:pt>
                <c:pt idx="1593">
                  <c:v>102.05468036949085</c:v>
                </c:pt>
                <c:pt idx="1594">
                  <c:v>102.05472068981672</c:v>
                </c:pt>
                <c:pt idx="1595">
                  <c:v>102.05476531408786</c:v>
                </c:pt>
                <c:pt idx="1596">
                  <c:v>102.05477914528893</c:v>
                </c:pt>
                <c:pt idx="1597">
                  <c:v>102.05485115019806</c:v>
                </c:pt>
                <c:pt idx="1598">
                  <c:v>102.05493141002998</c:v>
                </c:pt>
                <c:pt idx="1599">
                  <c:v>102.05503749839413</c:v>
                </c:pt>
                <c:pt idx="1600">
                  <c:v>102.05505624523022</c:v>
                </c:pt>
                <c:pt idx="1601">
                  <c:v>102.05546087231832</c:v>
                </c:pt>
                <c:pt idx="1602">
                  <c:v>102.05573958724764</c:v>
                </c:pt>
                <c:pt idx="1603">
                  <c:v>102.05580522731206</c:v>
                </c:pt>
                <c:pt idx="1604">
                  <c:v>102.05584881039152</c:v>
                </c:pt>
                <c:pt idx="1605">
                  <c:v>102.05616774242246</c:v>
                </c:pt>
                <c:pt idx="1606">
                  <c:v>102.05638753210073</c:v>
                </c:pt>
                <c:pt idx="1607">
                  <c:v>102.05641473172673</c:v>
                </c:pt>
                <c:pt idx="1608">
                  <c:v>102.05642286319548</c:v>
                </c:pt>
                <c:pt idx="1609">
                  <c:v>102.05643390138506</c:v>
                </c:pt>
                <c:pt idx="1610">
                  <c:v>102.05646684557045</c:v>
                </c:pt>
                <c:pt idx="1611">
                  <c:v>102.05678584899557</c:v>
                </c:pt>
                <c:pt idx="1612">
                  <c:v>102.05699251298056</c:v>
                </c:pt>
                <c:pt idx="1613">
                  <c:v>102.05705421978776</c:v>
                </c:pt>
                <c:pt idx="1614">
                  <c:v>102.05711239260377</c:v>
                </c:pt>
                <c:pt idx="1615">
                  <c:v>102.05752966379652</c:v>
                </c:pt>
                <c:pt idx="1616">
                  <c:v>102.05754095132427</c:v>
                </c:pt>
                <c:pt idx="1617">
                  <c:v>102.05781623897917</c:v>
                </c:pt>
                <c:pt idx="1618">
                  <c:v>102.05799890259081</c:v>
                </c:pt>
                <c:pt idx="1619">
                  <c:v>102.05809211930401</c:v>
                </c:pt>
                <c:pt idx="1620">
                  <c:v>102.05813525975998</c:v>
                </c:pt>
                <c:pt idx="1621">
                  <c:v>102.05817622665046</c:v>
                </c:pt>
                <c:pt idx="1622">
                  <c:v>102.05836609645621</c:v>
                </c:pt>
                <c:pt idx="1623">
                  <c:v>102.05859168433315</c:v>
                </c:pt>
                <c:pt idx="1624">
                  <c:v>102.05884182324623</c:v>
                </c:pt>
                <c:pt idx="1625">
                  <c:v>102.05912862200168</c:v>
                </c:pt>
                <c:pt idx="1626">
                  <c:v>102.05931586071392</c:v>
                </c:pt>
                <c:pt idx="1627">
                  <c:v>102.05955001277098</c:v>
                </c:pt>
                <c:pt idx="1628">
                  <c:v>102.05973474357978</c:v>
                </c:pt>
                <c:pt idx="1629">
                  <c:v>102.05986227344363</c:v>
                </c:pt>
                <c:pt idx="1630">
                  <c:v>102.05996815930378</c:v>
                </c:pt>
                <c:pt idx="1631">
                  <c:v>102.0600831424868</c:v>
                </c:pt>
                <c:pt idx="1632">
                  <c:v>102.06020902129143</c:v>
                </c:pt>
                <c:pt idx="1633">
                  <c:v>102.06033527480166</c:v>
                </c:pt>
                <c:pt idx="1634">
                  <c:v>102.06037149744887</c:v>
                </c:pt>
                <c:pt idx="1635">
                  <c:v>102.0607152526635</c:v>
                </c:pt>
                <c:pt idx="1636">
                  <c:v>102.06114578648544</c:v>
                </c:pt>
                <c:pt idx="1637">
                  <c:v>102.06127135306751</c:v>
                </c:pt>
                <c:pt idx="1638">
                  <c:v>102.06140850865226</c:v>
                </c:pt>
                <c:pt idx="1639">
                  <c:v>102.06152489062575</c:v>
                </c:pt>
                <c:pt idx="1640">
                  <c:v>102.06157473361803</c:v>
                </c:pt>
                <c:pt idx="1641">
                  <c:v>102.06175837358954</c:v>
                </c:pt>
                <c:pt idx="1642">
                  <c:v>102.06184032525442</c:v>
                </c:pt>
                <c:pt idx="1643">
                  <c:v>102.06201188583869</c:v>
                </c:pt>
                <c:pt idx="1644">
                  <c:v>102.06227927086519</c:v>
                </c:pt>
                <c:pt idx="1645">
                  <c:v>102.06244351364518</c:v>
                </c:pt>
                <c:pt idx="1646">
                  <c:v>102.06246205367776</c:v>
                </c:pt>
                <c:pt idx="1647">
                  <c:v>102.06260000023683</c:v>
                </c:pt>
                <c:pt idx="1648">
                  <c:v>102.0626227411439</c:v>
                </c:pt>
                <c:pt idx="1649">
                  <c:v>102.06274595004426</c:v>
                </c:pt>
                <c:pt idx="1650">
                  <c:v>102.06277979801122</c:v>
                </c:pt>
                <c:pt idx="1651">
                  <c:v>102.06292884328626</c:v>
                </c:pt>
                <c:pt idx="1652">
                  <c:v>102.06297966184842</c:v>
                </c:pt>
                <c:pt idx="1653">
                  <c:v>102.0633090709841</c:v>
                </c:pt>
                <c:pt idx="1654">
                  <c:v>102.06332118801015</c:v>
                </c:pt>
                <c:pt idx="1655">
                  <c:v>102.06344675306072</c:v>
                </c:pt>
                <c:pt idx="1656">
                  <c:v>102.0636622694165</c:v>
                </c:pt>
                <c:pt idx="1657">
                  <c:v>102.06370901030174</c:v>
                </c:pt>
                <c:pt idx="1658">
                  <c:v>102.06375417015121</c:v>
                </c:pt>
                <c:pt idx="1659">
                  <c:v>102.06394950153557</c:v>
                </c:pt>
                <c:pt idx="1660">
                  <c:v>102.06427082100642</c:v>
                </c:pt>
                <c:pt idx="1661">
                  <c:v>102.06432802912147</c:v>
                </c:pt>
                <c:pt idx="1662">
                  <c:v>102.06435301166044</c:v>
                </c:pt>
                <c:pt idx="1663">
                  <c:v>102.064498690921</c:v>
                </c:pt>
                <c:pt idx="1664">
                  <c:v>102.06462422861289</c:v>
                </c:pt>
                <c:pt idx="1665">
                  <c:v>102.06483136359451</c:v>
                </c:pt>
                <c:pt idx="1666">
                  <c:v>102.0648375584606</c:v>
                </c:pt>
                <c:pt idx="1667">
                  <c:v>102.06505333386774</c:v>
                </c:pt>
                <c:pt idx="1668">
                  <c:v>102.06505955977175</c:v>
                </c:pt>
                <c:pt idx="1669">
                  <c:v>102.06507319849258</c:v>
                </c:pt>
                <c:pt idx="1670">
                  <c:v>102.06536509304445</c:v>
                </c:pt>
                <c:pt idx="1671">
                  <c:v>102.06547786316047</c:v>
                </c:pt>
                <c:pt idx="1672">
                  <c:v>102.065550055873</c:v>
                </c:pt>
                <c:pt idx="1673">
                  <c:v>102.06560147740835</c:v>
                </c:pt>
                <c:pt idx="1674">
                  <c:v>102.06576782961812</c:v>
                </c:pt>
                <c:pt idx="1675">
                  <c:v>102.06613442520876</c:v>
                </c:pt>
                <c:pt idx="1676">
                  <c:v>102.06619202283304</c:v>
                </c:pt>
                <c:pt idx="1677">
                  <c:v>102.06656908392412</c:v>
                </c:pt>
                <c:pt idx="1678">
                  <c:v>102.06667934740321</c:v>
                </c:pt>
                <c:pt idx="1679">
                  <c:v>102.0668121658443</c:v>
                </c:pt>
                <c:pt idx="1680">
                  <c:v>102.06701590833408</c:v>
                </c:pt>
                <c:pt idx="1681">
                  <c:v>102.06704805960152</c:v>
                </c:pt>
                <c:pt idx="1682">
                  <c:v>102.0671416279785</c:v>
                </c:pt>
                <c:pt idx="1683">
                  <c:v>102.06714439325653</c:v>
                </c:pt>
                <c:pt idx="1684">
                  <c:v>102.06736051255264</c:v>
                </c:pt>
                <c:pt idx="1685">
                  <c:v>102.06761496607412</c:v>
                </c:pt>
                <c:pt idx="1686">
                  <c:v>102.06782382806455</c:v>
                </c:pt>
                <c:pt idx="1687">
                  <c:v>102.06796191225241</c:v>
                </c:pt>
                <c:pt idx="1688">
                  <c:v>102.06826999412274</c:v>
                </c:pt>
                <c:pt idx="1689">
                  <c:v>102.06827256301592</c:v>
                </c:pt>
                <c:pt idx="1690">
                  <c:v>102.06829404161229</c:v>
                </c:pt>
                <c:pt idx="1691">
                  <c:v>102.06849157893411</c:v>
                </c:pt>
                <c:pt idx="1692">
                  <c:v>102.06863727432383</c:v>
                </c:pt>
                <c:pt idx="1693">
                  <c:v>102.06874195190427</c:v>
                </c:pt>
                <c:pt idx="1694">
                  <c:v>102.06885055029744</c:v>
                </c:pt>
                <c:pt idx="1695">
                  <c:v>102.06904750036153</c:v>
                </c:pt>
                <c:pt idx="1696">
                  <c:v>102.06912885801484</c:v>
                </c:pt>
                <c:pt idx="1697">
                  <c:v>102.06914374091339</c:v>
                </c:pt>
                <c:pt idx="1698">
                  <c:v>102.06917736606425</c:v>
                </c:pt>
                <c:pt idx="1699">
                  <c:v>102.06937563778953</c:v>
                </c:pt>
                <c:pt idx="1700">
                  <c:v>102.06944458427769</c:v>
                </c:pt>
                <c:pt idx="1701">
                  <c:v>102.06978162454287</c:v>
                </c:pt>
                <c:pt idx="1702">
                  <c:v>102.07003115942918</c:v>
                </c:pt>
                <c:pt idx="1703">
                  <c:v>102.07006872411557</c:v>
                </c:pt>
                <c:pt idx="1704">
                  <c:v>102.07022142393488</c:v>
                </c:pt>
                <c:pt idx="1705">
                  <c:v>102.07026263416245</c:v>
                </c:pt>
                <c:pt idx="1706">
                  <c:v>102.07026710444806</c:v>
                </c:pt>
                <c:pt idx="1707">
                  <c:v>102.07028425142394</c:v>
                </c:pt>
                <c:pt idx="1708">
                  <c:v>102.07038654689076</c:v>
                </c:pt>
                <c:pt idx="1709">
                  <c:v>102.07050648006161</c:v>
                </c:pt>
                <c:pt idx="1710">
                  <c:v>102.07063045235512</c:v>
                </c:pt>
                <c:pt idx="1711">
                  <c:v>102.07067238816231</c:v>
                </c:pt>
                <c:pt idx="1712">
                  <c:v>102.07085298070265</c:v>
                </c:pt>
                <c:pt idx="1713">
                  <c:v>102.071000742941</c:v>
                </c:pt>
                <c:pt idx="1714">
                  <c:v>102.0710684137056</c:v>
                </c:pt>
                <c:pt idx="1715">
                  <c:v>102.07112969293723</c:v>
                </c:pt>
                <c:pt idx="1716">
                  <c:v>102.0711876589242</c:v>
                </c:pt>
                <c:pt idx="1717">
                  <c:v>102.07124657079154</c:v>
                </c:pt>
                <c:pt idx="1718">
                  <c:v>102.07128063256455</c:v>
                </c:pt>
                <c:pt idx="1719">
                  <c:v>102.07171854961042</c:v>
                </c:pt>
                <c:pt idx="1720">
                  <c:v>102.07188113477974</c:v>
                </c:pt>
                <c:pt idx="1721">
                  <c:v>102.07193893650424</c:v>
                </c:pt>
                <c:pt idx="1722">
                  <c:v>102.07216083394175</c:v>
                </c:pt>
                <c:pt idx="1723">
                  <c:v>102.07217890382152</c:v>
                </c:pt>
                <c:pt idx="1724">
                  <c:v>102.07224900638842</c:v>
                </c:pt>
                <c:pt idx="1725">
                  <c:v>102.07241032594325</c:v>
                </c:pt>
                <c:pt idx="1726">
                  <c:v>102.07241326174439</c:v>
                </c:pt>
                <c:pt idx="1727">
                  <c:v>102.07255015256183</c:v>
                </c:pt>
                <c:pt idx="1728">
                  <c:v>102.07260513031859</c:v>
                </c:pt>
                <c:pt idx="1729">
                  <c:v>102.07290509436942</c:v>
                </c:pt>
                <c:pt idx="1730">
                  <c:v>102.07294825333423</c:v>
                </c:pt>
                <c:pt idx="1731">
                  <c:v>102.07321746496669</c:v>
                </c:pt>
                <c:pt idx="1732">
                  <c:v>102.07324260841418</c:v>
                </c:pt>
                <c:pt idx="1733">
                  <c:v>102.07336952905551</c:v>
                </c:pt>
                <c:pt idx="1734">
                  <c:v>102.07365378910214</c:v>
                </c:pt>
                <c:pt idx="1735">
                  <c:v>102.07413780007411</c:v>
                </c:pt>
                <c:pt idx="1736">
                  <c:v>102.074274984742</c:v>
                </c:pt>
                <c:pt idx="1737">
                  <c:v>102.07436842513145</c:v>
                </c:pt>
                <c:pt idx="1738">
                  <c:v>102.07459789820132</c:v>
                </c:pt>
                <c:pt idx="1739">
                  <c:v>102.07465785767528</c:v>
                </c:pt>
                <c:pt idx="1740">
                  <c:v>102.0746925646971</c:v>
                </c:pt>
                <c:pt idx="1741">
                  <c:v>102.0747879656891</c:v>
                </c:pt>
                <c:pt idx="1742">
                  <c:v>102.07486528761605</c:v>
                </c:pt>
                <c:pt idx="1743">
                  <c:v>102.07488838772778</c:v>
                </c:pt>
                <c:pt idx="1744">
                  <c:v>102.07505157357292</c:v>
                </c:pt>
                <c:pt idx="1745">
                  <c:v>102.07514497613444</c:v>
                </c:pt>
                <c:pt idx="1746">
                  <c:v>102.07520892023118</c:v>
                </c:pt>
                <c:pt idx="1747">
                  <c:v>102.07527806495575</c:v>
                </c:pt>
                <c:pt idx="1748">
                  <c:v>102.07537169236343</c:v>
                </c:pt>
                <c:pt idx="1749">
                  <c:v>102.07538769658676</c:v>
                </c:pt>
                <c:pt idx="1750">
                  <c:v>102.07545036994806</c:v>
                </c:pt>
                <c:pt idx="1751">
                  <c:v>102.0756645508541</c:v>
                </c:pt>
                <c:pt idx="1752">
                  <c:v>102.07578585774077</c:v>
                </c:pt>
                <c:pt idx="1753">
                  <c:v>102.0758721584202</c:v>
                </c:pt>
                <c:pt idx="1754">
                  <c:v>102.07598315266407</c:v>
                </c:pt>
                <c:pt idx="1755">
                  <c:v>102.0760818345703</c:v>
                </c:pt>
                <c:pt idx="1756">
                  <c:v>102.07617930973834</c:v>
                </c:pt>
                <c:pt idx="1757">
                  <c:v>102.07619535029612</c:v>
                </c:pt>
                <c:pt idx="1758">
                  <c:v>102.07637818793826</c:v>
                </c:pt>
                <c:pt idx="1759">
                  <c:v>102.07663723366578</c:v>
                </c:pt>
                <c:pt idx="1760">
                  <c:v>102.07688326324619</c:v>
                </c:pt>
                <c:pt idx="1761">
                  <c:v>102.07694915759768</c:v>
                </c:pt>
                <c:pt idx="1762">
                  <c:v>102.07718089531743</c:v>
                </c:pt>
                <c:pt idx="1763">
                  <c:v>102.07730659059661</c:v>
                </c:pt>
                <c:pt idx="1764">
                  <c:v>102.07747183373496</c:v>
                </c:pt>
                <c:pt idx="1765">
                  <c:v>102.07778754990001</c:v>
                </c:pt>
                <c:pt idx="1766">
                  <c:v>102.07778888002053</c:v>
                </c:pt>
                <c:pt idx="1767">
                  <c:v>102.07792539800658</c:v>
                </c:pt>
                <c:pt idx="1768">
                  <c:v>102.07799882132333</c:v>
                </c:pt>
                <c:pt idx="1769">
                  <c:v>102.07804481400056</c:v>
                </c:pt>
                <c:pt idx="1770">
                  <c:v>102.07815878748136</c:v>
                </c:pt>
                <c:pt idx="1771">
                  <c:v>102.07844981007615</c:v>
                </c:pt>
                <c:pt idx="1772">
                  <c:v>102.07848294722965</c:v>
                </c:pt>
                <c:pt idx="1773">
                  <c:v>102.07886336083084</c:v>
                </c:pt>
                <c:pt idx="1774">
                  <c:v>102.07902761625481</c:v>
                </c:pt>
                <c:pt idx="1775">
                  <c:v>102.07905876493483</c:v>
                </c:pt>
                <c:pt idx="1776">
                  <c:v>102.07909629779414</c:v>
                </c:pt>
                <c:pt idx="1777">
                  <c:v>102.0791727493821</c:v>
                </c:pt>
                <c:pt idx="1778">
                  <c:v>102.07948554450283</c:v>
                </c:pt>
                <c:pt idx="1779">
                  <c:v>102.07978065636058</c:v>
                </c:pt>
                <c:pt idx="1780">
                  <c:v>102.07998731587524</c:v>
                </c:pt>
                <c:pt idx="1781">
                  <c:v>102.08001400560627</c:v>
                </c:pt>
                <c:pt idx="1782">
                  <c:v>102.08015160226844</c:v>
                </c:pt>
                <c:pt idx="1783">
                  <c:v>102.08017293011331</c:v>
                </c:pt>
                <c:pt idx="1784">
                  <c:v>102.08018827573576</c:v>
                </c:pt>
                <c:pt idx="1785">
                  <c:v>102.08039238580017</c:v>
                </c:pt>
                <c:pt idx="1786">
                  <c:v>102.08048923410404</c:v>
                </c:pt>
                <c:pt idx="1787">
                  <c:v>102.08050677748982</c:v>
                </c:pt>
                <c:pt idx="1788">
                  <c:v>102.08051027612716</c:v>
                </c:pt>
                <c:pt idx="1789">
                  <c:v>102.08077133734633</c:v>
                </c:pt>
                <c:pt idx="1790">
                  <c:v>102.08079828130775</c:v>
                </c:pt>
                <c:pt idx="1791">
                  <c:v>102.08080166855508</c:v>
                </c:pt>
                <c:pt idx="1792">
                  <c:v>102.08086865854499</c:v>
                </c:pt>
                <c:pt idx="1793">
                  <c:v>102.08096315172261</c:v>
                </c:pt>
                <c:pt idx="1794">
                  <c:v>102.08101254681226</c:v>
                </c:pt>
                <c:pt idx="1795">
                  <c:v>102.08102418779839</c:v>
                </c:pt>
                <c:pt idx="1796">
                  <c:v>102.08106562095701</c:v>
                </c:pt>
                <c:pt idx="1797">
                  <c:v>102.08106902872471</c:v>
                </c:pt>
                <c:pt idx="1798">
                  <c:v>102.08114485006192</c:v>
                </c:pt>
                <c:pt idx="1799">
                  <c:v>102.08119488774479</c:v>
                </c:pt>
                <c:pt idx="1800">
                  <c:v>102.08124728028356</c:v>
                </c:pt>
                <c:pt idx="1801">
                  <c:v>102.08126067790688</c:v>
                </c:pt>
                <c:pt idx="1802">
                  <c:v>102.08129862227547</c:v>
                </c:pt>
                <c:pt idx="1803">
                  <c:v>102.08135791653717</c:v>
                </c:pt>
                <c:pt idx="1804">
                  <c:v>102.08135851982375</c:v>
                </c:pt>
                <c:pt idx="1805">
                  <c:v>102.08149011827778</c:v>
                </c:pt>
                <c:pt idx="1806">
                  <c:v>102.08175583749299</c:v>
                </c:pt>
                <c:pt idx="1807">
                  <c:v>102.08179474943509</c:v>
                </c:pt>
                <c:pt idx="1808">
                  <c:v>102.08186792872328</c:v>
                </c:pt>
                <c:pt idx="1809">
                  <c:v>102.08201167121317</c:v>
                </c:pt>
                <c:pt idx="1810">
                  <c:v>102.08210259599615</c:v>
                </c:pt>
                <c:pt idx="1811">
                  <c:v>102.08211530296599</c:v>
                </c:pt>
                <c:pt idx="1812">
                  <c:v>102.0821789082796</c:v>
                </c:pt>
                <c:pt idx="1813">
                  <c:v>102.08229956912206</c:v>
                </c:pt>
                <c:pt idx="1814">
                  <c:v>102.08232004399625</c:v>
                </c:pt>
                <c:pt idx="1815">
                  <c:v>102.08235331359255</c:v>
                </c:pt>
                <c:pt idx="1816">
                  <c:v>102.08245269641469</c:v>
                </c:pt>
                <c:pt idx="1817">
                  <c:v>102.0824744378819</c:v>
                </c:pt>
                <c:pt idx="1818">
                  <c:v>102.08249878960115</c:v>
                </c:pt>
                <c:pt idx="1819">
                  <c:v>102.08261451176924</c:v>
                </c:pt>
                <c:pt idx="1820">
                  <c:v>102.08264920999309</c:v>
                </c:pt>
                <c:pt idx="1821">
                  <c:v>102.08265231632926</c:v>
                </c:pt>
                <c:pt idx="1822">
                  <c:v>102.08268434718728</c:v>
                </c:pt>
                <c:pt idx="1823">
                  <c:v>102.08275512429294</c:v>
                </c:pt>
                <c:pt idx="1824">
                  <c:v>102.08277457284363</c:v>
                </c:pt>
                <c:pt idx="1825">
                  <c:v>102.08277525576675</c:v>
                </c:pt>
                <c:pt idx="1826">
                  <c:v>102.08281957877074</c:v>
                </c:pt>
                <c:pt idx="1827">
                  <c:v>102.08292086863773</c:v>
                </c:pt>
                <c:pt idx="1828">
                  <c:v>102.08314637126253</c:v>
                </c:pt>
                <c:pt idx="1829">
                  <c:v>102.08320986273195</c:v>
                </c:pt>
                <c:pt idx="1830">
                  <c:v>102.08322678853942</c:v>
                </c:pt>
                <c:pt idx="1831">
                  <c:v>102.08325835817313</c:v>
                </c:pt>
                <c:pt idx="1832">
                  <c:v>102.08335418431874</c:v>
                </c:pt>
                <c:pt idx="1833">
                  <c:v>102.08335621978759</c:v>
                </c:pt>
                <c:pt idx="1834">
                  <c:v>102.08346340805338</c:v>
                </c:pt>
                <c:pt idx="1835">
                  <c:v>102.0834797827855</c:v>
                </c:pt>
                <c:pt idx="1836">
                  <c:v>102.08367369178687</c:v>
                </c:pt>
                <c:pt idx="1837">
                  <c:v>102.08375037034843</c:v>
                </c:pt>
                <c:pt idx="1838">
                  <c:v>102.08376692487627</c:v>
                </c:pt>
                <c:pt idx="1839">
                  <c:v>102.08402604847568</c:v>
                </c:pt>
                <c:pt idx="1840">
                  <c:v>102.08407423905335</c:v>
                </c:pt>
                <c:pt idx="1841">
                  <c:v>102.08429584906423</c:v>
                </c:pt>
                <c:pt idx="1842">
                  <c:v>102.08466371310384</c:v>
                </c:pt>
                <c:pt idx="1843">
                  <c:v>102.08471749663114</c:v>
                </c:pt>
                <c:pt idx="1844">
                  <c:v>102.0847846597574</c:v>
                </c:pt>
                <c:pt idx="1845">
                  <c:v>102.08485966598843</c:v>
                </c:pt>
                <c:pt idx="1846">
                  <c:v>102.08486920140267</c:v>
                </c:pt>
                <c:pt idx="1847">
                  <c:v>102.08492740463002</c:v>
                </c:pt>
                <c:pt idx="1848">
                  <c:v>102.08501615811396</c:v>
                </c:pt>
                <c:pt idx="1849">
                  <c:v>102.08545926882093</c:v>
                </c:pt>
                <c:pt idx="1850">
                  <c:v>102.08559191940721</c:v>
                </c:pt>
                <c:pt idx="1851">
                  <c:v>102.08567760932677</c:v>
                </c:pt>
                <c:pt idx="1852">
                  <c:v>102.08569654929241</c:v>
                </c:pt>
                <c:pt idx="1853">
                  <c:v>102.08576831221252</c:v>
                </c:pt>
                <c:pt idx="1854">
                  <c:v>102.08577802903818</c:v>
                </c:pt>
                <c:pt idx="1855">
                  <c:v>102.08607705683609</c:v>
                </c:pt>
                <c:pt idx="1856">
                  <c:v>102.08612930862296</c:v>
                </c:pt>
                <c:pt idx="1857">
                  <c:v>102.08646894388193</c:v>
                </c:pt>
                <c:pt idx="1858">
                  <c:v>102.08657013660877</c:v>
                </c:pt>
                <c:pt idx="1859">
                  <c:v>102.08657406849736</c:v>
                </c:pt>
                <c:pt idx="1860">
                  <c:v>102.08667368776153</c:v>
                </c:pt>
                <c:pt idx="1861">
                  <c:v>102.08674072973656</c:v>
                </c:pt>
                <c:pt idx="1862">
                  <c:v>102.08684534376886</c:v>
                </c:pt>
                <c:pt idx="1863">
                  <c:v>102.08688038568997</c:v>
                </c:pt>
                <c:pt idx="1864">
                  <c:v>102.08698386782322</c:v>
                </c:pt>
                <c:pt idx="1865">
                  <c:v>102.08711219898917</c:v>
                </c:pt>
                <c:pt idx="1866">
                  <c:v>102.08717007495413</c:v>
                </c:pt>
                <c:pt idx="1867">
                  <c:v>102.08727220211951</c:v>
                </c:pt>
                <c:pt idx="1868">
                  <c:v>102.08739813557671</c:v>
                </c:pt>
                <c:pt idx="1869">
                  <c:v>102.08749266387781</c:v>
                </c:pt>
                <c:pt idx="1870">
                  <c:v>102.08757278533025</c:v>
                </c:pt>
                <c:pt idx="1871">
                  <c:v>102.08778791096189</c:v>
                </c:pt>
                <c:pt idx="1872">
                  <c:v>102.08793148394351</c:v>
                </c:pt>
                <c:pt idx="1873">
                  <c:v>102.0880072220579</c:v>
                </c:pt>
                <c:pt idx="1874">
                  <c:v>102.08819493191736</c:v>
                </c:pt>
                <c:pt idx="1875">
                  <c:v>102.08859970570916</c:v>
                </c:pt>
                <c:pt idx="1876">
                  <c:v>102.08870138959971</c:v>
                </c:pt>
                <c:pt idx="1877">
                  <c:v>102.08873267078368</c:v>
                </c:pt>
                <c:pt idx="1878">
                  <c:v>102.0887699440724</c:v>
                </c:pt>
                <c:pt idx="1879">
                  <c:v>102.0887821981494</c:v>
                </c:pt>
                <c:pt idx="1880">
                  <c:v>102.08883449635161</c:v>
                </c:pt>
                <c:pt idx="1881">
                  <c:v>102.08905864899739</c:v>
                </c:pt>
                <c:pt idx="1882">
                  <c:v>102.08914831771877</c:v>
                </c:pt>
                <c:pt idx="1883">
                  <c:v>102.08923736646716</c:v>
                </c:pt>
                <c:pt idx="1884">
                  <c:v>102.08941668631302</c:v>
                </c:pt>
                <c:pt idx="1885">
                  <c:v>102.08947195009353</c:v>
                </c:pt>
                <c:pt idx="1886">
                  <c:v>102.08966169186992</c:v>
                </c:pt>
                <c:pt idx="1887">
                  <c:v>102.08969663905361</c:v>
                </c:pt>
                <c:pt idx="1888">
                  <c:v>102.0898160478901</c:v>
                </c:pt>
                <c:pt idx="1889">
                  <c:v>102.09002770812738</c:v>
                </c:pt>
                <c:pt idx="1890">
                  <c:v>102.09015010384222</c:v>
                </c:pt>
                <c:pt idx="1891">
                  <c:v>102.0902560796529</c:v>
                </c:pt>
                <c:pt idx="1892">
                  <c:v>102.09030062726104</c:v>
                </c:pt>
                <c:pt idx="1893">
                  <c:v>102.09040195239935</c:v>
                </c:pt>
                <c:pt idx="1894">
                  <c:v>102.09058687006464</c:v>
                </c:pt>
                <c:pt idx="1895">
                  <c:v>102.09066049314818</c:v>
                </c:pt>
                <c:pt idx="1896">
                  <c:v>102.09069127110413</c:v>
                </c:pt>
                <c:pt idx="1897">
                  <c:v>102.09077245792406</c:v>
                </c:pt>
                <c:pt idx="1898">
                  <c:v>102.09080711695543</c:v>
                </c:pt>
                <c:pt idx="1899">
                  <c:v>102.09104337728367</c:v>
                </c:pt>
                <c:pt idx="1900">
                  <c:v>102.09105410655528</c:v>
                </c:pt>
                <c:pt idx="1901">
                  <c:v>102.09111784936348</c:v>
                </c:pt>
                <c:pt idx="1902">
                  <c:v>102.09112823749309</c:v>
                </c:pt>
                <c:pt idx="1903">
                  <c:v>102.09114019845214</c:v>
                </c:pt>
                <c:pt idx="1904">
                  <c:v>102.09121585359712</c:v>
                </c:pt>
                <c:pt idx="1905">
                  <c:v>102.09124042637245</c:v>
                </c:pt>
                <c:pt idx="1906">
                  <c:v>102.09141659511818</c:v>
                </c:pt>
                <c:pt idx="1907">
                  <c:v>102.09154445658821</c:v>
                </c:pt>
                <c:pt idx="1908">
                  <c:v>102.09159169671801</c:v>
                </c:pt>
                <c:pt idx="1909">
                  <c:v>102.09163234734314</c:v>
                </c:pt>
                <c:pt idx="1910">
                  <c:v>102.09163567561643</c:v>
                </c:pt>
                <c:pt idx="1911">
                  <c:v>102.09182683462737</c:v>
                </c:pt>
                <c:pt idx="1912">
                  <c:v>102.09186829186268</c:v>
                </c:pt>
                <c:pt idx="1913">
                  <c:v>102.09187784078316</c:v>
                </c:pt>
                <c:pt idx="1914">
                  <c:v>102.09216925358417</c:v>
                </c:pt>
                <c:pt idx="1915">
                  <c:v>102.09236610737045</c:v>
                </c:pt>
                <c:pt idx="1916">
                  <c:v>102.09246453396202</c:v>
                </c:pt>
                <c:pt idx="1917">
                  <c:v>102.09250428540956</c:v>
                </c:pt>
                <c:pt idx="1918">
                  <c:v>102.09256577044677</c:v>
                </c:pt>
                <c:pt idx="1919">
                  <c:v>102.09259070131529</c:v>
                </c:pt>
                <c:pt idx="1920">
                  <c:v>102.09273623156476</c:v>
                </c:pt>
                <c:pt idx="1921">
                  <c:v>102.09275633203497</c:v>
                </c:pt>
                <c:pt idx="1922">
                  <c:v>102.09281894953706</c:v>
                </c:pt>
                <c:pt idx="1923">
                  <c:v>102.09287777064991</c:v>
                </c:pt>
                <c:pt idx="1924">
                  <c:v>102.09291915170624</c:v>
                </c:pt>
                <c:pt idx="1925">
                  <c:v>102.09295961513943</c:v>
                </c:pt>
                <c:pt idx="1926">
                  <c:v>102.0929825180624</c:v>
                </c:pt>
                <c:pt idx="1927">
                  <c:v>102.09299646851076</c:v>
                </c:pt>
                <c:pt idx="1928">
                  <c:v>102.09301538828437</c:v>
                </c:pt>
                <c:pt idx="1929">
                  <c:v>102.09323118335662</c:v>
                </c:pt>
                <c:pt idx="1930">
                  <c:v>102.09323669910991</c:v>
                </c:pt>
                <c:pt idx="1931">
                  <c:v>102.09331921892215</c:v>
                </c:pt>
                <c:pt idx="1932">
                  <c:v>102.09338596084672</c:v>
                </c:pt>
                <c:pt idx="1933">
                  <c:v>102.09362028648584</c:v>
                </c:pt>
                <c:pt idx="1934">
                  <c:v>102.0940801142693</c:v>
                </c:pt>
                <c:pt idx="1935">
                  <c:v>102.09418561022521</c:v>
                </c:pt>
                <c:pt idx="1936">
                  <c:v>102.09428431267453</c:v>
                </c:pt>
                <c:pt idx="1937">
                  <c:v>102.09436224579169</c:v>
                </c:pt>
                <c:pt idx="1938">
                  <c:v>102.09456523182786</c:v>
                </c:pt>
                <c:pt idx="1939">
                  <c:v>102.09456693452852</c:v>
                </c:pt>
                <c:pt idx="1940">
                  <c:v>102.0945881216233</c:v>
                </c:pt>
                <c:pt idx="1941">
                  <c:v>102.09472749642691</c:v>
                </c:pt>
                <c:pt idx="1942">
                  <c:v>102.09490968615228</c:v>
                </c:pt>
                <c:pt idx="1943">
                  <c:v>102.0949722877055</c:v>
                </c:pt>
                <c:pt idx="1944">
                  <c:v>102.09511208317107</c:v>
                </c:pt>
                <c:pt idx="1945">
                  <c:v>102.09515482909825</c:v>
                </c:pt>
                <c:pt idx="1946">
                  <c:v>102.09515721907317</c:v>
                </c:pt>
                <c:pt idx="1947">
                  <c:v>102.09529171331053</c:v>
                </c:pt>
                <c:pt idx="1948">
                  <c:v>102.09554329954508</c:v>
                </c:pt>
                <c:pt idx="1949">
                  <c:v>102.09563971760777</c:v>
                </c:pt>
                <c:pt idx="1950">
                  <c:v>102.09572829217643</c:v>
                </c:pt>
                <c:pt idx="1951">
                  <c:v>102.09580094293266</c:v>
                </c:pt>
                <c:pt idx="1952">
                  <c:v>102.09587325035862</c:v>
                </c:pt>
                <c:pt idx="1953">
                  <c:v>102.09592776984827</c:v>
                </c:pt>
                <c:pt idx="1954">
                  <c:v>102.09601171153727</c:v>
                </c:pt>
                <c:pt idx="1955">
                  <c:v>102.09605003915635</c:v>
                </c:pt>
                <c:pt idx="1956">
                  <c:v>102.09624154241368</c:v>
                </c:pt>
                <c:pt idx="1957">
                  <c:v>102.09626989426478</c:v>
                </c:pt>
                <c:pt idx="1958">
                  <c:v>102.09649975274151</c:v>
                </c:pt>
                <c:pt idx="1959">
                  <c:v>102.09654046303154</c:v>
                </c:pt>
                <c:pt idx="1960">
                  <c:v>102.09657402981983</c:v>
                </c:pt>
                <c:pt idx="1961">
                  <c:v>102.09673969368299</c:v>
                </c:pt>
                <c:pt idx="1962">
                  <c:v>102.09685667787154</c:v>
                </c:pt>
                <c:pt idx="1963">
                  <c:v>102.09694822898361</c:v>
                </c:pt>
                <c:pt idx="1964">
                  <c:v>102.09704450210592</c:v>
                </c:pt>
                <c:pt idx="1965">
                  <c:v>102.09713369999709</c:v>
                </c:pt>
                <c:pt idx="1966">
                  <c:v>102.09720463498833</c:v>
                </c:pt>
                <c:pt idx="1967">
                  <c:v>102.09733199960583</c:v>
                </c:pt>
                <c:pt idx="1968">
                  <c:v>102.09754098820478</c:v>
                </c:pt>
                <c:pt idx="1969">
                  <c:v>102.09761896414815</c:v>
                </c:pt>
                <c:pt idx="1970">
                  <c:v>102.09771574916326</c:v>
                </c:pt>
                <c:pt idx="1971">
                  <c:v>102.09779396274108</c:v>
                </c:pt>
                <c:pt idx="1972">
                  <c:v>102.09780433262146</c:v>
                </c:pt>
                <c:pt idx="1973">
                  <c:v>102.09788067072756</c:v>
                </c:pt>
                <c:pt idx="1974">
                  <c:v>102.09790000162134</c:v>
                </c:pt>
                <c:pt idx="1975">
                  <c:v>102.09790702768358</c:v>
                </c:pt>
                <c:pt idx="1976">
                  <c:v>102.09794444884196</c:v>
                </c:pt>
                <c:pt idx="1977">
                  <c:v>102.09798089941211</c:v>
                </c:pt>
                <c:pt idx="1978">
                  <c:v>102.09800331106271</c:v>
                </c:pt>
                <c:pt idx="1979">
                  <c:v>102.09822336772665</c:v>
                </c:pt>
                <c:pt idx="1980">
                  <c:v>102.09824544516488</c:v>
                </c:pt>
                <c:pt idx="1981">
                  <c:v>102.09828595268058</c:v>
                </c:pt>
                <c:pt idx="1982">
                  <c:v>102.09842233004798</c:v>
                </c:pt>
                <c:pt idx="1983">
                  <c:v>102.09857949379148</c:v>
                </c:pt>
                <c:pt idx="1984">
                  <c:v>102.09867507850652</c:v>
                </c:pt>
                <c:pt idx="1985">
                  <c:v>102.09875919487172</c:v>
                </c:pt>
                <c:pt idx="1986">
                  <c:v>102.09887641400405</c:v>
                </c:pt>
                <c:pt idx="1987">
                  <c:v>102.09894192833833</c:v>
                </c:pt>
                <c:pt idx="1988">
                  <c:v>102.09917160639512</c:v>
                </c:pt>
                <c:pt idx="1989">
                  <c:v>102.09917626476319</c:v>
                </c:pt>
                <c:pt idx="1990">
                  <c:v>102.09925718225757</c:v>
                </c:pt>
                <c:pt idx="1991">
                  <c:v>102.09927547732761</c:v>
                </c:pt>
                <c:pt idx="1992">
                  <c:v>102.09945218595864</c:v>
                </c:pt>
                <c:pt idx="1993">
                  <c:v>102.09950084296496</c:v>
                </c:pt>
                <c:pt idx="1994">
                  <c:v>102.09955627508626</c:v>
                </c:pt>
                <c:pt idx="1995">
                  <c:v>102.10003741956564</c:v>
                </c:pt>
                <c:pt idx="1996">
                  <c:v>102.10017148131914</c:v>
                </c:pt>
                <c:pt idx="1997">
                  <c:v>102.10026327426471</c:v>
                </c:pt>
                <c:pt idx="1998">
                  <c:v>102.10032128580349</c:v>
                </c:pt>
                <c:pt idx="1999">
                  <c:v>102.10046822247034</c:v>
                </c:pt>
                <c:pt idx="2000">
                  <c:v>102.10060918955676</c:v>
                </c:pt>
                <c:pt idx="2001">
                  <c:v>102.10114407359245</c:v>
                </c:pt>
                <c:pt idx="2002">
                  <c:v>102.10121881687608</c:v>
                </c:pt>
                <c:pt idx="2003">
                  <c:v>102.10127215116968</c:v>
                </c:pt>
                <c:pt idx="2004">
                  <c:v>102.10141376180071</c:v>
                </c:pt>
                <c:pt idx="2005">
                  <c:v>102.10148039114942</c:v>
                </c:pt>
                <c:pt idx="2006">
                  <c:v>102.10155871926749</c:v>
                </c:pt>
                <c:pt idx="2007">
                  <c:v>102.10169152980426</c:v>
                </c:pt>
                <c:pt idx="2008">
                  <c:v>102.10172096575712</c:v>
                </c:pt>
                <c:pt idx="2009">
                  <c:v>102.10176359619469</c:v>
                </c:pt>
                <c:pt idx="2010">
                  <c:v>102.10194344275438</c:v>
                </c:pt>
                <c:pt idx="2011">
                  <c:v>102.10206361759437</c:v>
                </c:pt>
                <c:pt idx="2012">
                  <c:v>102.1022057032832</c:v>
                </c:pt>
                <c:pt idx="2013">
                  <c:v>102.10226675407851</c:v>
                </c:pt>
                <c:pt idx="2014">
                  <c:v>102.1023449025783</c:v>
                </c:pt>
                <c:pt idx="2015">
                  <c:v>102.10263338820823</c:v>
                </c:pt>
                <c:pt idx="2016">
                  <c:v>102.10264584310082</c:v>
                </c:pt>
                <c:pt idx="2017">
                  <c:v>102.10265869108534</c:v>
                </c:pt>
                <c:pt idx="2018">
                  <c:v>102.10275192542061</c:v>
                </c:pt>
                <c:pt idx="2019">
                  <c:v>102.10286124392357</c:v>
                </c:pt>
                <c:pt idx="2020">
                  <c:v>102.10323513557356</c:v>
                </c:pt>
                <c:pt idx="2021">
                  <c:v>102.10355673106295</c:v>
                </c:pt>
                <c:pt idx="2022">
                  <c:v>102.10361379831677</c:v>
                </c:pt>
                <c:pt idx="2023">
                  <c:v>102.10362963538846</c:v>
                </c:pt>
                <c:pt idx="2024">
                  <c:v>102.10392939515148</c:v>
                </c:pt>
                <c:pt idx="2025">
                  <c:v>102.10394349249746</c:v>
                </c:pt>
                <c:pt idx="2026">
                  <c:v>102.10398743090485</c:v>
                </c:pt>
                <c:pt idx="2027">
                  <c:v>102.10415070461742</c:v>
                </c:pt>
                <c:pt idx="2028">
                  <c:v>102.10435017491287</c:v>
                </c:pt>
                <c:pt idx="2029">
                  <c:v>102.10437422232489</c:v>
                </c:pt>
                <c:pt idx="2030">
                  <c:v>102.10440748478617</c:v>
                </c:pt>
                <c:pt idx="2031">
                  <c:v>102.10441275138689</c:v>
                </c:pt>
                <c:pt idx="2032">
                  <c:v>102.1044982307788</c:v>
                </c:pt>
                <c:pt idx="2033">
                  <c:v>102.10462950634043</c:v>
                </c:pt>
                <c:pt idx="2034">
                  <c:v>102.10471281961587</c:v>
                </c:pt>
                <c:pt idx="2035">
                  <c:v>102.10471408676302</c:v>
                </c:pt>
                <c:pt idx="2036">
                  <c:v>102.10471792397126</c:v>
                </c:pt>
                <c:pt idx="2037">
                  <c:v>102.10476826555117</c:v>
                </c:pt>
                <c:pt idx="2038">
                  <c:v>102.10477383829493</c:v>
                </c:pt>
                <c:pt idx="2039">
                  <c:v>102.10482005265051</c:v>
                </c:pt>
                <c:pt idx="2040">
                  <c:v>102.10496092947352</c:v>
                </c:pt>
                <c:pt idx="2041">
                  <c:v>102.10505182292704</c:v>
                </c:pt>
                <c:pt idx="2042">
                  <c:v>102.10524964952735</c:v>
                </c:pt>
                <c:pt idx="2043">
                  <c:v>102.10528612719497</c:v>
                </c:pt>
                <c:pt idx="2044">
                  <c:v>102.10554798863662</c:v>
                </c:pt>
                <c:pt idx="2045">
                  <c:v>102.10555853953444</c:v>
                </c:pt>
                <c:pt idx="2046">
                  <c:v>102.10574371785133</c:v>
                </c:pt>
                <c:pt idx="2047">
                  <c:v>102.10576794356359</c:v>
                </c:pt>
                <c:pt idx="2048">
                  <c:v>102.10579405125708</c:v>
                </c:pt>
                <c:pt idx="2049">
                  <c:v>102.10593340859587</c:v>
                </c:pt>
                <c:pt idx="2050">
                  <c:v>102.10607446029407</c:v>
                </c:pt>
                <c:pt idx="2051">
                  <c:v>102.1061555239978</c:v>
                </c:pt>
                <c:pt idx="2052">
                  <c:v>102.10621954044495</c:v>
                </c:pt>
                <c:pt idx="2053">
                  <c:v>102.10631572530373</c:v>
                </c:pt>
                <c:pt idx="2054">
                  <c:v>102.10633534255517</c:v>
                </c:pt>
                <c:pt idx="2055">
                  <c:v>102.10646429703652</c:v>
                </c:pt>
                <c:pt idx="2056">
                  <c:v>102.10649317401642</c:v>
                </c:pt>
                <c:pt idx="2057">
                  <c:v>102.10655847950819</c:v>
                </c:pt>
                <c:pt idx="2058">
                  <c:v>102.10659637479561</c:v>
                </c:pt>
                <c:pt idx="2059">
                  <c:v>102.10662954901406</c:v>
                </c:pt>
                <c:pt idx="2060">
                  <c:v>102.10672034657746</c:v>
                </c:pt>
                <c:pt idx="2061">
                  <c:v>102.10677349274091</c:v>
                </c:pt>
                <c:pt idx="2062">
                  <c:v>102.10680875802085</c:v>
                </c:pt>
                <c:pt idx="2063">
                  <c:v>102.10689829663215</c:v>
                </c:pt>
                <c:pt idx="2064">
                  <c:v>102.10726440840757</c:v>
                </c:pt>
                <c:pt idx="2065">
                  <c:v>102.1074212304619</c:v>
                </c:pt>
                <c:pt idx="2066">
                  <c:v>102.10746368111442</c:v>
                </c:pt>
                <c:pt idx="2067">
                  <c:v>102.10773430082281</c:v>
                </c:pt>
                <c:pt idx="2068">
                  <c:v>102.10774387752828</c:v>
                </c:pt>
                <c:pt idx="2069">
                  <c:v>102.10783636621053</c:v>
                </c:pt>
                <c:pt idx="2070">
                  <c:v>102.10792457542725</c:v>
                </c:pt>
                <c:pt idx="2071">
                  <c:v>102.10812904203428</c:v>
                </c:pt>
                <c:pt idx="2072">
                  <c:v>102.10830244360504</c:v>
                </c:pt>
                <c:pt idx="2073">
                  <c:v>102.10839807698888</c:v>
                </c:pt>
                <c:pt idx="2074">
                  <c:v>102.10845929413374</c:v>
                </c:pt>
                <c:pt idx="2075">
                  <c:v>102.10868399173907</c:v>
                </c:pt>
                <c:pt idx="2076">
                  <c:v>102.10874910972984</c:v>
                </c:pt>
                <c:pt idx="2077">
                  <c:v>102.10879324471449</c:v>
                </c:pt>
                <c:pt idx="2078">
                  <c:v>102.10884425455971</c:v>
                </c:pt>
                <c:pt idx="2079">
                  <c:v>102.10884991860387</c:v>
                </c:pt>
                <c:pt idx="2080">
                  <c:v>102.10913921588269</c:v>
                </c:pt>
                <c:pt idx="2081">
                  <c:v>102.10923996754968</c:v>
                </c:pt>
                <c:pt idx="2082">
                  <c:v>102.10932535389632</c:v>
                </c:pt>
                <c:pt idx="2083">
                  <c:v>102.1094255036821</c:v>
                </c:pt>
                <c:pt idx="2084">
                  <c:v>102.1095303891553</c:v>
                </c:pt>
                <c:pt idx="2085">
                  <c:v>102.10978916175681</c:v>
                </c:pt>
                <c:pt idx="2086">
                  <c:v>102.10993022925119</c:v>
                </c:pt>
                <c:pt idx="2087">
                  <c:v>102.11036766749548</c:v>
                </c:pt>
                <c:pt idx="2088">
                  <c:v>102.11050955421015</c:v>
                </c:pt>
                <c:pt idx="2089">
                  <c:v>102.11055936076691</c:v>
                </c:pt>
                <c:pt idx="2090">
                  <c:v>102.11059364367682</c:v>
                </c:pt>
                <c:pt idx="2091">
                  <c:v>102.11084018127174</c:v>
                </c:pt>
                <c:pt idx="2092">
                  <c:v>102.11086664893602</c:v>
                </c:pt>
                <c:pt idx="2093">
                  <c:v>102.11088213756491</c:v>
                </c:pt>
                <c:pt idx="2094">
                  <c:v>102.11091080040367</c:v>
                </c:pt>
                <c:pt idx="2095">
                  <c:v>102.11107763437202</c:v>
                </c:pt>
                <c:pt idx="2096">
                  <c:v>102.11109414426548</c:v>
                </c:pt>
                <c:pt idx="2097">
                  <c:v>102.11112388216968</c:v>
                </c:pt>
                <c:pt idx="2098">
                  <c:v>102.11125845518519</c:v>
                </c:pt>
                <c:pt idx="2099">
                  <c:v>102.11129729933616</c:v>
                </c:pt>
                <c:pt idx="2100">
                  <c:v>102.11130303602179</c:v>
                </c:pt>
                <c:pt idx="2101">
                  <c:v>102.11138531841019</c:v>
                </c:pt>
                <c:pt idx="2102">
                  <c:v>102.11141691593245</c:v>
                </c:pt>
                <c:pt idx="2103">
                  <c:v>102.11155847456122</c:v>
                </c:pt>
                <c:pt idx="2104">
                  <c:v>102.11158962070559</c:v>
                </c:pt>
                <c:pt idx="2105">
                  <c:v>102.11166711247417</c:v>
                </c:pt>
                <c:pt idx="2106">
                  <c:v>102.11169099941998</c:v>
                </c:pt>
                <c:pt idx="2107">
                  <c:v>102.1117027847642</c:v>
                </c:pt>
                <c:pt idx="2108">
                  <c:v>102.11181219096358</c:v>
                </c:pt>
                <c:pt idx="2109">
                  <c:v>102.11188193336203</c:v>
                </c:pt>
                <c:pt idx="2110">
                  <c:v>102.11194312842397</c:v>
                </c:pt>
                <c:pt idx="2111">
                  <c:v>102.11209575741259</c:v>
                </c:pt>
                <c:pt idx="2112">
                  <c:v>102.1122653802623</c:v>
                </c:pt>
                <c:pt idx="2113">
                  <c:v>102.1122788542278</c:v>
                </c:pt>
                <c:pt idx="2114">
                  <c:v>102.11233192289473</c:v>
                </c:pt>
                <c:pt idx="2115">
                  <c:v>102.11241440139099</c:v>
                </c:pt>
                <c:pt idx="2116">
                  <c:v>102.11246835645335</c:v>
                </c:pt>
                <c:pt idx="2117">
                  <c:v>102.11250113082603</c:v>
                </c:pt>
                <c:pt idx="2118">
                  <c:v>102.11254831508548</c:v>
                </c:pt>
                <c:pt idx="2119">
                  <c:v>102.11262039504122</c:v>
                </c:pt>
                <c:pt idx="2120">
                  <c:v>102.11270641054759</c:v>
                </c:pt>
                <c:pt idx="2121">
                  <c:v>102.1127172949837</c:v>
                </c:pt>
                <c:pt idx="2122">
                  <c:v>102.11274391816222</c:v>
                </c:pt>
                <c:pt idx="2123">
                  <c:v>102.11284429911767</c:v>
                </c:pt>
                <c:pt idx="2124">
                  <c:v>102.11304734699996</c:v>
                </c:pt>
                <c:pt idx="2125">
                  <c:v>102.11308652038848</c:v>
                </c:pt>
                <c:pt idx="2126">
                  <c:v>102.11313586014796</c:v>
                </c:pt>
                <c:pt idx="2127">
                  <c:v>102.11316866330853</c:v>
                </c:pt>
                <c:pt idx="2128">
                  <c:v>102.11342944455352</c:v>
                </c:pt>
                <c:pt idx="2129">
                  <c:v>102.11344348417339</c:v>
                </c:pt>
                <c:pt idx="2130">
                  <c:v>102.113573208665</c:v>
                </c:pt>
                <c:pt idx="2131">
                  <c:v>102.11383109930276</c:v>
                </c:pt>
                <c:pt idx="2132">
                  <c:v>102.11385395345556</c:v>
                </c:pt>
                <c:pt idx="2133">
                  <c:v>102.11398542295682</c:v>
                </c:pt>
                <c:pt idx="2134">
                  <c:v>102.11402047693721</c:v>
                </c:pt>
                <c:pt idx="2135">
                  <c:v>102.11423686572357</c:v>
                </c:pt>
                <c:pt idx="2136">
                  <c:v>102.1143116779503</c:v>
                </c:pt>
                <c:pt idx="2137">
                  <c:v>102.11435530055265</c:v>
                </c:pt>
                <c:pt idx="2138">
                  <c:v>102.11464270130918</c:v>
                </c:pt>
                <c:pt idx="2139">
                  <c:v>102.11465102629899</c:v>
                </c:pt>
                <c:pt idx="2140">
                  <c:v>102.11469614577328</c:v>
                </c:pt>
                <c:pt idx="2141">
                  <c:v>102.1147026688535</c:v>
                </c:pt>
                <c:pt idx="2142">
                  <c:v>102.11485561057034</c:v>
                </c:pt>
                <c:pt idx="2143">
                  <c:v>102.11487045677895</c:v>
                </c:pt>
                <c:pt idx="2144">
                  <c:v>102.11500635196708</c:v>
                </c:pt>
                <c:pt idx="2145">
                  <c:v>102.11503567272057</c:v>
                </c:pt>
                <c:pt idx="2146">
                  <c:v>102.11508370389961</c:v>
                </c:pt>
                <c:pt idx="2147">
                  <c:v>102.11510880227044</c:v>
                </c:pt>
                <c:pt idx="2148">
                  <c:v>102.11512505306774</c:v>
                </c:pt>
                <c:pt idx="2149">
                  <c:v>102.11537266656346</c:v>
                </c:pt>
                <c:pt idx="2150">
                  <c:v>102.11545228983557</c:v>
                </c:pt>
                <c:pt idx="2151">
                  <c:v>102.11551821654388</c:v>
                </c:pt>
                <c:pt idx="2152">
                  <c:v>102.11554698168602</c:v>
                </c:pt>
                <c:pt idx="2153">
                  <c:v>102.11560597700564</c:v>
                </c:pt>
                <c:pt idx="2154">
                  <c:v>102.11584018463921</c:v>
                </c:pt>
                <c:pt idx="2155">
                  <c:v>102.11589541686848</c:v>
                </c:pt>
                <c:pt idx="2156">
                  <c:v>102.11602047283988</c:v>
                </c:pt>
                <c:pt idx="2157">
                  <c:v>102.11606629641615</c:v>
                </c:pt>
                <c:pt idx="2158">
                  <c:v>102.11613492763041</c:v>
                </c:pt>
                <c:pt idx="2159">
                  <c:v>102.11642444854398</c:v>
                </c:pt>
                <c:pt idx="2160">
                  <c:v>102.11653019310661</c:v>
                </c:pt>
                <c:pt idx="2161">
                  <c:v>102.1166594459304</c:v>
                </c:pt>
                <c:pt idx="2162">
                  <c:v>102.11714429650179</c:v>
                </c:pt>
                <c:pt idx="2163">
                  <c:v>102.11722653770262</c:v>
                </c:pt>
                <c:pt idx="2164">
                  <c:v>102.11725950364102</c:v>
                </c:pt>
                <c:pt idx="2165">
                  <c:v>102.11726181545302</c:v>
                </c:pt>
                <c:pt idx="2166">
                  <c:v>102.11728669032271</c:v>
                </c:pt>
                <c:pt idx="2167">
                  <c:v>102.11748790573776</c:v>
                </c:pt>
                <c:pt idx="2168">
                  <c:v>102.11775250127052</c:v>
                </c:pt>
                <c:pt idx="2169">
                  <c:v>102.11776149616024</c:v>
                </c:pt>
                <c:pt idx="2170">
                  <c:v>102.11799643256789</c:v>
                </c:pt>
                <c:pt idx="2171">
                  <c:v>102.11800703023245</c:v>
                </c:pt>
                <c:pt idx="2172">
                  <c:v>102.11807078808489</c:v>
                </c:pt>
                <c:pt idx="2173">
                  <c:v>102.11812718503397</c:v>
                </c:pt>
                <c:pt idx="2174">
                  <c:v>102.11818001226648</c:v>
                </c:pt>
                <c:pt idx="2175">
                  <c:v>102.11828025451511</c:v>
                </c:pt>
                <c:pt idx="2176">
                  <c:v>102.11833831905909</c:v>
                </c:pt>
                <c:pt idx="2177">
                  <c:v>102.11840097283743</c:v>
                </c:pt>
                <c:pt idx="2178">
                  <c:v>102.11846012655536</c:v>
                </c:pt>
                <c:pt idx="2179">
                  <c:v>102.11851664085037</c:v>
                </c:pt>
                <c:pt idx="2180">
                  <c:v>102.11854434657971</c:v>
                </c:pt>
                <c:pt idx="2181">
                  <c:v>102.11866643190235</c:v>
                </c:pt>
                <c:pt idx="2182">
                  <c:v>102.11875577766442</c:v>
                </c:pt>
                <c:pt idx="2183">
                  <c:v>102.11881412777187</c:v>
                </c:pt>
                <c:pt idx="2184">
                  <c:v>102.11881614640248</c:v>
                </c:pt>
                <c:pt idx="2185">
                  <c:v>102.11883378692013</c:v>
                </c:pt>
                <c:pt idx="2186">
                  <c:v>102.11885047708039</c:v>
                </c:pt>
                <c:pt idx="2187">
                  <c:v>102.11900806861054</c:v>
                </c:pt>
                <c:pt idx="2188">
                  <c:v>102.11907217545352</c:v>
                </c:pt>
                <c:pt idx="2189">
                  <c:v>102.11910905985836</c:v>
                </c:pt>
                <c:pt idx="2190">
                  <c:v>102.11919918305206</c:v>
                </c:pt>
                <c:pt idx="2191">
                  <c:v>102.11920216995961</c:v>
                </c:pt>
                <c:pt idx="2192">
                  <c:v>102.11931555178275</c:v>
                </c:pt>
                <c:pt idx="2193">
                  <c:v>102.11935348280669</c:v>
                </c:pt>
                <c:pt idx="2194">
                  <c:v>102.11943251069967</c:v>
                </c:pt>
                <c:pt idx="2195">
                  <c:v>102.11954555281649</c:v>
                </c:pt>
                <c:pt idx="2196">
                  <c:v>102.11976704605144</c:v>
                </c:pt>
                <c:pt idx="2197">
                  <c:v>102.11982918938173</c:v>
                </c:pt>
                <c:pt idx="2198">
                  <c:v>102.11987180566287</c:v>
                </c:pt>
                <c:pt idx="2199">
                  <c:v>102.11989883715738</c:v>
                </c:pt>
                <c:pt idx="2200">
                  <c:v>102.11994913701115</c:v>
                </c:pt>
                <c:pt idx="2201">
                  <c:v>102.12026618876385</c:v>
                </c:pt>
                <c:pt idx="2202">
                  <c:v>102.12027605900558</c:v>
                </c:pt>
                <c:pt idx="2203">
                  <c:v>102.12033136294426</c:v>
                </c:pt>
                <c:pt idx="2204">
                  <c:v>102.12056544777906</c:v>
                </c:pt>
                <c:pt idx="2205">
                  <c:v>102.12061154970161</c:v>
                </c:pt>
                <c:pt idx="2206">
                  <c:v>102.12072934663398</c:v>
                </c:pt>
                <c:pt idx="2207">
                  <c:v>102.12074351739038</c:v>
                </c:pt>
                <c:pt idx="2208">
                  <c:v>102.12085247773375</c:v>
                </c:pt>
                <c:pt idx="2209">
                  <c:v>102.12087170135545</c:v>
                </c:pt>
                <c:pt idx="2210">
                  <c:v>102.120909821941</c:v>
                </c:pt>
                <c:pt idx="2211">
                  <c:v>102.12091511416719</c:v>
                </c:pt>
                <c:pt idx="2212">
                  <c:v>102.12097983086775</c:v>
                </c:pt>
                <c:pt idx="2213">
                  <c:v>102.12099599301031</c:v>
                </c:pt>
                <c:pt idx="2214">
                  <c:v>102.12111740292511</c:v>
                </c:pt>
                <c:pt idx="2215">
                  <c:v>102.12132521730857</c:v>
                </c:pt>
                <c:pt idx="2216">
                  <c:v>102.12136482545448</c:v>
                </c:pt>
                <c:pt idx="2217">
                  <c:v>102.12152383992621</c:v>
                </c:pt>
                <c:pt idx="2218">
                  <c:v>102.12157632175348</c:v>
                </c:pt>
                <c:pt idx="2219">
                  <c:v>102.12158129729698</c:v>
                </c:pt>
                <c:pt idx="2220">
                  <c:v>102.12163245846929</c:v>
                </c:pt>
                <c:pt idx="2221">
                  <c:v>102.12183571608723</c:v>
                </c:pt>
                <c:pt idx="2222">
                  <c:v>102.12184683287528</c:v>
                </c:pt>
                <c:pt idx="2223">
                  <c:v>102.12188887928531</c:v>
                </c:pt>
                <c:pt idx="2224">
                  <c:v>102.12189422685378</c:v>
                </c:pt>
                <c:pt idx="2225">
                  <c:v>102.12199406613227</c:v>
                </c:pt>
                <c:pt idx="2226">
                  <c:v>102.12213567113501</c:v>
                </c:pt>
                <c:pt idx="2227">
                  <c:v>102.12222819434842</c:v>
                </c:pt>
                <c:pt idx="2228">
                  <c:v>102.12236280121988</c:v>
                </c:pt>
                <c:pt idx="2229">
                  <c:v>102.12255008762808</c:v>
                </c:pt>
                <c:pt idx="2230">
                  <c:v>102.12263996280316</c:v>
                </c:pt>
                <c:pt idx="2231">
                  <c:v>102.12286127146648</c:v>
                </c:pt>
                <c:pt idx="2232">
                  <c:v>102.12300210652472</c:v>
                </c:pt>
                <c:pt idx="2233">
                  <c:v>102.12308654773193</c:v>
                </c:pt>
                <c:pt idx="2234">
                  <c:v>102.12310175424086</c:v>
                </c:pt>
                <c:pt idx="2235">
                  <c:v>102.12315716577582</c:v>
                </c:pt>
                <c:pt idx="2236">
                  <c:v>102.12322284005694</c:v>
                </c:pt>
                <c:pt idx="2237">
                  <c:v>102.12350793743168</c:v>
                </c:pt>
                <c:pt idx="2238">
                  <c:v>102.12358830717027</c:v>
                </c:pt>
                <c:pt idx="2239">
                  <c:v>102.12382255832526</c:v>
                </c:pt>
                <c:pt idx="2240">
                  <c:v>102.12396153712719</c:v>
                </c:pt>
                <c:pt idx="2241">
                  <c:v>102.12405580145492</c:v>
                </c:pt>
                <c:pt idx="2242">
                  <c:v>102.12412570388675</c:v>
                </c:pt>
                <c:pt idx="2243">
                  <c:v>102.12419131198223</c:v>
                </c:pt>
                <c:pt idx="2244">
                  <c:v>102.12421413482402</c:v>
                </c:pt>
                <c:pt idx="2245">
                  <c:v>102.12430675108186</c:v>
                </c:pt>
                <c:pt idx="2246">
                  <c:v>102.12443894773131</c:v>
                </c:pt>
                <c:pt idx="2247">
                  <c:v>102.1245998468945</c:v>
                </c:pt>
                <c:pt idx="2248">
                  <c:v>102.12460387555102</c:v>
                </c:pt>
                <c:pt idx="2249">
                  <c:v>102.12474376703294</c:v>
                </c:pt>
                <c:pt idx="2250">
                  <c:v>102.12479524226096</c:v>
                </c:pt>
                <c:pt idx="2251">
                  <c:v>102.12481444043526</c:v>
                </c:pt>
                <c:pt idx="2252">
                  <c:v>102.12486338460043</c:v>
                </c:pt>
                <c:pt idx="2253">
                  <c:v>102.12509185416927</c:v>
                </c:pt>
                <c:pt idx="2254">
                  <c:v>102.12519381035246</c:v>
                </c:pt>
                <c:pt idx="2255">
                  <c:v>102.12551617447308</c:v>
                </c:pt>
                <c:pt idx="2256">
                  <c:v>102.12560654526068</c:v>
                </c:pt>
                <c:pt idx="2257">
                  <c:v>102.1256523925904</c:v>
                </c:pt>
                <c:pt idx="2258">
                  <c:v>102.12570802967666</c:v>
                </c:pt>
                <c:pt idx="2259">
                  <c:v>102.12579903233993</c:v>
                </c:pt>
                <c:pt idx="2260">
                  <c:v>102.12584742892341</c:v>
                </c:pt>
                <c:pt idx="2261">
                  <c:v>102.12602425642773</c:v>
                </c:pt>
                <c:pt idx="2262">
                  <c:v>102.12620867411179</c:v>
                </c:pt>
                <c:pt idx="2263">
                  <c:v>102.12634097943852</c:v>
                </c:pt>
                <c:pt idx="2264">
                  <c:v>102.12643293934759</c:v>
                </c:pt>
                <c:pt idx="2265">
                  <c:v>102.12645714965221</c:v>
                </c:pt>
                <c:pt idx="2266">
                  <c:v>102.12647439648318</c:v>
                </c:pt>
                <c:pt idx="2267">
                  <c:v>102.12667319790862</c:v>
                </c:pt>
                <c:pt idx="2268">
                  <c:v>102.1266774845265</c:v>
                </c:pt>
                <c:pt idx="2269">
                  <c:v>102.12685821715824</c:v>
                </c:pt>
                <c:pt idx="2270">
                  <c:v>102.12694717462797</c:v>
                </c:pt>
                <c:pt idx="2271">
                  <c:v>102.1269636394978</c:v>
                </c:pt>
                <c:pt idx="2272">
                  <c:v>102.12724450384221</c:v>
                </c:pt>
                <c:pt idx="2273">
                  <c:v>102.12730658322349</c:v>
                </c:pt>
                <c:pt idx="2274">
                  <c:v>102.12738088656674</c:v>
                </c:pt>
                <c:pt idx="2275">
                  <c:v>102.12777010326126</c:v>
                </c:pt>
                <c:pt idx="2276">
                  <c:v>102.12777800201999</c:v>
                </c:pt>
                <c:pt idx="2277">
                  <c:v>102.12779163071718</c:v>
                </c:pt>
                <c:pt idx="2278">
                  <c:v>102.12791858056191</c:v>
                </c:pt>
                <c:pt idx="2279">
                  <c:v>102.12832011996299</c:v>
                </c:pt>
                <c:pt idx="2280">
                  <c:v>102.12834279230957</c:v>
                </c:pt>
                <c:pt idx="2281">
                  <c:v>102.12854315100893</c:v>
                </c:pt>
                <c:pt idx="2282">
                  <c:v>102.12863865985402</c:v>
                </c:pt>
                <c:pt idx="2283">
                  <c:v>102.12866331673378</c:v>
                </c:pt>
                <c:pt idx="2284">
                  <c:v>102.12889899833536</c:v>
                </c:pt>
                <c:pt idx="2285">
                  <c:v>102.12900496666924</c:v>
                </c:pt>
                <c:pt idx="2286">
                  <c:v>102.12907386851664</c:v>
                </c:pt>
                <c:pt idx="2287">
                  <c:v>102.12907437200114</c:v>
                </c:pt>
                <c:pt idx="2288">
                  <c:v>102.12918579371151</c:v>
                </c:pt>
                <c:pt idx="2289">
                  <c:v>102.12955420923149</c:v>
                </c:pt>
                <c:pt idx="2290">
                  <c:v>102.12977267203165</c:v>
                </c:pt>
                <c:pt idx="2291">
                  <c:v>102.12986917924287</c:v>
                </c:pt>
                <c:pt idx="2292">
                  <c:v>102.12994017044085</c:v>
                </c:pt>
                <c:pt idx="2293">
                  <c:v>102.13030031454525</c:v>
                </c:pt>
                <c:pt idx="2294">
                  <c:v>102.13047622161147</c:v>
                </c:pt>
                <c:pt idx="2295">
                  <c:v>102.13051979096498</c:v>
                </c:pt>
                <c:pt idx="2296">
                  <c:v>102.13065255486528</c:v>
                </c:pt>
                <c:pt idx="2297">
                  <c:v>102.13068092744258</c:v>
                </c:pt>
                <c:pt idx="2298">
                  <c:v>102.13088808018759</c:v>
                </c:pt>
                <c:pt idx="2299">
                  <c:v>102.13102687496669</c:v>
                </c:pt>
                <c:pt idx="2300">
                  <c:v>102.13118903694492</c:v>
                </c:pt>
                <c:pt idx="2301">
                  <c:v>102.13145719289894</c:v>
                </c:pt>
                <c:pt idx="2302">
                  <c:v>102.13145993058949</c:v>
                </c:pt>
                <c:pt idx="2303">
                  <c:v>102.1315757345125</c:v>
                </c:pt>
                <c:pt idx="2304">
                  <c:v>102.13172075330476</c:v>
                </c:pt>
                <c:pt idx="2305">
                  <c:v>102.13173020051562</c:v>
                </c:pt>
                <c:pt idx="2306">
                  <c:v>102.13180972936367</c:v>
                </c:pt>
                <c:pt idx="2307">
                  <c:v>102.13194169999559</c:v>
                </c:pt>
                <c:pt idx="2308">
                  <c:v>102.13202489210867</c:v>
                </c:pt>
                <c:pt idx="2309">
                  <c:v>102.1321491603196</c:v>
                </c:pt>
                <c:pt idx="2310">
                  <c:v>102.13221130665305</c:v>
                </c:pt>
                <c:pt idx="2311">
                  <c:v>102.13226010232857</c:v>
                </c:pt>
                <c:pt idx="2312">
                  <c:v>102.13232250063388</c:v>
                </c:pt>
                <c:pt idx="2313">
                  <c:v>102.13239647296278</c:v>
                </c:pt>
                <c:pt idx="2314">
                  <c:v>102.13239834226501</c:v>
                </c:pt>
                <c:pt idx="2315">
                  <c:v>102.13244200609259</c:v>
                </c:pt>
                <c:pt idx="2316">
                  <c:v>102.13244328449139</c:v>
                </c:pt>
                <c:pt idx="2317">
                  <c:v>102.13252371078389</c:v>
                </c:pt>
                <c:pt idx="2318">
                  <c:v>102.13254433427079</c:v>
                </c:pt>
                <c:pt idx="2319">
                  <c:v>102.13262113296915</c:v>
                </c:pt>
                <c:pt idx="2320">
                  <c:v>102.13264528947519</c:v>
                </c:pt>
                <c:pt idx="2321">
                  <c:v>102.13268256315585</c:v>
                </c:pt>
                <c:pt idx="2322">
                  <c:v>102.13294239564803</c:v>
                </c:pt>
                <c:pt idx="2323">
                  <c:v>102.13297072934557</c:v>
                </c:pt>
                <c:pt idx="2324">
                  <c:v>102.1330477105432</c:v>
                </c:pt>
                <c:pt idx="2325">
                  <c:v>102.13316213778573</c:v>
                </c:pt>
                <c:pt idx="2326">
                  <c:v>102.13329614307037</c:v>
                </c:pt>
                <c:pt idx="2327">
                  <c:v>102.13331555968404</c:v>
                </c:pt>
                <c:pt idx="2328">
                  <c:v>102.13334412111678</c:v>
                </c:pt>
                <c:pt idx="2329">
                  <c:v>102.13341626235957</c:v>
                </c:pt>
                <c:pt idx="2330">
                  <c:v>102.13343262514726</c:v>
                </c:pt>
                <c:pt idx="2331">
                  <c:v>102.13359877066472</c:v>
                </c:pt>
                <c:pt idx="2332">
                  <c:v>102.13371265887892</c:v>
                </c:pt>
                <c:pt idx="2333">
                  <c:v>102.13371955967615</c:v>
                </c:pt>
                <c:pt idx="2334">
                  <c:v>102.13432045045303</c:v>
                </c:pt>
                <c:pt idx="2335">
                  <c:v>102.13438252768876</c:v>
                </c:pt>
                <c:pt idx="2336">
                  <c:v>102.13450264264908</c:v>
                </c:pt>
                <c:pt idx="2337">
                  <c:v>102.13470271083165</c:v>
                </c:pt>
                <c:pt idx="2338">
                  <c:v>102.13472284730895</c:v>
                </c:pt>
                <c:pt idx="2339">
                  <c:v>102.13477542200434</c:v>
                </c:pt>
                <c:pt idx="2340">
                  <c:v>102.13490693366074</c:v>
                </c:pt>
                <c:pt idx="2341">
                  <c:v>102.13505201083508</c:v>
                </c:pt>
                <c:pt idx="2342">
                  <c:v>102.13513998057958</c:v>
                </c:pt>
                <c:pt idx="2343">
                  <c:v>102.13516384850087</c:v>
                </c:pt>
                <c:pt idx="2344">
                  <c:v>102.13518227996973</c:v>
                </c:pt>
                <c:pt idx="2345">
                  <c:v>102.13521472004935</c:v>
                </c:pt>
                <c:pt idx="2346">
                  <c:v>102.13540440917572</c:v>
                </c:pt>
                <c:pt idx="2347">
                  <c:v>102.13552994060886</c:v>
                </c:pt>
                <c:pt idx="2348">
                  <c:v>102.13557716981514</c:v>
                </c:pt>
                <c:pt idx="2349">
                  <c:v>102.13559589970444</c:v>
                </c:pt>
                <c:pt idx="2350">
                  <c:v>102.13571481271272</c:v>
                </c:pt>
                <c:pt idx="2351">
                  <c:v>102.1357845623522</c:v>
                </c:pt>
                <c:pt idx="2352">
                  <c:v>102.13619700948928</c:v>
                </c:pt>
                <c:pt idx="2353">
                  <c:v>102.1362840996384</c:v>
                </c:pt>
                <c:pt idx="2354">
                  <c:v>102.13639644369542</c:v>
                </c:pt>
                <c:pt idx="2355">
                  <c:v>102.13662009640208</c:v>
                </c:pt>
                <c:pt idx="2356">
                  <c:v>102.13664700280808</c:v>
                </c:pt>
                <c:pt idx="2357">
                  <c:v>102.13699881237594</c:v>
                </c:pt>
                <c:pt idx="2358">
                  <c:v>102.1370242488198</c:v>
                </c:pt>
                <c:pt idx="2359">
                  <c:v>102.13707464016731</c:v>
                </c:pt>
                <c:pt idx="2360">
                  <c:v>102.13719773264232</c:v>
                </c:pt>
                <c:pt idx="2361">
                  <c:v>102.13721069408901</c:v>
                </c:pt>
                <c:pt idx="2362">
                  <c:v>102.13722839023357</c:v>
                </c:pt>
                <c:pt idx="2363">
                  <c:v>102.13725215415616</c:v>
                </c:pt>
                <c:pt idx="2364">
                  <c:v>102.13726167247123</c:v>
                </c:pt>
                <c:pt idx="2365">
                  <c:v>102.13738984262008</c:v>
                </c:pt>
                <c:pt idx="2366">
                  <c:v>102.13742913209235</c:v>
                </c:pt>
                <c:pt idx="2367">
                  <c:v>102.13745667837755</c:v>
                </c:pt>
                <c:pt idx="2368">
                  <c:v>102.13752759072973</c:v>
                </c:pt>
                <c:pt idx="2369">
                  <c:v>102.13755590221001</c:v>
                </c:pt>
                <c:pt idx="2370">
                  <c:v>102.13765487605431</c:v>
                </c:pt>
                <c:pt idx="2371">
                  <c:v>102.13771732954363</c:v>
                </c:pt>
                <c:pt idx="2372">
                  <c:v>102.13774810373698</c:v>
                </c:pt>
                <c:pt idx="2373">
                  <c:v>102.13781461554971</c:v>
                </c:pt>
                <c:pt idx="2374">
                  <c:v>102.13784823933298</c:v>
                </c:pt>
                <c:pt idx="2375">
                  <c:v>102.13795382655577</c:v>
                </c:pt>
                <c:pt idx="2376">
                  <c:v>102.1381919112456</c:v>
                </c:pt>
                <c:pt idx="2377">
                  <c:v>102.13823057111712</c:v>
                </c:pt>
                <c:pt idx="2378">
                  <c:v>102.13836797247359</c:v>
                </c:pt>
                <c:pt idx="2379">
                  <c:v>102.13863957871236</c:v>
                </c:pt>
                <c:pt idx="2380">
                  <c:v>102.13883982033846</c:v>
                </c:pt>
                <c:pt idx="2381">
                  <c:v>102.13893305846368</c:v>
                </c:pt>
                <c:pt idx="2382">
                  <c:v>102.1389446977159</c:v>
                </c:pt>
                <c:pt idx="2383">
                  <c:v>102.13895693788464</c:v>
                </c:pt>
                <c:pt idx="2384">
                  <c:v>102.13899073816795</c:v>
                </c:pt>
                <c:pt idx="2385">
                  <c:v>102.13909793159692</c:v>
                </c:pt>
                <c:pt idx="2386">
                  <c:v>102.13911015132496</c:v>
                </c:pt>
                <c:pt idx="2387">
                  <c:v>102.13920938838665</c:v>
                </c:pt>
                <c:pt idx="2388">
                  <c:v>102.13935737318022</c:v>
                </c:pt>
                <c:pt idx="2389">
                  <c:v>102.13939133046323</c:v>
                </c:pt>
                <c:pt idx="2390">
                  <c:v>102.13942547651685</c:v>
                </c:pt>
                <c:pt idx="2391">
                  <c:v>102.13951054031952</c:v>
                </c:pt>
                <c:pt idx="2392">
                  <c:v>102.13960356862056</c:v>
                </c:pt>
                <c:pt idx="2393">
                  <c:v>102.13963596599331</c:v>
                </c:pt>
                <c:pt idx="2394">
                  <c:v>102.13977946726966</c:v>
                </c:pt>
                <c:pt idx="2395">
                  <c:v>102.13980973154753</c:v>
                </c:pt>
                <c:pt idx="2396">
                  <c:v>102.13983957093662</c:v>
                </c:pt>
                <c:pt idx="2397">
                  <c:v>102.1399978551279</c:v>
                </c:pt>
                <c:pt idx="2398">
                  <c:v>102.1400063169559</c:v>
                </c:pt>
                <c:pt idx="2399">
                  <c:v>102.14002648854287</c:v>
                </c:pt>
                <c:pt idx="2400">
                  <c:v>102.14036958094944</c:v>
                </c:pt>
                <c:pt idx="2401">
                  <c:v>102.14040926349909</c:v>
                </c:pt>
                <c:pt idx="2402">
                  <c:v>102.14045995195755</c:v>
                </c:pt>
                <c:pt idx="2403">
                  <c:v>102.14066910997178</c:v>
                </c:pt>
                <c:pt idx="2404">
                  <c:v>102.14073105303906</c:v>
                </c:pt>
                <c:pt idx="2405">
                  <c:v>102.14088035700119</c:v>
                </c:pt>
                <c:pt idx="2406">
                  <c:v>102.14089060406792</c:v>
                </c:pt>
                <c:pt idx="2407">
                  <c:v>102.14089755914664</c:v>
                </c:pt>
                <c:pt idx="2408">
                  <c:v>102.14093102442219</c:v>
                </c:pt>
                <c:pt idx="2409">
                  <c:v>102.14112885117171</c:v>
                </c:pt>
                <c:pt idx="2410">
                  <c:v>102.14114810648952</c:v>
                </c:pt>
                <c:pt idx="2411">
                  <c:v>102.14142918239857</c:v>
                </c:pt>
                <c:pt idx="2412">
                  <c:v>102.14145380192807</c:v>
                </c:pt>
                <c:pt idx="2413">
                  <c:v>102.14153510785253</c:v>
                </c:pt>
                <c:pt idx="2414">
                  <c:v>102.141627748418</c:v>
                </c:pt>
                <c:pt idx="2415">
                  <c:v>102.14179680346774</c:v>
                </c:pt>
                <c:pt idx="2416">
                  <c:v>102.14185477535852</c:v>
                </c:pt>
                <c:pt idx="2417">
                  <c:v>102.14187664749687</c:v>
                </c:pt>
                <c:pt idx="2418">
                  <c:v>102.14215271127723</c:v>
                </c:pt>
                <c:pt idx="2419">
                  <c:v>102.14217936945968</c:v>
                </c:pt>
                <c:pt idx="2420">
                  <c:v>102.14218954421443</c:v>
                </c:pt>
                <c:pt idx="2421">
                  <c:v>102.14247867909752</c:v>
                </c:pt>
                <c:pt idx="2422">
                  <c:v>102.14257491789702</c:v>
                </c:pt>
                <c:pt idx="2423">
                  <c:v>102.14278673417367</c:v>
                </c:pt>
                <c:pt idx="2424">
                  <c:v>102.1429935558572</c:v>
                </c:pt>
                <c:pt idx="2425">
                  <c:v>102.14317254445804</c:v>
                </c:pt>
                <c:pt idx="2426">
                  <c:v>102.14324499111979</c:v>
                </c:pt>
                <c:pt idx="2427">
                  <c:v>102.14325435760486</c:v>
                </c:pt>
                <c:pt idx="2428">
                  <c:v>102.14332800440215</c:v>
                </c:pt>
                <c:pt idx="2429">
                  <c:v>102.14336719483144</c:v>
                </c:pt>
                <c:pt idx="2430">
                  <c:v>102.1434013336696</c:v>
                </c:pt>
                <c:pt idx="2431">
                  <c:v>102.14342975557776</c:v>
                </c:pt>
                <c:pt idx="2432">
                  <c:v>102.14367040433696</c:v>
                </c:pt>
                <c:pt idx="2433">
                  <c:v>102.14373171306697</c:v>
                </c:pt>
                <c:pt idx="2434">
                  <c:v>102.14389235692748</c:v>
                </c:pt>
                <c:pt idx="2435">
                  <c:v>102.14398340861595</c:v>
                </c:pt>
                <c:pt idx="2436">
                  <c:v>102.14401531522297</c:v>
                </c:pt>
                <c:pt idx="2437">
                  <c:v>102.14401870098882</c:v>
                </c:pt>
                <c:pt idx="2438">
                  <c:v>102.14416666191549</c:v>
                </c:pt>
                <c:pt idx="2439">
                  <c:v>102.14448326556646</c:v>
                </c:pt>
                <c:pt idx="2440">
                  <c:v>102.14477744563921</c:v>
                </c:pt>
                <c:pt idx="2441">
                  <c:v>102.14491651756133</c:v>
                </c:pt>
                <c:pt idx="2442">
                  <c:v>102.14519516388481</c:v>
                </c:pt>
                <c:pt idx="2443">
                  <c:v>102.14521337834536</c:v>
                </c:pt>
                <c:pt idx="2444">
                  <c:v>102.14534427554629</c:v>
                </c:pt>
                <c:pt idx="2445">
                  <c:v>102.14543211666873</c:v>
                </c:pt>
                <c:pt idx="2446">
                  <c:v>102.14545430276557</c:v>
                </c:pt>
                <c:pt idx="2447">
                  <c:v>102.14556392556976</c:v>
                </c:pt>
                <c:pt idx="2448">
                  <c:v>102.1456275425731</c:v>
                </c:pt>
                <c:pt idx="2449">
                  <c:v>102.14566571690544</c:v>
                </c:pt>
                <c:pt idx="2450">
                  <c:v>102.14588120902033</c:v>
                </c:pt>
                <c:pt idx="2451">
                  <c:v>102.14596973936219</c:v>
                </c:pt>
                <c:pt idx="2452">
                  <c:v>102.14598087972735</c:v>
                </c:pt>
                <c:pt idx="2453">
                  <c:v>102.14601159265172</c:v>
                </c:pt>
                <c:pt idx="2454">
                  <c:v>102.1464346161677</c:v>
                </c:pt>
                <c:pt idx="2455">
                  <c:v>102.14659048654488</c:v>
                </c:pt>
                <c:pt idx="2456">
                  <c:v>102.14667891596997</c:v>
                </c:pt>
                <c:pt idx="2457">
                  <c:v>102.14669439270149</c:v>
                </c:pt>
                <c:pt idx="2458">
                  <c:v>102.1470774189952</c:v>
                </c:pt>
                <c:pt idx="2459">
                  <c:v>102.14726184111903</c:v>
                </c:pt>
                <c:pt idx="2460">
                  <c:v>102.14743807731335</c:v>
                </c:pt>
                <c:pt idx="2461">
                  <c:v>102.14745492047267</c:v>
                </c:pt>
                <c:pt idx="2462">
                  <c:v>102.14791558340094</c:v>
                </c:pt>
                <c:pt idx="2463">
                  <c:v>102.148305393413</c:v>
                </c:pt>
                <c:pt idx="2464">
                  <c:v>102.14833365698323</c:v>
                </c:pt>
                <c:pt idx="2465">
                  <c:v>102.14835280847778</c:v>
                </c:pt>
                <c:pt idx="2466">
                  <c:v>102.14867305821986</c:v>
                </c:pt>
                <c:pt idx="2467">
                  <c:v>102.14891399965876</c:v>
                </c:pt>
                <c:pt idx="2468">
                  <c:v>102.14891684312038</c:v>
                </c:pt>
                <c:pt idx="2469">
                  <c:v>102.14899734458606</c:v>
                </c:pt>
                <c:pt idx="2470">
                  <c:v>102.14903984835878</c:v>
                </c:pt>
                <c:pt idx="2471">
                  <c:v>102.14915628515631</c:v>
                </c:pt>
                <c:pt idx="2472">
                  <c:v>102.14927091687943</c:v>
                </c:pt>
                <c:pt idx="2473">
                  <c:v>102.14937922032557</c:v>
                </c:pt>
                <c:pt idx="2474">
                  <c:v>102.14946536456033</c:v>
                </c:pt>
                <c:pt idx="2475">
                  <c:v>102.14972945381199</c:v>
                </c:pt>
                <c:pt idx="2476">
                  <c:v>102.14973352977091</c:v>
                </c:pt>
                <c:pt idx="2477">
                  <c:v>102.14983760244334</c:v>
                </c:pt>
                <c:pt idx="2478">
                  <c:v>102.15000736778187</c:v>
                </c:pt>
                <c:pt idx="2479">
                  <c:v>102.15002058319936</c:v>
                </c:pt>
                <c:pt idx="2480">
                  <c:v>102.1500726337718</c:v>
                </c:pt>
                <c:pt idx="2481">
                  <c:v>102.15030852821738</c:v>
                </c:pt>
                <c:pt idx="2482">
                  <c:v>102.15036357549546</c:v>
                </c:pt>
                <c:pt idx="2483">
                  <c:v>102.15060657111789</c:v>
                </c:pt>
                <c:pt idx="2484">
                  <c:v>102.15072273712249</c:v>
                </c:pt>
                <c:pt idx="2485">
                  <c:v>102.15079396871992</c:v>
                </c:pt>
                <c:pt idx="2486">
                  <c:v>102.15099274390208</c:v>
                </c:pt>
                <c:pt idx="2487">
                  <c:v>102.15100236421301</c:v>
                </c:pt>
                <c:pt idx="2488">
                  <c:v>102.15104543973885</c:v>
                </c:pt>
                <c:pt idx="2489">
                  <c:v>102.15104628476715</c:v>
                </c:pt>
                <c:pt idx="2490">
                  <c:v>102.15119761356743</c:v>
                </c:pt>
                <c:pt idx="2491">
                  <c:v>102.15121677316912</c:v>
                </c:pt>
                <c:pt idx="2492">
                  <c:v>102.15142127983366</c:v>
                </c:pt>
                <c:pt idx="2493">
                  <c:v>102.15160735861195</c:v>
                </c:pt>
                <c:pt idx="2494">
                  <c:v>102.15179002429704</c:v>
                </c:pt>
                <c:pt idx="2495">
                  <c:v>102.15189656640592</c:v>
                </c:pt>
                <c:pt idx="2496">
                  <c:v>102.15193121277298</c:v>
                </c:pt>
                <c:pt idx="2497">
                  <c:v>102.15212332478249</c:v>
                </c:pt>
                <c:pt idx="2498">
                  <c:v>102.15217224426949</c:v>
                </c:pt>
                <c:pt idx="2499">
                  <c:v>102.15217690803031</c:v>
                </c:pt>
                <c:pt idx="2500">
                  <c:v>102.1525263224547</c:v>
                </c:pt>
                <c:pt idx="2501">
                  <c:v>102.15254056105583</c:v>
                </c:pt>
                <c:pt idx="2502">
                  <c:v>102.15265590014104</c:v>
                </c:pt>
                <c:pt idx="2503">
                  <c:v>102.15274118801661</c:v>
                </c:pt>
                <c:pt idx="2504">
                  <c:v>102.15289467204263</c:v>
                </c:pt>
                <c:pt idx="2505">
                  <c:v>102.15296416981982</c:v>
                </c:pt>
                <c:pt idx="2506">
                  <c:v>102.15302319323699</c:v>
                </c:pt>
                <c:pt idx="2507">
                  <c:v>102.15311971028017</c:v>
                </c:pt>
                <c:pt idx="2508">
                  <c:v>102.15313112995015</c:v>
                </c:pt>
                <c:pt idx="2509">
                  <c:v>102.1533131125274</c:v>
                </c:pt>
                <c:pt idx="2510">
                  <c:v>102.15335956246551</c:v>
                </c:pt>
                <c:pt idx="2511">
                  <c:v>102.15343003577877</c:v>
                </c:pt>
                <c:pt idx="2512">
                  <c:v>102.15362216918398</c:v>
                </c:pt>
                <c:pt idx="2513">
                  <c:v>102.15378626409994</c:v>
                </c:pt>
                <c:pt idx="2514">
                  <c:v>102.15386922027628</c:v>
                </c:pt>
                <c:pt idx="2515">
                  <c:v>102.1540550869551</c:v>
                </c:pt>
                <c:pt idx="2516">
                  <c:v>102.15407669714875</c:v>
                </c:pt>
                <c:pt idx="2517">
                  <c:v>102.1542174766041</c:v>
                </c:pt>
                <c:pt idx="2518">
                  <c:v>102.15431235792774</c:v>
                </c:pt>
                <c:pt idx="2519">
                  <c:v>102.15433229573178</c:v>
                </c:pt>
                <c:pt idx="2520">
                  <c:v>102.1544405503916</c:v>
                </c:pt>
                <c:pt idx="2521">
                  <c:v>102.15445024381172</c:v>
                </c:pt>
                <c:pt idx="2522">
                  <c:v>102.15450488197281</c:v>
                </c:pt>
                <c:pt idx="2523">
                  <c:v>102.15464714428367</c:v>
                </c:pt>
                <c:pt idx="2524">
                  <c:v>102.15472490313128</c:v>
                </c:pt>
                <c:pt idx="2525">
                  <c:v>102.15476714958643</c:v>
                </c:pt>
                <c:pt idx="2526">
                  <c:v>102.15479006983242</c:v>
                </c:pt>
                <c:pt idx="2527">
                  <c:v>102.15485990498047</c:v>
                </c:pt>
                <c:pt idx="2528">
                  <c:v>102.15493897201905</c:v>
                </c:pt>
                <c:pt idx="2529">
                  <c:v>102.15495812465085</c:v>
                </c:pt>
                <c:pt idx="2530">
                  <c:v>102.1550960558928</c:v>
                </c:pt>
                <c:pt idx="2531">
                  <c:v>102.15520931068288</c:v>
                </c:pt>
                <c:pt idx="2532">
                  <c:v>102.15521319891018</c:v>
                </c:pt>
                <c:pt idx="2533">
                  <c:v>102.1557533574947</c:v>
                </c:pt>
                <c:pt idx="2534">
                  <c:v>102.15598952355174</c:v>
                </c:pt>
                <c:pt idx="2535">
                  <c:v>102.1562448203761</c:v>
                </c:pt>
                <c:pt idx="2536">
                  <c:v>102.156256204909</c:v>
                </c:pt>
                <c:pt idx="2537">
                  <c:v>102.15632057135899</c:v>
                </c:pt>
                <c:pt idx="2538">
                  <c:v>102.15633276714819</c:v>
                </c:pt>
                <c:pt idx="2539">
                  <c:v>102.15642830573577</c:v>
                </c:pt>
                <c:pt idx="2540">
                  <c:v>102.15652451662922</c:v>
                </c:pt>
                <c:pt idx="2541">
                  <c:v>102.15665554412693</c:v>
                </c:pt>
                <c:pt idx="2542">
                  <c:v>102.15709694350799</c:v>
                </c:pt>
                <c:pt idx="2543">
                  <c:v>102.15763313494577</c:v>
                </c:pt>
                <c:pt idx="2544">
                  <c:v>102.1579706057411</c:v>
                </c:pt>
                <c:pt idx="2545">
                  <c:v>102.15800188053211</c:v>
                </c:pt>
                <c:pt idx="2546">
                  <c:v>102.15813659237135</c:v>
                </c:pt>
                <c:pt idx="2547">
                  <c:v>102.15814065691031</c:v>
                </c:pt>
                <c:pt idx="2548">
                  <c:v>102.15828415894443</c:v>
                </c:pt>
                <c:pt idx="2549">
                  <c:v>102.15829633313672</c:v>
                </c:pt>
                <c:pt idx="2550">
                  <c:v>102.15844168697289</c:v>
                </c:pt>
                <c:pt idx="2551">
                  <c:v>102.15852639511122</c:v>
                </c:pt>
                <c:pt idx="2552">
                  <c:v>102.15868624682426</c:v>
                </c:pt>
                <c:pt idx="2553">
                  <c:v>102.15878377232863</c:v>
                </c:pt>
                <c:pt idx="2554">
                  <c:v>102.1589010471924</c:v>
                </c:pt>
                <c:pt idx="2555">
                  <c:v>102.15892076762043</c:v>
                </c:pt>
                <c:pt idx="2556">
                  <c:v>102.15894049899582</c:v>
                </c:pt>
                <c:pt idx="2557">
                  <c:v>102.1591574659537</c:v>
                </c:pt>
                <c:pt idx="2558">
                  <c:v>102.15917773666975</c:v>
                </c:pt>
                <c:pt idx="2559">
                  <c:v>102.1594997274884</c:v>
                </c:pt>
                <c:pt idx="2560">
                  <c:v>102.15964366338666</c:v>
                </c:pt>
                <c:pt idx="2561">
                  <c:v>102.15978342306077</c:v>
                </c:pt>
                <c:pt idx="2562">
                  <c:v>102.15989832424999</c:v>
                </c:pt>
                <c:pt idx="2563">
                  <c:v>102.15989994394327</c:v>
                </c:pt>
                <c:pt idx="2564">
                  <c:v>102.16001273510426</c:v>
                </c:pt>
                <c:pt idx="2565">
                  <c:v>102.16004595001931</c:v>
                </c:pt>
                <c:pt idx="2566">
                  <c:v>102.16057827061343</c:v>
                </c:pt>
                <c:pt idx="2567">
                  <c:v>102.16060632672441</c:v>
                </c:pt>
                <c:pt idx="2568">
                  <c:v>102.16066314562345</c:v>
                </c:pt>
                <c:pt idx="2569">
                  <c:v>102.16066893955599</c:v>
                </c:pt>
                <c:pt idx="2570">
                  <c:v>102.1606728376492</c:v>
                </c:pt>
                <c:pt idx="2571">
                  <c:v>102.16072277838821</c:v>
                </c:pt>
                <c:pt idx="2572">
                  <c:v>102.1607430525</c:v>
                </c:pt>
                <c:pt idx="2573">
                  <c:v>102.16118037858854</c:v>
                </c:pt>
                <c:pt idx="2574">
                  <c:v>102.1613560199233</c:v>
                </c:pt>
                <c:pt idx="2575">
                  <c:v>102.16153617304394</c:v>
                </c:pt>
                <c:pt idx="2576">
                  <c:v>102.16153814457299</c:v>
                </c:pt>
                <c:pt idx="2577">
                  <c:v>102.16156758655461</c:v>
                </c:pt>
                <c:pt idx="2578">
                  <c:v>102.1615981918917</c:v>
                </c:pt>
                <c:pt idx="2579">
                  <c:v>102.16181974149234</c:v>
                </c:pt>
                <c:pt idx="2580">
                  <c:v>102.16184655403534</c:v>
                </c:pt>
                <c:pt idx="2581">
                  <c:v>102.16195435719108</c:v>
                </c:pt>
                <c:pt idx="2582">
                  <c:v>102.16197264021437</c:v>
                </c:pt>
                <c:pt idx="2583">
                  <c:v>102.16197981023366</c:v>
                </c:pt>
                <c:pt idx="2584">
                  <c:v>102.16213219348967</c:v>
                </c:pt>
                <c:pt idx="2585">
                  <c:v>102.1622591710732</c:v>
                </c:pt>
                <c:pt idx="2586">
                  <c:v>102.162394268348</c:v>
                </c:pt>
                <c:pt idx="2587">
                  <c:v>102.16241206291602</c:v>
                </c:pt>
                <c:pt idx="2588">
                  <c:v>102.16258925618027</c:v>
                </c:pt>
                <c:pt idx="2589">
                  <c:v>102.16259189524482</c:v>
                </c:pt>
                <c:pt idx="2590">
                  <c:v>102.16266649140326</c:v>
                </c:pt>
                <c:pt idx="2591">
                  <c:v>102.1627410546899</c:v>
                </c:pt>
                <c:pt idx="2592">
                  <c:v>102.16282497546639</c:v>
                </c:pt>
                <c:pt idx="2593">
                  <c:v>102.16301707855212</c:v>
                </c:pt>
                <c:pt idx="2594">
                  <c:v>102.16322150124539</c:v>
                </c:pt>
                <c:pt idx="2595">
                  <c:v>102.16330460626976</c:v>
                </c:pt>
                <c:pt idx="2596">
                  <c:v>102.1633054708757</c:v>
                </c:pt>
                <c:pt idx="2597">
                  <c:v>102.16334598395498</c:v>
                </c:pt>
                <c:pt idx="2598">
                  <c:v>102.16335617876389</c:v>
                </c:pt>
                <c:pt idx="2599">
                  <c:v>102.16349419704572</c:v>
                </c:pt>
                <c:pt idx="2600">
                  <c:v>102.16349661754411</c:v>
                </c:pt>
                <c:pt idx="2601">
                  <c:v>102.16352010782687</c:v>
                </c:pt>
                <c:pt idx="2602">
                  <c:v>102.16353509989571</c:v>
                </c:pt>
                <c:pt idx="2603">
                  <c:v>102.16354291841037</c:v>
                </c:pt>
                <c:pt idx="2604">
                  <c:v>102.16359654645487</c:v>
                </c:pt>
                <c:pt idx="2605">
                  <c:v>102.16365848378128</c:v>
                </c:pt>
                <c:pt idx="2606">
                  <c:v>102.16383224121716</c:v>
                </c:pt>
                <c:pt idx="2607">
                  <c:v>102.16395627519805</c:v>
                </c:pt>
                <c:pt idx="2608">
                  <c:v>102.16411988111027</c:v>
                </c:pt>
                <c:pt idx="2609">
                  <c:v>102.1641247116452</c:v>
                </c:pt>
                <c:pt idx="2610">
                  <c:v>102.16413405229872</c:v>
                </c:pt>
                <c:pt idx="2611">
                  <c:v>102.16416525310007</c:v>
                </c:pt>
                <c:pt idx="2612">
                  <c:v>102.1642803914778</c:v>
                </c:pt>
                <c:pt idx="2613">
                  <c:v>102.16430416080269</c:v>
                </c:pt>
                <c:pt idx="2614">
                  <c:v>102.16438613809092</c:v>
                </c:pt>
                <c:pt idx="2615">
                  <c:v>102.16455824754817</c:v>
                </c:pt>
                <c:pt idx="2616">
                  <c:v>102.16462209873929</c:v>
                </c:pt>
                <c:pt idx="2617">
                  <c:v>102.16462734503136</c:v>
                </c:pt>
                <c:pt idx="2618">
                  <c:v>102.16470598003288</c:v>
                </c:pt>
                <c:pt idx="2619">
                  <c:v>102.16486756013282</c:v>
                </c:pt>
                <c:pt idx="2620">
                  <c:v>102.16497962234925</c:v>
                </c:pt>
                <c:pt idx="2621">
                  <c:v>102.16502837494627</c:v>
                </c:pt>
                <c:pt idx="2622">
                  <c:v>102.16503401816652</c:v>
                </c:pt>
                <c:pt idx="2623">
                  <c:v>102.16507084294111</c:v>
                </c:pt>
                <c:pt idx="2624">
                  <c:v>102.16513904027239</c:v>
                </c:pt>
                <c:pt idx="2625">
                  <c:v>102.16529847819564</c:v>
                </c:pt>
                <c:pt idx="2626">
                  <c:v>102.16535660528889</c:v>
                </c:pt>
                <c:pt idx="2627">
                  <c:v>102.16537007421215</c:v>
                </c:pt>
                <c:pt idx="2628">
                  <c:v>102.16578627416007</c:v>
                </c:pt>
                <c:pt idx="2629">
                  <c:v>102.16588270229887</c:v>
                </c:pt>
                <c:pt idx="2630">
                  <c:v>102.16638098702455</c:v>
                </c:pt>
                <c:pt idx="2631">
                  <c:v>102.16655318721283</c:v>
                </c:pt>
                <c:pt idx="2632">
                  <c:v>102.1666637931548</c:v>
                </c:pt>
                <c:pt idx="2633">
                  <c:v>102.16682097445603</c:v>
                </c:pt>
                <c:pt idx="2634">
                  <c:v>102.16695825402446</c:v>
                </c:pt>
                <c:pt idx="2635">
                  <c:v>102.16705133935737</c:v>
                </c:pt>
                <c:pt idx="2636">
                  <c:v>102.16729536277498</c:v>
                </c:pt>
                <c:pt idx="2637">
                  <c:v>102.1677266330187</c:v>
                </c:pt>
                <c:pt idx="2638">
                  <c:v>102.16790653911751</c:v>
                </c:pt>
                <c:pt idx="2639">
                  <c:v>102.16806994792549</c:v>
                </c:pt>
                <c:pt idx="2640">
                  <c:v>102.1681136760761</c:v>
                </c:pt>
                <c:pt idx="2641">
                  <c:v>102.16816838602021</c:v>
                </c:pt>
                <c:pt idx="2642">
                  <c:v>102.16826148077169</c:v>
                </c:pt>
                <c:pt idx="2643">
                  <c:v>102.16845414709113</c:v>
                </c:pt>
                <c:pt idx="2644">
                  <c:v>102.16857907530873</c:v>
                </c:pt>
                <c:pt idx="2645">
                  <c:v>102.16866287219037</c:v>
                </c:pt>
                <c:pt idx="2646">
                  <c:v>102.16886842962192</c:v>
                </c:pt>
                <c:pt idx="2647">
                  <c:v>102.16897461830189</c:v>
                </c:pt>
                <c:pt idx="2648">
                  <c:v>102.16899593895177</c:v>
                </c:pt>
                <c:pt idx="2649">
                  <c:v>102.16901796243772</c:v>
                </c:pt>
                <c:pt idx="2650">
                  <c:v>102.16903402292223</c:v>
                </c:pt>
                <c:pt idx="2651">
                  <c:v>102.16907987097402</c:v>
                </c:pt>
                <c:pt idx="2652">
                  <c:v>102.16923557072299</c:v>
                </c:pt>
                <c:pt idx="2653">
                  <c:v>102.16928752671971</c:v>
                </c:pt>
                <c:pt idx="2654">
                  <c:v>102.16932211634054</c:v>
                </c:pt>
                <c:pt idx="2655">
                  <c:v>102.16934458369664</c:v>
                </c:pt>
                <c:pt idx="2656">
                  <c:v>102.16949125748008</c:v>
                </c:pt>
                <c:pt idx="2657">
                  <c:v>102.16954271317775</c:v>
                </c:pt>
                <c:pt idx="2658">
                  <c:v>102.16969037167719</c:v>
                </c:pt>
                <c:pt idx="2659">
                  <c:v>102.16989467459589</c:v>
                </c:pt>
                <c:pt idx="2660">
                  <c:v>102.16999756953058</c:v>
                </c:pt>
                <c:pt idx="2661">
                  <c:v>102.17000714456174</c:v>
                </c:pt>
                <c:pt idx="2662">
                  <c:v>102.1704690674767</c:v>
                </c:pt>
                <c:pt idx="2663">
                  <c:v>102.17048025868255</c:v>
                </c:pt>
                <c:pt idx="2664">
                  <c:v>102.17073319644452</c:v>
                </c:pt>
                <c:pt idx="2665">
                  <c:v>102.17073806444462</c:v>
                </c:pt>
                <c:pt idx="2666">
                  <c:v>102.17085459100207</c:v>
                </c:pt>
                <c:pt idx="2667">
                  <c:v>102.17097942451616</c:v>
                </c:pt>
                <c:pt idx="2668">
                  <c:v>102.17154884297612</c:v>
                </c:pt>
                <c:pt idx="2669">
                  <c:v>102.17170645655186</c:v>
                </c:pt>
                <c:pt idx="2670">
                  <c:v>102.17202914894966</c:v>
                </c:pt>
                <c:pt idx="2671">
                  <c:v>102.17217575937224</c:v>
                </c:pt>
                <c:pt idx="2672">
                  <c:v>102.17218106276358</c:v>
                </c:pt>
                <c:pt idx="2673">
                  <c:v>102.1722559032812</c:v>
                </c:pt>
                <c:pt idx="2674">
                  <c:v>102.17234327554547</c:v>
                </c:pt>
                <c:pt idx="2675">
                  <c:v>102.17263853316921</c:v>
                </c:pt>
                <c:pt idx="2676">
                  <c:v>102.17269321032168</c:v>
                </c:pt>
                <c:pt idx="2677">
                  <c:v>102.17283590804404</c:v>
                </c:pt>
                <c:pt idx="2678">
                  <c:v>102.17288372187488</c:v>
                </c:pt>
                <c:pt idx="2679">
                  <c:v>102.17302020955373</c:v>
                </c:pt>
                <c:pt idx="2680">
                  <c:v>102.17314487937411</c:v>
                </c:pt>
                <c:pt idx="2681">
                  <c:v>102.17320861295828</c:v>
                </c:pt>
                <c:pt idx="2682">
                  <c:v>102.17331254613956</c:v>
                </c:pt>
                <c:pt idx="2683">
                  <c:v>102.17336254864806</c:v>
                </c:pt>
                <c:pt idx="2684">
                  <c:v>102.17353165757039</c:v>
                </c:pt>
                <c:pt idx="2685">
                  <c:v>102.17365915598626</c:v>
                </c:pt>
                <c:pt idx="2686">
                  <c:v>102.17377234306016</c:v>
                </c:pt>
                <c:pt idx="2687">
                  <c:v>102.17377619783545</c:v>
                </c:pt>
                <c:pt idx="2688">
                  <c:v>102.17393132241084</c:v>
                </c:pt>
                <c:pt idx="2689">
                  <c:v>102.17414642559639</c:v>
                </c:pt>
                <c:pt idx="2690">
                  <c:v>102.17418766236703</c:v>
                </c:pt>
                <c:pt idx="2691">
                  <c:v>102.17428005249059</c:v>
                </c:pt>
                <c:pt idx="2692">
                  <c:v>102.17442308338023</c:v>
                </c:pt>
                <c:pt idx="2693">
                  <c:v>102.17447619241037</c:v>
                </c:pt>
                <c:pt idx="2694">
                  <c:v>102.17453115342202</c:v>
                </c:pt>
                <c:pt idx="2695">
                  <c:v>102.17460561750725</c:v>
                </c:pt>
                <c:pt idx="2696">
                  <c:v>102.17460578019057</c:v>
                </c:pt>
                <c:pt idx="2697">
                  <c:v>102.17471672526707</c:v>
                </c:pt>
                <c:pt idx="2698">
                  <c:v>102.17481500142972</c:v>
                </c:pt>
                <c:pt idx="2699">
                  <c:v>102.17484338214042</c:v>
                </c:pt>
                <c:pt idx="2700">
                  <c:v>102.17517244704325</c:v>
                </c:pt>
                <c:pt idx="2701">
                  <c:v>102.1752540830573</c:v>
                </c:pt>
                <c:pt idx="2702">
                  <c:v>102.17529108196815</c:v>
                </c:pt>
                <c:pt idx="2703">
                  <c:v>102.17530137062478</c:v>
                </c:pt>
                <c:pt idx="2704">
                  <c:v>102.17563241109596</c:v>
                </c:pt>
                <c:pt idx="2705">
                  <c:v>102.17590650942321</c:v>
                </c:pt>
                <c:pt idx="2706">
                  <c:v>102.17595197249794</c:v>
                </c:pt>
                <c:pt idx="2707">
                  <c:v>102.17602763395024</c:v>
                </c:pt>
                <c:pt idx="2708">
                  <c:v>102.1761336496977</c:v>
                </c:pt>
                <c:pt idx="2709">
                  <c:v>102.17617489059498</c:v>
                </c:pt>
                <c:pt idx="2710">
                  <c:v>102.17619121621559</c:v>
                </c:pt>
                <c:pt idx="2711">
                  <c:v>102.17621163856734</c:v>
                </c:pt>
                <c:pt idx="2712">
                  <c:v>102.17622334157183</c:v>
                </c:pt>
                <c:pt idx="2713">
                  <c:v>102.17622645237158</c:v>
                </c:pt>
                <c:pt idx="2714">
                  <c:v>102.17623244189377</c:v>
                </c:pt>
                <c:pt idx="2715">
                  <c:v>102.17623808462842</c:v>
                </c:pt>
                <c:pt idx="2716">
                  <c:v>102.17652162004653</c:v>
                </c:pt>
                <c:pt idx="2717">
                  <c:v>102.17659577522517</c:v>
                </c:pt>
                <c:pt idx="2718">
                  <c:v>102.17659817989079</c:v>
                </c:pt>
                <c:pt idx="2719">
                  <c:v>102.17659931966267</c:v>
                </c:pt>
                <c:pt idx="2720">
                  <c:v>102.1769797264251</c:v>
                </c:pt>
                <c:pt idx="2721">
                  <c:v>102.17700305850299</c:v>
                </c:pt>
                <c:pt idx="2722">
                  <c:v>102.17724920481689</c:v>
                </c:pt>
                <c:pt idx="2723">
                  <c:v>102.17760757837728</c:v>
                </c:pt>
                <c:pt idx="2724">
                  <c:v>102.17795214401704</c:v>
                </c:pt>
                <c:pt idx="2725">
                  <c:v>102.17796365143182</c:v>
                </c:pt>
                <c:pt idx="2726">
                  <c:v>102.17799136891281</c:v>
                </c:pt>
                <c:pt idx="2727">
                  <c:v>102.17806047454714</c:v>
                </c:pt>
                <c:pt idx="2728">
                  <c:v>102.17812956534129</c:v>
                </c:pt>
                <c:pt idx="2729">
                  <c:v>102.17815575825863</c:v>
                </c:pt>
                <c:pt idx="2730">
                  <c:v>102.17840024016668</c:v>
                </c:pt>
                <c:pt idx="2731">
                  <c:v>102.17854859398165</c:v>
                </c:pt>
                <c:pt idx="2732">
                  <c:v>102.17856904878343</c:v>
                </c:pt>
                <c:pt idx="2733">
                  <c:v>102.17892327570456</c:v>
                </c:pt>
                <c:pt idx="2734">
                  <c:v>102.17893572010493</c:v>
                </c:pt>
                <c:pt idx="2735">
                  <c:v>102.17901149258299</c:v>
                </c:pt>
                <c:pt idx="2736">
                  <c:v>102.17916320520953</c:v>
                </c:pt>
                <c:pt idx="2737">
                  <c:v>102.17952518232916</c:v>
                </c:pt>
                <c:pt idx="2738">
                  <c:v>102.17958899755611</c:v>
                </c:pt>
                <c:pt idx="2739">
                  <c:v>102.17970251269008</c:v>
                </c:pt>
                <c:pt idx="2740">
                  <c:v>102.17971677467823</c:v>
                </c:pt>
                <c:pt idx="2741">
                  <c:v>102.17986544338449</c:v>
                </c:pt>
                <c:pt idx="2742">
                  <c:v>102.17987107041004</c:v>
                </c:pt>
                <c:pt idx="2743">
                  <c:v>102.17993686199081</c:v>
                </c:pt>
                <c:pt idx="2744">
                  <c:v>102.17997306224665</c:v>
                </c:pt>
                <c:pt idx="2745">
                  <c:v>102.18001067204555</c:v>
                </c:pt>
                <c:pt idx="2746">
                  <c:v>102.18005874763828</c:v>
                </c:pt>
                <c:pt idx="2747">
                  <c:v>102.18026511301967</c:v>
                </c:pt>
                <c:pt idx="2748">
                  <c:v>102.1803500049153</c:v>
                </c:pt>
                <c:pt idx="2749">
                  <c:v>102.18045527716095</c:v>
                </c:pt>
                <c:pt idx="2750">
                  <c:v>102.18058624790069</c:v>
                </c:pt>
                <c:pt idx="2751">
                  <c:v>102.18070334326892</c:v>
                </c:pt>
                <c:pt idx="2752">
                  <c:v>102.1808923705366</c:v>
                </c:pt>
                <c:pt idx="2753">
                  <c:v>102.18090822343261</c:v>
                </c:pt>
                <c:pt idx="2754">
                  <c:v>102.18090974480965</c:v>
                </c:pt>
                <c:pt idx="2755">
                  <c:v>102.18100512327906</c:v>
                </c:pt>
                <c:pt idx="2756">
                  <c:v>102.18103118060699</c:v>
                </c:pt>
                <c:pt idx="2757">
                  <c:v>102.18104047499961</c:v>
                </c:pt>
                <c:pt idx="2758">
                  <c:v>102.18124588228387</c:v>
                </c:pt>
                <c:pt idx="2759">
                  <c:v>102.18128920911748</c:v>
                </c:pt>
                <c:pt idx="2760">
                  <c:v>102.18131549834196</c:v>
                </c:pt>
                <c:pt idx="2761">
                  <c:v>102.18147701385587</c:v>
                </c:pt>
                <c:pt idx="2762">
                  <c:v>102.18168938413893</c:v>
                </c:pt>
                <c:pt idx="2763">
                  <c:v>102.18170279054144</c:v>
                </c:pt>
                <c:pt idx="2764">
                  <c:v>102.18182592542607</c:v>
                </c:pt>
                <c:pt idx="2765">
                  <c:v>102.18208911613873</c:v>
                </c:pt>
                <c:pt idx="2766">
                  <c:v>102.18218507664353</c:v>
                </c:pt>
                <c:pt idx="2767">
                  <c:v>102.18220403660997</c:v>
                </c:pt>
                <c:pt idx="2768">
                  <c:v>102.18225661511573</c:v>
                </c:pt>
                <c:pt idx="2769">
                  <c:v>102.18244907937409</c:v>
                </c:pt>
                <c:pt idx="2770">
                  <c:v>102.18255546456228</c:v>
                </c:pt>
                <c:pt idx="2771">
                  <c:v>102.182731219898</c:v>
                </c:pt>
                <c:pt idx="2772">
                  <c:v>102.18273331348389</c:v>
                </c:pt>
                <c:pt idx="2773">
                  <c:v>102.18273353185236</c:v>
                </c:pt>
                <c:pt idx="2774">
                  <c:v>102.1827352084825</c:v>
                </c:pt>
                <c:pt idx="2775">
                  <c:v>102.18275511123289</c:v>
                </c:pt>
                <c:pt idx="2776">
                  <c:v>102.18282626760084</c:v>
                </c:pt>
                <c:pt idx="2777">
                  <c:v>102.18283481515428</c:v>
                </c:pt>
                <c:pt idx="2778">
                  <c:v>102.18295589825669</c:v>
                </c:pt>
                <c:pt idx="2779">
                  <c:v>102.18297121488391</c:v>
                </c:pt>
                <c:pt idx="2780">
                  <c:v>102.18306340802133</c:v>
                </c:pt>
                <c:pt idx="2781">
                  <c:v>102.18309597750718</c:v>
                </c:pt>
                <c:pt idx="2782">
                  <c:v>102.18315618883427</c:v>
                </c:pt>
                <c:pt idx="2783">
                  <c:v>102.18325302306124</c:v>
                </c:pt>
                <c:pt idx="2784">
                  <c:v>102.18329630010352</c:v>
                </c:pt>
                <c:pt idx="2785">
                  <c:v>102.18339207380582</c:v>
                </c:pt>
                <c:pt idx="2786">
                  <c:v>102.18340058750113</c:v>
                </c:pt>
                <c:pt idx="2787">
                  <c:v>102.18352462025138</c:v>
                </c:pt>
                <c:pt idx="2788">
                  <c:v>102.18353648577363</c:v>
                </c:pt>
                <c:pt idx="2789">
                  <c:v>102.18367947425365</c:v>
                </c:pt>
                <c:pt idx="2790">
                  <c:v>102.18371632764573</c:v>
                </c:pt>
                <c:pt idx="2791">
                  <c:v>102.18377832592675</c:v>
                </c:pt>
                <c:pt idx="2792">
                  <c:v>102.18384140081385</c:v>
                </c:pt>
                <c:pt idx="2793">
                  <c:v>102.18390679331131</c:v>
                </c:pt>
                <c:pt idx="2794">
                  <c:v>102.18400204936599</c:v>
                </c:pt>
                <c:pt idx="2795">
                  <c:v>102.18415193695407</c:v>
                </c:pt>
                <c:pt idx="2796">
                  <c:v>102.18435797230327</c:v>
                </c:pt>
                <c:pt idx="2797">
                  <c:v>102.18436699987129</c:v>
                </c:pt>
                <c:pt idx="2798">
                  <c:v>102.18451700101532</c:v>
                </c:pt>
                <c:pt idx="2799">
                  <c:v>102.18485230436428</c:v>
                </c:pt>
                <c:pt idx="2800">
                  <c:v>102.18499348412917</c:v>
                </c:pt>
                <c:pt idx="2801">
                  <c:v>102.18501040767383</c:v>
                </c:pt>
                <c:pt idx="2802">
                  <c:v>102.185127011419</c:v>
                </c:pt>
                <c:pt idx="2803">
                  <c:v>102.18537870970948</c:v>
                </c:pt>
                <c:pt idx="2804">
                  <c:v>102.18553286359564</c:v>
                </c:pt>
                <c:pt idx="2805">
                  <c:v>102.18555123134719</c:v>
                </c:pt>
                <c:pt idx="2806">
                  <c:v>102.18566614344782</c:v>
                </c:pt>
                <c:pt idx="2807">
                  <c:v>102.18574352926309</c:v>
                </c:pt>
                <c:pt idx="2808">
                  <c:v>102.18577735943569</c:v>
                </c:pt>
                <c:pt idx="2809">
                  <c:v>102.18582854536756</c:v>
                </c:pt>
                <c:pt idx="2810">
                  <c:v>102.18592463964512</c:v>
                </c:pt>
                <c:pt idx="2811">
                  <c:v>102.18597367310122</c:v>
                </c:pt>
                <c:pt idx="2812">
                  <c:v>102.18604956483414</c:v>
                </c:pt>
                <c:pt idx="2813">
                  <c:v>102.18615941131327</c:v>
                </c:pt>
                <c:pt idx="2814">
                  <c:v>102.18620951426664</c:v>
                </c:pt>
                <c:pt idx="2815">
                  <c:v>102.18631129814587</c:v>
                </c:pt>
                <c:pt idx="2816">
                  <c:v>102.18632112968051</c:v>
                </c:pt>
                <c:pt idx="2817">
                  <c:v>102.18644509018512</c:v>
                </c:pt>
                <c:pt idx="2818">
                  <c:v>102.18645426716779</c:v>
                </c:pt>
                <c:pt idx="2819">
                  <c:v>102.18647267861608</c:v>
                </c:pt>
                <c:pt idx="2820">
                  <c:v>102.18674516592385</c:v>
                </c:pt>
                <c:pt idx="2821">
                  <c:v>102.18679770627763</c:v>
                </c:pt>
                <c:pt idx="2822">
                  <c:v>102.18685564269011</c:v>
                </c:pt>
                <c:pt idx="2823">
                  <c:v>102.1869244095717</c:v>
                </c:pt>
                <c:pt idx="2824">
                  <c:v>102.18699477994906</c:v>
                </c:pt>
                <c:pt idx="2825">
                  <c:v>102.18702990754375</c:v>
                </c:pt>
                <c:pt idx="2826">
                  <c:v>102.18707322549484</c:v>
                </c:pt>
                <c:pt idx="2827">
                  <c:v>102.18710879987967</c:v>
                </c:pt>
                <c:pt idx="2828">
                  <c:v>102.18717268540847</c:v>
                </c:pt>
                <c:pt idx="2829">
                  <c:v>102.18723000367932</c:v>
                </c:pt>
                <c:pt idx="2830">
                  <c:v>102.18727558205649</c:v>
                </c:pt>
                <c:pt idx="2831">
                  <c:v>102.1873691475883</c:v>
                </c:pt>
                <c:pt idx="2832">
                  <c:v>102.18738752149812</c:v>
                </c:pt>
                <c:pt idx="2833">
                  <c:v>102.187471005395</c:v>
                </c:pt>
                <c:pt idx="2834">
                  <c:v>102.18760766560665</c:v>
                </c:pt>
                <c:pt idx="2835">
                  <c:v>102.18786169107</c:v>
                </c:pt>
                <c:pt idx="2836">
                  <c:v>102.18815695924876</c:v>
                </c:pt>
                <c:pt idx="2837">
                  <c:v>102.18815946644621</c:v>
                </c:pt>
                <c:pt idx="2838">
                  <c:v>102.18830451862604</c:v>
                </c:pt>
                <c:pt idx="2839">
                  <c:v>102.18843568026827</c:v>
                </c:pt>
                <c:pt idx="2840">
                  <c:v>102.18867335425324</c:v>
                </c:pt>
                <c:pt idx="2841">
                  <c:v>102.18915534448971</c:v>
                </c:pt>
                <c:pt idx="2842">
                  <c:v>102.18935607062357</c:v>
                </c:pt>
                <c:pt idx="2843">
                  <c:v>102.18947865098107</c:v>
                </c:pt>
                <c:pt idx="2844">
                  <c:v>102.18954252521351</c:v>
                </c:pt>
                <c:pt idx="2845">
                  <c:v>102.18987559946284</c:v>
                </c:pt>
                <c:pt idx="2846">
                  <c:v>102.18994870090962</c:v>
                </c:pt>
                <c:pt idx="2847">
                  <c:v>102.18995435294045</c:v>
                </c:pt>
                <c:pt idx="2848">
                  <c:v>102.19002086856946</c:v>
                </c:pt>
                <c:pt idx="2849">
                  <c:v>102.1900557405523</c:v>
                </c:pt>
                <c:pt idx="2850">
                  <c:v>102.19019524568122</c:v>
                </c:pt>
                <c:pt idx="2851">
                  <c:v>102.19031756813571</c:v>
                </c:pt>
                <c:pt idx="2852">
                  <c:v>102.19043958079921</c:v>
                </c:pt>
                <c:pt idx="2853">
                  <c:v>102.1904664178613</c:v>
                </c:pt>
                <c:pt idx="2854">
                  <c:v>102.19094150773441</c:v>
                </c:pt>
                <c:pt idx="2855">
                  <c:v>102.19124368714091</c:v>
                </c:pt>
                <c:pt idx="2856">
                  <c:v>102.19131496037456</c:v>
                </c:pt>
                <c:pt idx="2857">
                  <c:v>102.19152557752724</c:v>
                </c:pt>
                <c:pt idx="2858">
                  <c:v>102.1915578086159</c:v>
                </c:pt>
                <c:pt idx="2859">
                  <c:v>102.19190708568368</c:v>
                </c:pt>
                <c:pt idx="2860">
                  <c:v>102.1923865875888</c:v>
                </c:pt>
                <c:pt idx="2861">
                  <c:v>102.1924142123024</c:v>
                </c:pt>
                <c:pt idx="2862">
                  <c:v>102.19255110524617</c:v>
                </c:pt>
                <c:pt idx="2863">
                  <c:v>102.19257350869619</c:v>
                </c:pt>
                <c:pt idx="2864">
                  <c:v>102.19275702803799</c:v>
                </c:pt>
                <c:pt idx="2865">
                  <c:v>102.19287311173561</c:v>
                </c:pt>
                <c:pt idx="2866">
                  <c:v>102.19311279383957</c:v>
                </c:pt>
                <c:pt idx="2867">
                  <c:v>102.19335655621336</c:v>
                </c:pt>
                <c:pt idx="2868">
                  <c:v>102.19346806892514</c:v>
                </c:pt>
                <c:pt idx="2869">
                  <c:v>102.19348011740556</c:v>
                </c:pt>
                <c:pt idx="2870">
                  <c:v>102.19350303905385</c:v>
                </c:pt>
                <c:pt idx="2871">
                  <c:v>102.19380272632031</c:v>
                </c:pt>
                <c:pt idx="2872">
                  <c:v>102.19391551265633</c:v>
                </c:pt>
                <c:pt idx="2873">
                  <c:v>102.19402611790991</c:v>
                </c:pt>
                <c:pt idx="2874">
                  <c:v>102.19414141049961</c:v>
                </c:pt>
                <c:pt idx="2875">
                  <c:v>102.19430669900257</c:v>
                </c:pt>
                <c:pt idx="2876">
                  <c:v>102.19433390871265</c:v>
                </c:pt>
                <c:pt idx="2877">
                  <c:v>102.19451944661415</c:v>
                </c:pt>
                <c:pt idx="2878">
                  <c:v>102.19452996878297</c:v>
                </c:pt>
                <c:pt idx="2879">
                  <c:v>102.19469060605499</c:v>
                </c:pt>
                <c:pt idx="2880">
                  <c:v>102.19479839567229</c:v>
                </c:pt>
                <c:pt idx="2881">
                  <c:v>102.19497336974321</c:v>
                </c:pt>
                <c:pt idx="2882">
                  <c:v>102.1953140535791</c:v>
                </c:pt>
                <c:pt idx="2883">
                  <c:v>102.19535749519285</c:v>
                </c:pt>
                <c:pt idx="2884">
                  <c:v>102.19556042983254</c:v>
                </c:pt>
                <c:pt idx="2885">
                  <c:v>102.195569740598</c:v>
                </c:pt>
                <c:pt idx="2886">
                  <c:v>102.19578889684168</c:v>
                </c:pt>
                <c:pt idx="2887">
                  <c:v>102.19588572196514</c:v>
                </c:pt>
                <c:pt idx="2888">
                  <c:v>102.19598778370637</c:v>
                </c:pt>
                <c:pt idx="2889">
                  <c:v>102.19606034541346</c:v>
                </c:pt>
                <c:pt idx="2890">
                  <c:v>102.1961279690114</c:v>
                </c:pt>
                <c:pt idx="2891">
                  <c:v>102.19618475783099</c:v>
                </c:pt>
                <c:pt idx="2892">
                  <c:v>102.19623790238693</c:v>
                </c:pt>
                <c:pt idx="2893">
                  <c:v>102.19645610012367</c:v>
                </c:pt>
                <c:pt idx="2894">
                  <c:v>102.19647001425015</c:v>
                </c:pt>
                <c:pt idx="2895">
                  <c:v>102.19650909400889</c:v>
                </c:pt>
                <c:pt idx="2896">
                  <c:v>102.19652229920013</c:v>
                </c:pt>
                <c:pt idx="2897">
                  <c:v>102.19652514256384</c:v>
                </c:pt>
                <c:pt idx="2898">
                  <c:v>102.19655965702465</c:v>
                </c:pt>
                <c:pt idx="2899">
                  <c:v>102.19657239584875</c:v>
                </c:pt>
                <c:pt idx="2900">
                  <c:v>102.19687277326015</c:v>
                </c:pt>
                <c:pt idx="2901">
                  <c:v>102.19689492975662</c:v>
                </c:pt>
                <c:pt idx="2902">
                  <c:v>102.19694246467279</c:v>
                </c:pt>
                <c:pt idx="2903">
                  <c:v>102.19700783146439</c:v>
                </c:pt>
                <c:pt idx="2904">
                  <c:v>102.19714070649519</c:v>
                </c:pt>
                <c:pt idx="2905">
                  <c:v>102.19718190440021</c:v>
                </c:pt>
                <c:pt idx="2906">
                  <c:v>102.19728168931185</c:v>
                </c:pt>
                <c:pt idx="2907">
                  <c:v>102.19744899393119</c:v>
                </c:pt>
                <c:pt idx="2908">
                  <c:v>102.19754412944314</c:v>
                </c:pt>
                <c:pt idx="2909">
                  <c:v>102.19755112044584</c:v>
                </c:pt>
                <c:pt idx="2910">
                  <c:v>102.19756673835487</c:v>
                </c:pt>
                <c:pt idx="2911">
                  <c:v>102.19763728795222</c:v>
                </c:pt>
                <c:pt idx="2912">
                  <c:v>102.197711815555</c:v>
                </c:pt>
                <c:pt idx="2913">
                  <c:v>102.19786528322645</c:v>
                </c:pt>
                <c:pt idx="2914">
                  <c:v>102.19793493743859</c:v>
                </c:pt>
                <c:pt idx="2915">
                  <c:v>102.19794755272153</c:v>
                </c:pt>
                <c:pt idx="2916">
                  <c:v>102.19814329985911</c:v>
                </c:pt>
                <c:pt idx="2917">
                  <c:v>102.19827861273779</c:v>
                </c:pt>
                <c:pt idx="2918">
                  <c:v>102.19828377968393</c:v>
                </c:pt>
                <c:pt idx="2919">
                  <c:v>102.1983739913116</c:v>
                </c:pt>
                <c:pt idx="2920">
                  <c:v>102.19842990931078</c:v>
                </c:pt>
                <c:pt idx="2921">
                  <c:v>102.19848895341693</c:v>
                </c:pt>
                <c:pt idx="2922">
                  <c:v>102.1986104942962</c:v>
                </c:pt>
                <c:pt idx="2923">
                  <c:v>102.19879684663161</c:v>
                </c:pt>
                <c:pt idx="2924">
                  <c:v>102.19880657841456</c:v>
                </c:pt>
                <c:pt idx="2925">
                  <c:v>102.1989431275899</c:v>
                </c:pt>
                <c:pt idx="2926">
                  <c:v>102.19914969352192</c:v>
                </c:pt>
                <c:pt idx="2927">
                  <c:v>102.19924719116248</c:v>
                </c:pt>
                <c:pt idx="2928">
                  <c:v>102.1993722416218</c:v>
                </c:pt>
                <c:pt idx="2929">
                  <c:v>102.19968867903742</c:v>
                </c:pt>
                <c:pt idx="2930">
                  <c:v>102.20013271314338</c:v>
                </c:pt>
                <c:pt idx="2931">
                  <c:v>102.20021904193834</c:v>
                </c:pt>
                <c:pt idx="2932">
                  <c:v>102.20038177339865</c:v>
                </c:pt>
                <c:pt idx="2933">
                  <c:v>102.20041979724958</c:v>
                </c:pt>
                <c:pt idx="2934">
                  <c:v>102.20046074665487</c:v>
                </c:pt>
                <c:pt idx="2935">
                  <c:v>102.20051149381975</c:v>
                </c:pt>
                <c:pt idx="2936">
                  <c:v>102.20096496937255</c:v>
                </c:pt>
                <c:pt idx="2937">
                  <c:v>102.20108194854318</c:v>
                </c:pt>
                <c:pt idx="2938">
                  <c:v>102.20148271547613</c:v>
                </c:pt>
                <c:pt idx="2939">
                  <c:v>102.20164470106195</c:v>
                </c:pt>
                <c:pt idx="2940">
                  <c:v>102.20169233217221</c:v>
                </c:pt>
                <c:pt idx="2941">
                  <c:v>102.20171710295638</c:v>
                </c:pt>
                <c:pt idx="2942">
                  <c:v>102.20173309672118</c:v>
                </c:pt>
                <c:pt idx="2943">
                  <c:v>102.20181037599708</c:v>
                </c:pt>
                <c:pt idx="2944">
                  <c:v>102.20195743197304</c:v>
                </c:pt>
                <c:pt idx="2945">
                  <c:v>102.2021113010176</c:v>
                </c:pt>
                <c:pt idx="2946">
                  <c:v>102.2021675465986</c:v>
                </c:pt>
                <c:pt idx="2947">
                  <c:v>102.20219552475288</c:v>
                </c:pt>
                <c:pt idx="2948">
                  <c:v>102.20220245573412</c:v>
                </c:pt>
                <c:pt idx="2949">
                  <c:v>102.20222268169326</c:v>
                </c:pt>
                <c:pt idx="2950">
                  <c:v>102.20223881683728</c:v>
                </c:pt>
                <c:pt idx="2951">
                  <c:v>102.20229635558043</c:v>
                </c:pt>
                <c:pt idx="2952">
                  <c:v>102.20238829550536</c:v>
                </c:pt>
                <c:pt idx="2953">
                  <c:v>102.20269409695928</c:v>
                </c:pt>
                <c:pt idx="2954">
                  <c:v>102.20280510036304</c:v>
                </c:pt>
                <c:pt idx="2955">
                  <c:v>102.20285708197228</c:v>
                </c:pt>
                <c:pt idx="2956">
                  <c:v>102.20288271582911</c:v>
                </c:pt>
                <c:pt idx="2957">
                  <c:v>102.20294527996678</c:v>
                </c:pt>
                <c:pt idx="2958">
                  <c:v>102.20294529629001</c:v>
                </c:pt>
                <c:pt idx="2959">
                  <c:v>102.20305157423638</c:v>
                </c:pt>
                <c:pt idx="2960">
                  <c:v>102.20317215241043</c:v>
                </c:pt>
                <c:pt idx="2961">
                  <c:v>102.20332394364792</c:v>
                </c:pt>
                <c:pt idx="2962">
                  <c:v>102.203397713391</c:v>
                </c:pt>
                <c:pt idx="2963">
                  <c:v>102.20351802166259</c:v>
                </c:pt>
                <c:pt idx="2964">
                  <c:v>102.20361142747309</c:v>
                </c:pt>
                <c:pt idx="2965">
                  <c:v>102.20369483166378</c:v>
                </c:pt>
                <c:pt idx="2966">
                  <c:v>102.20371121571515</c:v>
                </c:pt>
                <c:pt idx="2967">
                  <c:v>102.20371609423388</c:v>
                </c:pt>
                <c:pt idx="2968">
                  <c:v>102.2037248613542</c:v>
                </c:pt>
                <c:pt idx="2969">
                  <c:v>102.20414257603605</c:v>
                </c:pt>
                <c:pt idx="2970">
                  <c:v>102.20415260964018</c:v>
                </c:pt>
                <c:pt idx="2971">
                  <c:v>102.20422375497506</c:v>
                </c:pt>
                <c:pt idx="2972">
                  <c:v>102.20424080284417</c:v>
                </c:pt>
                <c:pt idx="2973">
                  <c:v>102.20431188716007</c:v>
                </c:pt>
                <c:pt idx="2974">
                  <c:v>102.2044321145308</c:v>
                </c:pt>
                <c:pt idx="2975">
                  <c:v>102.20446193115588</c:v>
                </c:pt>
                <c:pt idx="2976">
                  <c:v>102.20447992771444</c:v>
                </c:pt>
                <c:pt idx="2977">
                  <c:v>102.20455402370993</c:v>
                </c:pt>
                <c:pt idx="2978">
                  <c:v>102.20504687296669</c:v>
                </c:pt>
                <c:pt idx="2979">
                  <c:v>102.20505298930233</c:v>
                </c:pt>
                <c:pt idx="2980">
                  <c:v>102.2051009981022</c:v>
                </c:pt>
                <c:pt idx="2981">
                  <c:v>102.20515437994862</c:v>
                </c:pt>
                <c:pt idx="2982">
                  <c:v>102.2052991183951</c:v>
                </c:pt>
                <c:pt idx="2983">
                  <c:v>102.20552728561286</c:v>
                </c:pt>
                <c:pt idx="2984">
                  <c:v>102.20565912375837</c:v>
                </c:pt>
                <c:pt idx="2985">
                  <c:v>102.20601051793346</c:v>
                </c:pt>
                <c:pt idx="2986">
                  <c:v>102.20608791297451</c:v>
                </c:pt>
                <c:pt idx="2987">
                  <c:v>102.20612104611833</c:v>
                </c:pt>
                <c:pt idx="2988">
                  <c:v>102.20614061296203</c:v>
                </c:pt>
                <c:pt idx="2989">
                  <c:v>102.20649117450446</c:v>
                </c:pt>
                <c:pt idx="2990">
                  <c:v>102.20652314870848</c:v>
                </c:pt>
                <c:pt idx="2991">
                  <c:v>102.20656952996295</c:v>
                </c:pt>
                <c:pt idx="2992">
                  <c:v>102.20686993108275</c:v>
                </c:pt>
                <c:pt idx="2993">
                  <c:v>102.20688859068271</c:v>
                </c:pt>
                <c:pt idx="2994">
                  <c:v>102.20689032885181</c:v>
                </c:pt>
                <c:pt idx="2995">
                  <c:v>102.20704002453432</c:v>
                </c:pt>
                <c:pt idx="2996">
                  <c:v>102.20712727093921</c:v>
                </c:pt>
                <c:pt idx="2997">
                  <c:v>102.20713685990511</c:v>
                </c:pt>
                <c:pt idx="2998">
                  <c:v>102.20715960460124</c:v>
                </c:pt>
                <c:pt idx="2999">
                  <c:v>102.20719851398917</c:v>
                </c:pt>
                <c:pt idx="3000">
                  <c:v>102.20732612254895</c:v>
                </c:pt>
                <c:pt idx="3001">
                  <c:v>102.20738692177335</c:v>
                </c:pt>
                <c:pt idx="3002">
                  <c:v>102.20748283093424</c:v>
                </c:pt>
                <c:pt idx="3003">
                  <c:v>102.20752359013166</c:v>
                </c:pt>
                <c:pt idx="3004">
                  <c:v>102.20761638632766</c:v>
                </c:pt>
                <c:pt idx="3005">
                  <c:v>102.2078071487899</c:v>
                </c:pt>
                <c:pt idx="3006">
                  <c:v>102.20783112311395</c:v>
                </c:pt>
                <c:pt idx="3007">
                  <c:v>102.20804708904011</c:v>
                </c:pt>
                <c:pt idx="3008">
                  <c:v>102.20812958924078</c:v>
                </c:pt>
                <c:pt idx="3009">
                  <c:v>102.20824009014065</c:v>
                </c:pt>
                <c:pt idx="3010">
                  <c:v>102.20842257034772</c:v>
                </c:pt>
                <c:pt idx="3011">
                  <c:v>102.20844415688879</c:v>
                </c:pt>
                <c:pt idx="3012">
                  <c:v>102.20846945129944</c:v>
                </c:pt>
                <c:pt idx="3013">
                  <c:v>102.20847971469686</c:v>
                </c:pt>
                <c:pt idx="3014">
                  <c:v>102.20864833690376</c:v>
                </c:pt>
                <c:pt idx="3015">
                  <c:v>102.20868656320258</c:v>
                </c:pt>
                <c:pt idx="3016">
                  <c:v>102.20883579781892</c:v>
                </c:pt>
                <c:pt idx="3017">
                  <c:v>102.20884883734661</c:v>
                </c:pt>
                <c:pt idx="3018">
                  <c:v>102.20886069359537</c:v>
                </c:pt>
                <c:pt idx="3019">
                  <c:v>102.20899880188574</c:v>
                </c:pt>
                <c:pt idx="3020">
                  <c:v>102.20915286205282</c:v>
                </c:pt>
                <c:pt idx="3021">
                  <c:v>102.20916520394938</c:v>
                </c:pt>
                <c:pt idx="3022">
                  <c:v>102.20920739895126</c:v>
                </c:pt>
                <c:pt idx="3023">
                  <c:v>102.20936959306481</c:v>
                </c:pt>
                <c:pt idx="3024">
                  <c:v>102.20959096592773</c:v>
                </c:pt>
                <c:pt idx="3025">
                  <c:v>102.20961801108983</c:v>
                </c:pt>
                <c:pt idx="3026">
                  <c:v>102.20962490044644</c:v>
                </c:pt>
                <c:pt idx="3027">
                  <c:v>102.20980704649692</c:v>
                </c:pt>
                <c:pt idx="3028">
                  <c:v>102.20993517727219</c:v>
                </c:pt>
                <c:pt idx="3029">
                  <c:v>102.20997247780666</c:v>
                </c:pt>
                <c:pt idx="3030">
                  <c:v>102.2101444901767</c:v>
                </c:pt>
                <c:pt idx="3031">
                  <c:v>102.21019693585529</c:v>
                </c:pt>
                <c:pt idx="3032">
                  <c:v>102.21028077467602</c:v>
                </c:pt>
                <c:pt idx="3033">
                  <c:v>102.21055819843262</c:v>
                </c:pt>
                <c:pt idx="3034">
                  <c:v>102.21068429774104</c:v>
                </c:pt>
                <c:pt idx="3035">
                  <c:v>102.21086774339253</c:v>
                </c:pt>
                <c:pt idx="3036">
                  <c:v>102.21093285604559</c:v>
                </c:pt>
                <c:pt idx="3037">
                  <c:v>102.21096592848035</c:v>
                </c:pt>
                <c:pt idx="3038">
                  <c:v>102.21101932947521</c:v>
                </c:pt>
                <c:pt idx="3039">
                  <c:v>102.21102157629693</c:v>
                </c:pt>
                <c:pt idx="3040">
                  <c:v>102.21115657686765</c:v>
                </c:pt>
                <c:pt idx="3041">
                  <c:v>102.21115712866762</c:v>
                </c:pt>
                <c:pt idx="3042">
                  <c:v>102.2112253223855</c:v>
                </c:pt>
                <c:pt idx="3043">
                  <c:v>102.21127605660175</c:v>
                </c:pt>
                <c:pt idx="3044">
                  <c:v>102.21131741179762</c:v>
                </c:pt>
                <c:pt idx="3045">
                  <c:v>102.21142716446212</c:v>
                </c:pt>
                <c:pt idx="3046">
                  <c:v>102.21155449609185</c:v>
                </c:pt>
                <c:pt idx="3047">
                  <c:v>102.21167012330162</c:v>
                </c:pt>
                <c:pt idx="3048">
                  <c:v>102.2116809637867</c:v>
                </c:pt>
                <c:pt idx="3049">
                  <c:v>102.21184471202719</c:v>
                </c:pt>
                <c:pt idx="3050">
                  <c:v>102.2119788840036</c:v>
                </c:pt>
                <c:pt idx="3051">
                  <c:v>102.2120354769566</c:v>
                </c:pt>
                <c:pt idx="3052">
                  <c:v>102.21209572168141</c:v>
                </c:pt>
                <c:pt idx="3053">
                  <c:v>102.21214059720781</c:v>
                </c:pt>
                <c:pt idx="3054">
                  <c:v>102.2122300982591</c:v>
                </c:pt>
                <c:pt idx="3055">
                  <c:v>102.21232126221665</c:v>
                </c:pt>
                <c:pt idx="3056">
                  <c:v>102.2127512636221</c:v>
                </c:pt>
                <c:pt idx="3057">
                  <c:v>102.2128223721251</c:v>
                </c:pt>
                <c:pt idx="3058">
                  <c:v>102.21289862787933</c:v>
                </c:pt>
                <c:pt idx="3059">
                  <c:v>102.21297767924219</c:v>
                </c:pt>
                <c:pt idx="3060">
                  <c:v>102.21298117325478</c:v>
                </c:pt>
                <c:pt idx="3061">
                  <c:v>102.21302159105785</c:v>
                </c:pt>
                <c:pt idx="3062">
                  <c:v>102.21304738072409</c:v>
                </c:pt>
                <c:pt idx="3063">
                  <c:v>102.21306490819902</c:v>
                </c:pt>
                <c:pt idx="3064">
                  <c:v>102.21328633744616</c:v>
                </c:pt>
                <c:pt idx="3065">
                  <c:v>102.21362312240792</c:v>
                </c:pt>
                <c:pt idx="3066">
                  <c:v>102.21363542700735</c:v>
                </c:pt>
                <c:pt idx="3067">
                  <c:v>102.21373009658099</c:v>
                </c:pt>
                <c:pt idx="3068">
                  <c:v>102.21403984052694</c:v>
                </c:pt>
                <c:pt idx="3069">
                  <c:v>102.21419040679687</c:v>
                </c:pt>
                <c:pt idx="3070">
                  <c:v>102.21447589685987</c:v>
                </c:pt>
                <c:pt idx="3071">
                  <c:v>102.21451111698083</c:v>
                </c:pt>
                <c:pt idx="3072">
                  <c:v>102.21454051557686</c:v>
                </c:pt>
                <c:pt idx="3073">
                  <c:v>102.21462282500028</c:v>
                </c:pt>
                <c:pt idx="3074">
                  <c:v>102.21481070932728</c:v>
                </c:pt>
                <c:pt idx="3075">
                  <c:v>102.21485973136426</c:v>
                </c:pt>
                <c:pt idx="3076">
                  <c:v>102.21488732421471</c:v>
                </c:pt>
                <c:pt idx="3077">
                  <c:v>102.21496169342953</c:v>
                </c:pt>
                <c:pt idx="3078">
                  <c:v>102.21498703174376</c:v>
                </c:pt>
                <c:pt idx="3079">
                  <c:v>102.21516996072927</c:v>
                </c:pt>
                <c:pt idx="3080">
                  <c:v>102.21521148149559</c:v>
                </c:pt>
                <c:pt idx="3081">
                  <c:v>102.21522686308336</c:v>
                </c:pt>
                <c:pt idx="3082">
                  <c:v>102.21526402321879</c:v>
                </c:pt>
                <c:pt idx="3083">
                  <c:v>102.21528807381736</c:v>
                </c:pt>
                <c:pt idx="3084">
                  <c:v>102.21529420795851</c:v>
                </c:pt>
                <c:pt idx="3085">
                  <c:v>102.21530581946101</c:v>
                </c:pt>
                <c:pt idx="3086">
                  <c:v>102.2153362639198</c:v>
                </c:pt>
                <c:pt idx="3087">
                  <c:v>102.21534718707214</c:v>
                </c:pt>
                <c:pt idx="3088">
                  <c:v>102.21556283805043</c:v>
                </c:pt>
                <c:pt idx="3089">
                  <c:v>102.21558249093678</c:v>
                </c:pt>
                <c:pt idx="3090">
                  <c:v>102.21561512620569</c:v>
                </c:pt>
                <c:pt idx="3091">
                  <c:v>102.21577674508909</c:v>
                </c:pt>
                <c:pt idx="3092">
                  <c:v>102.21578252760136</c:v>
                </c:pt>
                <c:pt idx="3093">
                  <c:v>102.21594168929595</c:v>
                </c:pt>
                <c:pt idx="3094">
                  <c:v>102.2160374654275</c:v>
                </c:pt>
                <c:pt idx="3095">
                  <c:v>102.21606708502522</c:v>
                </c:pt>
                <c:pt idx="3096">
                  <c:v>102.21625700147747</c:v>
                </c:pt>
                <c:pt idx="3097">
                  <c:v>102.21643896583717</c:v>
                </c:pt>
                <c:pt idx="3098">
                  <c:v>102.21679703920327</c:v>
                </c:pt>
                <c:pt idx="3099">
                  <c:v>102.21689093716488</c:v>
                </c:pt>
                <c:pt idx="3100">
                  <c:v>102.21702816435869</c:v>
                </c:pt>
                <c:pt idx="3101">
                  <c:v>102.21708426379524</c:v>
                </c:pt>
                <c:pt idx="3102">
                  <c:v>102.21711257499284</c:v>
                </c:pt>
                <c:pt idx="3103">
                  <c:v>102.2173824313805</c:v>
                </c:pt>
                <c:pt idx="3104">
                  <c:v>102.21740363175844</c:v>
                </c:pt>
                <c:pt idx="3105">
                  <c:v>102.21761348746489</c:v>
                </c:pt>
                <c:pt idx="3106">
                  <c:v>102.21764768418529</c:v>
                </c:pt>
                <c:pt idx="3107">
                  <c:v>102.21765793977498</c:v>
                </c:pt>
                <c:pt idx="3108">
                  <c:v>102.21774667797283</c:v>
                </c:pt>
                <c:pt idx="3109">
                  <c:v>102.21840108246074</c:v>
                </c:pt>
                <c:pt idx="3110">
                  <c:v>102.21840500999917</c:v>
                </c:pt>
                <c:pt idx="3111">
                  <c:v>102.21844335623321</c:v>
                </c:pt>
                <c:pt idx="3112">
                  <c:v>102.21863896006542</c:v>
                </c:pt>
                <c:pt idx="3113">
                  <c:v>102.21898372763974</c:v>
                </c:pt>
                <c:pt idx="3114">
                  <c:v>102.2189839902878</c:v>
                </c:pt>
                <c:pt idx="3115">
                  <c:v>102.21904625287922</c:v>
                </c:pt>
                <c:pt idx="3116">
                  <c:v>102.21915254622036</c:v>
                </c:pt>
                <c:pt idx="3117">
                  <c:v>102.21918724248516</c:v>
                </c:pt>
                <c:pt idx="3118">
                  <c:v>102.21935995617771</c:v>
                </c:pt>
                <c:pt idx="3119">
                  <c:v>102.21956774369865</c:v>
                </c:pt>
                <c:pt idx="3120">
                  <c:v>102.21962951875066</c:v>
                </c:pt>
                <c:pt idx="3121">
                  <c:v>102.21977359790105</c:v>
                </c:pt>
                <c:pt idx="3122">
                  <c:v>102.21990392150339</c:v>
                </c:pt>
                <c:pt idx="3123">
                  <c:v>102.2199794981031</c:v>
                </c:pt>
                <c:pt idx="3124">
                  <c:v>102.22002223837768</c:v>
                </c:pt>
                <c:pt idx="3125">
                  <c:v>102.22007817164392</c:v>
                </c:pt>
                <c:pt idx="3126">
                  <c:v>102.22011911220318</c:v>
                </c:pt>
                <c:pt idx="3127">
                  <c:v>102.22014069947596</c:v>
                </c:pt>
                <c:pt idx="3128">
                  <c:v>102.22014085830951</c:v>
                </c:pt>
                <c:pt idx="3129">
                  <c:v>102.22014929315888</c:v>
                </c:pt>
                <c:pt idx="3130">
                  <c:v>102.22031031698786</c:v>
                </c:pt>
                <c:pt idx="3131">
                  <c:v>102.22037287085323</c:v>
                </c:pt>
                <c:pt idx="3132">
                  <c:v>102.22053870041856</c:v>
                </c:pt>
                <c:pt idx="3133">
                  <c:v>102.22057117927281</c:v>
                </c:pt>
                <c:pt idx="3134">
                  <c:v>102.22076792843463</c:v>
                </c:pt>
                <c:pt idx="3135">
                  <c:v>102.22078287101984</c:v>
                </c:pt>
                <c:pt idx="3136">
                  <c:v>102.22090103771247</c:v>
                </c:pt>
                <c:pt idx="3137">
                  <c:v>102.22094336062804</c:v>
                </c:pt>
                <c:pt idx="3138">
                  <c:v>102.2210681582096</c:v>
                </c:pt>
                <c:pt idx="3139">
                  <c:v>102.22115512675715</c:v>
                </c:pt>
                <c:pt idx="3140">
                  <c:v>102.22126467636639</c:v>
                </c:pt>
                <c:pt idx="3141">
                  <c:v>102.22135229370357</c:v>
                </c:pt>
                <c:pt idx="3142">
                  <c:v>102.2213528587976</c:v>
                </c:pt>
                <c:pt idx="3143">
                  <c:v>102.22150858583933</c:v>
                </c:pt>
                <c:pt idx="3144">
                  <c:v>102.22155706571195</c:v>
                </c:pt>
                <c:pt idx="3145">
                  <c:v>102.22163124053162</c:v>
                </c:pt>
                <c:pt idx="3146">
                  <c:v>102.22163911303267</c:v>
                </c:pt>
                <c:pt idx="3147">
                  <c:v>102.22186899978199</c:v>
                </c:pt>
                <c:pt idx="3148">
                  <c:v>102.22188267714625</c:v>
                </c:pt>
                <c:pt idx="3149">
                  <c:v>102.22204442702194</c:v>
                </c:pt>
                <c:pt idx="3150">
                  <c:v>102.22213174187324</c:v>
                </c:pt>
                <c:pt idx="3151">
                  <c:v>102.22229921413968</c:v>
                </c:pt>
                <c:pt idx="3152">
                  <c:v>102.22237275984021</c:v>
                </c:pt>
                <c:pt idx="3153">
                  <c:v>102.22244515191429</c:v>
                </c:pt>
                <c:pt idx="3154">
                  <c:v>102.2224671081741</c:v>
                </c:pt>
                <c:pt idx="3155">
                  <c:v>102.22247882295996</c:v>
                </c:pt>
                <c:pt idx="3156">
                  <c:v>102.22251153910267</c:v>
                </c:pt>
                <c:pt idx="3157">
                  <c:v>102.22270756630269</c:v>
                </c:pt>
                <c:pt idx="3158">
                  <c:v>102.22279174677183</c:v>
                </c:pt>
                <c:pt idx="3159">
                  <c:v>102.2228365682673</c:v>
                </c:pt>
                <c:pt idx="3160">
                  <c:v>102.22285657015185</c:v>
                </c:pt>
                <c:pt idx="3161">
                  <c:v>102.22298231928511</c:v>
                </c:pt>
                <c:pt idx="3162">
                  <c:v>102.22319474632698</c:v>
                </c:pt>
                <c:pt idx="3163">
                  <c:v>102.22333144163302</c:v>
                </c:pt>
                <c:pt idx="3164">
                  <c:v>102.22334356568368</c:v>
                </c:pt>
                <c:pt idx="3165">
                  <c:v>102.22342219850275</c:v>
                </c:pt>
                <c:pt idx="3166">
                  <c:v>102.22344845469836</c:v>
                </c:pt>
                <c:pt idx="3167">
                  <c:v>102.22353436922067</c:v>
                </c:pt>
                <c:pt idx="3168">
                  <c:v>102.2235383334577</c:v>
                </c:pt>
                <c:pt idx="3169">
                  <c:v>102.22378101380815</c:v>
                </c:pt>
                <c:pt idx="3170">
                  <c:v>102.22383246822542</c:v>
                </c:pt>
                <c:pt idx="3171">
                  <c:v>102.22393557214237</c:v>
                </c:pt>
                <c:pt idx="3172">
                  <c:v>102.22414886573354</c:v>
                </c:pt>
                <c:pt idx="3173">
                  <c:v>102.22416284674726</c:v>
                </c:pt>
                <c:pt idx="3174">
                  <c:v>102.22454636555108</c:v>
                </c:pt>
                <c:pt idx="3175">
                  <c:v>102.22463549658505</c:v>
                </c:pt>
                <c:pt idx="3176">
                  <c:v>102.22470317598464</c:v>
                </c:pt>
                <c:pt idx="3177">
                  <c:v>102.22514673857873</c:v>
                </c:pt>
                <c:pt idx="3178">
                  <c:v>102.22543266839565</c:v>
                </c:pt>
                <c:pt idx="3179">
                  <c:v>102.22544631055327</c:v>
                </c:pt>
                <c:pt idx="3180">
                  <c:v>102.2255516990658</c:v>
                </c:pt>
                <c:pt idx="3181">
                  <c:v>102.2255718730021</c:v>
                </c:pt>
                <c:pt idx="3182">
                  <c:v>102.22571359863952</c:v>
                </c:pt>
                <c:pt idx="3183">
                  <c:v>102.22585601544317</c:v>
                </c:pt>
                <c:pt idx="3184">
                  <c:v>102.22591896653422</c:v>
                </c:pt>
                <c:pt idx="3185">
                  <c:v>102.22656916334086</c:v>
                </c:pt>
                <c:pt idx="3186">
                  <c:v>102.22661879415632</c:v>
                </c:pt>
                <c:pt idx="3187">
                  <c:v>102.22663435954823</c:v>
                </c:pt>
                <c:pt idx="3188">
                  <c:v>102.2266501172773</c:v>
                </c:pt>
                <c:pt idx="3189">
                  <c:v>102.22668564225592</c:v>
                </c:pt>
                <c:pt idx="3190">
                  <c:v>102.22686932464892</c:v>
                </c:pt>
                <c:pt idx="3191">
                  <c:v>102.2269006934613</c:v>
                </c:pt>
                <c:pt idx="3192">
                  <c:v>102.22692379736094</c:v>
                </c:pt>
                <c:pt idx="3193">
                  <c:v>102.22703136729947</c:v>
                </c:pt>
                <c:pt idx="3194">
                  <c:v>102.22705729555909</c:v>
                </c:pt>
                <c:pt idx="3195">
                  <c:v>102.22707002239306</c:v>
                </c:pt>
                <c:pt idx="3196">
                  <c:v>102.2270790639117</c:v>
                </c:pt>
                <c:pt idx="3197">
                  <c:v>102.22725194228538</c:v>
                </c:pt>
                <c:pt idx="3198">
                  <c:v>102.22764955464045</c:v>
                </c:pt>
                <c:pt idx="3199">
                  <c:v>102.22806736728126</c:v>
                </c:pt>
                <c:pt idx="3200">
                  <c:v>102.22823064290418</c:v>
                </c:pt>
                <c:pt idx="3201">
                  <c:v>102.22825061043376</c:v>
                </c:pt>
                <c:pt idx="3202">
                  <c:v>102.2282986404048</c:v>
                </c:pt>
                <c:pt idx="3203">
                  <c:v>102.22829888215037</c:v>
                </c:pt>
                <c:pt idx="3204">
                  <c:v>102.22833844889486</c:v>
                </c:pt>
                <c:pt idx="3205">
                  <c:v>102.22844205445904</c:v>
                </c:pt>
                <c:pt idx="3206">
                  <c:v>102.22847802207372</c:v>
                </c:pt>
                <c:pt idx="3207">
                  <c:v>102.22860575705495</c:v>
                </c:pt>
                <c:pt idx="3208">
                  <c:v>102.22860779794804</c:v>
                </c:pt>
                <c:pt idx="3209">
                  <c:v>102.22864242293147</c:v>
                </c:pt>
                <c:pt idx="3210">
                  <c:v>102.22877509685087</c:v>
                </c:pt>
                <c:pt idx="3211">
                  <c:v>102.2288676432612</c:v>
                </c:pt>
                <c:pt idx="3212">
                  <c:v>102.22893197604073</c:v>
                </c:pt>
                <c:pt idx="3213">
                  <c:v>102.22893576081019</c:v>
                </c:pt>
                <c:pt idx="3214">
                  <c:v>102.22894514294137</c:v>
                </c:pt>
                <c:pt idx="3215">
                  <c:v>102.22901933849255</c:v>
                </c:pt>
                <c:pt idx="3216">
                  <c:v>102.22910042688206</c:v>
                </c:pt>
                <c:pt idx="3217">
                  <c:v>102.22962466876112</c:v>
                </c:pt>
                <c:pt idx="3218">
                  <c:v>102.22970517433225</c:v>
                </c:pt>
                <c:pt idx="3219">
                  <c:v>102.22972738462771</c:v>
                </c:pt>
                <c:pt idx="3220">
                  <c:v>102.22999064314951</c:v>
                </c:pt>
                <c:pt idx="3221">
                  <c:v>102.23001474762657</c:v>
                </c:pt>
                <c:pt idx="3222">
                  <c:v>102.23024175999896</c:v>
                </c:pt>
                <c:pt idx="3223">
                  <c:v>102.23025235416361</c:v>
                </c:pt>
                <c:pt idx="3224">
                  <c:v>102.2303177165238</c:v>
                </c:pt>
                <c:pt idx="3225">
                  <c:v>102.23034256667451</c:v>
                </c:pt>
                <c:pt idx="3226">
                  <c:v>102.2303558039907</c:v>
                </c:pt>
                <c:pt idx="3227">
                  <c:v>102.23039066277867</c:v>
                </c:pt>
                <c:pt idx="3228">
                  <c:v>102.23051199272713</c:v>
                </c:pt>
                <c:pt idx="3229">
                  <c:v>102.23063614323384</c:v>
                </c:pt>
                <c:pt idx="3230">
                  <c:v>102.23112600664993</c:v>
                </c:pt>
                <c:pt idx="3231">
                  <c:v>102.23126229737322</c:v>
                </c:pt>
                <c:pt idx="3232">
                  <c:v>102.23134198713176</c:v>
                </c:pt>
                <c:pt idx="3233">
                  <c:v>102.23139040995036</c:v>
                </c:pt>
                <c:pt idx="3234">
                  <c:v>102.23145887385017</c:v>
                </c:pt>
                <c:pt idx="3235">
                  <c:v>102.2315141748835</c:v>
                </c:pt>
                <c:pt idx="3236">
                  <c:v>102.23155354180793</c:v>
                </c:pt>
                <c:pt idx="3237">
                  <c:v>102.23155431719945</c:v>
                </c:pt>
                <c:pt idx="3238">
                  <c:v>102.23156323981861</c:v>
                </c:pt>
                <c:pt idx="3239">
                  <c:v>102.2316001131164</c:v>
                </c:pt>
                <c:pt idx="3240">
                  <c:v>102.23165083179612</c:v>
                </c:pt>
                <c:pt idx="3241">
                  <c:v>102.23174822118318</c:v>
                </c:pt>
                <c:pt idx="3242">
                  <c:v>102.23182691398235</c:v>
                </c:pt>
                <c:pt idx="3243">
                  <c:v>102.23188807389046</c:v>
                </c:pt>
                <c:pt idx="3244">
                  <c:v>102.23203294148479</c:v>
                </c:pt>
                <c:pt idx="3245">
                  <c:v>102.23256733067872</c:v>
                </c:pt>
                <c:pt idx="3246">
                  <c:v>102.23260621580103</c:v>
                </c:pt>
                <c:pt idx="3247">
                  <c:v>102.23267552940311</c:v>
                </c:pt>
                <c:pt idx="3248">
                  <c:v>102.23284883227522</c:v>
                </c:pt>
                <c:pt idx="3249">
                  <c:v>102.23291392653921</c:v>
                </c:pt>
                <c:pt idx="3250">
                  <c:v>102.2329360436832</c:v>
                </c:pt>
                <c:pt idx="3251">
                  <c:v>102.23306748740109</c:v>
                </c:pt>
                <c:pt idx="3252">
                  <c:v>102.23333738829321</c:v>
                </c:pt>
                <c:pt idx="3253">
                  <c:v>102.23337477151782</c:v>
                </c:pt>
                <c:pt idx="3254">
                  <c:v>102.23348137142801</c:v>
                </c:pt>
                <c:pt idx="3255">
                  <c:v>102.23370833172729</c:v>
                </c:pt>
                <c:pt idx="3256">
                  <c:v>102.2339504593451</c:v>
                </c:pt>
                <c:pt idx="3257">
                  <c:v>102.23397471605003</c:v>
                </c:pt>
                <c:pt idx="3258">
                  <c:v>102.23408217566573</c:v>
                </c:pt>
                <c:pt idx="3259">
                  <c:v>102.23415392152479</c:v>
                </c:pt>
                <c:pt idx="3260">
                  <c:v>102.23421023628781</c:v>
                </c:pt>
                <c:pt idx="3261">
                  <c:v>102.23422323230771</c:v>
                </c:pt>
                <c:pt idx="3262">
                  <c:v>102.2344486492543</c:v>
                </c:pt>
                <c:pt idx="3263">
                  <c:v>102.2345297839354</c:v>
                </c:pt>
                <c:pt idx="3264">
                  <c:v>102.23457432246425</c:v>
                </c:pt>
                <c:pt idx="3265">
                  <c:v>102.23458035379524</c:v>
                </c:pt>
                <c:pt idx="3266">
                  <c:v>102.23459108746077</c:v>
                </c:pt>
                <c:pt idx="3267">
                  <c:v>102.23474930038664</c:v>
                </c:pt>
                <c:pt idx="3268">
                  <c:v>102.23484598107287</c:v>
                </c:pt>
                <c:pt idx="3269">
                  <c:v>102.23509214333014</c:v>
                </c:pt>
                <c:pt idx="3270">
                  <c:v>102.23513089568965</c:v>
                </c:pt>
                <c:pt idx="3271">
                  <c:v>102.23516292739605</c:v>
                </c:pt>
                <c:pt idx="3272">
                  <c:v>102.23545365762291</c:v>
                </c:pt>
                <c:pt idx="3273">
                  <c:v>102.23546252550305</c:v>
                </c:pt>
                <c:pt idx="3274">
                  <c:v>102.23554415318854</c:v>
                </c:pt>
                <c:pt idx="3275">
                  <c:v>102.23557179027515</c:v>
                </c:pt>
                <c:pt idx="3276">
                  <c:v>102.23560118969564</c:v>
                </c:pt>
                <c:pt idx="3277">
                  <c:v>102.23568164021289</c:v>
                </c:pt>
                <c:pt idx="3278">
                  <c:v>102.23571760319652</c:v>
                </c:pt>
                <c:pt idx="3279">
                  <c:v>102.23590619422565</c:v>
                </c:pt>
                <c:pt idx="3280">
                  <c:v>102.23615977194689</c:v>
                </c:pt>
                <c:pt idx="3281">
                  <c:v>102.23665571260241</c:v>
                </c:pt>
                <c:pt idx="3282">
                  <c:v>102.2366943342533</c:v>
                </c:pt>
                <c:pt idx="3283">
                  <c:v>102.23671105996559</c:v>
                </c:pt>
                <c:pt idx="3284">
                  <c:v>102.23672162569207</c:v>
                </c:pt>
                <c:pt idx="3285">
                  <c:v>102.23687847096679</c:v>
                </c:pt>
                <c:pt idx="3286">
                  <c:v>102.23718381564102</c:v>
                </c:pt>
                <c:pt idx="3287">
                  <c:v>102.23719783747401</c:v>
                </c:pt>
                <c:pt idx="3288">
                  <c:v>102.23729999789811</c:v>
                </c:pt>
                <c:pt idx="3289">
                  <c:v>102.23752165679159</c:v>
                </c:pt>
                <c:pt idx="3290">
                  <c:v>102.23767768721382</c:v>
                </c:pt>
                <c:pt idx="3291">
                  <c:v>102.23812272641291</c:v>
                </c:pt>
                <c:pt idx="3292">
                  <c:v>102.23813735006901</c:v>
                </c:pt>
                <c:pt idx="3293">
                  <c:v>102.23835003609264</c:v>
                </c:pt>
                <c:pt idx="3294">
                  <c:v>102.23838003996369</c:v>
                </c:pt>
                <c:pt idx="3295">
                  <c:v>102.23840094679615</c:v>
                </c:pt>
                <c:pt idx="3296">
                  <c:v>102.2384024473611</c:v>
                </c:pt>
                <c:pt idx="3297">
                  <c:v>102.23850261677995</c:v>
                </c:pt>
                <c:pt idx="3298">
                  <c:v>102.23854210390596</c:v>
                </c:pt>
                <c:pt idx="3299">
                  <c:v>102.23883456480883</c:v>
                </c:pt>
                <c:pt idx="3300">
                  <c:v>102.23889376296486</c:v>
                </c:pt>
                <c:pt idx="3301">
                  <c:v>102.23901561988266</c:v>
                </c:pt>
                <c:pt idx="3302">
                  <c:v>102.23902950907718</c:v>
                </c:pt>
                <c:pt idx="3303">
                  <c:v>102.23908038194433</c:v>
                </c:pt>
                <c:pt idx="3304">
                  <c:v>102.23928012386045</c:v>
                </c:pt>
                <c:pt idx="3305">
                  <c:v>102.2394010683448</c:v>
                </c:pt>
                <c:pt idx="3306">
                  <c:v>102.2394690240717</c:v>
                </c:pt>
                <c:pt idx="3307">
                  <c:v>102.23957856628172</c:v>
                </c:pt>
                <c:pt idx="3308">
                  <c:v>102.23977849825292</c:v>
                </c:pt>
                <c:pt idx="3309">
                  <c:v>102.23987489615884</c:v>
                </c:pt>
                <c:pt idx="3310">
                  <c:v>102.23989510720023</c:v>
                </c:pt>
                <c:pt idx="3311">
                  <c:v>102.23992245418708</c:v>
                </c:pt>
                <c:pt idx="3312">
                  <c:v>102.23995558544824</c:v>
                </c:pt>
                <c:pt idx="3313">
                  <c:v>102.24012477357348</c:v>
                </c:pt>
                <c:pt idx="3314">
                  <c:v>102.24022925540798</c:v>
                </c:pt>
                <c:pt idx="3315">
                  <c:v>102.24026781103331</c:v>
                </c:pt>
                <c:pt idx="3316">
                  <c:v>102.24035828869536</c:v>
                </c:pt>
                <c:pt idx="3317">
                  <c:v>102.24036161635257</c:v>
                </c:pt>
                <c:pt idx="3318">
                  <c:v>102.24037897829957</c:v>
                </c:pt>
                <c:pt idx="3319">
                  <c:v>102.2404193283808</c:v>
                </c:pt>
                <c:pt idx="3320">
                  <c:v>102.24057754143962</c:v>
                </c:pt>
                <c:pt idx="3321">
                  <c:v>102.24058710382421</c:v>
                </c:pt>
                <c:pt idx="3322">
                  <c:v>102.24073158104261</c:v>
                </c:pt>
                <c:pt idx="3323">
                  <c:v>102.24073992907002</c:v>
                </c:pt>
                <c:pt idx="3324">
                  <c:v>102.24092953358264</c:v>
                </c:pt>
                <c:pt idx="3325">
                  <c:v>102.24096743655475</c:v>
                </c:pt>
                <c:pt idx="3326">
                  <c:v>102.24113431389114</c:v>
                </c:pt>
                <c:pt idx="3327">
                  <c:v>102.24118513960845</c:v>
                </c:pt>
                <c:pt idx="3328">
                  <c:v>102.24123963454666</c:v>
                </c:pt>
                <c:pt idx="3329">
                  <c:v>102.24128762816268</c:v>
                </c:pt>
                <c:pt idx="3330">
                  <c:v>102.24160246106474</c:v>
                </c:pt>
                <c:pt idx="3331">
                  <c:v>102.24166598269166</c:v>
                </c:pt>
                <c:pt idx="3332">
                  <c:v>102.24175615845849</c:v>
                </c:pt>
                <c:pt idx="3333">
                  <c:v>102.24178574603734</c:v>
                </c:pt>
                <c:pt idx="3334">
                  <c:v>102.24189556900849</c:v>
                </c:pt>
                <c:pt idx="3335">
                  <c:v>102.241904043505</c:v>
                </c:pt>
                <c:pt idx="3336">
                  <c:v>102.24200467235218</c:v>
                </c:pt>
                <c:pt idx="3337">
                  <c:v>102.24201419387975</c:v>
                </c:pt>
                <c:pt idx="3338">
                  <c:v>102.24212336792694</c:v>
                </c:pt>
                <c:pt idx="3339">
                  <c:v>102.24219130853876</c:v>
                </c:pt>
                <c:pt idx="3340">
                  <c:v>102.2422027796471</c:v>
                </c:pt>
                <c:pt idx="3341">
                  <c:v>102.24225586335368</c:v>
                </c:pt>
                <c:pt idx="3342">
                  <c:v>102.24226679770507</c:v>
                </c:pt>
                <c:pt idx="3343">
                  <c:v>102.24231607834761</c:v>
                </c:pt>
                <c:pt idx="3344">
                  <c:v>102.242326847172</c:v>
                </c:pt>
                <c:pt idx="3345">
                  <c:v>102.24239244279289</c:v>
                </c:pt>
                <c:pt idx="3346">
                  <c:v>102.24245255147002</c:v>
                </c:pt>
                <c:pt idx="3347">
                  <c:v>102.24248538407386</c:v>
                </c:pt>
                <c:pt idx="3348">
                  <c:v>102.24251608916549</c:v>
                </c:pt>
                <c:pt idx="3349">
                  <c:v>102.24258467024782</c:v>
                </c:pt>
                <c:pt idx="3350">
                  <c:v>102.24262002607921</c:v>
                </c:pt>
                <c:pt idx="3351">
                  <c:v>102.24267531498381</c:v>
                </c:pt>
                <c:pt idx="3352">
                  <c:v>102.24302453523291</c:v>
                </c:pt>
                <c:pt idx="3353">
                  <c:v>102.24315076301075</c:v>
                </c:pt>
                <c:pt idx="3354">
                  <c:v>102.24320280230492</c:v>
                </c:pt>
                <c:pt idx="3355">
                  <c:v>102.24325068365023</c:v>
                </c:pt>
                <c:pt idx="3356">
                  <c:v>102.24384709190528</c:v>
                </c:pt>
                <c:pt idx="3357">
                  <c:v>102.2439790720375</c:v>
                </c:pt>
                <c:pt idx="3358">
                  <c:v>102.24400165971836</c:v>
                </c:pt>
                <c:pt idx="3359">
                  <c:v>102.24417716338581</c:v>
                </c:pt>
                <c:pt idx="3360">
                  <c:v>102.24419452746079</c:v>
                </c:pt>
                <c:pt idx="3361">
                  <c:v>102.24423122938194</c:v>
                </c:pt>
                <c:pt idx="3362">
                  <c:v>102.24451407197581</c:v>
                </c:pt>
                <c:pt idx="3363">
                  <c:v>102.24456465815878</c:v>
                </c:pt>
                <c:pt idx="3364">
                  <c:v>102.24461821670724</c:v>
                </c:pt>
                <c:pt idx="3365">
                  <c:v>102.24471044168799</c:v>
                </c:pt>
                <c:pt idx="3366">
                  <c:v>102.24479929209525</c:v>
                </c:pt>
                <c:pt idx="3367">
                  <c:v>102.24492126100758</c:v>
                </c:pt>
                <c:pt idx="3368">
                  <c:v>102.24520759652401</c:v>
                </c:pt>
                <c:pt idx="3369">
                  <c:v>102.24545467483104</c:v>
                </c:pt>
                <c:pt idx="3370">
                  <c:v>102.2455815912796</c:v>
                </c:pt>
                <c:pt idx="3371">
                  <c:v>102.24565718419453</c:v>
                </c:pt>
                <c:pt idx="3372">
                  <c:v>102.24584884365295</c:v>
                </c:pt>
                <c:pt idx="3373">
                  <c:v>102.2458591246879</c:v>
                </c:pt>
                <c:pt idx="3374">
                  <c:v>102.2461134088082</c:v>
                </c:pt>
                <c:pt idx="3375">
                  <c:v>102.24617324251841</c:v>
                </c:pt>
                <c:pt idx="3376">
                  <c:v>102.24621822503745</c:v>
                </c:pt>
                <c:pt idx="3377">
                  <c:v>102.24646220264093</c:v>
                </c:pt>
                <c:pt idx="3378">
                  <c:v>102.24652800215108</c:v>
                </c:pt>
                <c:pt idx="3379">
                  <c:v>102.24655437410742</c:v>
                </c:pt>
                <c:pt idx="3380">
                  <c:v>102.24656060861483</c:v>
                </c:pt>
                <c:pt idx="3381">
                  <c:v>102.24656969396788</c:v>
                </c:pt>
                <c:pt idx="3382">
                  <c:v>102.24668675454075</c:v>
                </c:pt>
                <c:pt idx="3383">
                  <c:v>102.24672709938042</c:v>
                </c:pt>
                <c:pt idx="3384">
                  <c:v>102.24686180548245</c:v>
                </c:pt>
                <c:pt idx="3385">
                  <c:v>102.24687953226244</c:v>
                </c:pt>
                <c:pt idx="3386">
                  <c:v>102.24694291724919</c:v>
                </c:pt>
                <c:pt idx="3387">
                  <c:v>102.24716428728445</c:v>
                </c:pt>
                <c:pt idx="3388">
                  <c:v>102.24718873974548</c:v>
                </c:pt>
                <c:pt idx="3389">
                  <c:v>102.24754577937236</c:v>
                </c:pt>
                <c:pt idx="3390">
                  <c:v>102.24765141539429</c:v>
                </c:pt>
                <c:pt idx="3391">
                  <c:v>102.24766124893613</c:v>
                </c:pt>
                <c:pt idx="3392">
                  <c:v>102.24773558126819</c:v>
                </c:pt>
                <c:pt idx="3393">
                  <c:v>102.24774966118591</c:v>
                </c:pt>
                <c:pt idx="3394">
                  <c:v>102.24791284106924</c:v>
                </c:pt>
                <c:pt idx="3395">
                  <c:v>102.24804418978893</c:v>
                </c:pt>
                <c:pt idx="3396">
                  <c:v>102.24807264670311</c:v>
                </c:pt>
                <c:pt idx="3397">
                  <c:v>102.248083959437</c:v>
                </c:pt>
                <c:pt idx="3398">
                  <c:v>102.24823741080213</c:v>
                </c:pt>
                <c:pt idx="3399">
                  <c:v>102.24855269161863</c:v>
                </c:pt>
                <c:pt idx="3400">
                  <c:v>102.24865706536799</c:v>
                </c:pt>
                <c:pt idx="3401">
                  <c:v>102.24883549223277</c:v>
                </c:pt>
                <c:pt idx="3402">
                  <c:v>102.24891385517725</c:v>
                </c:pt>
                <c:pt idx="3403">
                  <c:v>102.24893436420685</c:v>
                </c:pt>
                <c:pt idx="3404">
                  <c:v>102.24906684375662</c:v>
                </c:pt>
                <c:pt idx="3405">
                  <c:v>102.24926705645832</c:v>
                </c:pt>
                <c:pt idx="3406">
                  <c:v>102.24926735771189</c:v>
                </c:pt>
                <c:pt idx="3407">
                  <c:v>102.24935548572026</c:v>
                </c:pt>
                <c:pt idx="3408">
                  <c:v>102.24937897467795</c:v>
                </c:pt>
                <c:pt idx="3409">
                  <c:v>102.24939963773288</c:v>
                </c:pt>
                <c:pt idx="3410">
                  <c:v>102.2495243246906</c:v>
                </c:pt>
                <c:pt idx="3411">
                  <c:v>102.24959610245948</c:v>
                </c:pt>
                <c:pt idx="3412">
                  <c:v>102.24973317269173</c:v>
                </c:pt>
                <c:pt idx="3413">
                  <c:v>102.24985072930858</c:v>
                </c:pt>
                <c:pt idx="3414">
                  <c:v>102.24987286627666</c:v>
                </c:pt>
                <c:pt idx="3415">
                  <c:v>102.2499827008389</c:v>
                </c:pt>
                <c:pt idx="3416">
                  <c:v>102.25005880526835</c:v>
                </c:pt>
                <c:pt idx="3417">
                  <c:v>102.2502793237866</c:v>
                </c:pt>
                <c:pt idx="3418">
                  <c:v>102.25032715849795</c:v>
                </c:pt>
                <c:pt idx="3419">
                  <c:v>102.25033051805649</c:v>
                </c:pt>
                <c:pt idx="3420">
                  <c:v>102.25038592797569</c:v>
                </c:pt>
                <c:pt idx="3421">
                  <c:v>102.25042479113355</c:v>
                </c:pt>
                <c:pt idx="3422">
                  <c:v>102.25052050310862</c:v>
                </c:pt>
                <c:pt idx="3423">
                  <c:v>102.25073709517679</c:v>
                </c:pt>
                <c:pt idx="3424">
                  <c:v>102.25082815025667</c:v>
                </c:pt>
                <c:pt idx="3425">
                  <c:v>102.25085242842246</c:v>
                </c:pt>
                <c:pt idx="3426">
                  <c:v>102.25088681526839</c:v>
                </c:pt>
                <c:pt idx="3427">
                  <c:v>102.25091628718178</c:v>
                </c:pt>
                <c:pt idx="3428">
                  <c:v>102.25104913130539</c:v>
                </c:pt>
                <c:pt idx="3429">
                  <c:v>102.25108552296513</c:v>
                </c:pt>
                <c:pt idx="3430">
                  <c:v>102.25139606040156</c:v>
                </c:pt>
                <c:pt idx="3431">
                  <c:v>102.25148789778142</c:v>
                </c:pt>
                <c:pt idx="3432">
                  <c:v>102.25166916474875</c:v>
                </c:pt>
                <c:pt idx="3433">
                  <c:v>102.25176611651167</c:v>
                </c:pt>
                <c:pt idx="3434">
                  <c:v>102.25185325812242</c:v>
                </c:pt>
                <c:pt idx="3435">
                  <c:v>102.2518961465601</c:v>
                </c:pt>
                <c:pt idx="3436">
                  <c:v>102.25213869489471</c:v>
                </c:pt>
                <c:pt idx="3437">
                  <c:v>102.25225570424836</c:v>
                </c:pt>
                <c:pt idx="3438">
                  <c:v>102.25225573627998</c:v>
                </c:pt>
                <c:pt idx="3439">
                  <c:v>102.25234732713731</c:v>
                </c:pt>
                <c:pt idx="3440">
                  <c:v>102.25253961312595</c:v>
                </c:pt>
                <c:pt idx="3441">
                  <c:v>102.25255476538973</c:v>
                </c:pt>
                <c:pt idx="3442">
                  <c:v>102.25263262247914</c:v>
                </c:pt>
                <c:pt idx="3443">
                  <c:v>102.25264779401266</c:v>
                </c:pt>
                <c:pt idx="3444">
                  <c:v>102.25278113731217</c:v>
                </c:pt>
                <c:pt idx="3445">
                  <c:v>102.25292080168474</c:v>
                </c:pt>
                <c:pt idx="3446">
                  <c:v>102.25292976116644</c:v>
                </c:pt>
                <c:pt idx="3447">
                  <c:v>102.25305929470088</c:v>
                </c:pt>
                <c:pt idx="3448">
                  <c:v>102.25343687870904</c:v>
                </c:pt>
                <c:pt idx="3449">
                  <c:v>102.25353952615247</c:v>
                </c:pt>
                <c:pt idx="3450">
                  <c:v>102.25369037495378</c:v>
                </c:pt>
                <c:pt idx="3451">
                  <c:v>102.25395471951967</c:v>
                </c:pt>
                <c:pt idx="3452">
                  <c:v>102.25406365836049</c:v>
                </c:pt>
                <c:pt idx="3453">
                  <c:v>102.25415184987595</c:v>
                </c:pt>
                <c:pt idx="3454">
                  <c:v>102.25421571273026</c:v>
                </c:pt>
                <c:pt idx="3455">
                  <c:v>102.25423174086364</c:v>
                </c:pt>
                <c:pt idx="3456">
                  <c:v>102.25427546665607</c:v>
                </c:pt>
                <c:pt idx="3457">
                  <c:v>102.25443705312905</c:v>
                </c:pt>
                <c:pt idx="3458">
                  <c:v>102.25473296985281</c:v>
                </c:pt>
                <c:pt idx="3459">
                  <c:v>102.25474203982127</c:v>
                </c:pt>
                <c:pt idx="3460">
                  <c:v>102.25476395462447</c:v>
                </c:pt>
                <c:pt idx="3461">
                  <c:v>102.25482357368037</c:v>
                </c:pt>
                <c:pt idx="3462">
                  <c:v>102.2548910085536</c:v>
                </c:pt>
                <c:pt idx="3463">
                  <c:v>102.25489190448265</c:v>
                </c:pt>
                <c:pt idx="3464">
                  <c:v>102.25490526118031</c:v>
                </c:pt>
                <c:pt idx="3465">
                  <c:v>102.25502419323855</c:v>
                </c:pt>
                <c:pt idx="3466">
                  <c:v>102.25503033191292</c:v>
                </c:pt>
                <c:pt idx="3467">
                  <c:v>102.25507849040449</c:v>
                </c:pt>
                <c:pt idx="3468">
                  <c:v>102.25511903806121</c:v>
                </c:pt>
                <c:pt idx="3469">
                  <c:v>102.2552434101457</c:v>
                </c:pt>
                <c:pt idx="3470">
                  <c:v>102.25531061392718</c:v>
                </c:pt>
                <c:pt idx="3471">
                  <c:v>102.25546481283236</c:v>
                </c:pt>
                <c:pt idx="3472">
                  <c:v>102.25548367761382</c:v>
                </c:pt>
                <c:pt idx="3473">
                  <c:v>102.25565782243073</c:v>
                </c:pt>
                <c:pt idx="3474">
                  <c:v>102.2557316911309</c:v>
                </c:pt>
                <c:pt idx="3475">
                  <c:v>102.25581813510726</c:v>
                </c:pt>
                <c:pt idx="3476">
                  <c:v>102.255884121416</c:v>
                </c:pt>
                <c:pt idx="3477">
                  <c:v>102.25595020434204</c:v>
                </c:pt>
                <c:pt idx="3478">
                  <c:v>102.25598854515385</c:v>
                </c:pt>
                <c:pt idx="3479">
                  <c:v>102.25606190259812</c:v>
                </c:pt>
                <c:pt idx="3480">
                  <c:v>102.25621493761093</c:v>
                </c:pt>
                <c:pt idx="3481">
                  <c:v>102.25623053415349</c:v>
                </c:pt>
                <c:pt idx="3482">
                  <c:v>102.25636061796769</c:v>
                </c:pt>
                <c:pt idx="3483">
                  <c:v>102.25644628261819</c:v>
                </c:pt>
                <c:pt idx="3484">
                  <c:v>102.25650174819135</c:v>
                </c:pt>
                <c:pt idx="3485">
                  <c:v>102.25655530505874</c:v>
                </c:pt>
                <c:pt idx="3486">
                  <c:v>102.2567929705737</c:v>
                </c:pt>
                <c:pt idx="3487">
                  <c:v>102.25679387931667</c:v>
                </c:pt>
                <c:pt idx="3488">
                  <c:v>102.25685962795298</c:v>
                </c:pt>
                <c:pt idx="3489">
                  <c:v>102.25695548525245</c:v>
                </c:pt>
                <c:pt idx="3490">
                  <c:v>102.25697998660273</c:v>
                </c:pt>
                <c:pt idx="3491">
                  <c:v>102.25701264508547</c:v>
                </c:pt>
                <c:pt idx="3492">
                  <c:v>102.25711094541577</c:v>
                </c:pt>
                <c:pt idx="3493">
                  <c:v>102.25711425370497</c:v>
                </c:pt>
                <c:pt idx="3494">
                  <c:v>102.2572780136602</c:v>
                </c:pt>
                <c:pt idx="3495">
                  <c:v>102.25735951123964</c:v>
                </c:pt>
                <c:pt idx="3496">
                  <c:v>102.25736791451358</c:v>
                </c:pt>
                <c:pt idx="3497">
                  <c:v>102.25752725866185</c:v>
                </c:pt>
                <c:pt idx="3498">
                  <c:v>102.25760928930293</c:v>
                </c:pt>
                <c:pt idx="3499">
                  <c:v>102.25765860508692</c:v>
                </c:pt>
                <c:pt idx="3500">
                  <c:v>102.2582508138636</c:v>
                </c:pt>
                <c:pt idx="3501">
                  <c:v>102.25867286934707</c:v>
                </c:pt>
                <c:pt idx="3502">
                  <c:v>102.25872171222089</c:v>
                </c:pt>
                <c:pt idx="3503">
                  <c:v>102.25902000876026</c:v>
                </c:pt>
                <c:pt idx="3504">
                  <c:v>102.25930310495421</c:v>
                </c:pt>
                <c:pt idx="3505">
                  <c:v>102.25938796028535</c:v>
                </c:pt>
                <c:pt idx="3506">
                  <c:v>102.25940896603221</c:v>
                </c:pt>
                <c:pt idx="3507">
                  <c:v>102.2596759032626</c:v>
                </c:pt>
                <c:pt idx="3508">
                  <c:v>102.25968585656584</c:v>
                </c:pt>
                <c:pt idx="3509">
                  <c:v>102.25968936443725</c:v>
                </c:pt>
                <c:pt idx="3510">
                  <c:v>102.25972243162668</c:v>
                </c:pt>
                <c:pt idx="3511">
                  <c:v>102.25973883603685</c:v>
                </c:pt>
                <c:pt idx="3512">
                  <c:v>102.25977543794259</c:v>
                </c:pt>
                <c:pt idx="3513">
                  <c:v>102.25997598281772</c:v>
                </c:pt>
                <c:pt idx="3514">
                  <c:v>102.26003852244348</c:v>
                </c:pt>
                <c:pt idx="3515">
                  <c:v>102.26005474650867</c:v>
                </c:pt>
                <c:pt idx="3516">
                  <c:v>102.26027402199111</c:v>
                </c:pt>
                <c:pt idx="3517">
                  <c:v>102.26033887202773</c:v>
                </c:pt>
                <c:pt idx="3518">
                  <c:v>102.26043718086876</c:v>
                </c:pt>
                <c:pt idx="3519">
                  <c:v>102.26054280120563</c:v>
                </c:pt>
                <c:pt idx="3520">
                  <c:v>102.26061980540197</c:v>
                </c:pt>
                <c:pt idx="3521">
                  <c:v>102.26076185859324</c:v>
                </c:pt>
                <c:pt idx="3522">
                  <c:v>102.26090985938299</c:v>
                </c:pt>
                <c:pt idx="3523">
                  <c:v>102.26093828733383</c:v>
                </c:pt>
                <c:pt idx="3524">
                  <c:v>102.26108425327854</c:v>
                </c:pt>
                <c:pt idx="3525">
                  <c:v>102.26149133611699</c:v>
                </c:pt>
                <c:pt idx="3526">
                  <c:v>102.2615585651524</c:v>
                </c:pt>
                <c:pt idx="3527">
                  <c:v>102.26158853961047</c:v>
                </c:pt>
                <c:pt idx="3528">
                  <c:v>102.26164411982326</c:v>
                </c:pt>
                <c:pt idx="3529">
                  <c:v>102.26189823835497</c:v>
                </c:pt>
                <c:pt idx="3530">
                  <c:v>102.262089061525</c:v>
                </c:pt>
                <c:pt idx="3531">
                  <c:v>102.26212542749302</c:v>
                </c:pt>
                <c:pt idx="3532">
                  <c:v>102.262151709317</c:v>
                </c:pt>
                <c:pt idx="3533">
                  <c:v>102.262186223331</c:v>
                </c:pt>
                <c:pt idx="3534">
                  <c:v>102.2622226796863</c:v>
                </c:pt>
                <c:pt idx="3535">
                  <c:v>102.26237790970052</c:v>
                </c:pt>
                <c:pt idx="3536">
                  <c:v>102.26247221239014</c:v>
                </c:pt>
                <c:pt idx="3537">
                  <c:v>102.26250873586203</c:v>
                </c:pt>
                <c:pt idx="3538">
                  <c:v>102.26279843815411</c:v>
                </c:pt>
                <c:pt idx="3539">
                  <c:v>102.26288541179348</c:v>
                </c:pt>
                <c:pt idx="3540">
                  <c:v>102.26292909560556</c:v>
                </c:pt>
                <c:pt idx="3541">
                  <c:v>102.26306941532519</c:v>
                </c:pt>
                <c:pt idx="3542">
                  <c:v>102.26317609587326</c:v>
                </c:pt>
                <c:pt idx="3543">
                  <c:v>102.26319792294527</c:v>
                </c:pt>
                <c:pt idx="3544">
                  <c:v>102.26325361527755</c:v>
                </c:pt>
                <c:pt idx="3545">
                  <c:v>102.26344238499476</c:v>
                </c:pt>
                <c:pt idx="3546">
                  <c:v>102.26368503783843</c:v>
                </c:pt>
                <c:pt idx="3547">
                  <c:v>102.2637546133075</c:v>
                </c:pt>
                <c:pt idx="3548">
                  <c:v>102.26392227681968</c:v>
                </c:pt>
                <c:pt idx="3549">
                  <c:v>102.26404736699989</c:v>
                </c:pt>
                <c:pt idx="3550">
                  <c:v>102.26408838364793</c:v>
                </c:pt>
                <c:pt idx="3551">
                  <c:v>102.26420062336074</c:v>
                </c:pt>
                <c:pt idx="3552">
                  <c:v>102.2642640947514</c:v>
                </c:pt>
                <c:pt idx="3553">
                  <c:v>102.26431857826162</c:v>
                </c:pt>
                <c:pt idx="3554">
                  <c:v>102.264531800453</c:v>
                </c:pt>
                <c:pt idx="3555">
                  <c:v>102.26463634346477</c:v>
                </c:pt>
                <c:pt idx="3556">
                  <c:v>102.26492834465333</c:v>
                </c:pt>
                <c:pt idx="3557">
                  <c:v>102.26499521354727</c:v>
                </c:pt>
                <c:pt idx="3558">
                  <c:v>102.2650495912019</c:v>
                </c:pt>
                <c:pt idx="3559">
                  <c:v>102.26508760847251</c:v>
                </c:pt>
                <c:pt idx="3560">
                  <c:v>102.26530404564508</c:v>
                </c:pt>
                <c:pt idx="3561">
                  <c:v>102.26533265161152</c:v>
                </c:pt>
                <c:pt idx="3562">
                  <c:v>102.26541220717728</c:v>
                </c:pt>
                <c:pt idx="3563">
                  <c:v>102.26551414410531</c:v>
                </c:pt>
                <c:pt idx="3564">
                  <c:v>102.26552640940331</c:v>
                </c:pt>
                <c:pt idx="3565">
                  <c:v>102.2655505809869</c:v>
                </c:pt>
                <c:pt idx="3566">
                  <c:v>102.26560913154546</c:v>
                </c:pt>
                <c:pt idx="3567">
                  <c:v>102.26570682540672</c:v>
                </c:pt>
                <c:pt idx="3568">
                  <c:v>102.26574676184549</c:v>
                </c:pt>
                <c:pt idx="3569">
                  <c:v>102.26575297061147</c:v>
                </c:pt>
                <c:pt idx="3570">
                  <c:v>102.26591056967996</c:v>
                </c:pt>
                <c:pt idx="3571">
                  <c:v>102.26591487762725</c:v>
                </c:pt>
                <c:pt idx="3572">
                  <c:v>102.26610209882335</c:v>
                </c:pt>
                <c:pt idx="3573">
                  <c:v>102.26610606522455</c:v>
                </c:pt>
                <c:pt idx="3574">
                  <c:v>102.26625169079274</c:v>
                </c:pt>
                <c:pt idx="3575">
                  <c:v>102.26631423652643</c:v>
                </c:pt>
                <c:pt idx="3576">
                  <c:v>102.26636486308776</c:v>
                </c:pt>
                <c:pt idx="3577">
                  <c:v>102.26642502573749</c:v>
                </c:pt>
                <c:pt idx="3578">
                  <c:v>102.26648084893735</c:v>
                </c:pt>
                <c:pt idx="3579">
                  <c:v>102.26654984891849</c:v>
                </c:pt>
                <c:pt idx="3580">
                  <c:v>102.26682599558822</c:v>
                </c:pt>
                <c:pt idx="3581">
                  <c:v>102.26699052612975</c:v>
                </c:pt>
                <c:pt idx="3582">
                  <c:v>102.26725066521946</c:v>
                </c:pt>
                <c:pt idx="3583">
                  <c:v>102.26737027092842</c:v>
                </c:pt>
                <c:pt idx="3584">
                  <c:v>102.26740500290265</c:v>
                </c:pt>
                <c:pt idx="3585">
                  <c:v>102.26755163730088</c:v>
                </c:pt>
                <c:pt idx="3586">
                  <c:v>102.26762712595136</c:v>
                </c:pt>
                <c:pt idx="3587">
                  <c:v>102.26789853683377</c:v>
                </c:pt>
                <c:pt idx="3588">
                  <c:v>102.26810121259105</c:v>
                </c:pt>
                <c:pt idx="3589">
                  <c:v>102.26825402873504</c:v>
                </c:pt>
                <c:pt idx="3590">
                  <c:v>102.26837139006459</c:v>
                </c:pt>
                <c:pt idx="3591">
                  <c:v>102.26890763170528</c:v>
                </c:pt>
                <c:pt idx="3592">
                  <c:v>102.26890863723192</c:v>
                </c:pt>
                <c:pt idx="3593">
                  <c:v>102.26891471651462</c:v>
                </c:pt>
                <c:pt idx="3594">
                  <c:v>102.26907720335902</c:v>
                </c:pt>
                <c:pt idx="3595">
                  <c:v>102.2692326247497</c:v>
                </c:pt>
                <c:pt idx="3596">
                  <c:v>102.26927290855892</c:v>
                </c:pt>
                <c:pt idx="3597">
                  <c:v>102.26928979896289</c:v>
                </c:pt>
                <c:pt idx="3598">
                  <c:v>102.26941577197758</c:v>
                </c:pt>
                <c:pt idx="3599">
                  <c:v>102.26944512940905</c:v>
                </c:pt>
                <c:pt idx="3600">
                  <c:v>102.26946705292806</c:v>
                </c:pt>
                <c:pt idx="3601">
                  <c:v>102.26951942935563</c:v>
                </c:pt>
                <c:pt idx="3602">
                  <c:v>102.26956855301763</c:v>
                </c:pt>
                <c:pt idx="3603">
                  <c:v>102.26971466010498</c:v>
                </c:pt>
                <c:pt idx="3604">
                  <c:v>102.26978753421697</c:v>
                </c:pt>
                <c:pt idx="3605">
                  <c:v>102.26989262468943</c:v>
                </c:pt>
                <c:pt idx="3606">
                  <c:v>102.27002370320227</c:v>
                </c:pt>
                <c:pt idx="3607">
                  <c:v>102.27012017448698</c:v>
                </c:pt>
                <c:pt idx="3608">
                  <c:v>102.27015939632813</c:v>
                </c:pt>
                <c:pt idx="3609">
                  <c:v>102.27018570891084</c:v>
                </c:pt>
                <c:pt idx="3610">
                  <c:v>102.27020030913542</c:v>
                </c:pt>
                <c:pt idx="3611">
                  <c:v>102.2703075454223</c:v>
                </c:pt>
                <c:pt idx="3612">
                  <c:v>102.27031533609347</c:v>
                </c:pt>
                <c:pt idx="3613">
                  <c:v>102.27051562516542</c:v>
                </c:pt>
                <c:pt idx="3614">
                  <c:v>102.27066500659117</c:v>
                </c:pt>
                <c:pt idx="3615">
                  <c:v>102.27080004560345</c:v>
                </c:pt>
                <c:pt idx="3616">
                  <c:v>102.27082819529497</c:v>
                </c:pt>
                <c:pt idx="3617">
                  <c:v>102.27090401865891</c:v>
                </c:pt>
                <c:pt idx="3618">
                  <c:v>102.2710001931995</c:v>
                </c:pt>
                <c:pt idx="3619">
                  <c:v>102.27107268280636</c:v>
                </c:pt>
                <c:pt idx="3620">
                  <c:v>102.27110379327851</c:v>
                </c:pt>
                <c:pt idx="3621">
                  <c:v>102.27118971011453</c:v>
                </c:pt>
                <c:pt idx="3622">
                  <c:v>102.27122308803479</c:v>
                </c:pt>
                <c:pt idx="3623">
                  <c:v>102.2713363514017</c:v>
                </c:pt>
                <c:pt idx="3624">
                  <c:v>102.27142933088663</c:v>
                </c:pt>
                <c:pt idx="3625">
                  <c:v>102.27151484916055</c:v>
                </c:pt>
                <c:pt idx="3626">
                  <c:v>102.2715295621164</c:v>
                </c:pt>
                <c:pt idx="3627">
                  <c:v>102.27152999578541</c:v>
                </c:pt>
                <c:pt idx="3628">
                  <c:v>102.2717020531318</c:v>
                </c:pt>
                <c:pt idx="3629">
                  <c:v>102.27173699805536</c:v>
                </c:pt>
                <c:pt idx="3630">
                  <c:v>102.27174872818314</c:v>
                </c:pt>
                <c:pt idx="3631">
                  <c:v>102.27179393509462</c:v>
                </c:pt>
                <c:pt idx="3632">
                  <c:v>102.27179985477316</c:v>
                </c:pt>
                <c:pt idx="3633">
                  <c:v>102.27191578191704</c:v>
                </c:pt>
                <c:pt idx="3634">
                  <c:v>102.27199105499346</c:v>
                </c:pt>
                <c:pt idx="3635">
                  <c:v>102.27200680007945</c:v>
                </c:pt>
                <c:pt idx="3636">
                  <c:v>102.27212057018826</c:v>
                </c:pt>
                <c:pt idx="3637">
                  <c:v>102.27216388727216</c:v>
                </c:pt>
                <c:pt idx="3638">
                  <c:v>102.27220700919995</c:v>
                </c:pt>
                <c:pt idx="3639">
                  <c:v>102.27228908063167</c:v>
                </c:pt>
                <c:pt idx="3640">
                  <c:v>102.2724277620751</c:v>
                </c:pt>
                <c:pt idx="3641">
                  <c:v>102.27261898662198</c:v>
                </c:pt>
                <c:pt idx="3642">
                  <c:v>102.27285312271658</c:v>
                </c:pt>
                <c:pt idx="3643">
                  <c:v>102.27288246500028</c:v>
                </c:pt>
                <c:pt idx="3644">
                  <c:v>102.27310369701613</c:v>
                </c:pt>
                <c:pt idx="3645">
                  <c:v>102.27311880746433</c:v>
                </c:pt>
                <c:pt idx="3646">
                  <c:v>102.27331320960431</c:v>
                </c:pt>
                <c:pt idx="3647">
                  <c:v>102.27364578032795</c:v>
                </c:pt>
                <c:pt idx="3648">
                  <c:v>102.27377463061731</c:v>
                </c:pt>
                <c:pt idx="3649">
                  <c:v>102.2737967690302</c:v>
                </c:pt>
                <c:pt idx="3650">
                  <c:v>102.27398926345781</c:v>
                </c:pt>
                <c:pt idx="3651">
                  <c:v>102.27402219892896</c:v>
                </c:pt>
                <c:pt idx="3652">
                  <c:v>102.27413215255704</c:v>
                </c:pt>
                <c:pt idx="3653">
                  <c:v>102.27414781223028</c:v>
                </c:pt>
                <c:pt idx="3654">
                  <c:v>102.27419582016857</c:v>
                </c:pt>
                <c:pt idx="3655">
                  <c:v>102.27435617014444</c:v>
                </c:pt>
                <c:pt idx="3656">
                  <c:v>102.27442601633538</c:v>
                </c:pt>
                <c:pt idx="3657">
                  <c:v>102.27455716570871</c:v>
                </c:pt>
                <c:pt idx="3658">
                  <c:v>102.27457053049886</c:v>
                </c:pt>
                <c:pt idx="3659">
                  <c:v>102.27467573829466</c:v>
                </c:pt>
                <c:pt idx="3660">
                  <c:v>102.27469280272236</c:v>
                </c:pt>
                <c:pt idx="3661">
                  <c:v>102.27478028928026</c:v>
                </c:pt>
                <c:pt idx="3662">
                  <c:v>102.27485489695825</c:v>
                </c:pt>
                <c:pt idx="3663">
                  <c:v>102.2750265648652</c:v>
                </c:pt>
                <c:pt idx="3664">
                  <c:v>102.27505980218515</c:v>
                </c:pt>
                <c:pt idx="3665">
                  <c:v>102.27511179621175</c:v>
                </c:pt>
                <c:pt idx="3666">
                  <c:v>102.2751812525981</c:v>
                </c:pt>
                <c:pt idx="3667">
                  <c:v>102.275234351092</c:v>
                </c:pt>
                <c:pt idx="3668">
                  <c:v>102.27525415610133</c:v>
                </c:pt>
                <c:pt idx="3669">
                  <c:v>102.27528684964781</c:v>
                </c:pt>
                <c:pt idx="3670">
                  <c:v>102.27530713086419</c:v>
                </c:pt>
                <c:pt idx="3671">
                  <c:v>102.27531274016955</c:v>
                </c:pt>
                <c:pt idx="3672">
                  <c:v>102.2755719687342</c:v>
                </c:pt>
                <c:pt idx="3673">
                  <c:v>102.27569784336382</c:v>
                </c:pt>
                <c:pt idx="3674">
                  <c:v>102.27572772921295</c:v>
                </c:pt>
                <c:pt idx="3675">
                  <c:v>102.2758133344722</c:v>
                </c:pt>
                <c:pt idx="3676">
                  <c:v>102.27583254516942</c:v>
                </c:pt>
                <c:pt idx="3677">
                  <c:v>102.27593635574644</c:v>
                </c:pt>
                <c:pt idx="3678">
                  <c:v>102.27601226436626</c:v>
                </c:pt>
                <c:pt idx="3679">
                  <c:v>102.27632963406853</c:v>
                </c:pt>
                <c:pt idx="3680">
                  <c:v>102.27638882013211</c:v>
                </c:pt>
                <c:pt idx="3681">
                  <c:v>102.27687073933807</c:v>
                </c:pt>
                <c:pt idx="3682">
                  <c:v>102.2768961391621</c:v>
                </c:pt>
                <c:pt idx="3683">
                  <c:v>102.27697218813405</c:v>
                </c:pt>
                <c:pt idx="3684">
                  <c:v>102.27703717455445</c:v>
                </c:pt>
                <c:pt idx="3685">
                  <c:v>102.27717826795538</c:v>
                </c:pt>
                <c:pt idx="3686">
                  <c:v>102.27748829354721</c:v>
                </c:pt>
                <c:pt idx="3687">
                  <c:v>102.27755963927902</c:v>
                </c:pt>
                <c:pt idx="3688">
                  <c:v>102.2776053525632</c:v>
                </c:pt>
                <c:pt idx="3689">
                  <c:v>102.27794869618165</c:v>
                </c:pt>
                <c:pt idx="3690">
                  <c:v>102.27798369056342</c:v>
                </c:pt>
                <c:pt idx="3691">
                  <c:v>102.27799112428302</c:v>
                </c:pt>
                <c:pt idx="3692">
                  <c:v>102.27810255101012</c:v>
                </c:pt>
                <c:pt idx="3693">
                  <c:v>102.2782507711907</c:v>
                </c:pt>
                <c:pt idx="3694">
                  <c:v>102.27836179169762</c:v>
                </c:pt>
                <c:pt idx="3695">
                  <c:v>102.27884135224893</c:v>
                </c:pt>
                <c:pt idx="3696">
                  <c:v>102.2789312633054</c:v>
                </c:pt>
                <c:pt idx="3697">
                  <c:v>102.27908060457585</c:v>
                </c:pt>
                <c:pt idx="3698">
                  <c:v>102.27918880866729</c:v>
                </c:pt>
                <c:pt idx="3699">
                  <c:v>102.27943781062591</c:v>
                </c:pt>
                <c:pt idx="3700">
                  <c:v>102.27963348084293</c:v>
                </c:pt>
                <c:pt idx="3701">
                  <c:v>102.27997238786241</c:v>
                </c:pt>
                <c:pt idx="3702">
                  <c:v>102.2799734425067</c:v>
                </c:pt>
                <c:pt idx="3703">
                  <c:v>102.28001778982819</c:v>
                </c:pt>
                <c:pt idx="3704">
                  <c:v>102.28019163099422</c:v>
                </c:pt>
                <c:pt idx="3705">
                  <c:v>102.28032983001586</c:v>
                </c:pt>
                <c:pt idx="3706">
                  <c:v>102.280346373634</c:v>
                </c:pt>
                <c:pt idx="3707">
                  <c:v>102.28035649380813</c:v>
                </c:pt>
                <c:pt idx="3708">
                  <c:v>102.28040445272062</c:v>
                </c:pt>
                <c:pt idx="3709">
                  <c:v>102.28043248467011</c:v>
                </c:pt>
                <c:pt idx="3710">
                  <c:v>102.28063762098469</c:v>
                </c:pt>
                <c:pt idx="3711">
                  <c:v>102.28101660216124</c:v>
                </c:pt>
                <c:pt idx="3712">
                  <c:v>102.28116463727474</c:v>
                </c:pt>
                <c:pt idx="3713">
                  <c:v>102.28116761840893</c:v>
                </c:pt>
                <c:pt idx="3714">
                  <c:v>102.28117108031074</c:v>
                </c:pt>
                <c:pt idx="3715">
                  <c:v>102.28117708152541</c:v>
                </c:pt>
                <c:pt idx="3716">
                  <c:v>102.28126887997017</c:v>
                </c:pt>
                <c:pt idx="3717">
                  <c:v>102.28129401304064</c:v>
                </c:pt>
                <c:pt idx="3718">
                  <c:v>102.28131658921122</c:v>
                </c:pt>
                <c:pt idx="3719">
                  <c:v>102.28137298071425</c:v>
                </c:pt>
                <c:pt idx="3720">
                  <c:v>102.28141387955723</c:v>
                </c:pt>
                <c:pt idx="3721">
                  <c:v>102.28152080265127</c:v>
                </c:pt>
                <c:pt idx="3722">
                  <c:v>102.28154995955086</c:v>
                </c:pt>
                <c:pt idx="3723">
                  <c:v>102.28157010433166</c:v>
                </c:pt>
                <c:pt idx="3724">
                  <c:v>102.28177703620344</c:v>
                </c:pt>
                <c:pt idx="3725">
                  <c:v>102.28192065030505</c:v>
                </c:pt>
                <c:pt idx="3726">
                  <c:v>102.28193610053151</c:v>
                </c:pt>
                <c:pt idx="3727">
                  <c:v>102.2819591736462</c:v>
                </c:pt>
                <c:pt idx="3728">
                  <c:v>102.28197585140742</c:v>
                </c:pt>
                <c:pt idx="3729">
                  <c:v>102.28204968511517</c:v>
                </c:pt>
                <c:pt idx="3730">
                  <c:v>102.28213313493288</c:v>
                </c:pt>
                <c:pt idx="3731">
                  <c:v>102.28241986726673</c:v>
                </c:pt>
                <c:pt idx="3732">
                  <c:v>102.28256946623279</c:v>
                </c:pt>
                <c:pt idx="3733">
                  <c:v>102.28275289665268</c:v>
                </c:pt>
                <c:pt idx="3734">
                  <c:v>102.28286508879891</c:v>
                </c:pt>
                <c:pt idx="3735">
                  <c:v>102.28289881736383</c:v>
                </c:pt>
                <c:pt idx="3736">
                  <c:v>102.28300414447271</c:v>
                </c:pt>
                <c:pt idx="3737">
                  <c:v>102.28301435760726</c:v>
                </c:pt>
                <c:pt idx="3738">
                  <c:v>102.2832502073951</c:v>
                </c:pt>
                <c:pt idx="3739">
                  <c:v>102.28326173250002</c:v>
                </c:pt>
                <c:pt idx="3740">
                  <c:v>102.28326539951657</c:v>
                </c:pt>
                <c:pt idx="3741">
                  <c:v>102.28340050390656</c:v>
                </c:pt>
                <c:pt idx="3742">
                  <c:v>102.28355630344548</c:v>
                </c:pt>
                <c:pt idx="3743">
                  <c:v>102.28362688079729</c:v>
                </c:pt>
                <c:pt idx="3744">
                  <c:v>102.28363664026757</c:v>
                </c:pt>
                <c:pt idx="3745">
                  <c:v>102.28368188889533</c:v>
                </c:pt>
                <c:pt idx="3746">
                  <c:v>102.28368584805119</c:v>
                </c:pt>
                <c:pt idx="3747">
                  <c:v>102.28369858432463</c:v>
                </c:pt>
                <c:pt idx="3748">
                  <c:v>102.28374112671916</c:v>
                </c:pt>
                <c:pt idx="3749">
                  <c:v>102.28388602566736</c:v>
                </c:pt>
                <c:pt idx="3750">
                  <c:v>102.28393437492477</c:v>
                </c:pt>
                <c:pt idx="3751">
                  <c:v>102.28411604819877</c:v>
                </c:pt>
                <c:pt idx="3752">
                  <c:v>102.28412882114878</c:v>
                </c:pt>
                <c:pt idx="3753">
                  <c:v>102.28414053493354</c:v>
                </c:pt>
                <c:pt idx="3754">
                  <c:v>102.28443719871447</c:v>
                </c:pt>
                <c:pt idx="3755">
                  <c:v>102.2846528187971</c:v>
                </c:pt>
                <c:pt idx="3756">
                  <c:v>102.28490983439481</c:v>
                </c:pt>
                <c:pt idx="3757">
                  <c:v>102.28513188516629</c:v>
                </c:pt>
                <c:pt idx="3758">
                  <c:v>102.28527466087813</c:v>
                </c:pt>
                <c:pt idx="3759">
                  <c:v>102.28558807924978</c:v>
                </c:pt>
                <c:pt idx="3760">
                  <c:v>102.28571224852435</c:v>
                </c:pt>
                <c:pt idx="3761">
                  <c:v>102.28573274597676</c:v>
                </c:pt>
                <c:pt idx="3762">
                  <c:v>102.28605288778186</c:v>
                </c:pt>
                <c:pt idx="3763">
                  <c:v>102.28620896366705</c:v>
                </c:pt>
                <c:pt idx="3764">
                  <c:v>102.28659268472462</c:v>
                </c:pt>
                <c:pt idx="3765">
                  <c:v>102.28678274217023</c:v>
                </c:pt>
                <c:pt idx="3766">
                  <c:v>102.28714250475133</c:v>
                </c:pt>
                <c:pt idx="3767">
                  <c:v>102.2872483381382</c:v>
                </c:pt>
                <c:pt idx="3768">
                  <c:v>102.28727585213035</c:v>
                </c:pt>
                <c:pt idx="3769">
                  <c:v>102.28728943602285</c:v>
                </c:pt>
                <c:pt idx="3770">
                  <c:v>102.28738853360927</c:v>
                </c:pt>
                <c:pt idx="3771">
                  <c:v>102.28747497029671</c:v>
                </c:pt>
                <c:pt idx="3772">
                  <c:v>102.28747950221042</c:v>
                </c:pt>
                <c:pt idx="3773">
                  <c:v>102.28761333214976</c:v>
                </c:pt>
                <c:pt idx="3774">
                  <c:v>102.28769853659335</c:v>
                </c:pt>
                <c:pt idx="3775">
                  <c:v>102.28778745172899</c:v>
                </c:pt>
                <c:pt idx="3776">
                  <c:v>102.28799133357315</c:v>
                </c:pt>
                <c:pt idx="3777">
                  <c:v>102.2880348975518</c:v>
                </c:pt>
                <c:pt idx="3778">
                  <c:v>102.28824366496586</c:v>
                </c:pt>
                <c:pt idx="3779">
                  <c:v>102.28825179423504</c:v>
                </c:pt>
                <c:pt idx="3780">
                  <c:v>102.28832895065247</c:v>
                </c:pt>
                <c:pt idx="3781">
                  <c:v>102.28863134089492</c:v>
                </c:pt>
                <c:pt idx="3782">
                  <c:v>102.28892063528036</c:v>
                </c:pt>
                <c:pt idx="3783">
                  <c:v>102.2889386333172</c:v>
                </c:pt>
                <c:pt idx="3784">
                  <c:v>102.28895118761852</c:v>
                </c:pt>
                <c:pt idx="3785">
                  <c:v>102.28901401727703</c:v>
                </c:pt>
                <c:pt idx="3786">
                  <c:v>102.2890344897401</c:v>
                </c:pt>
                <c:pt idx="3787">
                  <c:v>102.28907316191071</c:v>
                </c:pt>
                <c:pt idx="3788">
                  <c:v>102.28936682187212</c:v>
                </c:pt>
                <c:pt idx="3789">
                  <c:v>102.28946806331481</c:v>
                </c:pt>
                <c:pt idx="3790">
                  <c:v>102.28950660175911</c:v>
                </c:pt>
                <c:pt idx="3791">
                  <c:v>102.28953002627583</c:v>
                </c:pt>
                <c:pt idx="3792">
                  <c:v>102.28955459849405</c:v>
                </c:pt>
                <c:pt idx="3793">
                  <c:v>102.28971232403603</c:v>
                </c:pt>
                <c:pt idx="3794">
                  <c:v>102.2897453106953</c:v>
                </c:pt>
                <c:pt idx="3795">
                  <c:v>102.28992546397187</c:v>
                </c:pt>
                <c:pt idx="3796">
                  <c:v>102.29041548358781</c:v>
                </c:pt>
                <c:pt idx="3797">
                  <c:v>102.29051012605007</c:v>
                </c:pt>
                <c:pt idx="3798">
                  <c:v>102.29052234689064</c:v>
                </c:pt>
                <c:pt idx="3799">
                  <c:v>102.29073495349517</c:v>
                </c:pt>
                <c:pt idx="3800">
                  <c:v>102.29080012196656</c:v>
                </c:pt>
                <c:pt idx="3801">
                  <c:v>102.29083554043045</c:v>
                </c:pt>
                <c:pt idx="3802">
                  <c:v>102.29114021809021</c:v>
                </c:pt>
                <c:pt idx="3803">
                  <c:v>102.29139825355273</c:v>
                </c:pt>
                <c:pt idx="3804">
                  <c:v>102.2915428112896</c:v>
                </c:pt>
                <c:pt idx="3805">
                  <c:v>102.29156724452292</c:v>
                </c:pt>
                <c:pt idx="3806">
                  <c:v>102.29166134618951</c:v>
                </c:pt>
                <c:pt idx="3807">
                  <c:v>102.29179169492043</c:v>
                </c:pt>
                <c:pt idx="3808">
                  <c:v>102.29184726123589</c:v>
                </c:pt>
                <c:pt idx="3809">
                  <c:v>102.29186374118591</c:v>
                </c:pt>
                <c:pt idx="3810">
                  <c:v>102.2921415202821</c:v>
                </c:pt>
                <c:pt idx="3811">
                  <c:v>102.29217260513742</c:v>
                </c:pt>
                <c:pt idx="3812">
                  <c:v>102.29223455324228</c:v>
                </c:pt>
                <c:pt idx="3813">
                  <c:v>102.29226719009722</c:v>
                </c:pt>
                <c:pt idx="3814">
                  <c:v>102.29230799425306</c:v>
                </c:pt>
                <c:pt idx="3815">
                  <c:v>102.29251336552861</c:v>
                </c:pt>
                <c:pt idx="3816">
                  <c:v>102.29254349371324</c:v>
                </c:pt>
                <c:pt idx="3817">
                  <c:v>102.29275191921884</c:v>
                </c:pt>
                <c:pt idx="3818">
                  <c:v>102.292771503943</c:v>
                </c:pt>
                <c:pt idx="3819">
                  <c:v>102.29279050185067</c:v>
                </c:pt>
                <c:pt idx="3820">
                  <c:v>102.29283015331001</c:v>
                </c:pt>
                <c:pt idx="3821">
                  <c:v>102.29298199584341</c:v>
                </c:pt>
                <c:pt idx="3822">
                  <c:v>102.29299551295618</c:v>
                </c:pt>
                <c:pt idx="3823">
                  <c:v>102.29308495941589</c:v>
                </c:pt>
                <c:pt idx="3824">
                  <c:v>102.29311338063133</c:v>
                </c:pt>
                <c:pt idx="3825">
                  <c:v>102.29336979991477</c:v>
                </c:pt>
                <c:pt idx="3826">
                  <c:v>102.29355075612395</c:v>
                </c:pt>
                <c:pt idx="3827">
                  <c:v>102.29356555663189</c:v>
                </c:pt>
                <c:pt idx="3828">
                  <c:v>102.2936661050998</c:v>
                </c:pt>
                <c:pt idx="3829">
                  <c:v>102.29367139580894</c:v>
                </c:pt>
                <c:pt idx="3830">
                  <c:v>102.29396496756934</c:v>
                </c:pt>
                <c:pt idx="3831">
                  <c:v>102.29400780748092</c:v>
                </c:pt>
                <c:pt idx="3832">
                  <c:v>102.29421263611833</c:v>
                </c:pt>
                <c:pt idx="3833">
                  <c:v>102.29424673766444</c:v>
                </c:pt>
                <c:pt idx="3834">
                  <c:v>102.29425225735019</c:v>
                </c:pt>
                <c:pt idx="3835">
                  <c:v>102.29429647006437</c:v>
                </c:pt>
                <c:pt idx="3836">
                  <c:v>102.29436999438119</c:v>
                </c:pt>
                <c:pt idx="3837">
                  <c:v>102.29447644198251</c:v>
                </c:pt>
                <c:pt idx="3838">
                  <c:v>102.29482694077473</c:v>
                </c:pt>
                <c:pt idx="3839">
                  <c:v>102.29492868729402</c:v>
                </c:pt>
                <c:pt idx="3840">
                  <c:v>102.29493777101989</c:v>
                </c:pt>
                <c:pt idx="3841">
                  <c:v>102.29494842153522</c:v>
                </c:pt>
                <c:pt idx="3842">
                  <c:v>102.29495394664077</c:v>
                </c:pt>
                <c:pt idx="3843">
                  <c:v>102.29499331751707</c:v>
                </c:pt>
                <c:pt idx="3844">
                  <c:v>102.2951040763817</c:v>
                </c:pt>
                <c:pt idx="3845">
                  <c:v>102.29511902354736</c:v>
                </c:pt>
                <c:pt idx="3846">
                  <c:v>102.2951962908103</c:v>
                </c:pt>
                <c:pt idx="3847">
                  <c:v>102.29535371785336</c:v>
                </c:pt>
                <c:pt idx="3848">
                  <c:v>102.29547137556096</c:v>
                </c:pt>
                <c:pt idx="3849">
                  <c:v>102.29604891334792</c:v>
                </c:pt>
                <c:pt idx="3850">
                  <c:v>102.29609514567265</c:v>
                </c:pt>
                <c:pt idx="3851">
                  <c:v>102.29643437500552</c:v>
                </c:pt>
                <c:pt idx="3852">
                  <c:v>102.29660644564582</c:v>
                </c:pt>
                <c:pt idx="3853">
                  <c:v>102.29668667691924</c:v>
                </c:pt>
                <c:pt idx="3854">
                  <c:v>102.2967358887805</c:v>
                </c:pt>
                <c:pt idx="3855">
                  <c:v>102.29703973537276</c:v>
                </c:pt>
                <c:pt idx="3856">
                  <c:v>102.2972164881524</c:v>
                </c:pt>
                <c:pt idx="3857">
                  <c:v>102.29728174509324</c:v>
                </c:pt>
                <c:pt idx="3858">
                  <c:v>102.29736782479418</c:v>
                </c:pt>
                <c:pt idx="3859">
                  <c:v>102.29737499859564</c:v>
                </c:pt>
                <c:pt idx="3860">
                  <c:v>102.29804984920747</c:v>
                </c:pt>
                <c:pt idx="3861">
                  <c:v>102.29807849706457</c:v>
                </c:pt>
                <c:pt idx="3862">
                  <c:v>102.29812457860314</c:v>
                </c:pt>
                <c:pt idx="3863">
                  <c:v>102.29835045817052</c:v>
                </c:pt>
                <c:pt idx="3864">
                  <c:v>102.29844687037829</c:v>
                </c:pt>
                <c:pt idx="3865">
                  <c:v>102.29854326644276</c:v>
                </c:pt>
                <c:pt idx="3866">
                  <c:v>102.29856714474511</c:v>
                </c:pt>
                <c:pt idx="3867">
                  <c:v>102.29901679000605</c:v>
                </c:pt>
                <c:pt idx="3868">
                  <c:v>102.29905130461145</c:v>
                </c:pt>
                <c:pt idx="3869">
                  <c:v>102.2994743872279</c:v>
                </c:pt>
                <c:pt idx="3870">
                  <c:v>102.29966056184682</c:v>
                </c:pt>
                <c:pt idx="3871">
                  <c:v>102.29971128002707</c:v>
                </c:pt>
                <c:pt idx="3872">
                  <c:v>102.30000747350408</c:v>
                </c:pt>
                <c:pt idx="3873">
                  <c:v>102.3002129004395</c:v>
                </c:pt>
                <c:pt idx="3874">
                  <c:v>102.30023332864533</c:v>
                </c:pt>
                <c:pt idx="3875">
                  <c:v>102.30023795324833</c:v>
                </c:pt>
                <c:pt idx="3876">
                  <c:v>102.30026438553392</c:v>
                </c:pt>
                <c:pt idx="3877">
                  <c:v>102.30062896770433</c:v>
                </c:pt>
                <c:pt idx="3878">
                  <c:v>102.3006292663881</c:v>
                </c:pt>
                <c:pt idx="3879">
                  <c:v>102.30064787208821</c:v>
                </c:pt>
                <c:pt idx="3880">
                  <c:v>102.30070331752593</c:v>
                </c:pt>
                <c:pt idx="3881">
                  <c:v>102.30077772438152</c:v>
                </c:pt>
                <c:pt idx="3882">
                  <c:v>102.30081900904132</c:v>
                </c:pt>
                <c:pt idx="3883">
                  <c:v>102.30098960144993</c:v>
                </c:pt>
                <c:pt idx="3884">
                  <c:v>102.30106626611675</c:v>
                </c:pt>
                <c:pt idx="3885">
                  <c:v>102.30110996471423</c:v>
                </c:pt>
                <c:pt idx="3886">
                  <c:v>102.30115461922678</c:v>
                </c:pt>
                <c:pt idx="3887">
                  <c:v>102.30139163991491</c:v>
                </c:pt>
                <c:pt idx="3888">
                  <c:v>102.30147373065138</c:v>
                </c:pt>
                <c:pt idx="3889">
                  <c:v>102.30160307756385</c:v>
                </c:pt>
                <c:pt idx="3890">
                  <c:v>102.3016671396652</c:v>
                </c:pt>
                <c:pt idx="3891">
                  <c:v>102.30171375419073</c:v>
                </c:pt>
                <c:pt idx="3892">
                  <c:v>102.30183438565653</c:v>
                </c:pt>
                <c:pt idx="3893">
                  <c:v>102.30219022365743</c:v>
                </c:pt>
                <c:pt idx="3894">
                  <c:v>102.30227073429094</c:v>
                </c:pt>
                <c:pt idx="3895">
                  <c:v>102.30228403319491</c:v>
                </c:pt>
                <c:pt idx="3896">
                  <c:v>102.30230317335425</c:v>
                </c:pt>
                <c:pt idx="3897">
                  <c:v>102.30230974535093</c:v>
                </c:pt>
                <c:pt idx="3898">
                  <c:v>102.30231010329427</c:v>
                </c:pt>
                <c:pt idx="3899">
                  <c:v>102.30238035234579</c:v>
                </c:pt>
                <c:pt idx="3900">
                  <c:v>102.30240013035467</c:v>
                </c:pt>
                <c:pt idx="3901">
                  <c:v>102.30252061136864</c:v>
                </c:pt>
                <c:pt idx="3902">
                  <c:v>102.30284581531144</c:v>
                </c:pt>
                <c:pt idx="3903">
                  <c:v>102.30306510386143</c:v>
                </c:pt>
                <c:pt idx="3904">
                  <c:v>102.30307957935273</c:v>
                </c:pt>
                <c:pt idx="3905">
                  <c:v>102.30312627705665</c:v>
                </c:pt>
                <c:pt idx="3906">
                  <c:v>102.30365526836873</c:v>
                </c:pt>
                <c:pt idx="3907">
                  <c:v>102.30369859851081</c:v>
                </c:pt>
                <c:pt idx="3908">
                  <c:v>102.3041565661721</c:v>
                </c:pt>
                <c:pt idx="3909">
                  <c:v>102.30434367494877</c:v>
                </c:pt>
                <c:pt idx="3910">
                  <c:v>102.3044023509875</c:v>
                </c:pt>
                <c:pt idx="3911">
                  <c:v>102.30462465280235</c:v>
                </c:pt>
                <c:pt idx="3912">
                  <c:v>102.30465869403669</c:v>
                </c:pt>
                <c:pt idx="3913">
                  <c:v>102.30487118353409</c:v>
                </c:pt>
                <c:pt idx="3914">
                  <c:v>102.3054181977197</c:v>
                </c:pt>
                <c:pt idx="3915">
                  <c:v>102.30549344674741</c:v>
                </c:pt>
                <c:pt idx="3916">
                  <c:v>102.30561115751684</c:v>
                </c:pt>
                <c:pt idx="3917">
                  <c:v>102.30563604366461</c:v>
                </c:pt>
                <c:pt idx="3918">
                  <c:v>102.30582288610756</c:v>
                </c:pt>
                <c:pt idx="3919">
                  <c:v>102.30607815439369</c:v>
                </c:pt>
                <c:pt idx="3920">
                  <c:v>102.30620006728883</c:v>
                </c:pt>
                <c:pt idx="3921">
                  <c:v>102.30621194220183</c:v>
                </c:pt>
                <c:pt idx="3922">
                  <c:v>102.30623906702459</c:v>
                </c:pt>
                <c:pt idx="3923">
                  <c:v>102.30627662185464</c:v>
                </c:pt>
                <c:pt idx="3924">
                  <c:v>102.30649973123282</c:v>
                </c:pt>
                <c:pt idx="3925">
                  <c:v>102.30675701227062</c:v>
                </c:pt>
                <c:pt idx="3926">
                  <c:v>102.30677627534592</c:v>
                </c:pt>
                <c:pt idx="3927">
                  <c:v>102.30677775287512</c:v>
                </c:pt>
                <c:pt idx="3928">
                  <c:v>102.30692767451259</c:v>
                </c:pt>
                <c:pt idx="3929">
                  <c:v>102.30706563248349</c:v>
                </c:pt>
                <c:pt idx="3930">
                  <c:v>102.30726137256099</c:v>
                </c:pt>
                <c:pt idx="3931">
                  <c:v>102.30731486839404</c:v>
                </c:pt>
                <c:pt idx="3932">
                  <c:v>102.30785305917173</c:v>
                </c:pt>
                <c:pt idx="3933">
                  <c:v>102.30788603120565</c:v>
                </c:pt>
                <c:pt idx="3934">
                  <c:v>102.30797126133156</c:v>
                </c:pt>
                <c:pt idx="3935">
                  <c:v>102.30816474962252</c:v>
                </c:pt>
                <c:pt idx="3936">
                  <c:v>102.30827789875792</c:v>
                </c:pt>
                <c:pt idx="3937">
                  <c:v>102.30832047649643</c:v>
                </c:pt>
                <c:pt idx="3938">
                  <c:v>102.30835054635843</c:v>
                </c:pt>
                <c:pt idx="3939">
                  <c:v>102.30857504171968</c:v>
                </c:pt>
                <c:pt idx="3940">
                  <c:v>102.3086847771869</c:v>
                </c:pt>
                <c:pt idx="3941">
                  <c:v>102.30874346246814</c:v>
                </c:pt>
                <c:pt idx="3942">
                  <c:v>102.30879691466343</c:v>
                </c:pt>
                <c:pt idx="3943">
                  <c:v>102.30892049852692</c:v>
                </c:pt>
                <c:pt idx="3944">
                  <c:v>102.30907169148847</c:v>
                </c:pt>
                <c:pt idx="3945">
                  <c:v>102.30921793552899</c:v>
                </c:pt>
                <c:pt idx="3946">
                  <c:v>102.30970789996915</c:v>
                </c:pt>
                <c:pt idx="3947">
                  <c:v>102.30976696030393</c:v>
                </c:pt>
                <c:pt idx="3948">
                  <c:v>102.3098236508722</c:v>
                </c:pt>
                <c:pt idx="3949">
                  <c:v>102.30993098376132</c:v>
                </c:pt>
                <c:pt idx="3950">
                  <c:v>102.30996869336433</c:v>
                </c:pt>
                <c:pt idx="3951">
                  <c:v>102.30999017179316</c:v>
                </c:pt>
                <c:pt idx="3952">
                  <c:v>102.3100198712623</c:v>
                </c:pt>
                <c:pt idx="3953">
                  <c:v>102.31002425388041</c:v>
                </c:pt>
                <c:pt idx="3954">
                  <c:v>102.31012661946907</c:v>
                </c:pt>
                <c:pt idx="3955">
                  <c:v>102.31024890813688</c:v>
                </c:pt>
                <c:pt idx="3956">
                  <c:v>102.31026373769558</c:v>
                </c:pt>
                <c:pt idx="3957">
                  <c:v>102.31027645791902</c:v>
                </c:pt>
                <c:pt idx="3958">
                  <c:v>102.31032657821132</c:v>
                </c:pt>
                <c:pt idx="3959">
                  <c:v>102.31035604543416</c:v>
                </c:pt>
                <c:pt idx="3960">
                  <c:v>102.31049456805212</c:v>
                </c:pt>
                <c:pt idx="3961">
                  <c:v>102.31088606766929</c:v>
                </c:pt>
                <c:pt idx="3962">
                  <c:v>102.31091430862772</c:v>
                </c:pt>
                <c:pt idx="3963">
                  <c:v>102.31117556950142</c:v>
                </c:pt>
                <c:pt idx="3964">
                  <c:v>102.31121327141531</c:v>
                </c:pt>
                <c:pt idx="3965">
                  <c:v>102.31137122769032</c:v>
                </c:pt>
                <c:pt idx="3966">
                  <c:v>102.31146923087047</c:v>
                </c:pt>
                <c:pt idx="3967">
                  <c:v>102.31173674623385</c:v>
                </c:pt>
                <c:pt idx="3968">
                  <c:v>102.31190259601352</c:v>
                </c:pt>
                <c:pt idx="3969">
                  <c:v>102.31191890439796</c:v>
                </c:pt>
                <c:pt idx="3970">
                  <c:v>102.31201967980738</c:v>
                </c:pt>
                <c:pt idx="3971">
                  <c:v>102.31202270672844</c:v>
                </c:pt>
                <c:pt idx="3972">
                  <c:v>102.31202530744972</c:v>
                </c:pt>
                <c:pt idx="3973">
                  <c:v>102.31206451765641</c:v>
                </c:pt>
                <c:pt idx="3974">
                  <c:v>102.31206628170168</c:v>
                </c:pt>
                <c:pt idx="3975">
                  <c:v>102.31220728271548</c:v>
                </c:pt>
                <c:pt idx="3976">
                  <c:v>102.31227647429664</c:v>
                </c:pt>
                <c:pt idx="3977">
                  <c:v>102.31276573941192</c:v>
                </c:pt>
                <c:pt idx="3978">
                  <c:v>102.31282464978521</c:v>
                </c:pt>
                <c:pt idx="3979">
                  <c:v>102.31289983494484</c:v>
                </c:pt>
                <c:pt idx="3980">
                  <c:v>102.31309262997829</c:v>
                </c:pt>
                <c:pt idx="3981">
                  <c:v>102.3131056108591</c:v>
                </c:pt>
                <c:pt idx="3982">
                  <c:v>102.31336920568944</c:v>
                </c:pt>
                <c:pt idx="3983">
                  <c:v>102.31357449325334</c:v>
                </c:pt>
                <c:pt idx="3984">
                  <c:v>102.31365413062743</c:v>
                </c:pt>
                <c:pt idx="3985">
                  <c:v>102.31373404738851</c:v>
                </c:pt>
                <c:pt idx="3986">
                  <c:v>102.31377197631949</c:v>
                </c:pt>
                <c:pt idx="3987">
                  <c:v>102.31381261308719</c:v>
                </c:pt>
                <c:pt idx="3988">
                  <c:v>102.31387855156788</c:v>
                </c:pt>
                <c:pt idx="3989">
                  <c:v>102.31392296869653</c:v>
                </c:pt>
                <c:pt idx="3990">
                  <c:v>102.31396581228172</c:v>
                </c:pt>
                <c:pt idx="3991">
                  <c:v>102.31397893516692</c:v>
                </c:pt>
                <c:pt idx="3992">
                  <c:v>102.31397936328321</c:v>
                </c:pt>
                <c:pt idx="3993">
                  <c:v>102.31398737664838</c:v>
                </c:pt>
                <c:pt idx="3994">
                  <c:v>102.31410009706896</c:v>
                </c:pt>
                <c:pt idx="3995">
                  <c:v>102.31423766009765</c:v>
                </c:pt>
                <c:pt idx="3996">
                  <c:v>102.31433917110787</c:v>
                </c:pt>
                <c:pt idx="3997">
                  <c:v>102.31434349383328</c:v>
                </c:pt>
                <c:pt idx="3998">
                  <c:v>102.31450091108562</c:v>
                </c:pt>
                <c:pt idx="3999">
                  <c:v>102.31472088327831</c:v>
                </c:pt>
                <c:pt idx="4000">
                  <c:v>102.31489128627939</c:v>
                </c:pt>
                <c:pt idx="4001">
                  <c:v>102.3152763229417</c:v>
                </c:pt>
                <c:pt idx="4002">
                  <c:v>102.31560203640252</c:v>
                </c:pt>
                <c:pt idx="4003">
                  <c:v>102.31576690423942</c:v>
                </c:pt>
                <c:pt idx="4004">
                  <c:v>102.31591692862516</c:v>
                </c:pt>
                <c:pt idx="4005">
                  <c:v>102.31600375877647</c:v>
                </c:pt>
                <c:pt idx="4006">
                  <c:v>102.31617678837719</c:v>
                </c:pt>
                <c:pt idx="4007">
                  <c:v>102.31621937487468</c:v>
                </c:pt>
                <c:pt idx="4008">
                  <c:v>102.31622251774806</c:v>
                </c:pt>
                <c:pt idx="4009">
                  <c:v>102.31649199710287</c:v>
                </c:pt>
                <c:pt idx="4010">
                  <c:v>102.31657998048604</c:v>
                </c:pt>
                <c:pt idx="4011">
                  <c:v>102.31684466842745</c:v>
                </c:pt>
                <c:pt idx="4012">
                  <c:v>102.31794029964252</c:v>
                </c:pt>
                <c:pt idx="4013">
                  <c:v>102.31795795805711</c:v>
                </c:pt>
                <c:pt idx="4014">
                  <c:v>102.31808995352579</c:v>
                </c:pt>
                <c:pt idx="4015">
                  <c:v>102.31812725556131</c:v>
                </c:pt>
                <c:pt idx="4016">
                  <c:v>102.31820265154197</c:v>
                </c:pt>
                <c:pt idx="4017">
                  <c:v>102.31832885536936</c:v>
                </c:pt>
                <c:pt idx="4018">
                  <c:v>102.31839182921803</c:v>
                </c:pt>
                <c:pt idx="4019">
                  <c:v>102.31856138050749</c:v>
                </c:pt>
                <c:pt idx="4020">
                  <c:v>102.31857909050156</c:v>
                </c:pt>
                <c:pt idx="4021">
                  <c:v>102.31885036293006</c:v>
                </c:pt>
                <c:pt idx="4022">
                  <c:v>102.31890251759175</c:v>
                </c:pt>
                <c:pt idx="4023">
                  <c:v>102.31899203364615</c:v>
                </c:pt>
                <c:pt idx="4024">
                  <c:v>102.31935486672222</c:v>
                </c:pt>
                <c:pt idx="4025">
                  <c:v>102.31941869938309</c:v>
                </c:pt>
                <c:pt idx="4026">
                  <c:v>102.31959985260947</c:v>
                </c:pt>
                <c:pt idx="4027">
                  <c:v>102.31974577089333</c:v>
                </c:pt>
                <c:pt idx="4028">
                  <c:v>102.31977950959741</c:v>
                </c:pt>
                <c:pt idx="4029">
                  <c:v>102.31992658642108</c:v>
                </c:pt>
                <c:pt idx="4030">
                  <c:v>102.31992905805436</c:v>
                </c:pt>
                <c:pt idx="4031">
                  <c:v>102.31997220517268</c:v>
                </c:pt>
                <c:pt idx="4032">
                  <c:v>102.31997375192879</c:v>
                </c:pt>
                <c:pt idx="4033">
                  <c:v>102.32007303079199</c:v>
                </c:pt>
                <c:pt idx="4034">
                  <c:v>102.32007394129845</c:v>
                </c:pt>
                <c:pt idx="4035">
                  <c:v>102.32009828510829</c:v>
                </c:pt>
                <c:pt idx="4036">
                  <c:v>102.32030836148606</c:v>
                </c:pt>
                <c:pt idx="4037">
                  <c:v>102.32044944252715</c:v>
                </c:pt>
                <c:pt idx="4038">
                  <c:v>102.32050669217763</c:v>
                </c:pt>
                <c:pt idx="4039">
                  <c:v>102.32077279442672</c:v>
                </c:pt>
                <c:pt idx="4040">
                  <c:v>102.32082051042731</c:v>
                </c:pt>
                <c:pt idx="4041">
                  <c:v>102.32087275914949</c:v>
                </c:pt>
                <c:pt idx="4042">
                  <c:v>102.32093830025143</c:v>
                </c:pt>
                <c:pt idx="4043">
                  <c:v>102.3210011738566</c:v>
                </c:pt>
                <c:pt idx="4044">
                  <c:v>102.3210948222644</c:v>
                </c:pt>
                <c:pt idx="4045">
                  <c:v>102.32128678986665</c:v>
                </c:pt>
                <c:pt idx="4046">
                  <c:v>102.32141317581281</c:v>
                </c:pt>
                <c:pt idx="4047">
                  <c:v>102.32144025442273</c:v>
                </c:pt>
                <c:pt idx="4048">
                  <c:v>102.32165431757521</c:v>
                </c:pt>
                <c:pt idx="4049">
                  <c:v>102.32165692211144</c:v>
                </c:pt>
                <c:pt idx="4050">
                  <c:v>102.32172635026811</c:v>
                </c:pt>
                <c:pt idx="4051">
                  <c:v>102.32177389446487</c:v>
                </c:pt>
                <c:pt idx="4052">
                  <c:v>102.32185016336265</c:v>
                </c:pt>
                <c:pt idx="4053">
                  <c:v>102.3218912624841</c:v>
                </c:pt>
                <c:pt idx="4054">
                  <c:v>102.32200891306351</c:v>
                </c:pt>
                <c:pt idx="4055">
                  <c:v>102.32215288476591</c:v>
                </c:pt>
                <c:pt idx="4056">
                  <c:v>102.32224435901047</c:v>
                </c:pt>
                <c:pt idx="4057">
                  <c:v>102.32227481287315</c:v>
                </c:pt>
                <c:pt idx="4058">
                  <c:v>102.32250570896144</c:v>
                </c:pt>
                <c:pt idx="4059">
                  <c:v>102.32250995912139</c:v>
                </c:pt>
                <c:pt idx="4060">
                  <c:v>102.32257833029038</c:v>
                </c:pt>
                <c:pt idx="4061">
                  <c:v>102.32261016988579</c:v>
                </c:pt>
                <c:pt idx="4062">
                  <c:v>102.32292355347809</c:v>
                </c:pt>
                <c:pt idx="4063">
                  <c:v>102.3229863767416</c:v>
                </c:pt>
                <c:pt idx="4064">
                  <c:v>102.32315312650367</c:v>
                </c:pt>
                <c:pt idx="4065">
                  <c:v>102.32343718485718</c:v>
                </c:pt>
                <c:pt idx="4066">
                  <c:v>102.3234956448298</c:v>
                </c:pt>
                <c:pt idx="4067">
                  <c:v>102.32354395372609</c:v>
                </c:pt>
                <c:pt idx="4068">
                  <c:v>102.32374644661296</c:v>
                </c:pt>
                <c:pt idx="4069">
                  <c:v>102.3237553355095</c:v>
                </c:pt>
                <c:pt idx="4070">
                  <c:v>102.32377120605118</c:v>
                </c:pt>
                <c:pt idx="4071">
                  <c:v>102.32377733844523</c:v>
                </c:pt>
                <c:pt idx="4072">
                  <c:v>102.32381302802649</c:v>
                </c:pt>
                <c:pt idx="4073">
                  <c:v>102.32384267270916</c:v>
                </c:pt>
                <c:pt idx="4074">
                  <c:v>102.32395032297229</c:v>
                </c:pt>
                <c:pt idx="4075">
                  <c:v>102.32405036475805</c:v>
                </c:pt>
                <c:pt idx="4076">
                  <c:v>102.32411904100186</c:v>
                </c:pt>
                <c:pt idx="4077">
                  <c:v>102.3242600616197</c:v>
                </c:pt>
                <c:pt idx="4078">
                  <c:v>102.32430931988591</c:v>
                </c:pt>
                <c:pt idx="4079">
                  <c:v>102.32435827616264</c:v>
                </c:pt>
                <c:pt idx="4080">
                  <c:v>102.32442181611759</c:v>
                </c:pt>
                <c:pt idx="4081">
                  <c:v>102.3249229199422</c:v>
                </c:pt>
                <c:pt idx="4082">
                  <c:v>102.32540398267479</c:v>
                </c:pt>
                <c:pt idx="4083">
                  <c:v>102.32572155146256</c:v>
                </c:pt>
                <c:pt idx="4084">
                  <c:v>102.32602239231973</c:v>
                </c:pt>
                <c:pt idx="4085">
                  <c:v>102.32612696450251</c:v>
                </c:pt>
                <c:pt idx="4086">
                  <c:v>102.32650682196848</c:v>
                </c:pt>
                <c:pt idx="4087">
                  <c:v>102.32657174234001</c:v>
                </c:pt>
                <c:pt idx="4088">
                  <c:v>102.32657999460088</c:v>
                </c:pt>
                <c:pt idx="4089">
                  <c:v>102.32671215252201</c:v>
                </c:pt>
                <c:pt idx="4090">
                  <c:v>102.32682621672342</c:v>
                </c:pt>
                <c:pt idx="4091">
                  <c:v>102.32685563943161</c:v>
                </c:pt>
                <c:pt idx="4092">
                  <c:v>102.32689335363561</c:v>
                </c:pt>
                <c:pt idx="4093">
                  <c:v>102.32694563828817</c:v>
                </c:pt>
                <c:pt idx="4094">
                  <c:v>102.32697672628107</c:v>
                </c:pt>
                <c:pt idx="4095">
                  <c:v>102.32716566748327</c:v>
                </c:pt>
                <c:pt idx="4096">
                  <c:v>102.32722560197931</c:v>
                </c:pt>
                <c:pt idx="4097">
                  <c:v>102.32724868547102</c:v>
                </c:pt>
                <c:pt idx="4098">
                  <c:v>102.32732978188353</c:v>
                </c:pt>
                <c:pt idx="4099">
                  <c:v>102.32733505137487</c:v>
                </c:pt>
                <c:pt idx="4100">
                  <c:v>102.32738369125151</c:v>
                </c:pt>
                <c:pt idx="4101">
                  <c:v>102.32739225485929</c:v>
                </c:pt>
                <c:pt idx="4102">
                  <c:v>102.32739878817254</c:v>
                </c:pt>
                <c:pt idx="4103">
                  <c:v>102.32740779618086</c:v>
                </c:pt>
                <c:pt idx="4104">
                  <c:v>102.32744228858706</c:v>
                </c:pt>
                <c:pt idx="4105">
                  <c:v>102.32745930819796</c:v>
                </c:pt>
                <c:pt idx="4106">
                  <c:v>102.32753295544545</c:v>
                </c:pt>
                <c:pt idx="4107">
                  <c:v>102.3275378468239</c:v>
                </c:pt>
                <c:pt idx="4108">
                  <c:v>102.32758076208042</c:v>
                </c:pt>
                <c:pt idx="4109">
                  <c:v>102.32767199720917</c:v>
                </c:pt>
                <c:pt idx="4110">
                  <c:v>102.32769396604617</c:v>
                </c:pt>
                <c:pt idx="4111">
                  <c:v>102.32782099560954</c:v>
                </c:pt>
                <c:pt idx="4112">
                  <c:v>102.32786142981472</c:v>
                </c:pt>
                <c:pt idx="4113">
                  <c:v>102.32796707070941</c:v>
                </c:pt>
                <c:pt idx="4114">
                  <c:v>102.32802787536511</c:v>
                </c:pt>
                <c:pt idx="4115">
                  <c:v>102.32820999433537</c:v>
                </c:pt>
                <c:pt idx="4116">
                  <c:v>102.32826139500817</c:v>
                </c:pt>
                <c:pt idx="4117">
                  <c:v>102.32851798737398</c:v>
                </c:pt>
                <c:pt idx="4118">
                  <c:v>102.3285636262801</c:v>
                </c:pt>
                <c:pt idx="4119">
                  <c:v>102.32856624164171</c:v>
                </c:pt>
                <c:pt idx="4120">
                  <c:v>102.32875296556243</c:v>
                </c:pt>
                <c:pt idx="4121">
                  <c:v>102.32878038178943</c:v>
                </c:pt>
                <c:pt idx="4122">
                  <c:v>102.32886373552303</c:v>
                </c:pt>
                <c:pt idx="4123">
                  <c:v>102.32892733862427</c:v>
                </c:pt>
                <c:pt idx="4124">
                  <c:v>102.32905266845184</c:v>
                </c:pt>
                <c:pt idx="4125">
                  <c:v>102.32916836214632</c:v>
                </c:pt>
                <c:pt idx="4126">
                  <c:v>102.3292016092096</c:v>
                </c:pt>
                <c:pt idx="4127">
                  <c:v>102.32928671304578</c:v>
                </c:pt>
                <c:pt idx="4128">
                  <c:v>102.32937059562849</c:v>
                </c:pt>
                <c:pt idx="4129">
                  <c:v>102.32941254172796</c:v>
                </c:pt>
                <c:pt idx="4130">
                  <c:v>102.32949086367653</c:v>
                </c:pt>
                <c:pt idx="4131">
                  <c:v>102.32959569939227</c:v>
                </c:pt>
                <c:pt idx="4132">
                  <c:v>102.32984683828755</c:v>
                </c:pt>
                <c:pt idx="4133">
                  <c:v>102.32998748452016</c:v>
                </c:pt>
                <c:pt idx="4134">
                  <c:v>102.33000340217727</c:v>
                </c:pt>
                <c:pt idx="4135">
                  <c:v>102.3301085928327</c:v>
                </c:pt>
                <c:pt idx="4136">
                  <c:v>102.33012334014465</c:v>
                </c:pt>
                <c:pt idx="4137">
                  <c:v>102.33032400250997</c:v>
                </c:pt>
                <c:pt idx="4138">
                  <c:v>102.33036413849428</c:v>
                </c:pt>
                <c:pt idx="4139">
                  <c:v>102.33036555699354</c:v>
                </c:pt>
                <c:pt idx="4140">
                  <c:v>102.33060123158143</c:v>
                </c:pt>
                <c:pt idx="4141">
                  <c:v>102.33073627832501</c:v>
                </c:pt>
                <c:pt idx="4142">
                  <c:v>102.33100785121273</c:v>
                </c:pt>
                <c:pt idx="4143">
                  <c:v>102.3310818968597</c:v>
                </c:pt>
                <c:pt idx="4144">
                  <c:v>102.33127773433816</c:v>
                </c:pt>
                <c:pt idx="4145">
                  <c:v>102.33147129379643</c:v>
                </c:pt>
                <c:pt idx="4146">
                  <c:v>102.33148548363107</c:v>
                </c:pt>
                <c:pt idx="4147">
                  <c:v>102.3318207538502</c:v>
                </c:pt>
                <c:pt idx="4148">
                  <c:v>102.3318350165345</c:v>
                </c:pt>
                <c:pt idx="4149">
                  <c:v>102.33184779978995</c:v>
                </c:pt>
                <c:pt idx="4150">
                  <c:v>102.33200048950911</c:v>
                </c:pt>
                <c:pt idx="4151">
                  <c:v>102.33207111563146</c:v>
                </c:pt>
                <c:pt idx="4152">
                  <c:v>102.3322273885681</c:v>
                </c:pt>
                <c:pt idx="4153">
                  <c:v>102.33222987343629</c:v>
                </c:pt>
                <c:pt idx="4154">
                  <c:v>102.33227094354319</c:v>
                </c:pt>
                <c:pt idx="4155">
                  <c:v>102.3323121757651</c:v>
                </c:pt>
                <c:pt idx="4156">
                  <c:v>102.3327227365309</c:v>
                </c:pt>
                <c:pt idx="4157">
                  <c:v>102.33275149261598</c:v>
                </c:pt>
                <c:pt idx="4158">
                  <c:v>102.33282372024745</c:v>
                </c:pt>
                <c:pt idx="4159">
                  <c:v>102.33287466611918</c:v>
                </c:pt>
                <c:pt idx="4160">
                  <c:v>102.33288652524745</c:v>
                </c:pt>
                <c:pt idx="4161">
                  <c:v>102.33290615005467</c:v>
                </c:pt>
                <c:pt idx="4162">
                  <c:v>102.33308674221507</c:v>
                </c:pt>
                <c:pt idx="4163">
                  <c:v>102.33330294621295</c:v>
                </c:pt>
                <c:pt idx="4164">
                  <c:v>102.33332704106877</c:v>
                </c:pt>
                <c:pt idx="4165">
                  <c:v>102.33334800110323</c:v>
                </c:pt>
                <c:pt idx="4166">
                  <c:v>102.33345469432126</c:v>
                </c:pt>
                <c:pt idx="4167">
                  <c:v>102.33371606409712</c:v>
                </c:pt>
                <c:pt idx="4168">
                  <c:v>102.33377032765384</c:v>
                </c:pt>
                <c:pt idx="4169">
                  <c:v>102.33382923728992</c:v>
                </c:pt>
                <c:pt idx="4170">
                  <c:v>102.33421427723722</c:v>
                </c:pt>
                <c:pt idx="4171">
                  <c:v>102.33423526717749</c:v>
                </c:pt>
                <c:pt idx="4172">
                  <c:v>102.3343062421395</c:v>
                </c:pt>
                <c:pt idx="4173">
                  <c:v>102.33436013657561</c:v>
                </c:pt>
                <c:pt idx="4174">
                  <c:v>102.3343857167484</c:v>
                </c:pt>
                <c:pt idx="4175">
                  <c:v>102.33448004847124</c:v>
                </c:pt>
                <c:pt idx="4176">
                  <c:v>102.33456069711977</c:v>
                </c:pt>
                <c:pt idx="4177">
                  <c:v>102.33460884426505</c:v>
                </c:pt>
                <c:pt idx="4178">
                  <c:v>102.33468336204278</c:v>
                </c:pt>
                <c:pt idx="4179">
                  <c:v>102.33468953342448</c:v>
                </c:pt>
                <c:pt idx="4180">
                  <c:v>102.33497724608131</c:v>
                </c:pt>
                <c:pt idx="4181">
                  <c:v>102.33506820707208</c:v>
                </c:pt>
                <c:pt idx="4182">
                  <c:v>102.33528615065272</c:v>
                </c:pt>
                <c:pt idx="4183">
                  <c:v>102.33535938982109</c:v>
                </c:pt>
                <c:pt idx="4184">
                  <c:v>102.3354808907235</c:v>
                </c:pt>
                <c:pt idx="4185">
                  <c:v>102.33572151371688</c:v>
                </c:pt>
                <c:pt idx="4186">
                  <c:v>102.335735196107</c:v>
                </c:pt>
                <c:pt idx="4187">
                  <c:v>102.33577868985996</c:v>
                </c:pt>
                <c:pt idx="4188">
                  <c:v>102.33578377376639</c:v>
                </c:pt>
                <c:pt idx="4189">
                  <c:v>102.33589234245352</c:v>
                </c:pt>
                <c:pt idx="4190">
                  <c:v>102.33599178414488</c:v>
                </c:pt>
                <c:pt idx="4191">
                  <c:v>102.33620982932032</c:v>
                </c:pt>
                <c:pt idx="4192">
                  <c:v>102.33630173539204</c:v>
                </c:pt>
                <c:pt idx="4193">
                  <c:v>102.33684663681778</c:v>
                </c:pt>
                <c:pt idx="4194">
                  <c:v>102.33699308025886</c:v>
                </c:pt>
                <c:pt idx="4195">
                  <c:v>102.3371900557697</c:v>
                </c:pt>
                <c:pt idx="4196">
                  <c:v>102.3374465449227</c:v>
                </c:pt>
                <c:pt idx="4197">
                  <c:v>102.33765901581029</c:v>
                </c:pt>
                <c:pt idx="4198">
                  <c:v>102.33772282670714</c:v>
                </c:pt>
                <c:pt idx="4199">
                  <c:v>102.33781496169927</c:v>
                </c:pt>
                <c:pt idx="4200">
                  <c:v>102.33787461329274</c:v>
                </c:pt>
                <c:pt idx="4201">
                  <c:v>102.33796492839599</c:v>
                </c:pt>
                <c:pt idx="4202">
                  <c:v>102.33799531044301</c:v>
                </c:pt>
                <c:pt idx="4203">
                  <c:v>102.33824306413068</c:v>
                </c:pt>
                <c:pt idx="4204">
                  <c:v>102.3383166154826</c:v>
                </c:pt>
                <c:pt idx="4205">
                  <c:v>102.33840203131052</c:v>
                </c:pt>
                <c:pt idx="4206">
                  <c:v>102.33853637223162</c:v>
                </c:pt>
                <c:pt idx="4207">
                  <c:v>102.33879098823272</c:v>
                </c:pt>
                <c:pt idx="4208">
                  <c:v>102.33881958152902</c:v>
                </c:pt>
                <c:pt idx="4209">
                  <c:v>102.33883846193852</c:v>
                </c:pt>
                <c:pt idx="4210">
                  <c:v>102.33914741945632</c:v>
                </c:pt>
                <c:pt idx="4211">
                  <c:v>102.33916359015001</c:v>
                </c:pt>
                <c:pt idx="4212">
                  <c:v>102.33919512357225</c:v>
                </c:pt>
                <c:pt idx="4213">
                  <c:v>102.33919771253589</c:v>
                </c:pt>
                <c:pt idx="4214">
                  <c:v>102.33938027744736</c:v>
                </c:pt>
                <c:pt idx="4215">
                  <c:v>102.33944380327993</c:v>
                </c:pt>
                <c:pt idx="4216">
                  <c:v>102.33984174149894</c:v>
                </c:pt>
                <c:pt idx="4217">
                  <c:v>102.33984922949858</c:v>
                </c:pt>
                <c:pt idx="4218">
                  <c:v>102.34003924185016</c:v>
                </c:pt>
                <c:pt idx="4219">
                  <c:v>102.34005759424062</c:v>
                </c:pt>
                <c:pt idx="4220">
                  <c:v>102.34009728597502</c:v>
                </c:pt>
                <c:pt idx="4221">
                  <c:v>102.34017115670075</c:v>
                </c:pt>
                <c:pt idx="4222">
                  <c:v>102.34019743128064</c:v>
                </c:pt>
                <c:pt idx="4223">
                  <c:v>102.34032637347028</c:v>
                </c:pt>
                <c:pt idx="4224">
                  <c:v>102.3403421570216</c:v>
                </c:pt>
                <c:pt idx="4225">
                  <c:v>102.3403890055409</c:v>
                </c:pt>
                <c:pt idx="4226">
                  <c:v>102.34045085902723</c:v>
                </c:pt>
                <c:pt idx="4227">
                  <c:v>102.34060918613874</c:v>
                </c:pt>
                <c:pt idx="4228">
                  <c:v>102.34067623609342</c:v>
                </c:pt>
                <c:pt idx="4229">
                  <c:v>102.34073851302833</c:v>
                </c:pt>
                <c:pt idx="4230">
                  <c:v>102.34089058097723</c:v>
                </c:pt>
                <c:pt idx="4231">
                  <c:v>102.3410361558274</c:v>
                </c:pt>
                <c:pt idx="4232">
                  <c:v>102.34105525115962</c:v>
                </c:pt>
                <c:pt idx="4233">
                  <c:v>102.34142209462163</c:v>
                </c:pt>
                <c:pt idx="4234">
                  <c:v>102.34148886641573</c:v>
                </c:pt>
                <c:pt idx="4235">
                  <c:v>102.34152079662316</c:v>
                </c:pt>
                <c:pt idx="4236">
                  <c:v>102.34155070135938</c:v>
                </c:pt>
                <c:pt idx="4237">
                  <c:v>102.34157238183836</c:v>
                </c:pt>
                <c:pt idx="4238">
                  <c:v>102.34172202647585</c:v>
                </c:pt>
                <c:pt idx="4239">
                  <c:v>102.3417982689934</c:v>
                </c:pt>
                <c:pt idx="4240">
                  <c:v>102.34181027055762</c:v>
                </c:pt>
                <c:pt idx="4241">
                  <c:v>102.3420570728163</c:v>
                </c:pt>
                <c:pt idx="4242">
                  <c:v>102.34235125786047</c:v>
                </c:pt>
                <c:pt idx="4243">
                  <c:v>102.34237678397963</c:v>
                </c:pt>
                <c:pt idx="4244">
                  <c:v>102.34260898481629</c:v>
                </c:pt>
                <c:pt idx="4245">
                  <c:v>102.34278064244792</c:v>
                </c:pt>
                <c:pt idx="4246">
                  <c:v>102.34289714435728</c:v>
                </c:pt>
                <c:pt idx="4247">
                  <c:v>102.34299509898337</c:v>
                </c:pt>
                <c:pt idx="4248">
                  <c:v>102.34335055788176</c:v>
                </c:pt>
                <c:pt idx="4249">
                  <c:v>102.34338757591942</c:v>
                </c:pt>
                <c:pt idx="4250">
                  <c:v>102.34344083755167</c:v>
                </c:pt>
                <c:pt idx="4251">
                  <c:v>102.34353978020695</c:v>
                </c:pt>
                <c:pt idx="4252">
                  <c:v>102.34355729845373</c:v>
                </c:pt>
                <c:pt idx="4253">
                  <c:v>102.34358723982976</c:v>
                </c:pt>
                <c:pt idx="4254">
                  <c:v>102.34364622067376</c:v>
                </c:pt>
                <c:pt idx="4255">
                  <c:v>102.34364838026846</c:v>
                </c:pt>
                <c:pt idx="4256">
                  <c:v>102.34365877000621</c:v>
                </c:pt>
                <c:pt idx="4257">
                  <c:v>102.34370347038399</c:v>
                </c:pt>
                <c:pt idx="4258">
                  <c:v>102.34383907231529</c:v>
                </c:pt>
                <c:pt idx="4259">
                  <c:v>102.3439052009135</c:v>
                </c:pt>
                <c:pt idx="4260">
                  <c:v>102.34406246337433</c:v>
                </c:pt>
                <c:pt idx="4261">
                  <c:v>102.34406928108902</c:v>
                </c:pt>
                <c:pt idx="4262">
                  <c:v>102.34424587259954</c:v>
                </c:pt>
                <c:pt idx="4263">
                  <c:v>102.34446861065841</c:v>
                </c:pt>
                <c:pt idx="4264">
                  <c:v>102.34454346372468</c:v>
                </c:pt>
                <c:pt idx="4265">
                  <c:v>102.34469352804815</c:v>
                </c:pt>
                <c:pt idx="4266">
                  <c:v>102.34475051930637</c:v>
                </c:pt>
                <c:pt idx="4267">
                  <c:v>102.34492076494982</c:v>
                </c:pt>
                <c:pt idx="4268">
                  <c:v>102.34497108772536</c:v>
                </c:pt>
                <c:pt idx="4269">
                  <c:v>102.34509538593424</c:v>
                </c:pt>
                <c:pt idx="4270">
                  <c:v>102.34518247226326</c:v>
                </c:pt>
                <c:pt idx="4271">
                  <c:v>102.34521384074066</c:v>
                </c:pt>
                <c:pt idx="4272">
                  <c:v>102.34532249854512</c:v>
                </c:pt>
                <c:pt idx="4273">
                  <c:v>102.34551163488365</c:v>
                </c:pt>
                <c:pt idx="4274">
                  <c:v>102.3455140153808</c:v>
                </c:pt>
                <c:pt idx="4275">
                  <c:v>102.34554385420557</c:v>
                </c:pt>
                <c:pt idx="4276">
                  <c:v>102.34560870157689</c:v>
                </c:pt>
                <c:pt idx="4277">
                  <c:v>102.34561367501625</c:v>
                </c:pt>
                <c:pt idx="4278">
                  <c:v>102.3457858171068</c:v>
                </c:pt>
                <c:pt idx="4279">
                  <c:v>102.34599955405672</c:v>
                </c:pt>
                <c:pt idx="4280">
                  <c:v>102.34630964491743</c:v>
                </c:pt>
                <c:pt idx="4281">
                  <c:v>102.34635480183154</c:v>
                </c:pt>
                <c:pt idx="4282">
                  <c:v>102.34646002140003</c:v>
                </c:pt>
                <c:pt idx="4283">
                  <c:v>102.34651263573143</c:v>
                </c:pt>
                <c:pt idx="4284">
                  <c:v>102.34655120332525</c:v>
                </c:pt>
                <c:pt idx="4285">
                  <c:v>102.34662829940139</c:v>
                </c:pt>
                <c:pt idx="4286">
                  <c:v>102.34665356554504</c:v>
                </c:pt>
                <c:pt idx="4287">
                  <c:v>102.34687334198613</c:v>
                </c:pt>
                <c:pt idx="4288">
                  <c:v>102.34691360216996</c:v>
                </c:pt>
                <c:pt idx="4289">
                  <c:v>102.34698398257885</c:v>
                </c:pt>
                <c:pt idx="4290">
                  <c:v>102.34703859483024</c:v>
                </c:pt>
                <c:pt idx="4291">
                  <c:v>102.34708569502338</c:v>
                </c:pt>
                <c:pt idx="4292">
                  <c:v>102.34716947736383</c:v>
                </c:pt>
                <c:pt idx="4293">
                  <c:v>102.34717746243315</c:v>
                </c:pt>
                <c:pt idx="4294">
                  <c:v>102.34721499617122</c:v>
                </c:pt>
                <c:pt idx="4295">
                  <c:v>102.34728184472553</c:v>
                </c:pt>
                <c:pt idx="4296">
                  <c:v>102.34761123695645</c:v>
                </c:pt>
                <c:pt idx="4297">
                  <c:v>102.34763567906687</c:v>
                </c:pt>
                <c:pt idx="4298">
                  <c:v>102.34766674392063</c:v>
                </c:pt>
                <c:pt idx="4299">
                  <c:v>102.34774172227273</c:v>
                </c:pt>
                <c:pt idx="4300">
                  <c:v>102.34775897552399</c:v>
                </c:pt>
                <c:pt idx="4301">
                  <c:v>102.34790994152013</c:v>
                </c:pt>
                <c:pt idx="4302">
                  <c:v>102.34800272949195</c:v>
                </c:pt>
                <c:pt idx="4303">
                  <c:v>102.3480203682815</c:v>
                </c:pt>
                <c:pt idx="4304">
                  <c:v>102.34816375604446</c:v>
                </c:pt>
                <c:pt idx="4305">
                  <c:v>102.34831285801461</c:v>
                </c:pt>
                <c:pt idx="4306">
                  <c:v>102.34858925371799</c:v>
                </c:pt>
                <c:pt idx="4307">
                  <c:v>102.34867467076236</c:v>
                </c:pt>
                <c:pt idx="4308">
                  <c:v>102.34896870895109</c:v>
                </c:pt>
                <c:pt idx="4309">
                  <c:v>102.34901449793861</c:v>
                </c:pt>
                <c:pt idx="4310">
                  <c:v>102.34903167457747</c:v>
                </c:pt>
                <c:pt idx="4311">
                  <c:v>102.34917343158601</c:v>
                </c:pt>
                <c:pt idx="4312">
                  <c:v>102.34927803131268</c:v>
                </c:pt>
                <c:pt idx="4313">
                  <c:v>102.34952508885885</c:v>
                </c:pt>
                <c:pt idx="4314">
                  <c:v>102.3495617690519</c:v>
                </c:pt>
                <c:pt idx="4315">
                  <c:v>102.34966034918573</c:v>
                </c:pt>
                <c:pt idx="4316">
                  <c:v>102.34966150876721</c:v>
                </c:pt>
                <c:pt idx="4317">
                  <c:v>102.34982887467794</c:v>
                </c:pt>
                <c:pt idx="4318">
                  <c:v>102.34987843808759</c:v>
                </c:pt>
                <c:pt idx="4319">
                  <c:v>102.34994004544006</c:v>
                </c:pt>
                <c:pt idx="4320">
                  <c:v>102.35014430027519</c:v>
                </c:pt>
                <c:pt idx="4321">
                  <c:v>102.35022027832269</c:v>
                </c:pt>
                <c:pt idx="4322">
                  <c:v>102.35050397116461</c:v>
                </c:pt>
                <c:pt idx="4323">
                  <c:v>102.35081989900192</c:v>
                </c:pt>
                <c:pt idx="4324">
                  <c:v>102.35115192805668</c:v>
                </c:pt>
                <c:pt idx="4325">
                  <c:v>102.35143481497811</c:v>
                </c:pt>
                <c:pt idx="4326">
                  <c:v>102.35144028764029</c:v>
                </c:pt>
                <c:pt idx="4327">
                  <c:v>102.35155597301889</c:v>
                </c:pt>
                <c:pt idx="4328">
                  <c:v>102.35157192483855</c:v>
                </c:pt>
                <c:pt idx="4329">
                  <c:v>102.35165122220556</c:v>
                </c:pt>
                <c:pt idx="4330">
                  <c:v>102.35165792578751</c:v>
                </c:pt>
                <c:pt idx="4331">
                  <c:v>102.35185373371674</c:v>
                </c:pt>
                <c:pt idx="4332">
                  <c:v>102.35210511889453</c:v>
                </c:pt>
                <c:pt idx="4333">
                  <c:v>102.3524023659154</c:v>
                </c:pt>
                <c:pt idx="4334">
                  <c:v>102.35252313342735</c:v>
                </c:pt>
                <c:pt idx="4335">
                  <c:v>102.35253744204566</c:v>
                </c:pt>
                <c:pt idx="4336">
                  <c:v>102.35266984765462</c:v>
                </c:pt>
                <c:pt idx="4337">
                  <c:v>102.3527616807667</c:v>
                </c:pt>
                <c:pt idx="4338">
                  <c:v>102.3528191330871</c:v>
                </c:pt>
                <c:pt idx="4339">
                  <c:v>102.35309541444087</c:v>
                </c:pt>
                <c:pt idx="4340">
                  <c:v>102.35315713859217</c:v>
                </c:pt>
                <c:pt idx="4341">
                  <c:v>102.35334243077889</c:v>
                </c:pt>
                <c:pt idx="4342">
                  <c:v>102.35340903488807</c:v>
                </c:pt>
                <c:pt idx="4343">
                  <c:v>102.35346157940796</c:v>
                </c:pt>
                <c:pt idx="4344">
                  <c:v>102.3536688931411</c:v>
                </c:pt>
                <c:pt idx="4345">
                  <c:v>102.35374451606117</c:v>
                </c:pt>
                <c:pt idx="4346">
                  <c:v>102.35391647607226</c:v>
                </c:pt>
                <c:pt idx="4347">
                  <c:v>102.35397557424632</c:v>
                </c:pt>
                <c:pt idx="4348">
                  <c:v>102.35403399790451</c:v>
                </c:pt>
                <c:pt idx="4349">
                  <c:v>102.35426808114046</c:v>
                </c:pt>
                <c:pt idx="4350">
                  <c:v>102.35438768539076</c:v>
                </c:pt>
                <c:pt idx="4351">
                  <c:v>102.35444226404753</c:v>
                </c:pt>
                <c:pt idx="4352">
                  <c:v>102.35485542651368</c:v>
                </c:pt>
                <c:pt idx="4353">
                  <c:v>102.35494366035408</c:v>
                </c:pt>
                <c:pt idx="4354">
                  <c:v>102.3550033044925</c:v>
                </c:pt>
                <c:pt idx="4355">
                  <c:v>102.35512677727905</c:v>
                </c:pt>
                <c:pt idx="4356">
                  <c:v>102.35516302270155</c:v>
                </c:pt>
                <c:pt idx="4357">
                  <c:v>102.35539162793476</c:v>
                </c:pt>
                <c:pt idx="4358">
                  <c:v>102.35540463808863</c:v>
                </c:pt>
                <c:pt idx="4359">
                  <c:v>102.35541302131809</c:v>
                </c:pt>
                <c:pt idx="4360">
                  <c:v>102.35546150835347</c:v>
                </c:pt>
                <c:pt idx="4361">
                  <c:v>102.35557843437913</c:v>
                </c:pt>
                <c:pt idx="4362">
                  <c:v>102.3556272946886</c:v>
                </c:pt>
                <c:pt idx="4363">
                  <c:v>102.35567501222523</c:v>
                </c:pt>
                <c:pt idx="4364">
                  <c:v>102.35577688705784</c:v>
                </c:pt>
                <c:pt idx="4365">
                  <c:v>102.35579733463905</c:v>
                </c:pt>
                <c:pt idx="4366">
                  <c:v>102.35601975236611</c:v>
                </c:pt>
                <c:pt idx="4367">
                  <c:v>102.3560460420132</c:v>
                </c:pt>
                <c:pt idx="4368">
                  <c:v>102.35606475842862</c:v>
                </c:pt>
                <c:pt idx="4369">
                  <c:v>102.35634419337569</c:v>
                </c:pt>
                <c:pt idx="4370">
                  <c:v>102.35644031696971</c:v>
                </c:pt>
                <c:pt idx="4371">
                  <c:v>102.35646662867894</c:v>
                </c:pt>
                <c:pt idx="4372">
                  <c:v>102.35653759254136</c:v>
                </c:pt>
                <c:pt idx="4373">
                  <c:v>102.35678967093791</c:v>
                </c:pt>
                <c:pt idx="4374">
                  <c:v>102.35682968788184</c:v>
                </c:pt>
                <c:pt idx="4375">
                  <c:v>102.35745883493873</c:v>
                </c:pt>
                <c:pt idx="4376">
                  <c:v>102.35767002680444</c:v>
                </c:pt>
                <c:pt idx="4377">
                  <c:v>102.35770805996182</c:v>
                </c:pt>
                <c:pt idx="4378">
                  <c:v>102.3577183398955</c:v>
                </c:pt>
                <c:pt idx="4379">
                  <c:v>102.35789837587394</c:v>
                </c:pt>
                <c:pt idx="4380">
                  <c:v>102.3579027101225</c:v>
                </c:pt>
                <c:pt idx="4381">
                  <c:v>102.35791726809853</c:v>
                </c:pt>
                <c:pt idx="4382">
                  <c:v>102.35800374852955</c:v>
                </c:pt>
                <c:pt idx="4383">
                  <c:v>102.35805661565577</c:v>
                </c:pt>
                <c:pt idx="4384">
                  <c:v>102.35808585954391</c:v>
                </c:pt>
                <c:pt idx="4385">
                  <c:v>102.35820065150735</c:v>
                </c:pt>
                <c:pt idx="4386">
                  <c:v>102.35823174551096</c:v>
                </c:pt>
                <c:pt idx="4387">
                  <c:v>102.35845674976675</c:v>
                </c:pt>
                <c:pt idx="4388">
                  <c:v>102.35848298538811</c:v>
                </c:pt>
                <c:pt idx="4389">
                  <c:v>102.35863668597625</c:v>
                </c:pt>
                <c:pt idx="4390">
                  <c:v>102.35878354347568</c:v>
                </c:pt>
                <c:pt idx="4391">
                  <c:v>102.35881446697842</c:v>
                </c:pt>
                <c:pt idx="4392">
                  <c:v>102.35882388219046</c:v>
                </c:pt>
                <c:pt idx="4393">
                  <c:v>102.35893522867356</c:v>
                </c:pt>
                <c:pt idx="4394">
                  <c:v>102.35894344274672</c:v>
                </c:pt>
                <c:pt idx="4395">
                  <c:v>102.35910531168128</c:v>
                </c:pt>
                <c:pt idx="4396">
                  <c:v>102.35922942196156</c:v>
                </c:pt>
                <c:pt idx="4397">
                  <c:v>102.35927623154454</c:v>
                </c:pt>
                <c:pt idx="4398">
                  <c:v>102.35935341411248</c:v>
                </c:pt>
                <c:pt idx="4399">
                  <c:v>102.35993190729008</c:v>
                </c:pt>
                <c:pt idx="4400">
                  <c:v>102.36001209005227</c:v>
                </c:pt>
                <c:pt idx="4401">
                  <c:v>102.36026752910342</c:v>
                </c:pt>
                <c:pt idx="4402">
                  <c:v>102.36039858722319</c:v>
                </c:pt>
                <c:pt idx="4403">
                  <c:v>102.36080421789153</c:v>
                </c:pt>
                <c:pt idx="4404">
                  <c:v>102.36094589889669</c:v>
                </c:pt>
                <c:pt idx="4405">
                  <c:v>102.36097080279838</c:v>
                </c:pt>
                <c:pt idx="4406">
                  <c:v>102.36133223645308</c:v>
                </c:pt>
                <c:pt idx="4407">
                  <c:v>102.36137486170172</c:v>
                </c:pt>
                <c:pt idx="4408">
                  <c:v>102.36138456627916</c:v>
                </c:pt>
                <c:pt idx="4409">
                  <c:v>102.36148881192452</c:v>
                </c:pt>
                <c:pt idx="4410">
                  <c:v>102.36149301450232</c:v>
                </c:pt>
                <c:pt idx="4411">
                  <c:v>102.36163343807432</c:v>
                </c:pt>
                <c:pt idx="4412">
                  <c:v>102.36167187018393</c:v>
                </c:pt>
                <c:pt idx="4413">
                  <c:v>102.3617346144604</c:v>
                </c:pt>
                <c:pt idx="4414">
                  <c:v>102.36210050077102</c:v>
                </c:pt>
                <c:pt idx="4415">
                  <c:v>102.3623227158716</c:v>
                </c:pt>
                <c:pt idx="4416">
                  <c:v>102.36250365841924</c:v>
                </c:pt>
                <c:pt idx="4417">
                  <c:v>102.36256042162618</c:v>
                </c:pt>
                <c:pt idx="4418">
                  <c:v>102.36256775108848</c:v>
                </c:pt>
                <c:pt idx="4419">
                  <c:v>102.36259685898199</c:v>
                </c:pt>
                <c:pt idx="4420">
                  <c:v>102.36300099802172</c:v>
                </c:pt>
                <c:pt idx="4421">
                  <c:v>102.36307859090972</c:v>
                </c:pt>
                <c:pt idx="4422">
                  <c:v>102.36311861405945</c:v>
                </c:pt>
                <c:pt idx="4423">
                  <c:v>102.36312949442082</c:v>
                </c:pt>
                <c:pt idx="4424">
                  <c:v>102.36315185585333</c:v>
                </c:pt>
                <c:pt idx="4425">
                  <c:v>102.36339527496976</c:v>
                </c:pt>
                <c:pt idx="4426">
                  <c:v>102.36340608765978</c:v>
                </c:pt>
                <c:pt idx="4427">
                  <c:v>102.36365142916542</c:v>
                </c:pt>
                <c:pt idx="4428">
                  <c:v>102.36376688571308</c:v>
                </c:pt>
                <c:pt idx="4429">
                  <c:v>102.36397621781218</c:v>
                </c:pt>
                <c:pt idx="4430">
                  <c:v>102.36401548621033</c:v>
                </c:pt>
                <c:pt idx="4431">
                  <c:v>102.36407061272293</c:v>
                </c:pt>
                <c:pt idx="4432">
                  <c:v>102.3640888752328</c:v>
                </c:pt>
                <c:pt idx="4433">
                  <c:v>102.3641371997399</c:v>
                </c:pt>
                <c:pt idx="4434">
                  <c:v>102.36417273383854</c:v>
                </c:pt>
                <c:pt idx="4435">
                  <c:v>102.36424627298153</c:v>
                </c:pt>
                <c:pt idx="4436">
                  <c:v>102.36470078179798</c:v>
                </c:pt>
                <c:pt idx="4437">
                  <c:v>102.36480557509876</c:v>
                </c:pt>
                <c:pt idx="4438">
                  <c:v>102.3651368925714</c:v>
                </c:pt>
                <c:pt idx="4439">
                  <c:v>102.36521200393753</c:v>
                </c:pt>
                <c:pt idx="4440">
                  <c:v>102.36534290743761</c:v>
                </c:pt>
                <c:pt idx="4441">
                  <c:v>102.36537846388255</c:v>
                </c:pt>
                <c:pt idx="4442">
                  <c:v>102.36539664654714</c:v>
                </c:pt>
                <c:pt idx="4443">
                  <c:v>102.36542305083212</c:v>
                </c:pt>
                <c:pt idx="4444">
                  <c:v>102.36553314234128</c:v>
                </c:pt>
                <c:pt idx="4445">
                  <c:v>102.36572314334185</c:v>
                </c:pt>
                <c:pt idx="4446">
                  <c:v>102.36589556891482</c:v>
                </c:pt>
                <c:pt idx="4447">
                  <c:v>102.36591183619487</c:v>
                </c:pt>
                <c:pt idx="4448">
                  <c:v>102.36591599773725</c:v>
                </c:pt>
                <c:pt idx="4449">
                  <c:v>102.36607049483621</c:v>
                </c:pt>
                <c:pt idx="4450">
                  <c:v>102.36619702100988</c:v>
                </c:pt>
                <c:pt idx="4451">
                  <c:v>102.36621593658069</c:v>
                </c:pt>
                <c:pt idx="4452">
                  <c:v>102.36631495006999</c:v>
                </c:pt>
                <c:pt idx="4453">
                  <c:v>102.36641644982588</c:v>
                </c:pt>
                <c:pt idx="4454">
                  <c:v>102.36643591898694</c:v>
                </c:pt>
                <c:pt idx="4455">
                  <c:v>102.36652044241515</c:v>
                </c:pt>
                <c:pt idx="4456">
                  <c:v>102.36655606024145</c:v>
                </c:pt>
                <c:pt idx="4457">
                  <c:v>102.36656155609113</c:v>
                </c:pt>
                <c:pt idx="4458">
                  <c:v>102.36681809526193</c:v>
                </c:pt>
                <c:pt idx="4459">
                  <c:v>102.36682363035341</c:v>
                </c:pt>
                <c:pt idx="4460">
                  <c:v>102.36683154906459</c:v>
                </c:pt>
                <c:pt idx="4461">
                  <c:v>102.36694378244766</c:v>
                </c:pt>
                <c:pt idx="4462">
                  <c:v>102.36703147333199</c:v>
                </c:pt>
                <c:pt idx="4463">
                  <c:v>102.36721451366935</c:v>
                </c:pt>
                <c:pt idx="4464">
                  <c:v>102.36724817221953</c:v>
                </c:pt>
                <c:pt idx="4465">
                  <c:v>102.36731519972722</c:v>
                </c:pt>
                <c:pt idx="4466">
                  <c:v>102.36751499082803</c:v>
                </c:pt>
                <c:pt idx="4467">
                  <c:v>102.36755270597394</c:v>
                </c:pt>
                <c:pt idx="4468">
                  <c:v>102.36765003480198</c:v>
                </c:pt>
                <c:pt idx="4469">
                  <c:v>102.36766672196177</c:v>
                </c:pt>
                <c:pt idx="4470">
                  <c:v>102.36775425481217</c:v>
                </c:pt>
                <c:pt idx="4471">
                  <c:v>102.367794663754</c:v>
                </c:pt>
                <c:pt idx="4472">
                  <c:v>102.36785427976608</c:v>
                </c:pt>
                <c:pt idx="4473">
                  <c:v>102.36786838483081</c:v>
                </c:pt>
                <c:pt idx="4474">
                  <c:v>102.36794706365697</c:v>
                </c:pt>
                <c:pt idx="4475">
                  <c:v>102.36794942085619</c:v>
                </c:pt>
                <c:pt idx="4476">
                  <c:v>102.36802000652989</c:v>
                </c:pt>
                <c:pt idx="4477">
                  <c:v>102.36802893053307</c:v>
                </c:pt>
                <c:pt idx="4478">
                  <c:v>102.36805797885826</c:v>
                </c:pt>
                <c:pt idx="4479">
                  <c:v>102.36807286444763</c:v>
                </c:pt>
                <c:pt idx="4480">
                  <c:v>102.3681449667847</c:v>
                </c:pt>
                <c:pt idx="4481">
                  <c:v>102.36838489789849</c:v>
                </c:pt>
                <c:pt idx="4482">
                  <c:v>102.36843891583577</c:v>
                </c:pt>
                <c:pt idx="4483">
                  <c:v>102.36846453319266</c:v>
                </c:pt>
                <c:pt idx="4484">
                  <c:v>102.36851109856059</c:v>
                </c:pt>
                <c:pt idx="4485">
                  <c:v>102.3685748636691</c:v>
                </c:pt>
                <c:pt idx="4486">
                  <c:v>102.36865332232969</c:v>
                </c:pt>
                <c:pt idx="4487">
                  <c:v>102.3687413070777</c:v>
                </c:pt>
                <c:pt idx="4488">
                  <c:v>102.36875573248147</c:v>
                </c:pt>
                <c:pt idx="4489">
                  <c:v>102.36887265182762</c:v>
                </c:pt>
                <c:pt idx="4490">
                  <c:v>102.36887949696023</c:v>
                </c:pt>
                <c:pt idx="4491">
                  <c:v>102.36897529179365</c:v>
                </c:pt>
                <c:pt idx="4492">
                  <c:v>102.36902467855232</c:v>
                </c:pt>
                <c:pt idx="4493">
                  <c:v>102.36903628472368</c:v>
                </c:pt>
                <c:pt idx="4494">
                  <c:v>102.36916879827183</c:v>
                </c:pt>
                <c:pt idx="4495">
                  <c:v>102.36916885613056</c:v>
                </c:pt>
                <c:pt idx="4496">
                  <c:v>102.36918348473674</c:v>
                </c:pt>
                <c:pt idx="4497">
                  <c:v>102.36935513485672</c:v>
                </c:pt>
                <c:pt idx="4498">
                  <c:v>102.3695220598573</c:v>
                </c:pt>
                <c:pt idx="4499">
                  <c:v>102.36982650056029</c:v>
                </c:pt>
                <c:pt idx="4500">
                  <c:v>102.36994238831616</c:v>
                </c:pt>
                <c:pt idx="4501">
                  <c:v>102.37026989109293</c:v>
                </c:pt>
                <c:pt idx="4502">
                  <c:v>102.37040421528496</c:v>
                </c:pt>
                <c:pt idx="4503">
                  <c:v>102.37054579397115</c:v>
                </c:pt>
                <c:pt idx="4504">
                  <c:v>102.37062126648495</c:v>
                </c:pt>
                <c:pt idx="4505">
                  <c:v>102.37098928092796</c:v>
                </c:pt>
                <c:pt idx="4506">
                  <c:v>102.3709935801846</c:v>
                </c:pt>
                <c:pt idx="4507">
                  <c:v>102.37101270273888</c:v>
                </c:pt>
                <c:pt idx="4508">
                  <c:v>102.37105398574455</c:v>
                </c:pt>
                <c:pt idx="4509">
                  <c:v>102.37119016562652</c:v>
                </c:pt>
                <c:pt idx="4510">
                  <c:v>102.37122538176507</c:v>
                </c:pt>
                <c:pt idx="4511">
                  <c:v>102.37131633862747</c:v>
                </c:pt>
                <c:pt idx="4512">
                  <c:v>102.37144521471612</c:v>
                </c:pt>
                <c:pt idx="4513">
                  <c:v>102.37146334771566</c:v>
                </c:pt>
                <c:pt idx="4514">
                  <c:v>102.37158936713668</c:v>
                </c:pt>
                <c:pt idx="4515">
                  <c:v>102.37159807045292</c:v>
                </c:pt>
                <c:pt idx="4516">
                  <c:v>102.37181334778256</c:v>
                </c:pt>
                <c:pt idx="4517">
                  <c:v>102.37184497538925</c:v>
                </c:pt>
                <c:pt idx="4518">
                  <c:v>102.37211608579119</c:v>
                </c:pt>
                <c:pt idx="4519">
                  <c:v>102.3721259675126</c:v>
                </c:pt>
                <c:pt idx="4520">
                  <c:v>102.37238190119221</c:v>
                </c:pt>
                <c:pt idx="4521">
                  <c:v>102.37239099547602</c:v>
                </c:pt>
                <c:pt idx="4522">
                  <c:v>102.37260053986108</c:v>
                </c:pt>
                <c:pt idx="4523">
                  <c:v>102.3726253913164</c:v>
                </c:pt>
                <c:pt idx="4524">
                  <c:v>102.3727991467061</c:v>
                </c:pt>
                <c:pt idx="4525">
                  <c:v>102.37279951526685</c:v>
                </c:pt>
                <c:pt idx="4526">
                  <c:v>102.37287582389966</c:v>
                </c:pt>
                <c:pt idx="4527">
                  <c:v>102.37295762845744</c:v>
                </c:pt>
                <c:pt idx="4528">
                  <c:v>102.37304242523039</c:v>
                </c:pt>
                <c:pt idx="4529">
                  <c:v>102.373227525316</c:v>
                </c:pt>
                <c:pt idx="4530">
                  <c:v>102.37333223272663</c:v>
                </c:pt>
                <c:pt idx="4531">
                  <c:v>102.37365998279893</c:v>
                </c:pt>
                <c:pt idx="4532">
                  <c:v>102.37368690805343</c:v>
                </c:pt>
                <c:pt idx="4533">
                  <c:v>102.3737157277906</c:v>
                </c:pt>
                <c:pt idx="4534">
                  <c:v>102.3738240214291</c:v>
                </c:pt>
                <c:pt idx="4535">
                  <c:v>102.37401402403682</c:v>
                </c:pt>
                <c:pt idx="4536">
                  <c:v>102.37407857077095</c:v>
                </c:pt>
                <c:pt idx="4537">
                  <c:v>102.37409039383695</c:v>
                </c:pt>
                <c:pt idx="4538">
                  <c:v>102.37410323628592</c:v>
                </c:pt>
                <c:pt idx="4539">
                  <c:v>102.37412710555121</c:v>
                </c:pt>
                <c:pt idx="4540">
                  <c:v>102.37428263791159</c:v>
                </c:pt>
                <c:pt idx="4541">
                  <c:v>102.37429604722382</c:v>
                </c:pt>
                <c:pt idx="4542">
                  <c:v>102.37435214375756</c:v>
                </c:pt>
                <c:pt idx="4543">
                  <c:v>102.37453059937128</c:v>
                </c:pt>
                <c:pt idx="4544">
                  <c:v>102.37463158908491</c:v>
                </c:pt>
                <c:pt idx="4545">
                  <c:v>102.37465523719091</c:v>
                </c:pt>
                <c:pt idx="4546">
                  <c:v>102.37469315940909</c:v>
                </c:pt>
                <c:pt idx="4547">
                  <c:v>102.37484824421702</c:v>
                </c:pt>
                <c:pt idx="4548">
                  <c:v>102.37511760200411</c:v>
                </c:pt>
                <c:pt idx="4549">
                  <c:v>102.37524940120908</c:v>
                </c:pt>
                <c:pt idx="4550">
                  <c:v>102.37529791643662</c:v>
                </c:pt>
                <c:pt idx="4551">
                  <c:v>102.37531251787185</c:v>
                </c:pt>
                <c:pt idx="4552">
                  <c:v>102.37545508952171</c:v>
                </c:pt>
                <c:pt idx="4553">
                  <c:v>102.37557621993564</c:v>
                </c:pt>
                <c:pt idx="4554">
                  <c:v>102.37564105086388</c:v>
                </c:pt>
                <c:pt idx="4555">
                  <c:v>102.37568845158367</c:v>
                </c:pt>
                <c:pt idx="4556">
                  <c:v>102.3757741703823</c:v>
                </c:pt>
                <c:pt idx="4557">
                  <c:v>102.3757910052596</c:v>
                </c:pt>
                <c:pt idx="4558">
                  <c:v>102.37583109960036</c:v>
                </c:pt>
                <c:pt idx="4559">
                  <c:v>102.3758566465274</c:v>
                </c:pt>
                <c:pt idx="4560">
                  <c:v>102.37600689158688</c:v>
                </c:pt>
                <c:pt idx="4561">
                  <c:v>102.37601578686709</c:v>
                </c:pt>
                <c:pt idx="4562">
                  <c:v>102.37604730671862</c:v>
                </c:pt>
                <c:pt idx="4563">
                  <c:v>102.37606300985281</c:v>
                </c:pt>
                <c:pt idx="4564">
                  <c:v>102.37613574182714</c:v>
                </c:pt>
                <c:pt idx="4565">
                  <c:v>102.37638810205556</c:v>
                </c:pt>
                <c:pt idx="4566">
                  <c:v>102.37645150081322</c:v>
                </c:pt>
                <c:pt idx="4567">
                  <c:v>102.37646040791488</c:v>
                </c:pt>
                <c:pt idx="4568">
                  <c:v>102.37652731343475</c:v>
                </c:pt>
                <c:pt idx="4569">
                  <c:v>102.37669541516708</c:v>
                </c:pt>
                <c:pt idx="4570">
                  <c:v>102.3767210292436</c:v>
                </c:pt>
                <c:pt idx="4571">
                  <c:v>102.37691021474578</c:v>
                </c:pt>
                <c:pt idx="4572">
                  <c:v>102.37705199024957</c:v>
                </c:pt>
                <c:pt idx="4573">
                  <c:v>102.37714380217869</c:v>
                </c:pt>
                <c:pt idx="4574">
                  <c:v>102.37715156398454</c:v>
                </c:pt>
                <c:pt idx="4575">
                  <c:v>102.37723327873279</c:v>
                </c:pt>
                <c:pt idx="4576">
                  <c:v>102.37761880433462</c:v>
                </c:pt>
                <c:pt idx="4577">
                  <c:v>102.3776333142477</c:v>
                </c:pt>
                <c:pt idx="4578">
                  <c:v>102.37767862989209</c:v>
                </c:pt>
                <c:pt idx="4579">
                  <c:v>102.37768014187576</c:v>
                </c:pt>
                <c:pt idx="4580">
                  <c:v>102.37772970508152</c:v>
                </c:pt>
                <c:pt idx="4581">
                  <c:v>102.37786446969459</c:v>
                </c:pt>
                <c:pt idx="4582">
                  <c:v>102.37786744729391</c:v>
                </c:pt>
                <c:pt idx="4583">
                  <c:v>102.37803702208875</c:v>
                </c:pt>
                <c:pt idx="4584">
                  <c:v>102.37820469548313</c:v>
                </c:pt>
                <c:pt idx="4585">
                  <c:v>102.37823204091522</c:v>
                </c:pt>
                <c:pt idx="4586">
                  <c:v>102.37836898727411</c:v>
                </c:pt>
                <c:pt idx="4587">
                  <c:v>102.3784186198798</c:v>
                </c:pt>
                <c:pt idx="4588">
                  <c:v>102.37853945817089</c:v>
                </c:pt>
                <c:pt idx="4589">
                  <c:v>102.37854398491639</c:v>
                </c:pt>
                <c:pt idx="4590">
                  <c:v>102.37881239553332</c:v>
                </c:pt>
                <c:pt idx="4591">
                  <c:v>102.37902017874799</c:v>
                </c:pt>
                <c:pt idx="4592">
                  <c:v>102.37907037446637</c:v>
                </c:pt>
                <c:pt idx="4593">
                  <c:v>102.37911742030722</c:v>
                </c:pt>
                <c:pt idx="4594">
                  <c:v>102.37914521964061</c:v>
                </c:pt>
                <c:pt idx="4595">
                  <c:v>102.37933598410621</c:v>
                </c:pt>
                <c:pt idx="4596">
                  <c:v>102.37934823686926</c:v>
                </c:pt>
                <c:pt idx="4597">
                  <c:v>102.37937945179954</c:v>
                </c:pt>
                <c:pt idx="4598">
                  <c:v>102.37941477530308</c:v>
                </c:pt>
                <c:pt idx="4599">
                  <c:v>102.37944780653223</c:v>
                </c:pt>
                <c:pt idx="4600">
                  <c:v>102.37963702064377</c:v>
                </c:pt>
                <c:pt idx="4601">
                  <c:v>102.3797040837329</c:v>
                </c:pt>
                <c:pt idx="4602">
                  <c:v>102.37995551609644</c:v>
                </c:pt>
                <c:pt idx="4603">
                  <c:v>102.38002798790583</c:v>
                </c:pt>
                <c:pt idx="4604">
                  <c:v>102.38018783258204</c:v>
                </c:pt>
                <c:pt idx="4605">
                  <c:v>102.38042777829398</c:v>
                </c:pt>
                <c:pt idx="4606">
                  <c:v>102.38043242701154</c:v>
                </c:pt>
                <c:pt idx="4607">
                  <c:v>102.38048119389468</c:v>
                </c:pt>
                <c:pt idx="4608">
                  <c:v>102.38064996839645</c:v>
                </c:pt>
                <c:pt idx="4609">
                  <c:v>102.38072235970117</c:v>
                </c:pt>
                <c:pt idx="4610">
                  <c:v>102.38074315044541</c:v>
                </c:pt>
                <c:pt idx="4611">
                  <c:v>102.38081209313123</c:v>
                </c:pt>
                <c:pt idx="4612">
                  <c:v>102.38086251574454</c:v>
                </c:pt>
                <c:pt idx="4613">
                  <c:v>102.38106325804131</c:v>
                </c:pt>
                <c:pt idx="4614">
                  <c:v>102.38107826472086</c:v>
                </c:pt>
                <c:pt idx="4615">
                  <c:v>102.38113955359671</c:v>
                </c:pt>
                <c:pt idx="4616">
                  <c:v>102.38125558491366</c:v>
                </c:pt>
                <c:pt idx="4617">
                  <c:v>102.38145046003592</c:v>
                </c:pt>
                <c:pt idx="4618">
                  <c:v>102.3815673923857</c:v>
                </c:pt>
                <c:pt idx="4619">
                  <c:v>102.38158386917964</c:v>
                </c:pt>
                <c:pt idx="4620">
                  <c:v>102.38162409131112</c:v>
                </c:pt>
                <c:pt idx="4621">
                  <c:v>102.38196451709727</c:v>
                </c:pt>
                <c:pt idx="4622">
                  <c:v>102.38233309439477</c:v>
                </c:pt>
                <c:pt idx="4623">
                  <c:v>102.38237953299408</c:v>
                </c:pt>
                <c:pt idx="4624">
                  <c:v>102.38245374379909</c:v>
                </c:pt>
                <c:pt idx="4625">
                  <c:v>102.38258931196246</c:v>
                </c:pt>
                <c:pt idx="4626">
                  <c:v>102.38270045849093</c:v>
                </c:pt>
                <c:pt idx="4627">
                  <c:v>102.38279446271848</c:v>
                </c:pt>
                <c:pt idx="4628">
                  <c:v>102.38310447803046</c:v>
                </c:pt>
                <c:pt idx="4629">
                  <c:v>102.3831712757719</c:v>
                </c:pt>
                <c:pt idx="4630">
                  <c:v>102.38324601877071</c:v>
                </c:pt>
                <c:pt idx="4631">
                  <c:v>102.38338714579557</c:v>
                </c:pt>
                <c:pt idx="4632">
                  <c:v>102.38357675051499</c:v>
                </c:pt>
                <c:pt idx="4633">
                  <c:v>102.38364436175499</c:v>
                </c:pt>
                <c:pt idx="4634">
                  <c:v>102.38388020486768</c:v>
                </c:pt>
                <c:pt idx="4635">
                  <c:v>102.38411049513942</c:v>
                </c:pt>
                <c:pt idx="4636">
                  <c:v>102.38418577203886</c:v>
                </c:pt>
                <c:pt idx="4637">
                  <c:v>102.38430419906886</c:v>
                </c:pt>
                <c:pt idx="4638">
                  <c:v>102.3843324965742</c:v>
                </c:pt>
                <c:pt idx="4639">
                  <c:v>102.38439142933149</c:v>
                </c:pt>
                <c:pt idx="4640">
                  <c:v>102.38450764661643</c:v>
                </c:pt>
                <c:pt idx="4641">
                  <c:v>102.38460259891193</c:v>
                </c:pt>
                <c:pt idx="4642">
                  <c:v>102.384741226282</c:v>
                </c:pt>
                <c:pt idx="4643">
                  <c:v>102.38474901891952</c:v>
                </c:pt>
                <c:pt idx="4644">
                  <c:v>102.38478208150678</c:v>
                </c:pt>
                <c:pt idx="4645">
                  <c:v>102.38493451497101</c:v>
                </c:pt>
                <c:pt idx="4646">
                  <c:v>102.38496296228033</c:v>
                </c:pt>
                <c:pt idx="4647">
                  <c:v>102.38506048184249</c:v>
                </c:pt>
                <c:pt idx="4648">
                  <c:v>102.38507433312984</c:v>
                </c:pt>
                <c:pt idx="4649">
                  <c:v>102.38515905056666</c:v>
                </c:pt>
                <c:pt idx="4650">
                  <c:v>102.38561415283603</c:v>
                </c:pt>
                <c:pt idx="4651">
                  <c:v>102.38580814632795</c:v>
                </c:pt>
                <c:pt idx="4652">
                  <c:v>102.38583350496172</c:v>
                </c:pt>
                <c:pt idx="4653">
                  <c:v>102.38590501551184</c:v>
                </c:pt>
                <c:pt idx="4654">
                  <c:v>102.38603035210987</c:v>
                </c:pt>
                <c:pt idx="4655">
                  <c:v>102.38620480448849</c:v>
                </c:pt>
                <c:pt idx="4656">
                  <c:v>102.38637271115167</c:v>
                </c:pt>
                <c:pt idx="4657">
                  <c:v>102.38660343477403</c:v>
                </c:pt>
                <c:pt idx="4658">
                  <c:v>102.38661470142446</c:v>
                </c:pt>
                <c:pt idx="4659">
                  <c:v>102.38671559977703</c:v>
                </c:pt>
                <c:pt idx="4660">
                  <c:v>102.38683584979042</c:v>
                </c:pt>
                <c:pt idx="4661">
                  <c:v>102.3868400610199</c:v>
                </c:pt>
                <c:pt idx="4662">
                  <c:v>102.38685100007537</c:v>
                </c:pt>
                <c:pt idx="4663">
                  <c:v>102.38706825039608</c:v>
                </c:pt>
                <c:pt idx="4664">
                  <c:v>102.38719612731208</c:v>
                </c:pt>
                <c:pt idx="4665">
                  <c:v>102.38784776346478</c:v>
                </c:pt>
                <c:pt idx="4666">
                  <c:v>102.38790094700586</c:v>
                </c:pt>
                <c:pt idx="4667">
                  <c:v>102.38794390840506</c:v>
                </c:pt>
                <c:pt idx="4668">
                  <c:v>102.38812820962383</c:v>
                </c:pt>
                <c:pt idx="4669">
                  <c:v>102.3884047465402</c:v>
                </c:pt>
                <c:pt idx="4670">
                  <c:v>102.38868357498147</c:v>
                </c:pt>
                <c:pt idx="4671">
                  <c:v>102.38869538178045</c:v>
                </c:pt>
                <c:pt idx="4672">
                  <c:v>102.38870637469654</c:v>
                </c:pt>
                <c:pt idx="4673">
                  <c:v>102.38872339580823</c:v>
                </c:pt>
                <c:pt idx="4674">
                  <c:v>102.38885579787674</c:v>
                </c:pt>
                <c:pt idx="4675">
                  <c:v>102.38901029223132</c:v>
                </c:pt>
                <c:pt idx="4676">
                  <c:v>102.38909681012879</c:v>
                </c:pt>
                <c:pt idx="4677">
                  <c:v>102.38915423998655</c:v>
                </c:pt>
                <c:pt idx="4678">
                  <c:v>102.38925259407964</c:v>
                </c:pt>
                <c:pt idx="4679">
                  <c:v>102.38937760499637</c:v>
                </c:pt>
                <c:pt idx="4680">
                  <c:v>102.38943113622365</c:v>
                </c:pt>
                <c:pt idx="4681">
                  <c:v>102.38950634670422</c:v>
                </c:pt>
                <c:pt idx="4682">
                  <c:v>102.38988126603915</c:v>
                </c:pt>
                <c:pt idx="4683">
                  <c:v>102.39014017374085</c:v>
                </c:pt>
                <c:pt idx="4684">
                  <c:v>102.3901490086261</c:v>
                </c:pt>
                <c:pt idx="4685">
                  <c:v>102.39016014487831</c:v>
                </c:pt>
                <c:pt idx="4686">
                  <c:v>102.39017565271195</c:v>
                </c:pt>
                <c:pt idx="4687">
                  <c:v>102.39023754543118</c:v>
                </c:pt>
                <c:pt idx="4688">
                  <c:v>102.39025259349968</c:v>
                </c:pt>
                <c:pt idx="4689">
                  <c:v>102.39026933443451</c:v>
                </c:pt>
                <c:pt idx="4690">
                  <c:v>102.39043487712343</c:v>
                </c:pt>
                <c:pt idx="4691">
                  <c:v>102.39050734790207</c:v>
                </c:pt>
                <c:pt idx="4692">
                  <c:v>102.39053957085773</c:v>
                </c:pt>
                <c:pt idx="4693">
                  <c:v>102.39071123092543</c:v>
                </c:pt>
                <c:pt idx="4694">
                  <c:v>102.39084555910115</c:v>
                </c:pt>
                <c:pt idx="4695">
                  <c:v>102.3908634682823</c:v>
                </c:pt>
                <c:pt idx="4696">
                  <c:v>102.39117807917948</c:v>
                </c:pt>
                <c:pt idx="4697">
                  <c:v>102.39139500275107</c:v>
                </c:pt>
                <c:pt idx="4698">
                  <c:v>102.3916386135127</c:v>
                </c:pt>
                <c:pt idx="4699">
                  <c:v>102.39169772445834</c:v>
                </c:pt>
                <c:pt idx="4700">
                  <c:v>102.39171455921212</c:v>
                </c:pt>
                <c:pt idx="4701">
                  <c:v>102.3917816372623</c:v>
                </c:pt>
                <c:pt idx="4702">
                  <c:v>102.39192655116811</c:v>
                </c:pt>
                <c:pt idx="4703">
                  <c:v>102.39194694176037</c:v>
                </c:pt>
                <c:pt idx="4704">
                  <c:v>102.39231268194034</c:v>
                </c:pt>
                <c:pt idx="4705">
                  <c:v>102.39238950027823</c:v>
                </c:pt>
                <c:pt idx="4706">
                  <c:v>102.39253350941718</c:v>
                </c:pt>
                <c:pt idx="4707">
                  <c:v>102.39261177947262</c:v>
                </c:pt>
                <c:pt idx="4708">
                  <c:v>102.39272131230962</c:v>
                </c:pt>
                <c:pt idx="4709">
                  <c:v>102.39284220316162</c:v>
                </c:pt>
                <c:pt idx="4710">
                  <c:v>102.39285648937988</c:v>
                </c:pt>
                <c:pt idx="4711">
                  <c:v>102.39292263240091</c:v>
                </c:pt>
                <c:pt idx="4712">
                  <c:v>102.39297879152248</c:v>
                </c:pt>
                <c:pt idx="4713">
                  <c:v>102.39311071294686</c:v>
                </c:pt>
                <c:pt idx="4714">
                  <c:v>102.39319177215307</c:v>
                </c:pt>
                <c:pt idx="4715">
                  <c:v>102.3935444342716</c:v>
                </c:pt>
                <c:pt idx="4716">
                  <c:v>102.39361654608257</c:v>
                </c:pt>
                <c:pt idx="4717">
                  <c:v>102.39364397364203</c:v>
                </c:pt>
                <c:pt idx="4718">
                  <c:v>102.3937079000701</c:v>
                </c:pt>
                <c:pt idx="4719">
                  <c:v>102.39398577373812</c:v>
                </c:pt>
                <c:pt idx="4720">
                  <c:v>102.39403492291413</c:v>
                </c:pt>
                <c:pt idx="4721">
                  <c:v>102.39411429683888</c:v>
                </c:pt>
                <c:pt idx="4722">
                  <c:v>102.3941529194513</c:v>
                </c:pt>
                <c:pt idx="4723">
                  <c:v>102.39415499977409</c:v>
                </c:pt>
                <c:pt idx="4724">
                  <c:v>102.39415526260164</c:v>
                </c:pt>
                <c:pt idx="4725">
                  <c:v>102.39422680478062</c:v>
                </c:pt>
                <c:pt idx="4726">
                  <c:v>102.3943319016619</c:v>
                </c:pt>
                <c:pt idx="4727">
                  <c:v>102.39461081152476</c:v>
                </c:pt>
                <c:pt idx="4728">
                  <c:v>102.39475032554503</c:v>
                </c:pt>
                <c:pt idx="4729">
                  <c:v>102.39475380153762</c:v>
                </c:pt>
                <c:pt idx="4730">
                  <c:v>102.39479706533444</c:v>
                </c:pt>
                <c:pt idx="4731">
                  <c:v>102.3948084446198</c:v>
                </c:pt>
                <c:pt idx="4732">
                  <c:v>102.39506137074906</c:v>
                </c:pt>
                <c:pt idx="4733">
                  <c:v>102.39530847140149</c:v>
                </c:pt>
                <c:pt idx="4734">
                  <c:v>102.39535525717537</c:v>
                </c:pt>
                <c:pt idx="4735">
                  <c:v>102.39593826393215</c:v>
                </c:pt>
                <c:pt idx="4736">
                  <c:v>102.39598380231961</c:v>
                </c:pt>
                <c:pt idx="4737">
                  <c:v>102.3961133776389</c:v>
                </c:pt>
                <c:pt idx="4738">
                  <c:v>102.39613935338886</c:v>
                </c:pt>
                <c:pt idx="4739">
                  <c:v>102.39614150662057</c:v>
                </c:pt>
                <c:pt idx="4740">
                  <c:v>102.39624863592658</c:v>
                </c:pt>
                <c:pt idx="4741">
                  <c:v>102.39633604121597</c:v>
                </c:pt>
                <c:pt idx="4742">
                  <c:v>102.39639772605142</c:v>
                </c:pt>
                <c:pt idx="4743">
                  <c:v>102.39661353516105</c:v>
                </c:pt>
                <c:pt idx="4744">
                  <c:v>102.39666418579087</c:v>
                </c:pt>
                <c:pt idx="4745">
                  <c:v>102.3968984164013</c:v>
                </c:pt>
                <c:pt idx="4746">
                  <c:v>102.39693711641038</c:v>
                </c:pt>
                <c:pt idx="4747">
                  <c:v>102.39696886553257</c:v>
                </c:pt>
                <c:pt idx="4748">
                  <c:v>102.39698165995397</c:v>
                </c:pt>
                <c:pt idx="4749">
                  <c:v>102.39701131691515</c:v>
                </c:pt>
                <c:pt idx="4750">
                  <c:v>102.39734398818591</c:v>
                </c:pt>
                <c:pt idx="4751">
                  <c:v>102.39747637137512</c:v>
                </c:pt>
                <c:pt idx="4752">
                  <c:v>102.39759406094176</c:v>
                </c:pt>
                <c:pt idx="4753">
                  <c:v>102.39774144536013</c:v>
                </c:pt>
                <c:pt idx="4754">
                  <c:v>102.39778853398181</c:v>
                </c:pt>
                <c:pt idx="4755">
                  <c:v>102.39787214333521</c:v>
                </c:pt>
                <c:pt idx="4756">
                  <c:v>102.39796597279113</c:v>
                </c:pt>
                <c:pt idx="4757">
                  <c:v>102.39797659755355</c:v>
                </c:pt>
                <c:pt idx="4758">
                  <c:v>102.39805999165699</c:v>
                </c:pt>
                <c:pt idx="4759">
                  <c:v>102.39824493007531</c:v>
                </c:pt>
                <c:pt idx="4760">
                  <c:v>102.39827423822103</c:v>
                </c:pt>
                <c:pt idx="4761">
                  <c:v>102.39834874892088</c:v>
                </c:pt>
                <c:pt idx="4762">
                  <c:v>102.39851549875591</c:v>
                </c:pt>
                <c:pt idx="4763">
                  <c:v>102.39853228851926</c:v>
                </c:pt>
                <c:pt idx="4764">
                  <c:v>102.39865495705925</c:v>
                </c:pt>
                <c:pt idx="4765">
                  <c:v>102.39868168517069</c:v>
                </c:pt>
                <c:pt idx="4766">
                  <c:v>102.39888699340388</c:v>
                </c:pt>
                <c:pt idx="4767">
                  <c:v>102.39915244251705</c:v>
                </c:pt>
                <c:pt idx="4768">
                  <c:v>102.39918222887657</c:v>
                </c:pt>
                <c:pt idx="4769">
                  <c:v>102.39924501137017</c:v>
                </c:pt>
                <c:pt idx="4770">
                  <c:v>102.39931546380296</c:v>
                </c:pt>
                <c:pt idx="4771">
                  <c:v>102.39940326618417</c:v>
                </c:pt>
                <c:pt idx="4772">
                  <c:v>102.39955989254591</c:v>
                </c:pt>
                <c:pt idx="4773">
                  <c:v>102.39965209648084</c:v>
                </c:pt>
                <c:pt idx="4774">
                  <c:v>102.39983017844268</c:v>
                </c:pt>
                <c:pt idx="4775">
                  <c:v>102.39983089159797</c:v>
                </c:pt>
                <c:pt idx="4776">
                  <c:v>102.39992422397471</c:v>
                </c:pt>
                <c:pt idx="4777">
                  <c:v>102.39993230608555</c:v>
                </c:pt>
                <c:pt idx="4778">
                  <c:v>102.40040699976247</c:v>
                </c:pt>
                <c:pt idx="4779">
                  <c:v>102.40041154205551</c:v>
                </c:pt>
                <c:pt idx="4780">
                  <c:v>102.40044379152131</c:v>
                </c:pt>
                <c:pt idx="4781">
                  <c:v>102.40047982819391</c:v>
                </c:pt>
                <c:pt idx="4782">
                  <c:v>102.40052265929812</c:v>
                </c:pt>
                <c:pt idx="4783">
                  <c:v>102.40065003466229</c:v>
                </c:pt>
                <c:pt idx="4784">
                  <c:v>102.40070812280908</c:v>
                </c:pt>
                <c:pt idx="4785">
                  <c:v>102.40077433502903</c:v>
                </c:pt>
                <c:pt idx="4786">
                  <c:v>102.4009391409427</c:v>
                </c:pt>
                <c:pt idx="4787">
                  <c:v>102.40102050999752</c:v>
                </c:pt>
                <c:pt idx="4788">
                  <c:v>102.40121415021548</c:v>
                </c:pt>
                <c:pt idx="4789">
                  <c:v>102.40130584999267</c:v>
                </c:pt>
                <c:pt idx="4790">
                  <c:v>102.40133539281501</c:v>
                </c:pt>
                <c:pt idx="4791">
                  <c:v>102.40135625906376</c:v>
                </c:pt>
                <c:pt idx="4792">
                  <c:v>102.40148212428819</c:v>
                </c:pt>
                <c:pt idx="4793">
                  <c:v>102.40152989365197</c:v>
                </c:pt>
                <c:pt idx="4794">
                  <c:v>102.40169269718062</c:v>
                </c:pt>
                <c:pt idx="4795">
                  <c:v>102.40170005410185</c:v>
                </c:pt>
                <c:pt idx="4796">
                  <c:v>102.40187348971395</c:v>
                </c:pt>
                <c:pt idx="4797">
                  <c:v>102.40208708397196</c:v>
                </c:pt>
                <c:pt idx="4798">
                  <c:v>102.4021508090098</c:v>
                </c:pt>
                <c:pt idx="4799">
                  <c:v>102.40225585551414</c:v>
                </c:pt>
                <c:pt idx="4800">
                  <c:v>102.40231625522199</c:v>
                </c:pt>
                <c:pt idx="4801">
                  <c:v>102.40239450447936</c:v>
                </c:pt>
                <c:pt idx="4802">
                  <c:v>102.40247102601147</c:v>
                </c:pt>
                <c:pt idx="4803">
                  <c:v>102.40247139754683</c:v>
                </c:pt>
                <c:pt idx="4804">
                  <c:v>102.40252355236612</c:v>
                </c:pt>
                <c:pt idx="4805">
                  <c:v>102.40263515017142</c:v>
                </c:pt>
                <c:pt idx="4806">
                  <c:v>102.40266374160613</c:v>
                </c:pt>
                <c:pt idx="4807">
                  <c:v>102.40267606505395</c:v>
                </c:pt>
                <c:pt idx="4808">
                  <c:v>102.40278528097835</c:v>
                </c:pt>
                <c:pt idx="4809">
                  <c:v>102.40289379775304</c:v>
                </c:pt>
                <c:pt idx="4810">
                  <c:v>102.40293587635352</c:v>
                </c:pt>
                <c:pt idx="4811">
                  <c:v>102.40317187137856</c:v>
                </c:pt>
                <c:pt idx="4812">
                  <c:v>102.40319037482324</c:v>
                </c:pt>
                <c:pt idx="4813">
                  <c:v>102.4031986407301</c:v>
                </c:pt>
                <c:pt idx="4814">
                  <c:v>102.40326537539566</c:v>
                </c:pt>
                <c:pt idx="4815">
                  <c:v>102.40337478608561</c:v>
                </c:pt>
                <c:pt idx="4816">
                  <c:v>102.4036155448501</c:v>
                </c:pt>
                <c:pt idx="4817">
                  <c:v>102.40371770648053</c:v>
                </c:pt>
                <c:pt idx="4818">
                  <c:v>102.40378307361712</c:v>
                </c:pt>
                <c:pt idx="4819">
                  <c:v>102.40383362929359</c:v>
                </c:pt>
                <c:pt idx="4820">
                  <c:v>102.4039931077278</c:v>
                </c:pt>
                <c:pt idx="4821">
                  <c:v>102.40420980176484</c:v>
                </c:pt>
                <c:pt idx="4822">
                  <c:v>102.40425578071489</c:v>
                </c:pt>
                <c:pt idx="4823">
                  <c:v>102.40439803700205</c:v>
                </c:pt>
                <c:pt idx="4824">
                  <c:v>102.40444374112633</c:v>
                </c:pt>
                <c:pt idx="4825">
                  <c:v>102.40461720736499</c:v>
                </c:pt>
                <c:pt idx="4826">
                  <c:v>102.40488751808984</c:v>
                </c:pt>
                <c:pt idx="4827">
                  <c:v>102.40525523155114</c:v>
                </c:pt>
                <c:pt idx="4828">
                  <c:v>102.40527314358165</c:v>
                </c:pt>
                <c:pt idx="4829">
                  <c:v>102.40550059453439</c:v>
                </c:pt>
                <c:pt idx="4830">
                  <c:v>102.4055535294319</c:v>
                </c:pt>
                <c:pt idx="4831">
                  <c:v>102.40565165677712</c:v>
                </c:pt>
                <c:pt idx="4832">
                  <c:v>102.40570149908375</c:v>
                </c:pt>
                <c:pt idx="4833">
                  <c:v>102.40577390738231</c:v>
                </c:pt>
                <c:pt idx="4834">
                  <c:v>102.40578739839923</c:v>
                </c:pt>
                <c:pt idx="4835">
                  <c:v>102.40590636542287</c:v>
                </c:pt>
                <c:pt idx="4836">
                  <c:v>102.40597709007253</c:v>
                </c:pt>
                <c:pt idx="4837">
                  <c:v>102.40597967667355</c:v>
                </c:pt>
                <c:pt idx="4838">
                  <c:v>102.40620448537985</c:v>
                </c:pt>
                <c:pt idx="4839">
                  <c:v>102.40624861339882</c:v>
                </c:pt>
                <c:pt idx="4840">
                  <c:v>102.40628112801622</c:v>
                </c:pt>
                <c:pt idx="4841">
                  <c:v>102.40651022023661</c:v>
                </c:pt>
                <c:pt idx="4842">
                  <c:v>102.40687507752149</c:v>
                </c:pt>
                <c:pt idx="4843">
                  <c:v>102.4068866091723</c:v>
                </c:pt>
                <c:pt idx="4844">
                  <c:v>102.40695918167285</c:v>
                </c:pt>
                <c:pt idx="4845">
                  <c:v>102.40699551104828</c:v>
                </c:pt>
                <c:pt idx="4846">
                  <c:v>102.40708299205764</c:v>
                </c:pt>
                <c:pt idx="4847">
                  <c:v>102.40720328123622</c:v>
                </c:pt>
                <c:pt idx="4848">
                  <c:v>102.40724104433153</c:v>
                </c:pt>
                <c:pt idx="4849">
                  <c:v>102.40733264653721</c:v>
                </c:pt>
                <c:pt idx="4850">
                  <c:v>102.40744426653404</c:v>
                </c:pt>
                <c:pt idx="4851">
                  <c:v>102.40759318363639</c:v>
                </c:pt>
                <c:pt idx="4852">
                  <c:v>102.40759788288143</c:v>
                </c:pt>
                <c:pt idx="4853">
                  <c:v>102.40765738618779</c:v>
                </c:pt>
                <c:pt idx="4854">
                  <c:v>102.40767937466808</c:v>
                </c:pt>
                <c:pt idx="4855">
                  <c:v>102.40769364238301</c:v>
                </c:pt>
                <c:pt idx="4856">
                  <c:v>102.40782254500374</c:v>
                </c:pt>
                <c:pt idx="4857">
                  <c:v>102.40806085648188</c:v>
                </c:pt>
                <c:pt idx="4858">
                  <c:v>102.40820507416879</c:v>
                </c:pt>
                <c:pt idx="4859">
                  <c:v>102.40821881010059</c:v>
                </c:pt>
                <c:pt idx="4860">
                  <c:v>102.40827417497884</c:v>
                </c:pt>
                <c:pt idx="4861">
                  <c:v>102.40865040190913</c:v>
                </c:pt>
                <c:pt idx="4862">
                  <c:v>102.40876827600017</c:v>
                </c:pt>
                <c:pt idx="4863">
                  <c:v>102.40880668147769</c:v>
                </c:pt>
                <c:pt idx="4864">
                  <c:v>102.40885156053922</c:v>
                </c:pt>
                <c:pt idx="4865">
                  <c:v>102.4088954294906</c:v>
                </c:pt>
                <c:pt idx="4866">
                  <c:v>102.40894654568309</c:v>
                </c:pt>
                <c:pt idx="4867">
                  <c:v>102.40898181765753</c:v>
                </c:pt>
                <c:pt idx="4868">
                  <c:v>102.40907910280191</c:v>
                </c:pt>
                <c:pt idx="4869">
                  <c:v>102.40921978460119</c:v>
                </c:pt>
                <c:pt idx="4870">
                  <c:v>102.40924629525881</c:v>
                </c:pt>
                <c:pt idx="4871">
                  <c:v>102.40951461608965</c:v>
                </c:pt>
                <c:pt idx="4872">
                  <c:v>102.40951603959456</c:v>
                </c:pt>
                <c:pt idx="4873">
                  <c:v>102.40962549802425</c:v>
                </c:pt>
                <c:pt idx="4874">
                  <c:v>102.40975500685693</c:v>
                </c:pt>
                <c:pt idx="4875">
                  <c:v>102.41024747619208</c:v>
                </c:pt>
                <c:pt idx="4876">
                  <c:v>102.41035983200742</c:v>
                </c:pt>
                <c:pt idx="4877">
                  <c:v>102.41036787757632</c:v>
                </c:pt>
                <c:pt idx="4878">
                  <c:v>102.41077375610077</c:v>
                </c:pt>
                <c:pt idx="4879">
                  <c:v>102.41082852232078</c:v>
                </c:pt>
                <c:pt idx="4880">
                  <c:v>102.41084969076222</c:v>
                </c:pt>
                <c:pt idx="4881">
                  <c:v>102.41085417855226</c:v>
                </c:pt>
                <c:pt idx="4882">
                  <c:v>102.41119575599122</c:v>
                </c:pt>
                <c:pt idx="4883">
                  <c:v>102.41119865345307</c:v>
                </c:pt>
                <c:pt idx="4884">
                  <c:v>102.41130937467182</c:v>
                </c:pt>
                <c:pt idx="4885">
                  <c:v>102.41136168884768</c:v>
                </c:pt>
                <c:pt idx="4886">
                  <c:v>102.4113799500342</c:v>
                </c:pt>
                <c:pt idx="4887">
                  <c:v>102.41138069460401</c:v>
                </c:pt>
                <c:pt idx="4888">
                  <c:v>102.41141488734985</c:v>
                </c:pt>
                <c:pt idx="4889">
                  <c:v>102.41144885609215</c:v>
                </c:pt>
                <c:pt idx="4890">
                  <c:v>102.4114805318132</c:v>
                </c:pt>
                <c:pt idx="4891">
                  <c:v>102.41160384970546</c:v>
                </c:pt>
                <c:pt idx="4892">
                  <c:v>102.41160455163508</c:v>
                </c:pt>
                <c:pt idx="4893">
                  <c:v>102.4116181229746</c:v>
                </c:pt>
                <c:pt idx="4894">
                  <c:v>102.41171099790252</c:v>
                </c:pt>
                <c:pt idx="4895">
                  <c:v>102.41175360854875</c:v>
                </c:pt>
                <c:pt idx="4896">
                  <c:v>102.4119215952722</c:v>
                </c:pt>
                <c:pt idx="4897">
                  <c:v>102.41208548734106</c:v>
                </c:pt>
                <c:pt idx="4898">
                  <c:v>102.41231243163558</c:v>
                </c:pt>
                <c:pt idx="4899">
                  <c:v>102.41243669354162</c:v>
                </c:pt>
                <c:pt idx="4900">
                  <c:v>102.41255718040503</c:v>
                </c:pt>
                <c:pt idx="4901">
                  <c:v>102.41282971649794</c:v>
                </c:pt>
                <c:pt idx="4902">
                  <c:v>102.41285195871713</c:v>
                </c:pt>
                <c:pt idx="4903">
                  <c:v>102.41289944326849</c:v>
                </c:pt>
                <c:pt idx="4904">
                  <c:v>102.41303796828761</c:v>
                </c:pt>
                <c:pt idx="4905">
                  <c:v>102.41307500054945</c:v>
                </c:pt>
                <c:pt idx="4906">
                  <c:v>102.41307691681882</c:v>
                </c:pt>
                <c:pt idx="4907">
                  <c:v>102.41318507587197</c:v>
                </c:pt>
                <c:pt idx="4908">
                  <c:v>102.41326220737588</c:v>
                </c:pt>
                <c:pt idx="4909">
                  <c:v>102.41328265926632</c:v>
                </c:pt>
                <c:pt idx="4910">
                  <c:v>102.41328939412675</c:v>
                </c:pt>
                <c:pt idx="4911">
                  <c:v>102.41331842407293</c:v>
                </c:pt>
                <c:pt idx="4912">
                  <c:v>102.41332092770071</c:v>
                </c:pt>
                <c:pt idx="4913">
                  <c:v>102.41332478829375</c:v>
                </c:pt>
                <c:pt idx="4914">
                  <c:v>102.41347483761758</c:v>
                </c:pt>
                <c:pt idx="4915">
                  <c:v>102.41351215750606</c:v>
                </c:pt>
                <c:pt idx="4916">
                  <c:v>102.41363604555254</c:v>
                </c:pt>
                <c:pt idx="4917">
                  <c:v>102.41363949242671</c:v>
                </c:pt>
                <c:pt idx="4918">
                  <c:v>102.41364546832013</c:v>
                </c:pt>
                <c:pt idx="4919">
                  <c:v>102.41370331826502</c:v>
                </c:pt>
                <c:pt idx="4920">
                  <c:v>102.41385760272532</c:v>
                </c:pt>
                <c:pt idx="4921">
                  <c:v>102.41389216381526</c:v>
                </c:pt>
                <c:pt idx="4922">
                  <c:v>102.41406733466847</c:v>
                </c:pt>
                <c:pt idx="4923">
                  <c:v>102.41408597808892</c:v>
                </c:pt>
                <c:pt idx="4924">
                  <c:v>102.41419391273243</c:v>
                </c:pt>
                <c:pt idx="4925">
                  <c:v>102.41424049167465</c:v>
                </c:pt>
                <c:pt idx="4926">
                  <c:v>102.41430968286438</c:v>
                </c:pt>
                <c:pt idx="4927">
                  <c:v>102.41445970697758</c:v>
                </c:pt>
                <c:pt idx="4928">
                  <c:v>102.41470803280977</c:v>
                </c:pt>
                <c:pt idx="4929">
                  <c:v>102.41471348023643</c:v>
                </c:pt>
                <c:pt idx="4930">
                  <c:v>102.41531402609232</c:v>
                </c:pt>
                <c:pt idx="4931">
                  <c:v>102.41539606585363</c:v>
                </c:pt>
                <c:pt idx="4932">
                  <c:v>102.41543511014949</c:v>
                </c:pt>
                <c:pt idx="4933">
                  <c:v>102.41549202221437</c:v>
                </c:pt>
                <c:pt idx="4934">
                  <c:v>102.41560537844964</c:v>
                </c:pt>
                <c:pt idx="4935">
                  <c:v>102.41562306740481</c:v>
                </c:pt>
                <c:pt idx="4936">
                  <c:v>102.41612173886175</c:v>
                </c:pt>
                <c:pt idx="4937">
                  <c:v>102.41619113507706</c:v>
                </c:pt>
                <c:pt idx="4938">
                  <c:v>102.41627665193897</c:v>
                </c:pt>
                <c:pt idx="4939">
                  <c:v>102.4163273324355</c:v>
                </c:pt>
                <c:pt idx="4940">
                  <c:v>102.41650871006382</c:v>
                </c:pt>
                <c:pt idx="4941">
                  <c:v>102.41660392095608</c:v>
                </c:pt>
                <c:pt idx="4942">
                  <c:v>102.41671965044124</c:v>
                </c:pt>
                <c:pt idx="4943">
                  <c:v>102.41679361251211</c:v>
                </c:pt>
                <c:pt idx="4944">
                  <c:v>102.41720430585966</c:v>
                </c:pt>
                <c:pt idx="4945">
                  <c:v>102.41729400764643</c:v>
                </c:pt>
                <c:pt idx="4946">
                  <c:v>102.41733613511767</c:v>
                </c:pt>
                <c:pt idx="4947">
                  <c:v>102.417738471635</c:v>
                </c:pt>
                <c:pt idx="4948">
                  <c:v>102.41779971939555</c:v>
                </c:pt>
                <c:pt idx="4949">
                  <c:v>102.41789622691523</c:v>
                </c:pt>
                <c:pt idx="4950">
                  <c:v>102.41795447579007</c:v>
                </c:pt>
                <c:pt idx="4951">
                  <c:v>102.4180333096629</c:v>
                </c:pt>
                <c:pt idx="4952">
                  <c:v>102.41816090487721</c:v>
                </c:pt>
                <c:pt idx="4953">
                  <c:v>102.41819231880389</c:v>
                </c:pt>
                <c:pt idx="4954">
                  <c:v>102.41829290515803</c:v>
                </c:pt>
                <c:pt idx="4955">
                  <c:v>102.41853078465449</c:v>
                </c:pt>
                <c:pt idx="4956">
                  <c:v>102.41862827943818</c:v>
                </c:pt>
                <c:pt idx="4957">
                  <c:v>102.41874349563501</c:v>
                </c:pt>
                <c:pt idx="4958">
                  <c:v>102.41892005840351</c:v>
                </c:pt>
                <c:pt idx="4959">
                  <c:v>102.4190205322805</c:v>
                </c:pt>
                <c:pt idx="4960">
                  <c:v>102.419043132128</c:v>
                </c:pt>
                <c:pt idx="4961">
                  <c:v>102.41904646585496</c:v>
                </c:pt>
                <c:pt idx="4962">
                  <c:v>102.41911715199154</c:v>
                </c:pt>
                <c:pt idx="4963">
                  <c:v>102.41920677688103</c:v>
                </c:pt>
                <c:pt idx="4964">
                  <c:v>102.41938662216462</c:v>
                </c:pt>
                <c:pt idx="4965">
                  <c:v>102.41942365026364</c:v>
                </c:pt>
                <c:pt idx="4966">
                  <c:v>102.41947511800721</c:v>
                </c:pt>
                <c:pt idx="4967">
                  <c:v>102.41947997930667</c:v>
                </c:pt>
                <c:pt idx="4968">
                  <c:v>102.4195066383199</c:v>
                </c:pt>
                <c:pt idx="4969">
                  <c:v>102.41975213198312</c:v>
                </c:pt>
                <c:pt idx="4970">
                  <c:v>102.41978509973407</c:v>
                </c:pt>
                <c:pt idx="4971">
                  <c:v>102.41986106585706</c:v>
                </c:pt>
                <c:pt idx="4972">
                  <c:v>102.42002183971002</c:v>
                </c:pt>
                <c:pt idx="4973">
                  <c:v>102.42006843221253</c:v>
                </c:pt>
                <c:pt idx="4974">
                  <c:v>102.42016186418111</c:v>
                </c:pt>
                <c:pt idx="4975">
                  <c:v>102.42036218227592</c:v>
                </c:pt>
                <c:pt idx="4976">
                  <c:v>102.42061499251832</c:v>
                </c:pt>
                <c:pt idx="4977">
                  <c:v>102.42086766949529</c:v>
                </c:pt>
                <c:pt idx="4978">
                  <c:v>102.42088760058421</c:v>
                </c:pt>
                <c:pt idx="4979">
                  <c:v>102.42099897986458</c:v>
                </c:pt>
                <c:pt idx="4980">
                  <c:v>102.42104602938038</c:v>
                </c:pt>
                <c:pt idx="4981">
                  <c:v>102.4211390639627</c:v>
                </c:pt>
                <c:pt idx="4982">
                  <c:v>102.42114822511859</c:v>
                </c:pt>
                <c:pt idx="4983">
                  <c:v>102.42116848363153</c:v>
                </c:pt>
                <c:pt idx="4984">
                  <c:v>102.42125571135959</c:v>
                </c:pt>
                <c:pt idx="4985">
                  <c:v>102.42148073154937</c:v>
                </c:pt>
                <c:pt idx="4986">
                  <c:v>102.42153054401142</c:v>
                </c:pt>
                <c:pt idx="4987">
                  <c:v>102.42175564084052</c:v>
                </c:pt>
                <c:pt idx="4988">
                  <c:v>102.42188404466476</c:v>
                </c:pt>
                <c:pt idx="4989">
                  <c:v>102.42189070458966</c:v>
                </c:pt>
                <c:pt idx="4990">
                  <c:v>102.42207695567313</c:v>
                </c:pt>
                <c:pt idx="4991">
                  <c:v>102.422174819872</c:v>
                </c:pt>
                <c:pt idx="4992">
                  <c:v>102.42218214673818</c:v>
                </c:pt>
                <c:pt idx="4993">
                  <c:v>102.42218641926776</c:v>
                </c:pt>
                <c:pt idx="4994">
                  <c:v>102.42232068114696</c:v>
                </c:pt>
                <c:pt idx="4995">
                  <c:v>102.42247649147548</c:v>
                </c:pt>
                <c:pt idx="4996">
                  <c:v>102.42254864602029</c:v>
                </c:pt>
                <c:pt idx="4997">
                  <c:v>102.42265739258303</c:v>
                </c:pt>
                <c:pt idx="4998">
                  <c:v>102.42291273155955</c:v>
                </c:pt>
                <c:pt idx="4999">
                  <c:v>102.42293073589761</c:v>
                </c:pt>
                <c:pt idx="5000">
                  <c:v>102.42298310730006</c:v>
                </c:pt>
                <c:pt idx="5001">
                  <c:v>102.42311970065833</c:v>
                </c:pt>
                <c:pt idx="5002">
                  <c:v>102.42327606029195</c:v>
                </c:pt>
                <c:pt idx="5003">
                  <c:v>102.4234059056114</c:v>
                </c:pt>
                <c:pt idx="5004">
                  <c:v>102.42341981805757</c:v>
                </c:pt>
                <c:pt idx="5005">
                  <c:v>102.42343762244589</c:v>
                </c:pt>
                <c:pt idx="5006">
                  <c:v>102.42346785458152</c:v>
                </c:pt>
                <c:pt idx="5007">
                  <c:v>102.42352425639878</c:v>
                </c:pt>
                <c:pt idx="5008">
                  <c:v>102.42356718911347</c:v>
                </c:pt>
                <c:pt idx="5009">
                  <c:v>102.42359110489215</c:v>
                </c:pt>
                <c:pt idx="5010">
                  <c:v>102.42387647548345</c:v>
                </c:pt>
                <c:pt idx="5011">
                  <c:v>102.42397409293091</c:v>
                </c:pt>
                <c:pt idx="5012">
                  <c:v>102.42407811501147</c:v>
                </c:pt>
                <c:pt idx="5013">
                  <c:v>102.42418368583007</c:v>
                </c:pt>
                <c:pt idx="5014">
                  <c:v>102.42453976219775</c:v>
                </c:pt>
                <c:pt idx="5015">
                  <c:v>102.42457810470297</c:v>
                </c:pt>
                <c:pt idx="5016">
                  <c:v>102.4246335670461</c:v>
                </c:pt>
                <c:pt idx="5017">
                  <c:v>102.42464031413276</c:v>
                </c:pt>
                <c:pt idx="5018">
                  <c:v>102.42473301132986</c:v>
                </c:pt>
                <c:pt idx="5019">
                  <c:v>102.42478498959949</c:v>
                </c:pt>
                <c:pt idx="5020">
                  <c:v>102.42479414488422</c:v>
                </c:pt>
                <c:pt idx="5021">
                  <c:v>102.42505098805795</c:v>
                </c:pt>
                <c:pt idx="5022">
                  <c:v>102.42525260816238</c:v>
                </c:pt>
                <c:pt idx="5023">
                  <c:v>102.42537726607162</c:v>
                </c:pt>
                <c:pt idx="5024">
                  <c:v>102.42543873693047</c:v>
                </c:pt>
                <c:pt idx="5025">
                  <c:v>102.4254632832214</c:v>
                </c:pt>
                <c:pt idx="5026">
                  <c:v>102.42556870927051</c:v>
                </c:pt>
                <c:pt idx="5027">
                  <c:v>102.42568594931231</c:v>
                </c:pt>
                <c:pt idx="5028">
                  <c:v>102.42572281262258</c:v>
                </c:pt>
                <c:pt idx="5029">
                  <c:v>102.42585955579641</c:v>
                </c:pt>
                <c:pt idx="5030">
                  <c:v>102.42594270768534</c:v>
                </c:pt>
                <c:pt idx="5031">
                  <c:v>102.42615369871247</c:v>
                </c:pt>
                <c:pt idx="5032">
                  <c:v>102.42623320078044</c:v>
                </c:pt>
                <c:pt idx="5033">
                  <c:v>102.4263433122759</c:v>
                </c:pt>
                <c:pt idx="5034">
                  <c:v>102.42638066090414</c:v>
                </c:pt>
                <c:pt idx="5035">
                  <c:v>102.42641134960836</c:v>
                </c:pt>
                <c:pt idx="5036">
                  <c:v>102.42673774703243</c:v>
                </c:pt>
                <c:pt idx="5037">
                  <c:v>102.42693920524029</c:v>
                </c:pt>
                <c:pt idx="5038">
                  <c:v>102.42742756022901</c:v>
                </c:pt>
                <c:pt idx="5039">
                  <c:v>102.42746766354479</c:v>
                </c:pt>
                <c:pt idx="5040">
                  <c:v>102.42750911773125</c:v>
                </c:pt>
                <c:pt idx="5041">
                  <c:v>102.4275159118269</c:v>
                </c:pt>
                <c:pt idx="5042">
                  <c:v>102.42755694344677</c:v>
                </c:pt>
                <c:pt idx="5043">
                  <c:v>102.4277394708634</c:v>
                </c:pt>
                <c:pt idx="5044">
                  <c:v>102.4279713302232</c:v>
                </c:pt>
                <c:pt idx="5045">
                  <c:v>102.42801168902589</c:v>
                </c:pt>
                <c:pt idx="5046">
                  <c:v>102.4281657752891</c:v>
                </c:pt>
                <c:pt idx="5047">
                  <c:v>102.42851428288436</c:v>
                </c:pt>
                <c:pt idx="5048">
                  <c:v>102.42854839102598</c:v>
                </c:pt>
                <c:pt idx="5049">
                  <c:v>102.42864177595388</c:v>
                </c:pt>
                <c:pt idx="5050">
                  <c:v>102.42886298307701</c:v>
                </c:pt>
                <c:pt idx="5051">
                  <c:v>102.42891199271403</c:v>
                </c:pt>
                <c:pt idx="5052">
                  <c:v>102.42895954102016</c:v>
                </c:pt>
                <c:pt idx="5053">
                  <c:v>102.42900520585245</c:v>
                </c:pt>
                <c:pt idx="5054">
                  <c:v>102.42904544630508</c:v>
                </c:pt>
                <c:pt idx="5055">
                  <c:v>102.42904724546271</c:v>
                </c:pt>
                <c:pt idx="5056">
                  <c:v>102.42933297045012</c:v>
                </c:pt>
                <c:pt idx="5057">
                  <c:v>102.42949532044072</c:v>
                </c:pt>
                <c:pt idx="5058">
                  <c:v>102.42960328776027</c:v>
                </c:pt>
                <c:pt idx="5059">
                  <c:v>102.42974249474217</c:v>
                </c:pt>
                <c:pt idx="5060">
                  <c:v>102.42982041810897</c:v>
                </c:pt>
                <c:pt idx="5061">
                  <c:v>102.43005257508028</c:v>
                </c:pt>
                <c:pt idx="5062">
                  <c:v>102.43015363773688</c:v>
                </c:pt>
                <c:pt idx="5063">
                  <c:v>102.43016703702509</c:v>
                </c:pt>
                <c:pt idx="5064">
                  <c:v>102.43020105895255</c:v>
                </c:pt>
                <c:pt idx="5065">
                  <c:v>102.43024319985243</c:v>
                </c:pt>
                <c:pt idx="5066">
                  <c:v>102.43026874049281</c:v>
                </c:pt>
                <c:pt idx="5067">
                  <c:v>102.4304406686052</c:v>
                </c:pt>
                <c:pt idx="5068">
                  <c:v>102.43046629666227</c:v>
                </c:pt>
                <c:pt idx="5069">
                  <c:v>102.43066102562615</c:v>
                </c:pt>
                <c:pt idx="5070">
                  <c:v>102.43068270342326</c:v>
                </c:pt>
                <c:pt idx="5071">
                  <c:v>102.43096499628389</c:v>
                </c:pt>
                <c:pt idx="5072">
                  <c:v>102.43099682541502</c:v>
                </c:pt>
                <c:pt idx="5073">
                  <c:v>102.43106602949422</c:v>
                </c:pt>
                <c:pt idx="5074">
                  <c:v>102.43114975543411</c:v>
                </c:pt>
                <c:pt idx="5075">
                  <c:v>102.43117394389371</c:v>
                </c:pt>
                <c:pt idx="5076">
                  <c:v>102.431183022922</c:v>
                </c:pt>
                <c:pt idx="5077">
                  <c:v>102.43135933294751</c:v>
                </c:pt>
                <c:pt idx="5078">
                  <c:v>102.43136856570209</c:v>
                </c:pt>
                <c:pt idx="5079">
                  <c:v>102.43142997759934</c:v>
                </c:pt>
                <c:pt idx="5080">
                  <c:v>102.43156358405858</c:v>
                </c:pt>
                <c:pt idx="5081">
                  <c:v>102.43163229248505</c:v>
                </c:pt>
                <c:pt idx="5082">
                  <c:v>102.43174860758957</c:v>
                </c:pt>
                <c:pt idx="5083">
                  <c:v>102.43176011077149</c:v>
                </c:pt>
                <c:pt idx="5084">
                  <c:v>102.43200098412952</c:v>
                </c:pt>
                <c:pt idx="5085">
                  <c:v>102.43200951420739</c:v>
                </c:pt>
                <c:pt idx="5086">
                  <c:v>102.43208064838272</c:v>
                </c:pt>
                <c:pt idx="5087">
                  <c:v>102.43210294487174</c:v>
                </c:pt>
                <c:pt idx="5088">
                  <c:v>102.43219253582602</c:v>
                </c:pt>
                <c:pt idx="5089">
                  <c:v>102.43237013326664</c:v>
                </c:pt>
                <c:pt idx="5090">
                  <c:v>102.43247669760621</c:v>
                </c:pt>
                <c:pt idx="5091">
                  <c:v>102.43250539859322</c:v>
                </c:pt>
                <c:pt idx="5092">
                  <c:v>102.43252021743301</c:v>
                </c:pt>
                <c:pt idx="5093">
                  <c:v>102.43254684153673</c:v>
                </c:pt>
                <c:pt idx="5094">
                  <c:v>102.43275758185084</c:v>
                </c:pt>
                <c:pt idx="5095">
                  <c:v>102.43279165676485</c:v>
                </c:pt>
                <c:pt idx="5096">
                  <c:v>102.43314171661757</c:v>
                </c:pt>
                <c:pt idx="5097">
                  <c:v>102.43319754373043</c:v>
                </c:pt>
                <c:pt idx="5098">
                  <c:v>102.43344240810514</c:v>
                </c:pt>
                <c:pt idx="5099">
                  <c:v>102.43354448338516</c:v>
                </c:pt>
                <c:pt idx="5100">
                  <c:v>102.43366168171957</c:v>
                </c:pt>
                <c:pt idx="5101">
                  <c:v>102.43371001954257</c:v>
                </c:pt>
                <c:pt idx="5102">
                  <c:v>102.43397628977212</c:v>
                </c:pt>
                <c:pt idx="5103">
                  <c:v>102.43440044720634</c:v>
                </c:pt>
                <c:pt idx="5104">
                  <c:v>102.43451878582428</c:v>
                </c:pt>
                <c:pt idx="5105">
                  <c:v>102.43453497779569</c:v>
                </c:pt>
                <c:pt idx="5106">
                  <c:v>102.43460809836016</c:v>
                </c:pt>
                <c:pt idx="5107">
                  <c:v>102.43465523590837</c:v>
                </c:pt>
                <c:pt idx="5108">
                  <c:v>102.43474761754942</c:v>
                </c:pt>
                <c:pt idx="5109">
                  <c:v>102.43478276958244</c:v>
                </c:pt>
                <c:pt idx="5110">
                  <c:v>102.43497884161378</c:v>
                </c:pt>
                <c:pt idx="5111">
                  <c:v>102.43516929911709</c:v>
                </c:pt>
                <c:pt idx="5112">
                  <c:v>102.43533151742858</c:v>
                </c:pt>
                <c:pt idx="5113">
                  <c:v>102.43533284233582</c:v>
                </c:pt>
                <c:pt idx="5114">
                  <c:v>102.43539840678295</c:v>
                </c:pt>
                <c:pt idx="5115">
                  <c:v>102.43541701612499</c:v>
                </c:pt>
                <c:pt idx="5116">
                  <c:v>102.43548232807001</c:v>
                </c:pt>
                <c:pt idx="5117">
                  <c:v>102.43550391062266</c:v>
                </c:pt>
                <c:pt idx="5118">
                  <c:v>102.43552778376876</c:v>
                </c:pt>
                <c:pt idx="5119">
                  <c:v>102.4357487960563</c:v>
                </c:pt>
                <c:pt idx="5120">
                  <c:v>102.43586483384458</c:v>
                </c:pt>
                <c:pt idx="5121">
                  <c:v>102.43589662701778</c:v>
                </c:pt>
                <c:pt idx="5122">
                  <c:v>102.43592875039067</c:v>
                </c:pt>
                <c:pt idx="5123">
                  <c:v>102.43607733845928</c:v>
                </c:pt>
                <c:pt idx="5124">
                  <c:v>102.43611069393636</c:v>
                </c:pt>
                <c:pt idx="5125">
                  <c:v>102.43612269874245</c:v>
                </c:pt>
                <c:pt idx="5126">
                  <c:v>102.43634517788678</c:v>
                </c:pt>
                <c:pt idx="5127">
                  <c:v>102.4364616693949</c:v>
                </c:pt>
                <c:pt idx="5128">
                  <c:v>102.43647884550387</c:v>
                </c:pt>
                <c:pt idx="5129">
                  <c:v>102.43650238842739</c:v>
                </c:pt>
                <c:pt idx="5130">
                  <c:v>102.43652172661457</c:v>
                </c:pt>
                <c:pt idx="5131">
                  <c:v>102.43664725283281</c:v>
                </c:pt>
                <c:pt idx="5132">
                  <c:v>102.43679594763312</c:v>
                </c:pt>
                <c:pt idx="5133">
                  <c:v>102.43681618894163</c:v>
                </c:pt>
                <c:pt idx="5134">
                  <c:v>102.43683386023088</c:v>
                </c:pt>
                <c:pt idx="5135">
                  <c:v>102.43683537354899</c:v>
                </c:pt>
                <c:pt idx="5136">
                  <c:v>102.43688816610054</c:v>
                </c:pt>
                <c:pt idx="5137">
                  <c:v>102.43692080857153</c:v>
                </c:pt>
                <c:pt idx="5138">
                  <c:v>102.43693387404899</c:v>
                </c:pt>
                <c:pt idx="5139">
                  <c:v>102.43698580987855</c:v>
                </c:pt>
                <c:pt idx="5140">
                  <c:v>102.43723833625299</c:v>
                </c:pt>
                <c:pt idx="5141">
                  <c:v>102.43729413538314</c:v>
                </c:pt>
                <c:pt idx="5142">
                  <c:v>102.4373626712091</c:v>
                </c:pt>
                <c:pt idx="5143">
                  <c:v>102.43757088804345</c:v>
                </c:pt>
                <c:pt idx="5144">
                  <c:v>102.43758851181775</c:v>
                </c:pt>
                <c:pt idx="5145">
                  <c:v>102.43759232685947</c:v>
                </c:pt>
                <c:pt idx="5146">
                  <c:v>102.43770729748766</c:v>
                </c:pt>
                <c:pt idx="5147">
                  <c:v>102.43815117009107</c:v>
                </c:pt>
                <c:pt idx="5148">
                  <c:v>102.43823782766582</c:v>
                </c:pt>
                <c:pt idx="5149">
                  <c:v>102.43834046592903</c:v>
                </c:pt>
                <c:pt idx="5150">
                  <c:v>102.43846666618653</c:v>
                </c:pt>
                <c:pt idx="5151">
                  <c:v>102.43854869569597</c:v>
                </c:pt>
                <c:pt idx="5152">
                  <c:v>102.43877152552281</c:v>
                </c:pt>
                <c:pt idx="5153">
                  <c:v>102.43887535934032</c:v>
                </c:pt>
                <c:pt idx="5154">
                  <c:v>102.43894882458203</c:v>
                </c:pt>
                <c:pt idx="5155">
                  <c:v>102.43924192340558</c:v>
                </c:pt>
                <c:pt idx="5156">
                  <c:v>102.43928431859393</c:v>
                </c:pt>
                <c:pt idx="5157">
                  <c:v>102.43984422909043</c:v>
                </c:pt>
                <c:pt idx="5158">
                  <c:v>102.43993798303532</c:v>
                </c:pt>
                <c:pt idx="5159">
                  <c:v>102.43999393127893</c:v>
                </c:pt>
                <c:pt idx="5160">
                  <c:v>102.44003793252428</c:v>
                </c:pt>
                <c:pt idx="5161">
                  <c:v>102.44043328519976</c:v>
                </c:pt>
                <c:pt idx="5162">
                  <c:v>102.44064859692732</c:v>
                </c:pt>
                <c:pt idx="5163">
                  <c:v>102.4408345932614</c:v>
                </c:pt>
                <c:pt idx="5164">
                  <c:v>102.44104843340608</c:v>
                </c:pt>
                <c:pt idx="5165">
                  <c:v>102.44117528946082</c:v>
                </c:pt>
                <c:pt idx="5166">
                  <c:v>102.44150949739979</c:v>
                </c:pt>
                <c:pt idx="5167">
                  <c:v>102.44155266524498</c:v>
                </c:pt>
                <c:pt idx="5168">
                  <c:v>102.44155367326589</c:v>
                </c:pt>
                <c:pt idx="5169">
                  <c:v>102.44155947766657</c:v>
                </c:pt>
                <c:pt idx="5170">
                  <c:v>102.44162056211289</c:v>
                </c:pt>
                <c:pt idx="5171">
                  <c:v>102.44167439670508</c:v>
                </c:pt>
                <c:pt idx="5172">
                  <c:v>102.44169522583704</c:v>
                </c:pt>
                <c:pt idx="5173">
                  <c:v>102.44181196789887</c:v>
                </c:pt>
                <c:pt idx="5174">
                  <c:v>102.44185671942502</c:v>
                </c:pt>
                <c:pt idx="5175">
                  <c:v>102.44197011685594</c:v>
                </c:pt>
                <c:pt idx="5176">
                  <c:v>102.44203396687763</c:v>
                </c:pt>
                <c:pt idx="5177">
                  <c:v>102.44212785444398</c:v>
                </c:pt>
                <c:pt idx="5178">
                  <c:v>102.44224715262955</c:v>
                </c:pt>
                <c:pt idx="5179">
                  <c:v>102.44234407105418</c:v>
                </c:pt>
                <c:pt idx="5180">
                  <c:v>102.44270625142582</c:v>
                </c:pt>
                <c:pt idx="5181">
                  <c:v>102.44303003207506</c:v>
                </c:pt>
                <c:pt idx="5182">
                  <c:v>102.44318362625403</c:v>
                </c:pt>
                <c:pt idx="5183">
                  <c:v>102.44337614941931</c:v>
                </c:pt>
                <c:pt idx="5184">
                  <c:v>102.44342549087969</c:v>
                </c:pt>
                <c:pt idx="5185">
                  <c:v>102.44347408922724</c:v>
                </c:pt>
                <c:pt idx="5186">
                  <c:v>102.44368847813465</c:v>
                </c:pt>
                <c:pt idx="5187">
                  <c:v>102.44372076649529</c:v>
                </c:pt>
                <c:pt idx="5188">
                  <c:v>102.44388579511856</c:v>
                </c:pt>
                <c:pt idx="5189">
                  <c:v>102.44403205140148</c:v>
                </c:pt>
                <c:pt idx="5190">
                  <c:v>102.44406785975798</c:v>
                </c:pt>
                <c:pt idx="5191">
                  <c:v>102.44416776281918</c:v>
                </c:pt>
                <c:pt idx="5192">
                  <c:v>102.44421381857887</c:v>
                </c:pt>
                <c:pt idx="5193">
                  <c:v>102.44423980462344</c:v>
                </c:pt>
                <c:pt idx="5194">
                  <c:v>102.44424780694601</c:v>
                </c:pt>
                <c:pt idx="5195">
                  <c:v>102.44434966716348</c:v>
                </c:pt>
                <c:pt idx="5196">
                  <c:v>102.44438830034962</c:v>
                </c:pt>
                <c:pt idx="5197">
                  <c:v>102.44479924097737</c:v>
                </c:pt>
                <c:pt idx="5198">
                  <c:v>102.44487017164985</c:v>
                </c:pt>
                <c:pt idx="5199">
                  <c:v>102.4449027337734</c:v>
                </c:pt>
                <c:pt idx="5200">
                  <c:v>102.44496464636585</c:v>
                </c:pt>
                <c:pt idx="5201">
                  <c:v>102.44502867431879</c:v>
                </c:pt>
                <c:pt idx="5202">
                  <c:v>102.44539213649236</c:v>
                </c:pt>
                <c:pt idx="5203">
                  <c:v>102.4454243932129</c:v>
                </c:pt>
                <c:pt idx="5204">
                  <c:v>102.4454589374471</c:v>
                </c:pt>
                <c:pt idx="5205">
                  <c:v>102.44582627510714</c:v>
                </c:pt>
                <c:pt idx="5206">
                  <c:v>102.44627980733553</c:v>
                </c:pt>
                <c:pt idx="5207">
                  <c:v>102.44633540254361</c:v>
                </c:pt>
                <c:pt idx="5208">
                  <c:v>102.44644499360966</c:v>
                </c:pt>
                <c:pt idx="5209">
                  <c:v>102.4464645241308</c:v>
                </c:pt>
                <c:pt idx="5210">
                  <c:v>102.44649270356361</c:v>
                </c:pt>
                <c:pt idx="5211">
                  <c:v>102.44655562202529</c:v>
                </c:pt>
                <c:pt idx="5212">
                  <c:v>102.44659473998055</c:v>
                </c:pt>
                <c:pt idx="5213">
                  <c:v>102.44666927308971</c:v>
                </c:pt>
                <c:pt idx="5214">
                  <c:v>102.44673664141378</c:v>
                </c:pt>
                <c:pt idx="5215">
                  <c:v>102.44676324290663</c:v>
                </c:pt>
                <c:pt idx="5216">
                  <c:v>102.44680444119173</c:v>
                </c:pt>
                <c:pt idx="5217">
                  <c:v>102.4470695830976</c:v>
                </c:pt>
                <c:pt idx="5218">
                  <c:v>102.44709195329439</c:v>
                </c:pt>
                <c:pt idx="5219">
                  <c:v>102.44713962189778</c:v>
                </c:pt>
                <c:pt idx="5220">
                  <c:v>102.44714304980062</c:v>
                </c:pt>
                <c:pt idx="5221">
                  <c:v>102.44729539177111</c:v>
                </c:pt>
                <c:pt idx="5222">
                  <c:v>102.44730941435775</c:v>
                </c:pt>
                <c:pt idx="5223">
                  <c:v>102.44762842997169</c:v>
                </c:pt>
                <c:pt idx="5224">
                  <c:v>102.44783611161279</c:v>
                </c:pt>
                <c:pt idx="5225">
                  <c:v>102.44795311542119</c:v>
                </c:pt>
                <c:pt idx="5226">
                  <c:v>102.44799135707198</c:v>
                </c:pt>
                <c:pt idx="5227">
                  <c:v>102.44804499342625</c:v>
                </c:pt>
                <c:pt idx="5228">
                  <c:v>102.44815354063195</c:v>
                </c:pt>
                <c:pt idx="5229">
                  <c:v>102.44822060641528</c:v>
                </c:pt>
                <c:pt idx="5230">
                  <c:v>102.44863091122961</c:v>
                </c:pt>
                <c:pt idx="5231">
                  <c:v>102.44866177133031</c:v>
                </c:pt>
                <c:pt idx="5232">
                  <c:v>102.44868820225514</c:v>
                </c:pt>
                <c:pt idx="5233">
                  <c:v>102.44881098286156</c:v>
                </c:pt>
                <c:pt idx="5234">
                  <c:v>102.44885404885395</c:v>
                </c:pt>
                <c:pt idx="5235">
                  <c:v>102.4492480029683</c:v>
                </c:pt>
                <c:pt idx="5236">
                  <c:v>102.44963451230653</c:v>
                </c:pt>
                <c:pt idx="5237">
                  <c:v>102.44965137808897</c:v>
                </c:pt>
                <c:pt idx="5238">
                  <c:v>102.44984687267312</c:v>
                </c:pt>
                <c:pt idx="5239">
                  <c:v>102.44985801396592</c:v>
                </c:pt>
                <c:pt idx="5240">
                  <c:v>102.4499532445956</c:v>
                </c:pt>
                <c:pt idx="5241">
                  <c:v>102.44997292638314</c:v>
                </c:pt>
                <c:pt idx="5242">
                  <c:v>102.45007355335743</c:v>
                </c:pt>
                <c:pt idx="5243">
                  <c:v>102.45020908757526</c:v>
                </c:pt>
                <c:pt idx="5244">
                  <c:v>102.45026865609444</c:v>
                </c:pt>
                <c:pt idx="5245">
                  <c:v>102.4503028784189</c:v>
                </c:pt>
                <c:pt idx="5246">
                  <c:v>102.45033739304259</c:v>
                </c:pt>
                <c:pt idx="5247">
                  <c:v>102.45045136131552</c:v>
                </c:pt>
                <c:pt idx="5248">
                  <c:v>102.45101173533824</c:v>
                </c:pt>
                <c:pt idx="5249">
                  <c:v>102.45101235903469</c:v>
                </c:pt>
                <c:pt idx="5250">
                  <c:v>102.45110810701705</c:v>
                </c:pt>
                <c:pt idx="5251">
                  <c:v>102.45111938422092</c:v>
                </c:pt>
                <c:pt idx="5252">
                  <c:v>102.4514356749731</c:v>
                </c:pt>
                <c:pt idx="5253">
                  <c:v>102.45181018114612</c:v>
                </c:pt>
                <c:pt idx="5254">
                  <c:v>102.45184303961072</c:v>
                </c:pt>
                <c:pt idx="5255">
                  <c:v>102.45208861730016</c:v>
                </c:pt>
                <c:pt idx="5256">
                  <c:v>102.45227280350852</c:v>
                </c:pt>
                <c:pt idx="5257">
                  <c:v>102.45249948136811</c:v>
                </c:pt>
                <c:pt idx="5258">
                  <c:v>102.45262833054301</c:v>
                </c:pt>
                <c:pt idx="5259">
                  <c:v>102.45274182982328</c:v>
                </c:pt>
                <c:pt idx="5260">
                  <c:v>102.45283314692021</c:v>
                </c:pt>
                <c:pt idx="5261">
                  <c:v>102.45306418170757</c:v>
                </c:pt>
                <c:pt idx="5262">
                  <c:v>102.45316481751823</c:v>
                </c:pt>
                <c:pt idx="5263">
                  <c:v>102.45317138751231</c:v>
                </c:pt>
                <c:pt idx="5264">
                  <c:v>102.45320759306205</c:v>
                </c:pt>
                <c:pt idx="5265">
                  <c:v>102.45325310871385</c:v>
                </c:pt>
                <c:pt idx="5266">
                  <c:v>102.45332630021976</c:v>
                </c:pt>
                <c:pt idx="5267">
                  <c:v>102.4533400559518</c:v>
                </c:pt>
                <c:pt idx="5268">
                  <c:v>102.45351856238011</c:v>
                </c:pt>
                <c:pt idx="5269">
                  <c:v>102.45364898765719</c:v>
                </c:pt>
                <c:pt idx="5270">
                  <c:v>102.45385147296933</c:v>
                </c:pt>
                <c:pt idx="5271">
                  <c:v>102.45385479834763</c:v>
                </c:pt>
                <c:pt idx="5272">
                  <c:v>102.45391050286604</c:v>
                </c:pt>
                <c:pt idx="5273">
                  <c:v>102.45402062950551</c:v>
                </c:pt>
                <c:pt idx="5274">
                  <c:v>102.45408471211061</c:v>
                </c:pt>
                <c:pt idx="5275">
                  <c:v>102.45408793074149</c:v>
                </c:pt>
                <c:pt idx="5276">
                  <c:v>102.45409814665778</c:v>
                </c:pt>
                <c:pt idx="5277">
                  <c:v>102.45412367258568</c:v>
                </c:pt>
                <c:pt idx="5278">
                  <c:v>102.45413180704021</c:v>
                </c:pt>
                <c:pt idx="5279">
                  <c:v>102.45433187709615</c:v>
                </c:pt>
                <c:pt idx="5280">
                  <c:v>102.45437553543049</c:v>
                </c:pt>
                <c:pt idx="5281">
                  <c:v>102.45461800414206</c:v>
                </c:pt>
                <c:pt idx="5282">
                  <c:v>102.45469371542609</c:v>
                </c:pt>
                <c:pt idx="5283">
                  <c:v>102.45470914555573</c:v>
                </c:pt>
                <c:pt idx="5284">
                  <c:v>102.45473607602891</c:v>
                </c:pt>
                <c:pt idx="5285">
                  <c:v>102.45486514857811</c:v>
                </c:pt>
                <c:pt idx="5286">
                  <c:v>102.45494934823996</c:v>
                </c:pt>
                <c:pt idx="5287">
                  <c:v>102.45497238781824</c:v>
                </c:pt>
                <c:pt idx="5288">
                  <c:v>102.4550294519333</c:v>
                </c:pt>
                <c:pt idx="5289">
                  <c:v>102.45506638288282</c:v>
                </c:pt>
                <c:pt idx="5290">
                  <c:v>102.45511346010194</c:v>
                </c:pt>
                <c:pt idx="5291">
                  <c:v>102.45515562436354</c:v>
                </c:pt>
                <c:pt idx="5292">
                  <c:v>102.45523788634293</c:v>
                </c:pt>
                <c:pt idx="5293">
                  <c:v>102.45523931210076</c:v>
                </c:pt>
                <c:pt idx="5294">
                  <c:v>102.45535463763107</c:v>
                </c:pt>
                <c:pt idx="5295">
                  <c:v>102.45556528247089</c:v>
                </c:pt>
                <c:pt idx="5296">
                  <c:v>102.45566501625117</c:v>
                </c:pt>
                <c:pt idx="5297">
                  <c:v>102.45567815192777</c:v>
                </c:pt>
                <c:pt idx="5298">
                  <c:v>102.45579983643277</c:v>
                </c:pt>
                <c:pt idx="5299">
                  <c:v>102.45601619126863</c:v>
                </c:pt>
                <c:pt idx="5300">
                  <c:v>102.45602118902364</c:v>
                </c:pt>
                <c:pt idx="5301">
                  <c:v>102.45604585580978</c:v>
                </c:pt>
                <c:pt idx="5302">
                  <c:v>102.45632623387402</c:v>
                </c:pt>
                <c:pt idx="5303">
                  <c:v>102.45672480471733</c:v>
                </c:pt>
                <c:pt idx="5304">
                  <c:v>102.45690717935491</c:v>
                </c:pt>
                <c:pt idx="5305">
                  <c:v>102.45692139894172</c:v>
                </c:pt>
                <c:pt idx="5306">
                  <c:v>102.45696417603099</c:v>
                </c:pt>
                <c:pt idx="5307">
                  <c:v>102.4571789573113</c:v>
                </c:pt>
                <c:pt idx="5308">
                  <c:v>102.45733870286689</c:v>
                </c:pt>
                <c:pt idx="5309">
                  <c:v>102.45781001292528</c:v>
                </c:pt>
                <c:pt idx="5310">
                  <c:v>102.45799287103429</c:v>
                </c:pt>
                <c:pt idx="5311">
                  <c:v>102.45799722979315</c:v>
                </c:pt>
                <c:pt idx="5312">
                  <c:v>102.45814570600275</c:v>
                </c:pt>
                <c:pt idx="5313">
                  <c:v>102.45820426571942</c:v>
                </c:pt>
                <c:pt idx="5314">
                  <c:v>102.45841881379175</c:v>
                </c:pt>
                <c:pt idx="5315">
                  <c:v>102.45856748205529</c:v>
                </c:pt>
                <c:pt idx="5316">
                  <c:v>102.45870082556399</c:v>
                </c:pt>
                <c:pt idx="5317">
                  <c:v>102.45870987623253</c:v>
                </c:pt>
                <c:pt idx="5318">
                  <c:v>102.45873375832561</c:v>
                </c:pt>
                <c:pt idx="5319">
                  <c:v>102.45887493179129</c:v>
                </c:pt>
                <c:pt idx="5320">
                  <c:v>102.45889113693269</c:v>
                </c:pt>
                <c:pt idx="5321">
                  <c:v>102.45890356354019</c:v>
                </c:pt>
                <c:pt idx="5322">
                  <c:v>102.45898361591281</c:v>
                </c:pt>
                <c:pt idx="5323">
                  <c:v>102.45904306180857</c:v>
                </c:pt>
                <c:pt idx="5324">
                  <c:v>102.45930571226745</c:v>
                </c:pt>
                <c:pt idx="5325">
                  <c:v>102.45939602414958</c:v>
                </c:pt>
                <c:pt idx="5326">
                  <c:v>102.45962332558746</c:v>
                </c:pt>
                <c:pt idx="5327">
                  <c:v>102.45967737101455</c:v>
                </c:pt>
                <c:pt idx="5328">
                  <c:v>102.46008055037593</c:v>
                </c:pt>
                <c:pt idx="5329">
                  <c:v>102.46008428030242</c:v>
                </c:pt>
                <c:pt idx="5330">
                  <c:v>102.46019794368189</c:v>
                </c:pt>
                <c:pt idx="5331">
                  <c:v>102.46026823992443</c:v>
                </c:pt>
                <c:pt idx="5332">
                  <c:v>102.46036428285704</c:v>
                </c:pt>
                <c:pt idx="5333">
                  <c:v>102.46048624585016</c:v>
                </c:pt>
                <c:pt idx="5334">
                  <c:v>102.46061869703996</c:v>
                </c:pt>
                <c:pt idx="5335">
                  <c:v>102.46065098322107</c:v>
                </c:pt>
                <c:pt idx="5336">
                  <c:v>102.46071404193108</c:v>
                </c:pt>
                <c:pt idx="5337">
                  <c:v>102.46073018605455</c:v>
                </c:pt>
                <c:pt idx="5338">
                  <c:v>102.46081049896438</c:v>
                </c:pt>
                <c:pt idx="5339">
                  <c:v>102.46092347273722</c:v>
                </c:pt>
                <c:pt idx="5340">
                  <c:v>102.46106542800398</c:v>
                </c:pt>
                <c:pt idx="5341">
                  <c:v>102.4611600749726</c:v>
                </c:pt>
                <c:pt idx="5342">
                  <c:v>102.46124625121043</c:v>
                </c:pt>
                <c:pt idx="5343">
                  <c:v>102.46148295693563</c:v>
                </c:pt>
                <c:pt idx="5344">
                  <c:v>102.46165646760923</c:v>
                </c:pt>
                <c:pt idx="5345">
                  <c:v>102.4618441834388</c:v>
                </c:pt>
                <c:pt idx="5346">
                  <c:v>102.4618727113001</c:v>
                </c:pt>
                <c:pt idx="5347">
                  <c:v>102.46190539211302</c:v>
                </c:pt>
                <c:pt idx="5348">
                  <c:v>102.46192496001166</c:v>
                </c:pt>
                <c:pt idx="5349">
                  <c:v>102.46205402317712</c:v>
                </c:pt>
                <c:pt idx="5350">
                  <c:v>102.4623056473243</c:v>
                </c:pt>
                <c:pt idx="5351">
                  <c:v>102.46231525685539</c:v>
                </c:pt>
                <c:pt idx="5352">
                  <c:v>102.46245031521975</c:v>
                </c:pt>
                <c:pt idx="5353">
                  <c:v>102.46257988503534</c:v>
                </c:pt>
                <c:pt idx="5354">
                  <c:v>102.46258151579467</c:v>
                </c:pt>
                <c:pt idx="5355">
                  <c:v>102.46288580541172</c:v>
                </c:pt>
                <c:pt idx="5356">
                  <c:v>102.46305929702383</c:v>
                </c:pt>
                <c:pt idx="5357">
                  <c:v>102.46310558877228</c:v>
                </c:pt>
                <c:pt idx="5358">
                  <c:v>102.46310884343426</c:v>
                </c:pt>
                <c:pt idx="5359">
                  <c:v>102.46318445899155</c:v>
                </c:pt>
                <c:pt idx="5360">
                  <c:v>102.46357254495491</c:v>
                </c:pt>
                <c:pt idx="5361">
                  <c:v>102.46369966186458</c:v>
                </c:pt>
                <c:pt idx="5362">
                  <c:v>102.46373497429347</c:v>
                </c:pt>
                <c:pt idx="5363">
                  <c:v>102.46377874628747</c:v>
                </c:pt>
                <c:pt idx="5364">
                  <c:v>102.46378296913771</c:v>
                </c:pt>
                <c:pt idx="5365">
                  <c:v>102.46384647720988</c:v>
                </c:pt>
                <c:pt idx="5366">
                  <c:v>102.4638513540433</c:v>
                </c:pt>
                <c:pt idx="5367">
                  <c:v>102.46406934515244</c:v>
                </c:pt>
                <c:pt idx="5368">
                  <c:v>102.46440815703249</c:v>
                </c:pt>
                <c:pt idx="5369">
                  <c:v>102.4645786877623</c:v>
                </c:pt>
                <c:pt idx="5370">
                  <c:v>102.46465087362326</c:v>
                </c:pt>
                <c:pt idx="5371">
                  <c:v>102.46480571299249</c:v>
                </c:pt>
                <c:pt idx="5372">
                  <c:v>102.46498623872097</c:v>
                </c:pt>
                <c:pt idx="5373">
                  <c:v>102.46499877671482</c:v>
                </c:pt>
                <c:pt idx="5374">
                  <c:v>102.4650007853574</c:v>
                </c:pt>
                <c:pt idx="5375">
                  <c:v>102.46505958211479</c:v>
                </c:pt>
                <c:pt idx="5376">
                  <c:v>102.46511980884021</c:v>
                </c:pt>
                <c:pt idx="5377">
                  <c:v>102.46516366272562</c:v>
                </c:pt>
                <c:pt idx="5378">
                  <c:v>102.4653963988014</c:v>
                </c:pt>
                <c:pt idx="5379">
                  <c:v>102.46550467083877</c:v>
                </c:pt>
                <c:pt idx="5380">
                  <c:v>102.46565959624087</c:v>
                </c:pt>
                <c:pt idx="5381">
                  <c:v>102.46580875661625</c:v>
                </c:pt>
                <c:pt idx="5382">
                  <c:v>102.46582729311751</c:v>
                </c:pt>
                <c:pt idx="5383">
                  <c:v>102.46591514809916</c:v>
                </c:pt>
                <c:pt idx="5384">
                  <c:v>102.46608197704838</c:v>
                </c:pt>
                <c:pt idx="5385">
                  <c:v>102.46610864982345</c:v>
                </c:pt>
                <c:pt idx="5386">
                  <c:v>102.46635680233373</c:v>
                </c:pt>
                <c:pt idx="5387">
                  <c:v>102.46638881123866</c:v>
                </c:pt>
                <c:pt idx="5388">
                  <c:v>102.46640854129184</c:v>
                </c:pt>
                <c:pt idx="5389">
                  <c:v>102.4664290221025</c:v>
                </c:pt>
                <c:pt idx="5390">
                  <c:v>102.46645125417008</c:v>
                </c:pt>
                <c:pt idx="5391">
                  <c:v>102.46648902863056</c:v>
                </c:pt>
                <c:pt idx="5392">
                  <c:v>102.46656828375548</c:v>
                </c:pt>
                <c:pt idx="5393">
                  <c:v>102.46659400641894</c:v>
                </c:pt>
                <c:pt idx="5394">
                  <c:v>102.46660126566785</c:v>
                </c:pt>
                <c:pt idx="5395">
                  <c:v>102.46668495646914</c:v>
                </c:pt>
                <c:pt idx="5396">
                  <c:v>102.46684086839934</c:v>
                </c:pt>
                <c:pt idx="5397">
                  <c:v>102.46694382844996</c:v>
                </c:pt>
                <c:pt idx="5398">
                  <c:v>102.46707052852787</c:v>
                </c:pt>
                <c:pt idx="5399">
                  <c:v>102.46712825336124</c:v>
                </c:pt>
                <c:pt idx="5400">
                  <c:v>102.46713521720456</c:v>
                </c:pt>
                <c:pt idx="5401">
                  <c:v>102.46725121149943</c:v>
                </c:pt>
                <c:pt idx="5402">
                  <c:v>102.46747114125948</c:v>
                </c:pt>
                <c:pt idx="5403">
                  <c:v>102.46748737075687</c:v>
                </c:pt>
                <c:pt idx="5404">
                  <c:v>102.46749221925511</c:v>
                </c:pt>
                <c:pt idx="5405">
                  <c:v>102.46755929960024</c:v>
                </c:pt>
                <c:pt idx="5406">
                  <c:v>102.46760923858621</c:v>
                </c:pt>
                <c:pt idx="5407">
                  <c:v>102.46764031781633</c:v>
                </c:pt>
                <c:pt idx="5408">
                  <c:v>102.46764686741257</c:v>
                </c:pt>
                <c:pt idx="5409">
                  <c:v>102.46795257204769</c:v>
                </c:pt>
                <c:pt idx="5410">
                  <c:v>102.46811312932002</c:v>
                </c:pt>
                <c:pt idx="5411">
                  <c:v>102.46835200585599</c:v>
                </c:pt>
                <c:pt idx="5412">
                  <c:v>102.46848740579964</c:v>
                </c:pt>
                <c:pt idx="5413">
                  <c:v>102.46852058296524</c:v>
                </c:pt>
                <c:pt idx="5414">
                  <c:v>102.46889705733258</c:v>
                </c:pt>
                <c:pt idx="5415">
                  <c:v>102.46900895458288</c:v>
                </c:pt>
                <c:pt idx="5416">
                  <c:v>102.46904489129602</c:v>
                </c:pt>
                <c:pt idx="5417">
                  <c:v>102.46912982786435</c:v>
                </c:pt>
                <c:pt idx="5418">
                  <c:v>102.46916479920236</c:v>
                </c:pt>
                <c:pt idx="5419">
                  <c:v>102.46923435909069</c:v>
                </c:pt>
                <c:pt idx="5420">
                  <c:v>102.46931280208427</c:v>
                </c:pt>
                <c:pt idx="5421">
                  <c:v>102.46934608860414</c:v>
                </c:pt>
                <c:pt idx="5422">
                  <c:v>102.46957603278763</c:v>
                </c:pt>
                <c:pt idx="5423">
                  <c:v>102.46964408827505</c:v>
                </c:pt>
                <c:pt idx="5424">
                  <c:v>102.46968083257413</c:v>
                </c:pt>
                <c:pt idx="5425">
                  <c:v>102.46984462772582</c:v>
                </c:pt>
                <c:pt idx="5426">
                  <c:v>102.46989817353328</c:v>
                </c:pt>
                <c:pt idx="5427">
                  <c:v>102.46991626953498</c:v>
                </c:pt>
                <c:pt idx="5428">
                  <c:v>102.4699416130539</c:v>
                </c:pt>
                <c:pt idx="5429">
                  <c:v>102.47017398655125</c:v>
                </c:pt>
                <c:pt idx="5430">
                  <c:v>102.47046908553342</c:v>
                </c:pt>
                <c:pt idx="5431">
                  <c:v>102.47055590227586</c:v>
                </c:pt>
                <c:pt idx="5432">
                  <c:v>102.47061542898257</c:v>
                </c:pt>
                <c:pt idx="5433">
                  <c:v>102.47063179556109</c:v>
                </c:pt>
                <c:pt idx="5434">
                  <c:v>102.47087916978646</c:v>
                </c:pt>
                <c:pt idx="5435">
                  <c:v>102.47089744693953</c:v>
                </c:pt>
                <c:pt idx="5436">
                  <c:v>102.47099948813556</c:v>
                </c:pt>
                <c:pt idx="5437">
                  <c:v>102.4710406519396</c:v>
                </c:pt>
                <c:pt idx="5438">
                  <c:v>102.47107548427931</c:v>
                </c:pt>
                <c:pt idx="5439">
                  <c:v>102.47112171395584</c:v>
                </c:pt>
                <c:pt idx="5440">
                  <c:v>102.47134691005012</c:v>
                </c:pt>
                <c:pt idx="5441">
                  <c:v>102.47143705194787</c:v>
                </c:pt>
                <c:pt idx="5442">
                  <c:v>102.47167216810972</c:v>
                </c:pt>
                <c:pt idx="5443">
                  <c:v>102.47183325040672</c:v>
                </c:pt>
                <c:pt idx="5444">
                  <c:v>102.47190465971219</c:v>
                </c:pt>
                <c:pt idx="5445">
                  <c:v>102.47214860604824</c:v>
                </c:pt>
                <c:pt idx="5446">
                  <c:v>102.47217435602471</c:v>
                </c:pt>
                <c:pt idx="5447">
                  <c:v>102.47232285422065</c:v>
                </c:pt>
                <c:pt idx="5448">
                  <c:v>102.47234526020112</c:v>
                </c:pt>
                <c:pt idx="5449">
                  <c:v>102.47263899028947</c:v>
                </c:pt>
                <c:pt idx="5450">
                  <c:v>102.47297741879311</c:v>
                </c:pt>
                <c:pt idx="5451">
                  <c:v>102.47313995333099</c:v>
                </c:pt>
                <c:pt idx="5452">
                  <c:v>102.47322012037611</c:v>
                </c:pt>
                <c:pt idx="5453">
                  <c:v>102.47323082012244</c:v>
                </c:pt>
                <c:pt idx="5454">
                  <c:v>102.47342903280251</c:v>
                </c:pt>
                <c:pt idx="5455">
                  <c:v>102.47396351617515</c:v>
                </c:pt>
                <c:pt idx="5456">
                  <c:v>102.47420201054642</c:v>
                </c:pt>
                <c:pt idx="5457">
                  <c:v>102.47440781257457</c:v>
                </c:pt>
                <c:pt idx="5458">
                  <c:v>102.47444579244041</c:v>
                </c:pt>
                <c:pt idx="5459">
                  <c:v>102.47512305570569</c:v>
                </c:pt>
                <c:pt idx="5460">
                  <c:v>102.47512306767619</c:v>
                </c:pt>
                <c:pt idx="5461">
                  <c:v>102.47578019185677</c:v>
                </c:pt>
                <c:pt idx="5462">
                  <c:v>102.47578336665914</c:v>
                </c:pt>
                <c:pt idx="5463">
                  <c:v>102.47585182692339</c:v>
                </c:pt>
                <c:pt idx="5464">
                  <c:v>102.47589827886767</c:v>
                </c:pt>
                <c:pt idx="5465">
                  <c:v>102.47605071690984</c:v>
                </c:pt>
                <c:pt idx="5466">
                  <c:v>102.47638978934829</c:v>
                </c:pt>
                <c:pt idx="5467">
                  <c:v>102.47638981836801</c:v>
                </c:pt>
                <c:pt idx="5468">
                  <c:v>102.47640944649399</c:v>
                </c:pt>
                <c:pt idx="5469">
                  <c:v>102.47706721938495</c:v>
                </c:pt>
                <c:pt idx="5470">
                  <c:v>102.47722335960889</c:v>
                </c:pt>
                <c:pt idx="5471">
                  <c:v>102.47734818693232</c:v>
                </c:pt>
                <c:pt idx="5472">
                  <c:v>102.47741468830208</c:v>
                </c:pt>
                <c:pt idx="5473">
                  <c:v>102.47765309196021</c:v>
                </c:pt>
                <c:pt idx="5474">
                  <c:v>102.47794659407153</c:v>
                </c:pt>
                <c:pt idx="5475">
                  <c:v>102.47818628804563</c:v>
                </c:pt>
                <c:pt idx="5476">
                  <c:v>102.47821497817132</c:v>
                </c:pt>
                <c:pt idx="5477">
                  <c:v>102.47837743518338</c:v>
                </c:pt>
                <c:pt idx="5478">
                  <c:v>102.47849358057992</c:v>
                </c:pt>
                <c:pt idx="5479">
                  <c:v>102.47866465493482</c:v>
                </c:pt>
                <c:pt idx="5480">
                  <c:v>102.47868363592058</c:v>
                </c:pt>
                <c:pt idx="5481">
                  <c:v>102.47874948261538</c:v>
                </c:pt>
                <c:pt idx="5482">
                  <c:v>102.47875283061333</c:v>
                </c:pt>
                <c:pt idx="5483">
                  <c:v>102.47876882874567</c:v>
                </c:pt>
                <c:pt idx="5484">
                  <c:v>102.47931629198629</c:v>
                </c:pt>
                <c:pt idx="5485">
                  <c:v>102.47947148125378</c:v>
                </c:pt>
                <c:pt idx="5486">
                  <c:v>102.47951732810438</c:v>
                </c:pt>
                <c:pt idx="5487">
                  <c:v>102.4796367676953</c:v>
                </c:pt>
                <c:pt idx="5488">
                  <c:v>102.47967712910454</c:v>
                </c:pt>
                <c:pt idx="5489">
                  <c:v>102.47977006905342</c:v>
                </c:pt>
                <c:pt idx="5490">
                  <c:v>102.47985334357369</c:v>
                </c:pt>
                <c:pt idx="5491">
                  <c:v>102.47985875977167</c:v>
                </c:pt>
                <c:pt idx="5492">
                  <c:v>102.47991754724252</c:v>
                </c:pt>
                <c:pt idx="5493">
                  <c:v>102.47995159038463</c:v>
                </c:pt>
                <c:pt idx="5494">
                  <c:v>102.47999762954473</c:v>
                </c:pt>
                <c:pt idx="5495">
                  <c:v>102.48004834025583</c:v>
                </c:pt>
                <c:pt idx="5496">
                  <c:v>102.48011408059315</c:v>
                </c:pt>
                <c:pt idx="5497">
                  <c:v>102.48034236092329</c:v>
                </c:pt>
                <c:pt idx="5498">
                  <c:v>102.48069606197181</c:v>
                </c:pt>
                <c:pt idx="5499">
                  <c:v>102.48072363219077</c:v>
                </c:pt>
                <c:pt idx="5500">
                  <c:v>102.48073191508308</c:v>
                </c:pt>
                <c:pt idx="5501">
                  <c:v>102.48074093837386</c:v>
                </c:pt>
                <c:pt idx="5502">
                  <c:v>102.48081940469389</c:v>
                </c:pt>
                <c:pt idx="5503">
                  <c:v>102.48095643296936</c:v>
                </c:pt>
                <c:pt idx="5504">
                  <c:v>102.48115511723437</c:v>
                </c:pt>
                <c:pt idx="5505">
                  <c:v>102.48116639520175</c:v>
                </c:pt>
                <c:pt idx="5506">
                  <c:v>102.48118256438107</c:v>
                </c:pt>
                <c:pt idx="5507">
                  <c:v>102.48134150391699</c:v>
                </c:pt>
                <c:pt idx="5508">
                  <c:v>102.48145111576716</c:v>
                </c:pt>
                <c:pt idx="5509">
                  <c:v>102.4815262306054</c:v>
                </c:pt>
                <c:pt idx="5510">
                  <c:v>102.48162871665606</c:v>
                </c:pt>
                <c:pt idx="5511">
                  <c:v>102.48175389745617</c:v>
                </c:pt>
                <c:pt idx="5512">
                  <c:v>102.48180479953989</c:v>
                </c:pt>
                <c:pt idx="5513">
                  <c:v>102.482036806216</c:v>
                </c:pt>
                <c:pt idx="5514">
                  <c:v>102.48251132667986</c:v>
                </c:pt>
                <c:pt idx="5515">
                  <c:v>102.48256765155449</c:v>
                </c:pt>
                <c:pt idx="5516">
                  <c:v>102.48260026544361</c:v>
                </c:pt>
                <c:pt idx="5517">
                  <c:v>102.4826419396251</c:v>
                </c:pt>
                <c:pt idx="5518">
                  <c:v>102.4827883847279</c:v>
                </c:pt>
                <c:pt idx="5519">
                  <c:v>102.48292839936055</c:v>
                </c:pt>
                <c:pt idx="5520">
                  <c:v>102.48304297509998</c:v>
                </c:pt>
                <c:pt idx="5521">
                  <c:v>102.4831265958795</c:v>
                </c:pt>
                <c:pt idx="5522">
                  <c:v>102.48317218830219</c:v>
                </c:pt>
                <c:pt idx="5523">
                  <c:v>102.48353589143882</c:v>
                </c:pt>
                <c:pt idx="5524">
                  <c:v>102.48354481752381</c:v>
                </c:pt>
                <c:pt idx="5525">
                  <c:v>102.48354534946087</c:v>
                </c:pt>
                <c:pt idx="5526">
                  <c:v>102.48367620243398</c:v>
                </c:pt>
                <c:pt idx="5527">
                  <c:v>102.48372437914516</c:v>
                </c:pt>
                <c:pt idx="5528">
                  <c:v>102.48386978461124</c:v>
                </c:pt>
                <c:pt idx="5529">
                  <c:v>102.48409283718568</c:v>
                </c:pt>
                <c:pt idx="5530">
                  <c:v>102.48411025933727</c:v>
                </c:pt>
                <c:pt idx="5531">
                  <c:v>102.48418793798723</c:v>
                </c:pt>
                <c:pt idx="5532">
                  <c:v>102.48419114514314</c:v>
                </c:pt>
                <c:pt idx="5533">
                  <c:v>102.48429457318042</c:v>
                </c:pt>
                <c:pt idx="5534">
                  <c:v>102.48432112297566</c:v>
                </c:pt>
                <c:pt idx="5535">
                  <c:v>102.48452275814581</c:v>
                </c:pt>
                <c:pt idx="5536">
                  <c:v>102.48453628402942</c:v>
                </c:pt>
                <c:pt idx="5537">
                  <c:v>102.48454711573972</c:v>
                </c:pt>
                <c:pt idx="5538">
                  <c:v>102.48455535619657</c:v>
                </c:pt>
                <c:pt idx="5539">
                  <c:v>102.48467611945918</c:v>
                </c:pt>
                <c:pt idx="5540">
                  <c:v>102.48467751797888</c:v>
                </c:pt>
                <c:pt idx="5541">
                  <c:v>102.48468821691719</c:v>
                </c:pt>
                <c:pt idx="5542">
                  <c:v>102.48469813384924</c:v>
                </c:pt>
                <c:pt idx="5543">
                  <c:v>102.48478466044712</c:v>
                </c:pt>
                <c:pt idx="5544">
                  <c:v>102.48507276332491</c:v>
                </c:pt>
                <c:pt idx="5545">
                  <c:v>102.48509528471669</c:v>
                </c:pt>
                <c:pt idx="5546">
                  <c:v>102.48522791268707</c:v>
                </c:pt>
                <c:pt idx="5547">
                  <c:v>102.48544637219609</c:v>
                </c:pt>
                <c:pt idx="5548">
                  <c:v>102.48560047142847</c:v>
                </c:pt>
                <c:pt idx="5549">
                  <c:v>102.48570061590631</c:v>
                </c:pt>
                <c:pt idx="5550">
                  <c:v>102.48571697995818</c:v>
                </c:pt>
                <c:pt idx="5551">
                  <c:v>102.48573566422736</c:v>
                </c:pt>
                <c:pt idx="5552">
                  <c:v>102.48592827081275</c:v>
                </c:pt>
                <c:pt idx="5553">
                  <c:v>102.48598267821853</c:v>
                </c:pt>
                <c:pt idx="5554">
                  <c:v>102.4860810752694</c:v>
                </c:pt>
                <c:pt idx="5555">
                  <c:v>102.48631738407343</c:v>
                </c:pt>
                <c:pt idx="5556">
                  <c:v>102.48634766943587</c:v>
                </c:pt>
                <c:pt idx="5557">
                  <c:v>102.48664931712715</c:v>
                </c:pt>
                <c:pt idx="5558">
                  <c:v>102.48670142322014</c:v>
                </c:pt>
                <c:pt idx="5559">
                  <c:v>102.48713017173829</c:v>
                </c:pt>
                <c:pt idx="5560">
                  <c:v>102.48714258862437</c:v>
                </c:pt>
                <c:pt idx="5561">
                  <c:v>102.48722652579681</c:v>
                </c:pt>
                <c:pt idx="5562">
                  <c:v>102.48747833875888</c:v>
                </c:pt>
                <c:pt idx="5563">
                  <c:v>102.48757309819936</c:v>
                </c:pt>
                <c:pt idx="5564">
                  <c:v>102.48761623547726</c:v>
                </c:pt>
                <c:pt idx="5565">
                  <c:v>102.48766825303022</c:v>
                </c:pt>
                <c:pt idx="5566">
                  <c:v>102.48770746232555</c:v>
                </c:pt>
                <c:pt idx="5567">
                  <c:v>102.48788001922574</c:v>
                </c:pt>
                <c:pt idx="5568">
                  <c:v>102.48811516654636</c:v>
                </c:pt>
                <c:pt idx="5569">
                  <c:v>102.48820129084176</c:v>
                </c:pt>
                <c:pt idx="5570">
                  <c:v>102.48820335825454</c:v>
                </c:pt>
                <c:pt idx="5571">
                  <c:v>102.48856196872998</c:v>
                </c:pt>
                <c:pt idx="5572">
                  <c:v>102.48878170410497</c:v>
                </c:pt>
                <c:pt idx="5573">
                  <c:v>102.48884206031805</c:v>
                </c:pt>
                <c:pt idx="5574">
                  <c:v>102.48894166929327</c:v>
                </c:pt>
                <c:pt idx="5575">
                  <c:v>102.48898261019981</c:v>
                </c:pt>
                <c:pt idx="5576">
                  <c:v>102.48899618401367</c:v>
                </c:pt>
                <c:pt idx="5577">
                  <c:v>102.48903440506263</c:v>
                </c:pt>
                <c:pt idx="5578">
                  <c:v>102.4890963138218</c:v>
                </c:pt>
                <c:pt idx="5579">
                  <c:v>102.4891636433187</c:v>
                </c:pt>
                <c:pt idx="5580">
                  <c:v>102.48920316927854</c:v>
                </c:pt>
                <c:pt idx="5581">
                  <c:v>102.48929441191308</c:v>
                </c:pt>
                <c:pt idx="5582">
                  <c:v>102.48948969917103</c:v>
                </c:pt>
                <c:pt idx="5583">
                  <c:v>102.48959200764682</c:v>
                </c:pt>
                <c:pt idx="5584">
                  <c:v>102.48975180866167</c:v>
                </c:pt>
                <c:pt idx="5585">
                  <c:v>102.4897964911451</c:v>
                </c:pt>
                <c:pt idx="5586">
                  <c:v>102.4898883197464</c:v>
                </c:pt>
                <c:pt idx="5587">
                  <c:v>102.48990602893019</c:v>
                </c:pt>
                <c:pt idx="5588">
                  <c:v>102.49007828189571</c:v>
                </c:pt>
                <c:pt idx="5589">
                  <c:v>102.49014717732879</c:v>
                </c:pt>
                <c:pt idx="5590">
                  <c:v>102.49015503733995</c:v>
                </c:pt>
                <c:pt idx="5591">
                  <c:v>102.49030013924741</c:v>
                </c:pt>
                <c:pt idx="5592">
                  <c:v>102.49055558290809</c:v>
                </c:pt>
                <c:pt idx="5593">
                  <c:v>102.4906249926308</c:v>
                </c:pt>
                <c:pt idx="5594">
                  <c:v>102.49088120500602</c:v>
                </c:pt>
                <c:pt idx="5595">
                  <c:v>102.49088187549097</c:v>
                </c:pt>
                <c:pt idx="5596">
                  <c:v>102.49102339714494</c:v>
                </c:pt>
                <c:pt idx="5597">
                  <c:v>102.49108272744034</c:v>
                </c:pt>
                <c:pt idx="5598">
                  <c:v>102.49132146543208</c:v>
                </c:pt>
                <c:pt idx="5599">
                  <c:v>102.49142388114608</c:v>
                </c:pt>
                <c:pt idx="5600">
                  <c:v>102.49162994725866</c:v>
                </c:pt>
                <c:pt idx="5601">
                  <c:v>102.49188724870827</c:v>
                </c:pt>
                <c:pt idx="5602">
                  <c:v>102.49198040021692</c:v>
                </c:pt>
                <c:pt idx="5603">
                  <c:v>102.49233527727215</c:v>
                </c:pt>
                <c:pt idx="5604">
                  <c:v>102.49247061003425</c:v>
                </c:pt>
                <c:pt idx="5605">
                  <c:v>102.49251070412559</c:v>
                </c:pt>
                <c:pt idx="5606">
                  <c:v>102.49256330211108</c:v>
                </c:pt>
                <c:pt idx="5607">
                  <c:v>102.4926923890003</c:v>
                </c:pt>
                <c:pt idx="5608">
                  <c:v>102.49272671608306</c:v>
                </c:pt>
                <c:pt idx="5609">
                  <c:v>102.49280379291964</c:v>
                </c:pt>
                <c:pt idx="5610">
                  <c:v>102.49287343092645</c:v>
                </c:pt>
                <c:pt idx="5611">
                  <c:v>102.49293460721719</c:v>
                </c:pt>
                <c:pt idx="5612">
                  <c:v>102.49314002980283</c:v>
                </c:pt>
                <c:pt idx="5613">
                  <c:v>102.49331981734485</c:v>
                </c:pt>
                <c:pt idx="5614">
                  <c:v>102.49344208861659</c:v>
                </c:pt>
                <c:pt idx="5615">
                  <c:v>102.49362338313234</c:v>
                </c:pt>
                <c:pt idx="5616">
                  <c:v>102.49362678471017</c:v>
                </c:pt>
                <c:pt idx="5617">
                  <c:v>102.49371896679466</c:v>
                </c:pt>
                <c:pt idx="5618">
                  <c:v>102.49372823168719</c:v>
                </c:pt>
                <c:pt idx="5619">
                  <c:v>102.49381364921653</c:v>
                </c:pt>
                <c:pt idx="5620">
                  <c:v>102.49388909865613</c:v>
                </c:pt>
                <c:pt idx="5621">
                  <c:v>102.49403220904436</c:v>
                </c:pt>
                <c:pt idx="5622">
                  <c:v>102.49419790461661</c:v>
                </c:pt>
                <c:pt idx="5623">
                  <c:v>102.49443893129185</c:v>
                </c:pt>
                <c:pt idx="5624">
                  <c:v>102.49448423865178</c:v>
                </c:pt>
                <c:pt idx="5625">
                  <c:v>102.49467962195837</c:v>
                </c:pt>
                <c:pt idx="5626">
                  <c:v>102.4948433039693</c:v>
                </c:pt>
                <c:pt idx="5627">
                  <c:v>102.4949556137972</c:v>
                </c:pt>
                <c:pt idx="5628">
                  <c:v>102.49503632793494</c:v>
                </c:pt>
                <c:pt idx="5629">
                  <c:v>102.49505815479674</c:v>
                </c:pt>
                <c:pt idx="5630">
                  <c:v>102.49529844620673</c:v>
                </c:pt>
                <c:pt idx="5631">
                  <c:v>102.49559919720799</c:v>
                </c:pt>
                <c:pt idx="5632">
                  <c:v>102.49564549253883</c:v>
                </c:pt>
                <c:pt idx="5633">
                  <c:v>102.49570600385744</c:v>
                </c:pt>
                <c:pt idx="5634">
                  <c:v>102.49581467624429</c:v>
                </c:pt>
                <c:pt idx="5635">
                  <c:v>102.49581507086967</c:v>
                </c:pt>
                <c:pt idx="5636">
                  <c:v>102.49585859930195</c:v>
                </c:pt>
                <c:pt idx="5637">
                  <c:v>102.4960251242621</c:v>
                </c:pt>
                <c:pt idx="5638">
                  <c:v>102.49613066008244</c:v>
                </c:pt>
                <c:pt idx="5639">
                  <c:v>102.49624771413725</c:v>
                </c:pt>
                <c:pt idx="5640">
                  <c:v>102.49630440221765</c:v>
                </c:pt>
                <c:pt idx="5641">
                  <c:v>102.49631342553252</c:v>
                </c:pt>
                <c:pt idx="5642">
                  <c:v>102.49641256023084</c:v>
                </c:pt>
                <c:pt idx="5643">
                  <c:v>102.49649262955754</c:v>
                </c:pt>
                <c:pt idx="5644">
                  <c:v>102.49655167881127</c:v>
                </c:pt>
                <c:pt idx="5645">
                  <c:v>102.49671416051655</c:v>
                </c:pt>
                <c:pt idx="5646">
                  <c:v>102.49671852931579</c:v>
                </c:pt>
                <c:pt idx="5647">
                  <c:v>102.49674803719722</c:v>
                </c:pt>
                <c:pt idx="5648">
                  <c:v>102.49676670985718</c:v>
                </c:pt>
                <c:pt idx="5649">
                  <c:v>102.49685082366645</c:v>
                </c:pt>
                <c:pt idx="5650">
                  <c:v>102.49694111408226</c:v>
                </c:pt>
                <c:pt idx="5651">
                  <c:v>102.49706813668033</c:v>
                </c:pt>
                <c:pt idx="5652">
                  <c:v>102.49716002867029</c:v>
                </c:pt>
                <c:pt idx="5653">
                  <c:v>102.49733399948396</c:v>
                </c:pt>
                <c:pt idx="5654">
                  <c:v>102.49737186384752</c:v>
                </c:pt>
                <c:pt idx="5655">
                  <c:v>102.49742975208571</c:v>
                </c:pt>
                <c:pt idx="5656">
                  <c:v>102.49743304830371</c:v>
                </c:pt>
                <c:pt idx="5657">
                  <c:v>102.49752643957723</c:v>
                </c:pt>
                <c:pt idx="5658">
                  <c:v>102.4975815101094</c:v>
                </c:pt>
                <c:pt idx="5659">
                  <c:v>102.49759255073883</c:v>
                </c:pt>
                <c:pt idx="5660">
                  <c:v>102.49782484400468</c:v>
                </c:pt>
                <c:pt idx="5661">
                  <c:v>102.49792175561909</c:v>
                </c:pt>
                <c:pt idx="5662">
                  <c:v>102.49797759359517</c:v>
                </c:pt>
                <c:pt idx="5663">
                  <c:v>102.49818098797344</c:v>
                </c:pt>
                <c:pt idx="5664">
                  <c:v>102.49830029167752</c:v>
                </c:pt>
                <c:pt idx="5665">
                  <c:v>102.49832273091134</c:v>
                </c:pt>
                <c:pt idx="5666">
                  <c:v>102.49839371118158</c:v>
                </c:pt>
                <c:pt idx="5667">
                  <c:v>102.4984413212993</c:v>
                </c:pt>
                <c:pt idx="5668">
                  <c:v>102.49858208342926</c:v>
                </c:pt>
                <c:pt idx="5669">
                  <c:v>102.4986495083178</c:v>
                </c:pt>
                <c:pt idx="5670">
                  <c:v>102.49865295414955</c:v>
                </c:pt>
                <c:pt idx="5671">
                  <c:v>102.4986681081494</c:v>
                </c:pt>
                <c:pt idx="5672">
                  <c:v>102.49888149941916</c:v>
                </c:pt>
                <c:pt idx="5673">
                  <c:v>102.49892696232531</c:v>
                </c:pt>
                <c:pt idx="5674">
                  <c:v>102.49893457339729</c:v>
                </c:pt>
                <c:pt idx="5675">
                  <c:v>102.49909238069507</c:v>
                </c:pt>
                <c:pt idx="5676">
                  <c:v>102.49910492444837</c:v>
                </c:pt>
                <c:pt idx="5677">
                  <c:v>102.49911172059146</c:v>
                </c:pt>
                <c:pt idx="5678">
                  <c:v>102.49921498114823</c:v>
                </c:pt>
                <c:pt idx="5679">
                  <c:v>102.49933321196357</c:v>
                </c:pt>
                <c:pt idx="5680">
                  <c:v>102.49958417417547</c:v>
                </c:pt>
                <c:pt idx="5681">
                  <c:v>102.49967804513973</c:v>
                </c:pt>
                <c:pt idx="5682">
                  <c:v>102.49983095759535</c:v>
                </c:pt>
                <c:pt idx="5683">
                  <c:v>102.49992947102433</c:v>
                </c:pt>
                <c:pt idx="5684">
                  <c:v>102.5001269622782</c:v>
                </c:pt>
                <c:pt idx="5685">
                  <c:v>102.50043387720839</c:v>
                </c:pt>
                <c:pt idx="5686">
                  <c:v>102.50045311013811</c:v>
                </c:pt>
                <c:pt idx="5687">
                  <c:v>102.50131445775072</c:v>
                </c:pt>
                <c:pt idx="5688">
                  <c:v>102.50159559859244</c:v>
                </c:pt>
                <c:pt idx="5689">
                  <c:v>102.50165460889592</c:v>
                </c:pt>
                <c:pt idx="5690">
                  <c:v>102.50195477625003</c:v>
                </c:pt>
                <c:pt idx="5691">
                  <c:v>102.50214700380268</c:v>
                </c:pt>
                <c:pt idx="5692">
                  <c:v>102.50227748773908</c:v>
                </c:pt>
                <c:pt idx="5693">
                  <c:v>102.50233961151406</c:v>
                </c:pt>
                <c:pt idx="5694">
                  <c:v>102.50250100937153</c:v>
                </c:pt>
                <c:pt idx="5695">
                  <c:v>102.50259876743358</c:v>
                </c:pt>
                <c:pt idx="5696">
                  <c:v>102.50296411989437</c:v>
                </c:pt>
                <c:pt idx="5697">
                  <c:v>102.50297507490929</c:v>
                </c:pt>
                <c:pt idx="5698">
                  <c:v>102.50308851152545</c:v>
                </c:pt>
                <c:pt idx="5699">
                  <c:v>102.50313797927882</c:v>
                </c:pt>
                <c:pt idx="5700">
                  <c:v>102.50322467040331</c:v>
                </c:pt>
                <c:pt idx="5701">
                  <c:v>102.50339072497829</c:v>
                </c:pt>
                <c:pt idx="5702">
                  <c:v>102.50343686479916</c:v>
                </c:pt>
                <c:pt idx="5703">
                  <c:v>102.50344449730405</c:v>
                </c:pt>
                <c:pt idx="5704">
                  <c:v>102.50370442036088</c:v>
                </c:pt>
                <c:pt idx="5705">
                  <c:v>102.50377554529696</c:v>
                </c:pt>
                <c:pt idx="5706">
                  <c:v>102.50411403002944</c:v>
                </c:pt>
                <c:pt idx="5707">
                  <c:v>102.50421665038479</c:v>
                </c:pt>
                <c:pt idx="5708">
                  <c:v>102.50443936893843</c:v>
                </c:pt>
                <c:pt idx="5709">
                  <c:v>102.50445978967278</c:v>
                </c:pt>
                <c:pt idx="5710">
                  <c:v>102.50456519903672</c:v>
                </c:pt>
                <c:pt idx="5711">
                  <c:v>102.50499474085055</c:v>
                </c:pt>
                <c:pt idx="5712">
                  <c:v>102.50507640501523</c:v>
                </c:pt>
                <c:pt idx="5713">
                  <c:v>102.50538204441848</c:v>
                </c:pt>
                <c:pt idx="5714">
                  <c:v>102.50561787403831</c:v>
                </c:pt>
                <c:pt idx="5715">
                  <c:v>102.5058496117128</c:v>
                </c:pt>
                <c:pt idx="5716">
                  <c:v>102.50587350309549</c:v>
                </c:pt>
                <c:pt idx="5717">
                  <c:v>102.50599930392633</c:v>
                </c:pt>
                <c:pt idx="5718">
                  <c:v>102.50619435922675</c:v>
                </c:pt>
                <c:pt idx="5719">
                  <c:v>102.50622440671629</c:v>
                </c:pt>
                <c:pt idx="5720">
                  <c:v>102.5062652557105</c:v>
                </c:pt>
                <c:pt idx="5721">
                  <c:v>102.5064387991294</c:v>
                </c:pt>
                <c:pt idx="5722">
                  <c:v>102.50666433875259</c:v>
                </c:pt>
                <c:pt idx="5723">
                  <c:v>102.50678864158623</c:v>
                </c:pt>
                <c:pt idx="5724">
                  <c:v>102.50679011409288</c:v>
                </c:pt>
                <c:pt idx="5725">
                  <c:v>102.50693519019445</c:v>
                </c:pt>
                <c:pt idx="5726">
                  <c:v>102.50751065386159</c:v>
                </c:pt>
                <c:pt idx="5727">
                  <c:v>102.50757995517121</c:v>
                </c:pt>
                <c:pt idx="5728">
                  <c:v>102.50763204269754</c:v>
                </c:pt>
                <c:pt idx="5729">
                  <c:v>102.50818875822452</c:v>
                </c:pt>
                <c:pt idx="5730">
                  <c:v>102.50826237044471</c:v>
                </c:pt>
                <c:pt idx="5731">
                  <c:v>102.50833476912561</c:v>
                </c:pt>
                <c:pt idx="5732">
                  <c:v>102.50845459448226</c:v>
                </c:pt>
                <c:pt idx="5733">
                  <c:v>102.50846372797815</c:v>
                </c:pt>
                <c:pt idx="5734">
                  <c:v>102.50864651420609</c:v>
                </c:pt>
                <c:pt idx="5735">
                  <c:v>102.50874335196364</c:v>
                </c:pt>
                <c:pt idx="5736">
                  <c:v>102.5088508041365</c:v>
                </c:pt>
                <c:pt idx="5737">
                  <c:v>102.50888159238387</c:v>
                </c:pt>
                <c:pt idx="5738">
                  <c:v>102.50924102131336</c:v>
                </c:pt>
                <c:pt idx="5739">
                  <c:v>102.50940486626703</c:v>
                </c:pt>
                <c:pt idx="5740">
                  <c:v>102.50962261689064</c:v>
                </c:pt>
                <c:pt idx="5741">
                  <c:v>102.50971991153571</c:v>
                </c:pt>
                <c:pt idx="5742">
                  <c:v>102.50977108514425</c:v>
                </c:pt>
                <c:pt idx="5743">
                  <c:v>102.50990367749233</c:v>
                </c:pt>
                <c:pt idx="5744">
                  <c:v>102.51000501483496</c:v>
                </c:pt>
                <c:pt idx="5745">
                  <c:v>102.51014184178099</c:v>
                </c:pt>
                <c:pt idx="5746">
                  <c:v>102.51034744735097</c:v>
                </c:pt>
                <c:pt idx="5747">
                  <c:v>102.51040955219898</c:v>
                </c:pt>
                <c:pt idx="5748">
                  <c:v>102.51045964559705</c:v>
                </c:pt>
                <c:pt idx="5749">
                  <c:v>102.51056812388038</c:v>
                </c:pt>
                <c:pt idx="5750">
                  <c:v>102.51094433108571</c:v>
                </c:pt>
                <c:pt idx="5751">
                  <c:v>102.51095087231063</c:v>
                </c:pt>
                <c:pt idx="5752">
                  <c:v>102.51097428369921</c:v>
                </c:pt>
                <c:pt idx="5753">
                  <c:v>102.51099729675774</c:v>
                </c:pt>
                <c:pt idx="5754">
                  <c:v>102.51112146396686</c:v>
                </c:pt>
                <c:pt idx="5755">
                  <c:v>102.51112960272444</c:v>
                </c:pt>
                <c:pt idx="5756">
                  <c:v>102.51125873660472</c:v>
                </c:pt>
                <c:pt idx="5757">
                  <c:v>102.5112760808959</c:v>
                </c:pt>
                <c:pt idx="5758">
                  <c:v>102.51169163154353</c:v>
                </c:pt>
                <c:pt idx="5759">
                  <c:v>102.51170959496119</c:v>
                </c:pt>
                <c:pt idx="5760">
                  <c:v>102.51175745212849</c:v>
                </c:pt>
                <c:pt idx="5761">
                  <c:v>102.51192835228071</c:v>
                </c:pt>
                <c:pt idx="5762">
                  <c:v>102.51193237773172</c:v>
                </c:pt>
                <c:pt idx="5763">
                  <c:v>102.51196959030256</c:v>
                </c:pt>
                <c:pt idx="5764">
                  <c:v>102.51208467188729</c:v>
                </c:pt>
                <c:pt idx="5765">
                  <c:v>102.51215549275044</c:v>
                </c:pt>
                <c:pt idx="5766">
                  <c:v>102.51226071959988</c:v>
                </c:pt>
                <c:pt idx="5767">
                  <c:v>102.51226237618847</c:v>
                </c:pt>
                <c:pt idx="5768">
                  <c:v>102.51250059649567</c:v>
                </c:pt>
                <c:pt idx="5769">
                  <c:v>102.51258957412503</c:v>
                </c:pt>
                <c:pt idx="5770">
                  <c:v>102.51263017960964</c:v>
                </c:pt>
                <c:pt idx="5771">
                  <c:v>102.51270349230197</c:v>
                </c:pt>
                <c:pt idx="5772">
                  <c:v>102.5127561460245</c:v>
                </c:pt>
                <c:pt idx="5773">
                  <c:v>102.51277198033478</c:v>
                </c:pt>
                <c:pt idx="5774">
                  <c:v>102.51294762260648</c:v>
                </c:pt>
                <c:pt idx="5775">
                  <c:v>102.51330023830722</c:v>
                </c:pt>
                <c:pt idx="5776">
                  <c:v>102.51344004130398</c:v>
                </c:pt>
                <c:pt idx="5777">
                  <c:v>102.51353808357304</c:v>
                </c:pt>
                <c:pt idx="5778">
                  <c:v>102.51360569099991</c:v>
                </c:pt>
                <c:pt idx="5779">
                  <c:v>102.51366687886031</c:v>
                </c:pt>
                <c:pt idx="5780">
                  <c:v>102.51385224252012</c:v>
                </c:pt>
                <c:pt idx="5781">
                  <c:v>102.51397110963259</c:v>
                </c:pt>
                <c:pt idx="5782">
                  <c:v>102.51407038690409</c:v>
                </c:pt>
                <c:pt idx="5783">
                  <c:v>102.5147351153384</c:v>
                </c:pt>
                <c:pt idx="5784">
                  <c:v>102.51491349548694</c:v>
                </c:pt>
                <c:pt idx="5785">
                  <c:v>102.51517332781229</c:v>
                </c:pt>
                <c:pt idx="5786">
                  <c:v>102.51524063411529</c:v>
                </c:pt>
                <c:pt idx="5787">
                  <c:v>102.51532658729521</c:v>
                </c:pt>
                <c:pt idx="5788">
                  <c:v>102.5156816986823</c:v>
                </c:pt>
                <c:pt idx="5789">
                  <c:v>102.51578758604713</c:v>
                </c:pt>
                <c:pt idx="5790">
                  <c:v>102.51580828244558</c:v>
                </c:pt>
                <c:pt idx="5791">
                  <c:v>102.51582631060609</c:v>
                </c:pt>
                <c:pt idx="5792">
                  <c:v>102.51585690028645</c:v>
                </c:pt>
                <c:pt idx="5793">
                  <c:v>102.5159173026549</c:v>
                </c:pt>
                <c:pt idx="5794">
                  <c:v>102.51621443883202</c:v>
                </c:pt>
                <c:pt idx="5795">
                  <c:v>102.51642365072237</c:v>
                </c:pt>
                <c:pt idx="5796">
                  <c:v>102.51656397219686</c:v>
                </c:pt>
                <c:pt idx="5797">
                  <c:v>102.51660653655476</c:v>
                </c:pt>
                <c:pt idx="5798">
                  <c:v>102.51681187151881</c:v>
                </c:pt>
                <c:pt idx="5799">
                  <c:v>102.5170321973299</c:v>
                </c:pt>
                <c:pt idx="5800">
                  <c:v>102.51732830007093</c:v>
                </c:pt>
                <c:pt idx="5801">
                  <c:v>102.51733286750999</c:v>
                </c:pt>
                <c:pt idx="5802">
                  <c:v>102.51738290170137</c:v>
                </c:pt>
                <c:pt idx="5803">
                  <c:v>102.51751049673186</c:v>
                </c:pt>
                <c:pt idx="5804">
                  <c:v>102.51754703973722</c:v>
                </c:pt>
                <c:pt idx="5805">
                  <c:v>102.51795484637917</c:v>
                </c:pt>
                <c:pt idx="5806">
                  <c:v>102.51802667244664</c:v>
                </c:pt>
                <c:pt idx="5807">
                  <c:v>102.51807637526518</c:v>
                </c:pt>
                <c:pt idx="5808">
                  <c:v>102.51820432986003</c:v>
                </c:pt>
                <c:pt idx="5809">
                  <c:v>102.51834384873325</c:v>
                </c:pt>
                <c:pt idx="5810">
                  <c:v>102.51848225129969</c:v>
                </c:pt>
                <c:pt idx="5811">
                  <c:v>102.51849323782336</c:v>
                </c:pt>
                <c:pt idx="5812">
                  <c:v>102.51857959774487</c:v>
                </c:pt>
                <c:pt idx="5813">
                  <c:v>102.51898925779277</c:v>
                </c:pt>
                <c:pt idx="5814">
                  <c:v>102.51908446120683</c:v>
                </c:pt>
                <c:pt idx="5815">
                  <c:v>102.51910316113351</c:v>
                </c:pt>
                <c:pt idx="5816">
                  <c:v>102.51921486673982</c:v>
                </c:pt>
                <c:pt idx="5817">
                  <c:v>102.51923082119819</c:v>
                </c:pt>
                <c:pt idx="5818">
                  <c:v>102.51923589565823</c:v>
                </c:pt>
                <c:pt idx="5819">
                  <c:v>102.51935226249719</c:v>
                </c:pt>
                <c:pt idx="5820">
                  <c:v>102.51944958034358</c:v>
                </c:pt>
                <c:pt idx="5821">
                  <c:v>102.51955884461688</c:v>
                </c:pt>
                <c:pt idx="5822">
                  <c:v>102.51967177071819</c:v>
                </c:pt>
                <c:pt idx="5823">
                  <c:v>102.51986866976173</c:v>
                </c:pt>
                <c:pt idx="5824">
                  <c:v>102.51988241157954</c:v>
                </c:pt>
                <c:pt idx="5825">
                  <c:v>102.51994821934863</c:v>
                </c:pt>
                <c:pt idx="5826">
                  <c:v>102.52027544688737</c:v>
                </c:pt>
                <c:pt idx="5827">
                  <c:v>102.52028298796296</c:v>
                </c:pt>
                <c:pt idx="5828">
                  <c:v>102.52082402854538</c:v>
                </c:pt>
                <c:pt idx="5829">
                  <c:v>102.52103754713987</c:v>
                </c:pt>
                <c:pt idx="5830">
                  <c:v>102.5215399850143</c:v>
                </c:pt>
                <c:pt idx="5831">
                  <c:v>102.52166184115151</c:v>
                </c:pt>
                <c:pt idx="5832">
                  <c:v>102.52167997419548</c:v>
                </c:pt>
                <c:pt idx="5833">
                  <c:v>102.52172051947234</c:v>
                </c:pt>
                <c:pt idx="5834">
                  <c:v>102.52173269114319</c:v>
                </c:pt>
                <c:pt idx="5835">
                  <c:v>102.52181513698878</c:v>
                </c:pt>
                <c:pt idx="5836">
                  <c:v>102.521831530271</c:v>
                </c:pt>
                <c:pt idx="5837">
                  <c:v>102.52244756757801</c:v>
                </c:pt>
                <c:pt idx="5838">
                  <c:v>102.52255296820927</c:v>
                </c:pt>
                <c:pt idx="5839">
                  <c:v>102.52259974979886</c:v>
                </c:pt>
                <c:pt idx="5840">
                  <c:v>102.52273340908185</c:v>
                </c:pt>
                <c:pt idx="5841">
                  <c:v>102.52280465429286</c:v>
                </c:pt>
                <c:pt idx="5842">
                  <c:v>102.52285935306524</c:v>
                </c:pt>
                <c:pt idx="5843">
                  <c:v>102.52295327673062</c:v>
                </c:pt>
                <c:pt idx="5844">
                  <c:v>102.52311924990055</c:v>
                </c:pt>
                <c:pt idx="5845">
                  <c:v>102.52314220956899</c:v>
                </c:pt>
                <c:pt idx="5846">
                  <c:v>102.52316862279926</c:v>
                </c:pt>
                <c:pt idx="5847">
                  <c:v>102.52327285580475</c:v>
                </c:pt>
                <c:pt idx="5848">
                  <c:v>102.52335006969008</c:v>
                </c:pt>
                <c:pt idx="5849">
                  <c:v>102.52337306944298</c:v>
                </c:pt>
                <c:pt idx="5850">
                  <c:v>102.52365904625924</c:v>
                </c:pt>
                <c:pt idx="5851">
                  <c:v>102.52373005182372</c:v>
                </c:pt>
                <c:pt idx="5852">
                  <c:v>102.52378209515885</c:v>
                </c:pt>
                <c:pt idx="5853">
                  <c:v>102.52383140582346</c:v>
                </c:pt>
                <c:pt idx="5854">
                  <c:v>102.5238875222763</c:v>
                </c:pt>
                <c:pt idx="5855">
                  <c:v>102.52401413612876</c:v>
                </c:pt>
                <c:pt idx="5856">
                  <c:v>102.52406305908323</c:v>
                </c:pt>
                <c:pt idx="5857">
                  <c:v>102.52413478063177</c:v>
                </c:pt>
                <c:pt idx="5858">
                  <c:v>102.52425274995962</c:v>
                </c:pt>
                <c:pt idx="5859">
                  <c:v>102.52449978432143</c:v>
                </c:pt>
                <c:pt idx="5860">
                  <c:v>102.52453261071467</c:v>
                </c:pt>
                <c:pt idx="5861">
                  <c:v>102.52466421646955</c:v>
                </c:pt>
                <c:pt idx="5862">
                  <c:v>102.52469407104414</c:v>
                </c:pt>
                <c:pt idx="5863">
                  <c:v>102.52480022901075</c:v>
                </c:pt>
                <c:pt idx="5864">
                  <c:v>102.52480564251202</c:v>
                </c:pt>
                <c:pt idx="5865">
                  <c:v>102.52487492924598</c:v>
                </c:pt>
                <c:pt idx="5866">
                  <c:v>102.52551158960544</c:v>
                </c:pt>
                <c:pt idx="5867">
                  <c:v>102.52553424449306</c:v>
                </c:pt>
                <c:pt idx="5868">
                  <c:v>102.52563595100085</c:v>
                </c:pt>
                <c:pt idx="5869">
                  <c:v>102.52577279743583</c:v>
                </c:pt>
                <c:pt idx="5870">
                  <c:v>102.52591705347419</c:v>
                </c:pt>
                <c:pt idx="5871">
                  <c:v>102.5260049066016</c:v>
                </c:pt>
                <c:pt idx="5872">
                  <c:v>102.52637203783407</c:v>
                </c:pt>
                <c:pt idx="5873">
                  <c:v>102.5267561387907</c:v>
                </c:pt>
                <c:pt idx="5874">
                  <c:v>102.52678328917143</c:v>
                </c:pt>
                <c:pt idx="5875">
                  <c:v>102.52688229127544</c:v>
                </c:pt>
                <c:pt idx="5876">
                  <c:v>102.52699649406371</c:v>
                </c:pt>
                <c:pt idx="5877">
                  <c:v>102.52709199343144</c:v>
                </c:pt>
                <c:pt idx="5878">
                  <c:v>102.52725747290404</c:v>
                </c:pt>
                <c:pt idx="5879">
                  <c:v>102.52728372883988</c:v>
                </c:pt>
                <c:pt idx="5880">
                  <c:v>102.52730045508109</c:v>
                </c:pt>
                <c:pt idx="5881">
                  <c:v>102.52762996708877</c:v>
                </c:pt>
                <c:pt idx="5882">
                  <c:v>102.52775939526083</c:v>
                </c:pt>
                <c:pt idx="5883">
                  <c:v>102.52789834551034</c:v>
                </c:pt>
                <c:pt idx="5884">
                  <c:v>102.52796776794736</c:v>
                </c:pt>
                <c:pt idx="5885">
                  <c:v>102.52829725674178</c:v>
                </c:pt>
                <c:pt idx="5886">
                  <c:v>102.52838454553945</c:v>
                </c:pt>
                <c:pt idx="5887">
                  <c:v>102.52859613939889</c:v>
                </c:pt>
                <c:pt idx="5888">
                  <c:v>102.52860043775949</c:v>
                </c:pt>
                <c:pt idx="5889">
                  <c:v>102.52869565665766</c:v>
                </c:pt>
                <c:pt idx="5890">
                  <c:v>102.52874649313129</c:v>
                </c:pt>
                <c:pt idx="5891">
                  <c:v>102.52875064682931</c:v>
                </c:pt>
                <c:pt idx="5892">
                  <c:v>102.52892040443145</c:v>
                </c:pt>
                <c:pt idx="5893">
                  <c:v>102.52895352817437</c:v>
                </c:pt>
                <c:pt idx="5894">
                  <c:v>102.52899476287196</c:v>
                </c:pt>
                <c:pt idx="5895">
                  <c:v>102.52940003214053</c:v>
                </c:pt>
                <c:pt idx="5896">
                  <c:v>102.52941576238062</c:v>
                </c:pt>
                <c:pt idx="5897">
                  <c:v>102.52944750549722</c:v>
                </c:pt>
                <c:pt idx="5898">
                  <c:v>102.52966746871701</c:v>
                </c:pt>
                <c:pt idx="5899">
                  <c:v>102.53043389559498</c:v>
                </c:pt>
                <c:pt idx="5900">
                  <c:v>102.53047439847077</c:v>
                </c:pt>
                <c:pt idx="5901">
                  <c:v>102.53061951608147</c:v>
                </c:pt>
                <c:pt idx="5902">
                  <c:v>102.53067046658514</c:v>
                </c:pt>
                <c:pt idx="5903">
                  <c:v>102.53070035037345</c:v>
                </c:pt>
                <c:pt idx="5904">
                  <c:v>102.53099082698098</c:v>
                </c:pt>
                <c:pt idx="5905">
                  <c:v>102.53187046167315</c:v>
                </c:pt>
                <c:pt idx="5906">
                  <c:v>102.53235283137249</c:v>
                </c:pt>
                <c:pt idx="5907">
                  <c:v>102.53242262294059</c:v>
                </c:pt>
                <c:pt idx="5908">
                  <c:v>102.5329373045445</c:v>
                </c:pt>
                <c:pt idx="5909">
                  <c:v>102.5335272268387</c:v>
                </c:pt>
                <c:pt idx="5910">
                  <c:v>102.53352975208078</c:v>
                </c:pt>
                <c:pt idx="5911">
                  <c:v>102.53386358990771</c:v>
                </c:pt>
                <c:pt idx="5912">
                  <c:v>102.53391471596126</c:v>
                </c:pt>
                <c:pt idx="5913">
                  <c:v>102.53438855056839</c:v>
                </c:pt>
                <c:pt idx="5914">
                  <c:v>102.5345760011779</c:v>
                </c:pt>
                <c:pt idx="5915">
                  <c:v>102.53465541509537</c:v>
                </c:pt>
                <c:pt idx="5916">
                  <c:v>102.53468881425918</c:v>
                </c:pt>
                <c:pt idx="5917">
                  <c:v>102.5347633079196</c:v>
                </c:pt>
                <c:pt idx="5918">
                  <c:v>102.53490661486394</c:v>
                </c:pt>
                <c:pt idx="5919">
                  <c:v>102.53493947106121</c:v>
                </c:pt>
                <c:pt idx="5920">
                  <c:v>102.53494833348861</c:v>
                </c:pt>
                <c:pt idx="5921">
                  <c:v>102.5349553918164</c:v>
                </c:pt>
                <c:pt idx="5922">
                  <c:v>102.53498337038963</c:v>
                </c:pt>
                <c:pt idx="5923">
                  <c:v>102.53515210504335</c:v>
                </c:pt>
                <c:pt idx="5924">
                  <c:v>102.53515257109473</c:v>
                </c:pt>
                <c:pt idx="5925">
                  <c:v>102.53521982710132</c:v>
                </c:pt>
                <c:pt idx="5926">
                  <c:v>102.53529387564384</c:v>
                </c:pt>
                <c:pt idx="5927">
                  <c:v>102.53565805994315</c:v>
                </c:pt>
                <c:pt idx="5928">
                  <c:v>102.53574121982804</c:v>
                </c:pt>
                <c:pt idx="5929">
                  <c:v>102.53578193982725</c:v>
                </c:pt>
                <c:pt idx="5930">
                  <c:v>102.5359964621298</c:v>
                </c:pt>
                <c:pt idx="5931">
                  <c:v>102.53602943520477</c:v>
                </c:pt>
                <c:pt idx="5932">
                  <c:v>102.53604465589068</c:v>
                </c:pt>
                <c:pt idx="5933">
                  <c:v>102.53637815353193</c:v>
                </c:pt>
                <c:pt idx="5934">
                  <c:v>102.53646374354953</c:v>
                </c:pt>
                <c:pt idx="5935">
                  <c:v>102.53672479447415</c:v>
                </c:pt>
                <c:pt idx="5936">
                  <c:v>102.53687232780295</c:v>
                </c:pt>
                <c:pt idx="5937">
                  <c:v>102.53701324428174</c:v>
                </c:pt>
                <c:pt idx="5938">
                  <c:v>102.5370322095425</c:v>
                </c:pt>
                <c:pt idx="5939">
                  <c:v>102.53707538609925</c:v>
                </c:pt>
                <c:pt idx="5940">
                  <c:v>102.53731576397338</c:v>
                </c:pt>
                <c:pt idx="5941">
                  <c:v>102.5377491328543</c:v>
                </c:pt>
                <c:pt idx="5942">
                  <c:v>102.53779679187627</c:v>
                </c:pt>
                <c:pt idx="5943">
                  <c:v>102.53785708686269</c:v>
                </c:pt>
                <c:pt idx="5944">
                  <c:v>102.53798959692998</c:v>
                </c:pt>
                <c:pt idx="5945">
                  <c:v>102.538070604867</c:v>
                </c:pt>
                <c:pt idx="5946">
                  <c:v>102.53821186752428</c:v>
                </c:pt>
                <c:pt idx="5947">
                  <c:v>102.53828439216795</c:v>
                </c:pt>
                <c:pt idx="5948">
                  <c:v>102.53834760545517</c:v>
                </c:pt>
                <c:pt idx="5949">
                  <c:v>102.53850006145286</c:v>
                </c:pt>
                <c:pt idx="5950">
                  <c:v>102.53852789303677</c:v>
                </c:pt>
                <c:pt idx="5951">
                  <c:v>102.53862958782854</c:v>
                </c:pt>
                <c:pt idx="5952">
                  <c:v>102.53865163340011</c:v>
                </c:pt>
                <c:pt idx="5953">
                  <c:v>102.53870195841414</c:v>
                </c:pt>
                <c:pt idx="5954">
                  <c:v>102.53876893154896</c:v>
                </c:pt>
                <c:pt idx="5955">
                  <c:v>102.53885204451466</c:v>
                </c:pt>
                <c:pt idx="5956">
                  <c:v>102.53886641960418</c:v>
                </c:pt>
                <c:pt idx="5957">
                  <c:v>102.53895947832702</c:v>
                </c:pt>
                <c:pt idx="5958">
                  <c:v>102.538968467994</c:v>
                </c:pt>
                <c:pt idx="5959">
                  <c:v>102.53910314042531</c:v>
                </c:pt>
                <c:pt idx="5960">
                  <c:v>102.53952441970017</c:v>
                </c:pt>
                <c:pt idx="5961">
                  <c:v>102.5395760487328</c:v>
                </c:pt>
                <c:pt idx="5962">
                  <c:v>102.53957607225105</c:v>
                </c:pt>
                <c:pt idx="5963">
                  <c:v>102.53960189550897</c:v>
                </c:pt>
                <c:pt idx="5964">
                  <c:v>102.53960980489737</c:v>
                </c:pt>
                <c:pt idx="5965">
                  <c:v>102.53976973827108</c:v>
                </c:pt>
                <c:pt idx="5966">
                  <c:v>102.5398674000493</c:v>
                </c:pt>
                <c:pt idx="5967">
                  <c:v>102.54014454003028</c:v>
                </c:pt>
                <c:pt idx="5968">
                  <c:v>102.54032363809523</c:v>
                </c:pt>
                <c:pt idx="5969">
                  <c:v>102.54035379748285</c:v>
                </c:pt>
                <c:pt idx="5970">
                  <c:v>102.54058822561466</c:v>
                </c:pt>
                <c:pt idx="5971">
                  <c:v>102.54078260221759</c:v>
                </c:pt>
                <c:pt idx="5972">
                  <c:v>102.54100042458295</c:v>
                </c:pt>
                <c:pt idx="5973">
                  <c:v>102.54107899459366</c:v>
                </c:pt>
                <c:pt idx="5974">
                  <c:v>102.54113137325602</c:v>
                </c:pt>
                <c:pt idx="5975">
                  <c:v>102.54120814420612</c:v>
                </c:pt>
                <c:pt idx="5976">
                  <c:v>102.54125946690974</c:v>
                </c:pt>
                <c:pt idx="5977">
                  <c:v>102.54136282021702</c:v>
                </c:pt>
                <c:pt idx="5978">
                  <c:v>102.54142282493349</c:v>
                </c:pt>
                <c:pt idx="5979">
                  <c:v>102.54150719800278</c:v>
                </c:pt>
                <c:pt idx="5980">
                  <c:v>102.54152203233095</c:v>
                </c:pt>
                <c:pt idx="5981">
                  <c:v>102.54160198116706</c:v>
                </c:pt>
                <c:pt idx="5982">
                  <c:v>102.54174456453025</c:v>
                </c:pt>
                <c:pt idx="5983">
                  <c:v>102.54234893974707</c:v>
                </c:pt>
                <c:pt idx="5984">
                  <c:v>102.5423635051269</c:v>
                </c:pt>
                <c:pt idx="5985">
                  <c:v>102.54238882677517</c:v>
                </c:pt>
                <c:pt idx="5986">
                  <c:v>102.54243129543025</c:v>
                </c:pt>
                <c:pt idx="5987">
                  <c:v>102.54280295240119</c:v>
                </c:pt>
                <c:pt idx="5988">
                  <c:v>102.54303736153327</c:v>
                </c:pt>
                <c:pt idx="5989">
                  <c:v>102.543064979482</c:v>
                </c:pt>
                <c:pt idx="5990">
                  <c:v>102.54333067751794</c:v>
                </c:pt>
                <c:pt idx="5991">
                  <c:v>102.54341176310177</c:v>
                </c:pt>
                <c:pt idx="5992">
                  <c:v>102.54360662128099</c:v>
                </c:pt>
                <c:pt idx="5993">
                  <c:v>102.54370941226757</c:v>
                </c:pt>
                <c:pt idx="5994">
                  <c:v>102.54395824655003</c:v>
                </c:pt>
                <c:pt idx="5995">
                  <c:v>102.54407623389434</c:v>
                </c:pt>
                <c:pt idx="5996">
                  <c:v>102.54439100972559</c:v>
                </c:pt>
                <c:pt idx="5997">
                  <c:v>102.54465670214383</c:v>
                </c:pt>
                <c:pt idx="5998">
                  <c:v>102.54471193907014</c:v>
                </c:pt>
                <c:pt idx="5999">
                  <c:v>102.54498156085288</c:v>
                </c:pt>
                <c:pt idx="6000">
                  <c:v>102.54512422817059</c:v>
                </c:pt>
                <c:pt idx="6001">
                  <c:v>102.54550457010542</c:v>
                </c:pt>
                <c:pt idx="6002">
                  <c:v>102.54552649355008</c:v>
                </c:pt>
                <c:pt idx="6003">
                  <c:v>102.54563818315903</c:v>
                </c:pt>
                <c:pt idx="6004">
                  <c:v>102.54585675619727</c:v>
                </c:pt>
                <c:pt idx="6005">
                  <c:v>102.54594208108574</c:v>
                </c:pt>
                <c:pt idx="6006">
                  <c:v>102.54609679660381</c:v>
                </c:pt>
                <c:pt idx="6007">
                  <c:v>102.54610273246765</c:v>
                </c:pt>
                <c:pt idx="6008">
                  <c:v>102.54618404827377</c:v>
                </c:pt>
                <c:pt idx="6009">
                  <c:v>102.54624706088207</c:v>
                </c:pt>
                <c:pt idx="6010">
                  <c:v>102.54657754199734</c:v>
                </c:pt>
                <c:pt idx="6011">
                  <c:v>102.54666254575558</c:v>
                </c:pt>
                <c:pt idx="6012">
                  <c:v>102.54681344359588</c:v>
                </c:pt>
                <c:pt idx="6013">
                  <c:v>102.5469245418535</c:v>
                </c:pt>
                <c:pt idx="6014">
                  <c:v>102.54704053680145</c:v>
                </c:pt>
                <c:pt idx="6015">
                  <c:v>102.54708432357094</c:v>
                </c:pt>
                <c:pt idx="6016">
                  <c:v>102.54708705133811</c:v>
                </c:pt>
                <c:pt idx="6017">
                  <c:v>102.54713487060603</c:v>
                </c:pt>
                <c:pt idx="6018">
                  <c:v>102.54724751406312</c:v>
                </c:pt>
                <c:pt idx="6019">
                  <c:v>102.54728034704043</c:v>
                </c:pt>
                <c:pt idx="6020">
                  <c:v>102.54732918320866</c:v>
                </c:pt>
                <c:pt idx="6021">
                  <c:v>102.54760937126822</c:v>
                </c:pt>
                <c:pt idx="6022">
                  <c:v>102.54771958168783</c:v>
                </c:pt>
                <c:pt idx="6023">
                  <c:v>102.54772636183965</c:v>
                </c:pt>
                <c:pt idx="6024">
                  <c:v>102.54779227254306</c:v>
                </c:pt>
                <c:pt idx="6025">
                  <c:v>102.54791469532792</c:v>
                </c:pt>
                <c:pt idx="6026">
                  <c:v>102.54793261790979</c:v>
                </c:pt>
                <c:pt idx="6027">
                  <c:v>102.54800772134104</c:v>
                </c:pt>
                <c:pt idx="6028">
                  <c:v>102.54810694884422</c:v>
                </c:pt>
                <c:pt idx="6029">
                  <c:v>102.54821946958872</c:v>
                </c:pt>
                <c:pt idx="6030">
                  <c:v>102.54824171739318</c:v>
                </c:pt>
                <c:pt idx="6031">
                  <c:v>102.54825753192176</c:v>
                </c:pt>
                <c:pt idx="6032">
                  <c:v>102.54854444854948</c:v>
                </c:pt>
                <c:pt idx="6033">
                  <c:v>102.54866552074378</c:v>
                </c:pt>
                <c:pt idx="6034">
                  <c:v>102.54869417544757</c:v>
                </c:pt>
                <c:pt idx="6035">
                  <c:v>102.54880506962154</c:v>
                </c:pt>
                <c:pt idx="6036">
                  <c:v>102.5488084205027</c:v>
                </c:pt>
                <c:pt idx="6037">
                  <c:v>102.54949986295239</c:v>
                </c:pt>
                <c:pt idx="6038">
                  <c:v>102.54951360874412</c:v>
                </c:pt>
                <c:pt idx="6039">
                  <c:v>102.54984501684436</c:v>
                </c:pt>
                <c:pt idx="6040">
                  <c:v>102.54997077010043</c:v>
                </c:pt>
                <c:pt idx="6041">
                  <c:v>102.5501387096422</c:v>
                </c:pt>
                <c:pt idx="6042">
                  <c:v>102.55022382905142</c:v>
                </c:pt>
                <c:pt idx="6043">
                  <c:v>102.5503485657317</c:v>
                </c:pt>
                <c:pt idx="6044">
                  <c:v>102.55038955751213</c:v>
                </c:pt>
                <c:pt idx="6045">
                  <c:v>102.55043742954497</c:v>
                </c:pt>
                <c:pt idx="6046">
                  <c:v>102.55073498507129</c:v>
                </c:pt>
                <c:pt idx="6047">
                  <c:v>102.55085916229544</c:v>
                </c:pt>
                <c:pt idx="6048">
                  <c:v>102.55103859551534</c:v>
                </c:pt>
                <c:pt idx="6049">
                  <c:v>102.55112229518946</c:v>
                </c:pt>
                <c:pt idx="6050">
                  <c:v>102.55129250148289</c:v>
                </c:pt>
                <c:pt idx="6051">
                  <c:v>102.55155905188495</c:v>
                </c:pt>
                <c:pt idx="6052">
                  <c:v>102.55167427637834</c:v>
                </c:pt>
                <c:pt idx="6053">
                  <c:v>102.55184041909877</c:v>
                </c:pt>
                <c:pt idx="6054">
                  <c:v>102.55189735599524</c:v>
                </c:pt>
                <c:pt idx="6055">
                  <c:v>102.55195287128579</c:v>
                </c:pt>
                <c:pt idx="6056">
                  <c:v>102.55198894942522</c:v>
                </c:pt>
                <c:pt idx="6057">
                  <c:v>102.55207321644659</c:v>
                </c:pt>
                <c:pt idx="6058">
                  <c:v>102.55211851655032</c:v>
                </c:pt>
                <c:pt idx="6059">
                  <c:v>102.55212203569334</c:v>
                </c:pt>
                <c:pt idx="6060">
                  <c:v>102.55215927366247</c:v>
                </c:pt>
                <c:pt idx="6061">
                  <c:v>102.55234228863087</c:v>
                </c:pt>
                <c:pt idx="6062">
                  <c:v>102.55241664919843</c:v>
                </c:pt>
                <c:pt idx="6063">
                  <c:v>102.55249302450831</c:v>
                </c:pt>
                <c:pt idx="6064">
                  <c:v>102.55269763613191</c:v>
                </c:pt>
                <c:pt idx="6065">
                  <c:v>102.55283311392279</c:v>
                </c:pt>
                <c:pt idx="6066">
                  <c:v>102.55293815768312</c:v>
                </c:pt>
                <c:pt idx="6067">
                  <c:v>102.55304399387572</c:v>
                </c:pt>
                <c:pt idx="6068">
                  <c:v>102.55316862271522</c:v>
                </c:pt>
                <c:pt idx="6069">
                  <c:v>102.55325454666519</c:v>
                </c:pt>
                <c:pt idx="6070">
                  <c:v>102.5533794293096</c:v>
                </c:pt>
                <c:pt idx="6071">
                  <c:v>102.55375705087945</c:v>
                </c:pt>
                <c:pt idx="6072">
                  <c:v>102.55406680779977</c:v>
                </c:pt>
                <c:pt idx="6073">
                  <c:v>102.5541180216255</c:v>
                </c:pt>
                <c:pt idx="6074">
                  <c:v>102.55440551774599</c:v>
                </c:pt>
                <c:pt idx="6075">
                  <c:v>102.55447049628829</c:v>
                </c:pt>
                <c:pt idx="6076">
                  <c:v>102.55452068763657</c:v>
                </c:pt>
                <c:pt idx="6077">
                  <c:v>102.55455334945341</c:v>
                </c:pt>
                <c:pt idx="6078">
                  <c:v>102.5546154284274</c:v>
                </c:pt>
                <c:pt idx="6079">
                  <c:v>102.55474558710873</c:v>
                </c:pt>
                <c:pt idx="6080">
                  <c:v>102.55481292514494</c:v>
                </c:pt>
                <c:pt idx="6081">
                  <c:v>102.55510864278379</c:v>
                </c:pt>
                <c:pt idx="6082">
                  <c:v>102.55521095532629</c:v>
                </c:pt>
                <c:pt idx="6083">
                  <c:v>102.55527946429814</c:v>
                </c:pt>
                <c:pt idx="6084">
                  <c:v>102.5552936345866</c:v>
                </c:pt>
                <c:pt idx="6085">
                  <c:v>102.5555526383401</c:v>
                </c:pt>
                <c:pt idx="6086">
                  <c:v>102.5558481111301</c:v>
                </c:pt>
                <c:pt idx="6087">
                  <c:v>102.55607339265076</c:v>
                </c:pt>
                <c:pt idx="6088">
                  <c:v>102.5564847559845</c:v>
                </c:pt>
                <c:pt idx="6089">
                  <c:v>102.55652998417399</c:v>
                </c:pt>
                <c:pt idx="6090">
                  <c:v>102.55655660608517</c:v>
                </c:pt>
                <c:pt idx="6091">
                  <c:v>102.55659847948965</c:v>
                </c:pt>
                <c:pt idx="6092">
                  <c:v>102.556713226393</c:v>
                </c:pt>
                <c:pt idx="6093">
                  <c:v>102.55672018616943</c:v>
                </c:pt>
                <c:pt idx="6094">
                  <c:v>102.55674011884672</c:v>
                </c:pt>
                <c:pt idx="6095">
                  <c:v>102.55685003048052</c:v>
                </c:pt>
                <c:pt idx="6096">
                  <c:v>102.5570321423546</c:v>
                </c:pt>
                <c:pt idx="6097">
                  <c:v>102.55723841427836</c:v>
                </c:pt>
                <c:pt idx="6098">
                  <c:v>102.55730038117781</c:v>
                </c:pt>
                <c:pt idx="6099">
                  <c:v>102.55758243014856</c:v>
                </c:pt>
                <c:pt idx="6100">
                  <c:v>102.55769022061241</c:v>
                </c:pt>
                <c:pt idx="6101">
                  <c:v>102.55783784898398</c:v>
                </c:pt>
                <c:pt idx="6102">
                  <c:v>102.55806964754051</c:v>
                </c:pt>
                <c:pt idx="6103">
                  <c:v>102.55815926033746</c:v>
                </c:pt>
                <c:pt idx="6104">
                  <c:v>102.55818470490335</c:v>
                </c:pt>
                <c:pt idx="6105">
                  <c:v>102.55831544528471</c:v>
                </c:pt>
                <c:pt idx="6106">
                  <c:v>102.55841812423517</c:v>
                </c:pt>
                <c:pt idx="6107">
                  <c:v>102.55849372490641</c:v>
                </c:pt>
                <c:pt idx="6108">
                  <c:v>102.55849990669719</c:v>
                </c:pt>
                <c:pt idx="6109">
                  <c:v>102.55856742165024</c:v>
                </c:pt>
                <c:pt idx="6110">
                  <c:v>102.55873795510638</c:v>
                </c:pt>
                <c:pt idx="6111">
                  <c:v>102.55876219094347</c:v>
                </c:pt>
                <c:pt idx="6112">
                  <c:v>102.55881061843876</c:v>
                </c:pt>
                <c:pt idx="6113">
                  <c:v>102.55950841955988</c:v>
                </c:pt>
                <c:pt idx="6114">
                  <c:v>102.55979341364517</c:v>
                </c:pt>
                <c:pt idx="6115">
                  <c:v>102.5603521434186</c:v>
                </c:pt>
                <c:pt idx="6116">
                  <c:v>102.56037458845155</c:v>
                </c:pt>
                <c:pt idx="6117">
                  <c:v>102.56049157820735</c:v>
                </c:pt>
                <c:pt idx="6118">
                  <c:v>102.56086460191544</c:v>
                </c:pt>
                <c:pt idx="6119">
                  <c:v>102.56102110323303</c:v>
                </c:pt>
                <c:pt idx="6120">
                  <c:v>102.56105633682492</c:v>
                </c:pt>
                <c:pt idx="6121">
                  <c:v>102.56106745394307</c:v>
                </c:pt>
                <c:pt idx="6122">
                  <c:v>102.56114314167509</c:v>
                </c:pt>
                <c:pt idx="6123">
                  <c:v>102.56124324992317</c:v>
                </c:pt>
                <c:pt idx="6124">
                  <c:v>102.5612844773311</c:v>
                </c:pt>
                <c:pt idx="6125">
                  <c:v>102.56130546455367</c:v>
                </c:pt>
                <c:pt idx="6126">
                  <c:v>102.561313415508</c:v>
                </c:pt>
                <c:pt idx="6127">
                  <c:v>102.56134850952408</c:v>
                </c:pt>
                <c:pt idx="6128">
                  <c:v>102.56174814119338</c:v>
                </c:pt>
                <c:pt idx="6129">
                  <c:v>102.56176308116176</c:v>
                </c:pt>
                <c:pt idx="6130">
                  <c:v>102.56243865682784</c:v>
                </c:pt>
                <c:pt idx="6131">
                  <c:v>102.56249530034788</c:v>
                </c:pt>
                <c:pt idx="6132">
                  <c:v>102.56260975210373</c:v>
                </c:pt>
                <c:pt idx="6133">
                  <c:v>102.56267941251892</c:v>
                </c:pt>
                <c:pt idx="6134">
                  <c:v>102.56267989330775</c:v>
                </c:pt>
                <c:pt idx="6135">
                  <c:v>102.56280333324615</c:v>
                </c:pt>
                <c:pt idx="6136">
                  <c:v>102.56306696349368</c:v>
                </c:pt>
                <c:pt idx="6137">
                  <c:v>102.56309225332984</c:v>
                </c:pt>
                <c:pt idx="6138">
                  <c:v>102.5633008168449</c:v>
                </c:pt>
                <c:pt idx="6139">
                  <c:v>102.56335379122285</c:v>
                </c:pt>
                <c:pt idx="6140">
                  <c:v>102.56345753029899</c:v>
                </c:pt>
                <c:pt idx="6141">
                  <c:v>102.56352764736738</c:v>
                </c:pt>
                <c:pt idx="6142">
                  <c:v>102.56370044136165</c:v>
                </c:pt>
                <c:pt idx="6143">
                  <c:v>102.56371211964532</c:v>
                </c:pt>
                <c:pt idx="6144">
                  <c:v>102.56389161585025</c:v>
                </c:pt>
                <c:pt idx="6145">
                  <c:v>102.56389435459289</c:v>
                </c:pt>
                <c:pt idx="6146">
                  <c:v>102.56396768587288</c:v>
                </c:pt>
                <c:pt idx="6147">
                  <c:v>102.56434430127754</c:v>
                </c:pt>
                <c:pt idx="6148">
                  <c:v>102.56474517302915</c:v>
                </c:pt>
                <c:pt idx="6149">
                  <c:v>102.56484419384128</c:v>
                </c:pt>
                <c:pt idx="6150">
                  <c:v>102.56488307834834</c:v>
                </c:pt>
                <c:pt idx="6151">
                  <c:v>102.56505257501307</c:v>
                </c:pt>
                <c:pt idx="6152">
                  <c:v>102.56540984764213</c:v>
                </c:pt>
                <c:pt idx="6153">
                  <c:v>102.56551695999879</c:v>
                </c:pt>
                <c:pt idx="6154">
                  <c:v>102.56551897302863</c:v>
                </c:pt>
                <c:pt idx="6155">
                  <c:v>102.5655280699354</c:v>
                </c:pt>
                <c:pt idx="6156">
                  <c:v>102.5657206298191</c:v>
                </c:pt>
                <c:pt idx="6157">
                  <c:v>102.56573502911868</c:v>
                </c:pt>
                <c:pt idx="6158">
                  <c:v>102.56574853724484</c:v>
                </c:pt>
                <c:pt idx="6159">
                  <c:v>102.56591782498975</c:v>
                </c:pt>
                <c:pt idx="6160">
                  <c:v>102.56595913356595</c:v>
                </c:pt>
                <c:pt idx="6161">
                  <c:v>102.56607938815341</c:v>
                </c:pt>
                <c:pt idx="6162">
                  <c:v>102.56663272633924</c:v>
                </c:pt>
                <c:pt idx="6163">
                  <c:v>102.56667936736737</c:v>
                </c:pt>
                <c:pt idx="6164">
                  <c:v>102.56680314490156</c:v>
                </c:pt>
                <c:pt idx="6165">
                  <c:v>102.56685261719851</c:v>
                </c:pt>
                <c:pt idx="6166">
                  <c:v>102.56709795951808</c:v>
                </c:pt>
                <c:pt idx="6167">
                  <c:v>102.5672250664732</c:v>
                </c:pt>
                <c:pt idx="6168">
                  <c:v>102.56724122188838</c:v>
                </c:pt>
                <c:pt idx="6169">
                  <c:v>102.56724722153371</c:v>
                </c:pt>
                <c:pt idx="6170">
                  <c:v>102.56731589184008</c:v>
                </c:pt>
                <c:pt idx="6171">
                  <c:v>102.56734605926508</c:v>
                </c:pt>
                <c:pt idx="6172">
                  <c:v>102.56753496228382</c:v>
                </c:pt>
                <c:pt idx="6173">
                  <c:v>102.56774388288808</c:v>
                </c:pt>
                <c:pt idx="6174">
                  <c:v>102.56785421970821</c:v>
                </c:pt>
                <c:pt idx="6175">
                  <c:v>102.56792743495332</c:v>
                </c:pt>
                <c:pt idx="6176">
                  <c:v>102.56801087222689</c:v>
                </c:pt>
                <c:pt idx="6177">
                  <c:v>102.56804638406089</c:v>
                </c:pt>
                <c:pt idx="6178">
                  <c:v>102.56842101740385</c:v>
                </c:pt>
                <c:pt idx="6179">
                  <c:v>102.56881294544131</c:v>
                </c:pt>
                <c:pt idx="6180">
                  <c:v>102.56905242380982</c:v>
                </c:pt>
                <c:pt idx="6181">
                  <c:v>102.56905278989204</c:v>
                </c:pt>
                <c:pt idx="6182">
                  <c:v>102.56927295746449</c:v>
                </c:pt>
                <c:pt idx="6183">
                  <c:v>102.56947505377902</c:v>
                </c:pt>
                <c:pt idx="6184">
                  <c:v>102.56949206847145</c:v>
                </c:pt>
                <c:pt idx="6185">
                  <c:v>102.56958065282949</c:v>
                </c:pt>
                <c:pt idx="6186">
                  <c:v>102.56980102994933</c:v>
                </c:pt>
                <c:pt idx="6187">
                  <c:v>102.56981082170444</c:v>
                </c:pt>
                <c:pt idx="6188">
                  <c:v>102.56985594647617</c:v>
                </c:pt>
                <c:pt idx="6189">
                  <c:v>102.57003279605668</c:v>
                </c:pt>
                <c:pt idx="6190">
                  <c:v>102.57035903323018</c:v>
                </c:pt>
                <c:pt idx="6191">
                  <c:v>102.57053234084175</c:v>
                </c:pt>
                <c:pt idx="6192">
                  <c:v>102.57067996346262</c:v>
                </c:pt>
                <c:pt idx="6193">
                  <c:v>102.57076001436585</c:v>
                </c:pt>
                <c:pt idx="6194">
                  <c:v>102.57081135767196</c:v>
                </c:pt>
                <c:pt idx="6195">
                  <c:v>102.57094298660995</c:v>
                </c:pt>
                <c:pt idx="6196">
                  <c:v>102.57098810562252</c:v>
                </c:pt>
                <c:pt idx="6197">
                  <c:v>102.57113268212416</c:v>
                </c:pt>
                <c:pt idx="6198">
                  <c:v>102.57115362562783</c:v>
                </c:pt>
                <c:pt idx="6199">
                  <c:v>102.57119425311804</c:v>
                </c:pt>
                <c:pt idx="6200">
                  <c:v>102.57124839863823</c:v>
                </c:pt>
                <c:pt idx="6201">
                  <c:v>102.5714669552689</c:v>
                </c:pt>
                <c:pt idx="6202">
                  <c:v>102.57154904377266</c:v>
                </c:pt>
                <c:pt idx="6203">
                  <c:v>102.57159448508307</c:v>
                </c:pt>
                <c:pt idx="6204">
                  <c:v>102.57160788251603</c:v>
                </c:pt>
                <c:pt idx="6205">
                  <c:v>102.57162582791089</c:v>
                </c:pt>
                <c:pt idx="6206">
                  <c:v>102.57177220088305</c:v>
                </c:pt>
                <c:pt idx="6207">
                  <c:v>102.57189942310865</c:v>
                </c:pt>
                <c:pt idx="6208">
                  <c:v>102.57218991376038</c:v>
                </c:pt>
                <c:pt idx="6209">
                  <c:v>102.57227114064885</c:v>
                </c:pt>
                <c:pt idx="6210">
                  <c:v>102.57228799526047</c:v>
                </c:pt>
                <c:pt idx="6211">
                  <c:v>102.57245944291607</c:v>
                </c:pt>
                <c:pt idx="6212">
                  <c:v>102.57255862929624</c:v>
                </c:pt>
                <c:pt idx="6213">
                  <c:v>102.57259790227226</c:v>
                </c:pt>
                <c:pt idx="6214">
                  <c:v>102.57265754987783</c:v>
                </c:pt>
                <c:pt idx="6215">
                  <c:v>102.57276309606732</c:v>
                </c:pt>
                <c:pt idx="6216">
                  <c:v>102.57287326211434</c:v>
                </c:pt>
                <c:pt idx="6217">
                  <c:v>102.57312370230902</c:v>
                </c:pt>
                <c:pt idx="6218">
                  <c:v>102.57331432646559</c:v>
                </c:pt>
                <c:pt idx="6219">
                  <c:v>102.57335285685984</c:v>
                </c:pt>
                <c:pt idx="6220">
                  <c:v>102.57335913411005</c:v>
                </c:pt>
                <c:pt idx="6221">
                  <c:v>102.57343073865761</c:v>
                </c:pt>
                <c:pt idx="6222">
                  <c:v>102.5735013894181</c:v>
                </c:pt>
                <c:pt idx="6223">
                  <c:v>102.57362727340814</c:v>
                </c:pt>
                <c:pt idx="6224">
                  <c:v>102.57362839044981</c:v>
                </c:pt>
                <c:pt idx="6225">
                  <c:v>102.57382790289769</c:v>
                </c:pt>
                <c:pt idx="6226">
                  <c:v>102.57400572173678</c:v>
                </c:pt>
                <c:pt idx="6227">
                  <c:v>102.57430653811777</c:v>
                </c:pt>
                <c:pt idx="6228">
                  <c:v>102.57440283901775</c:v>
                </c:pt>
                <c:pt idx="6229">
                  <c:v>102.574480166116</c:v>
                </c:pt>
                <c:pt idx="6230">
                  <c:v>102.57463774315066</c:v>
                </c:pt>
                <c:pt idx="6231">
                  <c:v>102.57470719749909</c:v>
                </c:pt>
                <c:pt idx="6232">
                  <c:v>102.5748423563998</c:v>
                </c:pt>
                <c:pt idx="6233">
                  <c:v>102.57524938628944</c:v>
                </c:pt>
                <c:pt idx="6234">
                  <c:v>102.57531524339548</c:v>
                </c:pt>
                <c:pt idx="6235">
                  <c:v>102.57541664170839</c:v>
                </c:pt>
                <c:pt idx="6236">
                  <c:v>102.57542562236142</c:v>
                </c:pt>
                <c:pt idx="6237">
                  <c:v>102.57544571847434</c:v>
                </c:pt>
                <c:pt idx="6238">
                  <c:v>102.57550210279031</c:v>
                </c:pt>
                <c:pt idx="6239">
                  <c:v>102.57572714057363</c:v>
                </c:pt>
                <c:pt idx="6240">
                  <c:v>102.57577467934084</c:v>
                </c:pt>
                <c:pt idx="6241">
                  <c:v>102.5758794748152</c:v>
                </c:pt>
                <c:pt idx="6242">
                  <c:v>102.57590186875875</c:v>
                </c:pt>
                <c:pt idx="6243">
                  <c:v>102.57592410025478</c:v>
                </c:pt>
                <c:pt idx="6244">
                  <c:v>102.57620483331183</c:v>
                </c:pt>
                <c:pt idx="6245">
                  <c:v>102.57623304738077</c:v>
                </c:pt>
                <c:pt idx="6246">
                  <c:v>102.57631089639989</c:v>
                </c:pt>
                <c:pt idx="6247">
                  <c:v>102.57635235898934</c:v>
                </c:pt>
                <c:pt idx="6248">
                  <c:v>102.57641173284013</c:v>
                </c:pt>
                <c:pt idx="6249">
                  <c:v>102.57649175535643</c:v>
                </c:pt>
                <c:pt idx="6250">
                  <c:v>102.57653496041044</c:v>
                </c:pt>
                <c:pt idx="6251">
                  <c:v>102.57679149103478</c:v>
                </c:pt>
                <c:pt idx="6252">
                  <c:v>102.57682462998849</c:v>
                </c:pt>
                <c:pt idx="6253">
                  <c:v>102.57682730119126</c:v>
                </c:pt>
                <c:pt idx="6254">
                  <c:v>102.5769252563266</c:v>
                </c:pt>
                <c:pt idx="6255">
                  <c:v>102.5772713948197</c:v>
                </c:pt>
                <c:pt idx="6256">
                  <c:v>102.57750784683637</c:v>
                </c:pt>
                <c:pt idx="6257">
                  <c:v>102.57751616049124</c:v>
                </c:pt>
                <c:pt idx="6258">
                  <c:v>102.57765788946827</c:v>
                </c:pt>
                <c:pt idx="6259">
                  <c:v>102.57770222190481</c:v>
                </c:pt>
                <c:pt idx="6260">
                  <c:v>102.57796131214633</c:v>
                </c:pt>
                <c:pt idx="6261">
                  <c:v>102.57801086468818</c:v>
                </c:pt>
                <c:pt idx="6262">
                  <c:v>102.57810286114287</c:v>
                </c:pt>
                <c:pt idx="6263">
                  <c:v>102.57829810403103</c:v>
                </c:pt>
                <c:pt idx="6264">
                  <c:v>102.57834142607739</c:v>
                </c:pt>
                <c:pt idx="6265">
                  <c:v>102.57836517596961</c:v>
                </c:pt>
                <c:pt idx="6266">
                  <c:v>102.57839609998345</c:v>
                </c:pt>
                <c:pt idx="6267">
                  <c:v>102.57877898320687</c:v>
                </c:pt>
                <c:pt idx="6268">
                  <c:v>102.57878233520756</c:v>
                </c:pt>
                <c:pt idx="6269">
                  <c:v>102.57896287001576</c:v>
                </c:pt>
                <c:pt idx="6270">
                  <c:v>102.57910030172609</c:v>
                </c:pt>
                <c:pt idx="6271">
                  <c:v>102.57929141091087</c:v>
                </c:pt>
                <c:pt idx="6272">
                  <c:v>102.57939264927037</c:v>
                </c:pt>
                <c:pt idx="6273">
                  <c:v>102.57943672130297</c:v>
                </c:pt>
                <c:pt idx="6274">
                  <c:v>102.58009548773833</c:v>
                </c:pt>
                <c:pt idx="6275">
                  <c:v>102.58088021733394</c:v>
                </c:pt>
                <c:pt idx="6276">
                  <c:v>102.58096229544307</c:v>
                </c:pt>
                <c:pt idx="6277">
                  <c:v>102.58112795036604</c:v>
                </c:pt>
                <c:pt idx="6278">
                  <c:v>102.5811517094107</c:v>
                </c:pt>
                <c:pt idx="6279">
                  <c:v>102.58139331585878</c:v>
                </c:pt>
                <c:pt idx="6280">
                  <c:v>102.58143003012469</c:v>
                </c:pt>
                <c:pt idx="6281">
                  <c:v>102.58159315973904</c:v>
                </c:pt>
                <c:pt idx="6282">
                  <c:v>102.58171638979243</c:v>
                </c:pt>
                <c:pt idx="6283">
                  <c:v>102.58174921223386</c:v>
                </c:pt>
                <c:pt idx="6284">
                  <c:v>102.58182315801922</c:v>
                </c:pt>
                <c:pt idx="6285">
                  <c:v>102.58204888450821</c:v>
                </c:pt>
                <c:pt idx="6286">
                  <c:v>102.58205388890386</c:v>
                </c:pt>
                <c:pt idx="6287">
                  <c:v>102.58242582582372</c:v>
                </c:pt>
                <c:pt idx="6288">
                  <c:v>102.58253171761928</c:v>
                </c:pt>
                <c:pt idx="6289">
                  <c:v>102.5825402954793</c:v>
                </c:pt>
                <c:pt idx="6290">
                  <c:v>102.58259637127287</c:v>
                </c:pt>
                <c:pt idx="6291">
                  <c:v>102.58261725439435</c:v>
                </c:pt>
                <c:pt idx="6292">
                  <c:v>102.58271554872776</c:v>
                </c:pt>
                <c:pt idx="6293">
                  <c:v>102.58276112258234</c:v>
                </c:pt>
                <c:pt idx="6294">
                  <c:v>102.5827665304558</c:v>
                </c:pt>
                <c:pt idx="6295">
                  <c:v>102.58281830758945</c:v>
                </c:pt>
                <c:pt idx="6296">
                  <c:v>102.5831102284322</c:v>
                </c:pt>
                <c:pt idx="6297">
                  <c:v>102.58316168659823</c:v>
                </c:pt>
                <c:pt idx="6298">
                  <c:v>102.5831646940718</c:v>
                </c:pt>
                <c:pt idx="6299">
                  <c:v>102.58330079340746</c:v>
                </c:pt>
                <c:pt idx="6300">
                  <c:v>102.58344530680486</c:v>
                </c:pt>
                <c:pt idx="6301">
                  <c:v>102.58392711295168</c:v>
                </c:pt>
                <c:pt idx="6302">
                  <c:v>102.58427992882983</c:v>
                </c:pt>
                <c:pt idx="6303">
                  <c:v>102.5843898025166</c:v>
                </c:pt>
                <c:pt idx="6304">
                  <c:v>102.58439392349952</c:v>
                </c:pt>
                <c:pt idx="6305">
                  <c:v>102.58458455017896</c:v>
                </c:pt>
                <c:pt idx="6306">
                  <c:v>102.58511075001491</c:v>
                </c:pt>
                <c:pt idx="6307">
                  <c:v>102.58515363666291</c:v>
                </c:pt>
                <c:pt idx="6308">
                  <c:v>102.58539068093084</c:v>
                </c:pt>
                <c:pt idx="6309">
                  <c:v>102.58549068075685</c:v>
                </c:pt>
                <c:pt idx="6310">
                  <c:v>102.58560177805938</c:v>
                </c:pt>
                <c:pt idx="6311">
                  <c:v>102.58569536666815</c:v>
                </c:pt>
                <c:pt idx="6312">
                  <c:v>102.58572541868391</c:v>
                </c:pt>
                <c:pt idx="6313">
                  <c:v>102.58580221950753</c:v>
                </c:pt>
                <c:pt idx="6314">
                  <c:v>102.58587506455386</c:v>
                </c:pt>
                <c:pt idx="6315">
                  <c:v>102.58667532096938</c:v>
                </c:pt>
                <c:pt idx="6316">
                  <c:v>102.58685106911648</c:v>
                </c:pt>
                <c:pt idx="6317">
                  <c:v>102.58688324867667</c:v>
                </c:pt>
                <c:pt idx="6318">
                  <c:v>102.58704983627911</c:v>
                </c:pt>
                <c:pt idx="6319">
                  <c:v>102.58715145676375</c:v>
                </c:pt>
                <c:pt idx="6320">
                  <c:v>102.58725431993433</c:v>
                </c:pt>
                <c:pt idx="6321">
                  <c:v>102.58785384564408</c:v>
                </c:pt>
                <c:pt idx="6322">
                  <c:v>102.58835288922693</c:v>
                </c:pt>
                <c:pt idx="6323">
                  <c:v>102.58843473661695</c:v>
                </c:pt>
                <c:pt idx="6324">
                  <c:v>102.58870323625307</c:v>
                </c:pt>
                <c:pt idx="6325">
                  <c:v>102.58882891219407</c:v>
                </c:pt>
                <c:pt idx="6326">
                  <c:v>102.58904419295072</c:v>
                </c:pt>
                <c:pt idx="6327">
                  <c:v>102.58912658515906</c:v>
                </c:pt>
                <c:pt idx="6328">
                  <c:v>102.58921681723002</c:v>
                </c:pt>
                <c:pt idx="6329">
                  <c:v>102.58933474538131</c:v>
                </c:pt>
                <c:pt idx="6330">
                  <c:v>102.5894559878294</c:v>
                </c:pt>
                <c:pt idx="6331">
                  <c:v>102.58985052851069</c:v>
                </c:pt>
                <c:pt idx="6332">
                  <c:v>102.58994445234146</c:v>
                </c:pt>
                <c:pt idx="6333">
                  <c:v>102.59000378944563</c:v>
                </c:pt>
                <c:pt idx="6334">
                  <c:v>102.59019830456282</c:v>
                </c:pt>
                <c:pt idx="6335">
                  <c:v>102.59022763068181</c:v>
                </c:pt>
                <c:pt idx="6336">
                  <c:v>102.59031074639</c:v>
                </c:pt>
                <c:pt idx="6337">
                  <c:v>102.59070601825761</c:v>
                </c:pt>
                <c:pt idx="6338">
                  <c:v>102.5907800261545</c:v>
                </c:pt>
                <c:pt idx="6339">
                  <c:v>102.59088734433637</c:v>
                </c:pt>
                <c:pt idx="6340">
                  <c:v>102.5908888569175</c:v>
                </c:pt>
                <c:pt idx="6341">
                  <c:v>102.59098789524991</c:v>
                </c:pt>
                <c:pt idx="6342">
                  <c:v>102.59113260003723</c:v>
                </c:pt>
                <c:pt idx="6343">
                  <c:v>102.59118438606899</c:v>
                </c:pt>
                <c:pt idx="6344">
                  <c:v>102.59148496530717</c:v>
                </c:pt>
                <c:pt idx="6345">
                  <c:v>102.59151612404398</c:v>
                </c:pt>
                <c:pt idx="6346">
                  <c:v>102.59215412757878</c:v>
                </c:pt>
                <c:pt idx="6347">
                  <c:v>102.59217956160212</c:v>
                </c:pt>
                <c:pt idx="6348">
                  <c:v>102.59220723956038</c:v>
                </c:pt>
                <c:pt idx="6349">
                  <c:v>102.5927917233615</c:v>
                </c:pt>
                <c:pt idx="6350">
                  <c:v>102.5928254584022</c:v>
                </c:pt>
                <c:pt idx="6351">
                  <c:v>102.59303305181085</c:v>
                </c:pt>
                <c:pt idx="6352">
                  <c:v>102.59312109825413</c:v>
                </c:pt>
                <c:pt idx="6353">
                  <c:v>102.5933343164978</c:v>
                </c:pt>
                <c:pt idx="6354">
                  <c:v>102.59335425054483</c:v>
                </c:pt>
                <c:pt idx="6355">
                  <c:v>102.59336864097476</c:v>
                </c:pt>
                <c:pt idx="6356">
                  <c:v>102.59362213961842</c:v>
                </c:pt>
                <c:pt idx="6357">
                  <c:v>102.59363690395354</c:v>
                </c:pt>
                <c:pt idx="6358">
                  <c:v>102.59366684381463</c:v>
                </c:pt>
                <c:pt idx="6359">
                  <c:v>102.59402730100382</c:v>
                </c:pt>
                <c:pt idx="6360">
                  <c:v>102.59411345912459</c:v>
                </c:pt>
                <c:pt idx="6361">
                  <c:v>102.59437141029413</c:v>
                </c:pt>
                <c:pt idx="6362">
                  <c:v>102.59449565838379</c:v>
                </c:pt>
                <c:pt idx="6363">
                  <c:v>102.59455461661133</c:v>
                </c:pt>
                <c:pt idx="6364">
                  <c:v>102.59488225779664</c:v>
                </c:pt>
                <c:pt idx="6365">
                  <c:v>102.59496337665692</c:v>
                </c:pt>
                <c:pt idx="6366">
                  <c:v>102.5952659753726</c:v>
                </c:pt>
                <c:pt idx="6367">
                  <c:v>102.59542279324897</c:v>
                </c:pt>
                <c:pt idx="6368">
                  <c:v>102.59629830316165</c:v>
                </c:pt>
                <c:pt idx="6369">
                  <c:v>102.59630446239318</c:v>
                </c:pt>
                <c:pt idx="6370">
                  <c:v>102.59663688095033</c:v>
                </c:pt>
                <c:pt idx="6371">
                  <c:v>102.59668698891582</c:v>
                </c:pt>
                <c:pt idx="6372">
                  <c:v>102.59672321816564</c:v>
                </c:pt>
                <c:pt idx="6373">
                  <c:v>102.59681627951672</c:v>
                </c:pt>
                <c:pt idx="6374">
                  <c:v>102.59685471385831</c:v>
                </c:pt>
                <c:pt idx="6375">
                  <c:v>102.59733874582597</c:v>
                </c:pt>
                <c:pt idx="6376">
                  <c:v>102.59749862679394</c:v>
                </c:pt>
                <c:pt idx="6377">
                  <c:v>102.59755490519431</c:v>
                </c:pt>
                <c:pt idx="6378">
                  <c:v>102.59788066983808</c:v>
                </c:pt>
                <c:pt idx="6379">
                  <c:v>102.59807777204767</c:v>
                </c:pt>
                <c:pt idx="6380">
                  <c:v>102.59814880850293</c:v>
                </c:pt>
                <c:pt idx="6381">
                  <c:v>102.59849390999709</c:v>
                </c:pt>
                <c:pt idx="6382">
                  <c:v>102.59850800780993</c:v>
                </c:pt>
                <c:pt idx="6383">
                  <c:v>102.59864500670469</c:v>
                </c:pt>
                <c:pt idx="6384">
                  <c:v>102.59872153934056</c:v>
                </c:pt>
                <c:pt idx="6385">
                  <c:v>102.59889003929079</c:v>
                </c:pt>
                <c:pt idx="6386">
                  <c:v>102.59927718573485</c:v>
                </c:pt>
                <c:pt idx="6387">
                  <c:v>102.59965365525586</c:v>
                </c:pt>
                <c:pt idx="6388">
                  <c:v>102.59996717913938</c:v>
                </c:pt>
                <c:pt idx="6389">
                  <c:v>102.59998304857686</c:v>
                </c:pt>
                <c:pt idx="6390">
                  <c:v>102.600076979419</c:v>
                </c:pt>
                <c:pt idx="6391">
                  <c:v>102.60025290007721</c:v>
                </c:pt>
                <c:pt idx="6392">
                  <c:v>102.60060706826131</c:v>
                </c:pt>
                <c:pt idx="6393">
                  <c:v>102.60077160986428</c:v>
                </c:pt>
                <c:pt idx="6394">
                  <c:v>102.60077387220156</c:v>
                </c:pt>
                <c:pt idx="6395">
                  <c:v>102.6007744513394</c:v>
                </c:pt>
                <c:pt idx="6396">
                  <c:v>102.60083662419279</c:v>
                </c:pt>
                <c:pt idx="6397">
                  <c:v>102.60085689825748</c:v>
                </c:pt>
                <c:pt idx="6398">
                  <c:v>102.60093236993481</c:v>
                </c:pt>
                <c:pt idx="6399">
                  <c:v>102.60093312005986</c:v>
                </c:pt>
                <c:pt idx="6400">
                  <c:v>102.60095220350355</c:v>
                </c:pt>
                <c:pt idx="6401">
                  <c:v>102.60119396272265</c:v>
                </c:pt>
                <c:pt idx="6402">
                  <c:v>102.60119504910431</c:v>
                </c:pt>
                <c:pt idx="6403">
                  <c:v>102.60125990280143</c:v>
                </c:pt>
                <c:pt idx="6404">
                  <c:v>102.6014615694945</c:v>
                </c:pt>
                <c:pt idx="6405">
                  <c:v>102.60165395368739</c:v>
                </c:pt>
                <c:pt idx="6406">
                  <c:v>102.60180762824751</c:v>
                </c:pt>
                <c:pt idx="6407">
                  <c:v>102.60188140081164</c:v>
                </c:pt>
                <c:pt idx="6408">
                  <c:v>102.60190024489104</c:v>
                </c:pt>
                <c:pt idx="6409">
                  <c:v>102.60254288186147</c:v>
                </c:pt>
                <c:pt idx="6410">
                  <c:v>102.60258242469318</c:v>
                </c:pt>
                <c:pt idx="6411">
                  <c:v>102.60268504163719</c:v>
                </c:pt>
                <c:pt idx="6412">
                  <c:v>102.60291686060683</c:v>
                </c:pt>
                <c:pt idx="6413">
                  <c:v>102.60293903373582</c:v>
                </c:pt>
                <c:pt idx="6414">
                  <c:v>102.6030746064073</c:v>
                </c:pt>
                <c:pt idx="6415">
                  <c:v>102.60334735285838</c:v>
                </c:pt>
                <c:pt idx="6416">
                  <c:v>102.60337573734435</c:v>
                </c:pt>
                <c:pt idx="6417">
                  <c:v>102.60372075519312</c:v>
                </c:pt>
                <c:pt idx="6418">
                  <c:v>102.60404164968664</c:v>
                </c:pt>
                <c:pt idx="6419">
                  <c:v>102.6041272685252</c:v>
                </c:pt>
                <c:pt idx="6420">
                  <c:v>102.60424912597865</c:v>
                </c:pt>
                <c:pt idx="6421">
                  <c:v>102.6046406724724</c:v>
                </c:pt>
                <c:pt idx="6422">
                  <c:v>102.60469874078005</c:v>
                </c:pt>
                <c:pt idx="6423">
                  <c:v>102.60498508511655</c:v>
                </c:pt>
                <c:pt idx="6424">
                  <c:v>102.6050134779919</c:v>
                </c:pt>
                <c:pt idx="6425">
                  <c:v>102.60501737090559</c:v>
                </c:pt>
                <c:pt idx="6426">
                  <c:v>102.60513105938875</c:v>
                </c:pt>
                <c:pt idx="6427">
                  <c:v>102.60513815771705</c:v>
                </c:pt>
                <c:pt idx="6428">
                  <c:v>102.60523375000531</c:v>
                </c:pt>
                <c:pt idx="6429">
                  <c:v>102.60523643321744</c:v>
                </c:pt>
                <c:pt idx="6430">
                  <c:v>102.60523942246887</c:v>
                </c:pt>
                <c:pt idx="6431">
                  <c:v>102.60539980710462</c:v>
                </c:pt>
                <c:pt idx="6432">
                  <c:v>102.60557667274945</c:v>
                </c:pt>
                <c:pt idx="6433">
                  <c:v>102.60560131483015</c:v>
                </c:pt>
                <c:pt idx="6434">
                  <c:v>102.60569018490885</c:v>
                </c:pt>
                <c:pt idx="6435">
                  <c:v>102.60595563733472</c:v>
                </c:pt>
                <c:pt idx="6436">
                  <c:v>102.6060256302666</c:v>
                </c:pt>
                <c:pt idx="6437">
                  <c:v>102.6062087538802</c:v>
                </c:pt>
                <c:pt idx="6438">
                  <c:v>102.6063627360809</c:v>
                </c:pt>
                <c:pt idx="6439">
                  <c:v>102.60648845545937</c:v>
                </c:pt>
                <c:pt idx="6440">
                  <c:v>102.60670343472682</c:v>
                </c:pt>
                <c:pt idx="6441">
                  <c:v>102.60685149088941</c:v>
                </c:pt>
                <c:pt idx="6442">
                  <c:v>102.60686576963467</c:v>
                </c:pt>
                <c:pt idx="6443">
                  <c:v>102.60706206637904</c:v>
                </c:pt>
                <c:pt idx="6444">
                  <c:v>102.60713294018674</c:v>
                </c:pt>
                <c:pt idx="6445">
                  <c:v>102.60745247171887</c:v>
                </c:pt>
                <c:pt idx="6446">
                  <c:v>102.60751330590318</c:v>
                </c:pt>
                <c:pt idx="6447">
                  <c:v>102.60789060054961</c:v>
                </c:pt>
                <c:pt idx="6448">
                  <c:v>102.60794764714893</c:v>
                </c:pt>
                <c:pt idx="6449">
                  <c:v>102.60812522567736</c:v>
                </c:pt>
                <c:pt idx="6450">
                  <c:v>102.60821429864376</c:v>
                </c:pt>
                <c:pt idx="6451">
                  <c:v>102.60837127634181</c:v>
                </c:pt>
                <c:pt idx="6452">
                  <c:v>102.60864267076995</c:v>
                </c:pt>
                <c:pt idx="6453">
                  <c:v>102.60864997394799</c:v>
                </c:pt>
                <c:pt idx="6454">
                  <c:v>102.60873845553655</c:v>
                </c:pt>
                <c:pt idx="6455">
                  <c:v>102.60875882446591</c:v>
                </c:pt>
                <c:pt idx="6456">
                  <c:v>102.60893372175158</c:v>
                </c:pt>
                <c:pt idx="6457">
                  <c:v>102.60907801510533</c:v>
                </c:pt>
                <c:pt idx="6458">
                  <c:v>102.60917060860723</c:v>
                </c:pt>
                <c:pt idx="6459">
                  <c:v>102.60922192733382</c:v>
                </c:pt>
                <c:pt idx="6460">
                  <c:v>102.60943018806866</c:v>
                </c:pt>
                <c:pt idx="6461">
                  <c:v>102.60957292967771</c:v>
                </c:pt>
                <c:pt idx="6462">
                  <c:v>102.60959289548327</c:v>
                </c:pt>
                <c:pt idx="6463">
                  <c:v>102.60980866162079</c:v>
                </c:pt>
                <c:pt idx="6464">
                  <c:v>102.61011299855261</c:v>
                </c:pt>
                <c:pt idx="6465">
                  <c:v>102.61017414990151</c:v>
                </c:pt>
                <c:pt idx="6466">
                  <c:v>102.6102054027856</c:v>
                </c:pt>
                <c:pt idx="6467">
                  <c:v>102.6102479658405</c:v>
                </c:pt>
                <c:pt idx="6468">
                  <c:v>102.61026192142708</c:v>
                </c:pt>
                <c:pt idx="6469">
                  <c:v>102.6105255024291</c:v>
                </c:pt>
                <c:pt idx="6470">
                  <c:v>102.61067695533288</c:v>
                </c:pt>
                <c:pt idx="6471">
                  <c:v>102.61088285377073</c:v>
                </c:pt>
                <c:pt idx="6472">
                  <c:v>102.61088803573007</c:v>
                </c:pt>
                <c:pt idx="6473">
                  <c:v>102.61093768172934</c:v>
                </c:pt>
                <c:pt idx="6474">
                  <c:v>102.61111430493654</c:v>
                </c:pt>
                <c:pt idx="6475">
                  <c:v>102.61115938285673</c:v>
                </c:pt>
                <c:pt idx="6476">
                  <c:v>102.61138488625279</c:v>
                </c:pt>
                <c:pt idx="6477">
                  <c:v>102.61167999065972</c:v>
                </c:pt>
                <c:pt idx="6478">
                  <c:v>102.61192306490278</c:v>
                </c:pt>
                <c:pt idx="6479">
                  <c:v>102.61196472145774</c:v>
                </c:pt>
                <c:pt idx="6480">
                  <c:v>102.61198859551351</c:v>
                </c:pt>
                <c:pt idx="6481">
                  <c:v>102.61208028543899</c:v>
                </c:pt>
                <c:pt idx="6482">
                  <c:v>102.61230235802884</c:v>
                </c:pt>
                <c:pt idx="6483">
                  <c:v>102.6123123723131</c:v>
                </c:pt>
                <c:pt idx="6484">
                  <c:v>102.61243164185487</c:v>
                </c:pt>
                <c:pt idx="6485">
                  <c:v>102.61256429989736</c:v>
                </c:pt>
                <c:pt idx="6486">
                  <c:v>102.61286931828566</c:v>
                </c:pt>
                <c:pt idx="6487">
                  <c:v>102.61295183707944</c:v>
                </c:pt>
                <c:pt idx="6488">
                  <c:v>102.6129595589139</c:v>
                </c:pt>
                <c:pt idx="6489">
                  <c:v>102.61324742551977</c:v>
                </c:pt>
                <c:pt idx="6490">
                  <c:v>102.61326955014816</c:v>
                </c:pt>
                <c:pt idx="6491">
                  <c:v>102.61337039893569</c:v>
                </c:pt>
                <c:pt idx="6492">
                  <c:v>102.61338514498311</c:v>
                </c:pt>
                <c:pt idx="6493">
                  <c:v>102.61375360528362</c:v>
                </c:pt>
                <c:pt idx="6494">
                  <c:v>102.61392953839525</c:v>
                </c:pt>
                <c:pt idx="6495">
                  <c:v>102.61400426545443</c:v>
                </c:pt>
                <c:pt idx="6496">
                  <c:v>102.61420964404326</c:v>
                </c:pt>
                <c:pt idx="6497">
                  <c:v>102.61449718540955</c:v>
                </c:pt>
                <c:pt idx="6498">
                  <c:v>102.61464238477595</c:v>
                </c:pt>
                <c:pt idx="6499">
                  <c:v>102.61466244618151</c:v>
                </c:pt>
                <c:pt idx="6500">
                  <c:v>102.61489414437754</c:v>
                </c:pt>
                <c:pt idx="6501">
                  <c:v>102.61500195016851</c:v>
                </c:pt>
                <c:pt idx="6502">
                  <c:v>102.61522249045075</c:v>
                </c:pt>
                <c:pt idx="6503">
                  <c:v>102.61556241952863</c:v>
                </c:pt>
                <c:pt idx="6504">
                  <c:v>102.61561786086733</c:v>
                </c:pt>
                <c:pt idx="6505">
                  <c:v>102.615757708212</c:v>
                </c:pt>
                <c:pt idx="6506">
                  <c:v>102.61582220336483</c:v>
                </c:pt>
                <c:pt idx="6507">
                  <c:v>102.61586311753226</c:v>
                </c:pt>
                <c:pt idx="6508">
                  <c:v>102.61590619531658</c:v>
                </c:pt>
                <c:pt idx="6509">
                  <c:v>102.61593588162319</c:v>
                </c:pt>
                <c:pt idx="6510">
                  <c:v>102.61598079432486</c:v>
                </c:pt>
                <c:pt idx="6511">
                  <c:v>102.61639065711447</c:v>
                </c:pt>
                <c:pt idx="6512">
                  <c:v>102.61660917654645</c:v>
                </c:pt>
                <c:pt idx="6513">
                  <c:v>102.61675269948796</c:v>
                </c:pt>
                <c:pt idx="6514">
                  <c:v>102.61681911412106</c:v>
                </c:pt>
                <c:pt idx="6515">
                  <c:v>102.61690419445864</c:v>
                </c:pt>
                <c:pt idx="6516">
                  <c:v>102.61703809016326</c:v>
                </c:pt>
                <c:pt idx="6517">
                  <c:v>102.61707676718186</c:v>
                </c:pt>
                <c:pt idx="6518">
                  <c:v>102.61751401732305</c:v>
                </c:pt>
                <c:pt idx="6519">
                  <c:v>102.61762986205321</c:v>
                </c:pt>
                <c:pt idx="6520">
                  <c:v>102.6177004902798</c:v>
                </c:pt>
                <c:pt idx="6521">
                  <c:v>102.61797062964871</c:v>
                </c:pt>
                <c:pt idx="6522">
                  <c:v>102.61798962485774</c:v>
                </c:pt>
                <c:pt idx="6523">
                  <c:v>102.61808550141976</c:v>
                </c:pt>
                <c:pt idx="6524">
                  <c:v>102.61830628004662</c:v>
                </c:pt>
                <c:pt idx="6525">
                  <c:v>102.61833843519652</c:v>
                </c:pt>
                <c:pt idx="6526">
                  <c:v>102.61837262975692</c:v>
                </c:pt>
                <c:pt idx="6527">
                  <c:v>102.6184703946535</c:v>
                </c:pt>
                <c:pt idx="6528">
                  <c:v>102.61849817456935</c:v>
                </c:pt>
                <c:pt idx="6529">
                  <c:v>102.61854569585731</c:v>
                </c:pt>
                <c:pt idx="6530">
                  <c:v>102.61860570966159</c:v>
                </c:pt>
                <c:pt idx="6531">
                  <c:v>102.61872358958161</c:v>
                </c:pt>
                <c:pt idx="6532">
                  <c:v>102.61881618175101</c:v>
                </c:pt>
                <c:pt idx="6533">
                  <c:v>102.61891983609941</c:v>
                </c:pt>
                <c:pt idx="6534">
                  <c:v>102.61909199971382</c:v>
                </c:pt>
                <c:pt idx="6535">
                  <c:v>102.61912951526028</c:v>
                </c:pt>
                <c:pt idx="6536">
                  <c:v>102.61925961866304</c:v>
                </c:pt>
                <c:pt idx="6537">
                  <c:v>102.61927433788979</c:v>
                </c:pt>
                <c:pt idx="6538">
                  <c:v>102.61946118306642</c:v>
                </c:pt>
                <c:pt idx="6539">
                  <c:v>102.61960307077972</c:v>
                </c:pt>
                <c:pt idx="6540">
                  <c:v>102.61962609946366</c:v>
                </c:pt>
                <c:pt idx="6541">
                  <c:v>102.61969733834337</c:v>
                </c:pt>
                <c:pt idx="6542">
                  <c:v>102.6197579094202</c:v>
                </c:pt>
                <c:pt idx="6543">
                  <c:v>102.62030150986568</c:v>
                </c:pt>
                <c:pt idx="6544">
                  <c:v>102.62040208081582</c:v>
                </c:pt>
                <c:pt idx="6545">
                  <c:v>102.62062916330922</c:v>
                </c:pt>
                <c:pt idx="6546">
                  <c:v>102.62070423342855</c:v>
                </c:pt>
                <c:pt idx="6547">
                  <c:v>102.62104244410511</c:v>
                </c:pt>
                <c:pt idx="6548">
                  <c:v>102.62105983843877</c:v>
                </c:pt>
                <c:pt idx="6549">
                  <c:v>102.62119898695279</c:v>
                </c:pt>
                <c:pt idx="6550">
                  <c:v>102.62130771957126</c:v>
                </c:pt>
                <c:pt idx="6551">
                  <c:v>102.62137216551207</c:v>
                </c:pt>
                <c:pt idx="6552">
                  <c:v>102.62148728108508</c:v>
                </c:pt>
                <c:pt idx="6553">
                  <c:v>102.62164064819812</c:v>
                </c:pt>
                <c:pt idx="6554">
                  <c:v>102.62173145895196</c:v>
                </c:pt>
                <c:pt idx="6555">
                  <c:v>102.62214876420218</c:v>
                </c:pt>
                <c:pt idx="6556">
                  <c:v>102.62216979478494</c:v>
                </c:pt>
                <c:pt idx="6557">
                  <c:v>102.62218361048718</c:v>
                </c:pt>
                <c:pt idx="6558">
                  <c:v>102.62220633870967</c:v>
                </c:pt>
                <c:pt idx="6559">
                  <c:v>102.62223020130419</c:v>
                </c:pt>
                <c:pt idx="6560">
                  <c:v>102.62237892212499</c:v>
                </c:pt>
                <c:pt idx="6561">
                  <c:v>102.62237985608526</c:v>
                </c:pt>
                <c:pt idx="6562">
                  <c:v>102.62261947736765</c:v>
                </c:pt>
                <c:pt idx="6563">
                  <c:v>102.62265382268419</c:v>
                </c:pt>
                <c:pt idx="6564">
                  <c:v>102.62269337459615</c:v>
                </c:pt>
                <c:pt idx="6565">
                  <c:v>102.62277060181744</c:v>
                </c:pt>
                <c:pt idx="6566">
                  <c:v>102.62329994278947</c:v>
                </c:pt>
                <c:pt idx="6567">
                  <c:v>102.62331573656184</c:v>
                </c:pt>
                <c:pt idx="6568">
                  <c:v>102.62337722689519</c:v>
                </c:pt>
                <c:pt idx="6569">
                  <c:v>102.62364980444875</c:v>
                </c:pt>
                <c:pt idx="6570">
                  <c:v>102.6238159489039</c:v>
                </c:pt>
                <c:pt idx="6571">
                  <c:v>102.62385240964204</c:v>
                </c:pt>
                <c:pt idx="6572">
                  <c:v>102.62398224696398</c:v>
                </c:pt>
                <c:pt idx="6573">
                  <c:v>102.62416834580984</c:v>
                </c:pt>
                <c:pt idx="6574">
                  <c:v>102.62417557123389</c:v>
                </c:pt>
                <c:pt idx="6575">
                  <c:v>102.62422453389648</c:v>
                </c:pt>
                <c:pt idx="6576">
                  <c:v>102.62423645271214</c:v>
                </c:pt>
                <c:pt idx="6577">
                  <c:v>102.62477386260207</c:v>
                </c:pt>
                <c:pt idx="6578">
                  <c:v>102.62480515109125</c:v>
                </c:pt>
                <c:pt idx="6579">
                  <c:v>102.62485355982565</c:v>
                </c:pt>
                <c:pt idx="6580">
                  <c:v>102.6251616861733</c:v>
                </c:pt>
                <c:pt idx="6581">
                  <c:v>102.62525377179708</c:v>
                </c:pt>
                <c:pt idx="6582">
                  <c:v>102.62546048545461</c:v>
                </c:pt>
                <c:pt idx="6583">
                  <c:v>102.62555644217232</c:v>
                </c:pt>
                <c:pt idx="6584">
                  <c:v>102.62595316976783</c:v>
                </c:pt>
                <c:pt idx="6585">
                  <c:v>102.62611285898883</c:v>
                </c:pt>
                <c:pt idx="6586">
                  <c:v>102.62618947351091</c:v>
                </c:pt>
                <c:pt idx="6587">
                  <c:v>102.62637640772779</c:v>
                </c:pt>
                <c:pt idx="6588">
                  <c:v>102.62654963279572</c:v>
                </c:pt>
                <c:pt idx="6589">
                  <c:v>102.6265654625735</c:v>
                </c:pt>
                <c:pt idx="6590">
                  <c:v>102.62671870385735</c:v>
                </c:pt>
                <c:pt idx="6591">
                  <c:v>102.62695412824398</c:v>
                </c:pt>
                <c:pt idx="6592">
                  <c:v>102.62713956581833</c:v>
                </c:pt>
                <c:pt idx="6593">
                  <c:v>102.62718692239085</c:v>
                </c:pt>
                <c:pt idx="6594">
                  <c:v>102.62742867426736</c:v>
                </c:pt>
                <c:pt idx="6595">
                  <c:v>102.62747427324834</c:v>
                </c:pt>
                <c:pt idx="6596">
                  <c:v>102.62750626613503</c:v>
                </c:pt>
                <c:pt idx="6597">
                  <c:v>102.62755051029083</c:v>
                </c:pt>
                <c:pt idx="6598">
                  <c:v>102.62764863111889</c:v>
                </c:pt>
                <c:pt idx="6599">
                  <c:v>102.62770004493149</c:v>
                </c:pt>
                <c:pt idx="6600">
                  <c:v>102.62773437177151</c:v>
                </c:pt>
                <c:pt idx="6601">
                  <c:v>102.62776781168265</c:v>
                </c:pt>
                <c:pt idx="6602">
                  <c:v>102.62798657321666</c:v>
                </c:pt>
                <c:pt idx="6603">
                  <c:v>102.62816268986052</c:v>
                </c:pt>
                <c:pt idx="6604">
                  <c:v>102.62822504818496</c:v>
                </c:pt>
                <c:pt idx="6605">
                  <c:v>102.62843673048744</c:v>
                </c:pt>
                <c:pt idx="6606">
                  <c:v>102.62851432804617</c:v>
                </c:pt>
                <c:pt idx="6607">
                  <c:v>102.62861095215111</c:v>
                </c:pt>
                <c:pt idx="6608">
                  <c:v>102.62866071581864</c:v>
                </c:pt>
                <c:pt idx="6609">
                  <c:v>102.62874464014561</c:v>
                </c:pt>
                <c:pt idx="6610">
                  <c:v>102.62879832126373</c:v>
                </c:pt>
                <c:pt idx="6611">
                  <c:v>102.62884295722731</c:v>
                </c:pt>
                <c:pt idx="6612">
                  <c:v>102.62884758742001</c:v>
                </c:pt>
                <c:pt idx="6613">
                  <c:v>102.62901152095797</c:v>
                </c:pt>
                <c:pt idx="6614">
                  <c:v>102.62905555004716</c:v>
                </c:pt>
                <c:pt idx="6615">
                  <c:v>102.62909977729275</c:v>
                </c:pt>
                <c:pt idx="6616">
                  <c:v>102.62911885156649</c:v>
                </c:pt>
                <c:pt idx="6617">
                  <c:v>102.62923420967998</c:v>
                </c:pt>
                <c:pt idx="6618">
                  <c:v>102.62940217926436</c:v>
                </c:pt>
                <c:pt idx="6619">
                  <c:v>102.62946830497212</c:v>
                </c:pt>
                <c:pt idx="6620">
                  <c:v>102.62979185237123</c:v>
                </c:pt>
                <c:pt idx="6621">
                  <c:v>102.62998739195029</c:v>
                </c:pt>
                <c:pt idx="6622">
                  <c:v>102.63012876615539</c:v>
                </c:pt>
                <c:pt idx="6623">
                  <c:v>102.63022825208921</c:v>
                </c:pt>
                <c:pt idx="6624">
                  <c:v>102.63026379029515</c:v>
                </c:pt>
                <c:pt idx="6625">
                  <c:v>102.6303570433935</c:v>
                </c:pt>
                <c:pt idx="6626">
                  <c:v>102.63043812635057</c:v>
                </c:pt>
                <c:pt idx="6627">
                  <c:v>102.63061531211028</c:v>
                </c:pt>
                <c:pt idx="6628">
                  <c:v>102.63066140520702</c:v>
                </c:pt>
                <c:pt idx="6629">
                  <c:v>102.63076186559016</c:v>
                </c:pt>
                <c:pt idx="6630">
                  <c:v>102.6310224915738</c:v>
                </c:pt>
                <c:pt idx="6631">
                  <c:v>102.63144783283641</c:v>
                </c:pt>
                <c:pt idx="6632">
                  <c:v>102.63163725565684</c:v>
                </c:pt>
                <c:pt idx="6633">
                  <c:v>102.63183233907145</c:v>
                </c:pt>
                <c:pt idx="6634">
                  <c:v>102.63190050878593</c:v>
                </c:pt>
                <c:pt idx="6635">
                  <c:v>102.63220812762422</c:v>
                </c:pt>
                <c:pt idx="6636">
                  <c:v>102.63246957500455</c:v>
                </c:pt>
                <c:pt idx="6637">
                  <c:v>102.63273373319474</c:v>
                </c:pt>
                <c:pt idx="6638">
                  <c:v>102.63307148544364</c:v>
                </c:pt>
                <c:pt idx="6639">
                  <c:v>102.63313228839245</c:v>
                </c:pt>
                <c:pt idx="6640">
                  <c:v>102.63314327193667</c:v>
                </c:pt>
                <c:pt idx="6641">
                  <c:v>102.63333006556473</c:v>
                </c:pt>
                <c:pt idx="6642">
                  <c:v>102.63347855528731</c:v>
                </c:pt>
                <c:pt idx="6643">
                  <c:v>102.63354529869508</c:v>
                </c:pt>
                <c:pt idx="6644">
                  <c:v>102.63357248478677</c:v>
                </c:pt>
                <c:pt idx="6645">
                  <c:v>102.63357275464581</c:v>
                </c:pt>
                <c:pt idx="6646">
                  <c:v>102.63358132114902</c:v>
                </c:pt>
                <c:pt idx="6647">
                  <c:v>102.63362076681429</c:v>
                </c:pt>
                <c:pt idx="6648">
                  <c:v>102.63397527006556</c:v>
                </c:pt>
                <c:pt idx="6649">
                  <c:v>102.63407897877185</c:v>
                </c:pt>
                <c:pt idx="6650">
                  <c:v>102.63517719909159</c:v>
                </c:pt>
                <c:pt idx="6651">
                  <c:v>102.63526387499843</c:v>
                </c:pt>
                <c:pt idx="6652">
                  <c:v>102.63538593089491</c:v>
                </c:pt>
                <c:pt idx="6653">
                  <c:v>102.63540237170453</c:v>
                </c:pt>
                <c:pt idx="6654">
                  <c:v>102.63545085285133</c:v>
                </c:pt>
                <c:pt idx="6655">
                  <c:v>102.63561196959171</c:v>
                </c:pt>
                <c:pt idx="6656">
                  <c:v>102.63602330081228</c:v>
                </c:pt>
                <c:pt idx="6657">
                  <c:v>102.63607722783422</c:v>
                </c:pt>
                <c:pt idx="6658">
                  <c:v>102.63617438078113</c:v>
                </c:pt>
                <c:pt idx="6659">
                  <c:v>102.63683064860578</c:v>
                </c:pt>
                <c:pt idx="6660">
                  <c:v>102.63701412261987</c:v>
                </c:pt>
                <c:pt idx="6661">
                  <c:v>102.63737717502603</c:v>
                </c:pt>
                <c:pt idx="6662">
                  <c:v>102.6374816422377</c:v>
                </c:pt>
                <c:pt idx="6663">
                  <c:v>102.63754118175721</c:v>
                </c:pt>
                <c:pt idx="6664">
                  <c:v>102.63757293830444</c:v>
                </c:pt>
                <c:pt idx="6665">
                  <c:v>102.6376568920066</c:v>
                </c:pt>
                <c:pt idx="6666">
                  <c:v>102.63774704084413</c:v>
                </c:pt>
                <c:pt idx="6667">
                  <c:v>102.6378587204981</c:v>
                </c:pt>
                <c:pt idx="6668">
                  <c:v>102.63788988528994</c:v>
                </c:pt>
                <c:pt idx="6669">
                  <c:v>102.63799515169781</c:v>
                </c:pt>
                <c:pt idx="6670">
                  <c:v>102.63819335919018</c:v>
                </c:pt>
                <c:pt idx="6671">
                  <c:v>102.63834776403291</c:v>
                </c:pt>
                <c:pt idx="6672">
                  <c:v>102.63843709348707</c:v>
                </c:pt>
                <c:pt idx="6673">
                  <c:v>102.63857584939055</c:v>
                </c:pt>
                <c:pt idx="6674">
                  <c:v>102.63857944130002</c:v>
                </c:pt>
                <c:pt idx="6675">
                  <c:v>102.63859987940491</c:v>
                </c:pt>
                <c:pt idx="6676">
                  <c:v>102.63876949280397</c:v>
                </c:pt>
                <c:pt idx="6677">
                  <c:v>102.63880261044245</c:v>
                </c:pt>
                <c:pt idx="6678">
                  <c:v>102.63885710000685</c:v>
                </c:pt>
                <c:pt idx="6679">
                  <c:v>102.63893323651335</c:v>
                </c:pt>
                <c:pt idx="6680">
                  <c:v>102.63898140795038</c:v>
                </c:pt>
                <c:pt idx="6681">
                  <c:v>102.63900834373281</c:v>
                </c:pt>
                <c:pt idx="6682">
                  <c:v>102.63924202637405</c:v>
                </c:pt>
                <c:pt idx="6683">
                  <c:v>102.63939054435519</c:v>
                </c:pt>
                <c:pt idx="6684">
                  <c:v>102.63947078300865</c:v>
                </c:pt>
                <c:pt idx="6685">
                  <c:v>102.63958762265966</c:v>
                </c:pt>
                <c:pt idx="6686">
                  <c:v>102.63978868192292</c:v>
                </c:pt>
                <c:pt idx="6687">
                  <c:v>102.6398215913777</c:v>
                </c:pt>
                <c:pt idx="6688">
                  <c:v>102.63982693194205</c:v>
                </c:pt>
                <c:pt idx="6689">
                  <c:v>102.63991101060518</c:v>
                </c:pt>
                <c:pt idx="6690">
                  <c:v>102.63995844180518</c:v>
                </c:pt>
                <c:pt idx="6691">
                  <c:v>102.63997605813063</c:v>
                </c:pt>
                <c:pt idx="6692">
                  <c:v>102.64025732036211</c:v>
                </c:pt>
                <c:pt idx="6693">
                  <c:v>102.64033125402426</c:v>
                </c:pt>
                <c:pt idx="6694">
                  <c:v>102.64086688980144</c:v>
                </c:pt>
                <c:pt idx="6695">
                  <c:v>102.64098427746823</c:v>
                </c:pt>
                <c:pt idx="6696">
                  <c:v>102.64119733178366</c:v>
                </c:pt>
                <c:pt idx="6697">
                  <c:v>102.64126621327637</c:v>
                </c:pt>
                <c:pt idx="6698">
                  <c:v>102.64135413531505</c:v>
                </c:pt>
                <c:pt idx="6699">
                  <c:v>102.64150616543861</c:v>
                </c:pt>
                <c:pt idx="6700">
                  <c:v>102.64164480935952</c:v>
                </c:pt>
                <c:pt idx="6701">
                  <c:v>102.64169507926056</c:v>
                </c:pt>
                <c:pt idx="6702">
                  <c:v>102.64181798601287</c:v>
                </c:pt>
                <c:pt idx="6703">
                  <c:v>102.64187871248335</c:v>
                </c:pt>
                <c:pt idx="6704">
                  <c:v>102.64224568491305</c:v>
                </c:pt>
                <c:pt idx="6705">
                  <c:v>102.642451080364</c:v>
                </c:pt>
                <c:pt idx="6706">
                  <c:v>102.64263398188788</c:v>
                </c:pt>
                <c:pt idx="6707">
                  <c:v>102.64267641398631</c:v>
                </c:pt>
                <c:pt idx="6708">
                  <c:v>102.64272807396031</c:v>
                </c:pt>
                <c:pt idx="6709">
                  <c:v>102.64278313966142</c:v>
                </c:pt>
                <c:pt idx="6710">
                  <c:v>102.64281735611064</c:v>
                </c:pt>
                <c:pt idx="6711">
                  <c:v>102.64318175088741</c:v>
                </c:pt>
                <c:pt idx="6712">
                  <c:v>102.64319021415547</c:v>
                </c:pt>
                <c:pt idx="6713">
                  <c:v>102.64413440843718</c:v>
                </c:pt>
                <c:pt idx="6714">
                  <c:v>102.64432283475141</c:v>
                </c:pt>
                <c:pt idx="6715">
                  <c:v>102.64444955894342</c:v>
                </c:pt>
                <c:pt idx="6716">
                  <c:v>102.64445517433346</c:v>
                </c:pt>
                <c:pt idx="6717">
                  <c:v>102.64455909205124</c:v>
                </c:pt>
                <c:pt idx="6718">
                  <c:v>102.6447031289198</c:v>
                </c:pt>
                <c:pt idx="6719">
                  <c:v>102.64474283791722</c:v>
                </c:pt>
                <c:pt idx="6720">
                  <c:v>102.64478856603802</c:v>
                </c:pt>
                <c:pt idx="6721">
                  <c:v>102.64488438480456</c:v>
                </c:pt>
                <c:pt idx="6722">
                  <c:v>102.64547898761724</c:v>
                </c:pt>
                <c:pt idx="6723">
                  <c:v>102.64558122292088</c:v>
                </c:pt>
                <c:pt idx="6724">
                  <c:v>102.64565084989964</c:v>
                </c:pt>
                <c:pt idx="6725">
                  <c:v>102.64565297400848</c:v>
                </c:pt>
                <c:pt idx="6726">
                  <c:v>102.64567738610295</c:v>
                </c:pt>
                <c:pt idx="6727">
                  <c:v>102.64570947304806</c:v>
                </c:pt>
                <c:pt idx="6728">
                  <c:v>102.64578527399357</c:v>
                </c:pt>
                <c:pt idx="6729">
                  <c:v>102.64614590849369</c:v>
                </c:pt>
                <c:pt idx="6730">
                  <c:v>102.64625429941636</c:v>
                </c:pt>
                <c:pt idx="6731">
                  <c:v>102.64655075076175</c:v>
                </c:pt>
                <c:pt idx="6732">
                  <c:v>102.64664489158062</c:v>
                </c:pt>
                <c:pt idx="6733">
                  <c:v>102.64670019333431</c:v>
                </c:pt>
                <c:pt idx="6734">
                  <c:v>102.64679314735891</c:v>
                </c:pt>
                <c:pt idx="6735">
                  <c:v>102.64695314976869</c:v>
                </c:pt>
                <c:pt idx="6736">
                  <c:v>102.64703885033197</c:v>
                </c:pt>
                <c:pt idx="6737">
                  <c:v>102.64719421656757</c:v>
                </c:pt>
                <c:pt idx="6738">
                  <c:v>102.64721377100163</c:v>
                </c:pt>
                <c:pt idx="6739">
                  <c:v>102.64743365711368</c:v>
                </c:pt>
                <c:pt idx="6740">
                  <c:v>102.64748410972359</c:v>
                </c:pt>
                <c:pt idx="6741">
                  <c:v>102.64752492935008</c:v>
                </c:pt>
                <c:pt idx="6742">
                  <c:v>102.64761452052777</c:v>
                </c:pt>
                <c:pt idx="6743">
                  <c:v>102.64829146671822</c:v>
                </c:pt>
                <c:pt idx="6744">
                  <c:v>102.64839468285579</c:v>
                </c:pt>
                <c:pt idx="6745">
                  <c:v>102.64853391278366</c:v>
                </c:pt>
                <c:pt idx="6746">
                  <c:v>102.64855264510854</c:v>
                </c:pt>
                <c:pt idx="6747">
                  <c:v>102.64886730141814</c:v>
                </c:pt>
                <c:pt idx="6748">
                  <c:v>102.64893627554788</c:v>
                </c:pt>
                <c:pt idx="6749">
                  <c:v>102.64951134089695</c:v>
                </c:pt>
                <c:pt idx="6750">
                  <c:v>102.64961657631619</c:v>
                </c:pt>
                <c:pt idx="6751">
                  <c:v>102.6497892122096</c:v>
                </c:pt>
                <c:pt idx="6752">
                  <c:v>102.64982144428845</c:v>
                </c:pt>
                <c:pt idx="6753">
                  <c:v>102.65011891280403</c:v>
                </c:pt>
                <c:pt idx="6754">
                  <c:v>102.65013272700685</c:v>
                </c:pt>
                <c:pt idx="6755">
                  <c:v>102.65042240403746</c:v>
                </c:pt>
                <c:pt idx="6756">
                  <c:v>102.65066345604706</c:v>
                </c:pt>
                <c:pt idx="6757">
                  <c:v>102.65076635184585</c:v>
                </c:pt>
                <c:pt idx="6758">
                  <c:v>102.65114042596845</c:v>
                </c:pt>
                <c:pt idx="6759">
                  <c:v>102.65126462046658</c:v>
                </c:pt>
                <c:pt idx="6760">
                  <c:v>102.65128956697761</c:v>
                </c:pt>
                <c:pt idx="6761">
                  <c:v>102.65131397306504</c:v>
                </c:pt>
                <c:pt idx="6762">
                  <c:v>102.6516449898802</c:v>
                </c:pt>
                <c:pt idx="6763">
                  <c:v>102.65173033833821</c:v>
                </c:pt>
                <c:pt idx="6764">
                  <c:v>102.65179850634699</c:v>
                </c:pt>
                <c:pt idx="6765">
                  <c:v>102.65199940949749</c:v>
                </c:pt>
                <c:pt idx="6766">
                  <c:v>102.65211762535198</c:v>
                </c:pt>
                <c:pt idx="6767">
                  <c:v>102.65217572275918</c:v>
                </c:pt>
                <c:pt idx="6768">
                  <c:v>102.6525218098466</c:v>
                </c:pt>
                <c:pt idx="6769">
                  <c:v>102.65301833631048</c:v>
                </c:pt>
                <c:pt idx="6770">
                  <c:v>102.65310610693031</c:v>
                </c:pt>
                <c:pt idx="6771">
                  <c:v>102.65313606608326</c:v>
                </c:pt>
                <c:pt idx="6772">
                  <c:v>102.65344762366927</c:v>
                </c:pt>
                <c:pt idx="6773">
                  <c:v>102.65350278003137</c:v>
                </c:pt>
                <c:pt idx="6774">
                  <c:v>102.6536361588384</c:v>
                </c:pt>
                <c:pt idx="6775">
                  <c:v>102.65395723677803</c:v>
                </c:pt>
                <c:pt idx="6776">
                  <c:v>102.65428008545567</c:v>
                </c:pt>
                <c:pt idx="6777">
                  <c:v>102.65440919184095</c:v>
                </c:pt>
                <c:pt idx="6778">
                  <c:v>102.65474891792702</c:v>
                </c:pt>
                <c:pt idx="6779">
                  <c:v>102.65477913254995</c:v>
                </c:pt>
                <c:pt idx="6780">
                  <c:v>102.65492196123618</c:v>
                </c:pt>
                <c:pt idx="6781">
                  <c:v>102.65494431743498</c:v>
                </c:pt>
                <c:pt idx="6782">
                  <c:v>102.65522235676629</c:v>
                </c:pt>
                <c:pt idx="6783">
                  <c:v>102.65564749814224</c:v>
                </c:pt>
                <c:pt idx="6784">
                  <c:v>102.6557503194885</c:v>
                </c:pt>
                <c:pt idx="6785">
                  <c:v>102.6558206264887</c:v>
                </c:pt>
                <c:pt idx="6786">
                  <c:v>102.65604609560536</c:v>
                </c:pt>
                <c:pt idx="6787">
                  <c:v>102.65619746528806</c:v>
                </c:pt>
                <c:pt idx="6788">
                  <c:v>102.65633527382953</c:v>
                </c:pt>
                <c:pt idx="6789">
                  <c:v>102.6564117317087</c:v>
                </c:pt>
                <c:pt idx="6790">
                  <c:v>102.65667779997828</c:v>
                </c:pt>
                <c:pt idx="6791">
                  <c:v>102.65676506868934</c:v>
                </c:pt>
                <c:pt idx="6792">
                  <c:v>102.65719022653279</c:v>
                </c:pt>
                <c:pt idx="6793">
                  <c:v>102.65723670366485</c:v>
                </c:pt>
                <c:pt idx="6794">
                  <c:v>102.65768427934033</c:v>
                </c:pt>
                <c:pt idx="6795">
                  <c:v>102.65819745571113</c:v>
                </c:pt>
                <c:pt idx="6796">
                  <c:v>102.65820968664796</c:v>
                </c:pt>
                <c:pt idx="6797">
                  <c:v>102.65846118623566</c:v>
                </c:pt>
                <c:pt idx="6798">
                  <c:v>102.65871926113643</c:v>
                </c:pt>
                <c:pt idx="6799">
                  <c:v>102.65888206606003</c:v>
                </c:pt>
                <c:pt idx="6800">
                  <c:v>102.65892179675282</c:v>
                </c:pt>
                <c:pt idx="6801">
                  <c:v>102.65893296877599</c:v>
                </c:pt>
                <c:pt idx="6802">
                  <c:v>102.65913733323785</c:v>
                </c:pt>
                <c:pt idx="6803">
                  <c:v>102.65922002371805</c:v>
                </c:pt>
                <c:pt idx="6804">
                  <c:v>102.65936169474742</c:v>
                </c:pt>
                <c:pt idx="6805">
                  <c:v>102.65972883649145</c:v>
                </c:pt>
                <c:pt idx="6806">
                  <c:v>102.65997957645298</c:v>
                </c:pt>
                <c:pt idx="6807">
                  <c:v>102.66024224154886</c:v>
                </c:pt>
                <c:pt idx="6808">
                  <c:v>102.6604726376335</c:v>
                </c:pt>
                <c:pt idx="6809">
                  <c:v>102.66098233313338</c:v>
                </c:pt>
                <c:pt idx="6810">
                  <c:v>102.66131424678345</c:v>
                </c:pt>
                <c:pt idx="6811">
                  <c:v>102.66138370141041</c:v>
                </c:pt>
                <c:pt idx="6812">
                  <c:v>102.66143040530997</c:v>
                </c:pt>
                <c:pt idx="6813">
                  <c:v>102.6615364522676</c:v>
                </c:pt>
                <c:pt idx="6814">
                  <c:v>102.66157454157909</c:v>
                </c:pt>
                <c:pt idx="6815">
                  <c:v>102.66182144021434</c:v>
                </c:pt>
                <c:pt idx="6816">
                  <c:v>102.66191922620084</c:v>
                </c:pt>
                <c:pt idx="6817">
                  <c:v>102.66224520766376</c:v>
                </c:pt>
                <c:pt idx="6818">
                  <c:v>102.6622492202641</c:v>
                </c:pt>
                <c:pt idx="6819">
                  <c:v>102.66253312886425</c:v>
                </c:pt>
                <c:pt idx="6820">
                  <c:v>102.66265359695079</c:v>
                </c:pt>
                <c:pt idx="6821">
                  <c:v>102.66277773441669</c:v>
                </c:pt>
                <c:pt idx="6822">
                  <c:v>102.66281412844017</c:v>
                </c:pt>
                <c:pt idx="6823">
                  <c:v>102.66303825627558</c:v>
                </c:pt>
                <c:pt idx="6824">
                  <c:v>102.66320795505131</c:v>
                </c:pt>
                <c:pt idx="6825">
                  <c:v>102.66343838683416</c:v>
                </c:pt>
                <c:pt idx="6826">
                  <c:v>102.66353846077571</c:v>
                </c:pt>
                <c:pt idx="6827">
                  <c:v>102.66365910812382</c:v>
                </c:pt>
                <c:pt idx="6828">
                  <c:v>102.66388382358112</c:v>
                </c:pt>
                <c:pt idx="6829">
                  <c:v>102.66423659292325</c:v>
                </c:pt>
                <c:pt idx="6830">
                  <c:v>102.66483751703866</c:v>
                </c:pt>
                <c:pt idx="6831">
                  <c:v>102.664965238302</c:v>
                </c:pt>
                <c:pt idx="6832">
                  <c:v>102.66515108273359</c:v>
                </c:pt>
                <c:pt idx="6833">
                  <c:v>102.6651964406058</c:v>
                </c:pt>
                <c:pt idx="6834">
                  <c:v>102.66534665649245</c:v>
                </c:pt>
                <c:pt idx="6835">
                  <c:v>102.66568775892776</c:v>
                </c:pt>
                <c:pt idx="6836">
                  <c:v>102.66572526691654</c:v>
                </c:pt>
                <c:pt idx="6837">
                  <c:v>102.66577963162017</c:v>
                </c:pt>
                <c:pt idx="6838">
                  <c:v>102.66582730892641</c:v>
                </c:pt>
                <c:pt idx="6839">
                  <c:v>102.66599225639121</c:v>
                </c:pt>
                <c:pt idx="6840">
                  <c:v>102.66630693009979</c:v>
                </c:pt>
                <c:pt idx="6841">
                  <c:v>102.66638510826093</c:v>
                </c:pt>
                <c:pt idx="6842">
                  <c:v>102.66649531524168</c:v>
                </c:pt>
                <c:pt idx="6843">
                  <c:v>102.66666125336199</c:v>
                </c:pt>
                <c:pt idx="6844">
                  <c:v>102.6666926952168</c:v>
                </c:pt>
                <c:pt idx="6845">
                  <c:v>102.66672836483029</c:v>
                </c:pt>
                <c:pt idx="6846">
                  <c:v>102.66674583961371</c:v>
                </c:pt>
                <c:pt idx="6847">
                  <c:v>102.66676224032454</c:v>
                </c:pt>
                <c:pt idx="6848">
                  <c:v>102.66678882600183</c:v>
                </c:pt>
                <c:pt idx="6849">
                  <c:v>102.6667927019714</c:v>
                </c:pt>
                <c:pt idx="6850">
                  <c:v>102.66683975449315</c:v>
                </c:pt>
                <c:pt idx="6851">
                  <c:v>102.66695649738224</c:v>
                </c:pt>
                <c:pt idx="6852">
                  <c:v>102.66708071058791</c:v>
                </c:pt>
                <c:pt idx="6853">
                  <c:v>102.6671212711433</c:v>
                </c:pt>
                <c:pt idx="6854">
                  <c:v>102.66714484475102</c:v>
                </c:pt>
                <c:pt idx="6855">
                  <c:v>102.66720092013669</c:v>
                </c:pt>
                <c:pt idx="6856">
                  <c:v>102.66742753753446</c:v>
                </c:pt>
                <c:pt idx="6857">
                  <c:v>102.6675921026129</c:v>
                </c:pt>
                <c:pt idx="6858">
                  <c:v>102.66808754596688</c:v>
                </c:pt>
                <c:pt idx="6859">
                  <c:v>102.6681831797646</c:v>
                </c:pt>
                <c:pt idx="6860">
                  <c:v>102.66843738383828</c:v>
                </c:pt>
                <c:pt idx="6861">
                  <c:v>102.66877591578788</c:v>
                </c:pt>
                <c:pt idx="6862">
                  <c:v>102.66882811213078</c:v>
                </c:pt>
                <c:pt idx="6863">
                  <c:v>102.66890266210589</c:v>
                </c:pt>
                <c:pt idx="6864">
                  <c:v>102.66915829617164</c:v>
                </c:pt>
                <c:pt idx="6865">
                  <c:v>102.66932451626815</c:v>
                </c:pt>
                <c:pt idx="6866">
                  <c:v>102.66954634825142</c:v>
                </c:pt>
                <c:pt idx="6867">
                  <c:v>102.66956053985923</c:v>
                </c:pt>
                <c:pt idx="6868">
                  <c:v>102.66975778918642</c:v>
                </c:pt>
                <c:pt idx="6869">
                  <c:v>102.6698178511659</c:v>
                </c:pt>
                <c:pt idx="6870">
                  <c:v>102.66998557622905</c:v>
                </c:pt>
                <c:pt idx="6871">
                  <c:v>102.67008706123721</c:v>
                </c:pt>
                <c:pt idx="6872">
                  <c:v>102.67022167133351</c:v>
                </c:pt>
                <c:pt idx="6873">
                  <c:v>102.67034501544474</c:v>
                </c:pt>
                <c:pt idx="6874">
                  <c:v>102.67036901710497</c:v>
                </c:pt>
                <c:pt idx="6875">
                  <c:v>102.67053682682248</c:v>
                </c:pt>
                <c:pt idx="6876">
                  <c:v>102.67055888859458</c:v>
                </c:pt>
                <c:pt idx="6877">
                  <c:v>102.67063943596699</c:v>
                </c:pt>
                <c:pt idx="6878">
                  <c:v>102.67066576842537</c:v>
                </c:pt>
                <c:pt idx="6879">
                  <c:v>102.67083610320456</c:v>
                </c:pt>
                <c:pt idx="6880">
                  <c:v>102.67161481936535</c:v>
                </c:pt>
                <c:pt idx="6881">
                  <c:v>102.67202675408146</c:v>
                </c:pt>
                <c:pt idx="6882">
                  <c:v>102.67211129164014</c:v>
                </c:pt>
                <c:pt idx="6883">
                  <c:v>102.6722453143888</c:v>
                </c:pt>
                <c:pt idx="6884">
                  <c:v>102.67234280992363</c:v>
                </c:pt>
                <c:pt idx="6885">
                  <c:v>102.67246273123978</c:v>
                </c:pt>
                <c:pt idx="6886">
                  <c:v>102.67266410712008</c:v>
                </c:pt>
                <c:pt idx="6887">
                  <c:v>102.67283358796084</c:v>
                </c:pt>
                <c:pt idx="6888">
                  <c:v>102.67283940542208</c:v>
                </c:pt>
                <c:pt idx="6889">
                  <c:v>102.67291048050555</c:v>
                </c:pt>
                <c:pt idx="6890">
                  <c:v>102.67307302273791</c:v>
                </c:pt>
                <c:pt idx="6891">
                  <c:v>102.67319104801594</c:v>
                </c:pt>
                <c:pt idx="6892">
                  <c:v>102.67324000720303</c:v>
                </c:pt>
                <c:pt idx="6893">
                  <c:v>102.67349885289639</c:v>
                </c:pt>
                <c:pt idx="6894">
                  <c:v>102.67353219935242</c:v>
                </c:pt>
                <c:pt idx="6895">
                  <c:v>102.67358613551406</c:v>
                </c:pt>
                <c:pt idx="6896">
                  <c:v>102.67379901828201</c:v>
                </c:pt>
                <c:pt idx="6897">
                  <c:v>102.67405738083951</c:v>
                </c:pt>
                <c:pt idx="6898">
                  <c:v>102.67412920812795</c:v>
                </c:pt>
                <c:pt idx="6899">
                  <c:v>102.67420512894024</c:v>
                </c:pt>
                <c:pt idx="6900">
                  <c:v>102.67452557707861</c:v>
                </c:pt>
                <c:pt idx="6901">
                  <c:v>102.67463986565521</c:v>
                </c:pt>
                <c:pt idx="6902">
                  <c:v>102.67477565717179</c:v>
                </c:pt>
                <c:pt idx="6903">
                  <c:v>102.67517190190972</c:v>
                </c:pt>
                <c:pt idx="6904">
                  <c:v>102.67521074881653</c:v>
                </c:pt>
                <c:pt idx="6905">
                  <c:v>102.67522156388077</c:v>
                </c:pt>
                <c:pt idx="6906">
                  <c:v>102.67544452138877</c:v>
                </c:pt>
                <c:pt idx="6907">
                  <c:v>102.67552621420542</c:v>
                </c:pt>
                <c:pt idx="6908">
                  <c:v>102.67578870768565</c:v>
                </c:pt>
                <c:pt idx="6909">
                  <c:v>102.67648109198367</c:v>
                </c:pt>
                <c:pt idx="6910">
                  <c:v>102.67656616924728</c:v>
                </c:pt>
                <c:pt idx="6911">
                  <c:v>102.67662372860377</c:v>
                </c:pt>
                <c:pt idx="6912">
                  <c:v>102.67669646060509</c:v>
                </c:pt>
                <c:pt idx="6913">
                  <c:v>102.67709350976899</c:v>
                </c:pt>
                <c:pt idx="6914">
                  <c:v>102.67722511569916</c:v>
                </c:pt>
                <c:pt idx="6915">
                  <c:v>102.67725646481138</c:v>
                </c:pt>
                <c:pt idx="6916">
                  <c:v>102.6773344458008</c:v>
                </c:pt>
                <c:pt idx="6917">
                  <c:v>102.67761587392143</c:v>
                </c:pt>
                <c:pt idx="6918">
                  <c:v>102.6776804865473</c:v>
                </c:pt>
                <c:pt idx="6919">
                  <c:v>102.67774858243341</c:v>
                </c:pt>
                <c:pt idx="6920">
                  <c:v>102.677848165744</c:v>
                </c:pt>
                <c:pt idx="6921">
                  <c:v>102.67793035266426</c:v>
                </c:pt>
                <c:pt idx="6922">
                  <c:v>102.67800881918799</c:v>
                </c:pt>
                <c:pt idx="6923">
                  <c:v>102.67818109394106</c:v>
                </c:pt>
                <c:pt idx="6924">
                  <c:v>102.67821899074511</c:v>
                </c:pt>
                <c:pt idx="6925">
                  <c:v>102.67851424751352</c:v>
                </c:pt>
                <c:pt idx="6926">
                  <c:v>102.67856537475066</c:v>
                </c:pt>
                <c:pt idx="6927">
                  <c:v>102.67869344276704</c:v>
                </c:pt>
                <c:pt idx="6928">
                  <c:v>102.67869600776881</c:v>
                </c:pt>
                <c:pt idx="6929">
                  <c:v>102.67876895406695</c:v>
                </c:pt>
                <c:pt idx="6930">
                  <c:v>102.67936863143957</c:v>
                </c:pt>
                <c:pt idx="6931">
                  <c:v>102.67944997802871</c:v>
                </c:pt>
                <c:pt idx="6932">
                  <c:v>102.67945427241825</c:v>
                </c:pt>
                <c:pt idx="6933">
                  <c:v>102.68020885373309</c:v>
                </c:pt>
                <c:pt idx="6934">
                  <c:v>102.68022204977028</c:v>
                </c:pt>
                <c:pt idx="6935">
                  <c:v>102.68025774508777</c:v>
                </c:pt>
                <c:pt idx="6936">
                  <c:v>102.68029359274338</c:v>
                </c:pt>
                <c:pt idx="6937">
                  <c:v>102.68053020767259</c:v>
                </c:pt>
                <c:pt idx="6938">
                  <c:v>102.68085627870042</c:v>
                </c:pt>
                <c:pt idx="6939">
                  <c:v>102.68096922171964</c:v>
                </c:pt>
                <c:pt idx="6940">
                  <c:v>102.68098105447648</c:v>
                </c:pt>
                <c:pt idx="6941">
                  <c:v>102.68121257980593</c:v>
                </c:pt>
                <c:pt idx="6942">
                  <c:v>102.68141242627829</c:v>
                </c:pt>
                <c:pt idx="6943">
                  <c:v>102.68162068076779</c:v>
                </c:pt>
                <c:pt idx="6944">
                  <c:v>102.68163386714495</c:v>
                </c:pt>
                <c:pt idx="6945">
                  <c:v>102.68168825237403</c:v>
                </c:pt>
                <c:pt idx="6946">
                  <c:v>102.68170459876013</c:v>
                </c:pt>
                <c:pt idx="6947">
                  <c:v>102.68180101605626</c:v>
                </c:pt>
                <c:pt idx="6948">
                  <c:v>102.68186418098138</c:v>
                </c:pt>
                <c:pt idx="6949">
                  <c:v>102.68198280532373</c:v>
                </c:pt>
                <c:pt idx="6950">
                  <c:v>102.68201731770989</c:v>
                </c:pt>
                <c:pt idx="6951">
                  <c:v>102.68205599191003</c:v>
                </c:pt>
                <c:pt idx="6952">
                  <c:v>102.682062501256</c:v>
                </c:pt>
                <c:pt idx="6953">
                  <c:v>102.68207179220326</c:v>
                </c:pt>
                <c:pt idx="6954">
                  <c:v>102.68236674059946</c:v>
                </c:pt>
                <c:pt idx="6955">
                  <c:v>102.68244807259727</c:v>
                </c:pt>
                <c:pt idx="6956">
                  <c:v>102.68253445799144</c:v>
                </c:pt>
                <c:pt idx="6957">
                  <c:v>102.68255253544619</c:v>
                </c:pt>
                <c:pt idx="6958">
                  <c:v>102.68271952320205</c:v>
                </c:pt>
                <c:pt idx="6959">
                  <c:v>102.68273842912767</c:v>
                </c:pt>
                <c:pt idx="6960">
                  <c:v>102.68283002024084</c:v>
                </c:pt>
                <c:pt idx="6961">
                  <c:v>102.68323189833637</c:v>
                </c:pt>
                <c:pt idx="6962">
                  <c:v>102.68337118720025</c:v>
                </c:pt>
                <c:pt idx="6963">
                  <c:v>102.68343643547001</c:v>
                </c:pt>
                <c:pt idx="6964">
                  <c:v>102.68361144934286</c:v>
                </c:pt>
                <c:pt idx="6965">
                  <c:v>102.68370444562993</c:v>
                </c:pt>
                <c:pt idx="6966">
                  <c:v>102.68378483449575</c:v>
                </c:pt>
                <c:pt idx="6967">
                  <c:v>102.68387350602246</c:v>
                </c:pt>
                <c:pt idx="6968">
                  <c:v>102.6840519559137</c:v>
                </c:pt>
                <c:pt idx="6969">
                  <c:v>102.68412421274618</c:v>
                </c:pt>
                <c:pt idx="6970">
                  <c:v>102.6844716018696</c:v>
                </c:pt>
                <c:pt idx="6971">
                  <c:v>102.68452836434777</c:v>
                </c:pt>
                <c:pt idx="6972">
                  <c:v>102.68454777923877</c:v>
                </c:pt>
                <c:pt idx="6973">
                  <c:v>102.6848628479284</c:v>
                </c:pt>
                <c:pt idx="6974">
                  <c:v>102.68502347187638</c:v>
                </c:pt>
                <c:pt idx="6975">
                  <c:v>102.68523647993283</c:v>
                </c:pt>
                <c:pt idx="6976">
                  <c:v>102.68553668929003</c:v>
                </c:pt>
                <c:pt idx="6977">
                  <c:v>102.68573106923697</c:v>
                </c:pt>
                <c:pt idx="6978">
                  <c:v>102.6858284273724</c:v>
                </c:pt>
                <c:pt idx="6979">
                  <c:v>102.68596752716206</c:v>
                </c:pt>
                <c:pt idx="6980">
                  <c:v>102.68605395348663</c:v>
                </c:pt>
                <c:pt idx="6981">
                  <c:v>102.68614295752907</c:v>
                </c:pt>
                <c:pt idx="6982">
                  <c:v>102.68618162562311</c:v>
                </c:pt>
                <c:pt idx="6983">
                  <c:v>102.68622711949865</c:v>
                </c:pt>
                <c:pt idx="6984">
                  <c:v>102.68625215454401</c:v>
                </c:pt>
                <c:pt idx="6985">
                  <c:v>102.68627247635361</c:v>
                </c:pt>
                <c:pt idx="6986">
                  <c:v>102.68661652962317</c:v>
                </c:pt>
                <c:pt idx="6987">
                  <c:v>102.68670278974508</c:v>
                </c:pt>
                <c:pt idx="6988">
                  <c:v>102.6867139726405</c:v>
                </c:pt>
                <c:pt idx="6989">
                  <c:v>102.68690922956362</c:v>
                </c:pt>
                <c:pt idx="6990">
                  <c:v>102.68727708399021</c:v>
                </c:pt>
                <c:pt idx="6991">
                  <c:v>102.68729414028938</c:v>
                </c:pt>
                <c:pt idx="6992">
                  <c:v>102.68745282191325</c:v>
                </c:pt>
                <c:pt idx="6993">
                  <c:v>102.68756922954123</c:v>
                </c:pt>
                <c:pt idx="6994">
                  <c:v>102.68772589673449</c:v>
                </c:pt>
                <c:pt idx="6995">
                  <c:v>102.68774434811876</c:v>
                </c:pt>
                <c:pt idx="6996">
                  <c:v>102.68785814432519</c:v>
                </c:pt>
                <c:pt idx="6997">
                  <c:v>102.68830666162307</c:v>
                </c:pt>
                <c:pt idx="6998">
                  <c:v>102.68833088668727</c:v>
                </c:pt>
                <c:pt idx="6999">
                  <c:v>102.68861836510688</c:v>
                </c:pt>
                <c:pt idx="7000">
                  <c:v>102.68872642541317</c:v>
                </c:pt>
                <c:pt idx="7001">
                  <c:v>102.68893331270712</c:v>
                </c:pt>
                <c:pt idx="7002">
                  <c:v>102.68909259101179</c:v>
                </c:pt>
                <c:pt idx="7003">
                  <c:v>102.68943982839326</c:v>
                </c:pt>
                <c:pt idx="7004">
                  <c:v>102.68948468119089</c:v>
                </c:pt>
                <c:pt idx="7005">
                  <c:v>102.68953143132194</c:v>
                </c:pt>
                <c:pt idx="7006">
                  <c:v>102.69003767717554</c:v>
                </c:pt>
                <c:pt idx="7007">
                  <c:v>102.69026218754092</c:v>
                </c:pt>
                <c:pt idx="7008">
                  <c:v>102.69049812729587</c:v>
                </c:pt>
                <c:pt idx="7009">
                  <c:v>102.69089266840408</c:v>
                </c:pt>
                <c:pt idx="7010">
                  <c:v>102.69092716666792</c:v>
                </c:pt>
                <c:pt idx="7011">
                  <c:v>102.69103161749699</c:v>
                </c:pt>
                <c:pt idx="7012">
                  <c:v>102.69114100468049</c:v>
                </c:pt>
                <c:pt idx="7013">
                  <c:v>102.69139328207095</c:v>
                </c:pt>
                <c:pt idx="7014">
                  <c:v>102.69158721593814</c:v>
                </c:pt>
                <c:pt idx="7015">
                  <c:v>102.69162779722865</c:v>
                </c:pt>
                <c:pt idx="7016">
                  <c:v>102.69172014172653</c:v>
                </c:pt>
                <c:pt idx="7017">
                  <c:v>102.69194391333117</c:v>
                </c:pt>
                <c:pt idx="7018">
                  <c:v>102.69196549162028</c:v>
                </c:pt>
                <c:pt idx="7019">
                  <c:v>102.6920231999683</c:v>
                </c:pt>
                <c:pt idx="7020">
                  <c:v>102.69205882149876</c:v>
                </c:pt>
                <c:pt idx="7021">
                  <c:v>102.69223198309295</c:v>
                </c:pt>
                <c:pt idx="7022">
                  <c:v>102.69235883407357</c:v>
                </c:pt>
                <c:pt idx="7023">
                  <c:v>102.69352351198594</c:v>
                </c:pt>
                <c:pt idx="7024">
                  <c:v>102.69372965121254</c:v>
                </c:pt>
                <c:pt idx="7025">
                  <c:v>102.69386006231136</c:v>
                </c:pt>
                <c:pt idx="7026">
                  <c:v>102.69450647614615</c:v>
                </c:pt>
                <c:pt idx="7027">
                  <c:v>102.69471340310434</c:v>
                </c:pt>
                <c:pt idx="7028">
                  <c:v>102.69502067480677</c:v>
                </c:pt>
                <c:pt idx="7029">
                  <c:v>102.69536472690466</c:v>
                </c:pt>
                <c:pt idx="7030">
                  <c:v>102.6954274581215</c:v>
                </c:pt>
                <c:pt idx="7031">
                  <c:v>102.69564479553863</c:v>
                </c:pt>
                <c:pt idx="7032">
                  <c:v>102.69593391664172</c:v>
                </c:pt>
                <c:pt idx="7033">
                  <c:v>102.69595380962268</c:v>
                </c:pt>
                <c:pt idx="7034">
                  <c:v>102.69607650246947</c:v>
                </c:pt>
                <c:pt idx="7035">
                  <c:v>102.69669460986188</c:v>
                </c:pt>
                <c:pt idx="7036">
                  <c:v>102.69684698931152</c:v>
                </c:pt>
                <c:pt idx="7037">
                  <c:v>102.69695002527732</c:v>
                </c:pt>
                <c:pt idx="7038">
                  <c:v>102.69711613779373</c:v>
                </c:pt>
                <c:pt idx="7039">
                  <c:v>102.69738676282849</c:v>
                </c:pt>
                <c:pt idx="7040">
                  <c:v>102.69753061274299</c:v>
                </c:pt>
                <c:pt idx="7041">
                  <c:v>102.69768603152714</c:v>
                </c:pt>
                <c:pt idx="7042">
                  <c:v>102.69779485255557</c:v>
                </c:pt>
                <c:pt idx="7043">
                  <c:v>102.69804409129569</c:v>
                </c:pt>
                <c:pt idx="7044">
                  <c:v>102.69820854729693</c:v>
                </c:pt>
                <c:pt idx="7045">
                  <c:v>102.69832899716179</c:v>
                </c:pt>
                <c:pt idx="7046">
                  <c:v>102.69838878327467</c:v>
                </c:pt>
                <c:pt idx="7047">
                  <c:v>102.6986531508033</c:v>
                </c:pt>
                <c:pt idx="7048">
                  <c:v>102.6987459261865</c:v>
                </c:pt>
                <c:pt idx="7049">
                  <c:v>102.69875154289775</c:v>
                </c:pt>
                <c:pt idx="7050">
                  <c:v>102.69898645441316</c:v>
                </c:pt>
                <c:pt idx="7051">
                  <c:v>102.69955897416014</c:v>
                </c:pt>
                <c:pt idx="7052">
                  <c:v>102.69957353120022</c:v>
                </c:pt>
                <c:pt idx="7053">
                  <c:v>102.6998153888571</c:v>
                </c:pt>
                <c:pt idx="7054">
                  <c:v>102.6998471073892</c:v>
                </c:pt>
                <c:pt idx="7055">
                  <c:v>102.69987784685487</c:v>
                </c:pt>
                <c:pt idx="7056">
                  <c:v>102.69989337478513</c:v>
                </c:pt>
                <c:pt idx="7057">
                  <c:v>102.69991814511594</c:v>
                </c:pt>
                <c:pt idx="7058">
                  <c:v>102.69991941947573</c:v>
                </c:pt>
                <c:pt idx="7059">
                  <c:v>102.70014085490735</c:v>
                </c:pt>
                <c:pt idx="7060">
                  <c:v>102.70028524079709</c:v>
                </c:pt>
                <c:pt idx="7061">
                  <c:v>102.70029444950477</c:v>
                </c:pt>
                <c:pt idx="7062">
                  <c:v>102.70038469387602</c:v>
                </c:pt>
                <c:pt idx="7063">
                  <c:v>102.70041069104627</c:v>
                </c:pt>
                <c:pt idx="7064">
                  <c:v>102.70052013680819</c:v>
                </c:pt>
                <c:pt idx="7065">
                  <c:v>102.70113621638882</c:v>
                </c:pt>
                <c:pt idx="7066">
                  <c:v>102.70132622322841</c:v>
                </c:pt>
                <c:pt idx="7067">
                  <c:v>102.70144838095395</c:v>
                </c:pt>
                <c:pt idx="7068">
                  <c:v>102.70188112062434</c:v>
                </c:pt>
                <c:pt idx="7069">
                  <c:v>102.70234259118858</c:v>
                </c:pt>
                <c:pt idx="7070">
                  <c:v>102.70245853375592</c:v>
                </c:pt>
                <c:pt idx="7071">
                  <c:v>102.7024739618432</c:v>
                </c:pt>
                <c:pt idx="7072">
                  <c:v>102.70278929166274</c:v>
                </c:pt>
                <c:pt idx="7073">
                  <c:v>102.70283528594629</c:v>
                </c:pt>
                <c:pt idx="7074">
                  <c:v>102.70313598189007</c:v>
                </c:pt>
                <c:pt idx="7075">
                  <c:v>102.70320182685185</c:v>
                </c:pt>
                <c:pt idx="7076">
                  <c:v>102.70331843311807</c:v>
                </c:pt>
                <c:pt idx="7077">
                  <c:v>102.70346943118246</c:v>
                </c:pt>
                <c:pt idx="7078">
                  <c:v>102.70347520941716</c:v>
                </c:pt>
                <c:pt idx="7079">
                  <c:v>102.70359613286927</c:v>
                </c:pt>
                <c:pt idx="7080">
                  <c:v>102.70365341448752</c:v>
                </c:pt>
                <c:pt idx="7081">
                  <c:v>102.70373926087983</c:v>
                </c:pt>
                <c:pt idx="7082">
                  <c:v>102.70375514876156</c:v>
                </c:pt>
                <c:pt idx="7083">
                  <c:v>102.70403966160463</c:v>
                </c:pt>
                <c:pt idx="7084">
                  <c:v>102.70423440611862</c:v>
                </c:pt>
                <c:pt idx="7085">
                  <c:v>102.70465349001614</c:v>
                </c:pt>
                <c:pt idx="7086">
                  <c:v>102.70511059931732</c:v>
                </c:pt>
                <c:pt idx="7087">
                  <c:v>102.70514700566716</c:v>
                </c:pt>
                <c:pt idx="7088">
                  <c:v>102.70516496068721</c:v>
                </c:pt>
                <c:pt idx="7089">
                  <c:v>102.70532425033625</c:v>
                </c:pt>
                <c:pt idx="7090">
                  <c:v>102.70594623042805</c:v>
                </c:pt>
                <c:pt idx="7091">
                  <c:v>102.70595912038134</c:v>
                </c:pt>
                <c:pt idx="7092">
                  <c:v>102.70605630817099</c:v>
                </c:pt>
                <c:pt idx="7093">
                  <c:v>102.70622847305893</c:v>
                </c:pt>
                <c:pt idx="7094">
                  <c:v>102.70635296969404</c:v>
                </c:pt>
                <c:pt idx="7095">
                  <c:v>102.70648981201714</c:v>
                </c:pt>
                <c:pt idx="7096">
                  <c:v>102.70672977124681</c:v>
                </c:pt>
                <c:pt idx="7097">
                  <c:v>102.70675142519076</c:v>
                </c:pt>
                <c:pt idx="7098">
                  <c:v>102.7068228997073</c:v>
                </c:pt>
                <c:pt idx="7099">
                  <c:v>102.70684824506576</c:v>
                </c:pt>
                <c:pt idx="7100">
                  <c:v>102.7068556006803</c:v>
                </c:pt>
                <c:pt idx="7101">
                  <c:v>102.70711454028195</c:v>
                </c:pt>
                <c:pt idx="7102">
                  <c:v>102.70746986674585</c:v>
                </c:pt>
                <c:pt idx="7103">
                  <c:v>102.70762162391287</c:v>
                </c:pt>
                <c:pt idx="7104">
                  <c:v>102.70762416756669</c:v>
                </c:pt>
                <c:pt idx="7105">
                  <c:v>102.70769232075196</c:v>
                </c:pt>
                <c:pt idx="7106">
                  <c:v>102.70779349393644</c:v>
                </c:pt>
                <c:pt idx="7107">
                  <c:v>102.70782412607682</c:v>
                </c:pt>
                <c:pt idx="7108">
                  <c:v>102.70809617001122</c:v>
                </c:pt>
                <c:pt idx="7109">
                  <c:v>102.70829353136853</c:v>
                </c:pt>
                <c:pt idx="7110">
                  <c:v>102.70846335510387</c:v>
                </c:pt>
                <c:pt idx="7111">
                  <c:v>102.70849877709026</c:v>
                </c:pt>
                <c:pt idx="7112">
                  <c:v>102.70851724379358</c:v>
                </c:pt>
                <c:pt idx="7113">
                  <c:v>102.7086133299635</c:v>
                </c:pt>
                <c:pt idx="7114">
                  <c:v>102.70868262602522</c:v>
                </c:pt>
                <c:pt idx="7115">
                  <c:v>102.70884580276214</c:v>
                </c:pt>
                <c:pt idx="7116">
                  <c:v>102.7088627201373</c:v>
                </c:pt>
                <c:pt idx="7117">
                  <c:v>102.70898178434072</c:v>
                </c:pt>
                <c:pt idx="7118">
                  <c:v>102.70901865555928</c:v>
                </c:pt>
                <c:pt idx="7119">
                  <c:v>102.70911149415217</c:v>
                </c:pt>
                <c:pt idx="7120">
                  <c:v>102.70924540882277</c:v>
                </c:pt>
                <c:pt idx="7121">
                  <c:v>102.70926431653871</c:v>
                </c:pt>
                <c:pt idx="7122">
                  <c:v>102.70930176454341</c:v>
                </c:pt>
                <c:pt idx="7123">
                  <c:v>102.70940310120956</c:v>
                </c:pt>
                <c:pt idx="7124">
                  <c:v>102.70971723999688</c:v>
                </c:pt>
                <c:pt idx="7125">
                  <c:v>102.70971932735291</c:v>
                </c:pt>
                <c:pt idx="7126">
                  <c:v>102.71015585678025</c:v>
                </c:pt>
                <c:pt idx="7127">
                  <c:v>102.71039998708031</c:v>
                </c:pt>
                <c:pt idx="7128">
                  <c:v>102.71041635380725</c:v>
                </c:pt>
                <c:pt idx="7129">
                  <c:v>102.71057537688475</c:v>
                </c:pt>
                <c:pt idx="7130">
                  <c:v>102.71058485632233</c:v>
                </c:pt>
                <c:pt idx="7131">
                  <c:v>102.7106066818635</c:v>
                </c:pt>
                <c:pt idx="7132">
                  <c:v>102.71066674210968</c:v>
                </c:pt>
                <c:pt idx="7133">
                  <c:v>102.71088902072314</c:v>
                </c:pt>
                <c:pt idx="7134">
                  <c:v>102.71126564783803</c:v>
                </c:pt>
                <c:pt idx="7135">
                  <c:v>102.71145839731351</c:v>
                </c:pt>
                <c:pt idx="7136">
                  <c:v>102.71164044420092</c:v>
                </c:pt>
                <c:pt idx="7137">
                  <c:v>102.71226908618151</c:v>
                </c:pt>
                <c:pt idx="7138">
                  <c:v>102.71279162029573</c:v>
                </c:pt>
                <c:pt idx="7139">
                  <c:v>102.71291760645587</c:v>
                </c:pt>
                <c:pt idx="7140">
                  <c:v>102.71298704107394</c:v>
                </c:pt>
                <c:pt idx="7141">
                  <c:v>102.71333125701571</c:v>
                </c:pt>
                <c:pt idx="7142">
                  <c:v>102.71371491631893</c:v>
                </c:pt>
                <c:pt idx="7143">
                  <c:v>102.71407363951748</c:v>
                </c:pt>
                <c:pt idx="7144">
                  <c:v>102.71440954595442</c:v>
                </c:pt>
                <c:pt idx="7145">
                  <c:v>102.71463911528745</c:v>
                </c:pt>
                <c:pt idx="7146">
                  <c:v>102.71472447328517</c:v>
                </c:pt>
                <c:pt idx="7147">
                  <c:v>102.71506726616255</c:v>
                </c:pt>
                <c:pt idx="7148">
                  <c:v>102.71512070107227</c:v>
                </c:pt>
                <c:pt idx="7149">
                  <c:v>102.71514586101887</c:v>
                </c:pt>
                <c:pt idx="7150">
                  <c:v>102.71528626606877</c:v>
                </c:pt>
                <c:pt idx="7151">
                  <c:v>102.71556614330818</c:v>
                </c:pt>
                <c:pt idx="7152">
                  <c:v>102.71557434808642</c:v>
                </c:pt>
                <c:pt idx="7153">
                  <c:v>102.71567964731639</c:v>
                </c:pt>
                <c:pt idx="7154">
                  <c:v>102.71582386607457</c:v>
                </c:pt>
                <c:pt idx="7155">
                  <c:v>102.71583712843118</c:v>
                </c:pt>
                <c:pt idx="7156">
                  <c:v>102.71594767628216</c:v>
                </c:pt>
                <c:pt idx="7157">
                  <c:v>102.7159903078811</c:v>
                </c:pt>
                <c:pt idx="7158">
                  <c:v>102.71606367951466</c:v>
                </c:pt>
                <c:pt idx="7159">
                  <c:v>102.71633608439717</c:v>
                </c:pt>
                <c:pt idx="7160">
                  <c:v>102.71639235735677</c:v>
                </c:pt>
                <c:pt idx="7161">
                  <c:v>102.71650021130124</c:v>
                </c:pt>
                <c:pt idx="7162">
                  <c:v>102.71657991692429</c:v>
                </c:pt>
                <c:pt idx="7163">
                  <c:v>102.71664027322247</c:v>
                </c:pt>
                <c:pt idx="7164">
                  <c:v>102.71714640514671</c:v>
                </c:pt>
                <c:pt idx="7165">
                  <c:v>102.71748963013941</c:v>
                </c:pt>
                <c:pt idx="7166">
                  <c:v>102.71758159799863</c:v>
                </c:pt>
                <c:pt idx="7167">
                  <c:v>102.71769516174149</c:v>
                </c:pt>
                <c:pt idx="7168">
                  <c:v>102.71785315943146</c:v>
                </c:pt>
                <c:pt idx="7169">
                  <c:v>102.71795743978745</c:v>
                </c:pt>
                <c:pt idx="7170">
                  <c:v>102.71804226583671</c:v>
                </c:pt>
                <c:pt idx="7171">
                  <c:v>102.718081303573</c:v>
                </c:pt>
                <c:pt idx="7172">
                  <c:v>102.71831691970874</c:v>
                </c:pt>
                <c:pt idx="7173">
                  <c:v>102.71856818372351</c:v>
                </c:pt>
                <c:pt idx="7174">
                  <c:v>102.71877799642124</c:v>
                </c:pt>
                <c:pt idx="7175">
                  <c:v>102.71920986279524</c:v>
                </c:pt>
                <c:pt idx="7176">
                  <c:v>102.71976808359216</c:v>
                </c:pt>
                <c:pt idx="7177">
                  <c:v>102.71990895667656</c:v>
                </c:pt>
                <c:pt idx="7178">
                  <c:v>102.72013884276974</c:v>
                </c:pt>
                <c:pt idx="7179">
                  <c:v>102.7203463113958</c:v>
                </c:pt>
                <c:pt idx="7180">
                  <c:v>102.721356586116</c:v>
                </c:pt>
                <c:pt idx="7181">
                  <c:v>102.72189784829673</c:v>
                </c:pt>
                <c:pt idx="7182">
                  <c:v>102.72200129434329</c:v>
                </c:pt>
                <c:pt idx="7183">
                  <c:v>102.72218104560515</c:v>
                </c:pt>
                <c:pt idx="7184">
                  <c:v>102.72218121061262</c:v>
                </c:pt>
                <c:pt idx="7185">
                  <c:v>102.72249481458979</c:v>
                </c:pt>
                <c:pt idx="7186">
                  <c:v>102.72272401119574</c:v>
                </c:pt>
                <c:pt idx="7187">
                  <c:v>102.72304650562683</c:v>
                </c:pt>
                <c:pt idx="7188">
                  <c:v>102.72318552038256</c:v>
                </c:pt>
                <c:pt idx="7189">
                  <c:v>102.72350118211456</c:v>
                </c:pt>
                <c:pt idx="7190">
                  <c:v>102.72352741014178</c:v>
                </c:pt>
                <c:pt idx="7191">
                  <c:v>102.72353950613352</c:v>
                </c:pt>
                <c:pt idx="7192">
                  <c:v>102.72389500296985</c:v>
                </c:pt>
                <c:pt idx="7193">
                  <c:v>102.72400609838635</c:v>
                </c:pt>
                <c:pt idx="7194">
                  <c:v>102.72410361683501</c:v>
                </c:pt>
                <c:pt idx="7195">
                  <c:v>102.72415472916671</c:v>
                </c:pt>
                <c:pt idx="7196">
                  <c:v>102.72435366002384</c:v>
                </c:pt>
                <c:pt idx="7197">
                  <c:v>102.72456251473544</c:v>
                </c:pt>
                <c:pt idx="7198">
                  <c:v>102.7246815021584</c:v>
                </c:pt>
                <c:pt idx="7199">
                  <c:v>102.72499905863535</c:v>
                </c:pt>
                <c:pt idx="7200">
                  <c:v>102.72500536819877</c:v>
                </c:pt>
                <c:pt idx="7201">
                  <c:v>102.72521893575436</c:v>
                </c:pt>
                <c:pt idx="7202">
                  <c:v>102.72584352329288</c:v>
                </c:pt>
                <c:pt idx="7203">
                  <c:v>102.72588984244085</c:v>
                </c:pt>
                <c:pt idx="7204">
                  <c:v>102.72594060704324</c:v>
                </c:pt>
                <c:pt idx="7205">
                  <c:v>102.72653343497201</c:v>
                </c:pt>
                <c:pt idx="7206">
                  <c:v>102.72660036397873</c:v>
                </c:pt>
                <c:pt idx="7207">
                  <c:v>102.7269040421712</c:v>
                </c:pt>
                <c:pt idx="7208">
                  <c:v>102.72692732267802</c:v>
                </c:pt>
                <c:pt idx="7209">
                  <c:v>102.72702262177948</c:v>
                </c:pt>
                <c:pt idx="7210">
                  <c:v>102.72746085052634</c:v>
                </c:pt>
                <c:pt idx="7211">
                  <c:v>102.72751448190974</c:v>
                </c:pt>
                <c:pt idx="7212">
                  <c:v>102.72758217897456</c:v>
                </c:pt>
                <c:pt idx="7213">
                  <c:v>102.72762197305887</c:v>
                </c:pt>
                <c:pt idx="7214">
                  <c:v>102.72765452144792</c:v>
                </c:pt>
                <c:pt idx="7215">
                  <c:v>102.72771160725523</c:v>
                </c:pt>
                <c:pt idx="7216">
                  <c:v>102.72771684617202</c:v>
                </c:pt>
                <c:pt idx="7217">
                  <c:v>102.72779433957737</c:v>
                </c:pt>
                <c:pt idx="7218">
                  <c:v>102.72780757659754</c:v>
                </c:pt>
                <c:pt idx="7219">
                  <c:v>102.72781471744557</c:v>
                </c:pt>
                <c:pt idx="7220">
                  <c:v>102.72819810521433</c:v>
                </c:pt>
                <c:pt idx="7221">
                  <c:v>102.72823180199423</c:v>
                </c:pt>
                <c:pt idx="7222">
                  <c:v>102.72831843648093</c:v>
                </c:pt>
                <c:pt idx="7223">
                  <c:v>102.72832112855264</c:v>
                </c:pt>
                <c:pt idx="7224">
                  <c:v>102.72840876871621</c:v>
                </c:pt>
                <c:pt idx="7225">
                  <c:v>102.72871687544313</c:v>
                </c:pt>
                <c:pt idx="7226">
                  <c:v>102.72891593334897</c:v>
                </c:pt>
                <c:pt idx="7227">
                  <c:v>102.72892246262676</c:v>
                </c:pt>
                <c:pt idx="7228">
                  <c:v>102.72898889198891</c:v>
                </c:pt>
                <c:pt idx="7229">
                  <c:v>102.72958295409458</c:v>
                </c:pt>
                <c:pt idx="7230">
                  <c:v>102.72993581192355</c:v>
                </c:pt>
                <c:pt idx="7231">
                  <c:v>102.72997121771429</c:v>
                </c:pt>
                <c:pt idx="7232">
                  <c:v>102.73020154031045</c:v>
                </c:pt>
                <c:pt idx="7233">
                  <c:v>102.7302703960526</c:v>
                </c:pt>
                <c:pt idx="7234">
                  <c:v>102.73037394372832</c:v>
                </c:pt>
                <c:pt idx="7235">
                  <c:v>102.73067537623827</c:v>
                </c:pt>
                <c:pt idx="7236">
                  <c:v>102.73069573791834</c:v>
                </c:pt>
                <c:pt idx="7237">
                  <c:v>102.73070351824333</c:v>
                </c:pt>
                <c:pt idx="7238">
                  <c:v>102.73071946090322</c:v>
                </c:pt>
                <c:pt idx="7239">
                  <c:v>102.73081027466486</c:v>
                </c:pt>
                <c:pt idx="7240">
                  <c:v>102.73109815984145</c:v>
                </c:pt>
                <c:pt idx="7241">
                  <c:v>102.73116092825231</c:v>
                </c:pt>
                <c:pt idx="7242">
                  <c:v>102.73122485448896</c:v>
                </c:pt>
                <c:pt idx="7243">
                  <c:v>102.7312299154692</c:v>
                </c:pt>
                <c:pt idx="7244">
                  <c:v>102.73130044846557</c:v>
                </c:pt>
                <c:pt idx="7245">
                  <c:v>102.73143273275085</c:v>
                </c:pt>
                <c:pt idx="7246">
                  <c:v>102.73160600800455</c:v>
                </c:pt>
                <c:pt idx="7247">
                  <c:v>102.73195451904741</c:v>
                </c:pt>
                <c:pt idx="7248">
                  <c:v>102.73209254802211</c:v>
                </c:pt>
                <c:pt idx="7249">
                  <c:v>102.73237527582998</c:v>
                </c:pt>
                <c:pt idx="7250">
                  <c:v>102.73246852325664</c:v>
                </c:pt>
                <c:pt idx="7251">
                  <c:v>102.73253389978456</c:v>
                </c:pt>
                <c:pt idx="7252">
                  <c:v>102.73262006417497</c:v>
                </c:pt>
                <c:pt idx="7253">
                  <c:v>102.7328421975824</c:v>
                </c:pt>
                <c:pt idx="7254">
                  <c:v>102.73287254922019</c:v>
                </c:pt>
                <c:pt idx="7255">
                  <c:v>102.7331343468902</c:v>
                </c:pt>
                <c:pt idx="7256">
                  <c:v>102.73324431010496</c:v>
                </c:pt>
                <c:pt idx="7257">
                  <c:v>102.73331322686501</c:v>
                </c:pt>
                <c:pt idx="7258">
                  <c:v>102.73339811029571</c:v>
                </c:pt>
                <c:pt idx="7259">
                  <c:v>102.73346547520636</c:v>
                </c:pt>
                <c:pt idx="7260">
                  <c:v>102.73363827496513</c:v>
                </c:pt>
                <c:pt idx="7261">
                  <c:v>102.73368735525781</c:v>
                </c:pt>
                <c:pt idx="7262">
                  <c:v>102.7341486878174</c:v>
                </c:pt>
                <c:pt idx="7263">
                  <c:v>102.73436375624668</c:v>
                </c:pt>
                <c:pt idx="7264">
                  <c:v>102.73445658030413</c:v>
                </c:pt>
                <c:pt idx="7265">
                  <c:v>102.73446171689204</c:v>
                </c:pt>
                <c:pt idx="7266">
                  <c:v>102.73452702623017</c:v>
                </c:pt>
                <c:pt idx="7267">
                  <c:v>102.7348815234797</c:v>
                </c:pt>
                <c:pt idx="7268">
                  <c:v>102.73498100211505</c:v>
                </c:pt>
                <c:pt idx="7269">
                  <c:v>102.73529139614936</c:v>
                </c:pt>
                <c:pt idx="7270">
                  <c:v>102.73561069285472</c:v>
                </c:pt>
                <c:pt idx="7271">
                  <c:v>102.73564287666987</c:v>
                </c:pt>
                <c:pt idx="7272">
                  <c:v>102.73571545066648</c:v>
                </c:pt>
                <c:pt idx="7273">
                  <c:v>102.73583198798305</c:v>
                </c:pt>
                <c:pt idx="7274">
                  <c:v>102.73615951623097</c:v>
                </c:pt>
                <c:pt idx="7275">
                  <c:v>102.7362271171003</c:v>
                </c:pt>
                <c:pt idx="7276">
                  <c:v>102.73643638790411</c:v>
                </c:pt>
                <c:pt idx="7277">
                  <c:v>102.73669134091824</c:v>
                </c:pt>
                <c:pt idx="7278">
                  <c:v>102.73677115728107</c:v>
                </c:pt>
                <c:pt idx="7279">
                  <c:v>102.73681774007581</c:v>
                </c:pt>
                <c:pt idx="7280">
                  <c:v>102.73688591595872</c:v>
                </c:pt>
                <c:pt idx="7281">
                  <c:v>102.73765340148795</c:v>
                </c:pt>
                <c:pt idx="7282">
                  <c:v>102.73789192782262</c:v>
                </c:pt>
                <c:pt idx="7283">
                  <c:v>102.73798044083141</c:v>
                </c:pt>
                <c:pt idx="7284">
                  <c:v>102.73798812377188</c:v>
                </c:pt>
                <c:pt idx="7285">
                  <c:v>102.73816044346101</c:v>
                </c:pt>
                <c:pt idx="7286">
                  <c:v>102.73839278056114</c:v>
                </c:pt>
                <c:pt idx="7287">
                  <c:v>102.73867402967608</c:v>
                </c:pt>
                <c:pt idx="7288">
                  <c:v>102.73880817720571</c:v>
                </c:pt>
                <c:pt idx="7289">
                  <c:v>102.73892517461218</c:v>
                </c:pt>
                <c:pt idx="7290">
                  <c:v>102.73897805726379</c:v>
                </c:pt>
                <c:pt idx="7291">
                  <c:v>102.73907726528111</c:v>
                </c:pt>
                <c:pt idx="7292">
                  <c:v>102.7392608814059</c:v>
                </c:pt>
                <c:pt idx="7293">
                  <c:v>102.7393252382977</c:v>
                </c:pt>
                <c:pt idx="7294">
                  <c:v>102.73954965679026</c:v>
                </c:pt>
                <c:pt idx="7295">
                  <c:v>102.7397297240754</c:v>
                </c:pt>
                <c:pt idx="7296">
                  <c:v>102.73991900736003</c:v>
                </c:pt>
                <c:pt idx="7297">
                  <c:v>102.73997954604773</c:v>
                </c:pt>
                <c:pt idx="7298">
                  <c:v>102.73998102285765</c:v>
                </c:pt>
                <c:pt idx="7299">
                  <c:v>102.7401069486349</c:v>
                </c:pt>
                <c:pt idx="7300">
                  <c:v>102.74013411997088</c:v>
                </c:pt>
                <c:pt idx="7301">
                  <c:v>102.74023846271479</c:v>
                </c:pt>
                <c:pt idx="7302">
                  <c:v>102.7402562179799</c:v>
                </c:pt>
                <c:pt idx="7303">
                  <c:v>102.74044485002428</c:v>
                </c:pt>
                <c:pt idx="7304">
                  <c:v>102.74050759859682</c:v>
                </c:pt>
                <c:pt idx="7305">
                  <c:v>102.74119902999335</c:v>
                </c:pt>
                <c:pt idx="7306">
                  <c:v>102.74134653928583</c:v>
                </c:pt>
                <c:pt idx="7307">
                  <c:v>102.74140073945551</c:v>
                </c:pt>
                <c:pt idx="7308">
                  <c:v>102.74144298483974</c:v>
                </c:pt>
                <c:pt idx="7309">
                  <c:v>102.74149089734918</c:v>
                </c:pt>
                <c:pt idx="7310">
                  <c:v>102.74170679955608</c:v>
                </c:pt>
                <c:pt idx="7311">
                  <c:v>102.7417989726768</c:v>
                </c:pt>
                <c:pt idx="7312">
                  <c:v>102.7419840525524</c:v>
                </c:pt>
                <c:pt idx="7313">
                  <c:v>102.74206131181529</c:v>
                </c:pt>
                <c:pt idx="7314">
                  <c:v>102.74244519409815</c:v>
                </c:pt>
                <c:pt idx="7315">
                  <c:v>102.74250578137811</c:v>
                </c:pt>
                <c:pt idx="7316">
                  <c:v>102.74285374429851</c:v>
                </c:pt>
                <c:pt idx="7317">
                  <c:v>102.74288737490119</c:v>
                </c:pt>
                <c:pt idx="7318">
                  <c:v>102.74295614948809</c:v>
                </c:pt>
                <c:pt idx="7319">
                  <c:v>102.74306211444329</c:v>
                </c:pt>
                <c:pt idx="7320">
                  <c:v>102.74321318967647</c:v>
                </c:pt>
                <c:pt idx="7321">
                  <c:v>102.74323684246764</c:v>
                </c:pt>
                <c:pt idx="7322">
                  <c:v>102.74332412238388</c:v>
                </c:pt>
                <c:pt idx="7323">
                  <c:v>102.74334849331424</c:v>
                </c:pt>
                <c:pt idx="7324">
                  <c:v>102.74357456693643</c:v>
                </c:pt>
                <c:pt idx="7325">
                  <c:v>102.74358091100572</c:v>
                </c:pt>
                <c:pt idx="7326">
                  <c:v>102.74369336533277</c:v>
                </c:pt>
                <c:pt idx="7327">
                  <c:v>102.74394577541177</c:v>
                </c:pt>
                <c:pt idx="7328">
                  <c:v>102.74407520354998</c:v>
                </c:pt>
                <c:pt idx="7329">
                  <c:v>102.74419824758807</c:v>
                </c:pt>
                <c:pt idx="7330">
                  <c:v>102.74423181567326</c:v>
                </c:pt>
                <c:pt idx="7331">
                  <c:v>102.74426621845166</c:v>
                </c:pt>
                <c:pt idx="7332">
                  <c:v>102.74448585248442</c:v>
                </c:pt>
                <c:pt idx="7333">
                  <c:v>102.7446490716944</c:v>
                </c:pt>
                <c:pt idx="7334">
                  <c:v>102.74534881435912</c:v>
                </c:pt>
                <c:pt idx="7335">
                  <c:v>102.74553935749503</c:v>
                </c:pt>
                <c:pt idx="7336">
                  <c:v>102.74553982374532</c:v>
                </c:pt>
                <c:pt idx="7337">
                  <c:v>102.74554813097285</c:v>
                </c:pt>
                <c:pt idx="7338">
                  <c:v>102.74590364686128</c:v>
                </c:pt>
                <c:pt idx="7339">
                  <c:v>102.74613801589221</c:v>
                </c:pt>
                <c:pt idx="7340">
                  <c:v>102.74614800962829</c:v>
                </c:pt>
                <c:pt idx="7341">
                  <c:v>102.74657462627806</c:v>
                </c:pt>
                <c:pt idx="7342">
                  <c:v>102.7466419059363</c:v>
                </c:pt>
                <c:pt idx="7343">
                  <c:v>102.74679269256627</c:v>
                </c:pt>
                <c:pt idx="7344">
                  <c:v>102.74683480728326</c:v>
                </c:pt>
                <c:pt idx="7345">
                  <c:v>102.74685706346423</c:v>
                </c:pt>
                <c:pt idx="7346">
                  <c:v>102.74703700028668</c:v>
                </c:pt>
                <c:pt idx="7347">
                  <c:v>102.74747458950937</c:v>
                </c:pt>
                <c:pt idx="7348">
                  <c:v>102.74750125918354</c:v>
                </c:pt>
                <c:pt idx="7349">
                  <c:v>102.74753764917089</c:v>
                </c:pt>
                <c:pt idx="7350">
                  <c:v>102.74795352617221</c:v>
                </c:pt>
                <c:pt idx="7351">
                  <c:v>102.74851752945466</c:v>
                </c:pt>
                <c:pt idx="7352">
                  <c:v>102.74877651590991</c:v>
                </c:pt>
                <c:pt idx="7353">
                  <c:v>102.74879650210308</c:v>
                </c:pt>
                <c:pt idx="7354">
                  <c:v>102.74899082622044</c:v>
                </c:pt>
                <c:pt idx="7355">
                  <c:v>102.74914388822992</c:v>
                </c:pt>
                <c:pt idx="7356">
                  <c:v>102.74917297278509</c:v>
                </c:pt>
                <c:pt idx="7357">
                  <c:v>102.74928481822127</c:v>
                </c:pt>
                <c:pt idx="7358">
                  <c:v>102.74934622328017</c:v>
                </c:pt>
                <c:pt idx="7359">
                  <c:v>102.74940532255725</c:v>
                </c:pt>
                <c:pt idx="7360">
                  <c:v>102.74955789218428</c:v>
                </c:pt>
                <c:pt idx="7361">
                  <c:v>102.74976553350272</c:v>
                </c:pt>
                <c:pt idx="7362">
                  <c:v>102.74997474145353</c:v>
                </c:pt>
                <c:pt idx="7363">
                  <c:v>102.75026576678238</c:v>
                </c:pt>
                <c:pt idx="7364">
                  <c:v>102.75029100730234</c:v>
                </c:pt>
                <c:pt idx="7365">
                  <c:v>102.75041520203116</c:v>
                </c:pt>
                <c:pt idx="7366">
                  <c:v>102.75057999392384</c:v>
                </c:pt>
                <c:pt idx="7367">
                  <c:v>102.7506595845191</c:v>
                </c:pt>
                <c:pt idx="7368">
                  <c:v>102.75083767800605</c:v>
                </c:pt>
                <c:pt idx="7369">
                  <c:v>102.75105527295429</c:v>
                </c:pt>
                <c:pt idx="7370">
                  <c:v>102.75136624899423</c:v>
                </c:pt>
                <c:pt idx="7371">
                  <c:v>102.75203715259542</c:v>
                </c:pt>
                <c:pt idx="7372">
                  <c:v>102.75227604387022</c:v>
                </c:pt>
                <c:pt idx="7373">
                  <c:v>102.75252767302092</c:v>
                </c:pt>
                <c:pt idx="7374">
                  <c:v>102.75265943671475</c:v>
                </c:pt>
                <c:pt idx="7375">
                  <c:v>102.75268005621639</c:v>
                </c:pt>
                <c:pt idx="7376">
                  <c:v>102.75289360079708</c:v>
                </c:pt>
                <c:pt idx="7377">
                  <c:v>102.7532419448126</c:v>
                </c:pt>
                <c:pt idx="7378">
                  <c:v>102.75365878173956</c:v>
                </c:pt>
                <c:pt idx="7379">
                  <c:v>102.75375205067905</c:v>
                </c:pt>
                <c:pt idx="7380">
                  <c:v>102.75383769001365</c:v>
                </c:pt>
                <c:pt idx="7381">
                  <c:v>102.75385903854179</c:v>
                </c:pt>
                <c:pt idx="7382">
                  <c:v>102.75394122648751</c:v>
                </c:pt>
                <c:pt idx="7383">
                  <c:v>102.75402114639623</c:v>
                </c:pt>
                <c:pt idx="7384">
                  <c:v>102.7542443444289</c:v>
                </c:pt>
                <c:pt idx="7385">
                  <c:v>102.75466218423267</c:v>
                </c:pt>
                <c:pt idx="7386">
                  <c:v>102.7548411311399</c:v>
                </c:pt>
                <c:pt idx="7387">
                  <c:v>102.75515906568376</c:v>
                </c:pt>
                <c:pt idx="7388">
                  <c:v>102.75520532896211</c:v>
                </c:pt>
                <c:pt idx="7389">
                  <c:v>102.75525787894887</c:v>
                </c:pt>
                <c:pt idx="7390">
                  <c:v>102.75549985459494</c:v>
                </c:pt>
                <c:pt idx="7391">
                  <c:v>102.75557897952552</c:v>
                </c:pt>
                <c:pt idx="7392">
                  <c:v>102.755590968059</c:v>
                </c:pt>
                <c:pt idx="7393">
                  <c:v>102.75567687533361</c:v>
                </c:pt>
                <c:pt idx="7394">
                  <c:v>102.75606163097633</c:v>
                </c:pt>
                <c:pt idx="7395">
                  <c:v>102.75611174575832</c:v>
                </c:pt>
                <c:pt idx="7396">
                  <c:v>102.75633160381638</c:v>
                </c:pt>
                <c:pt idx="7397">
                  <c:v>102.75642808818394</c:v>
                </c:pt>
                <c:pt idx="7398">
                  <c:v>102.75660336114444</c:v>
                </c:pt>
                <c:pt idx="7399">
                  <c:v>102.75749939241751</c:v>
                </c:pt>
                <c:pt idx="7400">
                  <c:v>102.75773743101911</c:v>
                </c:pt>
                <c:pt idx="7401">
                  <c:v>102.75809594908651</c:v>
                </c:pt>
                <c:pt idx="7402">
                  <c:v>102.75853544748529</c:v>
                </c:pt>
                <c:pt idx="7403">
                  <c:v>102.75874358939453</c:v>
                </c:pt>
                <c:pt idx="7404">
                  <c:v>102.75886380471944</c:v>
                </c:pt>
                <c:pt idx="7405">
                  <c:v>102.75919764378021</c:v>
                </c:pt>
                <c:pt idx="7406">
                  <c:v>102.75984316744652</c:v>
                </c:pt>
                <c:pt idx="7407">
                  <c:v>102.76035665506323</c:v>
                </c:pt>
                <c:pt idx="7408">
                  <c:v>102.76037556334251</c:v>
                </c:pt>
                <c:pt idx="7409">
                  <c:v>102.76068753804668</c:v>
                </c:pt>
                <c:pt idx="7410">
                  <c:v>102.76072228187299</c:v>
                </c:pt>
                <c:pt idx="7411">
                  <c:v>102.76165002060239</c:v>
                </c:pt>
                <c:pt idx="7412">
                  <c:v>102.76177237030987</c:v>
                </c:pt>
                <c:pt idx="7413">
                  <c:v>102.76205861651752</c:v>
                </c:pt>
                <c:pt idx="7414">
                  <c:v>102.76207501383617</c:v>
                </c:pt>
                <c:pt idx="7415">
                  <c:v>102.76223038623661</c:v>
                </c:pt>
                <c:pt idx="7416">
                  <c:v>102.76230035136331</c:v>
                </c:pt>
                <c:pt idx="7417">
                  <c:v>102.76257510140022</c:v>
                </c:pt>
                <c:pt idx="7418">
                  <c:v>102.76276802405857</c:v>
                </c:pt>
                <c:pt idx="7419">
                  <c:v>102.76278912725354</c:v>
                </c:pt>
                <c:pt idx="7420">
                  <c:v>102.76300134421747</c:v>
                </c:pt>
                <c:pt idx="7421">
                  <c:v>102.76301610162348</c:v>
                </c:pt>
                <c:pt idx="7422">
                  <c:v>102.76357140863317</c:v>
                </c:pt>
                <c:pt idx="7423">
                  <c:v>102.76359784675131</c:v>
                </c:pt>
                <c:pt idx="7424">
                  <c:v>102.7638583815808</c:v>
                </c:pt>
                <c:pt idx="7425">
                  <c:v>102.76388165884387</c:v>
                </c:pt>
                <c:pt idx="7426">
                  <c:v>102.76402558769382</c:v>
                </c:pt>
                <c:pt idx="7427">
                  <c:v>102.76415634705764</c:v>
                </c:pt>
                <c:pt idx="7428">
                  <c:v>102.76416418939822</c:v>
                </c:pt>
                <c:pt idx="7429">
                  <c:v>102.76489983648845</c:v>
                </c:pt>
                <c:pt idx="7430">
                  <c:v>102.76508601087167</c:v>
                </c:pt>
                <c:pt idx="7431">
                  <c:v>102.76539033620796</c:v>
                </c:pt>
                <c:pt idx="7432">
                  <c:v>102.76551500257588</c:v>
                </c:pt>
                <c:pt idx="7433">
                  <c:v>102.76558494055003</c:v>
                </c:pt>
                <c:pt idx="7434">
                  <c:v>102.76565085891266</c:v>
                </c:pt>
                <c:pt idx="7435">
                  <c:v>102.76585260145177</c:v>
                </c:pt>
                <c:pt idx="7436">
                  <c:v>102.76619684894003</c:v>
                </c:pt>
                <c:pt idx="7437">
                  <c:v>102.76643199689535</c:v>
                </c:pt>
                <c:pt idx="7438">
                  <c:v>102.76660830578028</c:v>
                </c:pt>
                <c:pt idx="7439">
                  <c:v>102.7666281098725</c:v>
                </c:pt>
                <c:pt idx="7440">
                  <c:v>102.76690252508401</c:v>
                </c:pt>
                <c:pt idx="7441">
                  <c:v>102.76710610079729</c:v>
                </c:pt>
                <c:pt idx="7442">
                  <c:v>102.76726469842848</c:v>
                </c:pt>
                <c:pt idx="7443">
                  <c:v>102.76733809427421</c:v>
                </c:pt>
                <c:pt idx="7444">
                  <c:v>102.76761192742458</c:v>
                </c:pt>
                <c:pt idx="7445">
                  <c:v>102.7679423257668</c:v>
                </c:pt>
                <c:pt idx="7446">
                  <c:v>102.76889337914744</c:v>
                </c:pt>
                <c:pt idx="7447">
                  <c:v>102.76922431312545</c:v>
                </c:pt>
                <c:pt idx="7448">
                  <c:v>102.76926947521112</c:v>
                </c:pt>
                <c:pt idx="7449">
                  <c:v>102.76962821854978</c:v>
                </c:pt>
                <c:pt idx="7450">
                  <c:v>102.76973710588435</c:v>
                </c:pt>
                <c:pt idx="7451">
                  <c:v>102.7700081984333</c:v>
                </c:pt>
                <c:pt idx="7452">
                  <c:v>102.77037130578906</c:v>
                </c:pt>
                <c:pt idx="7453">
                  <c:v>102.77048899329236</c:v>
                </c:pt>
                <c:pt idx="7454">
                  <c:v>102.7710045490531</c:v>
                </c:pt>
                <c:pt idx="7455">
                  <c:v>102.77123692810775</c:v>
                </c:pt>
                <c:pt idx="7456">
                  <c:v>102.77132759841366</c:v>
                </c:pt>
                <c:pt idx="7457">
                  <c:v>102.77151424219909</c:v>
                </c:pt>
                <c:pt idx="7458">
                  <c:v>102.77170922598953</c:v>
                </c:pt>
                <c:pt idx="7459">
                  <c:v>102.77182804130155</c:v>
                </c:pt>
                <c:pt idx="7460">
                  <c:v>102.77257053943949</c:v>
                </c:pt>
                <c:pt idx="7461">
                  <c:v>102.77318976935393</c:v>
                </c:pt>
                <c:pt idx="7462">
                  <c:v>102.77322985855346</c:v>
                </c:pt>
                <c:pt idx="7463">
                  <c:v>102.77331805538027</c:v>
                </c:pt>
                <c:pt idx="7464">
                  <c:v>102.77344584257284</c:v>
                </c:pt>
                <c:pt idx="7465">
                  <c:v>102.77357467063453</c:v>
                </c:pt>
                <c:pt idx="7466">
                  <c:v>102.7739311499453</c:v>
                </c:pt>
                <c:pt idx="7467">
                  <c:v>102.77415198381449</c:v>
                </c:pt>
                <c:pt idx="7468">
                  <c:v>102.77436844011982</c:v>
                </c:pt>
                <c:pt idx="7469">
                  <c:v>102.77437419416779</c:v>
                </c:pt>
                <c:pt idx="7470">
                  <c:v>102.77453128947155</c:v>
                </c:pt>
                <c:pt idx="7471">
                  <c:v>102.7746062466156</c:v>
                </c:pt>
                <c:pt idx="7472">
                  <c:v>102.7748996254001</c:v>
                </c:pt>
                <c:pt idx="7473">
                  <c:v>102.77530068233735</c:v>
                </c:pt>
                <c:pt idx="7474">
                  <c:v>102.77533710475167</c:v>
                </c:pt>
                <c:pt idx="7475">
                  <c:v>102.77558006037367</c:v>
                </c:pt>
                <c:pt idx="7476">
                  <c:v>102.77605818142061</c:v>
                </c:pt>
                <c:pt idx="7477">
                  <c:v>102.77624273139863</c:v>
                </c:pt>
                <c:pt idx="7478">
                  <c:v>102.77625370067143</c:v>
                </c:pt>
                <c:pt idx="7479">
                  <c:v>102.77636268334118</c:v>
                </c:pt>
                <c:pt idx="7480">
                  <c:v>102.77636841527155</c:v>
                </c:pt>
                <c:pt idx="7481">
                  <c:v>102.77707679778192</c:v>
                </c:pt>
                <c:pt idx="7482">
                  <c:v>102.77712443236618</c:v>
                </c:pt>
                <c:pt idx="7483">
                  <c:v>102.77729916518882</c:v>
                </c:pt>
                <c:pt idx="7484">
                  <c:v>102.77735379584388</c:v>
                </c:pt>
                <c:pt idx="7485">
                  <c:v>102.77736241325475</c:v>
                </c:pt>
                <c:pt idx="7486">
                  <c:v>102.77765883051408</c:v>
                </c:pt>
                <c:pt idx="7487">
                  <c:v>102.77773781839636</c:v>
                </c:pt>
                <c:pt idx="7488">
                  <c:v>102.77805825625231</c:v>
                </c:pt>
                <c:pt idx="7489">
                  <c:v>102.77805890508662</c:v>
                </c:pt>
                <c:pt idx="7490">
                  <c:v>102.77848656129517</c:v>
                </c:pt>
                <c:pt idx="7491">
                  <c:v>102.77889656663025</c:v>
                </c:pt>
                <c:pt idx="7492">
                  <c:v>102.77904064467643</c:v>
                </c:pt>
                <c:pt idx="7493">
                  <c:v>102.77916558936602</c:v>
                </c:pt>
                <c:pt idx="7494">
                  <c:v>102.77985010575821</c:v>
                </c:pt>
                <c:pt idx="7495">
                  <c:v>102.77993109563992</c:v>
                </c:pt>
                <c:pt idx="7496">
                  <c:v>102.77993219560911</c:v>
                </c:pt>
                <c:pt idx="7497">
                  <c:v>102.7799571830339</c:v>
                </c:pt>
                <c:pt idx="7498">
                  <c:v>102.77996055314452</c:v>
                </c:pt>
                <c:pt idx="7499">
                  <c:v>102.78007634880504</c:v>
                </c:pt>
                <c:pt idx="7500">
                  <c:v>102.7801128408168</c:v>
                </c:pt>
                <c:pt idx="7501">
                  <c:v>102.78029522572348</c:v>
                </c:pt>
                <c:pt idx="7502">
                  <c:v>102.78033343980469</c:v>
                </c:pt>
                <c:pt idx="7503">
                  <c:v>102.78035395246876</c:v>
                </c:pt>
                <c:pt idx="7504">
                  <c:v>102.78048202461764</c:v>
                </c:pt>
                <c:pt idx="7505">
                  <c:v>102.7806442205555</c:v>
                </c:pt>
                <c:pt idx="7506">
                  <c:v>102.78095573650097</c:v>
                </c:pt>
                <c:pt idx="7507">
                  <c:v>102.78096471742623</c:v>
                </c:pt>
                <c:pt idx="7508">
                  <c:v>102.78110322389264</c:v>
                </c:pt>
                <c:pt idx="7509">
                  <c:v>102.78114906684078</c:v>
                </c:pt>
                <c:pt idx="7510">
                  <c:v>102.78148610284745</c:v>
                </c:pt>
                <c:pt idx="7511">
                  <c:v>102.78160426510658</c:v>
                </c:pt>
                <c:pt idx="7512">
                  <c:v>102.78174844863699</c:v>
                </c:pt>
                <c:pt idx="7513">
                  <c:v>102.78192937959095</c:v>
                </c:pt>
                <c:pt idx="7514">
                  <c:v>102.7819465041819</c:v>
                </c:pt>
                <c:pt idx="7515">
                  <c:v>102.78215529608391</c:v>
                </c:pt>
                <c:pt idx="7516">
                  <c:v>102.78222148348786</c:v>
                </c:pt>
                <c:pt idx="7517">
                  <c:v>102.78225659411534</c:v>
                </c:pt>
                <c:pt idx="7518">
                  <c:v>102.78245967286028</c:v>
                </c:pt>
                <c:pt idx="7519">
                  <c:v>102.78332668688451</c:v>
                </c:pt>
                <c:pt idx="7520">
                  <c:v>102.78360550765592</c:v>
                </c:pt>
                <c:pt idx="7521">
                  <c:v>102.78383236082598</c:v>
                </c:pt>
                <c:pt idx="7522">
                  <c:v>102.78391830190365</c:v>
                </c:pt>
                <c:pt idx="7523">
                  <c:v>102.78393783711479</c:v>
                </c:pt>
                <c:pt idx="7524">
                  <c:v>102.78399015811806</c:v>
                </c:pt>
                <c:pt idx="7525">
                  <c:v>102.78399706928631</c:v>
                </c:pt>
                <c:pt idx="7526">
                  <c:v>102.78416760494096</c:v>
                </c:pt>
                <c:pt idx="7527">
                  <c:v>102.78432933586714</c:v>
                </c:pt>
                <c:pt idx="7528">
                  <c:v>102.78438739210695</c:v>
                </c:pt>
                <c:pt idx="7529">
                  <c:v>102.78458285629925</c:v>
                </c:pt>
                <c:pt idx="7530">
                  <c:v>102.78465891563917</c:v>
                </c:pt>
                <c:pt idx="7531">
                  <c:v>102.78487414488079</c:v>
                </c:pt>
                <c:pt idx="7532">
                  <c:v>102.78507542696764</c:v>
                </c:pt>
                <c:pt idx="7533">
                  <c:v>102.78560701948811</c:v>
                </c:pt>
                <c:pt idx="7534">
                  <c:v>102.78565852678227</c:v>
                </c:pt>
                <c:pt idx="7535">
                  <c:v>102.7857651506898</c:v>
                </c:pt>
                <c:pt idx="7536">
                  <c:v>102.7860167802606</c:v>
                </c:pt>
                <c:pt idx="7537">
                  <c:v>102.78602389665897</c:v>
                </c:pt>
                <c:pt idx="7538">
                  <c:v>102.78603617892939</c:v>
                </c:pt>
                <c:pt idx="7539">
                  <c:v>102.78654132263651</c:v>
                </c:pt>
                <c:pt idx="7540">
                  <c:v>102.78683499442096</c:v>
                </c:pt>
                <c:pt idx="7541">
                  <c:v>102.78687707888477</c:v>
                </c:pt>
                <c:pt idx="7542">
                  <c:v>102.78700561429589</c:v>
                </c:pt>
                <c:pt idx="7543">
                  <c:v>102.78719675547356</c:v>
                </c:pt>
                <c:pt idx="7544">
                  <c:v>102.78721800774919</c:v>
                </c:pt>
                <c:pt idx="7545">
                  <c:v>102.78737653512731</c:v>
                </c:pt>
                <c:pt idx="7546">
                  <c:v>102.78763767489666</c:v>
                </c:pt>
                <c:pt idx="7547">
                  <c:v>102.78792705590503</c:v>
                </c:pt>
                <c:pt idx="7548">
                  <c:v>102.78808164388131</c:v>
                </c:pt>
                <c:pt idx="7549">
                  <c:v>102.78867441375415</c:v>
                </c:pt>
                <c:pt idx="7550">
                  <c:v>102.78895325960841</c:v>
                </c:pt>
                <c:pt idx="7551">
                  <c:v>102.7891084374299</c:v>
                </c:pt>
                <c:pt idx="7552">
                  <c:v>102.78976219008693</c:v>
                </c:pt>
                <c:pt idx="7553">
                  <c:v>102.78983917949809</c:v>
                </c:pt>
                <c:pt idx="7554">
                  <c:v>102.78997008953117</c:v>
                </c:pt>
                <c:pt idx="7555">
                  <c:v>102.79000257703613</c:v>
                </c:pt>
                <c:pt idx="7556">
                  <c:v>102.79006288386432</c:v>
                </c:pt>
                <c:pt idx="7557">
                  <c:v>102.79008591501272</c:v>
                </c:pt>
                <c:pt idx="7558">
                  <c:v>102.79032778131412</c:v>
                </c:pt>
                <c:pt idx="7559">
                  <c:v>102.79050731879011</c:v>
                </c:pt>
                <c:pt idx="7560">
                  <c:v>102.79127527265324</c:v>
                </c:pt>
                <c:pt idx="7561">
                  <c:v>102.79131646709423</c:v>
                </c:pt>
                <c:pt idx="7562">
                  <c:v>102.791475609722</c:v>
                </c:pt>
                <c:pt idx="7563">
                  <c:v>102.79148315306875</c:v>
                </c:pt>
                <c:pt idx="7564">
                  <c:v>102.79159455918641</c:v>
                </c:pt>
                <c:pt idx="7565">
                  <c:v>102.79162408815495</c:v>
                </c:pt>
                <c:pt idx="7566">
                  <c:v>102.79171803528531</c:v>
                </c:pt>
                <c:pt idx="7567">
                  <c:v>102.79173656057218</c:v>
                </c:pt>
                <c:pt idx="7568">
                  <c:v>102.79192127768022</c:v>
                </c:pt>
                <c:pt idx="7569">
                  <c:v>102.79205529685875</c:v>
                </c:pt>
                <c:pt idx="7570">
                  <c:v>102.79248138937346</c:v>
                </c:pt>
                <c:pt idx="7571">
                  <c:v>102.79277921567157</c:v>
                </c:pt>
                <c:pt idx="7572">
                  <c:v>102.79321378836018</c:v>
                </c:pt>
                <c:pt idx="7573">
                  <c:v>102.79325530584583</c:v>
                </c:pt>
                <c:pt idx="7574">
                  <c:v>102.79335653252734</c:v>
                </c:pt>
                <c:pt idx="7575">
                  <c:v>102.7934792046764</c:v>
                </c:pt>
                <c:pt idx="7576">
                  <c:v>102.79410442043705</c:v>
                </c:pt>
                <c:pt idx="7577">
                  <c:v>102.79410675803931</c:v>
                </c:pt>
                <c:pt idx="7578">
                  <c:v>102.79441383005337</c:v>
                </c:pt>
                <c:pt idx="7579">
                  <c:v>102.79445139920496</c:v>
                </c:pt>
                <c:pt idx="7580">
                  <c:v>102.79510671528233</c:v>
                </c:pt>
                <c:pt idx="7581">
                  <c:v>102.7952812957916</c:v>
                </c:pt>
                <c:pt idx="7582">
                  <c:v>102.79535838969622</c:v>
                </c:pt>
                <c:pt idx="7583">
                  <c:v>102.79540412622502</c:v>
                </c:pt>
                <c:pt idx="7584">
                  <c:v>102.79545190582616</c:v>
                </c:pt>
                <c:pt idx="7585">
                  <c:v>102.79559554220032</c:v>
                </c:pt>
                <c:pt idx="7586">
                  <c:v>102.79631163546939</c:v>
                </c:pt>
                <c:pt idx="7587">
                  <c:v>102.79640268465576</c:v>
                </c:pt>
                <c:pt idx="7588">
                  <c:v>102.7966654845138</c:v>
                </c:pt>
                <c:pt idx="7589">
                  <c:v>102.79672097752203</c:v>
                </c:pt>
                <c:pt idx="7590">
                  <c:v>102.79686387978501</c:v>
                </c:pt>
                <c:pt idx="7591">
                  <c:v>102.79732163850478</c:v>
                </c:pt>
                <c:pt idx="7592">
                  <c:v>102.79743834640198</c:v>
                </c:pt>
                <c:pt idx="7593">
                  <c:v>102.79746429211872</c:v>
                </c:pt>
                <c:pt idx="7594">
                  <c:v>102.79787264881242</c:v>
                </c:pt>
                <c:pt idx="7595">
                  <c:v>102.79834898849418</c:v>
                </c:pt>
                <c:pt idx="7596">
                  <c:v>102.79854575289932</c:v>
                </c:pt>
                <c:pt idx="7597">
                  <c:v>102.79859369605623</c:v>
                </c:pt>
                <c:pt idx="7598">
                  <c:v>102.79886420974726</c:v>
                </c:pt>
                <c:pt idx="7599">
                  <c:v>102.79888719915975</c:v>
                </c:pt>
                <c:pt idx="7600">
                  <c:v>102.79892753140582</c:v>
                </c:pt>
                <c:pt idx="7601">
                  <c:v>102.79895927897368</c:v>
                </c:pt>
                <c:pt idx="7602">
                  <c:v>102.79897058399804</c:v>
                </c:pt>
                <c:pt idx="7603">
                  <c:v>102.79915590706487</c:v>
                </c:pt>
                <c:pt idx="7604">
                  <c:v>102.79920816930357</c:v>
                </c:pt>
                <c:pt idx="7605">
                  <c:v>102.799545675486</c:v>
                </c:pt>
                <c:pt idx="7606">
                  <c:v>102.79964824444816</c:v>
                </c:pt>
                <c:pt idx="7607">
                  <c:v>102.79967229780924</c:v>
                </c:pt>
                <c:pt idx="7608">
                  <c:v>102.79986086391175</c:v>
                </c:pt>
                <c:pt idx="7609">
                  <c:v>102.80013561667262</c:v>
                </c:pt>
                <c:pt idx="7610">
                  <c:v>102.80032780833542</c:v>
                </c:pt>
                <c:pt idx="7611">
                  <c:v>102.80040490739873</c:v>
                </c:pt>
                <c:pt idx="7612">
                  <c:v>102.80095207896328</c:v>
                </c:pt>
                <c:pt idx="7613">
                  <c:v>102.80095535013704</c:v>
                </c:pt>
                <c:pt idx="7614">
                  <c:v>102.80114459940611</c:v>
                </c:pt>
                <c:pt idx="7615">
                  <c:v>102.80125229084521</c:v>
                </c:pt>
                <c:pt idx="7616">
                  <c:v>102.80126565743953</c:v>
                </c:pt>
                <c:pt idx="7617">
                  <c:v>102.80127843584117</c:v>
                </c:pt>
                <c:pt idx="7618">
                  <c:v>102.80128805353824</c:v>
                </c:pt>
                <c:pt idx="7619">
                  <c:v>102.80162219832052</c:v>
                </c:pt>
                <c:pt idx="7620">
                  <c:v>102.80194166129401</c:v>
                </c:pt>
                <c:pt idx="7621">
                  <c:v>102.80201725894668</c:v>
                </c:pt>
                <c:pt idx="7622">
                  <c:v>102.80210367327498</c:v>
                </c:pt>
                <c:pt idx="7623">
                  <c:v>102.80231085001246</c:v>
                </c:pt>
                <c:pt idx="7624">
                  <c:v>102.80264342646913</c:v>
                </c:pt>
                <c:pt idx="7625">
                  <c:v>102.80266727792801</c:v>
                </c:pt>
                <c:pt idx="7626">
                  <c:v>102.80283961809531</c:v>
                </c:pt>
                <c:pt idx="7627">
                  <c:v>102.80296242023233</c:v>
                </c:pt>
                <c:pt idx="7628">
                  <c:v>102.80297698540747</c:v>
                </c:pt>
                <c:pt idx="7629">
                  <c:v>102.80306832251402</c:v>
                </c:pt>
                <c:pt idx="7630">
                  <c:v>102.80325986977161</c:v>
                </c:pt>
                <c:pt idx="7631">
                  <c:v>102.80328563152349</c:v>
                </c:pt>
                <c:pt idx="7632">
                  <c:v>102.80432360858012</c:v>
                </c:pt>
                <c:pt idx="7633">
                  <c:v>102.80444160337451</c:v>
                </c:pt>
                <c:pt idx="7634">
                  <c:v>102.80468018166263</c:v>
                </c:pt>
                <c:pt idx="7635">
                  <c:v>102.8051015271237</c:v>
                </c:pt>
                <c:pt idx="7636">
                  <c:v>102.80517896651138</c:v>
                </c:pt>
                <c:pt idx="7637">
                  <c:v>102.80540224034006</c:v>
                </c:pt>
                <c:pt idx="7638">
                  <c:v>102.80541011254918</c:v>
                </c:pt>
                <c:pt idx="7639">
                  <c:v>102.80549955563363</c:v>
                </c:pt>
                <c:pt idx="7640">
                  <c:v>102.80639251858733</c:v>
                </c:pt>
                <c:pt idx="7641">
                  <c:v>102.80643261635444</c:v>
                </c:pt>
                <c:pt idx="7642">
                  <c:v>102.80728642864702</c:v>
                </c:pt>
                <c:pt idx="7643">
                  <c:v>102.80779551303523</c:v>
                </c:pt>
                <c:pt idx="7644">
                  <c:v>102.80781385909356</c:v>
                </c:pt>
                <c:pt idx="7645">
                  <c:v>102.80814440871212</c:v>
                </c:pt>
                <c:pt idx="7646">
                  <c:v>102.80842282128921</c:v>
                </c:pt>
                <c:pt idx="7647">
                  <c:v>102.80918749384765</c:v>
                </c:pt>
                <c:pt idx="7648">
                  <c:v>102.80926571746625</c:v>
                </c:pt>
                <c:pt idx="7649">
                  <c:v>102.80956563786577</c:v>
                </c:pt>
                <c:pt idx="7650">
                  <c:v>102.80974926158191</c:v>
                </c:pt>
                <c:pt idx="7651">
                  <c:v>102.80981876564007</c:v>
                </c:pt>
                <c:pt idx="7652">
                  <c:v>102.81005106794829</c:v>
                </c:pt>
                <c:pt idx="7653">
                  <c:v>102.81038400065491</c:v>
                </c:pt>
                <c:pt idx="7654">
                  <c:v>102.81060858401891</c:v>
                </c:pt>
                <c:pt idx="7655">
                  <c:v>102.81062396260872</c:v>
                </c:pt>
                <c:pt idx="7656">
                  <c:v>102.8116518716472</c:v>
                </c:pt>
                <c:pt idx="7657">
                  <c:v>102.81177463496178</c:v>
                </c:pt>
                <c:pt idx="7658">
                  <c:v>102.81184785690766</c:v>
                </c:pt>
                <c:pt idx="7659">
                  <c:v>102.81257013805305</c:v>
                </c:pt>
                <c:pt idx="7660">
                  <c:v>102.81284331844475</c:v>
                </c:pt>
                <c:pt idx="7661">
                  <c:v>102.81321978339902</c:v>
                </c:pt>
                <c:pt idx="7662">
                  <c:v>102.81362420821893</c:v>
                </c:pt>
                <c:pt idx="7663">
                  <c:v>102.81379503968564</c:v>
                </c:pt>
                <c:pt idx="7664">
                  <c:v>102.81405220690424</c:v>
                </c:pt>
                <c:pt idx="7665">
                  <c:v>102.81454191535023</c:v>
                </c:pt>
                <c:pt idx="7666">
                  <c:v>102.81464627293742</c:v>
                </c:pt>
                <c:pt idx="7667">
                  <c:v>102.81475950541628</c:v>
                </c:pt>
                <c:pt idx="7668">
                  <c:v>102.81481268050655</c:v>
                </c:pt>
                <c:pt idx="7669">
                  <c:v>102.81518941623817</c:v>
                </c:pt>
                <c:pt idx="7670">
                  <c:v>102.81520674172783</c:v>
                </c:pt>
                <c:pt idx="7671">
                  <c:v>102.81587234176793</c:v>
                </c:pt>
                <c:pt idx="7672">
                  <c:v>102.81598197967226</c:v>
                </c:pt>
                <c:pt idx="7673">
                  <c:v>102.81598487835626</c:v>
                </c:pt>
                <c:pt idx="7674">
                  <c:v>102.81601535027744</c:v>
                </c:pt>
                <c:pt idx="7675">
                  <c:v>102.81687595171145</c:v>
                </c:pt>
                <c:pt idx="7676">
                  <c:v>102.81702248227162</c:v>
                </c:pt>
                <c:pt idx="7677">
                  <c:v>102.81711225378331</c:v>
                </c:pt>
                <c:pt idx="7678">
                  <c:v>102.81784603102025</c:v>
                </c:pt>
                <c:pt idx="7679">
                  <c:v>102.81820970379893</c:v>
                </c:pt>
                <c:pt idx="7680">
                  <c:v>102.81832139447486</c:v>
                </c:pt>
                <c:pt idx="7681">
                  <c:v>102.81834847802654</c:v>
                </c:pt>
                <c:pt idx="7682">
                  <c:v>102.81844656451393</c:v>
                </c:pt>
                <c:pt idx="7683">
                  <c:v>102.8186466440205</c:v>
                </c:pt>
                <c:pt idx="7684">
                  <c:v>102.81870101169578</c:v>
                </c:pt>
                <c:pt idx="7685">
                  <c:v>102.81909677665389</c:v>
                </c:pt>
                <c:pt idx="7686">
                  <c:v>102.81912105491877</c:v>
                </c:pt>
                <c:pt idx="7687">
                  <c:v>102.81932780675427</c:v>
                </c:pt>
                <c:pt idx="7688">
                  <c:v>102.81940747108841</c:v>
                </c:pt>
                <c:pt idx="7689">
                  <c:v>102.81941685436161</c:v>
                </c:pt>
                <c:pt idx="7690">
                  <c:v>102.8194643661375</c:v>
                </c:pt>
                <c:pt idx="7691">
                  <c:v>102.8194838684082</c:v>
                </c:pt>
                <c:pt idx="7692">
                  <c:v>102.8195009123494</c:v>
                </c:pt>
                <c:pt idx="7693">
                  <c:v>102.82012673515044</c:v>
                </c:pt>
                <c:pt idx="7694">
                  <c:v>102.82033416395912</c:v>
                </c:pt>
                <c:pt idx="7695">
                  <c:v>102.82040028419132</c:v>
                </c:pt>
                <c:pt idx="7696">
                  <c:v>102.82061867944337</c:v>
                </c:pt>
                <c:pt idx="7697">
                  <c:v>102.82069000312956</c:v>
                </c:pt>
                <c:pt idx="7698">
                  <c:v>102.82093814074557</c:v>
                </c:pt>
                <c:pt idx="7699">
                  <c:v>102.82120728580084</c:v>
                </c:pt>
                <c:pt idx="7700">
                  <c:v>102.82141865291781</c:v>
                </c:pt>
                <c:pt idx="7701">
                  <c:v>102.82153259964821</c:v>
                </c:pt>
                <c:pt idx="7702">
                  <c:v>102.8217854627454</c:v>
                </c:pt>
                <c:pt idx="7703">
                  <c:v>102.82190827236815</c:v>
                </c:pt>
                <c:pt idx="7704">
                  <c:v>102.82206145998546</c:v>
                </c:pt>
                <c:pt idx="7705">
                  <c:v>102.82224432134788</c:v>
                </c:pt>
                <c:pt idx="7706">
                  <c:v>102.82269354427761</c:v>
                </c:pt>
                <c:pt idx="7707">
                  <c:v>102.82303194544151</c:v>
                </c:pt>
                <c:pt idx="7708">
                  <c:v>102.82312689805214</c:v>
                </c:pt>
                <c:pt idx="7709">
                  <c:v>102.82315339276802</c:v>
                </c:pt>
                <c:pt idx="7710">
                  <c:v>102.82323181447563</c:v>
                </c:pt>
                <c:pt idx="7711">
                  <c:v>102.82368865151953</c:v>
                </c:pt>
                <c:pt idx="7712">
                  <c:v>102.82424728294896</c:v>
                </c:pt>
                <c:pt idx="7713">
                  <c:v>102.82430349806802</c:v>
                </c:pt>
                <c:pt idx="7714">
                  <c:v>102.82444011109651</c:v>
                </c:pt>
                <c:pt idx="7715">
                  <c:v>102.82454024516046</c:v>
                </c:pt>
                <c:pt idx="7716">
                  <c:v>102.82517761953365</c:v>
                </c:pt>
                <c:pt idx="7717">
                  <c:v>102.82527174040467</c:v>
                </c:pt>
                <c:pt idx="7718">
                  <c:v>102.8255038512643</c:v>
                </c:pt>
                <c:pt idx="7719">
                  <c:v>102.82585420089437</c:v>
                </c:pt>
                <c:pt idx="7720">
                  <c:v>102.82616606439213</c:v>
                </c:pt>
                <c:pt idx="7721">
                  <c:v>102.82636681745136</c:v>
                </c:pt>
                <c:pt idx="7722">
                  <c:v>102.82651436629263</c:v>
                </c:pt>
                <c:pt idx="7723">
                  <c:v>102.82665242355067</c:v>
                </c:pt>
                <c:pt idx="7724">
                  <c:v>102.82721834882678</c:v>
                </c:pt>
                <c:pt idx="7725">
                  <c:v>102.82750863016571</c:v>
                </c:pt>
                <c:pt idx="7726">
                  <c:v>102.8275426056193</c:v>
                </c:pt>
                <c:pt idx="7727">
                  <c:v>102.82759127642989</c:v>
                </c:pt>
                <c:pt idx="7728">
                  <c:v>102.82769721037184</c:v>
                </c:pt>
                <c:pt idx="7729">
                  <c:v>102.82834991138951</c:v>
                </c:pt>
                <c:pt idx="7730">
                  <c:v>102.82860627612249</c:v>
                </c:pt>
                <c:pt idx="7731">
                  <c:v>102.82874678045901</c:v>
                </c:pt>
                <c:pt idx="7732">
                  <c:v>102.82886937909642</c:v>
                </c:pt>
                <c:pt idx="7733">
                  <c:v>102.82899769516939</c:v>
                </c:pt>
                <c:pt idx="7734">
                  <c:v>102.82900124118649</c:v>
                </c:pt>
                <c:pt idx="7735">
                  <c:v>102.82908309439023</c:v>
                </c:pt>
                <c:pt idx="7736">
                  <c:v>102.82909454404641</c:v>
                </c:pt>
                <c:pt idx="7737">
                  <c:v>102.82918536985861</c:v>
                </c:pt>
                <c:pt idx="7738">
                  <c:v>102.82924091835923</c:v>
                </c:pt>
                <c:pt idx="7739">
                  <c:v>102.82951837113002</c:v>
                </c:pt>
                <c:pt idx="7740">
                  <c:v>102.82962298266926</c:v>
                </c:pt>
                <c:pt idx="7741">
                  <c:v>102.82985297246364</c:v>
                </c:pt>
                <c:pt idx="7742">
                  <c:v>102.82985797618093</c:v>
                </c:pt>
                <c:pt idx="7743">
                  <c:v>102.82996975470321</c:v>
                </c:pt>
                <c:pt idx="7744">
                  <c:v>102.83005982811518</c:v>
                </c:pt>
                <c:pt idx="7745">
                  <c:v>102.83015548858488</c:v>
                </c:pt>
                <c:pt idx="7746">
                  <c:v>102.83018989617734</c:v>
                </c:pt>
                <c:pt idx="7747">
                  <c:v>102.83025830709802</c:v>
                </c:pt>
                <c:pt idx="7748">
                  <c:v>102.8303225500262</c:v>
                </c:pt>
                <c:pt idx="7749">
                  <c:v>102.83037265263508</c:v>
                </c:pt>
                <c:pt idx="7750">
                  <c:v>102.83067428002283</c:v>
                </c:pt>
                <c:pt idx="7751">
                  <c:v>102.83093811837045</c:v>
                </c:pt>
                <c:pt idx="7752">
                  <c:v>102.83101211689754</c:v>
                </c:pt>
                <c:pt idx="7753">
                  <c:v>102.83189501047366</c:v>
                </c:pt>
                <c:pt idx="7754">
                  <c:v>102.83223801391235</c:v>
                </c:pt>
                <c:pt idx="7755">
                  <c:v>102.83232142316791</c:v>
                </c:pt>
                <c:pt idx="7756">
                  <c:v>102.83246078671182</c:v>
                </c:pt>
                <c:pt idx="7757">
                  <c:v>102.83247344828412</c:v>
                </c:pt>
                <c:pt idx="7758">
                  <c:v>102.83256397313825</c:v>
                </c:pt>
                <c:pt idx="7759">
                  <c:v>102.83263903472586</c:v>
                </c:pt>
                <c:pt idx="7760">
                  <c:v>102.83265264045241</c:v>
                </c:pt>
                <c:pt idx="7761">
                  <c:v>102.83271143815416</c:v>
                </c:pt>
                <c:pt idx="7762">
                  <c:v>102.83315094949128</c:v>
                </c:pt>
                <c:pt idx="7763">
                  <c:v>102.83341861302007</c:v>
                </c:pt>
                <c:pt idx="7764">
                  <c:v>102.83351161140327</c:v>
                </c:pt>
                <c:pt idx="7765">
                  <c:v>102.83399781634108</c:v>
                </c:pt>
                <c:pt idx="7766">
                  <c:v>102.83459924677642</c:v>
                </c:pt>
                <c:pt idx="7767">
                  <c:v>102.83543640773489</c:v>
                </c:pt>
                <c:pt idx="7768">
                  <c:v>102.83561368479936</c:v>
                </c:pt>
                <c:pt idx="7769">
                  <c:v>102.8356287731194</c:v>
                </c:pt>
                <c:pt idx="7770">
                  <c:v>102.83695588803428</c:v>
                </c:pt>
                <c:pt idx="7771">
                  <c:v>102.83753141746817</c:v>
                </c:pt>
                <c:pt idx="7772">
                  <c:v>102.83753807119751</c:v>
                </c:pt>
                <c:pt idx="7773">
                  <c:v>102.83845548566752</c:v>
                </c:pt>
                <c:pt idx="7774">
                  <c:v>102.83930676993799</c:v>
                </c:pt>
                <c:pt idx="7775">
                  <c:v>102.83944031364844</c:v>
                </c:pt>
                <c:pt idx="7776">
                  <c:v>102.83950629992101</c:v>
                </c:pt>
                <c:pt idx="7777">
                  <c:v>102.8397677668633</c:v>
                </c:pt>
                <c:pt idx="7778">
                  <c:v>102.83985237215454</c:v>
                </c:pt>
                <c:pt idx="7779">
                  <c:v>102.83999335783396</c:v>
                </c:pt>
                <c:pt idx="7780">
                  <c:v>102.84000142438828</c:v>
                </c:pt>
                <c:pt idx="7781">
                  <c:v>102.84003630243902</c:v>
                </c:pt>
                <c:pt idx="7782">
                  <c:v>102.84011583018737</c:v>
                </c:pt>
                <c:pt idx="7783">
                  <c:v>102.84072225534752</c:v>
                </c:pt>
                <c:pt idx="7784">
                  <c:v>102.8409975900004</c:v>
                </c:pt>
                <c:pt idx="7785">
                  <c:v>102.84119481308095</c:v>
                </c:pt>
                <c:pt idx="7786">
                  <c:v>102.84133378554633</c:v>
                </c:pt>
                <c:pt idx="7787">
                  <c:v>102.84185386583817</c:v>
                </c:pt>
                <c:pt idx="7788">
                  <c:v>102.84189264597467</c:v>
                </c:pt>
                <c:pt idx="7789">
                  <c:v>102.84218455172692</c:v>
                </c:pt>
                <c:pt idx="7790">
                  <c:v>102.84222023028822</c:v>
                </c:pt>
                <c:pt idx="7791">
                  <c:v>102.84231649149955</c:v>
                </c:pt>
                <c:pt idx="7792">
                  <c:v>102.84231953403906</c:v>
                </c:pt>
                <c:pt idx="7793">
                  <c:v>102.84244932843457</c:v>
                </c:pt>
                <c:pt idx="7794">
                  <c:v>102.84245469452601</c:v>
                </c:pt>
                <c:pt idx="7795">
                  <c:v>102.84275140551317</c:v>
                </c:pt>
                <c:pt idx="7796">
                  <c:v>102.84275293852116</c:v>
                </c:pt>
                <c:pt idx="7797">
                  <c:v>102.8427943068974</c:v>
                </c:pt>
                <c:pt idx="7798">
                  <c:v>102.84279884447159</c:v>
                </c:pt>
                <c:pt idx="7799">
                  <c:v>102.84308434892297</c:v>
                </c:pt>
                <c:pt idx="7800">
                  <c:v>102.84341179084517</c:v>
                </c:pt>
                <c:pt idx="7801">
                  <c:v>102.84362894643591</c:v>
                </c:pt>
                <c:pt idx="7802">
                  <c:v>102.84372293627263</c:v>
                </c:pt>
                <c:pt idx="7803">
                  <c:v>102.84385218625509</c:v>
                </c:pt>
                <c:pt idx="7804">
                  <c:v>102.84398359119395</c:v>
                </c:pt>
                <c:pt idx="7805">
                  <c:v>102.84449586256444</c:v>
                </c:pt>
                <c:pt idx="7806">
                  <c:v>102.84492878290305</c:v>
                </c:pt>
                <c:pt idx="7807">
                  <c:v>102.84494238145005</c:v>
                </c:pt>
                <c:pt idx="7808">
                  <c:v>102.84516465830029</c:v>
                </c:pt>
                <c:pt idx="7809">
                  <c:v>102.84535926178803</c:v>
                </c:pt>
                <c:pt idx="7810">
                  <c:v>102.84586947646326</c:v>
                </c:pt>
                <c:pt idx="7811">
                  <c:v>102.84603518237496</c:v>
                </c:pt>
                <c:pt idx="7812">
                  <c:v>102.84621990549125</c:v>
                </c:pt>
                <c:pt idx="7813">
                  <c:v>102.84680005104534</c:v>
                </c:pt>
                <c:pt idx="7814">
                  <c:v>102.8468057906734</c:v>
                </c:pt>
                <c:pt idx="7815">
                  <c:v>102.84713139858864</c:v>
                </c:pt>
                <c:pt idx="7816">
                  <c:v>102.84726092898562</c:v>
                </c:pt>
                <c:pt idx="7817">
                  <c:v>102.84792546883855</c:v>
                </c:pt>
                <c:pt idx="7818">
                  <c:v>102.84832553295873</c:v>
                </c:pt>
                <c:pt idx="7819">
                  <c:v>102.84844283565891</c:v>
                </c:pt>
                <c:pt idx="7820">
                  <c:v>102.84853079946183</c:v>
                </c:pt>
                <c:pt idx="7821">
                  <c:v>102.84869323845496</c:v>
                </c:pt>
                <c:pt idx="7822">
                  <c:v>102.84937021838128</c:v>
                </c:pt>
                <c:pt idx="7823">
                  <c:v>102.84960089908424</c:v>
                </c:pt>
                <c:pt idx="7824">
                  <c:v>102.84982257948545</c:v>
                </c:pt>
                <c:pt idx="7825">
                  <c:v>102.84990695832415</c:v>
                </c:pt>
                <c:pt idx="7826">
                  <c:v>102.84993321154234</c:v>
                </c:pt>
                <c:pt idx="7827">
                  <c:v>102.85061787798396</c:v>
                </c:pt>
                <c:pt idx="7828">
                  <c:v>102.8506468615861</c:v>
                </c:pt>
                <c:pt idx="7829">
                  <c:v>102.85080322959244</c:v>
                </c:pt>
                <c:pt idx="7830">
                  <c:v>102.85082186274153</c:v>
                </c:pt>
                <c:pt idx="7831">
                  <c:v>102.85095362075282</c:v>
                </c:pt>
                <c:pt idx="7832">
                  <c:v>102.8510961100669</c:v>
                </c:pt>
                <c:pt idx="7833">
                  <c:v>102.85156296011392</c:v>
                </c:pt>
                <c:pt idx="7834">
                  <c:v>102.85187069760597</c:v>
                </c:pt>
                <c:pt idx="7835">
                  <c:v>102.85208315689675</c:v>
                </c:pt>
                <c:pt idx="7836">
                  <c:v>102.85252543905231</c:v>
                </c:pt>
                <c:pt idx="7837">
                  <c:v>102.85267626513048</c:v>
                </c:pt>
                <c:pt idx="7838">
                  <c:v>102.85303240162141</c:v>
                </c:pt>
                <c:pt idx="7839">
                  <c:v>102.85314166584376</c:v>
                </c:pt>
                <c:pt idx="7840">
                  <c:v>102.85315696882257</c:v>
                </c:pt>
                <c:pt idx="7841">
                  <c:v>102.85371333949213</c:v>
                </c:pt>
                <c:pt idx="7842">
                  <c:v>102.85409887199255</c:v>
                </c:pt>
                <c:pt idx="7843">
                  <c:v>102.85452456654679</c:v>
                </c:pt>
                <c:pt idx="7844">
                  <c:v>102.85453703139375</c:v>
                </c:pt>
                <c:pt idx="7845">
                  <c:v>102.85478455500083</c:v>
                </c:pt>
                <c:pt idx="7846">
                  <c:v>102.85506774024799</c:v>
                </c:pt>
                <c:pt idx="7847">
                  <c:v>102.85530501995797</c:v>
                </c:pt>
                <c:pt idx="7848">
                  <c:v>102.85550065291405</c:v>
                </c:pt>
                <c:pt idx="7849">
                  <c:v>102.85551410826734</c:v>
                </c:pt>
                <c:pt idx="7850">
                  <c:v>102.85552544636988</c:v>
                </c:pt>
                <c:pt idx="7851">
                  <c:v>102.85581405408398</c:v>
                </c:pt>
                <c:pt idx="7852">
                  <c:v>102.85610887253564</c:v>
                </c:pt>
                <c:pt idx="7853">
                  <c:v>102.85722081402359</c:v>
                </c:pt>
                <c:pt idx="7854">
                  <c:v>102.85732972893805</c:v>
                </c:pt>
                <c:pt idx="7855">
                  <c:v>102.85743358002172</c:v>
                </c:pt>
                <c:pt idx="7856">
                  <c:v>102.85764388419589</c:v>
                </c:pt>
                <c:pt idx="7857">
                  <c:v>102.85782680260846</c:v>
                </c:pt>
                <c:pt idx="7858">
                  <c:v>102.85844981172717</c:v>
                </c:pt>
                <c:pt idx="7859">
                  <c:v>102.85877111889963</c:v>
                </c:pt>
                <c:pt idx="7860">
                  <c:v>102.85878528993244</c:v>
                </c:pt>
                <c:pt idx="7861">
                  <c:v>102.85879186065074</c:v>
                </c:pt>
                <c:pt idx="7862">
                  <c:v>102.85898620802932</c:v>
                </c:pt>
                <c:pt idx="7863">
                  <c:v>102.85966390755854</c:v>
                </c:pt>
                <c:pt idx="7864">
                  <c:v>102.85971529066261</c:v>
                </c:pt>
                <c:pt idx="7865">
                  <c:v>102.85974902848598</c:v>
                </c:pt>
                <c:pt idx="7866">
                  <c:v>102.86032841072165</c:v>
                </c:pt>
                <c:pt idx="7867">
                  <c:v>102.86033294427209</c:v>
                </c:pt>
                <c:pt idx="7868">
                  <c:v>102.86061649638177</c:v>
                </c:pt>
                <c:pt idx="7869">
                  <c:v>102.86078739292891</c:v>
                </c:pt>
                <c:pt idx="7870">
                  <c:v>102.8612547509278</c:v>
                </c:pt>
                <c:pt idx="7871">
                  <c:v>102.86195052520097</c:v>
                </c:pt>
                <c:pt idx="7872">
                  <c:v>102.86196920018274</c:v>
                </c:pt>
                <c:pt idx="7873">
                  <c:v>102.86265309051947</c:v>
                </c:pt>
                <c:pt idx="7874">
                  <c:v>102.86275122693749</c:v>
                </c:pt>
                <c:pt idx="7875">
                  <c:v>102.86299679333835</c:v>
                </c:pt>
                <c:pt idx="7876">
                  <c:v>102.86333245248875</c:v>
                </c:pt>
                <c:pt idx="7877">
                  <c:v>102.86385279484885</c:v>
                </c:pt>
                <c:pt idx="7878">
                  <c:v>102.86483882300548</c:v>
                </c:pt>
                <c:pt idx="7879">
                  <c:v>102.86510144466578</c:v>
                </c:pt>
                <c:pt idx="7880">
                  <c:v>102.86512648436252</c:v>
                </c:pt>
                <c:pt idx="7881">
                  <c:v>102.86526957214441</c:v>
                </c:pt>
                <c:pt idx="7882">
                  <c:v>102.8658755668236</c:v>
                </c:pt>
                <c:pt idx="7883">
                  <c:v>102.86593547814601</c:v>
                </c:pt>
                <c:pt idx="7884">
                  <c:v>102.86622656765505</c:v>
                </c:pt>
                <c:pt idx="7885">
                  <c:v>102.86638532644051</c:v>
                </c:pt>
                <c:pt idx="7886">
                  <c:v>102.86642025943647</c:v>
                </c:pt>
                <c:pt idx="7887">
                  <c:v>102.86681432118344</c:v>
                </c:pt>
                <c:pt idx="7888">
                  <c:v>102.86683922097043</c:v>
                </c:pt>
                <c:pt idx="7889">
                  <c:v>102.86686568669174</c:v>
                </c:pt>
                <c:pt idx="7890">
                  <c:v>102.86720803839806</c:v>
                </c:pt>
                <c:pt idx="7891">
                  <c:v>102.86733313793422</c:v>
                </c:pt>
                <c:pt idx="7892">
                  <c:v>102.86743049862524</c:v>
                </c:pt>
                <c:pt idx="7893">
                  <c:v>102.86746494674259</c:v>
                </c:pt>
                <c:pt idx="7894">
                  <c:v>102.86770858252483</c:v>
                </c:pt>
                <c:pt idx="7895">
                  <c:v>102.86774356304383</c:v>
                </c:pt>
                <c:pt idx="7896">
                  <c:v>102.86792519301021</c:v>
                </c:pt>
                <c:pt idx="7897">
                  <c:v>102.86802395821557</c:v>
                </c:pt>
                <c:pt idx="7898">
                  <c:v>102.86823023252988</c:v>
                </c:pt>
                <c:pt idx="7899">
                  <c:v>102.86900892625297</c:v>
                </c:pt>
                <c:pt idx="7900">
                  <c:v>102.86902149554894</c:v>
                </c:pt>
                <c:pt idx="7901">
                  <c:v>102.86941536909355</c:v>
                </c:pt>
                <c:pt idx="7902">
                  <c:v>102.86993438208469</c:v>
                </c:pt>
                <c:pt idx="7903">
                  <c:v>102.87020732197871</c:v>
                </c:pt>
                <c:pt idx="7904">
                  <c:v>102.87033932781542</c:v>
                </c:pt>
                <c:pt idx="7905">
                  <c:v>102.87063019219522</c:v>
                </c:pt>
                <c:pt idx="7906">
                  <c:v>102.87066003002954</c:v>
                </c:pt>
                <c:pt idx="7907">
                  <c:v>102.87066104786307</c:v>
                </c:pt>
                <c:pt idx="7908">
                  <c:v>102.87073150821725</c:v>
                </c:pt>
                <c:pt idx="7909">
                  <c:v>102.87075180707001</c:v>
                </c:pt>
                <c:pt idx="7910">
                  <c:v>102.87086647799296</c:v>
                </c:pt>
                <c:pt idx="7911">
                  <c:v>102.87087085959581</c:v>
                </c:pt>
                <c:pt idx="7912">
                  <c:v>102.8711119494906</c:v>
                </c:pt>
                <c:pt idx="7913">
                  <c:v>102.87135714636574</c:v>
                </c:pt>
                <c:pt idx="7914">
                  <c:v>102.8720840289219</c:v>
                </c:pt>
                <c:pt idx="7915">
                  <c:v>102.87210547270148</c:v>
                </c:pt>
                <c:pt idx="7916">
                  <c:v>102.87218550652517</c:v>
                </c:pt>
                <c:pt idx="7917">
                  <c:v>102.8728363849399</c:v>
                </c:pt>
                <c:pt idx="7918">
                  <c:v>102.87302972467353</c:v>
                </c:pt>
                <c:pt idx="7919">
                  <c:v>102.87315498943876</c:v>
                </c:pt>
                <c:pt idx="7920">
                  <c:v>102.87321734077071</c:v>
                </c:pt>
                <c:pt idx="7921">
                  <c:v>102.87357203741168</c:v>
                </c:pt>
                <c:pt idx="7922">
                  <c:v>102.87417846254728</c:v>
                </c:pt>
                <c:pt idx="7923">
                  <c:v>102.87482299122027</c:v>
                </c:pt>
                <c:pt idx="7924">
                  <c:v>102.87484603014911</c:v>
                </c:pt>
                <c:pt idx="7925">
                  <c:v>102.87485386805993</c:v>
                </c:pt>
                <c:pt idx="7926">
                  <c:v>102.87537122719162</c:v>
                </c:pt>
                <c:pt idx="7927">
                  <c:v>102.87547808615017</c:v>
                </c:pt>
                <c:pt idx="7928">
                  <c:v>102.87548131378348</c:v>
                </c:pt>
                <c:pt idx="7929">
                  <c:v>102.87563358077901</c:v>
                </c:pt>
                <c:pt idx="7930">
                  <c:v>102.87593485899644</c:v>
                </c:pt>
                <c:pt idx="7931">
                  <c:v>102.87615880649464</c:v>
                </c:pt>
                <c:pt idx="7932">
                  <c:v>102.87630242207267</c:v>
                </c:pt>
                <c:pt idx="7933">
                  <c:v>102.87646307408203</c:v>
                </c:pt>
                <c:pt idx="7934">
                  <c:v>102.87657740342965</c:v>
                </c:pt>
                <c:pt idx="7935">
                  <c:v>102.87694781562516</c:v>
                </c:pt>
                <c:pt idx="7936">
                  <c:v>102.87697295555967</c:v>
                </c:pt>
                <c:pt idx="7937">
                  <c:v>102.87735942829546</c:v>
                </c:pt>
                <c:pt idx="7938">
                  <c:v>102.87739928794819</c:v>
                </c:pt>
                <c:pt idx="7939">
                  <c:v>102.8778223955353</c:v>
                </c:pt>
                <c:pt idx="7940">
                  <c:v>102.87785596081197</c:v>
                </c:pt>
                <c:pt idx="7941">
                  <c:v>102.87844477552554</c:v>
                </c:pt>
                <c:pt idx="7942">
                  <c:v>102.8786244740197</c:v>
                </c:pt>
                <c:pt idx="7943">
                  <c:v>102.87905170940169</c:v>
                </c:pt>
                <c:pt idx="7944">
                  <c:v>102.87908123522622</c:v>
                </c:pt>
                <c:pt idx="7945">
                  <c:v>102.87945115636977</c:v>
                </c:pt>
                <c:pt idx="7946">
                  <c:v>102.87959525035582</c:v>
                </c:pt>
                <c:pt idx="7947">
                  <c:v>102.87985446239944</c:v>
                </c:pt>
                <c:pt idx="7948">
                  <c:v>102.88011638771539</c:v>
                </c:pt>
                <c:pt idx="7949">
                  <c:v>102.88054102322192</c:v>
                </c:pt>
                <c:pt idx="7950">
                  <c:v>102.88057379299732</c:v>
                </c:pt>
                <c:pt idx="7951">
                  <c:v>102.88090542038152</c:v>
                </c:pt>
                <c:pt idx="7952">
                  <c:v>102.88108464392333</c:v>
                </c:pt>
                <c:pt idx="7953">
                  <c:v>102.88112416633696</c:v>
                </c:pt>
                <c:pt idx="7954">
                  <c:v>102.8811355091738</c:v>
                </c:pt>
                <c:pt idx="7955">
                  <c:v>102.88121755162581</c:v>
                </c:pt>
                <c:pt idx="7956">
                  <c:v>102.88124260854298</c:v>
                </c:pt>
                <c:pt idx="7957">
                  <c:v>102.88134971104087</c:v>
                </c:pt>
                <c:pt idx="7958">
                  <c:v>102.88140557834782</c:v>
                </c:pt>
                <c:pt idx="7959">
                  <c:v>102.88154228272556</c:v>
                </c:pt>
                <c:pt idx="7960">
                  <c:v>102.88165862633417</c:v>
                </c:pt>
                <c:pt idx="7961">
                  <c:v>102.88174678690156</c:v>
                </c:pt>
                <c:pt idx="7962">
                  <c:v>102.88175104304193</c:v>
                </c:pt>
                <c:pt idx="7963">
                  <c:v>102.88233361681615</c:v>
                </c:pt>
                <c:pt idx="7964">
                  <c:v>102.88259119341376</c:v>
                </c:pt>
                <c:pt idx="7965">
                  <c:v>102.88277649894508</c:v>
                </c:pt>
                <c:pt idx="7966">
                  <c:v>102.88282763415202</c:v>
                </c:pt>
                <c:pt idx="7967">
                  <c:v>102.88294377019169</c:v>
                </c:pt>
                <c:pt idx="7968">
                  <c:v>102.88305530153421</c:v>
                </c:pt>
                <c:pt idx="7969">
                  <c:v>102.88308300392534</c:v>
                </c:pt>
                <c:pt idx="7970">
                  <c:v>102.8833242893853</c:v>
                </c:pt>
                <c:pt idx="7971">
                  <c:v>102.88335742620406</c:v>
                </c:pt>
                <c:pt idx="7972">
                  <c:v>102.88338746969677</c:v>
                </c:pt>
                <c:pt idx="7973">
                  <c:v>102.88379898412525</c:v>
                </c:pt>
                <c:pt idx="7974">
                  <c:v>102.88399659043233</c:v>
                </c:pt>
                <c:pt idx="7975">
                  <c:v>102.88411894598319</c:v>
                </c:pt>
                <c:pt idx="7976">
                  <c:v>102.88429064260632</c:v>
                </c:pt>
                <c:pt idx="7977">
                  <c:v>102.88430043940369</c:v>
                </c:pt>
                <c:pt idx="7978">
                  <c:v>102.88455032044192</c:v>
                </c:pt>
                <c:pt idx="7979">
                  <c:v>102.88455138408567</c:v>
                </c:pt>
                <c:pt idx="7980">
                  <c:v>102.88467812673059</c:v>
                </c:pt>
                <c:pt idx="7981">
                  <c:v>102.88493391796014</c:v>
                </c:pt>
                <c:pt idx="7982">
                  <c:v>102.8849341850853</c:v>
                </c:pt>
                <c:pt idx="7983">
                  <c:v>102.88494538936659</c:v>
                </c:pt>
                <c:pt idx="7984">
                  <c:v>102.8850636307621</c:v>
                </c:pt>
                <c:pt idx="7985">
                  <c:v>102.88524397601461</c:v>
                </c:pt>
                <c:pt idx="7986">
                  <c:v>102.88534413528171</c:v>
                </c:pt>
                <c:pt idx="7987">
                  <c:v>102.88538699028453</c:v>
                </c:pt>
                <c:pt idx="7988">
                  <c:v>102.88551564195869</c:v>
                </c:pt>
                <c:pt idx="7989">
                  <c:v>102.88583058958709</c:v>
                </c:pt>
                <c:pt idx="7990">
                  <c:v>102.8859976248326</c:v>
                </c:pt>
                <c:pt idx="7991">
                  <c:v>102.88602693877149</c:v>
                </c:pt>
                <c:pt idx="7992">
                  <c:v>102.88603503756012</c:v>
                </c:pt>
                <c:pt idx="7993">
                  <c:v>102.88664681956641</c:v>
                </c:pt>
                <c:pt idx="7994">
                  <c:v>102.88743192324823</c:v>
                </c:pt>
                <c:pt idx="7995">
                  <c:v>102.88772932064703</c:v>
                </c:pt>
                <c:pt idx="7996">
                  <c:v>102.8879162120145</c:v>
                </c:pt>
                <c:pt idx="7997">
                  <c:v>102.88811078540409</c:v>
                </c:pt>
                <c:pt idx="7998">
                  <c:v>102.88837414697242</c:v>
                </c:pt>
                <c:pt idx="7999">
                  <c:v>102.88847718753249</c:v>
                </c:pt>
                <c:pt idx="8000">
                  <c:v>102.88869163426638</c:v>
                </c:pt>
                <c:pt idx="8001">
                  <c:v>102.88882435832033</c:v>
                </c:pt>
                <c:pt idx="8002">
                  <c:v>102.88885349903887</c:v>
                </c:pt>
                <c:pt idx="8003">
                  <c:v>102.88911998439347</c:v>
                </c:pt>
                <c:pt idx="8004">
                  <c:v>102.88925245221327</c:v>
                </c:pt>
                <c:pt idx="8005">
                  <c:v>102.88942147718441</c:v>
                </c:pt>
                <c:pt idx="8006">
                  <c:v>102.88953021411366</c:v>
                </c:pt>
                <c:pt idx="8007">
                  <c:v>102.88963262834599</c:v>
                </c:pt>
                <c:pt idx="8008">
                  <c:v>102.89015841943308</c:v>
                </c:pt>
                <c:pt idx="8009">
                  <c:v>102.89076796945447</c:v>
                </c:pt>
                <c:pt idx="8010">
                  <c:v>102.89092696514516</c:v>
                </c:pt>
                <c:pt idx="8011">
                  <c:v>102.89110946688264</c:v>
                </c:pt>
                <c:pt idx="8012">
                  <c:v>102.89118340697226</c:v>
                </c:pt>
                <c:pt idx="8013">
                  <c:v>102.8913849429525</c:v>
                </c:pt>
                <c:pt idx="8014">
                  <c:v>102.89155956412054</c:v>
                </c:pt>
                <c:pt idx="8015">
                  <c:v>102.89198718175662</c:v>
                </c:pt>
                <c:pt idx="8016">
                  <c:v>102.89242919091635</c:v>
                </c:pt>
                <c:pt idx="8017">
                  <c:v>102.89269977223533</c:v>
                </c:pt>
                <c:pt idx="8018">
                  <c:v>102.89279556093818</c:v>
                </c:pt>
                <c:pt idx="8019">
                  <c:v>102.89289349052358</c:v>
                </c:pt>
                <c:pt idx="8020">
                  <c:v>102.89354110334882</c:v>
                </c:pt>
                <c:pt idx="8021">
                  <c:v>102.89378645664115</c:v>
                </c:pt>
                <c:pt idx="8022">
                  <c:v>102.89379872006651</c:v>
                </c:pt>
                <c:pt idx="8023">
                  <c:v>102.89382918626583</c:v>
                </c:pt>
                <c:pt idx="8024">
                  <c:v>102.89454465796544</c:v>
                </c:pt>
                <c:pt idx="8025">
                  <c:v>102.89468721252942</c:v>
                </c:pt>
                <c:pt idx="8026">
                  <c:v>102.8956521134569</c:v>
                </c:pt>
                <c:pt idx="8027">
                  <c:v>102.89569634580548</c:v>
                </c:pt>
                <c:pt idx="8028">
                  <c:v>102.89570917655411</c:v>
                </c:pt>
                <c:pt idx="8029">
                  <c:v>102.8957250639348</c:v>
                </c:pt>
                <c:pt idx="8030">
                  <c:v>102.8957614923377</c:v>
                </c:pt>
                <c:pt idx="8031">
                  <c:v>102.89615521487818</c:v>
                </c:pt>
                <c:pt idx="8032">
                  <c:v>102.89718795747473</c:v>
                </c:pt>
                <c:pt idx="8033">
                  <c:v>102.89723390673414</c:v>
                </c:pt>
                <c:pt idx="8034">
                  <c:v>102.89755176310229</c:v>
                </c:pt>
                <c:pt idx="8035">
                  <c:v>102.89776807710018</c:v>
                </c:pt>
                <c:pt idx="8036">
                  <c:v>102.89848453208499</c:v>
                </c:pt>
                <c:pt idx="8037">
                  <c:v>102.89892797982374</c:v>
                </c:pt>
                <c:pt idx="8038">
                  <c:v>102.89970045319667</c:v>
                </c:pt>
                <c:pt idx="8039">
                  <c:v>102.89989113756653</c:v>
                </c:pt>
                <c:pt idx="8040">
                  <c:v>102.90006424036973</c:v>
                </c:pt>
                <c:pt idx="8041">
                  <c:v>102.90027684857809</c:v>
                </c:pt>
                <c:pt idx="8042">
                  <c:v>102.9003261453974</c:v>
                </c:pt>
                <c:pt idx="8043">
                  <c:v>102.90044879226869</c:v>
                </c:pt>
                <c:pt idx="8044">
                  <c:v>102.90055359579887</c:v>
                </c:pt>
                <c:pt idx="8045">
                  <c:v>102.90093323817322</c:v>
                </c:pt>
                <c:pt idx="8046">
                  <c:v>102.90176891975956</c:v>
                </c:pt>
                <c:pt idx="8047">
                  <c:v>102.90191132994993</c:v>
                </c:pt>
                <c:pt idx="8048">
                  <c:v>102.90270973986843</c:v>
                </c:pt>
                <c:pt idx="8049">
                  <c:v>102.90281675130909</c:v>
                </c:pt>
                <c:pt idx="8050">
                  <c:v>102.90291043461399</c:v>
                </c:pt>
                <c:pt idx="8051">
                  <c:v>102.90320533346386</c:v>
                </c:pt>
                <c:pt idx="8052">
                  <c:v>102.90326617523768</c:v>
                </c:pt>
                <c:pt idx="8053">
                  <c:v>102.90360405616133</c:v>
                </c:pt>
                <c:pt idx="8054">
                  <c:v>102.90388688356644</c:v>
                </c:pt>
                <c:pt idx="8055">
                  <c:v>102.90390218605133</c:v>
                </c:pt>
                <c:pt idx="8056">
                  <c:v>102.90432587309758</c:v>
                </c:pt>
                <c:pt idx="8057">
                  <c:v>102.90455213076726</c:v>
                </c:pt>
                <c:pt idx="8058">
                  <c:v>102.90511360055842</c:v>
                </c:pt>
                <c:pt idx="8059">
                  <c:v>102.90528397451793</c:v>
                </c:pt>
                <c:pt idx="8060">
                  <c:v>102.90529085843659</c:v>
                </c:pt>
                <c:pt idx="8061">
                  <c:v>102.90534216600008</c:v>
                </c:pt>
                <c:pt idx="8062">
                  <c:v>102.90542911499523</c:v>
                </c:pt>
                <c:pt idx="8063">
                  <c:v>102.90574901740584</c:v>
                </c:pt>
                <c:pt idx="8064">
                  <c:v>102.90632511665352</c:v>
                </c:pt>
                <c:pt idx="8065">
                  <c:v>102.90653380410002</c:v>
                </c:pt>
                <c:pt idx="8066">
                  <c:v>102.90679110006239</c:v>
                </c:pt>
                <c:pt idx="8067">
                  <c:v>102.90698651621494</c:v>
                </c:pt>
                <c:pt idx="8068">
                  <c:v>102.90705270829881</c:v>
                </c:pt>
                <c:pt idx="8069">
                  <c:v>102.90752156439694</c:v>
                </c:pt>
                <c:pt idx="8070">
                  <c:v>102.90795133257228</c:v>
                </c:pt>
                <c:pt idx="8071">
                  <c:v>102.90796030409082</c:v>
                </c:pt>
                <c:pt idx="8072">
                  <c:v>102.9079908784034</c:v>
                </c:pt>
                <c:pt idx="8073">
                  <c:v>102.9081996797571</c:v>
                </c:pt>
                <c:pt idx="8074">
                  <c:v>102.90836874928102</c:v>
                </c:pt>
                <c:pt idx="8075">
                  <c:v>102.90847980564502</c:v>
                </c:pt>
                <c:pt idx="8076">
                  <c:v>102.90874227656461</c:v>
                </c:pt>
                <c:pt idx="8077">
                  <c:v>102.90895514422554</c:v>
                </c:pt>
                <c:pt idx="8078">
                  <c:v>102.90926533506473</c:v>
                </c:pt>
                <c:pt idx="8079">
                  <c:v>102.90930378841918</c:v>
                </c:pt>
                <c:pt idx="8080">
                  <c:v>102.91026704909009</c:v>
                </c:pt>
                <c:pt idx="8081">
                  <c:v>102.91040482286496</c:v>
                </c:pt>
                <c:pt idx="8082">
                  <c:v>102.91066586244355</c:v>
                </c:pt>
                <c:pt idx="8083">
                  <c:v>102.91067729330457</c:v>
                </c:pt>
                <c:pt idx="8084">
                  <c:v>102.91070562885274</c:v>
                </c:pt>
                <c:pt idx="8085">
                  <c:v>102.91095374071324</c:v>
                </c:pt>
                <c:pt idx="8086">
                  <c:v>102.91140409147047</c:v>
                </c:pt>
                <c:pt idx="8087">
                  <c:v>102.91164106755664</c:v>
                </c:pt>
                <c:pt idx="8088">
                  <c:v>102.91246217509736</c:v>
                </c:pt>
                <c:pt idx="8089">
                  <c:v>102.91247089888243</c:v>
                </c:pt>
                <c:pt idx="8090">
                  <c:v>102.91250147092019</c:v>
                </c:pt>
                <c:pt idx="8091">
                  <c:v>102.91266721435376</c:v>
                </c:pt>
                <c:pt idx="8092">
                  <c:v>102.91346930020245</c:v>
                </c:pt>
                <c:pt idx="8093">
                  <c:v>102.91371155953883</c:v>
                </c:pt>
                <c:pt idx="8094">
                  <c:v>102.91398556482487</c:v>
                </c:pt>
                <c:pt idx="8095">
                  <c:v>102.91420266313723</c:v>
                </c:pt>
                <c:pt idx="8096">
                  <c:v>102.91421012460165</c:v>
                </c:pt>
                <c:pt idx="8097">
                  <c:v>102.91438750009424</c:v>
                </c:pt>
                <c:pt idx="8098">
                  <c:v>102.91463798012663</c:v>
                </c:pt>
                <c:pt idx="8099">
                  <c:v>102.91498327530391</c:v>
                </c:pt>
                <c:pt idx="8100">
                  <c:v>102.91525429145146</c:v>
                </c:pt>
                <c:pt idx="8101">
                  <c:v>102.91534240620261</c:v>
                </c:pt>
                <c:pt idx="8102">
                  <c:v>102.91609306982961</c:v>
                </c:pt>
                <c:pt idx="8103">
                  <c:v>102.91630557378042</c:v>
                </c:pt>
                <c:pt idx="8104">
                  <c:v>102.91639406716995</c:v>
                </c:pt>
                <c:pt idx="8105">
                  <c:v>102.91640293728315</c:v>
                </c:pt>
                <c:pt idx="8106">
                  <c:v>102.91646631359541</c:v>
                </c:pt>
                <c:pt idx="8107">
                  <c:v>102.91652670645387</c:v>
                </c:pt>
                <c:pt idx="8108">
                  <c:v>102.91661780792904</c:v>
                </c:pt>
                <c:pt idx="8109">
                  <c:v>102.91667857070605</c:v>
                </c:pt>
                <c:pt idx="8110">
                  <c:v>102.91675793725307</c:v>
                </c:pt>
                <c:pt idx="8111">
                  <c:v>102.91685784816617</c:v>
                </c:pt>
                <c:pt idx="8112">
                  <c:v>102.9169432248745</c:v>
                </c:pt>
                <c:pt idx="8113">
                  <c:v>102.91717142313925</c:v>
                </c:pt>
                <c:pt idx="8114">
                  <c:v>102.9174906284415</c:v>
                </c:pt>
                <c:pt idx="8115">
                  <c:v>102.91750964829689</c:v>
                </c:pt>
                <c:pt idx="8116">
                  <c:v>102.91765672844373</c:v>
                </c:pt>
                <c:pt idx="8117">
                  <c:v>102.91788175860412</c:v>
                </c:pt>
                <c:pt idx="8118">
                  <c:v>102.91795469088221</c:v>
                </c:pt>
                <c:pt idx="8119">
                  <c:v>102.91820272242315</c:v>
                </c:pt>
                <c:pt idx="8120">
                  <c:v>102.91846960512721</c:v>
                </c:pt>
                <c:pt idx="8121">
                  <c:v>102.91848706274308</c:v>
                </c:pt>
                <c:pt idx="8122">
                  <c:v>102.91920566825215</c:v>
                </c:pt>
                <c:pt idx="8123">
                  <c:v>102.91923798436937</c:v>
                </c:pt>
                <c:pt idx="8124">
                  <c:v>102.91935219654526</c:v>
                </c:pt>
                <c:pt idx="8125">
                  <c:v>102.91974885900646</c:v>
                </c:pt>
                <c:pt idx="8126">
                  <c:v>102.91988043236515</c:v>
                </c:pt>
                <c:pt idx="8127">
                  <c:v>102.92012680503574</c:v>
                </c:pt>
                <c:pt idx="8128">
                  <c:v>102.92030004609217</c:v>
                </c:pt>
                <c:pt idx="8129">
                  <c:v>102.92062296835377</c:v>
                </c:pt>
                <c:pt idx="8130">
                  <c:v>102.92103639370872</c:v>
                </c:pt>
                <c:pt idx="8131">
                  <c:v>102.92128067955068</c:v>
                </c:pt>
                <c:pt idx="8132">
                  <c:v>102.9212881842889</c:v>
                </c:pt>
                <c:pt idx="8133">
                  <c:v>102.92132464471344</c:v>
                </c:pt>
                <c:pt idx="8134">
                  <c:v>102.92139488100752</c:v>
                </c:pt>
                <c:pt idx="8135">
                  <c:v>102.92147991093393</c:v>
                </c:pt>
                <c:pt idx="8136">
                  <c:v>102.92154395748902</c:v>
                </c:pt>
                <c:pt idx="8137">
                  <c:v>102.92166068827987</c:v>
                </c:pt>
                <c:pt idx="8138">
                  <c:v>102.92188344742711</c:v>
                </c:pt>
                <c:pt idx="8139">
                  <c:v>102.92200442933067</c:v>
                </c:pt>
                <c:pt idx="8140">
                  <c:v>102.92212381055985</c:v>
                </c:pt>
                <c:pt idx="8141">
                  <c:v>102.92219143333173</c:v>
                </c:pt>
                <c:pt idx="8142">
                  <c:v>102.92220248592562</c:v>
                </c:pt>
                <c:pt idx="8143">
                  <c:v>102.92222202257064</c:v>
                </c:pt>
                <c:pt idx="8144">
                  <c:v>102.92252101108691</c:v>
                </c:pt>
                <c:pt idx="8145">
                  <c:v>102.92255974599165</c:v>
                </c:pt>
                <c:pt idx="8146">
                  <c:v>102.92272286878026</c:v>
                </c:pt>
                <c:pt idx="8147">
                  <c:v>102.92299891648371</c:v>
                </c:pt>
                <c:pt idx="8148">
                  <c:v>102.92313001618555</c:v>
                </c:pt>
                <c:pt idx="8149">
                  <c:v>102.92313811183492</c:v>
                </c:pt>
                <c:pt idx="8150">
                  <c:v>102.92317853717132</c:v>
                </c:pt>
                <c:pt idx="8151">
                  <c:v>102.92387577637328</c:v>
                </c:pt>
                <c:pt idx="8152">
                  <c:v>102.92461442501924</c:v>
                </c:pt>
                <c:pt idx="8153">
                  <c:v>102.92475782983209</c:v>
                </c:pt>
                <c:pt idx="8154">
                  <c:v>102.92490942590683</c:v>
                </c:pt>
                <c:pt idx="8155">
                  <c:v>102.92523653556907</c:v>
                </c:pt>
                <c:pt idx="8156">
                  <c:v>102.92545116702041</c:v>
                </c:pt>
                <c:pt idx="8157">
                  <c:v>102.92648783419266</c:v>
                </c:pt>
                <c:pt idx="8158">
                  <c:v>102.92664416610144</c:v>
                </c:pt>
                <c:pt idx="8159">
                  <c:v>102.92681683680492</c:v>
                </c:pt>
                <c:pt idx="8160">
                  <c:v>102.92690989500166</c:v>
                </c:pt>
                <c:pt idx="8161">
                  <c:v>102.92695549105926</c:v>
                </c:pt>
                <c:pt idx="8162">
                  <c:v>102.92778922651566</c:v>
                </c:pt>
                <c:pt idx="8163">
                  <c:v>102.92840125262519</c:v>
                </c:pt>
                <c:pt idx="8164">
                  <c:v>102.92872021215585</c:v>
                </c:pt>
                <c:pt idx="8165">
                  <c:v>102.9294836462543</c:v>
                </c:pt>
                <c:pt idx="8166">
                  <c:v>102.92966857826151</c:v>
                </c:pt>
                <c:pt idx="8167">
                  <c:v>102.92968017263134</c:v>
                </c:pt>
                <c:pt idx="8168">
                  <c:v>102.93019742122968</c:v>
                </c:pt>
                <c:pt idx="8169">
                  <c:v>102.9305099798152</c:v>
                </c:pt>
                <c:pt idx="8170">
                  <c:v>102.93065287587009</c:v>
                </c:pt>
                <c:pt idx="8171">
                  <c:v>102.93066314744954</c:v>
                </c:pt>
                <c:pt idx="8172">
                  <c:v>102.93145066408577</c:v>
                </c:pt>
                <c:pt idx="8173">
                  <c:v>102.93209399034946</c:v>
                </c:pt>
                <c:pt idx="8174">
                  <c:v>102.93216367437847</c:v>
                </c:pt>
                <c:pt idx="8175">
                  <c:v>102.9323559848617</c:v>
                </c:pt>
                <c:pt idx="8176">
                  <c:v>102.9324763375981</c:v>
                </c:pt>
                <c:pt idx="8177">
                  <c:v>102.9325613516816</c:v>
                </c:pt>
                <c:pt idx="8178">
                  <c:v>102.93258902657078</c:v>
                </c:pt>
                <c:pt idx="8179">
                  <c:v>102.93328725216537</c:v>
                </c:pt>
                <c:pt idx="8180">
                  <c:v>102.93381571288474</c:v>
                </c:pt>
                <c:pt idx="8181">
                  <c:v>102.93392913795796</c:v>
                </c:pt>
                <c:pt idx="8182">
                  <c:v>102.93411124107183</c:v>
                </c:pt>
                <c:pt idx="8183">
                  <c:v>102.93418281725239</c:v>
                </c:pt>
                <c:pt idx="8184">
                  <c:v>102.93483194916743</c:v>
                </c:pt>
                <c:pt idx="8185">
                  <c:v>102.93485575848834</c:v>
                </c:pt>
                <c:pt idx="8186">
                  <c:v>102.93499911273319</c:v>
                </c:pt>
                <c:pt idx="8187">
                  <c:v>102.9360356670565</c:v>
                </c:pt>
                <c:pt idx="8188">
                  <c:v>102.93620378242477</c:v>
                </c:pt>
                <c:pt idx="8189">
                  <c:v>102.93663635286825</c:v>
                </c:pt>
                <c:pt idx="8190">
                  <c:v>102.93714251375773</c:v>
                </c:pt>
                <c:pt idx="8191">
                  <c:v>102.93716040956514</c:v>
                </c:pt>
                <c:pt idx="8192">
                  <c:v>102.9373275170486</c:v>
                </c:pt>
                <c:pt idx="8193">
                  <c:v>102.93741949486656</c:v>
                </c:pt>
                <c:pt idx="8194">
                  <c:v>102.93748714379163</c:v>
                </c:pt>
                <c:pt idx="8195">
                  <c:v>102.93765576679539</c:v>
                </c:pt>
                <c:pt idx="8196">
                  <c:v>102.93777232319907</c:v>
                </c:pt>
                <c:pt idx="8197">
                  <c:v>102.93838663177246</c:v>
                </c:pt>
                <c:pt idx="8198">
                  <c:v>102.93881944453939</c:v>
                </c:pt>
                <c:pt idx="8199">
                  <c:v>102.93904740748768</c:v>
                </c:pt>
                <c:pt idx="8200">
                  <c:v>102.93923194745096</c:v>
                </c:pt>
                <c:pt idx="8201">
                  <c:v>102.93924372672274</c:v>
                </c:pt>
                <c:pt idx="8202">
                  <c:v>102.93926785364077</c:v>
                </c:pt>
                <c:pt idx="8203">
                  <c:v>102.93955760769978</c:v>
                </c:pt>
                <c:pt idx="8204">
                  <c:v>102.93963907876019</c:v>
                </c:pt>
                <c:pt idx="8205">
                  <c:v>102.93966609144236</c:v>
                </c:pt>
                <c:pt idx="8206">
                  <c:v>102.93975217971627</c:v>
                </c:pt>
                <c:pt idx="8207">
                  <c:v>102.94028850086008</c:v>
                </c:pt>
                <c:pt idx="8208">
                  <c:v>102.94040391814656</c:v>
                </c:pt>
                <c:pt idx="8209">
                  <c:v>102.94191903175381</c:v>
                </c:pt>
                <c:pt idx="8210">
                  <c:v>102.94227613551182</c:v>
                </c:pt>
                <c:pt idx="8211">
                  <c:v>102.94242178476885</c:v>
                </c:pt>
                <c:pt idx="8212">
                  <c:v>102.94257800082023</c:v>
                </c:pt>
                <c:pt idx="8213">
                  <c:v>102.94281356098932</c:v>
                </c:pt>
                <c:pt idx="8214">
                  <c:v>102.94307177969084</c:v>
                </c:pt>
                <c:pt idx="8215">
                  <c:v>102.94307966901718</c:v>
                </c:pt>
                <c:pt idx="8216">
                  <c:v>102.94309205919987</c:v>
                </c:pt>
                <c:pt idx="8217">
                  <c:v>102.94324823092765</c:v>
                </c:pt>
                <c:pt idx="8218">
                  <c:v>102.9440751221243</c:v>
                </c:pt>
                <c:pt idx="8219">
                  <c:v>102.94411531254092</c:v>
                </c:pt>
                <c:pt idx="8220">
                  <c:v>102.94415866050235</c:v>
                </c:pt>
                <c:pt idx="8221">
                  <c:v>102.94418717752161</c:v>
                </c:pt>
                <c:pt idx="8222">
                  <c:v>102.94419332864622</c:v>
                </c:pt>
                <c:pt idx="8223">
                  <c:v>102.94438843185053</c:v>
                </c:pt>
                <c:pt idx="8224">
                  <c:v>102.94450504975602</c:v>
                </c:pt>
                <c:pt idx="8225">
                  <c:v>102.94462395751748</c:v>
                </c:pt>
                <c:pt idx="8226">
                  <c:v>102.94518114815239</c:v>
                </c:pt>
                <c:pt idx="8227">
                  <c:v>102.94535759472603</c:v>
                </c:pt>
                <c:pt idx="8228">
                  <c:v>102.94593696444993</c:v>
                </c:pt>
                <c:pt idx="8229">
                  <c:v>102.94604825296265</c:v>
                </c:pt>
                <c:pt idx="8230">
                  <c:v>102.9462796569609</c:v>
                </c:pt>
                <c:pt idx="8231">
                  <c:v>102.94652187088036</c:v>
                </c:pt>
                <c:pt idx="8232">
                  <c:v>102.94653513932774</c:v>
                </c:pt>
                <c:pt idx="8233">
                  <c:v>102.9471177364817</c:v>
                </c:pt>
                <c:pt idx="8234">
                  <c:v>102.94724557005337</c:v>
                </c:pt>
                <c:pt idx="8235">
                  <c:v>102.94733405623847</c:v>
                </c:pt>
                <c:pt idx="8236">
                  <c:v>102.94734186130997</c:v>
                </c:pt>
                <c:pt idx="8237">
                  <c:v>102.94745478778817</c:v>
                </c:pt>
                <c:pt idx="8238">
                  <c:v>102.94758184468536</c:v>
                </c:pt>
                <c:pt idx="8239">
                  <c:v>102.94800642792694</c:v>
                </c:pt>
                <c:pt idx="8240">
                  <c:v>102.94813543276716</c:v>
                </c:pt>
                <c:pt idx="8241">
                  <c:v>102.94849319528626</c:v>
                </c:pt>
                <c:pt idx="8242">
                  <c:v>102.94912608045337</c:v>
                </c:pt>
                <c:pt idx="8243">
                  <c:v>102.9493660213232</c:v>
                </c:pt>
                <c:pt idx="8244">
                  <c:v>102.94961138280372</c:v>
                </c:pt>
                <c:pt idx="8245">
                  <c:v>102.94996157654222</c:v>
                </c:pt>
                <c:pt idx="8246">
                  <c:v>102.95027216523417</c:v>
                </c:pt>
                <c:pt idx="8247">
                  <c:v>102.95067042005297</c:v>
                </c:pt>
                <c:pt idx="8248">
                  <c:v>102.95082616992251</c:v>
                </c:pt>
                <c:pt idx="8249">
                  <c:v>102.95144713838879</c:v>
                </c:pt>
                <c:pt idx="8250">
                  <c:v>102.95156707423969</c:v>
                </c:pt>
                <c:pt idx="8251">
                  <c:v>102.95163525927143</c:v>
                </c:pt>
                <c:pt idx="8252">
                  <c:v>102.95184095491902</c:v>
                </c:pt>
                <c:pt idx="8253">
                  <c:v>102.95199508505141</c:v>
                </c:pt>
                <c:pt idx="8254">
                  <c:v>102.95245803384178</c:v>
                </c:pt>
                <c:pt idx="8255">
                  <c:v>102.95287953579913</c:v>
                </c:pt>
                <c:pt idx="8256">
                  <c:v>102.95308650164469</c:v>
                </c:pt>
                <c:pt idx="8257">
                  <c:v>102.95357684471719</c:v>
                </c:pt>
                <c:pt idx="8258">
                  <c:v>102.95370031093343</c:v>
                </c:pt>
                <c:pt idx="8259">
                  <c:v>102.95373481213826</c:v>
                </c:pt>
                <c:pt idx="8260">
                  <c:v>102.95412040438784</c:v>
                </c:pt>
                <c:pt idx="8261">
                  <c:v>102.95419625346376</c:v>
                </c:pt>
                <c:pt idx="8262">
                  <c:v>102.9546742577033</c:v>
                </c:pt>
                <c:pt idx="8263">
                  <c:v>102.95475515945157</c:v>
                </c:pt>
                <c:pt idx="8264">
                  <c:v>102.95486756735562</c:v>
                </c:pt>
                <c:pt idx="8265">
                  <c:v>102.9550625210636</c:v>
                </c:pt>
                <c:pt idx="8266">
                  <c:v>102.9553958298283</c:v>
                </c:pt>
                <c:pt idx="8267">
                  <c:v>102.95557797323582</c:v>
                </c:pt>
                <c:pt idx="8268">
                  <c:v>102.9561039771783</c:v>
                </c:pt>
                <c:pt idx="8269">
                  <c:v>102.95654357830118</c:v>
                </c:pt>
                <c:pt idx="8270">
                  <c:v>102.95678295402303</c:v>
                </c:pt>
                <c:pt idx="8271">
                  <c:v>102.95687979686265</c:v>
                </c:pt>
                <c:pt idx="8272">
                  <c:v>102.95720564279161</c:v>
                </c:pt>
                <c:pt idx="8273">
                  <c:v>102.95759651700754</c:v>
                </c:pt>
                <c:pt idx="8274">
                  <c:v>102.95782660546693</c:v>
                </c:pt>
                <c:pt idx="8275">
                  <c:v>102.95824991302969</c:v>
                </c:pt>
                <c:pt idx="8276">
                  <c:v>102.95835213093473</c:v>
                </c:pt>
                <c:pt idx="8277">
                  <c:v>102.95851056513607</c:v>
                </c:pt>
                <c:pt idx="8278">
                  <c:v>102.95854637273986</c:v>
                </c:pt>
                <c:pt idx="8279">
                  <c:v>102.95859807171938</c:v>
                </c:pt>
                <c:pt idx="8280">
                  <c:v>102.95884570080629</c:v>
                </c:pt>
                <c:pt idx="8281">
                  <c:v>102.95902697353056</c:v>
                </c:pt>
                <c:pt idx="8282">
                  <c:v>102.96065522241216</c:v>
                </c:pt>
                <c:pt idx="8283">
                  <c:v>102.96078321186482</c:v>
                </c:pt>
                <c:pt idx="8284">
                  <c:v>102.96114598173514</c:v>
                </c:pt>
                <c:pt idx="8285">
                  <c:v>102.96117658096409</c:v>
                </c:pt>
                <c:pt idx="8286">
                  <c:v>102.9612548092332</c:v>
                </c:pt>
                <c:pt idx="8287">
                  <c:v>102.96127570882059</c:v>
                </c:pt>
                <c:pt idx="8288">
                  <c:v>102.96135565621586</c:v>
                </c:pt>
                <c:pt idx="8289">
                  <c:v>102.96137411838738</c:v>
                </c:pt>
                <c:pt idx="8290">
                  <c:v>102.9614416558432</c:v>
                </c:pt>
                <c:pt idx="8291">
                  <c:v>102.96162034677921</c:v>
                </c:pt>
                <c:pt idx="8292">
                  <c:v>102.96194100557285</c:v>
                </c:pt>
                <c:pt idx="8293">
                  <c:v>102.9628365581151</c:v>
                </c:pt>
                <c:pt idx="8294">
                  <c:v>102.96312343161259</c:v>
                </c:pt>
                <c:pt idx="8295">
                  <c:v>102.96397886997285</c:v>
                </c:pt>
                <c:pt idx="8296">
                  <c:v>102.96402907305219</c:v>
                </c:pt>
                <c:pt idx="8297">
                  <c:v>102.96402978240363</c:v>
                </c:pt>
                <c:pt idx="8298">
                  <c:v>102.96409811351724</c:v>
                </c:pt>
                <c:pt idx="8299">
                  <c:v>102.96444131516617</c:v>
                </c:pt>
                <c:pt idx="8300">
                  <c:v>102.9650824040109</c:v>
                </c:pt>
                <c:pt idx="8301">
                  <c:v>102.96526326700695</c:v>
                </c:pt>
                <c:pt idx="8302">
                  <c:v>102.96533946825174</c:v>
                </c:pt>
                <c:pt idx="8303">
                  <c:v>102.96580937813393</c:v>
                </c:pt>
                <c:pt idx="8304">
                  <c:v>102.96582316897431</c:v>
                </c:pt>
                <c:pt idx="8305">
                  <c:v>102.96589290672347</c:v>
                </c:pt>
                <c:pt idx="8306">
                  <c:v>102.96598238184917</c:v>
                </c:pt>
                <c:pt idx="8307">
                  <c:v>102.96611273109004</c:v>
                </c:pt>
                <c:pt idx="8308">
                  <c:v>102.96620766878819</c:v>
                </c:pt>
                <c:pt idx="8309">
                  <c:v>102.96630263815571</c:v>
                </c:pt>
                <c:pt idx="8310">
                  <c:v>102.9675453635766</c:v>
                </c:pt>
                <c:pt idx="8311">
                  <c:v>102.96813080748008</c:v>
                </c:pt>
                <c:pt idx="8312">
                  <c:v>102.96863736034666</c:v>
                </c:pt>
                <c:pt idx="8313">
                  <c:v>102.96876401054149</c:v>
                </c:pt>
                <c:pt idx="8314">
                  <c:v>102.96976341978763</c:v>
                </c:pt>
                <c:pt idx="8315">
                  <c:v>102.96976804565337</c:v>
                </c:pt>
                <c:pt idx="8316">
                  <c:v>102.97089333651442</c:v>
                </c:pt>
                <c:pt idx="8317">
                  <c:v>102.97108415587061</c:v>
                </c:pt>
                <c:pt idx="8318">
                  <c:v>102.97168227908259</c:v>
                </c:pt>
                <c:pt idx="8319">
                  <c:v>102.97170403039082</c:v>
                </c:pt>
                <c:pt idx="8320">
                  <c:v>102.97245281438472</c:v>
                </c:pt>
                <c:pt idx="8321">
                  <c:v>102.97248217611211</c:v>
                </c:pt>
                <c:pt idx="8322">
                  <c:v>102.97260962585158</c:v>
                </c:pt>
                <c:pt idx="8323">
                  <c:v>102.97260994892108</c:v>
                </c:pt>
                <c:pt idx="8324">
                  <c:v>102.97268368237094</c:v>
                </c:pt>
                <c:pt idx="8325">
                  <c:v>102.97272817160919</c:v>
                </c:pt>
                <c:pt idx="8326">
                  <c:v>102.9727287004706</c:v>
                </c:pt>
                <c:pt idx="8327">
                  <c:v>102.97281643466397</c:v>
                </c:pt>
                <c:pt idx="8328">
                  <c:v>102.97291096632503</c:v>
                </c:pt>
                <c:pt idx="8329">
                  <c:v>102.9729971372163</c:v>
                </c:pt>
                <c:pt idx="8330">
                  <c:v>102.97311130899965</c:v>
                </c:pt>
                <c:pt idx="8331">
                  <c:v>102.97395970998339</c:v>
                </c:pt>
                <c:pt idx="8332">
                  <c:v>102.9743472768027</c:v>
                </c:pt>
                <c:pt idx="8333">
                  <c:v>102.97452075210279</c:v>
                </c:pt>
                <c:pt idx="8334">
                  <c:v>102.97463400033055</c:v>
                </c:pt>
                <c:pt idx="8335">
                  <c:v>102.97467227045036</c:v>
                </c:pt>
                <c:pt idx="8336">
                  <c:v>102.97511989366097</c:v>
                </c:pt>
                <c:pt idx="8337">
                  <c:v>102.97542578670817</c:v>
                </c:pt>
                <c:pt idx="8338">
                  <c:v>102.97554594087887</c:v>
                </c:pt>
                <c:pt idx="8339">
                  <c:v>102.97608749330072</c:v>
                </c:pt>
                <c:pt idx="8340">
                  <c:v>102.97617315809812</c:v>
                </c:pt>
                <c:pt idx="8341">
                  <c:v>102.97618315041744</c:v>
                </c:pt>
                <c:pt idx="8342">
                  <c:v>102.97709640549341</c:v>
                </c:pt>
                <c:pt idx="8343">
                  <c:v>102.97710136995575</c:v>
                </c:pt>
                <c:pt idx="8344">
                  <c:v>102.9773270855152</c:v>
                </c:pt>
                <c:pt idx="8345">
                  <c:v>102.97781627165097</c:v>
                </c:pt>
                <c:pt idx="8346">
                  <c:v>102.97837960574924</c:v>
                </c:pt>
                <c:pt idx="8347">
                  <c:v>102.97850356764243</c:v>
                </c:pt>
                <c:pt idx="8348">
                  <c:v>102.97872259807372</c:v>
                </c:pt>
                <c:pt idx="8349">
                  <c:v>102.97875760401476</c:v>
                </c:pt>
                <c:pt idx="8350">
                  <c:v>102.97906480115999</c:v>
                </c:pt>
                <c:pt idx="8351">
                  <c:v>102.97991243823749</c:v>
                </c:pt>
                <c:pt idx="8352">
                  <c:v>102.98004607769985</c:v>
                </c:pt>
                <c:pt idx="8353">
                  <c:v>102.98018957723954</c:v>
                </c:pt>
                <c:pt idx="8354">
                  <c:v>102.98025411344459</c:v>
                </c:pt>
                <c:pt idx="8355">
                  <c:v>102.98031840188681</c:v>
                </c:pt>
                <c:pt idx="8356">
                  <c:v>102.98034247780446</c:v>
                </c:pt>
                <c:pt idx="8357">
                  <c:v>102.98080551481324</c:v>
                </c:pt>
                <c:pt idx="8358">
                  <c:v>102.98107267330191</c:v>
                </c:pt>
                <c:pt idx="8359">
                  <c:v>102.98168071192302</c:v>
                </c:pt>
                <c:pt idx="8360">
                  <c:v>102.98207643404521</c:v>
                </c:pt>
                <c:pt idx="8361">
                  <c:v>102.98238195825552</c:v>
                </c:pt>
                <c:pt idx="8362">
                  <c:v>102.983367418336</c:v>
                </c:pt>
                <c:pt idx="8363">
                  <c:v>102.98374531136119</c:v>
                </c:pt>
                <c:pt idx="8364">
                  <c:v>102.98379535899669</c:v>
                </c:pt>
                <c:pt idx="8365">
                  <c:v>102.98480080452701</c:v>
                </c:pt>
                <c:pt idx="8366">
                  <c:v>102.98559093111517</c:v>
                </c:pt>
                <c:pt idx="8367">
                  <c:v>102.98584721803549</c:v>
                </c:pt>
                <c:pt idx="8368">
                  <c:v>102.98597604340023</c:v>
                </c:pt>
                <c:pt idx="8369">
                  <c:v>102.98612912875639</c:v>
                </c:pt>
                <c:pt idx="8370">
                  <c:v>102.98635641653438</c:v>
                </c:pt>
                <c:pt idx="8371">
                  <c:v>102.98659647476059</c:v>
                </c:pt>
                <c:pt idx="8372">
                  <c:v>102.98686067062997</c:v>
                </c:pt>
                <c:pt idx="8373">
                  <c:v>102.98689835827399</c:v>
                </c:pt>
                <c:pt idx="8374">
                  <c:v>102.98717254806137</c:v>
                </c:pt>
                <c:pt idx="8375">
                  <c:v>102.98722490658275</c:v>
                </c:pt>
                <c:pt idx="8376">
                  <c:v>102.98771807461205</c:v>
                </c:pt>
                <c:pt idx="8377">
                  <c:v>102.98781042461458</c:v>
                </c:pt>
                <c:pt idx="8378">
                  <c:v>102.9878442123443</c:v>
                </c:pt>
                <c:pt idx="8379">
                  <c:v>102.98800254215044</c:v>
                </c:pt>
                <c:pt idx="8380">
                  <c:v>102.98801953771526</c:v>
                </c:pt>
                <c:pt idx="8381">
                  <c:v>102.9881668430137</c:v>
                </c:pt>
                <c:pt idx="8382">
                  <c:v>102.98827256290784</c:v>
                </c:pt>
                <c:pt idx="8383">
                  <c:v>102.98900584900134</c:v>
                </c:pt>
                <c:pt idx="8384">
                  <c:v>102.98979804475979</c:v>
                </c:pt>
                <c:pt idx="8385">
                  <c:v>102.98981779874596</c:v>
                </c:pt>
                <c:pt idx="8386">
                  <c:v>102.990366193017</c:v>
                </c:pt>
                <c:pt idx="8387">
                  <c:v>102.99090990425518</c:v>
                </c:pt>
                <c:pt idx="8388">
                  <c:v>102.99105209695827</c:v>
                </c:pt>
                <c:pt idx="8389">
                  <c:v>102.99122313540612</c:v>
                </c:pt>
                <c:pt idx="8390">
                  <c:v>102.99168990954395</c:v>
                </c:pt>
                <c:pt idx="8391">
                  <c:v>102.99229676710608</c:v>
                </c:pt>
                <c:pt idx="8392">
                  <c:v>102.99236217918781</c:v>
                </c:pt>
                <c:pt idx="8393">
                  <c:v>102.99387162125608</c:v>
                </c:pt>
                <c:pt idx="8394">
                  <c:v>102.99410304096683</c:v>
                </c:pt>
                <c:pt idx="8395">
                  <c:v>102.99509682630907</c:v>
                </c:pt>
                <c:pt idx="8396">
                  <c:v>102.99542360988544</c:v>
                </c:pt>
                <c:pt idx="8397">
                  <c:v>102.99569444782014</c:v>
                </c:pt>
                <c:pt idx="8398">
                  <c:v>102.99587689899391</c:v>
                </c:pt>
                <c:pt idx="8399">
                  <c:v>102.99640323022817</c:v>
                </c:pt>
                <c:pt idx="8400">
                  <c:v>102.99649389137709</c:v>
                </c:pt>
                <c:pt idx="8401">
                  <c:v>102.99716519696075</c:v>
                </c:pt>
                <c:pt idx="8402">
                  <c:v>102.99721154200253</c:v>
                </c:pt>
                <c:pt idx="8403">
                  <c:v>102.99764292040696</c:v>
                </c:pt>
                <c:pt idx="8404">
                  <c:v>102.99768374184147</c:v>
                </c:pt>
                <c:pt idx="8405">
                  <c:v>102.99809010666964</c:v>
                </c:pt>
                <c:pt idx="8406">
                  <c:v>102.99848594484345</c:v>
                </c:pt>
                <c:pt idx="8407">
                  <c:v>102.99919784813088</c:v>
                </c:pt>
                <c:pt idx="8408">
                  <c:v>102.99943909132629</c:v>
                </c:pt>
                <c:pt idx="8409">
                  <c:v>102.99946648557098</c:v>
                </c:pt>
                <c:pt idx="8410">
                  <c:v>103.00068221739889</c:v>
                </c:pt>
                <c:pt idx="8411">
                  <c:v>103.00091524070004</c:v>
                </c:pt>
                <c:pt idx="8412">
                  <c:v>103.00116344564199</c:v>
                </c:pt>
                <c:pt idx="8413">
                  <c:v>103.00211693060898</c:v>
                </c:pt>
                <c:pt idx="8414">
                  <c:v>103.00281599231252</c:v>
                </c:pt>
                <c:pt idx="8415">
                  <c:v>103.00298981822488</c:v>
                </c:pt>
                <c:pt idx="8416">
                  <c:v>103.0031611029995</c:v>
                </c:pt>
                <c:pt idx="8417">
                  <c:v>103.00353076688693</c:v>
                </c:pt>
                <c:pt idx="8418">
                  <c:v>103.00401785840644</c:v>
                </c:pt>
                <c:pt idx="8419">
                  <c:v>103.00410542372471</c:v>
                </c:pt>
                <c:pt idx="8420">
                  <c:v>103.00474597059132</c:v>
                </c:pt>
                <c:pt idx="8421">
                  <c:v>103.00485727367159</c:v>
                </c:pt>
                <c:pt idx="8422">
                  <c:v>103.00502408755995</c:v>
                </c:pt>
                <c:pt idx="8423">
                  <c:v>103.00511746494283</c:v>
                </c:pt>
                <c:pt idx="8424">
                  <c:v>103.00517644154452</c:v>
                </c:pt>
                <c:pt idx="8425">
                  <c:v>103.00538946461923</c:v>
                </c:pt>
                <c:pt idx="8426">
                  <c:v>103.00709906532009</c:v>
                </c:pt>
                <c:pt idx="8427">
                  <c:v>103.00743864953368</c:v>
                </c:pt>
                <c:pt idx="8428">
                  <c:v>103.00754103317794</c:v>
                </c:pt>
                <c:pt idx="8429">
                  <c:v>103.00906827997693</c:v>
                </c:pt>
                <c:pt idx="8430">
                  <c:v>103.00949117755172</c:v>
                </c:pt>
                <c:pt idx="8431">
                  <c:v>103.00962867266286</c:v>
                </c:pt>
                <c:pt idx="8432">
                  <c:v>103.0100781725742</c:v>
                </c:pt>
                <c:pt idx="8433">
                  <c:v>103.0103358643196</c:v>
                </c:pt>
                <c:pt idx="8434">
                  <c:v>103.0105655625096</c:v>
                </c:pt>
                <c:pt idx="8435">
                  <c:v>103.01094708910975</c:v>
                </c:pt>
                <c:pt idx="8436">
                  <c:v>103.01125599069823</c:v>
                </c:pt>
                <c:pt idx="8437">
                  <c:v>103.01225714148768</c:v>
                </c:pt>
                <c:pt idx="8438">
                  <c:v>103.0132013696135</c:v>
                </c:pt>
                <c:pt idx="8439">
                  <c:v>103.01333888477464</c:v>
                </c:pt>
                <c:pt idx="8440">
                  <c:v>103.01346338415712</c:v>
                </c:pt>
                <c:pt idx="8441">
                  <c:v>103.01346733684491</c:v>
                </c:pt>
                <c:pt idx="8442">
                  <c:v>103.01430086635104</c:v>
                </c:pt>
                <c:pt idx="8443">
                  <c:v>103.01431074237972</c:v>
                </c:pt>
                <c:pt idx="8444">
                  <c:v>103.01461104289247</c:v>
                </c:pt>
                <c:pt idx="8445">
                  <c:v>103.01497873349138</c:v>
                </c:pt>
                <c:pt idx="8446">
                  <c:v>103.01523155301575</c:v>
                </c:pt>
                <c:pt idx="8447">
                  <c:v>103.01563082225476</c:v>
                </c:pt>
                <c:pt idx="8448">
                  <c:v>103.01565929617489</c:v>
                </c:pt>
                <c:pt idx="8449">
                  <c:v>103.0164130885284</c:v>
                </c:pt>
                <c:pt idx="8450">
                  <c:v>103.01688933075715</c:v>
                </c:pt>
                <c:pt idx="8451">
                  <c:v>103.01691327558962</c:v>
                </c:pt>
                <c:pt idx="8452">
                  <c:v>103.0169607191754</c:v>
                </c:pt>
                <c:pt idx="8453">
                  <c:v>103.0170338904575</c:v>
                </c:pt>
                <c:pt idx="8454">
                  <c:v>103.01724392252682</c:v>
                </c:pt>
                <c:pt idx="8455">
                  <c:v>103.01773027836931</c:v>
                </c:pt>
                <c:pt idx="8456">
                  <c:v>103.01811695110382</c:v>
                </c:pt>
                <c:pt idx="8457">
                  <c:v>103.01895814693621</c:v>
                </c:pt>
                <c:pt idx="8458">
                  <c:v>103.01915540462684</c:v>
                </c:pt>
                <c:pt idx="8459">
                  <c:v>103.01925905292572</c:v>
                </c:pt>
                <c:pt idx="8460">
                  <c:v>103.01954093893025</c:v>
                </c:pt>
                <c:pt idx="8461">
                  <c:v>103.02029155119835</c:v>
                </c:pt>
                <c:pt idx="8462">
                  <c:v>103.02077572017362</c:v>
                </c:pt>
                <c:pt idx="8463">
                  <c:v>103.02082888279641</c:v>
                </c:pt>
                <c:pt idx="8464">
                  <c:v>103.02147229839309</c:v>
                </c:pt>
                <c:pt idx="8465">
                  <c:v>103.02149953964285</c:v>
                </c:pt>
                <c:pt idx="8466">
                  <c:v>103.02179779942618</c:v>
                </c:pt>
                <c:pt idx="8467">
                  <c:v>103.02191219811691</c:v>
                </c:pt>
                <c:pt idx="8468">
                  <c:v>103.02196626024693</c:v>
                </c:pt>
                <c:pt idx="8469">
                  <c:v>103.02200331065455</c:v>
                </c:pt>
                <c:pt idx="8470">
                  <c:v>103.02238219907829</c:v>
                </c:pt>
                <c:pt idx="8471">
                  <c:v>103.02346184691976</c:v>
                </c:pt>
                <c:pt idx="8472">
                  <c:v>103.02413625628708</c:v>
                </c:pt>
                <c:pt idx="8473">
                  <c:v>103.02416904699936</c:v>
                </c:pt>
                <c:pt idx="8474">
                  <c:v>103.02419842470854</c:v>
                </c:pt>
                <c:pt idx="8475">
                  <c:v>103.02440688958035</c:v>
                </c:pt>
                <c:pt idx="8476">
                  <c:v>103.0244278897425</c:v>
                </c:pt>
                <c:pt idx="8477">
                  <c:v>103.02445536772204</c:v>
                </c:pt>
                <c:pt idx="8478">
                  <c:v>103.0252085643916</c:v>
                </c:pt>
                <c:pt idx="8479">
                  <c:v>103.02540284644907</c:v>
                </c:pt>
                <c:pt idx="8480">
                  <c:v>103.02564957907312</c:v>
                </c:pt>
                <c:pt idx="8481">
                  <c:v>103.0262143418753</c:v>
                </c:pt>
                <c:pt idx="8482">
                  <c:v>103.0262922923901</c:v>
                </c:pt>
                <c:pt idx="8483">
                  <c:v>103.02708857804214</c:v>
                </c:pt>
                <c:pt idx="8484">
                  <c:v>103.027120169394</c:v>
                </c:pt>
                <c:pt idx="8485">
                  <c:v>103.02731913785789</c:v>
                </c:pt>
                <c:pt idx="8486">
                  <c:v>103.02799524850762</c:v>
                </c:pt>
                <c:pt idx="8487">
                  <c:v>103.02834473732422</c:v>
                </c:pt>
                <c:pt idx="8488">
                  <c:v>103.02858315312321</c:v>
                </c:pt>
                <c:pt idx="8489">
                  <c:v>103.02868625578374</c:v>
                </c:pt>
                <c:pt idx="8490">
                  <c:v>103.02906488635891</c:v>
                </c:pt>
                <c:pt idx="8491">
                  <c:v>103.02940569880171</c:v>
                </c:pt>
                <c:pt idx="8492">
                  <c:v>103.02997487254794</c:v>
                </c:pt>
                <c:pt idx="8493">
                  <c:v>103.03002367051351</c:v>
                </c:pt>
                <c:pt idx="8494">
                  <c:v>103.03013614170217</c:v>
                </c:pt>
                <c:pt idx="8495">
                  <c:v>103.03072615206803</c:v>
                </c:pt>
                <c:pt idx="8496">
                  <c:v>103.03074358092299</c:v>
                </c:pt>
                <c:pt idx="8497">
                  <c:v>103.0308079816059</c:v>
                </c:pt>
                <c:pt idx="8498">
                  <c:v>103.03130013218291</c:v>
                </c:pt>
                <c:pt idx="8499">
                  <c:v>103.03167312331837</c:v>
                </c:pt>
                <c:pt idx="8500">
                  <c:v>103.03174582194904</c:v>
                </c:pt>
                <c:pt idx="8501">
                  <c:v>103.03196559305306</c:v>
                </c:pt>
                <c:pt idx="8502">
                  <c:v>103.03248083295762</c:v>
                </c:pt>
                <c:pt idx="8503">
                  <c:v>103.032554732414</c:v>
                </c:pt>
                <c:pt idx="8504">
                  <c:v>103.03276835875489</c:v>
                </c:pt>
                <c:pt idx="8505">
                  <c:v>103.03285797841194</c:v>
                </c:pt>
                <c:pt idx="8506">
                  <c:v>103.0330268890981</c:v>
                </c:pt>
                <c:pt idx="8507">
                  <c:v>103.03327347863699</c:v>
                </c:pt>
                <c:pt idx="8508">
                  <c:v>103.03331609474644</c:v>
                </c:pt>
                <c:pt idx="8509">
                  <c:v>103.03362875050273</c:v>
                </c:pt>
                <c:pt idx="8510">
                  <c:v>103.03392241202275</c:v>
                </c:pt>
                <c:pt idx="8511">
                  <c:v>103.03426418994293</c:v>
                </c:pt>
                <c:pt idx="8512">
                  <c:v>103.03458920753842</c:v>
                </c:pt>
                <c:pt idx="8513">
                  <c:v>103.03489253986109</c:v>
                </c:pt>
                <c:pt idx="8514">
                  <c:v>103.03492929063665</c:v>
                </c:pt>
                <c:pt idx="8515">
                  <c:v>103.03522435169086</c:v>
                </c:pt>
                <c:pt idx="8516">
                  <c:v>103.03545402923656</c:v>
                </c:pt>
                <c:pt idx="8517">
                  <c:v>103.03558089121103</c:v>
                </c:pt>
                <c:pt idx="8518">
                  <c:v>103.0356765240976</c:v>
                </c:pt>
                <c:pt idx="8519">
                  <c:v>103.03604350650144</c:v>
                </c:pt>
                <c:pt idx="8520">
                  <c:v>103.03698085250308</c:v>
                </c:pt>
                <c:pt idx="8521">
                  <c:v>103.03759450067024</c:v>
                </c:pt>
                <c:pt idx="8522">
                  <c:v>103.03776635239829</c:v>
                </c:pt>
                <c:pt idx="8523">
                  <c:v>103.03829801786978</c:v>
                </c:pt>
                <c:pt idx="8524">
                  <c:v>103.03910572629816</c:v>
                </c:pt>
                <c:pt idx="8525">
                  <c:v>103.0393962968443</c:v>
                </c:pt>
                <c:pt idx="8526">
                  <c:v>103.03975511254448</c:v>
                </c:pt>
                <c:pt idx="8527">
                  <c:v>103.03986606759449</c:v>
                </c:pt>
                <c:pt idx="8528">
                  <c:v>103.03993918809569</c:v>
                </c:pt>
                <c:pt idx="8529">
                  <c:v>103.04085232568316</c:v>
                </c:pt>
                <c:pt idx="8530">
                  <c:v>103.04100464202327</c:v>
                </c:pt>
                <c:pt idx="8531">
                  <c:v>103.04155352563615</c:v>
                </c:pt>
                <c:pt idx="8532">
                  <c:v>103.04179307110473</c:v>
                </c:pt>
                <c:pt idx="8533">
                  <c:v>103.04191277080227</c:v>
                </c:pt>
                <c:pt idx="8534">
                  <c:v>103.04209733445872</c:v>
                </c:pt>
                <c:pt idx="8535">
                  <c:v>103.0423582973865</c:v>
                </c:pt>
                <c:pt idx="8536">
                  <c:v>103.04236791366175</c:v>
                </c:pt>
                <c:pt idx="8537">
                  <c:v>103.04262253526602</c:v>
                </c:pt>
                <c:pt idx="8538">
                  <c:v>103.04352969130409</c:v>
                </c:pt>
                <c:pt idx="8539">
                  <c:v>103.04364689439488</c:v>
                </c:pt>
                <c:pt idx="8540">
                  <c:v>103.04426751362111</c:v>
                </c:pt>
                <c:pt idx="8541">
                  <c:v>103.04459574136848</c:v>
                </c:pt>
                <c:pt idx="8542">
                  <c:v>103.04470595601627</c:v>
                </c:pt>
                <c:pt idx="8543">
                  <c:v>103.04491039304673</c:v>
                </c:pt>
                <c:pt idx="8544">
                  <c:v>103.04542177693448</c:v>
                </c:pt>
                <c:pt idx="8545">
                  <c:v>103.04629430585011</c:v>
                </c:pt>
                <c:pt idx="8546">
                  <c:v>103.04640461258076</c:v>
                </c:pt>
                <c:pt idx="8547">
                  <c:v>103.04682006802443</c:v>
                </c:pt>
                <c:pt idx="8548">
                  <c:v>103.04746979848942</c:v>
                </c:pt>
                <c:pt idx="8549">
                  <c:v>103.04759304677417</c:v>
                </c:pt>
                <c:pt idx="8550">
                  <c:v>103.04783635629718</c:v>
                </c:pt>
                <c:pt idx="8551">
                  <c:v>103.04863493953381</c:v>
                </c:pt>
                <c:pt idx="8552">
                  <c:v>103.04915318300684</c:v>
                </c:pt>
                <c:pt idx="8553">
                  <c:v>103.04961116580591</c:v>
                </c:pt>
                <c:pt idx="8554">
                  <c:v>103.04966035294981</c:v>
                </c:pt>
                <c:pt idx="8555">
                  <c:v>103.04976878329387</c:v>
                </c:pt>
                <c:pt idx="8556">
                  <c:v>103.0504410845267</c:v>
                </c:pt>
                <c:pt idx="8557">
                  <c:v>103.05058603662044</c:v>
                </c:pt>
                <c:pt idx="8558">
                  <c:v>103.05118609545671</c:v>
                </c:pt>
                <c:pt idx="8559">
                  <c:v>103.05188177489302</c:v>
                </c:pt>
                <c:pt idx="8560">
                  <c:v>103.05270607843426</c:v>
                </c:pt>
                <c:pt idx="8561">
                  <c:v>103.0529350584103</c:v>
                </c:pt>
                <c:pt idx="8562">
                  <c:v>103.05324711563517</c:v>
                </c:pt>
                <c:pt idx="8563">
                  <c:v>103.05349098278968</c:v>
                </c:pt>
                <c:pt idx="8564">
                  <c:v>103.05384598083415</c:v>
                </c:pt>
                <c:pt idx="8565">
                  <c:v>103.05428952930646</c:v>
                </c:pt>
                <c:pt idx="8566">
                  <c:v>103.05596757083671</c:v>
                </c:pt>
                <c:pt idx="8567">
                  <c:v>103.05676430645524</c:v>
                </c:pt>
                <c:pt idx="8568">
                  <c:v>103.05695812162391</c:v>
                </c:pt>
                <c:pt idx="8569">
                  <c:v>103.05735407401782</c:v>
                </c:pt>
                <c:pt idx="8570">
                  <c:v>103.05794785357865</c:v>
                </c:pt>
                <c:pt idx="8571">
                  <c:v>103.05798076217653</c:v>
                </c:pt>
                <c:pt idx="8572">
                  <c:v>103.05804220644831</c:v>
                </c:pt>
                <c:pt idx="8573">
                  <c:v>103.05816795738507</c:v>
                </c:pt>
                <c:pt idx="8574">
                  <c:v>103.0583366497498</c:v>
                </c:pt>
                <c:pt idx="8575">
                  <c:v>103.05868642052553</c:v>
                </c:pt>
                <c:pt idx="8576">
                  <c:v>103.05930428914789</c:v>
                </c:pt>
                <c:pt idx="8577">
                  <c:v>103.05973820766769</c:v>
                </c:pt>
                <c:pt idx="8578">
                  <c:v>103.06013498926677</c:v>
                </c:pt>
                <c:pt idx="8579">
                  <c:v>103.0602962734982</c:v>
                </c:pt>
                <c:pt idx="8580">
                  <c:v>103.06047039810288</c:v>
                </c:pt>
                <c:pt idx="8581">
                  <c:v>103.0606651824082</c:v>
                </c:pt>
                <c:pt idx="8582">
                  <c:v>103.06071272113199</c:v>
                </c:pt>
                <c:pt idx="8583">
                  <c:v>103.06104192876471</c:v>
                </c:pt>
                <c:pt idx="8584">
                  <c:v>103.06122001279878</c:v>
                </c:pt>
                <c:pt idx="8585">
                  <c:v>103.06168839828017</c:v>
                </c:pt>
                <c:pt idx="8586">
                  <c:v>103.06174804885441</c:v>
                </c:pt>
                <c:pt idx="8587">
                  <c:v>103.06225457231267</c:v>
                </c:pt>
                <c:pt idx="8588">
                  <c:v>103.06295335909317</c:v>
                </c:pt>
                <c:pt idx="8589">
                  <c:v>103.06317093189664</c:v>
                </c:pt>
                <c:pt idx="8590">
                  <c:v>103.06318066516765</c:v>
                </c:pt>
                <c:pt idx="8591">
                  <c:v>103.06320646016773</c:v>
                </c:pt>
                <c:pt idx="8592">
                  <c:v>103.06329041530448</c:v>
                </c:pt>
                <c:pt idx="8593">
                  <c:v>103.06361365181323</c:v>
                </c:pt>
                <c:pt idx="8594">
                  <c:v>103.06369869062988</c:v>
                </c:pt>
                <c:pt idx="8595">
                  <c:v>103.06430387124628</c:v>
                </c:pt>
                <c:pt idx="8596">
                  <c:v>103.06433666636713</c:v>
                </c:pt>
                <c:pt idx="8597">
                  <c:v>103.06481686398524</c:v>
                </c:pt>
                <c:pt idx="8598">
                  <c:v>103.06573610403373</c:v>
                </c:pt>
                <c:pt idx="8599">
                  <c:v>103.06600865154695</c:v>
                </c:pt>
                <c:pt idx="8600">
                  <c:v>103.066268541981</c:v>
                </c:pt>
                <c:pt idx="8601">
                  <c:v>103.06681573292563</c:v>
                </c:pt>
                <c:pt idx="8602">
                  <c:v>103.0673137206485</c:v>
                </c:pt>
                <c:pt idx="8603">
                  <c:v>103.06740422598354</c:v>
                </c:pt>
                <c:pt idx="8604">
                  <c:v>103.06825356058899</c:v>
                </c:pt>
                <c:pt idx="8605">
                  <c:v>103.06846877561262</c:v>
                </c:pt>
                <c:pt idx="8606">
                  <c:v>103.06867724454419</c:v>
                </c:pt>
                <c:pt idx="8607">
                  <c:v>103.06891113178104</c:v>
                </c:pt>
                <c:pt idx="8608">
                  <c:v>103.06932725876294</c:v>
                </c:pt>
                <c:pt idx="8609">
                  <c:v>103.06936670457509</c:v>
                </c:pt>
                <c:pt idx="8610">
                  <c:v>103.06937095604763</c:v>
                </c:pt>
                <c:pt idx="8611">
                  <c:v>103.06946397358554</c:v>
                </c:pt>
                <c:pt idx="8612">
                  <c:v>103.06964946659713</c:v>
                </c:pt>
                <c:pt idx="8613">
                  <c:v>103.06976548157792</c:v>
                </c:pt>
                <c:pt idx="8614">
                  <c:v>103.06993831760072</c:v>
                </c:pt>
                <c:pt idx="8615">
                  <c:v>103.07128994486163</c:v>
                </c:pt>
                <c:pt idx="8616">
                  <c:v>103.07182128259446</c:v>
                </c:pt>
                <c:pt idx="8617">
                  <c:v>103.07287522650319</c:v>
                </c:pt>
                <c:pt idx="8618">
                  <c:v>103.07290362108174</c:v>
                </c:pt>
                <c:pt idx="8619">
                  <c:v>103.07291841886075</c:v>
                </c:pt>
                <c:pt idx="8620">
                  <c:v>103.07293848344575</c:v>
                </c:pt>
                <c:pt idx="8621">
                  <c:v>103.07528534962678</c:v>
                </c:pt>
                <c:pt idx="8622">
                  <c:v>103.07601171071629</c:v>
                </c:pt>
                <c:pt idx="8623">
                  <c:v>103.07602496978809</c:v>
                </c:pt>
                <c:pt idx="8624">
                  <c:v>103.07619091243883</c:v>
                </c:pt>
                <c:pt idx="8625">
                  <c:v>103.07623884686107</c:v>
                </c:pt>
                <c:pt idx="8626">
                  <c:v>103.07635966625951</c:v>
                </c:pt>
                <c:pt idx="8627">
                  <c:v>103.07730885342527</c:v>
                </c:pt>
                <c:pt idx="8628">
                  <c:v>103.077844991123</c:v>
                </c:pt>
                <c:pt idx="8629">
                  <c:v>103.07805828178809</c:v>
                </c:pt>
                <c:pt idx="8630">
                  <c:v>103.07873955750414</c:v>
                </c:pt>
                <c:pt idx="8631">
                  <c:v>103.07874414558434</c:v>
                </c:pt>
                <c:pt idx="8632">
                  <c:v>103.0791560906577</c:v>
                </c:pt>
                <c:pt idx="8633">
                  <c:v>103.07949046807366</c:v>
                </c:pt>
                <c:pt idx="8634">
                  <c:v>103.07975458895297</c:v>
                </c:pt>
                <c:pt idx="8635">
                  <c:v>103.08014500924611</c:v>
                </c:pt>
                <c:pt idx="8636">
                  <c:v>103.08099265474917</c:v>
                </c:pt>
                <c:pt idx="8637">
                  <c:v>103.08120374542875</c:v>
                </c:pt>
                <c:pt idx="8638">
                  <c:v>103.08132747667017</c:v>
                </c:pt>
                <c:pt idx="8639">
                  <c:v>103.0814383008928</c:v>
                </c:pt>
                <c:pt idx="8640">
                  <c:v>103.08285621720377</c:v>
                </c:pt>
                <c:pt idx="8641">
                  <c:v>103.08347136281652</c:v>
                </c:pt>
                <c:pt idx="8642">
                  <c:v>103.08368594106318</c:v>
                </c:pt>
                <c:pt idx="8643">
                  <c:v>103.08401294333451</c:v>
                </c:pt>
                <c:pt idx="8644">
                  <c:v>103.0840298882953</c:v>
                </c:pt>
                <c:pt idx="8645">
                  <c:v>103.08418900432729</c:v>
                </c:pt>
                <c:pt idx="8646">
                  <c:v>103.08436884955134</c:v>
                </c:pt>
                <c:pt idx="8647">
                  <c:v>103.08437096714414</c:v>
                </c:pt>
                <c:pt idx="8648">
                  <c:v>103.08486259343836</c:v>
                </c:pt>
                <c:pt idx="8649">
                  <c:v>103.08655153580418</c:v>
                </c:pt>
                <c:pt idx="8650">
                  <c:v>103.08699281972514</c:v>
                </c:pt>
                <c:pt idx="8651">
                  <c:v>103.08744389184983</c:v>
                </c:pt>
                <c:pt idx="8652">
                  <c:v>103.08750841499877</c:v>
                </c:pt>
                <c:pt idx="8653">
                  <c:v>103.08759085457078</c:v>
                </c:pt>
                <c:pt idx="8654">
                  <c:v>103.08762491116781</c:v>
                </c:pt>
                <c:pt idx="8655">
                  <c:v>103.08786102798501</c:v>
                </c:pt>
                <c:pt idx="8656">
                  <c:v>103.08815676765084</c:v>
                </c:pt>
                <c:pt idx="8657">
                  <c:v>103.08819146274966</c:v>
                </c:pt>
                <c:pt idx="8658">
                  <c:v>103.08819905753897</c:v>
                </c:pt>
                <c:pt idx="8659">
                  <c:v>103.08844905445565</c:v>
                </c:pt>
                <c:pt idx="8660">
                  <c:v>103.08974850738926</c:v>
                </c:pt>
                <c:pt idx="8661">
                  <c:v>103.08977729151913</c:v>
                </c:pt>
                <c:pt idx="8662">
                  <c:v>103.09000479676375</c:v>
                </c:pt>
                <c:pt idx="8663">
                  <c:v>103.09037713851019</c:v>
                </c:pt>
                <c:pt idx="8664">
                  <c:v>103.09066429246639</c:v>
                </c:pt>
                <c:pt idx="8665">
                  <c:v>103.09110844647684</c:v>
                </c:pt>
                <c:pt idx="8666">
                  <c:v>103.0912476187975</c:v>
                </c:pt>
                <c:pt idx="8667">
                  <c:v>103.0915263407876</c:v>
                </c:pt>
                <c:pt idx="8668">
                  <c:v>103.09275325434264</c:v>
                </c:pt>
                <c:pt idx="8669">
                  <c:v>103.09301933025037</c:v>
                </c:pt>
                <c:pt idx="8670">
                  <c:v>103.09305782791854</c:v>
                </c:pt>
                <c:pt idx="8671">
                  <c:v>103.0932775553959</c:v>
                </c:pt>
                <c:pt idx="8672">
                  <c:v>103.09339537506747</c:v>
                </c:pt>
                <c:pt idx="8673">
                  <c:v>103.09371936874437</c:v>
                </c:pt>
                <c:pt idx="8674">
                  <c:v>103.09394384715235</c:v>
                </c:pt>
                <c:pt idx="8675">
                  <c:v>103.09435901097967</c:v>
                </c:pt>
                <c:pt idx="8676">
                  <c:v>103.09453330322597</c:v>
                </c:pt>
                <c:pt idx="8677">
                  <c:v>103.09459257032518</c:v>
                </c:pt>
                <c:pt idx="8678">
                  <c:v>103.09469604934397</c:v>
                </c:pt>
                <c:pt idx="8679">
                  <c:v>103.0951417809094</c:v>
                </c:pt>
                <c:pt idx="8680">
                  <c:v>103.09554338783275</c:v>
                </c:pt>
                <c:pt idx="8681">
                  <c:v>103.09589603455447</c:v>
                </c:pt>
                <c:pt idx="8682">
                  <c:v>103.09645112767028</c:v>
                </c:pt>
                <c:pt idx="8683">
                  <c:v>103.09673302284263</c:v>
                </c:pt>
                <c:pt idx="8684">
                  <c:v>103.09699711170883</c:v>
                </c:pt>
                <c:pt idx="8685">
                  <c:v>103.09733340216856</c:v>
                </c:pt>
                <c:pt idx="8686">
                  <c:v>103.09740374862746</c:v>
                </c:pt>
                <c:pt idx="8687">
                  <c:v>103.09767973447657</c:v>
                </c:pt>
                <c:pt idx="8688">
                  <c:v>103.09779558169285</c:v>
                </c:pt>
                <c:pt idx="8689">
                  <c:v>103.09783352237058</c:v>
                </c:pt>
                <c:pt idx="8690">
                  <c:v>103.09831221763477</c:v>
                </c:pt>
                <c:pt idx="8691">
                  <c:v>103.09864008715712</c:v>
                </c:pt>
                <c:pt idx="8692">
                  <c:v>103.09924734620564</c:v>
                </c:pt>
                <c:pt idx="8693">
                  <c:v>103.09987553513356</c:v>
                </c:pt>
                <c:pt idx="8694">
                  <c:v>103.10019420846379</c:v>
                </c:pt>
                <c:pt idx="8695">
                  <c:v>103.1002358281457</c:v>
                </c:pt>
                <c:pt idx="8696">
                  <c:v>103.10226027019522</c:v>
                </c:pt>
                <c:pt idx="8697">
                  <c:v>103.10226526484125</c:v>
                </c:pt>
                <c:pt idx="8698">
                  <c:v>103.10238294709451</c:v>
                </c:pt>
                <c:pt idx="8699">
                  <c:v>103.10255390515557</c:v>
                </c:pt>
                <c:pt idx="8700">
                  <c:v>103.10264713377543</c:v>
                </c:pt>
                <c:pt idx="8701">
                  <c:v>103.10287106629623</c:v>
                </c:pt>
                <c:pt idx="8702">
                  <c:v>103.10359978007536</c:v>
                </c:pt>
                <c:pt idx="8703">
                  <c:v>103.10490607951394</c:v>
                </c:pt>
                <c:pt idx="8704">
                  <c:v>103.10524511644093</c:v>
                </c:pt>
                <c:pt idx="8705">
                  <c:v>103.10537787175376</c:v>
                </c:pt>
                <c:pt idx="8706">
                  <c:v>103.10632940499276</c:v>
                </c:pt>
                <c:pt idx="8707">
                  <c:v>103.10669894630821</c:v>
                </c:pt>
                <c:pt idx="8708">
                  <c:v>103.10696029167202</c:v>
                </c:pt>
                <c:pt idx="8709">
                  <c:v>103.10703147719713</c:v>
                </c:pt>
                <c:pt idx="8710">
                  <c:v>103.10718802036371</c:v>
                </c:pt>
                <c:pt idx="8711">
                  <c:v>103.10737431992152</c:v>
                </c:pt>
                <c:pt idx="8712">
                  <c:v>103.10763422691718</c:v>
                </c:pt>
                <c:pt idx="8713">
                  <c:v>103.1082464188577</c:v>
                </c:pt>
                <c:pt idx="8714">
                  <c:v>103.10880472510212</c:v>
                </c:pt>
                <c:pt idx="8715">
                  <c:v>103.10890358248884</c:v>
                </c:pt>
                <c:pt idx="8716">
                  <c:v>103.10993134832401</c:v>
                </c:pt>
                <c:pt idx="8717">
                  <c:v>103.11142222157693</c:v>
                </c:pt>
                <c:pt idx="8718">
                  <c:v>103.11246038249962</c:v>
                </c:pt>
                <c:pt idx="8719">
                  <c:v>103.11304416662752</c:v>
                </c:pt>
                <c:pt idx="8720">
                  <c:v>103.11326761243201</c:v>
                </c:pt>
                <c:pt idx="8721">
                  <c:v>103.11353141353669</c:v>
                </c:pt>
                <c:pt idx="8722">
                  <c:v>103.11410123935813</c:v>
                </c:pt>
                <c:pt idx="8723">
                  <c:v>103.11436594918307</c:v>
                </c:pt>
                <c:pt idx="8724">
                  <c:v>103.11437365496923</c:v>
                </c:pt>
                <c:pt idx="8725">
                  <c:v>103.11559378237131</c:v>
                </c:pt>
                <c:pt idx="8726">
                  <c:v>103.11742008331359</c:v>
                </c:pt>
                <c:pt idx="8727">
                  <c:v>103.11752927601269</c:v>
                </c:pt>
                <c:pt idx="8728">
                  <c:v>103.11766660673636</c:v>
                </c:pt>
                <c:pt idx="8729">
                  <c:v>103.11784332990462</c:v>
                </c:pt>
                <c:pt idx="8730">
                  <c:v>103.11840329512681</c:v>
                </c:pt>
                <c:pt idx="8731">
                  <c:v>103.11854064834264</c:v>
                </c:pt>
                <c:pt idx="8732">
                  <c:v>103.11912323732693</c:v>
                </c:pt>
                <c:pt idx="8733">
                  <c:v>103.11956776362365</c:v>
                </c:pt>
                <c:pt idx="8734">
                  <c:v>103.11981965311159</c:v>
                </c:pt>
                <c:pt idx="8735">
                  <c:v>103.12001173660039</c:v>
                </c:pt>
                <c:pt idx="8736">
                  <c:v>103.12036422052178</c:v>
                </c:pt>
                <c:pt idx="8737">
                  <c:v>103.12041946017054</c:v>
                </c:pt>
                <c:pt idx="8738">
                  <c:v>103.12074988354361</c:v>
                </c:pt>
                <c:pt idx="8739">
                  <c:v>103.12186124569867</c:v>
                </c:pt>
                <c:pt idx="8740">
                  <c:v>103.12296025207377</c:v>
                </c:pt>
                <c:pt idx="8741">
                  <c:v>103.12307355770477</c:v>
                </c:pt>
                <c:pt idx="8742">
                  <c:v>103.12370867359618</c:v>
                </c:pt>
                <c:pt idx="8743">
                  <c:v>103.12372580305484</c:v>
                </c:pt>
                <c:pt idx="8744">
                  <c:v>103.1238160418969</c:v>
                </c:pt>
                <c:pt idx="8745">
                  <c:v>103.12417211614579</c:v>
                </c:pt>
                <c:pt idx="8746">
                  <c:v>103.1252052486611</c:v>
                </c:pt>
                <c:pt idx="8747">
                  <c:v>103.12545164995105</c:v>
                </c:pt>
                <c:pt idx="8748">
                  <c:v>103.12564457963656</c:v>
                </c:pt>
                <c:pt idx="8749">
                  <c:v>103.12575526245944</c:v>
                </c:pt>
                <c:pt idx="8750">
                  <c:v>103.12610978834179</c:v>
                </c:pt>
                <c:pt idx="8751">
                  <c:v>103.12647079200724</c:v>
                </c:pt>
                <c:pt idx="8752">
                  <c:v>103.12729829845772</c:v>
                </c:pt>
                <c:pt idx="8753">
                  <c:v>103.12796558563501</c:v>
                </c:pt>
                <c:pt idx="8754">
                  <c:v>103.12959006065397</c:v>
                </c:pt>
                <c:pt idx="8755">
                  <c:v>103.12959773124108</c:v>
                </c:pt>
                <c:pt idx="8756">
                  <c:v>103.12982393507482</c:v>
                </c:pt>
                <c:pt idx="8757">
                  <c:v>103.12992038745703</c:v>
                </c:pt>
                <c:pt idx="8758">
                  <c:v>103.13217275552508</c:v>
                </c:pt>
                <c:pt idx="8759">
                  <c:v>103.13292766425992</c:v>
                </c:pt>
                <c:pt idx="8760">
                  <c:v>103.13307491884021</c:v>
                </c:pt>
                <c:pt idx="8761">
                  <c:v>103.13375375378979</c:v>
                </c:pt>
                <c:pt idx="8762">
                  <c:v>103.13376982315349</c:v>
                </c:pt>
                <c:pt idx="8763">
                  <c:v>103.13422532241697</c:v>
                </c:pt>
                <c:pt idx="8764">
                  <c:v>103.13433058943806</c:v>
                </c:pt>
                <c:pt idx="8765">
                  <c:v>103.13528396262383</c:v>
                </c:pt>
                <c:pt idx="8766">
                  <c:v>103.13549502903754</c:v>
                </c:pt>
                <c:pt idx="8767">
                  <c:v>103.13555565041851</c:v>
                </c:pt>
                <c:pt idx="8768">
                  <c:v>103.13600543912328</c:v>
                </c:pt>
                <c:pt idx="8769">
                  <c:v>103.13704972060694</c:v>
                </c:pt>
                <c:pt idx="8770">
                  <c:v>103.13744944928553</c:v>
                </c:pt>
                <c:pt idx="8771">
                  <c:v>103.13837506158262</c:v>
                </c:pt>
                <c:pt idx="8772">
                  <c:v>103.13839835991718</c:v>
                </c:pt>
                <c:pt idx="8773">
                  <c:v>103.1384707742702</c:v>
                </c:pt>
                <c:pt idx="8774">
                  <c:v>103.13956922718785</c:v>
                </c:pt>
                <c:pt idx="8775">
                  <c:v>103.14011915057517</c:v>
                </c:pt>
                <c:pt idx="8776">
                  <c:v>103.14122532305936</c:v>
                </c:pt>
                <c:pt idx="8777">
                  <c:v>103.14170501396767</c:v>
                </c:pt>
                <c:pt idx="8778">
                  <c:v>103.14222679510949</c:v>
                </c:pt>
                <c:pt idx="8779">
                  <c:v>103.14248281886353</c:v>
                </c:pt>
                <c:pt idx="8780">
                  <c:v>103.14261752819472</c:v>
                </c:pt>
                <c:pt idx="8781">
                  <c:v>103.14355937502839</c:v>
                </c:pt>
                <c:pt idx="8782">
                  <c:v>103.14373461534332</c:v>
                </c:pt>
                <c:pt idx="8783">
                  <c:v>103.14389103316563</c:v>
                </c:pt>
                <c:pt idx="8784">
                  <c:v>103.14402776300403</c:v>
                </c:pt>
                <c:pt idx="8785">
                  <c:v>103.14470169558338</c:v>
                </c:pt>
                <c:pt idx="8786">
                  <c:v>103.14483038305713</c:v>
                </c:pt>
                <c:pt idx="8787">
                  <c:v>103.14496693949447</c:v>
                </c:pt>
                <c:pt idx="8788">
                  <c:v>103.14502355294691</c:v>
                </c:pt>
                <c:pt idx="8789">
                  <c:v>103.14545459792373</c:v>
                </c:pt>
                <c:pt idx="8790">
                  <c:v>103.14597702602096</c:v>
                </c:pt>
                <c:pt idx="8791">
                  <c:v>103.14632510964022</c:v>
                </c:pt>
                <c:pt idx="8792">
                  <c:v>103.14687284009723</c:v>
                </c:pt>
                <c:pt idx="8793">
                  <c:v>103.14703459204013</c:v>
                </c:pt>
                <c:pt idx="8794">
                  <c:v>103.14705241014431</c:v>
                </c:pt>
                <c:pt idx="8795">
                  <c:v>103.14717783099735</c:v>
                </c:pt>
                <c:pt idx="8796">
                  <c:v>103.1475279877757</c:v>
                </c:pt>
                <c:pt idx="8797">
                  <c:v>103.14767499597643</c:v>
                </c:pt>
                <c:pt idx="8798">
                  <c:v>103.14812011116739</c:v>
                </c:pt>
                <c:pt idx="8799">
                  <c:v>103.14843766906796</c:v>
                </c:pt>
                <c:pt idx="8800">
                  <c:v>103.14858644468158</c:v>
                </c:pt>
                <c:pt idx="8801">
                  <c:v>103.14860714520815</c:v>
                </c:pt>
                <c:pt idx="8802">
                  <c:v>103.14893650579624</c:v>
                </c:pt>
                <c:pt idx="8803">
                  <c:v>103.14908867090423</c:v>
                </c:pt>
                <c:pt idx="8804">
                  <c:v>103.15096241773617</c:v>
                </c:pt>
                <c:pt idx="8805">
                  <c:v>103.15172269273047</c:v>
                </c:pt>
                <c:pt idx="8806">
                  <c:v>103.15218457359744</c:v>
                </c:pt>
                <c:pt idx="8807">
                  <c:v>103.15301520538895</c:v>
                </c:pt>
                <c:pt idx="8808">
                  <c:v>103.15425283383475</c:v>
                </c:pt>
                <c:pt idx="8809">
                  <c:v>103.15450307186761</c:v>
                </c:pt>
                <c:pt idx="8810">
                  <c:v>103.15474924914071</c:v>
                </c:pt>
                <c:pt idx="8811">
                  <c:v>103.15475657306548</c:v>
                </c:pt>
                <c:pt idx="8812">
                  <c:v>103.15483090143799</c:v>
                </c:pt>
                <c:pt idx="8813">
                  <c:v>103.15490523954441</c:v>
                </c:pt>
                <c:pt idx="8814">
                  <c:v>103.15528540414972</c:v>
                </c:pt>
                <c:pt idx="8815">
                  <c:v>103.15552439522014</c:v>
                </c:pt>
                <c:pt idx="8816">
                  <c:v>103.15561926691373</c:v>
                </c:pt>
                <c:pt idx="8817">
                  <c:v>103.15594421330876</c:v>
                </c:pt>
                <c:pt idx="8818">
                  <c:v>103.15653509126095</c:v>
                </c:pt>
                <c:pt idx="8819">
                  <c:v>103.1565407849185</c:v>
                </c:pt>
                <c:pt idx="8820">
                  <c:v>103.15704745686267</c:v>
                </c:pt>
                <c:pt idx="8821">
                  <c:v>103.15713374103485</c:v>
                </c:pt>
                <c:pt idx="8822">
                  <c:v>103.15715450755016</c:v>
                </c:pt>
                <c:pt idx="8823">
                  <c:v>103.1572029589851</c:v>
                </c:pt>
                <c:pt idx="8824">
                  <c:v>103.1573897766027</c:v>
                </c:pt>
                <c:pt idx="8825">
                  <c:v>103.15750490868285</c:v>
                </c:pt>
                <c:pt idx="8826">
                  <c:v>103.15768036134243</c:v>
                </c:pt>
                <c:pt idx="8827">
                  <c:v>103.15786994473213</c:v>
                </c:pt>
                <c:pt idx="8828">
                  <c:v>103.15858899382451</c:v>
                </c:pt>
                <c:pt idx="8829">
                  <c:v>103.15990069289643</c:v>
                </c:pt>
                <c:pt idx="8830">
                  <c:v>103.16065271274411</c:v>
                </c:pt>
                <c:pt idx="8831">
                  <c:v>103.16158783685549</c:v>
                </c:pt>
                <c:pt idx="8832">
                  <c:v>103.16159600082766</c:v>
                </c:pt>
                <c:pt idx="8833">
                  <c:v>103.16248787320983</c:v>
                </c:pt>
                <c:pt idx="8834">
                  <c:v>103.16316539202548</c:v>
                </c:pt>
                <c:pt idx="8835">
                  <c:v>103.16384418128864</c:v>
                </c:pt>
                <c:pt idx="8836">
                  <c:v>103.16419082863645</c:v>
                </c:pt>
                <c:pt idx="8837">
                  <c:v>103.16434238970994</c:v>
                </c:pt>
                <c:pt idx="8838">
                  <c:v>103.16461639018853</c:v>
                </c:pt>
                <c:pt idx="8839">
                  <c:v>103.16470369383568</c:v>
                </c:pt>
                <c:pt idx="8840">
                  <c:v>103.16475536697548</c:v>
                </c:pt>
                <c:pt idx="8841">
                  <c:v>103.16519565274633</c:v>
                </c:pt>
                <c:pt idx="8842">
                  <c:v>103.16527785803413</c:v>
                </c:pt>
                <c:pt idx="8843">
                  <c:v>103.16552134442915</c:v>
                </c:pt>
                <c:pt idx="8844">
                  <c:v>103.16554847970104</c:v>
                </c:pt>
                <c:pt idx="8845">
                  <c:v>103.1657570566345</c:v>
                </c:pt>
                <c:pt idx="8846">
                  <c:v>103.16591087692632</c:v>
                </c:pt>
                <c:pt idx="8847">
                  <c:v>103.1660606170709</c:v>
                </c:pt>
                <c:pt idx="8848">
                  <c:v>103.16718540044405</c:v>
                </c:pt>
                <c:pt idx="8849">
                  <c:v>103.16738107621352</c:v>
                </c:pt>
                <c:pt idx="8850">
                  <c:v>103.16854674704173</c:v>
                </c:pt>
                <c:pt idx="8851">
                  <c:v>103.16867244781794</c:v>
                </c:pt>
                <c:pt idx="8852">
                  <c:v>103.16896254265048</c:v>
                </c:pt>
                <c:pt idx="8853">
                  <c:v>103.16906417326508</c:v>
                </c:pt>
                <c:pt idx="8854">
                  <c:v>103.16924525050018</c:v>
                </c:pt>
                <c:pt idx="8855">
                  <c:v>103.16925915862673</c:v>
                </c:pt>
                <c:pt idx="8856">
                  <c:v>103.16999195541544</c:v>
                </c:pt>
                <c:pt idx="8857">
                  <c:v>103.17021157653652</c:v>
                </c:pt>
                <c:pt idx="8858">
                  <c:v>103.17047343350137</c:v>
                </c:pt>
                <c:pt idx="8859">
                  <c:v>103.17081420461177</c:v>
                </c:pt>
                <c:pt idx="8860">
                  <c:v>103.17119300986366</c:v>
                </c:pt>
                <c:pt idx="8861">
                  <c:v>103.17128947029303</c:v>
                </c:pt>
                <c:pt idx="8862">
                  <c:v>103.17130332917314</c:v>
                </c:pt>
                <c:pt idx="8863">
                  <c:v>103.17150266101065</c:v>
                </c:pt>
                <c:pt idx="8864">
                  <c:v>103.17171593584587</c:v>
                </c:pt>
                <c:pt idx="8865">
                  <c:v>103.17187308178475</c:v>
                </c:pt>
                <c:pt idx="8866">
                  <c:v>103.17215224482467</c:v>
                </c:pt>
                <c:pt idx="8867">
                  <c:v>103.17416621500222</c:v>
                </c:pt>
                <c:pt idx="8868">
                  <c:v>103.17433199022439</c:v>
                </c:pt>
                <c:pt idx="8869">
                  <c:v>103.17440364689719</c:v>
                </c:pt>
                <c:pt idx="8870">
                  <c:v>103.17480536612081</c:v>
                </c:pt>
                <c:pt idx="8871">
                  <c:v>103.17527968521409</c:v>
                </c:pt>
                <c:pt idx="8872">
                  <c:v>103.17528883153851</c:v>
                </c:pt>
                <c:pt idx="8873">
                  <c:v>103.1754295166058</c:v>
                </c:pt>
                <c:pt idx="8874">
                  <c:v>103.17578160734378</c:v>
                </c:pt>
                <c:pt idx="8875">
                  <c:v>103.17662926675659</c:v>
                </c:pt>
                <c:pt idx="8876">
                  <c:v>103.17741500191265</c:v>
                </c:pt>
                <c:pt idx="8877">
                  <c:v>103.18004260528363</c:v>
                </c:pt>
                <c:pt idx="8878">
                  <c:v>103.18065536840966</c:v>
                </c:pt>
                <c:pt idx="8879">
                  <c:v>103.1808819228458</c:v>
                </c:pt>
                <c:pt idx="8880">
                  <c:v>103.18094762525334</c:v>
                </c:pt>
                <c:pt idx="8881">
                  <c:v>103.18127366808923</c:v>
                </c:pt>
                <c:pt idx="8882">
                  <c:v>103.18161710321793</c:v>
                </c:pt>
                <c:pt idx="8883">
                  <c:v>103.18172775977789</c:v>
                </c:pt>
                <c:pt idx="8884">
                  <c:v>103.18198190985201</c:v>
                </c:pt>
                <c:pt idx="8885">
                  <c:v>103.18221493261744</c:v>
                </c:pt>
                <c:pt idx="8886">
                  <c:v>103.18230354124962</c:v>
                </c:pt>
                <c:pt idx="8887">
                  <c:v>103.18236673764818</c:v>
                </c:pt>
                <c:pt idx="8888">
                  <c:v>103.18250521738129</c:v>
                </c:pt>
                <c:pt idx="8889">
                  <c:v>103.18290101608081</c:v>
                </c:pt>
                <c:pt idx="8890">
                  <c:v>103.18307839761202</c:v>
                </c:pt>
                <c:pt idx="8891">
                  <c:v>103.18309729805446</c:v>
                </c:pt>
                <c:pt idx="8892">
                  <c:v>103.18318535577426</c:v>
                </c:pt>
                <c:pt idx="8893">
                  <c:v>103.18334932802657</c:v>
                </c:pt>
                <c:pt idx="8894">
                  <c:v>103.18428948695575</c:v>
                </c:pt>
                <c:pt idx="8895">
                  <c:v>103.18462038598392</c:v>
                </c:pt>
                <c:pt idx="8896">
                  <c:v>103.18492035754728</c:v>
                </c:pt>
                <c:pt idx="8897">
                  <c:v>103.18513137515913</c:v>
                </c:pt>
                <c:pt idx="8898">
                  <c:v>103.18532614883604</c:v>
                </c:pt>
                <c:pt idx="8899">
                  <c:v>103.18548759864015</c:v>
                </c:pt>
                <c:pt idx="8900">
                  <c:v>103.18563690478129</c:v>
                </c:pt>
                <c:pt idx="8901">
                  <c:v>103.18640339293597</c:v>
                </c:pt>
                <c:pt idx="8902">
                  <c:v>103.18676126492201</c:v>
                </c:pt>
                <c:pt idx="8903">
                  <c:v>103.18759275382089</c:v>
                </c:pt>
                <c:pt idx="8904">
                  <c:v>103.18876773880829</c:v>
                </c:pt>
                <c:pt idx="8905">
                  <c:v>103.18952117949007</c:v>
                </c:pt>
                <c:pt idx="8906">
                  <c:v>103.18959182520649</c:v>
                </c:pt>
                <c:pt idx="8907">
                  <c:v>103.18991032374532</c:v>
                </c:pt>
                <c:pt idx="8908">
                  <c:v>103.19117418990336</c:v>
                </c:pt>
                <c:pt idx="8909">
                  <c:v>103.19192067518925</c:v>
                </c:pt>
                <c:pt idx="8910">
                  <c:v>103.19246124812905</c:v>
                </c:pt>
                <c:pt idx="8911">
                  <c:v>103.1928056277773</c:v>
                </c:pt>
                <c:pt idx="8912">
                  <c:v>103.19315473502597</c:v>
                </c:pt>
                <c:pt idx="8913">
                  <c:v>103.19463972112646</c:v>
                </c:pt>
                <c:pt idx="8914">
                  <c:v>103.19523896512619</c:v>
                </c:pt>
                <c:pt idx="8915">
                  <c:v>103.19564152626745</c:v>
                </c:pt>
                <c:pt idx="8916">
                  <c:v>103.19606526024435</c:v>
                </c:pt>
                <c:pt idx="8917">
                  <c:v>103.19625560715518</c:v>
                </c:pt>
                <c:pt idx="8918">
                  <c:v>103.19752627676138</c:v>
                </c:pt>
                <c:pt idx="8919">
                  <c:v>103.19761551448072</c:v>
                </c:pt>
                <c:pt idx="8920">
                  <c:v>103.19768032625653</c:v>
                </c:pt>
                <c:pt idx="8921">
                  <c:v>103.19782729408331</c:v>
                </c:pt>
                <c:pt idx="8922">
                  <c:v>103.19874971235379</c:v>
                </c:pt>
                <c:pt idx="8923">
                  <c:v>103.19948128599879</c:v>
                </c:pt>
                <c:pt idx="8924">
                  <c:v>103.19948134539015</c:v>
                </c:pt>
                <c:pt idx="8925">
                  <c:v>103.19951917922083</c:v>
                </c:pt>
                <c:pt idx="8926">
                  <c:v>103.1996705567377</c:v>
                </c:pt>
                <c:pt idx="8927">
                  <c:v>103.19969664440954</c:v>
                </c:pt>
                <c:pt idx="8928">
                  <c:v>103.19977647807153</c:v>
                </c:pt>
                <c:pt idx="8929">
                  <c:v>103.19985211136434</c:v>
                </c:pt>
                <c:pt idx="8930">
                  <c:v>103.20015554720409</c:v>
                </c:pt>
                <c:pt idx="8931">
                  <c:v>103.20079530806393</c:v>
                </c:pt>
                <c:pt idx="8932">
                  <c:v>103.20102860756951</c:v>
                </c:pt>
                <c:pt idx="8933">
                  <c:v>103.20104899814687</c:v>
                </c:pt>
                <c:pt idx="8934">
                  <c:v>103.20156048333942</c:v>
                </c:pt>
                <c:pt idx="8935">
                  <c:v>103.20220773474972</c:v>
                </c:pt>
                <c:pt idx="8936">
                  <c:v>103.20249073427993</c:v>
                </c:pt>
                <c:pt idx="8937">
                  <c:v>103.20280198625332</c:v>
                </c:pt>
                <c:pt idx="8938">
                  <c:v>103.20390730433263</c:v>
                </c:pt>
                <c:pt idx="8939">
                  <c:v>103.20434831231141</c:v>
                </c:pt>
                <c:pt idx="8940">
                  <c:v>103.20436124000281</c:v>
                </c:pt>
                <c:pt idx="8941">
                  <c:v>103.20493701346986</c:v>
                </c:pt>
                <c:pt idx="8942">
                  <c:v>103.20518264772058</c:v>
                </c:pt>
                <c:pt idx="8943">
                  <c:v>103.20670168048088</c:v>
                </c:pt>
                <c:pt idx="8944">
                  <c:v>103.2077054009592</c:v>
                </c:pt>
                <c:pt idx="8945">
                  <c:v>103.20787257017487</c:v>
                </c:pt>
                <c:pt idx="8946">
                  <c:v>103.20789568913068</c:v>
                </c:pt>
                <c:pt idx="8947">
                  <c:v>103.20817464325282</c:v>
                </c:pt>
                <c:pt idx="8948">
                  <c:v>103.2082650095505</c:v>
                </c:pt>
                <c:pt idx="8949">
                  <c:v>103.20840119003201</c:v>
                </c:pt>
                <c:pt idx="8950">
                  <c:v>103.20937568089933</c:v>
                </c:pt>
                <c:pt idx="8951">
                  <c:v>103.20960069388126</c:v>
                </c:pt>
                <c:pt idx="8952">
                  <c:v>103.21014377633024</c:v>
                </c:pt>
                <c:pt idx="8953">
                  <c:v>103.21040907618136</c:v>
                </c:pt>
                <c:pt idx="8954">
                  <c:v>103.21207632182742</c:v>
                </c:pt>
                <c:pt idx="8955">
                  <c:v>103.21240919277851</c:v>
                </c:pt>
                <c:pt idx="8956">
                  <c:v>103.21246995549467</c:v>
                </c:pt>
                <c:pt idx="8957">
                  <c:v>103.21251231450745</c:v>
                </c:pt>
                <c:pt idx="8958">
                  <c:v>103.21253098468961</c:v>
                </c:pt>
                <c:pt idx="8959">
                  <c:v>103.21297457549319</c:v>
                </c:pt>
                <c:pt idx="8960">
                  <c:v>103.21422639209999</c:v>
                </c:pt>
                <c:pt idx="8961">
                  <c:v>103.21442923119481</c:v>
                </c:pt>
                <c:pt idx="8962">
                  <c:v>103.21460007072031</c:v>
                </c:pt>
                <c:pt idx="8963">
                  <c:v>103.21471284227648</c:v>
                </c:pt>
                <c:pt idx="8964">
                  <c:v>103.2149797999825</c:v>
                </c:pt>
                <c:pt idx="8965">
                  <c:v>103.21515455672406</c:v>
                </c:pt>
                <c:pt idx="8966">
                  <c:v>103.21569534074285</c:v>
                </c:pt>
                <c:pt idx="8967">
                  <c:v>103.21573363279025</c:v>
                </c:pt>
                <c:pt idx="8968">
                  <c:v>103.21578694796213</c:v>
                </c:pt>
                <c:pt idx="8969">
                  <c:v>103.21636387727766</c:v>
                </c:pt>
                <c:pt idx="8970">
                  <c:v>103.21648956568731</c:v>
                </c:pt>
                <c:pt idx="8971">
                  <c:v>103.21666592592133</c:v>
                </c:pt>
                <c:pt idx="8972">
                  <c:v>103.21762042002725</c:v>
                </c:pt>
                <c:pt idx="8973">
                  <c:v>103.21833474893272</c:v>
                </c:pt>
                <c:pt idx="8974">
                  <c:v>103.21845758549227</c:v>
                </c:pt>
                <c:pt idx="8975">
                  <c:v>103.21949627789144</c:v>
                </c:pt>
                <c:pt idx="8976">
                  <c:v>103.22056850649278</c:v>
                </c:pt>
                <c:pt idx="8977">
                  <c:v>103.22064651595171</c:v>
                </c:pt>
                <c:pt idx="8978">
                  <c:v>103.22129222530451</c:v>
                </c:pt>
                <c:pt idx="8979">
                  <c:v>103.22146644617487</c:v>
                </c:pt>
                <c:pt idx="8980">
                  <c:v>103.22165297076094</c:v>
                </c:pt>
                <c:pt idx="8981">
                  <c:v>103.22218671210096</c:v>
                </c:pt>
                <c:pt idx="8982">
                  <c:v>103.22239719491073</c:v>
                </c:pt>
                <c:pt idx="8983">
                  <c:v>103.22245476893607</c:v>
                </c:pt>
                <c:pt idx="8984">
                  <c:v>103.22258098534627</c:v>
                </c:pt>
                <c:pt idx="8985">
                  <c:v>103.22529102641232</c:v>
                </c:pt>
                <c:pt idx="8986">
                  <c:v>103.22552269885698</c:v>
                </c:pt>
                <c:pt idx="8987">
                  <c:v>103.2256319437812</c:v>
                </c:pt>
                <c:pt idx="8988">
                  <c:v>103.22661091924105</c:v>
                </c:pt>
                <c:pt idx="8989">
                  <c:v>103.22837743847755</c:v>
                </c:pt>
                <c:pt idx="8990">
                  <c:v>103.22840056587998</c:v>
                </c:pt>
                <c:pt idx="8991">
                  <c:v>103.22852681694165</c:v>
                </c:pt>
                <c:pt idx="8992">
                  <c:v>103.22858029614918</c:v>
                </c:pt>
                <c:pt idx="8993">
                  <c:v>103.22902777719634</c:v>
                </c:pt>
                <c:pt idx="8994">
                  <c:v>103.22964919858465</c:v>
                </c:pt>
                <c:pt idx="8995">
                  <c:v>103.22978942971561</c:v>
                </c:pt>
                <c:pt idx="8996">
                  <c:v>103.23019735860778</c:v>
                </c:pt>
                <c:pt idx="8997">
                  <c:v>103.23043930285976</c:v>
                </c:pt>
                <c:pt idx="8998">
                  <c:v>103.23050241694054</c:v>
                </c:pt>
                <c:pt idx="8999">
                  <c:v>103.23222369671841</c:v>
                </c:pt>
                <c:pt idx="9000">
                  <c:v>103.2327254604679</c:v>
                </c:pt>
                <c:pt idx="9001">
                  <c:v>103.23278131806889</c:v>
                </c:pt>
                <c:pt idx="9002">
                  <c:v>103.2334982949546</c:v>
                </c:pt>
                <c:pt idx="9003">
                  <c:v>103.23376375167902</c:v>
                </c:pt>
                <c:pt idx="9004">
                  <c:v>103.23403239661579</c:v>
                </c:pt>
                <c:pt idx="9005">
                  <c:v>103.23479292449525</c:v>
                </c:pt>
                <c:pt idx="9006">
                  <c:v>103.23557420758928</c:v>
                </c:pt>
                <c:pt idx="9007">
                  <c:v>103.23587753550848</c:v>
                </c:pt>
                <c:pt idx="9008">
                  <c:v>103.23730537945244</c:v>
                </c:pt>
                <c:pt idx="9009">
                  <c:v>103.23752520160382</c:v>
                </c:pt>
                <c:pt idx="9010">
                  <c:v>103.23754134929759</c:v>
                </c:pt>
                <c:pt idx="9011">
                  <c:v>103.23763648920787</c:v>
                </c:pt>
                <c:pt idx="9012">
                  <c:v>103.23783179410846</c:v>
                </c:pt>
                <c:pt idx="9013">
                  <c:v>103.23804560465696</c:v>
                </c:pt>
                <c:pt idx="9014">
                  <c:v>103.23808921450326</c:v>
                </c:pt>
                <c:pt idx="9015">
                  <c:v>103.2383028901238</c:v>
                </c:pt>
                <c:pt idx="9016">
                  <c:v>103.23888675227758</c:v>
                </c:pt>
                <c:pt idx="9017">
                  <c:v>103.23941614059589</c:v>
                </c:pt>
                <c:pt idx="9018">
                  <c:v>103.23965762888365</c:v>
                </c:pt>
                <c:pt idx="9019">
                  <c:v>103.23968690650753</c:v>
                </c:pt>
                <c:pt idx="9020">
                  <c:v>103.24093309790523</c:v>
                </c:pt>
                <c:pt idx="9021">
                  <c:v>103.24120783172127</c:v>
                </c:pt>
                <c:pt idx="9022">
                  <c:v>103.2415411081097</c:v>
                </c:pt>
                <c:pt idx="9023">
                  <c:v>103.24333249545312</c:v>
                </c:pt>
                <c:pt idx="9024">
                  <c:v>103.24390168808888</c:v>
                </c:pt>
                <c:pt idx="9025">
                  <c:v>103.24498026386016</c:v>
                </c:pt>
                <c:pt idx="9026">
                  <c:v>103.2456776258196</c:v>
                </c:pt>
                <c:pt idx="9027">
                  <c:v>103.24596755559583</c:v>
                </c:pt>
                <c:pt idx="9028">
                  <c:v>103.24603089283771</c:v>
                </c:pt>
                <c:pt idx="9029">
                  <c:v>103.24623203679802</c:v>
                </c:pt>
                <c:pt idx="9030">
                  <c:v>103.24754100413728</c:v>
                </c:pt>
                <c:pt idx="9031">
                  <c:v>103.24825598073191</c:v>
                </c:pt>
                <c:pt idx="9032">
                  <c:v>103.24920357288724</c:v>
                </c:pt>
                <c:pt idx="9033">
                  <c:v>103.24921049179558</c:v>
                </c:pt>
                <c:pt idx="9034">
                  <c:v>103.24954948785319</c:v>
                </c:pt>
                <c:pt idx="9035">
                  <c:v>103.2503453388755</c:v>
                </c:pt>
                <c:pt idx="9036">
                  <c:v>103.25103679066387</c:v>
                </c:pt>
                <c:pt idx="9037">
                  <c:v>103.25125611125581</c:v>
                </c:pt>
                <c:pt idx="9038">
                  <c:v>103.2513140497373</c:v>
                </c:pt>
                <c:pt idx="9039">
                  <c:v>103.25133337171088</c:v>
                </c:pt>
                <c:pt idx="9040">
                  <c:v>103.25167562044307</c:v>
                </c:pt>
                <c:pt idx="9041">
                  <c:v>103.25189714885346</c:v>
                </c:pt>
                <c:pt idx="9042">
                  <c:v>103.25207548535536</c:v>
                </c:pt>
                <c:pt idx="9043">
                  <c:v>103.2523482601826</c:v>
                </c:pt>
                <c:pt idx="9044">
                  <c:v>103.25253725009017</c:v>
                </c:pt>
                <c:pt idx="9045">
                  <c:v>103.25338805199108</c:v>
                </c:pt>
                <c:pt idx="9046">
                  <c:v>103.25342219352812</c:v>
                </c:pt>
                <c:pt idx="9047">
                  <c:v>103.25558513629584</c:v>
                </c:pt>
                <c:pt idx="9048">
                  <c:v>103.25574958106017</c:v>
                </c:pt>
                <c:pt idx="9049">
                  <c:v>103.25587622905803</c:v>
                </c:pt>
                <c:pt idx="9050">
                  <c:v>103.25625290618291</c:v>
                </c:pt>
                <c:pt idx="9051">
                  <c:v>103.2566870197567</c:v>
                </c:pt>
                <c:pt idx="9052">
                  <c:v>103.25732839867966</c:v>
                </c:pt>
                <c:pt idx="9053">
                  <c:v>103.25787401171449</c:v>
                </c:pt>
                <c:pt idx="9054">
                  <c:v>103.25833794575516</c:v>
                </c:pt>
                <c:pt idx="9055">
                  <c:v>103.2586609146687</c:v>
                </c:pt>
                <c:pt idx="9056">
                  <c:v>103.2587715673598</c:v>
                </c:pt>
                <c:pt idx="9057">
                  <c:v>103.25951611946742</c:v>
                </c:pt>
                <c:pt idx="9058">
                  <c:v>103.2595690124663</c:v>
                </c:pt>
                <c:pt idx="9059">
                  <c:v>103.25975224542132</c:v>
                </c:pt>
                <c:pt idx="9060">
                  <c:v>103.26283752236664</c:v>
                </c:pt>
                <c:pt idx="9061">
                  <c:v>103.26334678467121</c:v>
                </c:pt>
                <c:pt idx="9062">
                  <c:v>103.26361065704613</c:v>
                </c:pt>
                <c:pt idx="9063">
                  <c:v>103.26391554563473</c:v>
                </c:pt>
                <c:pt idx="9064">
                  <c:v>103.26416930950469</c:v>
                </c:pt>
                <c:pt idx="9065">
                  <c:v>103.2643256943754</c:v>
                </c:pt>
                <c:pt idx="9066">
                  <c:v>103.26447896473303</c:v>
                </c:pt>
                <c:pt idx="9067">
                  <c:v>103.26500524915659</c:v>
                </c:pt>
                <c:pt idx="9068">
                  <c:v>103.2650181108779</c:v>
                </c:pt>
                <c:pt idx="9069">
                  <c:v>103.26515965059008</c:v>
                </c:pt>
                <c:pt idx="9070">
                  <c:v>103.26551340563428</c:v>
                </c:pt>
                <c:pt idx="9071">
                  <c:v>103.26633938471662</c:v>
                </c:pt>
                <c:pt idx="9072">
                  <c:v>103.26691052793872</c:v>
                </c:pt>
                <c:pt idx="9073">
                  <c:v>103.26774547461163</c:v>
                </c:pt>
                <c:pt idx="9074">
                  <c:v>103.26960921314866</c:v>
                </c:pt>
                <c:pt idx="9075">
                  <c:v>103.26993823028981</c:v>
                </c:pt>
                <c:pt idx="9076">
                  <c:v>103.27012369632631</c:v>
                </c:pt>
                <c:pt idx="9077">
                  <c:v>103.27103064136708</c:v>
                </c:pt>
                <c:pt idx="9078">
                  <c:v>103.2717740352582</c:v>
                </c:pt>
                <c:pt idx="9079">
                  <c:v>103.272488847983</c:v>
                </c:pt>
                <c:pt idx="9080">
                  <c:v>103.27293649545773</c:v>
                </c:pt>
                <c:pt idx="9081">
                  <c:v>103.2737232239849</c:v>
                </c:pt>
                <c:pt idx="9082">
                  <c:v>103.27436657490651</c:v>
                </c:pt>
                <c:pt idx="9083">
                  <c:v>103.27608695280512</c:v>
                </c:pt>
                <c:pt idx="9084">
                  <c:v>103.27691091651377</c:v>
                </c:pt>
                <c:pt idx="9085">
                  <c:v>103.27732854258515</c:v>
                </c:pt>
                <c:pt idx="9086">
                  <c:v>103.2784928576605</c:v>
                </c:pt>
                <c:pt idx="9087">
                  <c:v>103.27936689619381</c:v>
                </c:pt>
                <c:pt idx="9088">
                  <c:v>103.27976834063693</c:v>
                </c:pt>
                <c:pt idx="9089">
                  <c:v>103.27997123884545</c:v>
                </c:pt>
                <c:pt idx="9090">
                  <c:v>103.28000661367277</c:v>
                </c:pt>
                <c:pt idx="9091">
                  <c:v>103.28012351645444</c:v>
                </c:pt>
                <c:pt idx="9092">
                  <c:v>103.28127384536074</c:v>
                </c:pt>
                <c:pt idx="9093">
                  <c:v>103.28161742869511</c:v>
                </c:pt>
                <c:pt idx="9094">
                  <c:v>103.28203654309593</c:v>
                </c:pt>
                <c:pt idx="9095">
                  <c:v>103.28212273922432</c:v>
                </c:pt>
                <c:pt idx="9096">
                  <c:v>103.28269582567006</c:v>
                </c:pt>
                <c:pt idx="9097">
                  <c:v>103.28303382310402</c:v>
                </c:pt>
                <c:pt idx="9098">
                  <c:v>103.28329493054207</c:v>
                </c:pt>
                <c:pt idx="9099">
                  <c:v>103.28391277376419</c:v>
                </c:pt>
                <c:pt idx="9100">
                  <c:v>103.28449507316691</c:v>
                </c:pt>
                <c:pt idx="9101">
                  <c:v>103.28596831758939</c:v>
                </c:pt>
                <c:pt idx="9102">
                  <c:v>103.28602027261137</c:v>
                </c:pt>
                <c:pt idx="9103">
                  <c:v>103.28635501777887</c:v>
                </c:pt>
                <c:pt idx="9104">
                  <c:v>103.28673373593749</c:v>
                </c:pt>
                <c:pt idx="9105">
                  <c:v>103.28685003643967</c:v>
                </c:pt>
                <c:pt idx="9106">
                  <c:v>103.28687261379652</c:v>
                </c:pt>
                <c:pt idx="9107">
                  <c:v>103.28760967647257</c:v>
                </c:pt>
                <c:pt idx="9108">
                  <c:v>103.28790776832832</c:v>
                </c:pt>
                <c:pt idx="9109">
                  <c:v>103.28848016601241</c:v>
                </c:pt>
                <c:pt idx="9110">
                  <c:v>103.28856055107956</c:v>
                </c:pt>
                <c:pt idx="9111">
                  <c:v>103.28912396566938</c:v>
                </c:pt>
                <c:pt idx="9112">
                  <c:v>103.28986283008685</c:v>
                </c:pt>
                <c:pt idx="9113">
                  <c:v>103.29060627734195</c:v>
                </c:pt>
                <c:pt idx="9114">
                  <c:v>103.29079111422655</c:v>
                </c:pt>
                <c:pt idx="9115">
                  <c:v>103.29172143455219</c:v>
                </c:pt>
                <c:pt idx="9116">
                  <c:v>103.29233334072777</c:v>
                </c:pt>
                <c:pt idx="9117">
                  <c:v>103.29392898937881</c:v>
                </c:pt>
                <c:pt idx="9118">
                  <c:v>103.29500535813757</c:v>
                </c:pt>
                <c:pt idx="9119">
                  <c:v>103.29502473062108</c:v>
                </c:pt>
                <c:pt idx="9120">
                  <c:v>103.29574266929687</c:v>
                </c:pt>
                <c:pt idx="9121">
                  <c:v>103.29656482003057</c:v>
                </c:pt>
                <c:pt idx="9122">
                  <c:v>103.29737379640066</c:v>
                </c:pt>
                <c:pt idx="9123">
                  <c:v>103.29993157605021</c:v>
                </c:pt>
                <c:pt idx="9124">
                  <c:v>103.30021713407021</c:v>
                </c:pt>
                <c:pt idx="9125">
                  <c:v>103.30026475237094</c:v>
                </c:pt>
                <c:pt idx="9126">
                  <c:v>103.30082147677085</c:v>
                </c:pt>
                <c:pt idx="9127">
                  <c:v>103.30152799326142</c:v>
                </c:pt>
                <c:pt idx="9128">
                  <c:v>103.30229443917875</c:v>
                </c:pt>
                <c:pt idx="9129">
                  <c:v>103.30354195948603</c:v>
                </c:pt>
                <c:pt idx="9130">
                  <c:v>103.30405172093859</c:v>
                </c:pt>
                <c:pt idx="9131">
                  <c:v>103.30508386668436</c:v>
                </c:pt>
                <c:pt idx="9132">
                  <c:v>103.30536152232523</c:v>
                </c:pt>
                <c:pt idx="9133">
                  <c:v>103.30718379841711</c:v>
                </c:pt>
                <c:pt idx="9134">
                  <c:v>103.30742737402558</c:v>
                </c:pt>
                <c:pt idx="9135">
                  <c:v>103.30809530821001</c:v>
                </c:pt>
                <c:pt idx="9136">
                  <c:v>103.30835191393102</c:v>
                </c:pt>
                <c:pt idx="9137">
                  <c:v>103.30908697601535</c:v>
                </c:pt>
                <c:pt idx="9138">
                  <c:v>103.30916897138295</c:v>
                </c:pt>
                <c:pt idx="9139">
                  <c:v>103.30929176298386</c:v>
                </c:pt>
                <c:pt idx="9140">
                  <c:v>103.31048266723083</c:v>
                </c:pt>
                <c:pt idx="9141">
                  <c:v>103.31056607282085</c:v>
                </c:pt>
                <c:pt idx="9142">
                  <c:v>103.31118503347898</c:v>
                </c:pt>
                <c:pt idx="9143">
                  <c:v>103.31177141305325</c:v>
                </c:pt>
                <c:pt idx="9144">
                  <c:v>103.31209498369725</c:v>
                </c:pt>
                <c:pt idx="9145">
                  <c:v>103.31238102667507</c:v>
                </c:pt>
                <c:pt idx="9146">
                  <c:v>103.31295507958984</c:v>
                </c:pt>
                <c:pt idx="9147">
                  <c:v>103.3131125719058</c:v>
                </c:pt>
                <c:pt idx="9148">
                  <c:v>103.31339682878556</c:v>
                </c:pt>
                <c:pt idx="9149">
                  <c:v>103.31457918200937</c:v>
                </c:pt>
                <c:pt idx="9150">
                  <c:v>103.31558732551738</c:v>
                </c:pt>
                <c:pt idx="9151">
                  <c:v>103.31646973914846</c:v>
                </c:pt>
                <c:pt idx="9152">
                  <c:v>103.31676442491765</c:v>
                </c:pt>
                <c:pt idx="9153">
                  <c:v>103.31719231715465</c:v>
                </c:pt>
                <c:pt idx="9154">
                  <c:v>103.31767763189919</c:v>
                </c:pt>
                <c:pt idx="9155">
                  <c:v>103.31849661937933</c:v>
                </c:pt>
                <c:pt idx="9156">
                  <c:v>103.31873330257667</c:v>
                </c:pt>
                <c:pt idx="9157">
                  <c:v>103.31876883021677</c:v>
                </c:pt>
                <c:pt idx="9158">
                  <c:v>103.31947647660162</c:v>
                </c:pt>
                <c:pt idx="9159">
                  <c:v>103.32012450037551</c:v>
                </c:pt>
                <c:pt idx="9160">
                  <c:v>103.32013309479944</c:v>
                </c:pt>
                <c:pt idx="9161">
                  <c:v>103.32091992303896</c:v>
                </c:pt>
                <c:pt idx="9162">
                  <c:v>103.32222973021526</c:v>
                </c:pt>
                <c:pt idx="9163">
                  <c:v>103.32235170673067</c:v>
                </c:pt>
                <c:pt idx="9164">
                  <c:v>103.32403721855806</c:v>
                </c:pt>
                <c:pt idx="9165">
                  <c:v>103.32479635809042</c:v>
                </c:pt>
                <c:pt idx="9166">
                  <c:v>103.32506723544535</c:v>
                </c:pt>
                <c:pt idx="9167">
                  <c:v>103.32603337915535</c:v>
                </c:pt>
                <c:pt idx="9168">
                  <c:v>103.3264492958717</c:v>
                </c:pt>
                <c:pt idx="9169">
                  <c:v>103.32768631303644</c:v>
                </c:pt>
                <c:pt idx="9170">
                  <c:v>103.32824310293179</c:v>
                </c:pt>
                <c:pt idx="9171">
                  <c:v>103.32861895699806</c:v>
                </c:pt>
                <c:pt idx="9172">
                  <c:v>103.32941336527381</c:v>
                </c:pt>
                <c:pt idx="9173">
                  <c:v>103.32956191378368</c:v>
                </c:pt>
                <c:pt idx="9174">
                  <c:v>103.32976640383448</c:v>
                </c:pt>
                <c:pt idx="9175">
                  <c:v>103.33128680044268</c:v>
                </c:pt>
                <c:pt idx="9176">
                  <c:v>103.33159099891031</c:v>
                </c:pt>
                <c:pt idx="9177">
                  <c:v>103.33184302376173</c:v>
                </c:pt>
                <c:pt idx="9178">
                  <c:v>103.33224352056126</c:v>
                </c:pt>
                <c:pt idx="9179">
                  <c:v>103.33319859112918</c:v>
                </c:pt>
                <c:pt idx="9180">
                  <c:v>103.33352788129525</c:v>
                </c:pt>
                <c:pt idx="9181">
                  <c:v>103.33371394146525</c:v>
                </c:pt>
                <c:pt idx="9182">
                  <c:v>103.33425029787146</c:v>
                </c:pt>
                <c:pt idx="9183">
                  <c:v>103.33606509074859</c:v>
                </c:pt>
                <c:pt idx="9184">
                  <c:v>103.33642808229439</c:v>
                </c:pt>
                <c:pt idx="9185">
                  <c:v>103.337886065403</c:v>
                </c:pt>
                <c:pt idx="9186">
                  <c:v>103.33841545839712</c:v>
                </c:pt>
                <c:pt idx="9187">
                  <c:v>103.33869616067938</c:v>
                </c:pt>
                <c:pt idx="9188">
                  <c:v>103.33911176494878</c:v>
                </c:pt>
                <c:pt idx="9189">
                  <c:v>103.33956700410019</c:v>
                </c:pt>
                <c:pt idx="9190">
                  <c:v>103.33988669789625</c:v>
                </c:pt>
                <c:pt idx="9191">
                  <c:v>103.34126735632223</c:v>
                </c:pt>
                <c:pt idx="9192">
                  <c:v>103.34159164414832</c:v>
                </c:pt>
                <c:pt idx="9193">
                  <c:v>103.34188923622217</c:v>
                </c:pt>
                <c:pt idx="9194">
                  <c:v>103.34205583592986</c:v>
                </c:pt>
                <c:pt idx="9195">
                  <c:v>103.34280970888668</c:v>
                </c:pt>
                <c:pt idx="9196">
                  <c:v>103.34294975870162</c:v>
                </c:pt>
                <c:pt idx="9197">
                  <c:v>103.34368702343042</c:v>
                </c:pt>
                <c:pt idx="9198">
                  <c:v>103.34391721988692</c:v>
                </c:pt>
                <c:pt idx="9199">
                  <c:v>103.34445002631671</c:v>
                </c:pt>
                <c:pt idx="9200">
                  <c:v>103.34471135958759</c:v>
                </c:pt>
                <c:pt idx="9201">
                  <c:v>103.34493647078583</c:v>
                </c:pt>
                <c:pt idx="9202">
                  <c:v>103.34518817401528</c:v>
                </c:pt>
                <c:pt idx="9203">
                  <c:v>103.34531612953295</c:v>
                </c:pt>
                <c:pt idx="9204">
                  <c:v>103.34627775162372</c:v>
                </c:pt>
                <c:pt idx="9205">
                  <c:v>103.34649966887332</c:v>
                </c:pt>
                <c:pt idx="9206">
                  <c:v>103.34710241069773</c:v>
                </c:pt>
                <c:pt idx="9207">
                  <c:v>103.34768819437166</c:v>
                </c:pt>
                <c:pt idx="9208">
                  <c:v>103.34862626948424</c:v>
                </c:pt>
                <c:pt idx="9209">
                  <c:v>103.34893584437066</c:v>
                </c:pt>
                <c:pt idx="9210">
                  <c:v>103.34895255886433</c:v>
                </c:pt>
                <c:pt idx="9211">
                  <c:v>103.34974985671755</c:v>
                </c:pt>
                <c:pt idx="9212">
                  <c:v>103.34983054101862</c:v>
                </c:pt>
                <c:pt idx="9213">
                  <c:v>103.35093238900328</c:v>
                </c:pt>
                <c:pt idx="9214">
                  <c:v>103.35116961574383</c:v>
                </c:pt>
                <c:pt idx="9215">
                  <c:v>103.35133499450596</c:v>
                </c:pt>
                <c:pt idx="9216">
                  <c:v>103.35150812392506</c:v>
                </c:pt>
                <c:pt idx="9217">
                  <c:v>103.3521030550389</c:v>
                </c:pt>
                <c:pt idx="9218">
                  <c:v>103.35252929472142</c:v>
                </c:pt>
                <c:pt idx="9219">
                  <c:v>103.35290874956503</c:v>
                </c:pt>
                <c:pt idx="9220">
                  <c:v>103.35362128049002</c:v>
                </c:pt>
                <c:pt idx="9221">
                  <c:v>103.35454470821391</c:v>
                </c:pt>
                <c:pt idx="9222">
                  <c:v>103.35554573988883</c:v>
                </c:pt>
                <c:pt idx="9223">
                  <c:v>103.35556367565728</c:v>
                </c:pt>
                <c:pt idx="9224">
                  <c:v>103.35623432966203</c:v>
                </c:pt>
                <c:pt idx="9225">
                  <c:v>103.35645960851252</c:v>
                </c:pt>
                <c:pt idx="9226">
                  <c:v>103.35695535993233</c:v>
                </c:pt>
                <c:pt idx="9227">
                  <c:v>103.35817034328223</c:v>
                </c:pt>
                <c:pt idx="9228">
                  <c:v>103.35886333851907</c:v>
                </c:pt>
                <c:pt idx="9229">
                  <c:v>103.35890778433782</c:v>
                </c:pt>
                <c:pt idx="9230">
                  <c:v>103.35913666610689</c:v>
                </c:pt>
                <c:pt idx="9231">
                  <c:v>103.36490931782987</c:v>
                </c:pt>
                <c:pt idx="9232">
                  <c:v>103.36515558999113</c:v>
                </c:pt>
                <c:pt idx="9233">
                  <c:v>103.36606748821657</c:v>
                </c:pt>
                <c:pt idx="9234">
                  <c:v>103.36636035048765</c:v>
                </c:pt>
                <c:pt idx="9235">
                  <c:v>103.36636859653848</c:v>
                </c:pt>
                <c:pt idx="9236">
                  <c:v>103.36656902049862</c:v>
                </c:pt>
                <c:pt idx="9237">
                  <c:v>103.36724983626591</c:v>
                </c:pt>
                <c:pt idx="9238">
                  <c:v>103.36738441140911</c:v>
                </c:pt>
                <c:pt idx="9239">
                  <c:v>103.36762857547183</c:v>
                </c:pt>
                <c:pt idx="9240">
                  <c:v>103.36858526409779</c:v>
                </c:pt>
                <c:pt idx="9241">
                  <c:v>103.37025796570656</c:v>
                </c:pt>
                <c:pt idx="9242">
                  <c:v>103.37065601214411</c:v>
                </c:pt>
                <c:pt idx="9243">
                  <c:v>103.3707822727805</c:v>
                </c:pt>
                <c:pt idx="9244">
                  <c:v>103.3718584255443</c:v>
                </c:pt>
                <c:pt idx="9245">
                  <c:v>103.37196693302619</c:v>
                </c:pt>
                <c:pt idx="9246">
                  <c:v>103.37220087026</c:v>
                </c:pt>
                <c:pt idx="9247">
                  <c:v>103.37233667467657</c:v>
                </c:pt>
                <c:pt idx="9248">
                  <c:v>103.37264778848197</c:v>
                </c:pt>
                <c:pt idx="9249">
                  <c:v>103.37313254582089</c:v>
                </c:pt>
                <c:pt idx="9250">
                  <c:v>103.37317942970034</c:v>
                </c:pt>
                <c:pt idx="9251">
                  <c:v>103.37328406500383</c:v>
                </c:pt>
                <c:pt idx="9252">
                  <c:v>103.376403651247</c:v>
                </c:pt>
                <c:pt idx="9253">
                  <c:v>103.3766634627593</c:v>
                </c:pt>
                <c:pt idx="9254">
                  <c:v>103.37762530858126</c:v>
                </c:pt>
                <c:pt idx="9255">
                  <c:v>103.37783988122264</c:v>
                </c:pt>
                <c:pt idx="9256">
                  <c:v>103.37815927294577</c:v>
                </c:pt>
                <c:pt idx="9257">
                  <c:v>103.37898504974694</c:v>
                </c:pt>
                <c:pt idx="9258">
                  <c:v>103.37912414982823</c:v>
                </c:pt>
                <c:pt idx="9259">
                  <c:v>103.37922574920073</c:v>
                </c:pt>
                <c:pt idx="9260">
                  <c:v>103.37959351687282</c:v>
                </c:pt>
                <c:pt idx="9261">
                  <c:v>103.38044514847002</c:v>
                </c:pt>
                <c:pt idx="9262">
                  <c:v>103.38095105548868</c:v>
                </c:pt>
                <c:pt idx="9263">
                  <c:v>103.38183777193912</c:v>
                </c:pt>
                <c:pt idx="9264">
                  <c:v>103.38271617357063</c:v>
                </c:pt>
                <c:pt idx="9265">
                  <c:v>103.38284929418869</c:v>
                </c:pt>
                <c:pt idx="9266">
                  <c:v>103.38297500866992</c:v>
                </c:pt>
                <c:pt idx="9267">
                  <c:v>103.38303690848849</c:v>
                </c:pt>
                <c:pt idx="9268">
                  <c:v>103.38382262805207</c:v>
                </c:pt>
                <c:pt idx="9269">
                  <c:v>103.3839088922952</c:v>
                </c:pt>
                <c:pt idx="9270">
                  <c:v>103.38410344462532</c:v>
                </c:pt>
                <c:pt idx="9271">
                  <c:v>103.38464532170872</c:v>
                </c:pt>
                <c:pt idx="9272">
                  <c:v>103.38548021835935</c:v>
                </c:pt>
                <c:pt idx="9273">
                  <c:v>103.3869093160327</c:v>
                </c:pt>
                <c:pt idx="9274">
                  <c:v>103.38698476152092</c:v>
                </c:pt>
                <c:pt idx="9275">
                  <c:v>103.38723165719838</c:v>
                </c:pt>
                <c:pt idx="9276">
                  <c:v>103.39144470930282</c:v>
                </c:pt>
                <c:pt idx="9277">
                  <c:v>103.3915262752199</c:v>
                </c:pt>
                <c:pt idx="9278">
                  <c:v>103.39175083704902</c:v>
                </c:pt>
                <c:pt idx="9279">
                  <c:v>103.39252249186431</c:v>
                </c:pt>
                <c:pt idx="9280">
                  <c:v>103.39289633005352</c:v>
                </c:pt>
                <c:pt idx="9281">
                  <c:v>103.39317910297724</c:v>
                </c:pt>
                <c:pt idx="9282">
                  <c:v>103.39370894175038</c:v>
                </c:pt>
                <c:pt idx="9283">
                  <c:v>103.39404576607318</c:v>
                </c:pt>
                <c:pt idx="9284">
                  <c:v>103.39410264930761</c:v>
                </c:pt>
                <c:pt idx="9285">
                  <c:v>103.39501496451825</c:v>
                </c:pt>
                <c:pt idx="9286">
                  <c:v>103.39502286522917</c:v>
                </c:pt>
                <c:pt idx="9287">
                  <c:v>103.39702288416194</c:v>
                </c:pt>
                <c:pt idx="9288">
                  <c:v>103.39760283725298</c:v>
                </c:pt>
                <c:pt idx="9289">
                  <c:v>103.39772867229215</c:v>
                </c:pt>
                <c:pt idx="9290">
                  <c:v>103.40008655380905</c:v>
                </c:pt>
                <c:pt idx="9291">
                  <c:v>103.40111340081087</c:v>
                </c:pt>
                <c:pt idx="9292">
                  <c:v>103.4014213654706</c:v>
                </c:pt>
                <c:pt idx="9293">
                  <c:v>103.40162491334124</c:v>
                </c:pt>
                <c:pt idx="9294">
                  <c:v>103.40283241325565</c:v>
                </c:pt>
                <c:pt idx="9295">
                  <c:v>103.40343850421328</c:v>
                </c:pt>
                <c:pt idx="9296">
                  <c:v>103.40373927052974</c:v>
                </c:pt>
                <c:pt idx="9297">
                  <c:v>103.40383649821665</c:v>
                </c:pt>
                <c:pt idx="9298">
                  <c:v>103.40490155411275</c:v>
                </c:pt>
                <c:pt idx="9299">
                  <c:v>103.40558602515677</c:v>
                </c:pt>
                <c:pt idx="9300">
                  <c:v>103.40722154523077</c:v>
                </c:pt>
                <c:pt idx="9301">
                  <c:v>103.40725910385643</c:v>
                </c:pt>
                <c:pt idx="9302">
                  <c:v>103.4077303289003</c:v>
                </c:pt>
                <c:pt idx="9303">
                  <c:v>103.40840590036282</c:v>
                </c:pt>
                <c:pt idx="9304">
                  <c:v>103.40901076254769</c:v>
                </c:pt>
                <c:pt idx="9305">
                  <c:v>103.40916485786551</c:v>
                </c:pt>
                <c:pt idx="9306">
                  <c:v>103.40996237229081</c:v>
                </c:pt>
                <c:pt idx="9307">
                  <c:v>103.41032657564413</c:v>
                </c:pt>
                <c:pt idx="9308">
                  <c:v>103.41097469101737</c:v>
                </c:pt>
                <c:pt idx="9309">
                  <c:v>103.41181857203986</c:v>
                </c:pt>
                <c:pt idx="9310">
                  <c:v>103.41207859374424</c:v>
                </c:pt>
                <c:pt idx="9311">
                  <c:v>103.4121416442747</c:v>
                </c:pt>
                <c:pt idx="9312">
                  <c:v>103.41234238665177</c:v>
                </c:pt>
                <c:pt idx="9313">
                  <c:v>103.41262920946188</c:v>
                </c:pt>
                <c:pt idx="9314">
                  <c:v>103.41267900526164</c:v>
                </c:pt>
                <c:pt idx="9315">
                  <c:v>103.4134165028693</c:v>
                </c:pt>
                <c:pt idx="9316">
                  <c:v>103.41343951801947</c:v>
                </c:pt>
                <c:pt idx="9317">
                  <c:v>103.41514297907491</c:v>
                </c:pt>
                <c:pt idx="9318">
                  <c:v>103.41736614799807</c:v>
                </c:pt>
                <c:pt idx="9319">
                  <c:v>103.41842450432966</c:v>
                </c:pt>
                <c:pt idx="9320">
                  <c:v>103.41950789346554</c:v>
                </c:pt>
                <c:pt idx="9321">
                  <c:v>103.42053298862938</c:v>
                </c:pt>
                <c:pt idx="9322">
                  <c:v>103.42116305152827</c:v>
                </c:pt>
                <c:pt idx="9323">
                  <c:v>103.42139648936615</c:v>
                </c:pt>
                <c:pt idx="9324">
                  <c:v>103.42148606693864</c:v>
                </c:pt>
                <c:pt idx="9325">
                  <c:v>103.42178519343878</c:v>
                </c:pt>
                <c:pt idx="9326">
                  <c:v>103.42231395619429</c:v>
                </c:pt>
                <c:pt idx="9327">
                  <c:v>103.42231862710739</c:v>
                </c:pt>
                <c:pt idx="9328">
                  <c:v>103.42234334892929</c:v>
                </c:pt>
                <c:pt idx="9329">
                  <c:v>103.42404194228693</c:v>
                </c:pt>
                <c:pt idx="9330">
                  <c:v>103.42409830549441</c:v>
                </c:pt>
                <c:pt idx="9331">
                  <c:v>103.42450977806811</c:v>
                </c:pt>
                <c:pt idx="9332">
                  <c:v>103.42696520671134</c:v>
                </c:pt>
                <c:pt idx="9333">
                  <c:v>103.42720622092104</c:v>
                </c:pt>
                <c:pt idx="9334">
                  <c:v>103.4272235675522</c:v>
                </c:pt>
                <c:pt idx="9335">
                  <c:v>103.42770640477717</c:v>
                </c:pt>
                <c:pt idx="9336">
                  <c:v>103.42783810763096</c:v>
                </c:pt>
                <c:pt idx="9337">
                  <c:v>103.42901568274027</c:v>
                </c:pt>
                <c:pt idx="9338">
                  <c:v>103.42995462720704</c:v>
                </c:pt>
                <c:pt idx="9339">
                  <c:v>103.43004223328778</c:v>
                </c:pt>
                <c:pt idx="9340">
                  <c:v>103.43011575209165</c:v>
                </c:pt>
                <c:pt idx="9341">
                  <c:v>103.43187715325827</c:v>
                </c:pt>
                <c:pt idx="9342">
                  <c:v>103.43315386114817</c:v>
                </c:pt>
                <c:pt idx="9343">
                  <c:v>103.43420050389844</c:v>
                </c:pt>
                <c:pt idx="9344">
                  <c:v>103.43421670589787</c:v>
                </c:pt>
                <c:pt idx="9345">
                  <c:v>103.43429293386654</c:v>
                </c:pt>
                <c:pt idx="9346">
                  <c:v>103.43430188673939</c:v>
                </c:pt>
                <c:pt idx="9347">
                  <c:v>103.43459447301493</c:v>
                </c:pt>
                <c:pt idx="9348">
                  <c:v>103.43495820710189</c:v>
                </c:pt>
                <c:pt idx="9349">
                  <c:v>103.43504339642601</c:v>
                </c:pt>
                <c:pt idx="9350">
                  <c:v>103.43512814642177</c:v>
                </c:pt>
                <c:pt idx="9351">
                  <c:v>103.43686574004771</c:v>
                </c:pt>
                <c:pt idx="9352">
                  <c:v>103.43709792832523</c:v>
                </c:pt>
                <c:pt idx="9353">
                  <c:v>103.43754176828901</c:v>
                </c:pt>
                <c:pt idx="9354">
                  <c:v>103.43834139207362</c:v>
                </c:pt>
                <c:pt idx="9355">
                  <c:v>103.43987306741515</c:v>
                </c:pt>
                <c:pt idx="9356">
                  <c:v>103.44095959936</c:v>
                </c:pt>
                <c:pt idx="9357">
                  <c:v>103.44155567545408</c:v>
                </c:pt>
                <c:pt idx="9358">
                  <c:v>103.44161199363072</c:v>
                </c:pt>
                <c:pt idx="9359">
                  <c:v>103.44198082713804</c:v>
                </c:pt>
                <c:pt idx="9360">
                  <c:v>103.44260108192577</c:v>
                </c:pt>
                <c:pt idx="9361">
                  <c:v>103.44277056854851</c:v>
                </c:pt>
                <c:pt idx="9362">
                  <c:v>103.44385801526705</c:v>
                </c:pt>
                <c:pt idx="9363">
                  <c:v>103.44492094861529</c:v>
                </c:pt>
                <c:pt idx="9364">
                  <c:v>103.44860591407844</c:v>
                </c:pt>
                <c:pt idx="9365">
                  <c:v>103.44975092020211</c:v>
                </c:pt>
                <c:pt idx="9366">
                  <c:v>103.45263264899015</c:v>
                </c:pt>
                <c:pt idx="9367">
                  <c:v>103.45461145439597</c:v>
                </c:pt>
                <c:pt idx="9368">
                  <c:v>103.45530246717644</c:v>
                </c:pt>
                <c:pt idx="9369">
                  <c:v>103.45633393806797</c:v>
                </c:pt>
                <c:pt idx="9370">
                  <c:v>103.45633747533095</c:v>
                </c:pt>
                <c:pt idx="9371">
                  <c:v>103.45648112856196</c:v>
                </c:pt>
                <c:pt idx="9372">
                  <c:v>103.45678626120396</c:v>
                </c:pt>
                <c:pt idx="9373">
                  <c:v>103.457288829926</c:v>
                </c:pt>
                <c:pt idx="9374">
                  <c:v>103.45767700491395</c:v>
                </c:pt>
                <c:pt idx="9375">
                  <c:v>103.45786441656588</c:v>
                </c:pt>
                <c:pt idx="9376">
                  <c:v>103.4578656133754</c:v>
                </c:pt>
                <c:pt idx="9377">
                  <c:v>103.45921964456137</c:v>
                </c:pt>
                <c:pt idx="9378">
                  <c:v>103.46112429522896</c:v>
                </c:pt>
                <c:pt idx="9379">
                  <c:v>103.46154841051289</c:v>
                </c:pt>
                <c:pt idx="9380">
                  <c:v>103.46185925598556</c:v>
                </c:pt>
                <c:pt idx="9381">
                  <c:v>103.46236283813543</c:v>
                </c:pt>
                <c:pt idx="9382">
                  <c:v>103.46343655834463</c:v>
                </c:pt>
                <c:pt idx="9383">
                  <c:v>103.4640481818588</c:v>
                </c:pt>
                <c:pt idx="9384">
                  <c:v>103.46429631912926</c:v>
                </c:pt>
                <c:pt idx="9385">
                  <c:v>103.46491055589489</c:v>
                </c:pt>
                <c:pt idx="9386">
                  <c:v>103.46550782443266</c:v>
                </c:pt>
                <c:pt idx="9387">
                  <c:v>103.46623027636828</c:v>
                </c:pt>
                <c:pt idx="9388">
                  <c:v>103.46653025505037</c:v>
                </c:pt>
                <c:pt idx="9389">
                  <c:v>103.46747428275263</c:v>
                </c:pt>
                <c:pt idx="9390">
                  <c:v>103.46754876876886</c:v>
                </c:pt>
                <c:pt idx="9391">
                  <c:v>103.46904522975369</c:v>
                </c:pt>
                <c:pt idx="9392">
                  <c:v>103.46970078970115</c:v>
                </c:pt>
                <c:pt idx="9393">
                  <c:v>103.46990203149822</c:v>
                </c:pt>
                <c:pt idx="9394">
                  <c:v>103.47024917684939</c:v>
                </c:pt>
                <c:pt idx="9395">
                  <c:v>103.47052591214616</c:v>
                </c:pt>
                <c:pt idx="9396">
                  <c:v>103.47064032056707</c:v>
                </c:pt>
                <c:pt idx="9397">
                  <c:v>103.47348185166716</c:v>
                </c:pt>
                <c:pt idx="9398">
                  <c:v>103.47458889297219</c:v>
                </c:pt>
                <c:pt idx="9399">
                  <c:v>103.47515189202669</c:v>
                </c:pt>
                <c:pt idx="9400">
                  <c:v>103.47565737566879</c:v>
                </c:pt>
                <c:pt idx="9401">
                  <c:v>103.47568303507823</c:v>
                </c:pt>
                <c:pt idx="9402">
                  <c:v>103.47843956902234</c:v>
                </c:pt>
                <c:pt idx="9403">
                  <c:v>103.47915238557445</c:v>
                </c:pt>
                <c:pt idx="9404">
                  <c:v>103.47996425691312</c:v>
                </c:pt>
                <c:pt idx="9405">
                  <c:v>103.4802082684696</c:v>
                </c:pt>
                <c:pt idx="9406">
                  <c:v>103.48034468460678</c:v>
                </c:pt>
                <c:pt idx="9407">
                  <c:v>103.48059071487381</c:v>
                </c:pt>
                <c:pt idx="9408">
                  <c:v>103.48193882637904</c:v>
                </c:pt>
                <c:pt idx="9409">
                  <c:v>103.4823006717432</c:v>
                </c:pt>
                <c:pt idx="9410">
                  <c:v>103.48304502432863</c:v>
                </c:pt>
                <c:pt idx="9411">
                  <c:v>103.48901583465299</c:v>
                </c:pt>
                <c:pt idx="9412">
                  <c:v>103.48926229287132</c:v>
                </c:pt>
                <c:pt idx="9413">
                  <c:v>103.49005180504901</c:v>
                </c:pt>
                <c:pt idx="9414">
                  <c:v>103.49279388972134</c:v>
                </c:pt>
                <c:pt idx="9415">
                  <c:v>103.49291959606467</c:v>
                </c:pt>
                <c:pt idx="9416">
                  <c:v>103.49318086180766</c:v>
                </c:pt>
                <c:pt idx="9417">
                  <c:v>103.49367682155977</c:v>
                </c:pt>
                <c:pt idx="9418">
                  <c:v>103.49403326890921</c:v>
                </c:pt>
                <c:pt idx="9419">
                  <c:v>103.49434851474102</c:v>
                </c:pt>
                <c:pt idx="9420">
                  <c:v>103.49557984406036</c:v>
                </c:pt>
                <c:pt idx="9421">
                  <c:v>103.49564837113081</c:v>
                </c:pt>
                <c:pt idx="9422">
                  <c:v>103.49597368129562</c:v>
                </c:pt>
                <c:pt idx="9423">
                  <c:v>103.49609025378513</c:v>
                </c:pt>
                <c:pt idx="9424">
                  <c:v>103.49818816027771</c:v>
                </c:pt>
                <c:pt idx="9425">
                  <c:v>103.49835248835005</c:v>
                </c:pt>
                <c:pt idx="9426">
                  <c:v>103.49890991138739</c:v>
                </c:pt>
                <c:pt idx="9427">
                  <c:v>103.49962360410761</c:v>
                </c:pt>
                <c:pt idx="9428">
                  <c:v>103.50152260393597</c:v>
                </c:pt>
                <c:pt idx="9429">
                  <c:v>103.504179925543</c:v>
                </c:pt>
                <c:pt idx="9430">
                  <c:v>103.50426211450045</c:v>
                </c:pt>
                <c:pt idx="9431">
                  <c:v>103.50595665526824</c:v>
                </c:pt>
                <c:pt idx="9432">
                  <c:v>103.50631404341033</c:v>
                </c:pt>
                <c:pt idx="9433">
                  <c:v>103.50729171160853</c:v>
                </c:pt>
                <c:pt idx="9434">
                  <c:v>103.50755882985916</c:v>
                </c:pt>
                <c:pt idx="9435">
                  <c:v>103.50788555623481</c:v>
                </c:pt>
                <c:pt idx="9436">
                  <c:v>103.50815531739391</c:v>
                </c:pt>
                <c:pt idx="9437">
                  <c:v>103.50816635285975</c:v>
                </c:pt>
                <c:pt idx="9438">
                  <c:v>103.50828937880155</c:v>
                </c:pt>
                <c:pt idx="9439">
                  <c:v>103.50926892199416</c:v>
                </c:pt>
                <c:pt idx="9440">
                  <c:v>103.51129214875688</c:v>
                </c:pt>
                <c:pt idx="9441">
                  <c:v>103.51209782217006</c:v>
                </c:pt>
                <c:pt idx="9442">
                  <c:v>103.512775721894</c:v>
                </c:pt>
                <c:pt idx="9443">
                  <c:v>103.51289041832436</c:v>
                </c:pt>
                <c:pt idx="9444">
                  <c:v>103.51304890932289</c:v>
                </c:pt>
                <c:pt idx="9445">
                  <c:v>103.51309255112734</c:v>
                </c:pt>
                <c:pt idx="9446">
                  <c:v>103.51462605514166</c:v>
                </c:pt>
                <c:pt idx="9447">
                  <c:v>103.51489760014672</c:v>
                </c:pt>
                <c:pt idx="9448">
                  <c:v>103.51572877802087</c:v>
                </c:pt>
                <c:pt idx="9449">
                  <c:v>103.51594603845092</c:v>
                </c:pt>
                <c:pt idx="9450">
                  <c:v>103.51603454929399</c:v>
                </c:pt>
                <c:pt idx="9451">
                  <c:v>103.51642311786888</c:v>
                </c:pt>
                <c:pt idx="9452">
                  <c:v>103.51713933731749</c:v>
                </c:pt>
                <c:pt idx="9453">
                  <c:v>103.51757075941215</c:v>
                </c:pt>
                <c:pt idx="9454">
                  <c:v>103.51815609095382</c:v>
                </c:pt>
                <c:pt idx="9455">
                  <c:v>103.51938731158985</c:v>
                </c:pt>
                <c:pt idx="9456">
                  <c:v>103.51949602340815</c:v>
                </c:pt>
                <c:pt idx="9457">
                  <c:v>103.51978978695024</c:v>
                </c:pt>
                <c:pt idx="9458">
                  <c:v>103.5213566899059</c:v>
                </c:pt>
                <c:pt idx="9459">
                  <c:v>103.52185258923271</c:v>
                </c:pt>
                <c:pt idx="9460">
                  <c:v>103.52489701813344</c:v>
                </c:pt>
                <c:pt idx="9461">
                  <c:v>103.52570083969503</c:v>
                </c:pt>
                <c:pt idx="9462">
                  <c:v>103.52728883353781</c:v>
                </c:pt>
                <c:pt idx="9463">
                  <c:v>103.52979574813742</c:v>
                </c:pt>
                <c:pt idx="9464">
                  <c:v>103.53167130316838</c:v>
                </c:pt>
                <c:pt idx="9465">
                  <c:v>103.53223748021783</c:v>
                </c:pt>
                <c:pt idx="9466">
                  <c:v>103.53253800109962</c:v>
                </c:pt>
                <c:pt idx="9467">
                  <c:v>103.53410994734941</c:v>
                </c:pt>
                <c:pt idx="9468">
                  <c:v>103.53586887247039</c:v>
                </c:pt>
                <c:pt idx="9469">
                  <c:v>103.53593949152702</c:v>
                </c:pt>
                <c:pt idx="9470">
                  <c:v>103.53630345033763</c:v>
                </c:pt>
                <c:pt idx="9471">
                  <c:v>103.53634827391271</c:v>
                </c:pt>
                <c:pt idx="9472">
                  <c:v>103.53764170433838</c:v>
                </c:pt>
                <c:pt idx="9473">
                  <c:v>103.53787251260469</c:v>
                </c:pt>
                <c:pt idx="9474">
                  <c:v>103.53811627779422</c:v>
                </c:pt>
                <c:pt idx="9475">
                  <c:v>103.53939161064213</c:v>
                </c:pt>
                <c:pt idx="9476">
                  <c:v>103.54020134212932</c:v>
                </c:pt>
                <c:pt idx="9477">
                  <c:v>103.54041386755868</c:v>
                </c:pt>
                <c:pt idx="9478">
                  <c:v>103.54073941441048</c:v>
                </c:pt>
                <c:pt idx="9479">
                  <c:v>103.5407652260471</c:v>
                </c:pt>
                <c:pt idx="9480">
                  <c:v>103.54241123580074</c:v>
                </c:pt>
                <c:pt idx="9481">
                  <c:v>103.54254669633518</c:v>
                </c:pt>
                <c:pt idx="9482">
                  <c:v>103.54400235754187</c:v>
                </c:pt>
                <c:pt idx="9483">
                  <c:v>103.54443996947467</c:v>
                </c:pt>
                <c:pt idx="9484">
                  <c:v>103.54538193447038</c:v>
                </c:pt>
                <c:pt idx="9485">
                  <c:v>103.54552401987198</c:v>
                </c:pt>
                <c:pt idx="9486">
                  <c:v>103.54564585812409</c:v>
                </c:pt>
                <c:pt idx="9487">
                  <c:v>103.54639021171577</c:v>
                </c:pt>
                <c:pt idx="9488">
                  <c:v>103.54668881267224</c:v>
                </c:pt>
                <c:pt idx="9489">
                  <c:v>103.54717938221479</c:v>
                </c:pt>
                <c:pt idx="9490">
                  <c:v>103.54884979146631</c:v>
                </c:pt>
                <c:pt idx="9491">
                  <c:v>103.55265059462191</c:v>
                </c:pt>
                <c:pt idx="9492">
                  <c:v>103.55291163763232</c:v>
                </c:pt>
                <c:pt idx="9493">
                  <c:v>103.55293586923202</c:v>
                </c:pt>
                <c:pt idx="9494">
                  <c:v>103.55366906301801</c:v>
                </c:pt>
                <c:pt idx="9495">
                  <c:v>103.55434917208275</c:v>
                </c:pt>
                <c:pt idx="9496">
                  <c:v>103.55492719647214</c:v>
                </c:pt>
                <c:pt idx="9497">
                  <c:v>103.55535765794583</c:v>
                </c:pt>
                <c:pt idx="9498">
                  <c:v>103.55611410153047</c:v>
                </c:pt>
                <c:pt idx="9499">
                  <c:v>103.557841456549</c:v>
                </c:pt>
                <c:pt idx="9500">
                  <c:v>103.55840270914977</c:v>
                </c:pt>
                <c:pt idx="9501">
                  <c:v>103.56002083147548</c:v>
                </c:pt>
                <c:pt idx="9502">
                  <c:v>103.56165834801691</c:v>
                </c:pt>
                <c:pt idx="9503">
                  <c:v>103.56263607261032</c:v>
                </c:pt>
                <c:pt idx="9504">
                  <c:v>103.56735247910207</c:v>
                </c:pt>
                <c:pt idx="9505">
                  <c:v>103.56947831869816</c:v>
                </c:pt>
                <c:pt idx="9506">
                  <c:v>103.56997028936118</c:v>
                </c:pt>
                <c:pt idx="9507">
                  <c:v>103.57134349163796</c:v>
                </c:pt>
                <c:pt idx="9508">
                  <c:v>103.57260780775859</c:v>
                </c:pt>
                <c:pt idx="9509">
                  <c:v>103.57291268556297</c:v>
                </c:pt>
                <c:pt idx="9510">
                  <c:v>103.57518428483472</c:v>
                </c:pt>
                <c:pt idx="9511">
                  <c:v>103.57547972040355</c:v>
                </c:pt>
                <c:pt idx="9512">
                  <c:v>103.57569893739085</c:v>
                </c:pt>
                <c:pt idx="9513">
                  <c:v>103.57877892946019</c:v>
                </c:pt>
                <c:pt idx="9514">
                  <c:v>103.57880068184322</c:v>
                </c:pt>
                <c:pt idx="9515">
                  <c:v>103.58214978662743</c:v>
                </c:pt>
                <c:pt idx="9516">
                  <c:v>103.5833397740453</c:v>
                </c:pt>
                <c:pt idx="9517">
                  <c:v>103.58626669821382</c:v>
                </c:pt>
                <c:pt idx="9518">
                  <c:v>103.5866178326354</c:v>
                </c:pt>
                <c:pt idx="9519">
                  <c:v>103.58887027110777</c:v>
                </c:pt>
                <c:pt idx="9520">
                  <c:v>103.59273162975563</c:v>
                </c:pt>
                <c:pt idx="9521">
                  <c:v>103.59409240397892</c:v>
                </c:pt>
                <c:pt idx="9522">
                  <c:v>103.59710265798093</c:v>
                </c:pt>
                <c:pt idx="9523">
                  <c:v>103.59842339481227</c:v>
                </c:pt>
                <c:pt idx="9524">
                  <c:v>103.60092290235777</c:v>
                </c:pt>
                <c:pt idx="9525">
                  <c:v>103.6015530214338</c:v>
                </c:pt>
                <c:pt idx="9526">
                  <c:v>103.60390469291934</c:v>
                </c:pt>
                <c:pt idx="9527">
                  <c:v>103.60464730812927</c:v>
                </c:pt>
                <c:pt idx="9528">
                  <c:v>103.60702785775223</c:v>
                </c:pt>
                <c:pt idx="9529">
                  <c:v>103.61132110593364</c:v>
                </c:pt>
                <c:pt idx="9530">
                  <c:v>103.61145652642601</c:v>
                </c:pt>
                <c:pt idx="9531">
                  <c:v>103.61327711033962</c:v>
                </c:pt>
                <c:pt idx="9532">
                  <c:v>103.6135696922659</c:v>
                </c:pt>
                <c:pt idx="9533">
                  <c:v>103.61491211464266</c:v>
                </c:pt>
                <c:pt idx="9534">
                  <c:v>103.61663548775562</c:v>
                </c:pt>
                <c:pt idx="9535">
                  <c:v>103.61667463892536</c:v>
                </c:pt>
                <c:pt idx="9536">
                  <c:v>103.61678926747146</c:v>
                </c:pt>
                <c:pt idx="9537">
                  <c:v>103.61901421124334</c:v>
                </c:pt>
                <c:pt idx="9538">
                  <c:v>103.61991035456079</c:v>
                </c:pt>
                <c:pt idx="9539">
                  <c:v>103.62038415347637</c:v>
                </c:pt>
                <c:pt idx="9540">
                  <c:v>103.62063022352277</c:v>
                </c:pt>
                <c:pt idx="9541">
                  <c:v>103.62315492480322</c:v>
                </c:pt>
                <c:pt idx="9542">
                  <c:v>103.62323628504917</c:v>
                </c:pt>
                <c:pt idx="9543">
                  <c:v>103.62438634457715</c:v>
                </c:pt>
                <c:pt idx="9544">
                  <c:v>103.62502244382759</c:v>
                </c:pt>
                <c:pt idx="9545">
                  <c:v>103.62512809713854</c:v>
                </c:pt>
                <c:pt idx="9546">
                  <c:v>103.62526930040117</c:v>
                </c:pt>
                <c:pt idx="9547">
                  <c:v>103.6253986196474</c:v>
                </c:pt>
                <c:pt idx="9548">
                  <c:v>103.62597861244399</c:v>
                </c:pt>
                <c:pt idx="9549">
                  <c:v>103.62743268352475</c:v>
                </c:pt>
                <c:pt idx="9550">
                  <c:v>103.62808365070478</c:v>
                </c:pt>
                <c:pt idx="9551">
                  <c:v>103.628221046167</c:v>
                </c:pt>
                <c:pt idx="9552">
                  <c:v>103.62888882533547</c:v>
                </c:pt>
                <c:pt idx="9553">
                  <c:v>103.62967822794847</c:v>
                </c:pt>
                <c:pt idx="9554">
                  <c:v>103.63013612286166</c:v>
                </c:pt>
                <c:pt idx="9555">
                  <c:v>103.63095486852905</c:v>
                </c:pt>
                <c:pt idx="9556">
                  <c:v>103.6338530939516</c:v>
                </c:pt>
                <c:pt idx="9557">
                  <c:v>103.63525430126057</c:v>
                </c:pt>
                <c:pt idx="9558">
                  <c:v>103.6358029831479</c:v>
                </c:pt>
                <c:pt idx="9559">
                  <c:v>103.6364777122015</c:v>
                </c:pt>
                <c:pt idx="9560">
                  <c:v>103.63800524077743</c:v>
                </c:pt>
                <c:pt idx="9561">
                  <c:v>103.63869665959459</c:v>
                </c:pt>
                <c:pt idx="9562">
                  <c:v>103.63881828061304</c:v>
                </c:pt>
                <c:pt idx="9563">
                  <c:v>103.63902474143053</c:v>
                </c:pt>
                <c:pt idx="9564">
                  <c:v>103.64212577369287</c:v>
                </c:pt>
                <c:pt idx="9565">
                  <c:v>103.64384879365389</c:v>
                </c:pt>
                <c:pt idx="9566">
                  <c:v>103.64552210925886</c:v>
                </c:pt>
                <c:pt idx="9567">
                  <c:v>103.64682738525755</c:v>
                </c:pt>
                <c:pt idx="9568">
                  <c:v>103.64691354183155</c:v>
                </c:pt>
                <c:pt idx="9569">
                  <c:v>103.64733764949278</c:v>
                </c:pt>
                <c:pt idx="9570">
                  <c:v>103.64802774120596</c:v>
                </c:pt>
                <c:pt idx="9571">
                  <c:v>103.64823219380463</c:v>
                </c:pt>
                <c:pt idx="9572">
                  <c:v>103.65107622901904</c:v>
                </c:pt>
                <c:pt idx="9573">
                  <c:v>103.6516671441901</c:v>
                </c:pt>
                <c:pt idx="9574">
                  <c:v>103.65312065266862</c:v>
                </c:pt>
                <c:pt idx="9575">
                  <c:v>103.65374749690402</c:v>
                </c:pt>
                <c:pt idx="9576">
                  <c:v>103.65453652981702</c:v>
                </c:pt>
                <c:pt idx="9577">
                  <c:v>103.65521702725714</c:v>
                </c:pt>
                <c:pt idx="9578">
                  <c:v>103.65595309100172</c:v>
                </c:pt>
                <c:pt idx="9579">
                  <c:v>103.65816883601558</c:v>
                </c:pt>
                <c:pt idx="9580">
                  <c:v>103.65864322168979</c:v>
                </c:pt>
                <c:pt idx="9581">
                  <c:v>103.66318791825387</c:v>
                </c:pt>
                <c:pt idx="9582">
                  <c:v>103.66403941869001</c:v>
                </c:pt>
                <c:pt idx="9583">
                  <c:v>103.66433125036141</c:v>
                </c:pt>
                <c:pt idx="9584">
                  <c:v>103.66443511559633</c:v>
                </c:pt>
                <c:pt idx="9585">
                  <c:v>103.66533408275473</c:v>
                </c:pt>
                <c:pt idx="9586">
                  <c:v>103.6664892306746</c:v>
                </c:pt>
                <c:pt idx="9587">
                  <c:v>103.66727744460239</c:v>
                </c:pt>
                <c:pt idx="9588">
                  <c:v>103.66891368860462</c:v>
                </c:pt>
                <c:pt idx="9589">
                  <c:v>103.66997943712316</c:v>
                </c:pt>
                <c:pt idx="9590">
                  <c:v>103.67044614095363</c:v>
                </c:pt>
                <c:pt idx="9591">
                  <c:v>103.67084084404941</c:v>
                </c:pt>
                <c:pt idx="9592">
                  <c:v>103.67126926553759</c:v>
                </c:pt>
                <c:pt idx="9593">
                  <c:v>103.67217418342145</c:v>
                </c:pt>
                <c:pt idx="9594">
                  <c:v>103.67239497006236</c:v>
                </c:pt>
                <c:pt idx="9595">
                  <c:v>103.6725030016415</c:v>
                </c:pt>
                <c:pt idx="9596">
                  <c:v>103.67314989742644</c:v>
                </c:pt>
                <c:pt idx="9597">
                  <c:v>103.67452464263252</c:v>
                </c:pt>
                <c:pt idx="9598">
                  <c:v>103.67536734098312</c:v>
                </c:pt>
                <c:pt idx="9599">
                  <c:v>103.67537179427515</c:v>
                </c:pt>
                <c:pt idx="9600">
                  <c:v>103.6761097409951</c:v>
                </c:pt>
                <c:pt idx="9601">
                  <c:v>103.67684581728534</c:v>
                </c:pt>
                <c:pt idx="9602">
                  <c:v>103.6776961518509</c:v>
                </c:pt>
                <c:pt idx="9603">
                  <c:v>103.67787955495864</c:v>
                </c:pt>
                <c:pt idx="9604">
                  <c:v>103.67956974881447</c:v>
                </c:pt>
                <c:pt idx="9605">
                  <c:v>103.68012278577527</c:v>
                </c:pt>
                <c:pt idx="9606">
                  <c:v>103.68062915987095</c:v>
                </c:pt>
                <c:pt idx="9607">
                  <c:v>103.68081926027283</c:v>
                </c:pt>
                <c:pt idx="9608">
                  <c:v>103.68195071758734</c:v>
                </c:pt>
                <c:pt idx="9609">
                  <c:v>103.68247226213136</c:v>
                </c:pt>
                <c:pt idx="9610">
                  <c:v>103.6826860889267</c:v>
                </c:pt>
                <c:pt idx="9611">
                  <c:v>103.68382672933221</c:v>
                </c:pt>
                <c:pt idx="9612">
                  <c:v>103.68494862601817</c:v>
                </c:pt>
                <c:pt idx="9613">
                  <c:v>103.68510924425408</c:v>
                </c:pt>
                <c:pt idx="9614">
                  <c:v>103.68637212650688</c:v>
                </c:pt>
                <c:pt idx="9615">
                  <c:v>103.68740864528655</c:v>
                </c:pt>
                <c:pt idx="9616">
                  <c:v>103.68798503158615</c:v>
                </c:pt>
                <c:pt idx="9617">
                  <c:v>103.6894597861624</c:v>
                </c:pt>
                <c:pt idx="9618">
                  <c:v>103.68989167464213</c:v>
                </c:pt>
                <c:pt idx="9619">
                  <c:v>103.68998944939521</c:v>
                </c:pt>
                <c:pt idx="9620">
                  <c:v>103.69208613621394</c:v>
                </c:pt>
                <c:pt idx="9621">
                  <c:v>103.69227511539351</c:v>
                </c:pt>
                <c:pt idx="9622">
                  <c:v>103.69260431718259</c:v>
                </c:pt>
                <c:pt idx="9623">
                  <c:v>103.69384680119028</c:v>
                </c:pt>
                <c:pt idx="9624">
                  <c:v>103.6944911335823</c:v>
                </c:pt>
                <c:pt idx="9625">
                  <c:v>103.69493154475852</c:v>
                </c:pt>
                <c:pt idx="9626">
                  <c:v>103.69711964961535</c:v>
                </c:pt>
                <c:pt idx="9627">
                  <c:v>103.70248752410519</c:v>
                </c:pt>
                <c:pt idx="9628">
                  <c:v>103.7028584333695</c:v>
                </c:pt>
                <c:pt idx="9629">
                  <c:v>103.70681176270001</c:v>
                </c:pt>
                <c:pt idx="9630">
                  <c:v>103.70759345359502</c:v>
                </c:pt>
                <c:pt idx="9631">
                  <c:v>103.70891948434129</c:v>
                </c:pt>
                <c:pt idx="9632">
                  <c:v>103.7089609663561</c:v>
                </c:pt>
                <c:pt idx="9633">
                  <c:v>103.71185989193687</c:v>
                </c:pt>
                <c:pt idx="9634">
                  <c:v>103.71223346239923</c:v>
                </c:pt>
                <c:pt idx="9635">
                  <c:v>103.71492024077752</c:v>
                </c:pt>
                <c:pt idx="9636">
                  <c:v>103.71715651217738</c:v>
                </c:pt>
                <c:pt idx="9637">
                  <c:v>103.72006739499335</c:v>
                </c:pt>
                <c:pt idx="9638">
                  <c:v>103.7206172069591</c:v>
                </c:pt>
                <c:pt idx="9639">
                  <c:v>103.72075593983737</c:v>
                </c:pt>
                <c:pt idx="9640">
                  <c:v>103.72212456345228</c:v>
                </c:pt>
                <c:pt idx="9641">
                  <c:v>103.72240453623148</c:v>
                </c:pt>
                <c:pt idx="9642">
                  <c:v>103.72378281927647</c:v>
                </c:pt>
                <c:pt idx="9643">
                  <c:v>103.72542087133024</c:v>
                </c:pt>
                <c:pt idx="9644">
                  <c:v>103.72601743869322</c:v>
                </c:pt>
                <c:pt idx="9645">
                  <c:v>103.72716212082929</c:v>
                </c:pt>
                <c:pt idx="9646">
                  <c:v>103.72813438334192</c:v>
                </c:pt>
                <c:pt idx="9647">
                  <c:v>103.73413011922213</c:v>
                </c:pt>
                <c:pt idx="9648">
                  <c:v>103.73509001800528</c:v>
                </c:pt>
                <c:pt idx="9649">
                  <c:v>103.73740772623148</c:v>
                </c:pt>
                <c:pt idx="9650">
                  <c:v>103.74101213969355</c:v>
                </c:pt>
                <c:pt idx="9651">
                  <c:v>103.74255905310403</c:v>
                </c:pt>
                <c:pt idx="9652">
                  <c:v>103.74259450939553</c:v>
                </c:pt>
                <c:pt idx="9653">
                  <c:v>103.74444455192621</c:v>
                </c:pt>
                <c:pt idx="9654">
                  <c:v>103.74466184516878</c:v>
                </c:pt>
                <c:pt idx="9655">
                  <c:v>103.74586673314781</c:v>
                </c:pt>
                <c:pt idx="9656">
                  <c:v>103.74700506171787</c:v>
                </c:pt>
                <c:pt idx="9657">
                  <c:v>103.74886362220165</c:v>
                </c:pt>
                <c:pt idx="9658">
                  <c:v>103.74920197146741</c:v>
                </c:pt>
                <c:pt idx="9659">
                  <c:v>103.75097605838749</c:v>
                </c:pt>
                <c:pt idx="9660">
                  <c:v>103.7513429105952</c:v>
                </c:pt>
                <c:pt idx="9661">
                  <c:v>103.75160922234828</c:v>
                </c:pt>
                <c:pt idx="9662">
                  <c:v>103.75320535993689</c:v>
                </c:pt>
                <c:pt idx="9663">
                  <c:v>103.75387236247796</c:v>
                </c:pt>
                <c:pt idx="9664">
                  <c:v>103.75593151376408</c:v>
                </c:pt>
                <c:pt idx="9665">
                  <c:v>103.75740283839951</c:v>
                </c:pt>
                <c:pt idx="9666">
                  <c:v>103.75801276861154</c:v>
                </c:pt>
                <c:pt idx="9667">
                  <c:v>103.75902510089301</c:v>
                </c:pt>
                <c:pt idx="9668">
                  <c:v>103.76265185330146</c:v>
                </c:pt>
                <c:pt idx="9669">
                  <c:v>103.76270564423544</c:v>
                </c:pt>
                <c:pt idx="9670">
                  <c:v>103.76777815036549</c:v>
                </c:pt>
                <c:pt idx="9671">
                  <c:v>103.76886099292594</c:v>
                </c:pt>
                <c:pt idx="9672">
                  <c:v>103.76979063742439</c:v>
                </c:pt>
                <c:pt idx="9673">
                  <c:v>103.76992777472856</c:v>
                </c:pt>
                <c:pt idx="9674">
                  <c:v>103.77040585144967</c:v>
                </c:pt>
                <c:pt idx="9675">
                  <c:v>103.77101567004357</c:v>
                </c:pt>
                <c:pt idx="9676">
                  <c:v>103.77480729748295</c:v>
                </c:pt>
                <c:pt idx="9677">
                  <c:v>103.77587425358386</c:v>
                </c:pt>
                <c:pt idx="9678">
                  <c:v>103.77615730934787</c:v>
                </c:pt>
                <c:pt idx="9679">
                  <c:v>103.77640545069109</c:v>
                </c:pt>
                <c:pt idx="9680">
                  <c:v>103.77887243596805</c:v>
                </c:pt>
                <c:pt idx="9681">
                  <c:v>103.77896584720433</c:v>
                </c:pt>
                <c:pt idx="9682">
                  <c:v>103.78014539617679</c:v>
                </c:pt>
                <c:pt idx="9683">
                  <c:v>103.7875750854307</c:v>
                </c:pt>
                <c:pt idx="9684">
                  <c:v>103.78847670783286</c:v>
                </c:pt>
                <c:pt idx="9685">
                  <c:v>103.78852395838919</c:v>
                </c:pt>
                <c:pt idx="9686">
                  <c:v>103.7907882440783</c:v>
                </c:pt>
                <c:pt idx="9687">
                  <c:v>103.79113712259873</c:v>
                </c:pt>
                <c:pt idx="9688">
                  <c:v>103.79160917624986</c:v>
                </c:pt>
                <c:pt idx="9689">
                  <c:v>103.79189204377776</c:v>
                </c:pt>
                <c:pt idx="9690">
                  <c:v>103.79500091981036</c:v>
                </c:pt>
                <c:pt idx="9691">
                  <c:v>103.79676924372971</c:v>
                </c:pt>
                <c:pt idx="9692">
                  <c:v>103.79824540752867</c:v>
                </c:pt>
                <c:pt idx="9693">
                  <c:v>103.79992224430765</c:v>
                </c:pt>
                <c:pt idx="9694">
                  <c:v>103.79992578377762</c:v>
                </c:pt>
                <c:pt idx="9695">
                  <c:v>103.80318607855384</c:v>
                </c:pt>
                <c:pt idx="9696">
                  <c:v>103.80329965371753</c:v>
                </c:pt>
                <c:pt idx="9697">
                  <c:v>103.80415432271154</c:v>
                </c:pt>
                <c:pt idx="9698">
                  <c:v>103.8066231674682</c:v>
                </c:pt>
                <c:pt idx="9699">
                  <c:v>103.80808328771761</c:v>
                </c:pt>
                <c:pt idx="9700">
                  <c:v>103.81134973784985</c:v>
                </c:pt>
                <c:pt idx="9701">
                  <c:v>103.81187831217389</c:v>
                </c:pt>
                <c:pt idx="9702">
                  <c:v>103.81526923825245</c:v>
                </c:pt>
                <c:pt idx="9703">
                  <c:v>103.81864090547822</c:v>
                </c:pt>
                <c:pt idx="9704">
                  <c:v>103.81964788270139</c:v>
                </c:pt>
                <c:pt idx="9705">
                  <c:v>103.8214436832119</c:v>
                </c:pt>
                <c:pt idx="9706">
                  <c:v>103.82148612906954</c:v>
                </c:pt>
                <c:pt idx="9707">
                  <c:v>103.82315928297213</c:v>
                </c:pt>
                <c:pt idx="9708">
                  <c:v>103.82788848354457</c:v>
                </c:pt>
                <c:pt idx="9709">
                  <c:v>103.83602569323494</c:v>
                </c:pt>
                <c:pt idx="9710">
                  <c:v>103.83720290587134</c:v>
                </c:pt>
                <c:pt idx="9711">
                  <c:v>103.83770813101839</c:v>
                </c:pt>
                <c:pt idx="9712">
                  <c:v>103.83849868416775</c:v>
                </c:pt>
                <c:pt idx="9713">
                  <c:v>103.84077113726605</c:v>
                </c:pt>
                <c:pt idx="9714">
                  <c:v>103.84718924986058</c:v>
                </c:pt>
                <c:pt idx="9715">
                  <c:v>103.84721454225934</c:v>
                </c:pt>
                <c:pt idx="9716">
                  <c:v>103.85509882242712</c:v>
                </c:pt>
                <c:pt idx="9717">
                  <c:v>103.85623613979405</c:v>
                </c:pt>
                <c:pt idx="9718">
                  <c:v>103.85722816405593</c:v>
                </c:pt>
                <c:pt idx="9719">
                  <c:v>103.86002599546397</c:v>
                </c:pt>
                <c:pt idx="9720">
                  <c:v>103.8621503665004</c:v>
                </c:pt>
                <c:pt idx="9721">
                  <c:v>103.86444295018717</c:v>
                </c:pt>
                <c:pt idx="9722">
                  <c:v>103.86612152760709</c:v>
                </c:pt>
                <c:pt idx="9723">
                  <c:v>103.86704846324129</c:v>
                </c:pt>
                <c:pt idx="9724">
                  <c:v>103.87361246857155</c:v>
                </c:pt>
                <c:pt idx="9725">
                  <c:v>103.87379113528087</c:v>
                </c:pt>
                <c:pt idx="9726">
                  <c:v>103.87523608945362</c:v>
                </c:pt>
                <c:pt idx="9727">
                  <c:v>103.87536023412014</c:v>
                </c:pt>
                <c:pt idx="9728">
                  <c:v>103.87699454117805</c:v>
                </c:pt>
                <c:pt idx="9729">
                  <c:v>103.87717440435725</c:v>
                </c:pt>
                <c:pt idx="9730">
                  <c:v>103.87877702304282</c:v>
                </c:pt>
                <c:pt idx="9731">
                  <c:v>103.88130975026122</c:v>
                </c:pt>
                <c:pt idx="9732">
                  <c:v>103.88332020435699</c:v>
                </c:pt>
                <c:pt idx="9733">
                  <c:v>103.88335559330679</c:v>
                </c:pt>
                <c:pt idx="9734">
                  <c:v>103.88359511966837</c:v>
                </c:pt>
                <c:pt idx="9735">
                  <c:v>103.88857541791342</c:v>
                </c:pt>
                <c:pt idx="9736">
                  <c:v>103.88872620950863</c:v>
                </c:pt>
                <c:pt idx="9737">
                  <c:v>103.89255103912514</c:v>
                </c:pt>
                <c:pt idx="9738">
                  <c:v>103.89425483453736</c:v>
                </c:pt>
                <c:pt idx="9739">
                  <c:v>103.8960578511378</c:v>
                </c:pt>
                <c:pt idx="9740">
                  <c:v>103.89715184601495</c:v>
                </c:pt>
                <c:pt idx="9741">
                  <c:v>103.89826947897369</c:v>
                </c:pt>
                <c:pt idx="9742">
                  <c:v>103.90016744007322</c:v>
                </c:pt>
                <c:pt idx="9743">
                  <c:v>103.90118814318603</c:v>
                </c:pt>
                <c:pt idx="9744">
                  <c:v>103.90757182986395</c:v>
                </c:pt>
                <c:pt idx="9745">
                  <c:v>103.91640476081776</c:v>
                </c:pt>
                <c:pt idx="9746">
                  <c:v>103.91744911364972</c:v>
                </c:pt>
                <c:pt idx="9747">
                  <c:v>103.91793835533862</c:v>
                </c:pt>
                <c:pt idx="9748">
                  <c:v>103.92024276980752</c:v>
                </c:pt>
                <c:pt idx="9749">
                  <c:v>103.92594272167379</c:v>
                </c:pt>
                <c:pt idx="9750">
                  <c:v>103.92729747204969</c:v>
                </c:pt>
                <c:pt idx="9751">
                  <c:v>103.92866131729556</c:v>
                </c:pt>
                <c:pt idx="9752">
                  <c:v>103.93191457376363</c:v>
                </c:pt>
                <c:pt idx="9753">
                  <c:v>103.93210790820231</c:v>
                </c:pt>
                <c:pt idx="9754">
                  <c:v>103.93406532855047</c:v>
                </c:pt>
                <c:pt idx="9755">
                  <c:v>103.93647737971882</c:v>
                </c:pt>
                <c:pt idx="9756">
                  <c:v>103.94751315971233</c:v>
                </c:pt>
                <c:pt idx="9757">
                  <c:v>103.94883494748613</c:v>
                </c:pt>
                <c:pt idx="9758">
                  <c:v>103.95100342692155</c:v>
                </c:pt>
                <c:pt idx="9759">
                  <c:v>103.95165550689221</c:v>
                </c:pt>
                <c:pt idx="9760">
                  <c:v>103.95874758982731</c:v>
                </c:pt>
                <c:pt idx="9761">
                  <c:v>103.96128286060804</c:v>
                </c:pt>
                <c:pt idx="9762">
                  <c:v>103.96212197509429</c:v>
                </c:pt>
                <c:pt idx="9763">
                  <c:v>103.96789897593663</c:v>
                </c:pt>
                <c:pt idx="9764">
                  <c:v>103.97098516242734</c:v>
                </c:pt>
                <c:pt idx="9765">
                  <c:v>103.9811023113117</c:v>
                </c:pt>
                <c:pt idx="9766">
                  <c:v>103.98595430201824</c:v>
                </c:pt>
                <c:pt idx="9767">
                  <c:v>103.98859421191595</c:v>
                </c:pt>
                <c:pt idx="9768">
                  <c:v>103.99004369030378</c:v>
                </c:pt>
                <c:pt idx="9769">
                  <c:v>103.99043235713606</c:v>
                </c:pt>
                <c:pt idx="9770">
                  <c:v>103.99362844707372</c:v>
                </c:pt>
                <c:pt idx="9771">
                  <c:v>103.99372252104492</c:v>
                </c:pt>
                <c:pt idx="9772">
                  <c:v>103.99747100391687</c:v>
                </c:pt>
                <c:pt idx="9773">
                  <c:v>103.99862912742435</c:v>
                </c:pt>
                <c:pt idx="9774">
                  <c:v>104.00529764354523</c:v>
                </c:pt>
                <c:pt idx="9775">
                  <c:v>104.0084063928153</c:v>
                </c:pt>
                <c:pt idx="9776">
                  <c:v>104.0116651836769</c:v>
                </c:pt>
                <c:pt idx="9777">
                  <c:v>104.01504520241564</c:v>
                </c:pt>
                <c:pt idx="9778">
                  <c:v>104.02105572817595</c:v>
                </c:pt>
                <c:pt idx="9779">
                  <c:v>104.03397781107076</c:v>
                </c:pt>
                <c:pt idx="9780">
                  <c:v>104.0366496078698</c:v>
                </c:pt>
                <c:pt idx="9781">
                  <c:v>104.04176451099217</c:v>
                </c:pt>
                <c:pt idx="9782">
                  <c:v>104.04326760360318</c:v>
                </c:pt>
                <c:pt idx="9783">
                  <c:v>104.04471004032456</c:v>
                </c:pt>
                <c:pt idx="9784">
                  <c:v>104.04502621736972</c:v>
                </c:pt>
                <c:pt idx="9785">
                  <c:v>104.04707940709839</c:v>
                </c:pt>
                <c:pt idx="9786">
                  <c:v>104.05536978322166</c:v>
                </c:pt>
                <c:pt idx="9787">
                  <c:v>104.06446473182946</c:v>
                </c:pt>
                <c:pt idx="9788">
                  <c:v>104.06509171269524</c:v>
                </c:pt>
                <c:pt idx="9789">
                  <c:v>104.0664376584768</c:v>
                </c:pt>
                <c:pt idx="9790">
                  <c:v>104.07165506261933</c:v>
                </c:pt>
                <c:pt idx="9791">
                  <c:v>104.07902269089567</c:v>
                </c:pt>
                <c:pt idx="9792">
                  <c:v>104.08110229749488</c:v>
                </c:pt>
                <c:pt idx="9793">
                  <c:v>104.08867860181878</c:v>
                </c:pt>
                <c:pt idx="9794">
                  <c:v>104.08979048410832</c:v>
                </c:pt>
                <c:pt idx="9795">
                  <c:v>104.08991089894306</c:v>
                </c:pt>
                <c:pt idx="9796">
                  <c:v>104.09371210981554</c:v>
                </c:pt>
                <c:pt idx="9797">
                  <c:v>104.10284329730293</c:v>
                </c:pt>
                <c:pt idx="9798">
                  <c:v>104.10772289344615</c:v>
                </c:pt>
                <c:pt idx="9799">
                  <c:v>104.11234394205395</c:v>
                </c:pt>
                <c:pt idx="9800">
                  <c:v>104.11593363352848</c:v>
                </c:pt>
                <c:pt idx="9801">
                  <c:v>104.11714932971776</c:v>
                </c:pt>
                <c:pt idx="9802">
                  <c:v>104.12293561713227</c:v>
                </c:pt>
                <c:pt idx="9803">
                  <c:v>104.12522075200647</c:v>
                </c:pt>
                <c:pt idx="9804">
                  <c:v>104.12782868511862</c:v>
                </c:pt>
                <c:pt idx="9805">
                  <c:v>104.12909858198412</c:v>
                </c:pt>
                <c:pt idx="9806">
                  <c:v>104.13674064601881</c:v>
                </c:pt>
                <c:pt idx="9807">
                  <c:v>104.1386199165178</c:v>
                </c:pt>
                <c:pt idx="9808">
                  <c:v>104.1397581263179</c:v>
                </c:pt>
                <c:pt idx="9809">
                  <c:v>104.1432880791358</c:v>
                </c:pt>
                <c:pt idx="9810">
                  <c:v>104.14908477292391</c:v>
                </c:pt>
                <c:pt idx="9811">
                  <c:v>104.14924104724618</c:v>
                </c:pt>
                <c:pt idx="9812">
                  <c:v>104.149640055286</c:v>
                </c:pt>
                <c:pt idx="9813">
                  <c:v>104.15386042023744</c:v>
                </c:pt>
                <c:pt idx="9814">
                  <c:v>104.15435627383268</c:v>
                </c:pt>
                <c:pt idx="9815">
                  <c:v>104.15445968762954</c:v>
                </c:pt>
                <c:pt idx="9816">
                  <c:v>104.15515653749161</c:v>
                </c:pt>
                <c:pt idx="9817">
                  <c:v>104.15659088576739</c:v>
                </c:pt>
                <c:pt idx="9818">
                  <c:v>104.16296443406205</c:v>
                </c:pt>
                <c:pt idx="9819">
                  <c:v>104.16551778005731</c:v>
                </c:pt>
                <c:pt idx="9820">
                  <c:v>104.17445633055434</c:v>
                </c:pt>
                <c:pt idx="9821">
                  <c:v>104.17533737707076</c:v>
                </c:pt>
                <c:pt idx="9822">
                  <c:v>104.17852021429766</c:v>
                </c:pt>
                <c:pt idx="9823">
                  <c:v>104.18531546748446</c:v>
                </c:pt>
                <c:pt idx="9824">
                  <c:v>104.18561779478252</c:v>
                </c:pt>
                <c:pt idx="9825">
                  <c:v>104.19879785285246</c:v>
                </c:pt>
                <c:pt idx="9826">
                  <c:v>104.19936520365671</c:v>
                </c:pt>
                <c:pt idx="9827">
                  <c:v>104.20591841232313</c:v>
                </c:pt>
                <c:pt idx="9828">
                  <c:v>104.20815996065203</c:v>
                </c:pt>
                <c:pt idx="9829">
                  <c:v>104.21032714953422</c:v>
                </c:pt>
                <c:pt idx="9830">
                  <c:v>104.21350450248131</c:v>
                </c:pt>
                <c:pt idx="9831">
                  <c:v>104.21479056960428</c:v>
                </c:pt>
                <c:pt idx="9832">
                  <c:v>104.21487022617737</c:v>
                </c:pt>
                <c:pt idx="9833">
                  <c:v>104.21931712419433</c:v>
                </c:pt>
                <c:pt idx="9834">
                  <c:v>104.21949636669976</c:v>
                </c:pt>
                <c:pt idx="9835">
                  <c:v>104.21994947901518</c:v>
                </c:pt>
                <c:pt idx="9836">
                  <c:v>104.22031073589818</c:v>
                </c:pt>
                <c:pt idx="9837">
                  <c:v>104.22073632171237</c:v>
                </c:pt>
                <c:pt idx="9838">
                  <c:v>104.22676466288982</c:v>
                </c:pt>
                <c:pt idx="9839">
                  <c:v>104.22996106611585</c:v>
                </c:pt>
                <c:pt idx="9840">
                  <c:v>104.2327478265385</c:v>
                </c:pt>
                <c:pt idx="9841">
                  <c:v>104.23347679919436</c:v>
                </c:pt>
                <c:pt idx="9842">
                  <c:v>104.23960868011427</c:v>
                </c:pt>
                <c:pt idx="9843">
                  <c:v>104.24035745183633</c:v>
                </c:pt>
                <c:pt idx="9844">
                  <c:v>104.24093074330099</c:v>
                </c:pt>
                <c:pt idx="9845">
                  <c:v>104.24606984512619</c:v>
                </c:pt>
                <c:pt idx="9846">
                  <c:v>104.24882172083599</c:v>
                </c:pt>
                <c:pt idx="9847">
                  <c:v>104.25199235819494</c:v>
                </c:pt>
                <c:pt idx="9848">
                  <c:v>104.25784973196711</c:v>
                </c:pt>
                <c:pt idx="9849">
                  <c:v>104.26104072603576</c:v>
                </c:pt>
                <c:pt idx="9850">
                  <c:v>104.26545473561323</c:v>
                </c:pt>
                <c:pt idx="9851">
                  <c:v>104.26563550216771</c:v>
                </c:pt>
                <c:pt idx="9852">
                  <c:v>104.27011490630991</c:v>
                </c:pt>
                <c:pt idx="9853">
                  <c:v>104.27089929379461</c:v>
                </c:pt>
                <c:pt idx="9854">
                  <c:v>104.27237473180261</c:v>
                </c:pt>
                <c:pt idx="9855">
                  <c:v>104.28066199983654</c:v>
                </c:pt>
                <c:pt idx="9856">
                  <c:v>104.28075710519283</c:v>
                </c:pt>
                <c:pt idx="9857">
                  <c:v>104.28372052878161</c:v>
                </c:pt>
                <c:pt idx="9858">
                  <c:v>104.28422310494403</c:v>
                </c:pt>
                <c:pt idx="9859">
                  <c:v>104.29057253639493</c:v>
                </c:pt>
                <c:pt idx="9860">
                  <c:v>104.29461204791566</c:v>
                </c:pt>
                <c:pt idx="9861">
                  <c:v>104.30012574075062</c:v>
                </c:pt>
                <c:pt idx="9862">
                  <c:v>104.30083340533679</c:v>
                </c:pt>
                <c:pt idx="9863">
                  <c:v>104.30088117016712</c:v>
                </c:pt>
                <c:pt idx="9864">
                  <c:v>104.30422871998863</c:v>
                </c:pt>
                <c:pt idx="9865">
                  <c:v>104.30533607865073</c:v>
                </c:pt>
                <c:pt idx="9866">
                  <c:v>104.3088953169711</c:v>
                </c:pt>
                <c:pt idx="9867">
                  <c:v>104.31284282165961</c:v>
                </c:pt>
                <c:pt idx="9868">
                  <c:v>104.31652485679038</c:v>
                </c:pt>
                <c:pt idx="9869">
                  <c:v>104.31808226680529</c:v>
                </c:pt>
                <c:pt idx="9870">
                  <c:v>104.32196265538741</c:v>
                </c:pt>
                <c:pt idx="9871">
                  <c:v>104.32642359610628</c:v>
                </c:pt>
                <c:pt idx="9872">
                  <c:v>104.33920690644861</c:v>
                </c:pt>
                <c:pt idx="9873">
                  <c:v>104.33982244956707</c:v>
                </c:pt>
                <c:pt idx="9874">
                  <c:v>104.35082804047464</c:v>
                </c:pt>
                <c:pt idx="9875">
                  <c:v>104.35607298887699</c:v>
                </c:pt>
                <c:pt idx="9876">
                  <c:v>104.3562311933144</c:v>
                </c:pt>
                <c:pt idx="9877">
                  <c:v>104.3604112774934</c:v>
                </c:pt>
                <c:pt idx="9878">
                  <c:v>104.36206050279289</c:v>
                </c:pt>
                <c:pt idx="9879">
                  <c:v>104.37933706300761</c:v>
                </c:pt>
                <c:pt idx="9880">
                  <c:v>104.38463059160406</c:v>
                </c:pt>
                <c:pt idx="9881">
                  <c:v>104.39229554575677</c:v>
                </c:pt>
                <c:pt idx="9882">
                  <c:v>104.3924942884548</c:v>
                </c:pt>
                <c:pt idx="9883">
                  <c:v>104.3935427628645</c:v>
                </c:pt>
                <c:pt idx="9884">
                  <c:v>104.39855748568027</c:v>
                </c:pt>
                <c:pt idx="9885">
                  <c:v>104.408230199454</c:v>
                </c:pt>
                <c:pt idx="9886">
                  <c:v>104.41699948446765</c:v>
                </c:pt>
                <c:pt idx="9887">
                  <c:v>104.41853966168881</c:v>
                </c:pt>
                <c:pt idx="9888">
                  <c:v>104.42345129345465</c:v>
                </c:pt>
                <c:pt idx="9889">
                  <c:v>104.4261337984636</c:v>
                </c:pt>
                <c:pt idx="9890">
                  <c:v>104.42948696993842</c:v>
                </c:pt>
                <c:pt idx="9891">
                  <c:v>104.43506507075789</c:v>
                </c:pt>
                <c:pt idx="9892">
                  <c:v>104.43639455736023</c:v>
                </c:pt>
                <c:pt idx="9893">
                  <c:v>104.44336644921724</c:v>
                </c:pt>
                <c:pt idx="9894">
                  <c:v>104.45100006418564</c:v>
                </c:pt>
                <c:pt idx="9895">
                  <c:v>104.45547561249549</c:v>
                </c:pt>
                <c:pt idx="9896">
                  <c:v>104.45632804296666</c:v>
                </c:pt>
                <c:pt idx="9897">
                  <c:v>104.47364533250564</c:v>
                </c:pt>
                <c:pt idx="9898">
                  <c:v>104.48585367863829</c:v>
                </c:pt>
                <c:pt idx="9899">
                  <c:v>104.49199930951696</c:v>
                </c:pt>
                <c:pt idx="9900">
                  <c:v>104.49469447858655</c:v>
                </c:pt>
                <c:pt idx="9901">
                  <c:v>104.4949113617032</c:v>
                </c:pt>
                <c:pt idx="9902">
                  <c:v>104.49743497758888</c:v>
                </c:pt>
                <c:pt idx="9903">
                  <c:v>104.51798724042018</c:v>
                </c:pt>
                <c:pt idx="9904">
                  <c:v>104.51867935400097</c:v>
                </c:pt>
                <c:pt idx="9905">
                  <c:v>104.51875301232191</c:v>
                </c:pt>
                <c:pt idx="9906">
                  <c:v>104.52439629265342</c:v>
                </c:pt>
                <c:pt idx="9907">
                  <c:v>104.53762191232927</c:v>
                </c:pt>
                <c:pt idx="9908">
                  <c:v>104.53778634286607</c:v>
                </c:pt>
                <c:pt idx="9909">
                  <c:v>104.54108562672882</c:v>
                </c:pt>
                <c:pt idx="9910">
                  <c:v>104.54811125299972</c:v>
                </c:pt>
                <c:pt idx="9911">
                  <c:v>104.55041978841632</c:v>
                </c:pt>
                <c:pt idx="9912">
                  <c:v>104.55238356616218</c:v>
                </c:pt>
                <c:pt idx="9913">
                  <c:v>104.55453216139693</c:v>
                </c:pt>
                <c:pt idx="9914">
                  <c:v>104.55680905160941</c:v>
                </c:pt>
                <c:pt idx="9915">
                  <c:v>104.55735402674944</c:v>
                </c:pt>
                <c:pt idx="9916">
                  <c:v>104.56551983848624</c:v>
                </c:pt>
                <c:pt idx="9917">
                  <c:v>104.57025887751038</c:v>
                </c:pt>
                <c:pt idx="9918">
                  <c:v>104.57198505410507</c:v>
                </c:pt>
                <c:pt idx="9919">
                  <c:v>104.57565155242304</c:v>
                </c:pt>
                <c:pt idx="9920">
                  <c:v>104.5879381663501</c:v>
                </c:pt>
                <c:pt idx="9921">
                  <c:v>104.58911224048978</c:v>
                </c:pt>
                <c:pt idx="9922">
                  <c:v>104.59183787411982</c:v>
                </c:pt>
                <c:pt idx="9923">
                  <c:v>104.59632589197241</c:v>
                </c:pt>
                <c:pt idx="9924">
                  <c:v>104.6031778118619</c:v>
                </c:pt>
                <c:pt idx="9925">
                  <c:v>104.61338117242906</c:v>
                </c:pt>
                <c:pt idx="9926">
                  <c:v>104.62229287558387</c:v>
                </c:pt>
                <c:pt idx="9927">
                  <c:v>104.63232078301654</c:v>
                </c:pt>
                <c:pt idx="9928">
                  <c:v>104.64583127004678</c:v>
                </c:pt>
                <c:pt idx="9929">
                  <c:v>104.65795235139451</c:v>
                </c:pt>
                <c:pt idx="9930">
                  <c:v>104.6706808305173</c:v>
                </c:pt>
                <c:pt idx="9931">
                  <c:v>104.67294813397544</c:v>
                </c:pt>
                <c:pt idx="9932">
                  <c:v>104.68485960265954</c:v>
                </c:pt>
                <c:pt idx="9933">
                  <c:v>104.68638430711201</c:v>
                </c:pt>
                <c:pt idx="9934">
                  <c:v>104.69268654480388</c:v>
                </c:pt>
                <c:pt idx="9935">
                  <c:v>104.69533854254249</c:v>
                </c:pt>
                <c:pt idx="9936">
                  <c:v>104.69933584151987</c:v>
                </c:pt>
                <c:pt idx="9937">
                  <c:v>104.70586323784917</c:v>
                </c:pt>
                <c:pt idx="9938">
                  <c:v>104.71640029735219</c:v>
                </c:pt>
                <c:pt idx="9939">
                  <c:v>104.7273012796535</c:v>
                </c:pt>
                <c:pt idx="9940">
                  <c:v>104.73974144754935</c:v>
                </c:pt>
                <c:pt idx="9941">
                  <c:v>104.74307180116548</c:v>
                </c:pt>
                <c:pt idx="9942">
                  <c:v>104.74693425379715</c:v>
                </c:pt>
                <c:pt idx="9943">
                  <c:v>104.75917930588081</c:v>
                </c:pt>
                <c:pt idx="9944">
                  <c:v>104.76850129233114</c:v>
                </c:pt>
                <c:pt idx="9945">
                  <c:v>104.79080596414809</c:v>
                </c:pt>
                <c:pt idx="9946">
                  <c:v>104.79089640337058</c:v>
                </c:pt>
                <c:pt idx="9947">
                  <c:v>104.7952274093419</c:v>
                </c:pt>
                <c:pt idx="9948">
                  <c:v>104.79615978294777</c:v>
                </c:pt>
                <c:pt idx="9949">
                  <c:v>104.80772708715421</c:v>
                </c:pt>
                <c:pt idx="9950">
                  <c:v>104.8150712351997</c:v>
                </c:pt>
                <c:pt idx="9951">
                  <c:v>104.81631375281684</c:v>
                </c:pt>
                <c:pt idx="9952">
                  <c:v>104.81741202764925</c:v>
                </c:pt>
                <c:pt idx="9953">
                  <c:v>104.8553518583618</c:v>
                </c:pt>
                <c:pt idx="9954">
                  <c:v>104.86307469868666</c:v>
                </c:pt>
                <c:pt idx="9955">
                  <c:v>104.86387130666202</c:v>
                </c:pt>
                <c:pt idx="9956">
                  <c:v>104.86459719286505</c:v>
                </c:pt>
                <c:pt idx="9957">
                  <c:v>104.8715568661822</c:v>
                </c:pt>
                <c:pt idx="9958">
                  <c:v>104.8853947852389</c:v>
                </c:pt>
                <c:pt idx="9959">
                  <c:v>104.89859327693586</c:v>
                </c:pt>
                <c:pt idx="9960">
                  <c:v>104.91240128222464</c:v>
                </c:pt>
                <c:pt idx="9961">
                  <c:v>104.92156752512552</c:v>
                </c:pt>
                <c:pt idx="9962">
                  <c:v>104.92541453739267</c:v>
                </c:pt>
                <c:pt idx="9963">
                  <c:v>104.95309017305219</c:v>
                </c:pt>
                <c:pt idx="9964">
                  <c:v>104.96037328826094</c:v>
                </c:pt>
                <c:pt idx="9965">
                  <c:v>104.97084286471831</c:v>
                </c:pt>
                <c:pt idx="9966">
                  <c:v>104.98828476639258</c:v>
                </c:pt>
                <c:pt idx="9967">
                  <c:v>105.00633465225246</c:v>
                </c:pt>
                <c:pt idx="9968">
                  <c:v>105.04713498440786</c:v>
                </c:pt>
                <c:pt idx="9969">
                  <c:v>105.0930058356774</c:v>
                </c:pt>
                <c:pt idx="9970">
                  <c:v>105.17579539628677</c:v>
                </c:pt>
                <c:pt idx="9971">
                  <c:v>105.18420864888026</c:v>
                </c:pt>
                <c:pt idx="9972">
                  <c:v>105.22576890158929</c:v>
                </c:pt>
                <c:pt idx="9973">
                  <c:v>105.22672387621088</c:v>
                </c:pt>
                <c:pt idx="9974">
                  <c:v>105.26473201082129</c:v>
                </c:pt>
                <c:pt idx="9975">
                  <c:v>105.32921502211792</c:v>
                </c:pt>
                <c:pt idx="9976">
                  <c:v>105.34653601217589</c:v>
                </c:pt>
                <c:pt idx="9977">
                  <c:v>105.36982885237981</c:v>
                </c:pt>
                <c:pt idx="9978">
                  <c:v>105.39359559534542</c:v>
                </c:pt>
                <c:pt idx="9979">
                  <c:v>105.49301512080784</c:v>
                </c:pt>
                <c:pt idx="9980">
                  <c:v>105.54512275069402</c:v>
                </c:pt>
                <c:pt idx="9981">
                  <c:v>105.72212737192586</c:v>
                </c:pt>
                <c:pt idx="9982">
                  <c:v>105.78743675079424</c:v>
                </c:pt>
                <c:pt idx="9983">
                  <c:v>105.79480753145093</c:v>
                </c:pt>
                <c:pt idx="9984">
                  <c:v>105.82706939310894</c:v>
                </c:pt>
                <c:pt idx="9985">
                  <c:v>106.00619563658267</c:v>
                </c:pt>
                <c:pt idx="9986">
                  <c:v>106.0185498636808</c:v>
                </c:pt>
                <c:pt idx="9987">
                  <c:v>106.09037076437085</c:v>
                </c:pt>
                <c:pt idx="9988">
                  <c:v>106.11848094880369</c:v>
                </c:pt>
                <c:pt idx="9989">
                  <c:v>106.11971369754504</c:v>
                </c:pt>
                <c:pt idx="9990">
                  <c:v>106.43384563859209</c:v>
                </c:pt>
                <c:pt idx="9991">
                  <c:v>106.52284172317269</c:v>
                </c:pt>
                <c:pt idx="9992">
                  <c:v>106.64949992403969</c:v>
                </c:pt>
                <c:pt idx="9993">
                  <c:v>106.9188229503807</c:v>
                </c:pt>
                <c:pt idx="9994">
                  <c:v>107.0535497838699</c:v>
                </c:pt>
                <c:pt idx="9995">
                  <c:v>107.21843828800293</c:v>
                </c:pt>
                <c:pt idx="9996">
                  <c:v>107.38914767683224</c:v>
                </c:pt>
                <c:pt idx="9997">
                  <c:v>110.08067981888017</c:v>
                </c:pt>
                <c:pt idx="9998">
                  <c:v>110.18167456822157</c:v>
                </c:pt>
                <c:pt idx="9999">
                  <c:v>111.66355798889701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F2-46CA-9B1F-95FA8AD89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DAGUM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7AA-4948-9B16-79D23A2207F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101.23880833164263</c:v>
                </c:pt>
                <c:pt idx="1">
                  <c:v>101.33060100094525</c:v>
                </c:pt>
                <c:pt idx="2">
                  <c:v>101.34970931310029</c:v>
                </c:pt>
                <c:pt idx="3">
                  <c:v>101.39302953298503</c:v>
                </c:pt>
                <c:pt idx="4">
                  <c:v>101.39952434794453</c:v>
                </c:pt>
                <c:pt idx="5">
                  <c:v>101.40746675158539</c:v>
                </c:pt>
                <c:pt idx="6">
                  <c:v>101.41408801114051</c:v>
                </c:pt>
                <c:pt idx="7">
                  <c:v>101.42982809059313</c:v>
                </c:pt>
                <c:pt idx="8">
                  <c:v>101.43093975785665</c:v>
                </c:pt>
                <c:pt idx="9">
                  <c:v>101.4316002880314</c:v>
                </c:pt>
                <c:pt idx="10">
                  <c:v>101.43548664335252</c:v>
                </c:pt>
                <c:pt idx="11">
                  <c:v>101.43749199344545</c:v>
                </c:pt>
                <c:pt idx="12">
                  <c:v>101.45286479007392</c:v>
                </c:pt>
                <c:pt idx="13">
                  <c:v>101.45775097319357</c:v>
                </c:pt>
                <c:pt idx="14">
                  <c:v>101.47651149757283</c:v>
                </c:pt>
                <c:pt idx="15">
                  <c:v>101.49264792806029</c:v>
                </c:pt>
                <c:pt idx="16">
                  <c:v>101.50320832093269</c:v>
                </c:pt>
                <c:pt idx="17">
                  <c:v>101.51493720898412</c:v>
                </c:pt>
                <c:pt idx="18">
                  <c:v>101.53533022268702</c:v>
                </c:pt>
                <c:pt idx="19">
                  <c:v>101.53744898284859</c:v>
                </c:pt>
                <c:pt idx="20">
                  <c:v>101.53785682023226</c:v>
                </c:pt>
                <c:pt idx="21">
                  <c:v>101.54479193088709</c:v>
                </c:pt>
                <c:pt idx="22">
                  <c:v>101.55195474844956</c:v>
                </c:pt>
                <c:pt idx="23">
                  <c:v>101.55410642537132</c:v>
                </c:pt>
                <c:pt idx="24">
                  <c:v>101.55583364577991</c:v>
                </c:pt>
                <c:pt idx="25">
                  <c:v>101.56018131536646</c:v>
                </c:pt>
                <c:pt idx="26">
                  <c:v>101.56097140977795</c:v>
                </c:pt>
                <c:pt idx="27">
                  <c:v>101.56200478951531</c:v>
                </c:pt>
                <c:pt idx="28">
                  <c:v>101.56357481925394</c:v>
                </c:pt>
                <c:pt idx="29">
                  <c:v>101.56406702079427</c:v>
                </c:pt>
                <c:pt idx="30">
                  <c:v>101.56409204023078</c:v>
                </c:pt>
                <c:pt idx="31">
                  <c:v>101.56560084281777</c:v>
                </c:pt>
                <c:pt idx="32">
                  <c:v>101.56576085000376</c:v>
                </c:pt>
                <c:pt idx="33">
                  <c:v>101.56713650102034</c:v>
                </c:pt>
                <c:pt idx="34">
                  <c:v>101.57099452885554</c:v>
                </c:pt>
                <c:pt idx="35">
                  <c:v>101.57327275187582</c:v>
                </c:pt>
                <c:pt idx="36">
                  <c:v>101.57430407322843</c:v>
                </c:pt>
                <c:pt idx="37">
                  <c:v>101.57514648736479</c:v>
                </c:pt>
                <c:pt idx="38">
                  <c:v>101.57531911449823</c:v>
                </c:pt>
                <c:pt idx="39">
                  <c:v>101.58408899997805</c:v>
                </c:pt>
                <c:pt idx="40">
                  <c:v>101.58461767712014</c:v>
                </c:pt>
                <c:pt idx="41">
                  <c:v>101.58718464191607</c:v>
                </c:pt>
                <c:pt idx="42">
                  <c:v>101.58728740329803</c:v>
                </c:pt>
                <c:pt idx="43">
                  <c:v>101.58792787272952</c:v>
                </c:pt>
                <c:pt idx="44">
                  <c:v>101.58938849600821</c:v>
                </c:pt>
                <c:pt idx="45">
                  <c:v>101.5933791669123</c:v>
                </c:pt>
                <c:pt idx="46">
                  <c:v>101.59716413991909</c:v>
                </c:pt>
                <c:pt idx="47">
                  <c:v>101.60066481016429</c:v>
                </c:pt>
                <c:pt idx="48">
                  <c:v>101.60299715554493</c:v>
                </c:pt>
                <c:pt idx="49">
                  <c:v>101.60374314903638</c:v>
                </c:pt>
                <c:pt idx="50">
                  <c:v>101.60436226740424</c:v>
                </c:pt>
                <c:pt idx="51">
                  <c:v>101.60503653626458</c:v>
                </c:pt>
                <c:pt idx="52">
                  <c:v>101.60509690501149</c:v>
                </c:pt>
                <c:pt idx="53">
                  <c:v>101.60556837020262</c:v>
                </c:pt>
                <c:pt idx="54">
                  <c:v>101.60733522919134</c:v>
                </c:pt>
                <c:pt idx="55">
                  <c:v>101.61239125545403</c:v>
                </c:pt>
                <c:pt idx="56">
                  <c:v>101.61318868749943</c:v>
                </c:pt>
                <c:pt idx="57">
                  <c:v>101.61626324739935</c:v>
                </c:pt>
                <c:pt idx="58">
                  <c:v>101.61727730327628</c:v>
                </c:pt>
                <c:pt idx="59">
                  <c:v>101.61793114316498</c:v>
                </c:pt>
                <c:pt idx="60">
                  <c:v>101.62142472058983</c:v>
                </c:pt>
                <c:pt idx="61">
                  <c:v>101.62205672943931</c:v>
                </c:pt>
                <c:pt idx="62">
                  <c:v>101.62227671157287</c:v>
                </c:pt>
                <c:pt idx="63">
                  <c:v>101.62466483813571</c:v>
                </c:pt>
                <c:pt idx="64">
                  <c:v>101.62548465225433</c:v>
                </c:pt>
                <c:pt idx="65">
                  <c:v>101.62592212870078</c:v>
                </c:pt>
                <c:pt idx="66">
                  <c:v>101.63188174866005</c:v>
                </c:pt>
                <c:pt idx="67">
                  <c:v>101.63242658819145</c:v>
                </c:pt>
                <c:pt idx="68">
                  <c:v>101.63254783398443</c:v>
                </c:pt>
                <c:pt idx="69">
                  <c:v>101.63318411795913</c:v>
                </c:pt>
                <c:pt idx="70">
                  <c:v>101.63511085936682</c:v>
                </c:pt>
                <c:pt idx="71">
                  <c:v>101.63598199624063</c:v>
                </c:pt>
                <c:pt idx="72">
                  <c:v>101.63606136048136</c:v>
                </c:pt>
                <c:pt idx="73">
                  <c:v>101.63798543082802</c:v>
                </c:pt>
                <c:pt idx="74">
                  <c:v>101.64087185828188</c:v>
                </c:pt>
                <c:pt idx="75">
                  <c:v>101.64400088960544</c:v>
                </c:pt>
                <c:pt idx="76">
                  <c:v>101.64573421470793</c:v>
                </c:pt>
                <c:pt idx="77">
                  <c:v>101.64870130369819</c:v>
                </c:pt>
                <c:pt idx="78">
                  <c:v>101.65028854449379</c:v>
                </c:pt>
                <c:pt idx="79">
                  <c:v>101.65088968156449</c:v>
                </c:pt>
                <c:pt idx="80">
                  <c:v>101.65166385851168</c:v>
                </c:pt>
                <c:pt idx="81">
                  <c:v>101.65223717043672</c:v>
                </c:pt>
                <c:pt idx="82">
                  <c:v>101.65248327940779</c:v>
                </c:pt>
                <c:pt idx="83">
                  <c:v>101.65307229411034</c:v>
                </c:pt>
                <c:pt idx="84">
                  <c:v>101.65455148142513</c:v>
                </c:pt>
                <c:pt idx="85">
                  <c:v>101.65539949927295</c:v>
                </c:pt>
                <c:pt idx="86">
                  <c:v>101.65764572928178</c:v>
                </c:pt>
                <c:pt idx="87">
                  <c:v>101.65959002313366</c:v>
                </c:pt>
                <c:pt idx="88">
                  <c:v>101.66003808964001</c:v>
                </c:pt>
                <c:pt idx="89">
                  <c:v>101.66119752270207</c:v>
                </c:pt>
                <c:pt idx="90">
                  <c:v>101.66169867818</c:v>
                </c:pt>
                <c:pt idx="91">
                  <c:v>101.66232294782756</c:v>
                </c:pt>
                <c:pt idx="92">
                  <c:v>101.66261627864097</c:v>
                </c:pt>
                <c:pt idx="93">
                  <c:v>101.66399357616326</c:v>
                </c:pt>
                <c:pt idx="94">
                  <c:v>101.66662763479815</c:v>
                </c:pt>
                <c:pt idx="95">
                  <c:v>101.66681845221223</c:v>
                </c:pt>
                <c:pt idx="96">
                  <c:v>101.66774852166891</c:v>
                </c:pt>
                <c:pt idx="97">
                  <c:v>101.66895627551466</c:v>
                </c:pt>
                <c:pt idx="98">
                  <c:v>101.66986128401807</c:v>
                </c:pt>
                <c:pt idx="99">
                  <c:v>101.67004075846849</c:v>
                </c:pt>
                <c:pt idx="100">
                  <c:v>101.67019174487764</c:v>
                </c:pt>
                <c:pt idx="101">
                  <c:v>101.67158679844697</c:v>
                </c:pt>
                <c:pt idx="102">
                  <c:v>101.67478713533842</c:v>
                </c:pt>
                <c:pt idx="103">
                  <c:v>101.67589016649816</c:v>
                </c:pt>
                <c:pt idx="104">
                  <c:v>101.67690170800367</c:v>
                </c:pt>
                <c:pt idx="105">
                  <c:v>101.67964771067358</c:v>
                </c:pt>
                <c:pt idx="106">
                  <c:v>101.68132061965522</c:v>
                </c:pt>
                <c:pt idx="107">
                  <c:v>101.6828072355537</c:v>
                </c:pt>
                <c:pt idx="108">
                  <c:v>101.68285518259714</c:v>
                </c:pt>
                <c:pt idx="109">
                  <c:v>101.68343288371987</c:v>
                </c:pt>
                <c:pt idx="110">
                  <c:v>101.68375235996463</c:v>
                </c:pt>
                <c:pt idx="111">
                  <c:v>101.68382706093662</c:v>
                </c:pt>
                <c:pt idx="112">
                  <c:v>101.68428984334263</c:v>
                </c:pt>
                <c:pt idx="113">
                  <c:v>101.68452948968697</c:v>
                </c:pt>
                <c:pt idx="114">
                  <c:v>101.68489301840977</c:v>
                </c:pt>
                <c:pt idx="115">
                  <c:v>101.68489916996809</c:v>
                </c:pt>
                <c:pt idx="116">
                  <c:v>101.68620811859975</c:v>
                </c:pt>
                <c:pt idx="117">
                  <c:v>101.68630106975944</c:v>
                </c:pt>
                <c:pt idx="118">
                  <c:v>101.68682754422188</c:v>
                </c:pt>
                <c:pt idx="119">
                  <c:v>101.6871798946089</c:v>
                </c:pt>
                <c:pt idx="120">
                  <c:v>101.68925727623196</c:v>
                </c:pt>
                <c:pt idx="121">
                  <c:v>101.69014075524132</c:v>
                </c:pt>
                <c:pt idx="122">
                  <c:v>101.69112389408865</c:v>
                </c:pt>
                <c:pt idx="123">
                  <c:v>101.69168456778218</c:v>
                </c:pt>
                <c:pt idx="124">
                  <c:v>101.69184266959267</c:v>
                </c:pt>
                <c:pt idx="125">
                  <c:v>101.69325968510503</c:v>
                </c:pt>
                <c:pt idx="126">
                  <c:v>101.69337679815601</c:v>
                </c:pt>
                <c:pt idx="127">
                  <c:v>101.69355018295967</c:v>
                </c:pt>
                <c:pt idx="128">
                  <c:v>101.69387579848043</c:v>
                </c:pt>
                <c:pt idx="129">
                  <c:v>101.69406360913418</c:v>
                </c:pt>
                <c:pt idx="130">
                  <c:v>101.69434531986263</c:v>
                </c:pt>
                <c:pt idx="131">
                  <c:v>101.69520478187002</c:v>
                </c:pt>
                <c:pt idx="132">
                  <c:v>101.6953055121611</c:v>
                </c:pt>
                <c:pt idx="133">
                  <c:v>101.69666413265489</c:v>
                </c:pt>
                <c:pt idx="134">
                  <c:v>101.69785704021847</c:v>
                </c:pt>
                <c:pt idx="135">
                  <c:v>101.69835973881328</c:v>
                </c:pt>
                <c:pt idx="136">
                  <c:v>101.69981399102582</c:v>
                </c:pt>
                <c:pt idx="137">
                  <c:v>101.70030396947338</c:v>
                </c:pt>
                <c:pt idx="138">
                  <c:v>101.70088669990898</c:v>
                </c:pt>
                <c:pt idx="139">
                  <c:v>101.7015967928061</c:v>
                </c:pt>
                <c:pt idx="140">
                  <c:v>101.70187589653285</c:v>
                </c:pt>
                <c:pt idx="141">
                  <c:v>101.70307616051514</c:v>
                </c:pt>
                <c:pt idx="142">
                  <c:v>101.70359051635558</c:v>
                </c:pt>
                <c:pt idx="143">
                  <c:v>101.70434577693467</c:v>
                </c:pt>
                <c:pt idx="144">
                  <c:v>101.70455786885756</c:v>
                </c:pt>
                <c:pt idx="145">
                  <c:v>101.70614085722022</c:v>
                </c:pt>
                <c:pt idx="146">
                  <c:v>101.70614400572882</c:v>
                </c:pt>
                <c:pt idx="147">
                  <c:v>101.7078937465207</c:v>
                </c:pt>
                <c:pt idx="148">
                  <c:v>101.70847170418963</c:v>
                </c:pt>
                <c:pt idx="149">
                  <c:v>101.70945040684619</c:v>
                </c:pt>
                <c:pt idx="150">
                  <c:v>101.71083901096343</c:v>
                </c:pt>
                <c:pt idx="151">
                  <c:v>101.71190724624996</c:v>
                </c:pt>
                <c:pt idx="152">
                  <c:v>101.71234573057518</c:v>
                </c:pt>
                <c:pt idx="153">
                  <c:v>101.71237925614687</c:v>
                </c:pt>
                <c:pt idx="154">
                  <c:v>101.71457131916173</c:v>
                </c:pt>
                <c:pt idx="155">
                  <c:v>101.71521478073767</c:v>
                </c:pt>
                <c:pt idx="156">
                  <c:v>101.71737964720079</c:v>
                </c:pt>
                <c:pt idx="157">
                  <c:v>101.71882898373384</c:v>
                </c:pt>
                <c:pt idx="158">
                  <c:v>101.72005075883</c:v>
                </c:pt>
                <c:pt idx="159">
                  <c:v>101.72051977983203</c:v>
                </c:pt>
                <c:pt idx="160">
                  <c:v>101.72178430278009</c:v>
                </c:pt>
                <c:pt idx="161">
                  <c:v>101.72272002755639</c:v>
                </c:pt>
                <c:pt idx="162">
                  <c:v>101.72301253888143</c:v>
                </c:pt>
                <c:pt idx="163">
                  <c:v>101.72351136191456</c:v>
                </c:pt>
                <c:pt idx="164">
                  <c:v>101.72429674786375</c:v>
                </c:pt>
                <c:pt idx="165">
                  <c:v>101.72483372422857</c:v>
                </c:pt>
                <c:pt idx="166">
                  <c:v>101.72570953707692</c:v>
                </c:pt>
                <c:pt idx="167">
                  <c:v>101.72788927876803</c:v>
                </c:pt>
                <c:pt idx="168">
                  <c:v>101.72830286001961</c:v>
                </c:pt>
                <c:pt idx="169">
                  <c:v>101.72852549625883</c:v>
                </c:pt>
                <c:pt idx="170">
                  <c:v>101.7305169946997</c:v>
                </c:pt>
                <c:pt idx="171">
                  <c:v>101.73090327918293</c:v>
                </c:pt>
                <c:pt idx="172">
                  <c:v>101.73174398853017</c:v>
                </c:pt>
                <c:pt idx="173">
                  <c:v>101.7332766007373</c:v>
                </c:pt>
                <c:pt idx="174">
                  <c:v>101.73411477721001</c:v>
                </c:pt>
                <c:pt idx="175">
                  <c:v>101.73476383517686</c:v>
                </c:pt>
                <c:pt idx="176">
                  <c:v>101.7351520987246</c:v>
                </c:pt>
                <c:pt idx="177">
                  <c:v>101.73555818411894</c:v>
                </c:pt>
                <c:pt idx="178">
                  <c:v>101.7360341691622</c:v>
                </c:pt>
                <c:pt idx="179">
                  <c:v>101.73656189660893</c:v>
                </c:pt>
                <c:pt idx="180">
                  <c:v>101.73689395650698</c:v>
                </c:pt>
                <c:pt idx="181">
                  <c:v>101.73776423593654</c:v>
                </c:pt>
                <c:pt idx="182">
                  <c:v>101.73853746628302</c:v>
                </c:pt>
                <c:pt idx="183">
                  <c:v>101.73871485982713</c:v>
                </c:pt>
                <c:pt idx="184">
                  <c:v>101.73972982890497</c:v>
                </c:pt>
                <c:pt idx="185">
                  <c:v>101.73981863431526</c:v>
                </c:pt>
                <c:pt idx="186">
                  <c:v>101.74018053405929</c:v>
                </c:pt>
                <c:pt idx="187">
                  <c:v>101.7404368009024</c:v>
                </c:pt>
                <c:pt idx="188">
                  <c:v>101.74063322531374</c:v>
                </c:pt>
                <c:pt idx="189">
                  <c:v>101.74064073762476</c:v>
                </c:pt>
                <c:pt idx="190">
                  <c:v>101.74107545402393</c:v>
                </c:pt>
                <c:pt idx="191">
                  <c:v>101.7411956945535</c:v>
                </c:pt>
                <c:pt idx="192">
                  <c:v>101.741232770867</c:v>
                </c:pt>
                <c:pt idx="193">
                  <c:v>101.74133412601029</c:v>
                </c:pt>
                <c:pt idx="194">
                  <c:v>101.74214765590264</c:v>
                </c:pt>
                <c:pt idx="195">
                  <c:v>101.7421697958036</c:v>
                </c:pt>
                <c:pt idx="196">
                  <c:v>101.74410732180817</c:v>
                </c:pt>
                <c:pt idx="197">
                  <c:v>101.7459728273047</c:v>
                </c:pt>
                <c:pt idx="198">
                  <c:v>101.7462318910259</c:v>
                </c:pt>
                <c:pt idx="199">
                  <c:v>101.74646898577403</c:v>
                </c:pt>
                <c:pt idx="200">
                  <c:v>101.74651405035847</c:v>
                </c:pt>
                <c:pt idx="201">
                  <c:v>101.74688526181006</c:v>
                </c:pt>
                <c:pt idx="202">
                  <c:v>101.74714025341159</c:v>
                </c:pt>
                <c:pt idx="203">
                  <c:v>101.74741847203255</c:v>
                </c:pt>
                <c:pt idx="204">
                  <c:v>101.74767060451788</c:v>
                </c:pt>
                <c:pt idx="205">
                  <c:v>101.74770287057716</c:v>
                </c:pt>
                <c:pt idx="206">
                  <c:v>101.74827405365575</c:v>
                </c:pt>
                <c:pt idx="207">
                  <c:v>101.74949133660539</c:v>
                </c:pt>
                <c:pt idx="208">
                  <c:v>101.75172152150573</c:v>
                </c:pt>
                <c:pt idx="209">
                  <c:v>101.7518238535073</c:v>
                </c:pt>
                <c:pt idx="210">
                  <c:v>101.75269316771146</c:v>
                </c:pt>
                <c:pt idx="211">
                  <c:v>101.75347950389815</c:v>
                </c:pt>
                <c:pt idx="212">
                  <c:v>101.75361327661824</c:v>
                </c:pt>
                <c:pt idx="213">
                  <c:v>101.75405127421011</c:v>
                </c:pt>
                <c:pt idx="214">
                  <c:v>101.75410058540633</c:v>
                </c:pt>
                <c:pt idx="215">
                  <c:v>101.75505143013945</c:v>
                </c:pt>
                <c:pt idx="216">
                  <c:v>101.75510231015781</c:v>
                </c:pt>
                <c:pt idx="217">
                  <c:v>101.75600500650718</c:v>
                </c:pt>
                <c:pt idx="218">
                  <c:v>101.75622766647631</c:v>
                </c:pt>
                <c:pt idx="219">
                  <c:v>101.75793819527152</c:v>
                </c:pt>
                <c:pt idx="220">
                  <c:v>101.75803372300008</c:v>
                </c:pt>
                <c:pt idx="221">
                  <c:v>101.75925115189118</c:v>
                </c:pt>
                <c:pt idx="222">
                  <c:v>101.76016429216716</c:v>
                </c:pt>
                <c:pt idx="223">
                  <c:v>101.76029786814071</c:v>
                </c:pt>
                <c:pt idx="224">
                  <c:v>101.76144976936912</c:v>
                </c:pt>
                <c:pt idx="225">
                  <c:v>101.76146301566709</c:v>
                </c:pt>
                <c:pt idx="226">
                  <c:v>101.76160233042151</c:v>
                </c:pt>
                <c:pt idx="227">
                  <c:v>101.76169443985295</c:v>
                </c:pt>
                <c:pt idx="228">
                  <c:v>101.76301995115438</c:v>
                </c:pt>
                <c:pt idx="229">
                  <c:v>101.76344328125467</c:v>
                </c:pt>
                <c:pt idx="230">
                  <c:v>101.76395319097075</c:v>
                </c:pt>
                <c:pt idx="231">
                  <c:v>101.76406650394519</c:v>
                </c:pt>
                <c:pt idx="232">
                  <c:v>101.7643526250893</c:v>
                </c:pt>
                <c:pt idx="233">
                  <c:v>101.76449060002606</c:v>
                </c:pt>
                <c:pt idx="234">
                  <c:v>101.76503599115382</c:v>
                </c:pt>
                <c:pt idx="235">
                  <c:v>101.76524728575474</c:v>
                </c:pt>
                <c:pt idx="236">
                  <c:v>101.76609435423772</c:v>
                </c:pt>
                <c:pt idx="237">
                  <c:v>101.76624820947292</c:v>
                </c:pt>
                <c:pt idx="238">
                  <c:v>101.76634980371045</c:v>
                </c:pt>
                <c:pt idx="239">
                  <c:v>101.76651138045268</c:v>
                </c:pt>
                <c:pt idx="240">
                  <c:v>101.76691898524282</c:v>
                </c:pt>
                <c:pt idx="241">
                  <c:v>101.76824717178705</c:v>
                </c:pt>
                <c:pt idx="242">
                  <c:v>101.76835452669864</c:v>
                </c:pt>
                <c:pt idx="243">
                  <c:v>101.76854372977012</c:v>
                </c:pt>
                <c:pt idx="244">
                  <c:v>101.76855931066645</c:v>
                </c:pt>
                <c:pt idx="245">
                  <c:v>101.76863698804151</c:v>
                </c:pt>
                <c:pt idx="246">
                  <c:v>101.76921413731074</c:v>
                </c:pt>
                <c:pt idx="247">
                  <c:v>101.76948577398717</c:v>
                </c:pt>
                <c:pt idx="248">
                  <c:v>101.76987243357217</c:v>
                </c:pt>
                <c:pt idx="249">
                  <c:v>101.77006419726624</c:v>
                </c:pt>
                <c:pt idx="250">
                  <c:v>101.77090962476444</c:v>
                </c:pt>
                <c:pt idx="251">
                  <c:v>101.77123324211799</c:v>
                </c:pt>
                <c:pt idx="252">
                  <c:v>101.77170430271255</c:v>
                </c:pt>
                <c:pt idx="253">
                  <c:v>101.7721597957626</c:v>
                </c:pt>
                <c:pt idx="254">
                  <c:v>101.77248446124869</c:v>
                </c:pt>
                <c:pt idx="255">
                  <c:v>101.77253157325394</c:v>
                </c:pt>
                <c:pt idx="256">
                  <c:v>101.77312250375694</c:v>
                </c:pt>
                <c:pt idx="257">
                  <c:v>101.77376934599216</c:v>
                </c:pt>
                <c:pt idx="258">
                  <c:v>101.77443532706414</c:v>
                </c:pt>
                <c:pt idx="259">
                  <c:v>101.77537381364492</c:v>
                </c:pt>
                <c:pt idx="260">
                  <c:v>101.7762086035962</c:v>
                </c:pt>
                <c:pt idx="261">
                  <c:v>101.77649611887195</c:v>
                </c:pt>
                <c:pt idx="262">
                  <c:v>101.77704808021112</c:v>
                </c:pt>
                <c:pt idx="263">
                  <c:v>101.77708409987743</c:v>
                </c:pt>
                <c:pt idx="264">
                  <c:v>101.77723685849062</c:v>
                </c:pt>
                <c:pt idx="265">
                  <c:v>101.77750406445777</c:v>
                </c:pt>
                <c:pt idx="266">
                  <c:v>101.77774721462441</c:v>
                </c:pt>
                <c:pt idx="267">
                  <c:v>101.77793237146776</c:v>
                </c:pt>
                <c:pt idx="268">
                  <c:v>101.77797970642078</c:v>
                </c:pt>
                <c:pt idx="269">
                  <c:v>101.77827008951907</c:v>
                </c:pt>
                <c:pt idx="270">
                  <c:v>101.77840239208516</c:v>
                </c:pt>
                <c:pt idx="271">
                  <c:v>101.7790823088722</c:v>
                </c:pt>
                <c:pt idx="272">
                  <c:v>101.77916885284968</c:v>
                </c:pt>
                <c:pt idx="273">
                  <c:v>101.77928446953506</c:v>
                </c:pt>
                <c:pt idx="274">
                  <c:v>101.7795637681392</c:v>
                </c:pt>
                <c:pt idx="275">
                  <c:v>101.77971325334926</c:v>
                </c:pt>
                <c:pt idx="276">
                  <c:v>101.77973645144925</c:v>
                </c:pt>
                <c:pt idx="277">
                  <c:v>101.7799237174443</c:v>
                </c:pt>
                <c:pt idx="278">
                  <c:v>101.77999361956391</c:v>
                </c:pt>
                <c:pt idx="279">
                  <c:v>101.78029265164305</c:v>
                </c:pt>
                <c:pt idx="280">
                  <c:v>101.78040508718564</c:v>
                </c:pt>
                <c:pt idx="281">
                  <c:v>101.78080785641929</c:v>
                </c:pt>
                <c:pt idx="282">
                  <c:v>101.7809228434943</c:v>
                </c:pt>
                <c:pt idx="283">
                  <c:v>101.78098637946765</c:v>
                </c:pt>
                <c:pt idx="284">
                  <c:v>101.78106943399838</c:v>
                </c:pt>
                <c:pt idx="285">
                  <c:v>101.7815169673752</c:v>
                </c:pt>
                <c:pt idx="286">
                  <c:v>101.78210709588178</c:v>
                </c:pt>
                <c:pt idx="287">
                  <c:v>101.78225511654949</c:v>
                </c:pt>
                <c:pt idx="288">
                  <c:v>101.78294430686624</c:v>
                </c:pt>
                <c:pt idx="289">
                  <c:v>101.7836171548405</c:v>
                </c:pt>
                <c:pt idx="290">
                  <c:v>101.78376230552034</c:v>
                </c:pt>
                <c:pt idx="291">
                  <c:v>101.78607199834248</c:v>
                </c:pt>
                <c:pt idx="292">
                  <c:v>101.78634672622712</c:v>
                </c:pt>
                <c:pt idx="293">
                  <c:v>101.78636615766345</c:v>
                </c:pt>
                <c:pt idx="294">
                  <c:v>101.78678381395117</c:v>
                </c:pt>
                <c:pt idx="295">
                  <c:v>101.7875331290312</c:v>
                </c:pt>
                <c:pt idx="296">
                  <c:v>101.78756500812521</c:v>
                </c:pt>
                <c:pt idx="297">
                  <c:v>101.78774217449441</c:v>
                </c:pt>
                <c:pt idx="298">
                  <c:v>101.78787618081228</c:v>
                </c:pt>
                <c:pt idx="299">
                  <c:v>101.78825508285685</c:v>
                </c:pt>
                <c:pt idx="300">
                  <c:v>101.7883169152218</c:v>
                </c:pt>
                <c:pt idx="301">
                  <c:v>101.78834335304592</c:v>
                </c:pt>
                <c:pt idx="302">
                  <c:v>101.78866681250933</c:v>
                </c:pt>
                <c:pt idx="303">
                  <c:v>101.78888821520134</c:v>
                </c:pt>
                <c:pt idx="304">
                  <c:v>101.78984221780983</c:v>
                </c:pt>
                <c:pt idx="305">
                  <c:v>101.79009854382991</c:v>
                </c:pt>
                <c:pt idx="306">
                  <c:v>101.7908826064054</c:v>
                </c:pt>
                <c:pt idx="307">
                  <c:v>101.79100247990706</c:v>
                </c:pt>
                <c:pt idx="308">
                  <c:v>101.79109075647195</c:v>
                </c:pt>
                <c:pt idx="309">
                  <c:v>101.79144136358806</c:v>
                </c:pt>
                <c:pt idx="310">
                  <c:v>101.79188685033265</c:v>
                </c:pt>
                <c:pt idx="311">
                  <c:v>101.79189838215574</c:v>
                </c:pt>
                <c:pt idx="312">
                  <c:v>101.79272694775982</c:v>
                </c:pt>
                <c:pt idx="313">
                  <c:v>101.7936786142827</c:v>
                </c:pt>
                <c:pt idx="314">
                  <c:v>101.79372871295801</c:v>
                </c:pt>
                <c:pt idx="315">
                  <c:v>101.79463532285308</c:v>
                </c:pt>
                <c:pt idx="316">
                  <c:v>101.79509167567241</c:v>
                </c:pt>
                <c:pt idx="317">
                  <c:v>101.79519524383683</c:v>
                </c:pt>
                <c:pt idx="318">
                  <c:v>101.79605975899418</c:v>
                </c:pt>
                <c:pt idx="319">
                  <c:v>101.79656411551926</c:v>
                </c:pt>
                <c:pt idx="320">
                  <c:v>101.79661591167505</c:v>
                </c:pt>
                <c:pt idx="321">
                  <c:v>101.79738752220587</c:v>
                </c:pt>
                <c:pt idx="322">
                  <c:v>101.79743591836115</c:v>
                </c:pt>
                <c:pt idx="323">
                  <c:v>101.79745068445453</c:v>
                </c:pt>
                <c:pt idx="324">
                  <c:v>101.79823653872842</c:v>
                </c:pt>
                <c:pt idx="325">
                  <c:v>101.79863838048736</c:v>
                </c:pt>
                <c:pt idx="326">
                  <c:v>101.79887050613132</c:v>
                </c:pt>
                <c:pt idx="327">
                  <c:v>101.79906841709126</c:v>
                </c:pt>
                <c:pt idx="328">
                  <c:v>101.79978799731194</c:v>
                </c:pt>
                <c:pt idx="329">
                  <c:v>101.80125935998845</c:v>
                </c:pt>
                <c:pt idx="330">
                  <c:v>101.80193612521985</c:v>
                </c:pt>
                <c:pt idx="331">
                  <c:v>101.80222327599233</c:v>
                </c:pt>
                <c:pt idx="332">
                  <c:v>101.80236175927065</c:v>
                </c:pt>
                <c:pt idx="333">
                  <c:v>101.80243064871597</c:v>
                </c:pt>
                <c:pt idx="334">
                  <c:v>101.8026113465037</c:v>
                </c:pt>
                <c:pt idx="335">
                  <c:v>101.8030217853334</c:v>
                </c:pt>
                <c:pt idx="336">
                  <c:v>101.80324331493263</c:v>
                </c:pt>
                <c:pt idx="337">
                  <c:v>101.80335340148272</c:v>
                </c:pt>
                <c:pt idx="338">
                  <c:v>101.8039826139095</c:v>
                </c:pt>
                <c:pt idx="339">
                  <c:v>101.80419800671343</c:v>
                </c:pt>
                <c:pt idx="340">
                  <c:v>101.80444407429067</c:v>
                </c:pt>
                <c:pt idx="341">
                  <c:v>101.80451216897595</c:v>
                </c:pt>
                <c:pt idx="342">
                  <c:v>101.80473734344076</c:v>
                </c:pt>
                <c:pt idx="343">
                  <c:v>101.80484431344269</c:v>
                </c:pt>
                <c:pt idx="344">
                  <c:v>101.80485496176195</c:v>
                </c:pt>
                <c:pt idx="345">
                  <c:v>101.8049467352959</c:v>
                </c:pt>
                <c:pt idx="346">
                  <c:v>101.80529039631105</c:v>
                </c:pt>
                <c:pt idx="347">
                  <c:v>101.80546018256497</c:v>
                </c:pt>
                <c:pt idx="348">
                  <c:v>101.80553999921304</c:v>
                </c:pt>
                <c:pt idx="349">
                  <c:v>101.80650995660247</c:v>
                </c:pt>
                <c:pt idx="350">
                  <c:v>101.80652804816017</c:v>
                </c:pt>
                <c:pt idx="351">
                  <c:v>101.80662183772213</c:v>
                </c:pt>
                <c:pt idx="352">
                  <c:v>101.80758296131017</c:v>
                </c:pt>
                <c:pt idx="353">
                  <c:v>101.80795863612481</c:v>
                </c:pt>
                <c:pt idx="354">
                  <c:v>101.80849500722059</c:v>
                </c:pt>
                <c:pt idx="355">
                  <c:v>101.80931978237452</c:v>
                </c:pt>
                <c:pt idx="356">
                  <c:v>101.8096772576326</c:v>
                </c:pt>
                <c:pt idx="357">
                  <c:v>101.80999241181648</c:v>
                </c:pt>
                <c:pt idx="358">
                  <c:v>101.81018432896202</c:v>
                </c:pt>
                <c:pt idx="359">
                  <c:v>101.81023051111423</c:v>
                </c:pt>
                <c:pt idx="360">
                  <c:v>101.81098526457922</c:v>
                </c:pt>
                <c:pt idx="361">
                  <c:v>101.81144505194095</c:v>
                </c:pt>
                <c:pt idx="362">
                  <c:v>101.81159705275608</c:v>
                </c:pt>
                <c:pt idx="363">
                  <c:v>101.81182600399389</c:v>
                </c:pt>
                <c:pt idx="364">
                  <c:v>101.81259354723836</c:v>
                </c:pt>
                <c:pt idx="365">
                  <c:v>101.81290942251192</c:v>
                </c:pt>
                <c:pt idx="366">
                  <c:v>101.81316181315768</c:v>
                </c:pt>
                <c:pt idx="367">
                  <c:v>101.81344369363347</c:v>
                </c:pt>
                <c:pt idx="368">
                  <c:v>101.81395073792045</c:v>
                </c:pt>
                <c:pt idx="369">
                  <c:v>101.81434672951652</c:v>
                </c:pt>
                <c:pt idx="370">
                  <c:v>101.8151864890435</c:v>
                </c:pt>
                <c:pt idx="371">
                  <c:v>101.81580257605455</c:v>
                </c:pt>
                <c:pt idx="372">
                  <c:v>101.81608265540537</c:v>
                </c:pt>
                <c:pt idx="373">
                  <c:v>101.81739970308031</c:v>
                </c:pt>
                <c:pt idx="374">
                  <c:v>101.81791488828031</c:v>
                </c:pt>
                <c:pt idx="375">
                  <c:v>101.81827846722256</c:v>
                </c:pt>
                <c:pt idx="376">
                  <c:v>101.81940602654358</c:v>
                </c:pt>
                <c:pt idx="377">
                  <c:v>101.81940765909513</c:v>
                </c:pt>
                <c:pt idx="378">
                  <c:v>101.81954264044343</c:v>
                </c:pt>
                <c:pt idx="379">
                  <c:v>101.81977861842591</c:v>
                </c:pt>
                <c:pt idx="380">
                  <c:v>101.81987346996227</c:v>
                </c:pt>
                <c:pt idx="381">
                  <c:v>101.82026152561187</c:v>
                </c:pt>
                <c:pt idx="382">
                  <c:v>101.82112271255815</c:v>
                </c:pt>
                <c:pt idx="383">
                  <c:v>101.82112953563528</c:v>
                </c:pt>
                <c:pt idx="384">
                  <c:v>101.82141169047574</c:v>
                </c:pt>
                <c:pt idx="385">
                  <c:v>101.82202987728174</c:v>
                </c:pt>
                <c:pt idx="386">
                  <c:v>101.82324502163529</c:v>
                </c:pt>
                <c:pt idx="387">
                  <c:v>101.82339657396325</c:v>
                </c:pt>
                <c:pt idx="388">
                  <c:v>101.82345559546332</c:v>
                </c:pt>
                <c:pt idx="389">
                  <c:v>101.82370627145319</c:v>
                </c:pt>
                <c:pt idx="390">
                  <c:v>101.82384967646743</c:v>
                </c:pt>
                <c:pt idx="391">
                  <c:v>101.82393434926263</c:v>
                </c:pt>
                <c:pt idx="392">
                  <c:v>101.8240143693106</c:v>
                </c:pt>
                <c:pt idx="393">
                  <c:v>101.82462945698501</c:v>
                </c:pt>
                <c:pt idx="394">
                  <c:v>101.82518394001184</c:v>
                </c:pt>
                <c:pt idx="395">
                  <c:v>101.82520875903073</c:v>
                </c:pt>
                <c:pt idx="396">
                  <c:v>101.82583272487469</c:v>
                </c:pt>
                <c:pt idx="397">
                  <c:v>101.8263114343295</c:v>
                </c:pt>
                <c:pt idx="398">
                  <c:v>101.82675085596026</c:v>
                </c:pt>
                <c:pt idx="399">
                  <c:v>101.82756927284731</c:v>
                </c:pt>
                <c:pt idx="400">
                  <c:v>101.82773201324429</c:v>
                </c:pt>
                <c:pt idx="401">
                  <c:v>101.82788390546273</c:v>
                </c:pt>
                <c:pt idx="402">
                  <c:v>101.82819800922199</c:v>
                </c:pt>
                <c:pt idx="403">
                  <c:v>101.8284367646002</c:v>
                </c:pt>
                <c:pt idx="404">
                  <c:v>101.82858233515923</c:v>
                </c:pt>
                <c:pt idx="405">
                  <c:v>101.82868031961137</c:v>
                </c:pt>
                <c:pt idx="406">
                  <c:v>101.82891344613147</c:v>
                </c:pt>
                <c:pt idx="407">
                  <c:v>101.82912366507273</c:v>
                </c:pt>
                <c:pt idx="408">
                  <c:v>101.82939727473799</c:v>
                </c:pt>
                <c:pt idx="409">
                  <c:v>101.82948424447974</c:v>
                </c:pt>
                <c:pt idx="410">
                  <c:v>101.8297702154439</c:v>
                </c:pt>
                <c:pt idx="411">
                  <c:v>101.83007225705876</c:v>
                </c:pt>
                <c:pt idx="412">
                  <c:v>101.83015997504715</c:v>
                </c:pt>
                <c:pt idx="413">
                  <c:v>101.83018817833681</c:v>
                </c:pt>
                <c:pt idx="414">
                  <c:v>101.8302904969475</c:v>
                </c:pt>
                <c:pt idx="415">
                  <c:v>101.8306527019737</c:v>
                </c:pt>
                <c:pt idx="416">
                  <c:v>101.83132573959361</c:v>
                </c:pt>
                <c:pt idx="417">
                  <c:v>101.83177774093252</c:v>
                </c:pt>
                <c:pt idx="418">
                  <c:v>101.83200340292812</c:v>
                </c:pt>
                <c:pt idx="419">
                  <c:v>101.83229026623358</c:v>
                </c:pt>
                <c:pt idx="420">
                  <c:v>101.83404978890808</c:v>
                </c:pt>
                <c:pt idx="421">
                  <c:v>101.83406028372856</c:v>
                </c:pt>
                <c:pt idx="422">
                  <c:v>101.8341838201237</c:v>
                </c:pt>
                <c:pt idx="423">
                  <c:v>101.83439883733949</c:v>
                </c:pt>
                <c:pt idx="424">
                  <c:v>101.83450168085875</c:v>
                </c:pt>
                <c:pt idx="425">
                  <c:v>101.83456697734083</c:v>
                </c:pt>
                <c:pt idx="426">
                  <c:v>101.83464747235436</c:v>
                </c:pt>
                <c:pt idx="427">
                  <c:v>101.83470101943871</c:v>
                </c:pt>
                <c:pt idx="428">
                  <c:v>101.83534212088676</c:v>
                </c:pt>
                <c:pt idx="429">
                  <c:v>101.83551676579434</c:v>
                </c:pt>
                <c:pt idx="430">
                  <c:v>101.83578353827438</c:v>
                </c:pt>
                <c:pt idx="431">
                  <c:v>101.83590280851669</c:v>
                </c:pt>
                <c:pt idx="432">
                  <c:v>101.83599337833299</c:v>
                </c:pt>
                <c:pt idx="433">
                  <c:v>101.83616581415058</c:v>
                </c:pt>
                <c:pt idx="434">
                  <c:v>101.8366672728565</c:v>
                </c:pt>
                <c:pt idx="435">
                  <c:v>101.83713163683178</c:v>
                </c:pt>
                <c:pt idx="436">
                  <c:v>101.83743522583121</c:v>
                </c:pt>
                <c:pt idx="437">
                  <c:v>101.83783282051175</c:v>
                </c:pt>
                <c:pt idx="438">
                  <c:v>101.838035365799</c:v>
                </c:pt>
                <c:pt idx="439">
                  <c:v>101.83868736983081</c:v>
                </c:pt>
                <c:pt idx="440">
                  <c:v>101.83917377208287</c:v>
                </c:pt>
                <c:pt idx="441">
                  <c:v>101.84038148245557</c:v>
                </c:pt>
                <c:pt idx="442">
                  <c:v>101.84047466560094</c:v>
                </c:pt>
                <c:pt idx="443">
                  <c:v>101.84065491835948</c:v>
                </c:pt>
                <c:pt idx="444">
                  <c:v>101.84065806784641</c:v>
                </c:pt>
                <c:pt idx="445">
                  <c:v>101.84080557062848</c:v>
                </c:pt>
                <c:pt idx="446">
                  <c:v>101.84086570824273</c:v>
                </c:pt>
                <c:pt idx="447">
                  <c:v>101.84164364354237</c:v>
                </c:pt>
                <c:pt idx="448">
                  <c:v>101.84194813874072</c:v>
                </c:pt>
                <c:pt idx="449">
                  <c:v>101.84211775724754</c:v>
                </c:pt>
                <c:pt idx="450">
                  <c:v>101.84213487533906</c:v>
                </c:pt>
                <c:pt idx="451">
                  <c:v>101.84229488839179</c:v>
                </c:pt>
                <c:pt idx="452">
                  <c:v>101.84240014280255</c:v>
                </c:pt>
                <c:pt idx="453">
                  <c:v>101.84248301468104</c:v>
                </c:pt>
                <c:pt idx="454">
                  <c:v>101.84318737770793</c:v>
                </c:pt>
                <c:pt idx="455">
                  <c:v>101.84362174144312</c:v>
                </c:pt>
                <c:pt idx="456">
                  <c:v>101.8437260221248</c:v>
                </c:pt>
                <c:pt idx="457">
                  <c:v>101.84401301816844</c:v>
                </c:pt>
                <c:pt idx="458">
                  <c:v>101.84403341161729</c:v>
                </c:pt>
                <c:pt idx="459">
                  <c:v>101.84419647822857</c:v>
                </c:pt>
                <c:pt idx="460">
                  <c:v>101.84496051211782</c:v>
                </c:pt>
                <c:pt idx="461">
                  <c:v>101.84497365762059</c:v>
                </c:pt>
                <c:pt idx="462">
                  <c:v>101.84571524726339</c:v>
                </c:pt>
                <c:pt idx="463">
                  <c:v>101.84638614419585</c:v>
                </c:pt>
                <c:pt idx="464">
                  <c:v>101.84663866559866</c:v>
                </c:pt>
                <c:pt idx="465">
                  <c:v>101.8466996432915</c:v>
                </c:pt>
                <c:pt idx="466">
                  <c:v>101.84792504380486</c:v>
                </c:pt>
                <c:pt idx="467">
                  <c:v>101.84792955399853</c:v>
                </c:pt>
                <c:pt idx="468">
                  <c:v>101.84846839741083</c:v>
                </c:pt>
                <c:pt idx="469">
                  <c:v>101.84859259057913</c:v>
                </c:pt>
                <c:pt idx="470">
                  <c:v>101.84869421125411</c:v>
                </c:pt>
                <c:pt idx="471">
                  <c:v>101.84882000981999</c:v>
                </c:pt>
                <c:pt idx="472">
                  <c:v>101.84910700158314</c:v>
                </c:pt>
                <c:pt idx="473">
                  <c:v>101.84992413678454</c:v>
                </c:pt>
                <c:pt idx="474">
                  <c:v>101.84994355793822</c:v>
                </c:pt>
                <c:pt idx="475">
                  <c:v>101.84995734163984</c:v>
                </c:pt>
                <c:pt idx="476">
                  <c:v>101.85065505520502</c:v>
                </c:pt>
                <c:pt idx="477">
                  <c:v>101.850838890598</c:v>
                </c:pt>
                <c:pt idx="478">
                  <c:v>101.85084484159177</c:v>
                </c:pt>
                <c:pt idx="479">
                  <c:v>101.85156941264347</c:v>
                </c:pt>
                <c:pt idx="480">
                  <c:v>101.85174916059736</c:v>
                </c:pt>
                <c:pt idx="481">
                  <c:v>101.85294405758566</c:v>
                </c:pt>
                <c:pt idx="482">
                  <c:v>101.85350537241158</c:v>
                </c:pt>
                <c:pt idx="483">
                  <c:v>101.85391510796273</c:v>
                </c:pt>
                <c:pt idx="484">
                  <c:v>101.8541867059723</c:v>
                </c:pt>
                <c:pt idx="485">
                  <c:v>101.85435013276836</c:v>
                </c:pt>
                <c:pt idx="486">
                  <c:v>101.85445684940929</c:v>
                </c:pt>
                <c:pt idx="487">
                  <c:v>101.85480212827174</c:v>
                </c:pt>
                <c:pt idx="488">
                  <c:v>101.854856614544</c:v>
                </c:pt>
                <c:pt idx="489">
                  <c:v>101.85502567875638</c:v>
                </c:pt>
                <c:pt idx="490">
                  <c:v>101.85531358802572</c:v>
                </c:pt>
                <c:pt idx="491">
                  <c:v>101.85554266931743</c:v>
                </c:pt>
                <c:pt idx="492">
                  <c:v>101.85581762483709</c:v>
                </c:pt>
                <c:pt idx="493">
                  <c:v>101.85608508348204</c:v>
                </c:pt>
                <c:pt idx="494">
                  <c:v>101.85613931363314</c:v>
                </c:pt>
                <c:pt idx="495">
                  <c:v>101.85621476945238</c:v>
                </c:pt>
                <c:pt idx="496">
                  <c:v>101.85674198870591</c:v>
                </c:pt>
                <c:pt idx="497">
                  <c:v>101.85676376257398</c:v>
                </c:pt>
                <c:pt idx="498">
                  <c:v>101.85735972037719</c:v>
                </c:pt>
                <c:pt idx="499">
                  <c:v>101.85778425132953</c:v>
                </c:pt>
                <c:pt idx="500">
                  <c:v>101.85872406852765</c:v>
                </c:pt>
                <c:pt idx="501">
                  <c:v>101.85881882456624</c:v>
                </c:pt>
                <c:pt idx="502">
                  <c:v>101.85884341694938</c:v>
                </c:pt>
                <c:pt idx="503">
                  <c:v>101.85933432761485</c:v>
                </c:pt>
                <c:pt idx="504">
                  <c:v>101.85934848911953</c:v>
                </c:pt>
                <c:pt idx="505">
                  <c:v>101.8598969533988</c:v>
                </c:pt>
                <c:pt idx="506">
                  <c:v>101.86010618832091</c:v>
                </c:pt>
                <c:pt idx="507">
                  <c:v>101.86029623692052</c:v>
                </c:pt>
                <c:pt idx="508">
                  <c:v>101.86088257003024</c:v>
                </c:pt>
                <c:pt idx="509">
                  <c:v>101.86097686769347</c:v>
                </c:pt>
                <c:pt idx="510">
                  <c:v>101.86187613387827</c:v>
                </c:pt>
                <c:pt idx="511">
                  <c:v>101.86196506844058</c:v>
                </c:pt>
                <c:pt idx="512">
                  <c:v>101.86197239739538</c:v>
                </c:pt>
                <c:pt idx="513">
                  <c:v>101.86213656783352</c:v>
                </c:pt>
                <c:pt idx="514">
                  <c:v>101.86242721476341</c:v>
                </c:pt>
                <c:pt idx="515">
                  <c:v>101.86249161535819</c:v>
                </c:pt>
                <c:pt idx="516">
                  <c:v>101.86252948016043</c:v>
                </c:pt>
                <c:pt idx="517">
                  <c:v>101.86277644409972</c:v>
                </c:pt>
                <c:pt idx="518">
                  <c:v>101.86332475198428</c:v>
                </c:pt>
                <c:pt idx="519">
                  <c:v>101.86354648753321</c:v>
                </c:pt>
                <c:pt idx="520">
                  <c:v>101.86365190847182</c:v>
                </c:pt>
                <c:pt idx="521">
                  <c:v>101.86372892156443</c:v>
                </c:pt>
                <c:pt idx="522">
                  <c:v>101.86398028464637</c:v>
                </c:pt>
                <c:pt idx="523">
                  <c:v>101.86402572807056</c:v>
                </c:pt>
                <c:pt idx="524">
                  <c:v>101.86478782965487</c:v>
                </c:pt>
                <c:pt idx="525">
                  <c:v>101.86489373309645</c:v>
                </c:pt>
                <c:pt idx="526">
                  <c:v>101.86507819138569</c:v>
                </c:pt>
                <c:pt idx="527">
                  <c:v>101.86527487135827</c:v>
                </c:pt>
                <c:pt idx="528">
                  <c:v>101.86554033397556</c:v>
                </c:pt>
                <c:pt idx="529">
                  <c:v>101.86562607650323</c:v>
                </c:pt>
                <c:pt idx="530">
                  <c:v>101.86562897113579</c:v>
                </c:pt>
                <c:pt idx="531">
                  <c:v>101.86570600957647</c:v>
                </c:pt>
                <c:pt idx="532">
                  <c:v>101.8657835526445</c:v>
                </c:pt>
                <c:pt idx="533">
                  <c:v>101.86591527596813</c:v>
                </c:pt>
                <c:pt idx="534">
                  <c:v>101.86618121783853</c:v>
                </c:pt>
                <c:pt idx="535">
                  <c:v>101.86640252273581</c:v>
                </c:pt>
                <c:pt idx="536">
                  <c:v>101.866506307858</c:v>
                </c:pt>
                <c:pt idx="537">
                  <c:v>101.86665671899951</c:v>
                </c:pt>
                <c:pt idx="538">
                  <c:v>101.86698069664287</c:v>
                </c:pt>
                <c:pt idx="539">
                  <c:v>101.86707900947101</c:v>
                </c:pt>
                <c:pt idx="540">
                  <c:v>101.86713203436044</c:v>
                </c:pt>
                <c:pt idx="541">
                  <c:v>101.86746041106824</c:v>
                </c:pt>
                <c:pt idx="542">
                  <c:v>101.86747576399389</c:v>
                </c:pt>
                <c:pt idx="543">
                  <c:v>101.8680483148071</c:v>
                </c:pt>
                <c:pt idx="544">
                  <c:v>101.86850072024963</c:v>
                </c:pt>
                <c:pt idx="545">
                  <c:v>101.8685318744656</c:v>
                </c:pt>
                <c:pt idx="546">
                  <c:v>101.86884003026169</c:v>
                </c:pt>
                <c:pt idx="547">
                  <c:v>101.86887667320947</c:v>
                </c:pt>
                <c:pt idx="548">
                  <c:v>101.86896609435163</c:v>
                </c:pt>
                <c:pt idx="549">
                  <c:v>101.86936019992805</c:v>
                </c:pt>
                <c:pt idx="550">
                  <c:v>101.86949708298873</c:v>
                </c:pt>
                <c:pt idx="551">
                  <c:v>101.86981394992736</c:v>
                </c:pt>
                <c:pt idx="552">
                  <c:v>101.87046761938019</c:v>
                </c:pt>
                <c:pt idx="553">
                  <c:v>101.87065369426809</c:v>
                </c:pt>
                <c:pt idx="554">
                  <c:v>101.87070798829313</c:v>
                </c:pt>
                <c:pt idx="555">
                  <c:v>101.87098276632466</c:v>
                </c:pt>
                <c:pt idx="556">
                  <c:v>101.87101317883736</c:v>
                </c:pt>
                <c:pt idx="557">
                  <c:v>101.87158680581867</c:v>
                </c:pt>
                <c:pt idx="558">
                  <c:v>101.8716190957706</c:v>
                </c:pt>
                <c:pt idx="559">
                  <c:v>101.87166624656285</c:v>
                </c:pt>
                <c:pt idx="560">
                  <c:v>101.87245968273105</c:v>
                </c:pt>
                <c:pt idx="561">
                  <c:v>101.8729174740583</c:v>
                </c:pt>
                <c:pt idx="562">
                  <c:v>101.87321670970105</c:v>
                </c:pt>
                <c:pt idx="563">
                  <c:v>101.87351079617588</c:v>
                </c:pt>
                <c:pt idx="564">
                  <c:v>101.87359987062413</c:v>
                </c:pt>
                <c:pt idx="565">
                  <c:v>101.87392479375059</c:v>
                </c:pt>
                <c:pt idx="566">
                  <c:v>101.87422614908724</c:v>
                </c:pt>
                <c:pt idx="567">
                  <c:v>101.87488918736972</c:v>
                </c:pt>
                <c:pt idx="568">
                  <c:v>101.87553062986208</c:v>
                </c:pt>
                <c:pt idx="569">
                  <c:v>101.87557023435292</c:v>
                </c:pt>
                <c:pt idx="570">
                  <c:v>101.87581427708577</c:v>
                </c:pt>
                <c:pt idx="571">
                  <c:v>101.87636399529958</c:v>
                </c:pt>
                <c:pt idx="572">
                  <c:v>101.87636437021112</c:v>
                </c:pt>
                <c:pt idx="573">
                  <c:v>101.87656736152388</c:v>
                </c:pt>
                <c:pt idx="574">
                  <c:v>101.87711970081185</c:v>
                </c:pt>
                <c:pt idx="575">
                  <c:v>101.87733157424286</c:v>
                </c:pt>
                <c:pt idx="576">
                  <c:v>101.87781647984042</c:v>
                </c:pt>
                <c:pt idx="577">
                  <c:v>101.87782414155541</c:v>
                </c:pt>
                <c:pt idx="578">
                  <c:v>101.87811880929183</c:v>
                </c:pt>
                <c:pt idx="579">
                  <c:v>101.87907219520747</c:v>
                </c:pt>
                <c:pt idx="580">
                  <c:v>101.87908230258229</c:v>
                </c:pt>
                <c:pt idx="581">
                  <c:v>101.87921871432034</c:v>
                </c:pt>
                <c:pt idx="582">
                  <c:v>101.87983297923225</c:v>
                </c:pt>
                <c:pt idx="583">
                  <c:v>101.88001680874103</c:v>
                </c:pt>
                <c:pt idx="584">
                  <c:v>101.88068633852578</c:v>
                </c:pt>
                <c:pt idx="585">
                  <c:v>101.88090372392939</c:v>
                </c:pt>
                <c:pt idx="586">
                  <c:v>101.88107791464259</c:v>
                </c:pt>
                <c:pt idx="587">
                  <c:v>101.88108497076719</c:v>
                </c:pt>
                <c:pt idx="588">
                  <c:v>101.88111478852558</c:v>
                </c:pt>
                <c:pt idx="589">
                  <c:v>101.88152998226032</c:v>
                </c:pt>
                <c:pt idx="590">
                  <c:v>101.88202043529947</c:v>
                </c:pt>
                <c:pt idx="591">
                  <c:v>101.88251961358955</c:v>
                </c:pt>
                <c:pt idx="592">
                  <c:v>101.88266782723198</c:v>
                </c:pt>
                <c:pt idx="593">
                  <c:v>101.88304248311792</c:v>
                </c:pt>
                <c:pt idx="594">
                  <c:v>101.88304579088148</c:v>
                </c:pt>
                <c:pt idx="595">
                  <c:v>101.88380982828554</c:v>
                </c:pt>
                <c:pt idx="596">
                  <c:v>101.88387960187625</c:v>
                </c:pt>
                <c:pt idx="597">
                  <c:v>101.88391250761468</c:v>
                </c:pt>
                <c:pt idx="598">
                  <c:v>101.88437284437578</c:v>
                </c:pt>
                <c:pt idx="599">
                  <c:v>101.88448328325504</c:v>
                </c:pt>
                <c:pt idx="600">
                  <c:v>101.8846876921579</c:v>
                </c:pt>
                <c:pt idx="601">
                  <c:v>101.88478656604208</c:v>
                </c:pt>
                <c:pt idx="602">
                  <c:v>101.88503260431207</c:v>
                </c:pt>
                <c:pt idx="603">
                  <c:v>101.88515341993816</c:v>
                </c:pt>
                <c:pt idx="604">
                  <c:v>101.88542832112928</c:v>
                </c:pt>
                <c:pt idx="605">
                  <c:v>101.88576614398173</c:v>
                </c:pt>
                <c:pt idx="606">
                  <c:v>101.88587336324466</c:v>
                </c:pt>
                <c:pt idx="607">
                  <c:v>101.88589335897854</c:v>
                </c:pt>
                <c:pt idx="608">
                  <c:v>101.88636506171756</c:v>
                </c:pt>
                <c:pt idx="609">
                  <c:v>101.88649151598776</c:v>
                </c:pt>
                <c:pt idx="610">
                  <c:v>101.88752640688227</c:v>
                </c:pt>
                <c:pt idx="611">
                  <c:v>101.88765979657487</c:v>
                </c:pt>
                <c:pt idx="612">
                  <c:v>101.8880221698936</c:v>
                </c:pt>
                <c:pt idx="613">
                  <c:v>101.88828078278907</c:v>
                </c:pt>
                <c:pt idx="614">
                  <c:v>101.88836773506395</c:v>
                </c:pt>
                <c:pt idx="615">
                  <c:v>101.88863677336998</c:v>
                </c:pt>
                <c:pt idx="616">
                  <c:v>101.88884410320047</c:v>
                </c:pt>
                <c:pt idx="617">
                  <c:v>101.88918156456819</c:v>
                </c:pt>
                <c:pt idx="618">
                  <c:v>101.88926225282643</c:v>
                </c:pt>
                <c:pt idx="619">
                  <c:v>101.88934316971167</c:v>
                </c:pt>
                <c:pt idx="620">
                  <c:v>101.88940934964509</c:v>
                </c:pt>
                <c:pt idx="621">
                  <c:v>101.88945713601697</c:v>
                </c:pt>
                <c:pt idx="622">
                  <c:v>101.88978899306521</c:v>
                </c:pt>
                <c:pt idx="623">
                  <c:v>101.89001035804584</c:v>
                </c:pt>
                <c:pt idx="624">
                  <c:v>101.89061553750108</c:v>
                </c:pt>
                <c:pt idx="625">
                  <c:v>101.8906662041101</c:v>
                </c:pt>
                <c:pt idx="626">
                  <c:v>101.89120880452292</c:v>
                </c:pt>
                <c:pt idx="627">
                  <c:v>101.89131476674207</c:v>
                </c:pt>
                <c:pt idx="628">
                  <c:v>101.89141434590078</c:v>
                </c:pt>
                <c:pt idx="629">
                  <c:v>101.89152968932815</c:v>
                </c:pt>
                <c:pt idx="630">
                  <c:v>101.89200059571428</c:v>
                </c:pt>
                <c:pt idx="631">
                  <c:v>101.89206366969333</c:v>
                </c:pt>
                <c:pt idx="632">
                  <c:v>101.89253715659076</c:v>
                </c:pt>
                <c:pt idx="633">
                  <c:v>101.89281028400612</c:v>
                </c:pt>
                <c:pt idx="634">
                  <c:v>101.89348506880279</c:v>
                </c:pt>
                <c:pt idx="635">
                  <c:v>101.89360778807722</c:v>
                </c:pt>
                <c:pt idx="636">
                  <c:v>101.8936867430188</c:v>
                </c:pt>
                <c:pt idx="637">
                  <c:v>101.89381399211406</c:v>
                </c:pt>
                <c:pt idx="638">
                  <c:v>101.89382816984336</c:v>
                </c:pt>
                <c:pt idx="639">
                  <c:v>101.89386505467527</c:v>
                </c:pt>
                <c:pt idx="640">
                  <c:v>101.8939595660419</c:v>
                </c:pt>
                <c:pt idx="641">
                  <c:v>101.89416603671953</c:v>
                </c:pt>
                <c:pt idx="642">
                  <c:v>101.8941691614264</c:v>
                </c:pt>
                <c:pt idx="643">
                  <c:v>101.89421433639356</c:v>
                </c:pt>
                <c:pt idx="644">
                  <c:v>101.89441046058235</c:v>
                </c:pt>
                <c:pt idx="645">
                  <c:v>101.89464768808867</c:v>
                </c:pt>
                <c:pt idx="646">
                  <c:v>101.89515938615267</c:v>
                </c:pt>
                <c:pt idx="647">
                  <c:v>101.89527924800876</c:v>
                </c:pt>
                <c:pt idx="648">
                  <c:v>101.89533098556932</c:v>
                </c:pt>
                <c:pt idx="649">
                  <c:v>101.89548424973455</c:v>
                </c:pt>
                <c:pt idx="650">
                  <c:v>101.89559680444593</c:v>
                </c:pt>
                <c:pt idx="651">
                  <c:v>101.89568028487562</c:v>
                </c:pt>
                <c:pt idx="652">
                  <c:v>101.89691432428857</c:v>
                </c:pt>
                <c:pt idx="653">
                  <c:v>101.89711116811168</c:v>
                </c:pt>
                <c:pt idx="654">
                  <c:v>101.89729024331849</c:v>
                </c:pt>
                <c:pt idx="655">
                  <c:v>101.89747486533547</c:v>
                </c:pt>
                <c:pt idx="656">
                  <c:v>101.89752436672231</c:v>
                </c:pt>
                <c:pt idx="657">
                  <c:v>101.89761697056485</c:v>
                </c:pt>
                <c:pt idx="658">
                  <c:v>101.89803285940742</c:v>
                </c:pt>
                <c:pt idx="659">
                  <c:v>101.89825809064368</c:v>
                </c:pt>
                <c:pt idx="660">
                  <c:v>101.89842636300305</c:v>
                </c:pt>
                <c:pt idx="661">
                  <c:v>101.89865100143415</c:v>
                </c:pt>
                <c:pt idx="662">
                  <c:v>101.898763432233</c:v>
                </c:pt>
                <c:pt idx="663">
                  <c:v>101.89896931690303</c:v>
                </c:pt>
                <c:pt idx="664">
                  <c:v>101.89921360778933</c:v>
                </c:pt>
                <c:pt idx="665">
                  <c:v>101.89933245700873</c:v>
                </c:pt>
                <c:pt idx="666">
                  <c:v>101.89975702326988</c:v>
                </c:pt>
                <c:pt idx="667">
                  <c:v>101.89983582422713</c:v>
                </c:pt>
                <c:pt idx="668">
                  <c:v>101.90051734243872</c:v>
                </c:pt>
                <c:pt idx="669">
                  <c:v>101.90114134775629</c:v>
                </c:pt>
                <c:pt idx="670">
                  <c:v>101.901146471373</c:v>
                </c:pt>
                <c:pt idx="671">
                  <c:v>101.90120916069394</c:v>
                </c:pt>
                <c:pt idx="672">
                  <c:v>101.90179028591443</c:v>
                </c:pt>
                <c:pt idx="673">
                  <c:v>101.90191515642474</c:v>
                </c:pt>
                <c:pt idx="674">
                  <c:v>101.90214309967055</c:v>
                </c:pt>
                <c:pt idx="675">
                  <c:v>101.90298916374788</c:v>
                </c:pt>
                <c:pt idx="676">
                  <c:v>101.90326156209709</c:v>
                </c:pt>
                <c:pt idx="677">
                  <c:v>101.90416969466071</c:v>
                </c:pt>
                <c:pt idx="678">
                  <c:v>101.90467205369765</c:v>
                </c:pt>
                <c:pt idx="679">
                  <c:v>101.90467511766272</c:v>
                </c:pt>
                <c:pt idx="680">
                  <c:v>101.90471614327438</c:v>
                </c:pt>
                <c:pt idx="681">
                  <c:v>101.90508932178496</c:v>
                </c:pt>
                <c:pt idx="682">
                  <c:v>101.9058522005101</c:v>
                </c:pt>
                <c:pt idx="683">
                  <c:v>101.90634420879965</c:v>
                </c:pt>
                <c:pt idx="684">
                  <c:v>101.90651835799044</c:v>
                </c:pt>
                <c:pt idx="685">
                  <c:v>101.90663262845317</c:v>
                </c:pt>
                <c:pt idx="686">
                  <c:v>101.90692501879531</c:v>
                </c:pt>
                <c:pt idx="687">
                  <c:v>101.90725976314337</c:v>
                </c:pt>
                <c:pt idx="688">
                  <c:v>101.90744068807005</c:v>
                </c:pt>
                <c:pt idx="689">
                  <c:v>101.90745631375674</c:v>
                </c:pt>
                <c:pt idx="690">
                  <c:v>101.90817360160911</c:v>
                </c:pt>
                <c:pt idx="691">
                  <c:v>101.90820655889219</c:v>
                </c:pt>
                <c:pt idx="692">
                  <c:v>101.90880228185166</c:v>
                </c:pt>
                <c:pt idx="693">
                  <c:v>101.90883142676368</c:v>
                </c:pt>
                <c:pt idx="694">
                  <c:v>101.90885566593964</c:v>
                </c:pt>
                <c:pt idx="695">
                  <c:v>101.90895317619108</c:v>
                </c:pt>
                <c:pt idx="696">
                  <c:v>101.90900532497812</c:v>
                </c:pt>
                <c:pt idx="697">
                  <c:v>101.90939326188749</c:v>
                </c:pt>
                <c:pt idx="698">
                  <c:v>101.90961747848795</c:v>
                </c:pt>
                <c:pt idx="699">
                  <c:v>101.91009824638797</c:v>
                </c:pt>
                <c:pt idx="700">
                  <c:v>101.91020065823271</c:v>
                </c:pt>
                <c:pt idx="701">
                  <c:v>101.91043431217798</c:v>
                </c:pt>
                <c:pt idx="702">
                  <c:v>101.91049182394674</c:v>
                </c:pt>
                <c:pt idx="703">
                  <c:v>101.91085097275369</c:v>
                </c:pt>
                <c:pt idx="704">
                  <c:v>101.91087721703234</c:v>
                </c:pt>
                <c:pt idx="705">
                  <c:v>101.91101711057125</c:v>
                </c:pt>
                <c:pt idx="706">
                  <c:v>101.91113117877693</c:v>
                </c:pt>
                <c:pt idx="707">
                  <c:v>101.91144367438727</c:v>
                </c:pt>
                <c:pt idx="708">
                  <c:v>101.91150894327498</c:v>
                </c:pt>
                <c:pt idx="709">
                  <c:v>101.91170932914505</c:v>
                </c:pt>
                <c:pt idx="710">
                  <c:v>101.91185140936201</c:v>
                </c:pt>
                <c:pt idx="711">
                  <c:v>101.9119890174935</c:v>
                </c:pt>
                <c:pt idx="712">
                  <c:v>101.91199844291049</c:v>
                </c:pt>
                <c:pt idx="713">
                  <c:v>101.91230963290138</c:v>
                </c:pt>
                <c:pt idx="714">
                  <c:v>101.91232030339347</c:v>
                </c:pt>
                <c:pt idx="715">
                  <c:v>101.91234903190539</c:v>
                </c:pt>
                <c:pt idx="716">
                  <c:v>101.91240259133377</c:v>
                </c:pt>
                <c:pt idx="717">
                  <c:v>101.91265629612413</c:v>
                </c:pt>
                <c:pt idx="718">
                  <c:v>101.91267111613199</c:v>
                </c:pt>
                <c:pt idx="719">
                  <c:v>101.91271199757568</c:v>
                </c:pt>
                <c:pt idx="720">
                  <c:v>101.91276854065258</c:v>
                </c:pt>
                <c:pt idx="721">
                  <c:v>101.91290190526985</c:v>
                </c:pt>
                <c:pt idx="722">
                  <c:v>101.91393287094488</c:v>
                </c:pt>
                <c:pt idx="723">
                  <c:v>101.91397025398345</c:v>
                </c:pt>
                <c:pt idx="724">
                  <c:v>101.91418096912081</c:v>
                </c:pt>
                <c:pt idx="725">
                  <c:v>101.91492213768447</c:v>
                </c:pt>
                <c:pt idx="726">
                  <c:v>101.91504716169014</c:v>
                </c:pt>
                <c:pt idx="727">
                  <c:v>101.91521527392375</c:v>
                </c:pt>
                <c:pt idx="728">
                  <c:v>101.91533019163896</c:v>
                </c:pt>
                <c:pt idx="729">
                  <c:v>101.91604413662319</c:v>
                </c:pt>
                <c:pt idx="730">
                  <c:v>101.9163704488479</c:v>
                </c:pt>
                <c:pt idx="731">
                  <c:v>101.9164677889061</c:v>
                </c:pt>
                <c:pt idx="732">
                  <c:v>101.91708748234359</c:v>
                </c:pt>
                <c:pt idx="733">
                  <c:v>101.91712297500419</c:v>
                </c:pt>
                <c:pt idx="734">
                  <c:v>101.91729854182596</c:v>
                </c:pt>
                <c:pt idx="735">
                  <c:v>101.91760772935079</c:v>
                </c:pt>
                <c:pt idx="736">
                  <c:v>101.91774095968685</c:v>
                </c:pt>
                <c:pt idx="737">
                  <c:v>101.91787729120341</c:v>
                </c:pt>
                <c:pt idx="738">
                  <c:v>101.91805368693377</c:v>
                </c:pt>
                <c:pt idx="739">
                  <c:v>101.91845356767126</c:v>
                </c:pt>
                <c:pt idx="740">
                  <c:v>101.91864754023182</c:v>
                </c:pt>
                <c:pt idx="741">
                  <c:v>101.91869573601991</c:v>
                </c:pt>
                <c:pt idx="742">
                  <c:v>101.91882614575549</c:v>
                </c:pt>
                <c:pt idx="743">
                  <c:v>101.91899352738565</c:v>
                </c:pt>
                <c:pt idx="744">
                  <c:v>101.91913928618452</c:v>
                </c:pt>
                <c:pt idx="745">
                  <c:v>101.91920689906001</c:v>
                </c:pt>
                <c:pt idx="746">
                  <c:v>101.91960612117759</c:v>
                </c:pt>
                <c:pt idx="747">
                  <c:v>101.91980489879188</c:v>
                </c:pt>
                <c:pt idx="748">
                  <c:v>101.91988809619946</c:v>
                </c:pt>
                <c:pt idx="749">
                  <c:v>101.92012990009101</c:v>
                </c:pt>
                <c:pt idx="750">
                  <c:v>101.92028012394867</c:v>
                </c:pt>
                <c:pt idx="751">
                  <c:v>101.92036327269355</c:v>
                </c:pt>
                <c:pt idx="752">
                  <c:v>101.92043863708059</c:v>
                </c:pt>
                <c:pt idx="753">
                  <c:v>101.92050302841402</c:v>
                </c:pt>
                <c:pt idx="754">
                  <c:v>101.92069647298081</c:v>
                </c:pt>
                <c:pt idx="755">
                  <c:v>101.92069997814704</c:v>
                </c:pt>
                <c:pt idx="756">
                  <c:v>101.92080263062184</c:v>
                </c:pt>
                <c:pt idx="757">
                  <c:v>101.92094129251322</c:v>
                </c:pt>
                <c:pt idx="758">
                  <c:v>101.9210123914996</c:v>
                </c:pt>
                <c:pt idx="759">
                  <c:v>101.92104257818372</c:v>
                </c:pt>
                <c:pt idx="760">
                  <c:v>101.92113647241855</c:v>
                </c:pt>
                <c:pt idx="761">
                  <c:v>101.92123791363667</c:v>
                </c:pt>
                <c:pt idx="762">
                  <c:v>101.92130819637214</c:v>
                </c:pt>
                <c:pt idx="763">
                  <c:v>101.92133938612082</c:v>
                </c:pt>
                <c:pt idx="764">
                  <c:v>101.92152355848515</c:v>
                </c:pt>
                <c:pt idx="765">
                  <c:v>101.92164975931733</c:v>
                </c:pt>
                <c:pt idx="766">
                  <c:v>101.92170921307164</c:v>
                </c:pt>
                <c:pt idx="767">
                  <c:v>101.92175856671912</c:v>
                </c:pt>
                <c:pt idx="768">
                  <c:v>101.92190112565055</c:v>
                </c:pt>
                <c:pt idx="769">
                  <c:v>101.92203001273211</c:v>
                </c:pt>
                <c:pt idx="770">
                  <c:v>101.92211088055444</c:v>
                </c:pt>
                <c:pt idx="771">
                  <c:v>101.92213581500718</c:v>
                </c:pt>
                <c:pt idx="772">
                  <c:v>101.92303128870792</c:v>
                </c:pt>
                <c:pt idx="773">
                  <c:v>101.92303544824803</c:v>
                </c:pt>
                <c:pt idx="774">
                  <c:v>101.92319851318862</c:v>
                </c:pt>
                <c:pt idx="775">
                  <c:v>101.92359889012647</c:v>
                </c:pt>
                <c:pt idx="776">
                  <c:v>101.92373648912034</c:v>
                </c:pt>
                <c:pt idx="777">
                  <c:v>101.92380895349021</c:v>
                </c:pt>
                <c:pt idx="778">
                  <c:v>101.92381276520288</c:v>
                </c:pt>
                <c:pt idx="779">
                  <c:v>101.92389310974629</c:v>
                </c:pt>
                <c:pt idx="780">
                  <c:v>101.92393815999155</c:v>
                </c:pt>
                <c:pt idx="781">
                  <c:v>101.923958028737</c:v>
                </c:pt>
                <c:pt idx="782">
                  <c:v>101.9241504770882</c:v>
                </c:pt>
                <c:pt idx="783">
                  <c:v>101.92437209900469</c:v>
                </c:pt>
                <c:pt idx="784">
                  <c:v>101.92448583030834</c:v>
                </c:pt>
                <c:pt idx="785">
                  <c:v>101.92454735479686</c:v>
                </c:pt>
                <c:pt idx="786">
                  <c:v>101.92580923105068</c:v>
                </c:pt>
                <c:pt idx="787">
                  <c:v>101.92589703843475</c:v>
                </c:pt>
                <c:pt idx="788">
                  <c:v>101.92599378200343</c:v>
                </c:pt>
                <c:pt idx="789">
                  <c:v>101.92608553469879</c:v>
                </c:pt>
                <c:pt idx="790">
                  <c:v>101.92612018151719</c:v>
                </c:pt>
                <c:pt idx="791">
                  <c:v>101.92624468241073</c:v>
                </c:pt>
                <c:pt idx="792">
                  <c:v>101.9265319181644</c:v>
                </c:pt>
                <c:pt idx="793">
                  <c:v>101.9268864637755</c:v>
                </c:pt>
                <c:pt idx="794">
                  <c:v>101.92704470709606</c:v>
                </c:pt>
                <c:pt idx="795">
                  <c:v>101.92707530145663</c:v>
                </c:pt>
                <c:pt idx="796">
                  <c:v>101.92716644384507</c:v>
                </c:pt>
                <c:pt idx="797">
                  <c:v>101.92744330239708</c:v>
                </c:pt>
                <c:pt idx="798">
                  <c:v>101.9280078901234</c:v>
                </c:pt>
                <c:pt idx="799">
                  <c:v>101.92849156982795</c:v>
                </c:pt>
                <c:pt idx="800">
                  <c:v>101.92879142989753</c:v>
                </c:pt>
                <c:pt idx="801">
                  <c:v>101.92882899247127</c:v>
                </c:pt>
                <c:pt idx="802">
                  <c:v>101.92892466299632</c:v>
                </c:pt>
                <c:pt idx="803">
                  <c:v>101.92917929314045</c:v>
                </c:pt>
                <c:pt idx="804">
                  <c:v>101.92937487172347</c:v>
                </c:pt>
                <c:pt idx="805">
                  <c:v>101.92939110612188</c:v>
                </c:pt>
                <c:pt idx="806">
                  <c:v>101.92955589308346</c:v>
                </c:pt>
                <c:pt idx="807">
                  <c:v>101.92963392118756</c:v>
                </c:pt>
                <c:pt idx="808">
                  <c:v>101.92980002874468</c:v>
                </c:pt>
                <c:pt idx="809">
                  <c:v>101.93024574147233</c:v>
                </c:pt>
                <c:pt idx="810">
                  <c:v>101.93050248943996</c:v>
                </c:pt>
                <c:pt idx="811">
                  <c:v>101.93053070361975</c:v>
                </c:pt>
                <c:pt idx="812">
                  <c:v>101.93053382313295</c:v>
                </c:pt>
                <c:pt idx="813">
                  <c:v>101.93053815182559</c:v>
                </c:pt>
                <c:pt idx="814">
                  <c:v>101.93054066560836</c:v>
                </c:pt>
                <c:pt idx="815">
                  <c:v>101.93107528454351</c:v>
                </c:pt>
                <c:pt idx="816">
                  <c:v>101.93140299689534</c:v>
                </c:pt>
                <c:pt idx="817">
                  <c:v>101.93179892399198</c:v>
                </c:pt>
                <c:pt idx="818">
                  <c:v>101.93184205725089</c:v>
                </c:pt>
                <c:pt idx="819">
                  <c:v>101.93195201876048</c:v>
                </c:pt>
                <c:pt idx="820">
                  <c:v>101.93205282950218</c:v>
                </c:pt>
                <c:pt idx="821">
                  <c:v>101.93236251931783</c:v>
                </c:pt>
                <c:pt idx="822">
                  <c:v>101.93289373119148</c:v>
                </c:pt>
                <c:pt idx="823">
                  <c:v>101.9332957890238</c:v>
                </c:pt>
                <c:pt idx="824">
                  <c:v>101.9335735123553</c:v>
                </c:pt>
                <c:pt idx="825">
                  <c:v>101.93363073876098</c:v>
                </c:pt>
                <c:pt idx="826">
                  <c:v>101.93380834563165</c:v>
                </c:pt>
                <c:pt idx="827">
                  <c:v>101.93453022307405</c:v>
                </c:pt>
                <c:pt idx="828">
                  <c:v>101.93462655134095</c:v>
                </c:pt>
                <c:pt idx="829">
                  <c:v>101.93481220065718</c:v>
                </c:pt>
                <c:pt idx="830">
                  <c:v>101.93483071590458</c:v>
                </c:pt>
                <c:pt idx="831">
                  <c:v>101.93483311180236</c:v>
                </c:pt>
                <c:pt idx="832">
                  <c:v>101.93497829150115</c:v>
                </c:pt>
                <c:pt idx="833">
                  <c:v>101.93527771494919</c:v>
                </c:pt>
                <c:pt idx="834">
                  <c:v>101.93536332777637</c:v>
                </c:pt>
                <c:pt idx="835">
                  <c:v>101.93570565418645</c:v>
                </c:pt>
                <c:pt idx="836">
                  <c:v>101.93579023956713</c:v>
                </c:pt>
                <c:pt idx="837">
                  <c:v>101.93631256575132</c:v>
                </c:pt>
                <c:pt idx="838">
                  <c:v>101.93640625487937</c:v>
                </c:pt>
                <c:pt idx="839">
                  <c:v>101.9364759955803</c:v>
                </c:pt>
                <c:pt idx="840">
                  <c:v>101.93655109134338</c:v>
                </c:pt>
                <c:pt idx="841">
                  <c:v>101.93665425558069</c:v>
                </c:pt>
                <c:pt idx="842">
                  <c:v>101.93700608727831</c:v>
                </c:pt>
                <c:pt idx="843">
                  <c:v>101.93701662109351</c:v>
                </c:pt>
                <c:pt idx="844">
                  <c:v>101.93708782595729</c:v>
                </c:pt>
                <c:pt idx="845">
                  <c:v>101.93724671683363</c:v>
                </c:pt>
                <c:pt idx="846">
                  <c:v>101.93725437435135</c:v>
                </c:pt>
                <c:pt idx="847">
                  <c:v>101.93725914265144</c:v>
                </c:pt>
                <c:pt idx="848">
                  <c:v>101.93730900447652</c:v>
                </c:pt>
                <c:pt idx="849">
                  <c:v>101.93847185623433</c:v>
                </c:pt>
                <c:pt idx="850">
                  <c:v>101.93902512851805</c:v>
                </c:pt>
                <c:pt idx="851">
                  <c:v>101.9392014138312</c:v>
                </c:pt>
                <c:pt idx="852">
                  <c:v>101.9393237480663</c:v>
                </c:pt>
                <c:pt idx="853">
                  <c:v>101.93935600191774</c:v>
                </c:pt>
                <c:pt idx="854">
                  <c:v>101.9396566198666</c:v>
                </c:pt>
                <c:pt idx="855">
                  <c:v>101.9399946464772</c:v>
                </c:pt>
                <c:pt idx="856">
                  <c:v>101.94002020548157</c:v>
                </c:pt>
                <c:pt idx="857">
                  <c:v>101.94033532946224</c:v>
                </c:pt>
                <c:pt idx="858">
                  <c:v>101.94039815674256</c:v>
                </c:pt>
                <c:pt idx="859">
                  <c:v>101.94062795127886</c:v>
                </c:pt>
                <c:pt idx="860">
                  <c:v>101.94092137045794</c:v>
                </c:pt>
                <c:pt idx="861">
                  <c:v>101.94093757456405</c:v>
                </c:pt>
                <c:pt idx="862">
                  <c:v>101.94102655732078</c:v>
                </c:pt>
                <c:pt idx="863">
                  <c:v>101.94102965001599</c:v>
                </c:pt>
                <c:pt idx="864">
                  <c:v>101.94114917658726</c:v>
                </c:pt>
                <c:pt idx="865">
                  <c:v>101.9415754712513</c:v>
                </c:pt>
                <c:pt idx="866">
                  <c:v>101.94160189052617</c:v>
                </c:pt>
                <c:pt idx="867">
                  <c:v>101.94162622406883</c:v>
                </c:pt>
                <c:pt idx="868">
                  <c:v>101.94171113748534</c:v>
                </c:pt>
                <c:pt idx="869">
                  <c:v>101.94227625984462</c:v>
                </c:pt>
                <c:pt idx="870">
                  <c:v>101.94231139172317</c:v>
                </c:pt>
                <c:pt idx="871">
                  <c:v>101.94232133684739</c:v>
                </c:pt>
                <c:pt idx="872">
                  <c:v>101.94254150849382</c:v>
                </c:pt>
                <c:pt idx="873">
                  <c:v>101.94267696007434</c:v>
                </c:pt>
                <c:pt idx="874">
                  <c:v>101.94285806006593</c:v>
                </c:pt>
                <c:pt idx="875">
                  <c:v>101.94304718904759</c:v>
                </c:pt>
                <c:pt idx="876">
                  <c:v>101.94306857840171</c:v>
                </c:pt>
                <c:pt idx="877">
                  <c:v>101.94340040935522</c:v>
                </c:pt>
                <c:pt idx="878">
                  <c:v>101.94353558155427</c:v>
                </c:pt>
                <c:pt idx="879">
                  <c:v>101.94360920305894</c:v>
                </c:pt>
                <c:pt idx="880">
                  <c:v>101.94372873361381</c:v>
                </c:pt>
                <c:pt idx="881">
                  <c:v>101.94373524300757</c:v>
                </c:pt>
                <c:pt idx="882">
                  <c:v>101.94376834023049</c:v>
                </c:pt>
                <c:pt idx="883">
                  <c:v>101.94409503733303</c:v>
                </c:pt>
                <c:pt idx="884">
                  <c:v>101.94412294911396</c:v>
                </c:pt>
                <c:pt idx="885">
                  <c:v>101.9443002173394</c:v>
                </c:pt>
                <c:pt idx="886">
                  <c:v>101.94431874619281</c:v>
                </c:pt>
                <c:pt idx="887">
                  <c:v>101.94433886315299</c:v>
                </c:pt>
                <c:pt idx="888">
                  <c:v>101.944512546933</c:v>
                </c:pt>
                <c:pt idx="889">
                  <c:v>101.94484464150543</c:v>
                </c:pt>
                <c:pt idx="890">
                  <c:v>101.94505601325497</c:v>
                </c:pt>
                <c:pt idx="891">
                  <c:v>101.94518708252997</c:v>
                </c:pt>
                <c:pt idx="892">
                  <c:v>101.94552559342236</c:v>
                </c:pt>
                <c:pt idx="893">
                  <c:v>101.94571660684429</c:v>
                </c:pt>
                <c:pt idx="894">
                  <c:v>101.94575365930478</c:v>
                </c:pt>
                <c:pt idx="895">
                  <c:v>101.94607357271423</c:v>
                </c:pt>
                <c:pt idx="896">
                  <c:v>101.94621799895771</c:v>
                </c:pt>
                <c:pt idx="897">
                  <c:v>101.94625354511238</c:v>
                </c:pt>
                <c:pt idx="898">
                  <c:v>101.94632798699135</c:v>
                </c:pt>
                <c:pt idx="899">
                  <c:v>101.94642956639311</c:v>
                </c:pt>
                <c:pt idx="900">
                  <c:v>101.94649893785115</c:v>
                </c:pt>
                <c:pt idx="901">
                  <c:v>101.94670810399739</c:v>
                </c:pt>
                <c:pt idx="902">
                  <c:v>101.94734169583998</c:v>
                </c:pt>
                <c:pt idx="903">
                  <c:v>101.94737405771203</c:v>
                </c:pt>
                <c:pt idx="904">
                  <c:v>101.94767743662939</c:v>
                </c:pt>
                <c:pt idx="905">
                  <c:v>101.94804334346053</c:v>
                </c:pt>
                <c:pt idx="906">
                  <c:v>101.94805569341577</c:v>
                </c:pt>
                <c:pt idx="907">
                  <c:v>101.94808100558579</c:v>
                </c:pt>
                <c:pt idx="908">
                  <c:v>101.94836290970163</c:v>
                </c:pt>
                <c:pt idx="909">
                  <c:v>101.94843297789467</c:v>
                </c:pt>
                <c:pt idx="910">
                  <c:v>101.94874508956187</c:v>
                </c:pt>
                <c:pt idx="911">
                  <c:v>101.94874845518869</c:v>
                </c:pt>
                <c:pt idx="912">
                  <c:v>101.94887754125944</c:v>
                </c:pt>
                <c:pt idx="913">
                  <c:v>101.94903333721562</c:v>
                </c:pt>
                <c:pt idx="914">
                  <c:v>101.94912927518644</c:v>
                </c:pt>
                <c:pt idx="915">
                  <c:v>101.94922207456062</c:v>
                </c:pt>
                <c:pt idx="916">
                  <c:v>101.94923021630423</c:v>
                </c:pt>
                <c:pt idx="917">
                  <c:v>101.94925888424572</c:v>
                </c:pt>
                <c:pt idx="918">
                  <c:v>101.94929677399901</c:v>
                </c:pt>
                <c:pt idx="919">
                  <c:v>101.94968249662968</c:v>
                </c:pt>
                <c:pt idx="920">
                  <c:v>101.94992513003584</c:v>
                </c:pt>
                <c:pt idx="921">
                  <c:v>101.95003459087017</c:v>
                </c:pt>
                <c:pt idx="922">
                  <c:v>101.95024681641092</c:v>
                </c:pt>
                <c:pt idx="923">
                  <c:v>101.95034920407372</c:v>
                </c:pt>
                <c:pt idx="924">
                  <c:v>101.9505451751663</c:v>
                </c:pt>
                <c:pt idx="925">
                  <c:v>101.95070839284092</c:v>
                </c:pt>
                <c:pt idx="926">
                  <c:v>101.95083727882842</c:v>
                </c:pt>
                <c:pt idx="927">
                  <c:v>101.95091539261819</c:v>
                </c:pt>
                <c:pt idx="928">
                  <c:v>101.95114665293184</c:v>
                </c:pt>
                <c:pt idx="929">
                  <c:v>101.95143974574017</c:v>
                </c:pt>
                <c:pt idx="930">
                  <c:v>101.95164298704663</c:v>
                </c:pt>
                <c:pt idx="931">
                  <c:v>101.95182076053219</c:v>
                </c:pt>
                <c:pt idx="932">
                  <c:v>101.95205949336635</c:v>
                </c:pt>
                <c:pt idx="933">
                  <c:v>101.95251265931313</c:v>
                </c:pt>
                <c:pt idx="934">
                  <c:v>101.95276499465598</c:v>
                </c:pt>
                <c:pt idx="935">
                  <c:v>101.95283531367741</c:v>
                </c:pt>
                <c:pt idx="936">
                  <c:v>101.95286947524762</c:v>
                </c:pt>
                <c:pt idx="937">
                  <c:v>101.95297223512786</c:v>
                </c:pt>
                <c:pt idx="938">
                  <c:v>101.95314037391235</c:v>
                </c:pt>
                <c:pt idx="939">
                  <c:v>101.95315038998802</c:v>
                </c:pt>
                <c:pt idx="940">
                  <c:v>101.95338179724736</c:v>
                </c:pt>
                <c:pt idx="941">
                  <c:v>101.95341776827998</c:v>
                </c:pt>
                <c:pt idx="942">
                  <c:v>101.95352874383927</c:v>
                </c:pt>
                <c:pt idx="943">
                  <c:v>101.95353661842263</c:v>
                </c:pt>
                <c:pt idx="944">
                  <c:v>101.95446528143539</c:v>
                </c:pt>
                <c:pt idx="945">
                  <c:v>101.95468524759785</c:v>
                </c:pt>
                <c:pt idx="946">
                  <c:v>101.95496114085104</c:v>
                </c:pt>
                <c:pt idx="947">
                  <c:v>101.95548212622651</c:v>
                </c:pt>
                <c:pt idx="948">
                  <c:v>101.95556322591953</c:v>
                </c:pt>
                <c:pt idx="949">
                  <c:v>101.95587199023214</c:v>
                </c:pt>
                <c:pt idx="950">
                  <c:v>101.95593184472831</c:v>
                </c:pt>
                <c:pt idx="951">
                  <c:v>101.95616113150808</c:v>
                </c:pt>
                <c:pt idx="952">
                  <c:v>101.95623543003752</c:v>
                </c:pt>
                <c:pt idx="953">
                  <c:v>101.9562653205127</c:v>
                </c:pt>
                <c:pt idx="954">
                  <c:v>101.95636111411504</c:v>
                </c:pt>
                <c:pt idx="955">
                  <c:v>101.95641145935501</c:v>
                </c:pt>
                <c:pt idx="956">
                  <c:v>101.95675333113083</c:v>
                </c:pt>
                <c:pt idx="957">
                  <c:v>101.95698818724001</c:v>
                </c:pt>
                <c:pt idx="958">
                  <c:v>101.95704545171145</c:v>
                </c:pt>
                <c:pt idx="959">
                  <c:v>101.95711675483555</c:v>
                </c:pt>
                <c:pt idx="960">
                  <c:v>101.9574688750067</c:v>
                </c:pt>
                <c:pt idx="961">
                  <c:v>101.95776695662794</c:v>
                </c:pt>
                <c:pt idx="962">
                  <c:v>101.95810619436745</c:v>
                </c:pt>
                <c:pt idx="963">
                  <c:v>101.95818034119947</c:v>
                </c:pt>
                <c:pt idx="964">
                  <c:v>101.95828155379554</c:v>
                </c:pt>
                <c:pt idx="965">
                  <c:v>101.95836871488993</c:v>
                </c:pt>
                <c:pt idx="966">
                  <c:v>101.95848141415944</c:v>
                </c:pt>
                <c:pt idx="967">
                  <c:v>101.95856587815835</c:v>
                </c:pt>
                <c:pt idx="968">
                  <c:v>101.95862386322911</c:v>
                </c:pt>
                <c:pt idx="969">
                  <c:v>101.95878983677828</c:v>
                </c:pt>
                <c:pt idx="970">
                  <c:v>101.95920972939091</c:v>
                </c:pt>
                <c:pt idx="971">
                  <c:v>101.95931501850833</c:v>
                </c:pt>
                <c:pt idx="972">
                  <c:v>101.95931964664959</c:v>
                </c:pt>
                <c:pt idx="973">
                  <c:v>101.95951350102411</c:v>
                </c:pt>
                <c:pt idx="974">
                  <c:v>101.95979356742141</c:v>
                </c:pt>
                <c:pt idx="975">
                  <c:v>101.95986767790473</c:v>
                </c:pt>
                <c:pt idx="976">
                  <c:v>101.95990822853908</c:v>
                </c:pt>
                <c:pt idx="977">
                  <c:v>101.96035612247293</c:v>
                </c:pt>
                <c:pt idx="978">
                  <c:v>101.96070468711272</c:v>
                </c:pt>
                <c:pt idx="979">
                  <c:v>101.96073513803192</c:v>
                </c:pt>
                <c:pt idx="980">
                  <c:v>101.96073873179436</c:v>
                </c:pt>
                <c:pt idx="981">
                  <c:v>101.96084541992347</c:v>
                </c:pt>
                <c:pt idx="982">
                  <c:v>101.96124763307743</c:v>
                </c:pt>
                <c:pt idx="983">
                  <c:v>101.96130379142065</c:v>
                </c:pt>
                <c:pt idx="984">
                  <c:v>101.9613581269919</c:v>
                </c:pt>
                <c:pt idx="985">
                  <c:v>101.96142165002489</c:v>
                </c:pt>
                <c:pt idx="986">
                  <c:v>101.96164308319445</c:v>
                </c:pt>
                <c:pt idx="987">
                  <c:v>101.96185464355428</c:v>
                </c:pt>
                <c:pt idx="988">
                  <c:v>101.96190932893784</c:v>
                </c:pt>
                <c:pt idx="989">
                  <c:v>101.96194224817772</c:v>
                </c:pt>
                <c:pt idx="990">
                  <c:v>101.96203901629696</c:v>
                </c:pt>
                <c:pt idx="991">
                  <c:v>101.96215866674817</c:v>
                </c:pt>
                <c:pt idx="992">
                  <c:v>101.96267043855281</c:v>
                </c:pt>
                <c:pt idx="993">
                  <c:v>101.96273095514537</c:v>
                </c:pt>
                <c:pt idx="994">
                  <c:v>101.96285458695715</c:v>
                </c:pt>
                <c:pt idx="995">
                  <c:v>101.96288877268529</c:v>
                </c:pt>
                <c:pt idx="996">
                  <c:v>101.96344244973368</c:v>
                </c:pt>
                <c:pt idx="997">
                  <c:v>101.96351296180661</c:v>
                </c:pt>
                <c:pt idx="998">
                  <c:v>101.96366947260435</c:v>
                </c:pt>
                <c:pt idx="999">
                  <c:v>101.9638226613219</c:v>
                </c:pt>
                <c:pt idx="1000">
                  <c:v>101.96405840673437</c:v>
                </c:pt>
                <c:pt idx="1001">
                  <c:v>101.96406941712142</c:v>
                </c:pt>
                <c:pt idx="1002">
                  <c:v>101.96413381902907</c:v>
                </c:pt>
                <c:pt idx="1003">
                  <c:v>101.96415253741316</c:v>
                </c:pt>
                <c:pt idx="1004">
                  <c:v>101.9642191643596</c:v>
                </c:pt>
                <c:pt idx="1005">
                  <c:v>101.96427783553364</c:v>
                </c:pt>
                <c:pt idx="1006">
                  <c:v>101.96443522156115</c:v>
                </c:pt>
                <c:pt idx="1007">
                  <c:v>101.96473393939856</c:v>
                </c:pt>
                <c:pt idx="1008">
                  <c:v>101.96507790898855</c:v>
                </c:pt>
                <c:pt idx="1009">
                  <c:v>101.96513947034106</c:v>
                </c:pt>
                <c:pt idx="1010">
                  <c:v>101.96525095254272</c:v>
                </c:pt>
                <c:pt idx="1011">
                  <c:v>101.96605434277525</c:v>
                </c:pt>
                <c:pt idx="1012">
                  <c:v>101.96615712022233</c:v>
                </c:pt>
                <c:pt idx="1013">
                  <c:v>101.96615756955131</c:v>
                </c:pt>
                <c:pt idx="1014">
                  <c:v>101.96617838214463</c:v>
                </c:pt>
                <c:pt idx="1015">
                  <c:v>101.96623584168849</c:v>
                </c:pt>
                <c:pt idx="1016">
                  <c:v>101.96648860544327</c:v>
                </c:pt>
                <c:pt idx="1017">
                  <c:v>101.96658129734635</c:v>
                </c:pt>
                <c:pt idx="1018">
                  <c:v>101.96689621775003</c:v>
                </c:pt>
                <c:pt idx="1019">
                  <c:v>101.96747065567737</c:v>
                </c:pt>
                <c:pt idx="1020">
                  <c:v>101.9675621021143</c:v>
                </c:pt>
                <c:pt idx="1021">
                  <c:v>101.96769564712442</c:v>
                </c:pt>
                <c:pt idx="1022">
                  <c:v>101.96804010038156</c:v>
                </c:pt>
                <c:pt idx="1023">
                  <c:v>101.96805323282554</c:v>
                </c:pt>
                <c:pt idx="1024">
                  <c:v>101.96812323881078</c:v>
                </c:pt>
                <c:pt idx="1025">
                  <c:v>101.96824324347556</c:v>
                </c:pt>
                <c:pt idx="1026">
                  <c:v>101.96826858853331</c:v>
                </c:pt>
                <c:pt idx="1027">
                  <c:v>101.96840594726648</c:v>
                </c:pt>
                <c:pt idx="1028">
                  <c:v>101.96863494856048</c:v>
                </c:pt>
                <c:pt idx="1029">
                  <c:v>101.96877921593384</c:v>
                </c:pt>
                <c:pt idx="1030">
                  <c:v>101.96962787287836</c:v>
                </c:pt>
                <c:pt idx="1031">
                  <c:v>101.96989955947686</c:v>
                </c:pt>
                <c:pt idx="1032">
                  <c:v>101.96999158461975</c:v>
                </c:pt>
                <c:pt idx="1033">
                  <c:v>101.97000296187719</c:v>
                </c:pt>
                <c:pt idx="1034">
                  <c:v>101.97017627005202</c:v>
                </c:pt>
                <c:pt idx="1035">
                  <c:v>101.97018259935106</c:v>
                </c:pt>
                <c:pt idx="1036">
                  <c:v>101.97020700860863</c:v>
                </c:pt>
                <c:pt idx="1037">
                  <c:v>101.97044900990856</c:v>
                </c:pt>
                <c:pt idx="1038">
                  <c:v>101.97054582604385</c:v>
                </c:pt>
                <c:pt idx="1039">
                  <c:v>101.97062244728785</c:v>
                </c:pt>
                <c:pt idx="1040">
                  <c:v>101.9706844663408</c:v>
                </c:pt>
                <c:pt idx="1041">
                  <c:v>101.97068945541776</c:v>
                </c:pt>
                <c:pt idx="1042">
                  <c:v>101.97075635219289</c:v>
                </c:pt>
                <c:pt idx="1043">
                  <c:v>101.97105650094238</c:v>
                </c:pt>
                <c:pt idx="1044">
                  <c:v>101.97114835040429</c:v>
                </c:pt>
                <c:pt idx="1045">
                  <c:v>101.97152966174671</c:v>
                </c:pt>
                <c:pt idx="1046">
                  <c:v>101.97159540217841</c:v>
                </c:pt>
                <c:pt idx="1047">
                  <c:v>101.97169651209347</c:v>
                </c:pt>
                <c:pt idx="1048">
                  <c:v>101.97179236017156</c:v>
                </c:pt>
                <c:pt idx="1049">
                  <c:v>101.97198888821352</c:v>
                </c:pt>
                <c:pt idx="1050">
                  <c:v>101.97225581338151</c:v>
                </c:pt>
                <c:pt idx="1051">
                  <c:v>101.97233106947358</c:v>
                </c:pt>
                <c:pt idx="1052">
                  <c:v>101.97252391167328</c:v>
                </c:pt>
                <c:pt idx="1053">
                  <c:v>101.97261261366866</c:v>
                </c:pt>
                <c:pt idx="1054">
                  <c:v>101.97272004790341</c:v>
                </c:pt>
                <c:pt idx="1055">
                  <c:v>101.97272752888453</c:v>
                </c:pt>
                <c:pt idx="1056">
                  <c:v>101.97282056671371</c:v>
                </c:pt>
                <c:pt idx="1057">
                  <c:v>101.97283428508078</c:v>
                </c:pt>
                <c:pt idx="1058">
                  <c:v>101.97284769359841</c:v>
                </c:pt>
                <c:pt idx="1059">
                  <c:v>101.97298824390086</c:v>
                </c:pt>
                <c:pt idx="1060">
                  <c:v>101.97309311046199</c:v>
                </c:pt>
                <c:pt idx="1061">
                  <c:v>101.97311384653484</c:v>
                </c:pt>
                <c:pt idx="1062">
                  <c:v>101.97375011856772</c:v>
                </c:pt>
                <c:pt idx="1063">
                  <c:v>101.97389250004859</c:v>
                </c:pt>
                <c:pt idx="1064">
                  <c:v>101.97405496138394</c:v>
                </c:pt>
                <c:pt idx="1065">
                  <c:v>101.97413679001605</c:v>
                </c:pt>
                <c:pt idx="1066">
                  <c:v>101.97431175082798</c:v>
                </c:pt>
                <c:pt idx="1067">
                  <c:v>101.97469594313191</c:v>
                </c:pt>
                <c:pt idx="1068">
                  <c:v>101.97481500573618</c:v>
                </c:pt>
                <c:pt idx="1069">
                  <c:v>101.97488775871918</c:v>
                </c:pt>
                <c:pt idx="1070">
                  <c:v>101.97509469874237</c:v>
                </c:pt>
                <c:pt idx="1071">
                  <c:v>101.97563624358907</c:v>
                </c:pt>
                <c:pt idx="1072">
                  <c:v>101.97564167861171</c:v>
                </c:pt>
                <c:pt idx="1073">
                  <c:v>101.97578375480417</c:v>
                </c:pt>
                <c:pt idx="1074">
                  <c:v>101.97582400259832</c:v>
                </c:pt>
                <c:pt idx="1075">
                  <c:v>101.97639353857743</c:v>
                </c:pt>
                <c:pt idx="1076">
                  <c:v>101.97650834149813</c:v>
                </c:pt>
                <c:pt idx="1077">
                  <c:v>101.97651000725432</c:v>
                </c:pt>
                <c:pt idx="1078">
                  <c:v>101.97653271666398</c:v>
                </c:pt>
                <c:pt idx="1079">
                  <c:v>101.97653433915417</c:v>
                </c:pt>
                <c:pt idx="1080">
                  <c:v>101.97662876458296</c:v>
                </c:pt>
                <c:pt idx="1081">
                  <c:v>101.9766830020956</c:v>
                </c:pt>
                <c:pt idx="1082">
                  <c:v>101.97680338522224</c:v>
                </c:pt>
                <c:pt idx="1083">
                  <c:v>101.97698945212306</c:v>
                </c:pt>
                <c:pt idx="1084">
                  <c:v>101.97700453440916</c:v>
                </c:pt>
                <c:pt idx="1085">
                  <c:v>101.97709829741308</c:v>
                </c:pt>
                <c:pt idx="1086">
                  <c:v>101.97720002045307</c:v>
                </c:pt>
                <c:pt idx="1087">
                  <c:v>101.97742566222595</c:v>
                </c:pt>
                <c:pt idx="1088">
                  <c:v>101.9775501372454</c:v>
                </c:pt>
                <c:pt idx="1089">
                  <c:v>101.97761573169342</c:v>
                </c:pt>
                <c:pt idx="1090">
                  <c:v>101.97767685895474</c:v>
                </c:pt>
                <c:pt idx="1091">
                  <c:v>101.97803340840019</c:v>
                </c:pt>
                <c:pt idx="1092">
                  <c:v>101.97820512594932</c:v>
                </c:pt>
                <c:pt idx="1093">
                  <c:v>101.97824464776738</c:v>
                </c:pt>
                <c:pt idx="1094">
                  <c:v>101.97888872447118</c:v>
                </c:pt>
                <c:pt idx="1095">
                  <c:v>101.97891510312718</c:v>
                </c:pt>
                <c:pt idx="1096">
                  <c:v>101.97899820603863</c:v>
                </c:pt>
                <c:pt idx="1097">
                  <c:v>101.97905189246846</c:v>
                </c:pt>
                <c:pt idx="1098">
                  <c:v>101.97910677409577</c:v>
                </c:pt>
                <c:pt idx="1099">
                  <c:v>101.97965227730714</c:v>
                </c:pt>
                <c:pt idx="1100">
                  <c:v>101.97967286625823</c:v>
                </c:pt>
                <c:pt idx="1101">
                  <c:v>101.97973181903622</c:v>
                </c:pt>
                <c:pt idx="1102">
                  <c:v>101.97977862482858</c:v>
                </c:pt>
                <c:pt idx="1103">
                  <c:v>101.98027876275469</c:v>
                </c:pt>
                <c:pt idx="1104">
                  <c:v>101.98053909199794</c:v>
                </c:pt>
                <c:pt idx="1105">
                  <c:v>101.9806062563471</c:v>
                </c:pt>
                <c:pt idx="1106">
                  <c:v>101.98094448331027</c:v>
                </c:pt>
                <c:pt idx="1107">
                  <c:v>101.98105771452211</c:v>
                </c:pt>
                <c:pt idx="1108">
                  <c:v>101.98122814493432</c:v>
                </c:pt>
                <c:pt idx="1109">
                  <c:v>101.98141027409913</c:v>
                </c:pt>
                <c:pt idx="1110">
                  <c:v>101.98142692409493</c:v>
                </c:pt>
                <c:pt idx="1111">
                  <c:v>101.98149261012497</c:v>
                </c:pt>
                <c:pt idx="1112">
                  <c:v>101.98160123306909</c:v>
                </c:pt>
                <c:pt idx="1113">
                  <c:v>101.98160831230966</c:v>
                </c:pt>
                <c:pt idx="1114">
                  <c:v>101.98202491164921</c:v>
                </c:pt>
                <c:pt idx="1115">
                  <c:v>101.98218477846073</c:v>
                </c:pt>
                <c:pt idx="1116">
                  <c:v>101.98231855483277</c:v>
                </c:pt>
                <c:pt idx="1117">
                  <c:v>101.98238454817938</c:v>
                </c:pt>
                <c:pt idx="1118">
                  <c:v>101.98244919943201</c:v>
                </c:pt>
                <c:pt idx="1119">
                  <c:v>101.98254498659624</c:v>
                </c:pt>
                <c:pt idx="1120">
                  <c:v>101.98266353807496</c:v>
                </c:pt>
                <c:pt idx="1121">
                  <c:v>101.98271306342249</c:v>
                </c:pt>
                <c:pt idx="1122">
                  <c:v>101.98276003208696</c:v>
                </c:pt>
                <c:pt idx="1123">
                  <c:v>101.98286619513607</c:v>
                </c:pt>
                <c:pt idx="1124">
                  <c:v>101.9829202768446</c:v>
                </c:pt>
                <c:pt idx="1125">
                  <c:v>101.98302929900665</c:v>
                </c:pt>
                <c:pt idx="1126">
                  <c:v>101.98309271338837</c:v>
                </c:pt>
                <c:pt idx="1127">
                  <c:v>101.98317555761068</c:v>
                </c:pt>
                <c:pt idx="1128">
                  <c:v>101.98386989861925</c:v>
                </c:pt>
                <c:pt idx="1129">
                  <c:v>101.98397947897075</c:v>
                </c:pt>
                <c:pt idx="1130">
                  <c:v>101.98399580181264</c:v>
                </c:pt>
                <c:pt idx="1131">
                  <c:v>101.9843327990892</c:v>
                </c:pt>
                <c:pt idx="1132">
                  <c:v>101.98446376688116</c:v>
                </c:pt>
                <c:pt idx="1133">
                  <c:v>101.98476161568183</c:v>
                </c:pt>
                <c:pt idx="1134">
                  <c:v>101.98487025303363</c:v>
                </c:pt>
                <c:pt idx="1135">
                  <c:v>101.98487480487314</c:v>
                </c:pt>
                <c:pt idx="1136">
                  <c:v>101.98490284353181</c:v>
                </c:pt>
                <c:pt idx="1137">
                  <c:v>101.98527915630019</c:v>
                </c:pt>
                <c:pt idx="1138">
                  <c:v>101.98528708906775</c:v>
                </c:pt>
                <c:pt idx="1139">
                  <c:v>101.98535892800608</c:v>
                </c:pt>
                <c:pt idx="1140">
                  <c:v>101.98538467431172</c:v>
                </c:pt>
                <c:pt idx="1141">
                  <c:v>101.98571898940769</c:v>
                </c:pt>
                <c:pt idx="1142">
                  <c:v>101.98606776676412</c:v>
                </c:pt>
                <c:pt idx="1143">
                  <c:v>101.98649454061763</c:v>
                </c:pt>
                <c:pt idx="1144">
                  <c:v>101.98683819142333</c:v>
                </c:pt>
                <c:pt idx="1145">
                  <c:v>101.98685619149663</c:v>
                </c:pt>
                <c:pt idx="1146">
                  <c:v>101.98685788901383</c:v>
                </c:pt>
                <c:pt idx="1147">
                  <c:v>101.98715911769447</c:v>
                </c:pt>
                <c:pt idx="1148">
                  <c:v>101.98742836007112</c:v>
                </c:pt>
                <c:pt idx="1149">
                  <c:v>101.98744959012981</c:v>
                </c:pt>
                <c:pt idx="1150">
                  <c:v>101.98748541611428</c:v>
                </c:pt>
                <c:pt idx="1151">
                  <c:v>101.98761392563772</c:v>
                </c:pt>
                <c:pt idx="1152">
                  <c:v>101.98770419165135</c:v>
                </c:pt>
                <c:pt idx="1153">
                  <c:v>101.98771498153123</c:v>
                </c:pt>
                <c:pt idx="1154">
                  <c:v>101.98792578003564</c:v>
                </c:pt>
                <c:pt idx="1155">
                  <c:v>101.98795625627062</c:v>
                </c:pt>
                <c:pt idx="1156">
                  <c:v>101.9879618280021</c:v>
                </c:pt>
                <c:pt idx="1157">
                  <c:v>101.9879813353392</c:v>
                </c:pt>
                <c:pt idx="1158">
                  <c:v>101.98800137090423</c:v>
                </c:pt>
                <c:pt idx="1159">
                  <c:v>101.98801138004758</c:v>
                </c:pt>
                <c:pt idx="1160">
                  <c:v>101.98809016987272</c:v>
                </c:pt>
                <c:pt idx="1161">
                  <c:v>101.98844208674146</c:v>
                </c:pt>
                <c:pt idx="1162">
                  <c:v>101.98844671639378</c:v>
                </c:pt>
                <c:pt idx="1163">
                  <c:v>101.98852323894181</c:v>
                </c:pt>
                <c:pt idx="1164">
                  <c:v>101.98899251497764</c:v>
                </c:pt>
                <c:pt idx="1165">
                  <c:v>101.98900951861509</c:v>
                </c:pt>
                <c:pt idx="1166">
                  <c:v>101.98902691041971</c:v>
                </c:pt>
                <c:pt idx="1167">
                  <c:v>101.98909033544022</c:v>
                </c:pt>
                <c:pt idx="1168">
                  <c:v>101.98921740494715</c:v>
                </c:pt>
                <c:pt idx="1169">
                  <c:v>101.98966912202454</c:v>
                </c:pt>
                <c:pt idx="1170">
                  <c:v>101.99002695929806</c:v>
                </c:pt>
                <c:pt idx="1171">
                  <c:v>101.99057196675825</c:v>
                </c:pt>
                <c:pt idx="1172">
                  <c:v>101.99074671381481</c:v>
                </c:pt>
                <c:pt idx="1173">
                  <c:v>101.99081988354665</c:v>
                </c:pt>
                <c:pt idx="1174">
                  <c:v>101.99082112122954</c:v>
                </c:pt>
                <c:pt idx="1175">
                  <c:v>101.99144431483283</c:v>
                </c:pt>
                <c:pt idx="1176">
                  <c:v>101.99169820762468</c:v>
                </c:pt>
                <c:pt idx="1177">
                  <c:v>101.99182442601635</c:v>
                </c:pt>
                <c:pt idx="1178">
                  <c:v>101.99193615456323</c:v>
                </c:pt>
                <c:pt idx="1179">
                  <c:v>101.99196316943551</c:v>
                </c:pt>
                <c:pt idx="1180">
                  <c:v>101.99204866139354</c:v>
                </c:pt>
                <c:pt idx="1181">
                  <c:v>101.9920489314102</c:v>
                </c:pt>
                <c:pt idx="1182">
                  <c:v>101.9922979025103</c:v>
                </c:pt>
                <c:pt idx="1183">
                  <c:v>101.99277061396114</c:v>
                </c:pt>
                <c:pt idx="1184">
                  <c:v>101.9928706676386</c:v>
                </c:pt>
                <c:pt idx="1185">
                  <c:v>101.99305252553164</c:v>
                </c:pt>
                <c:pt idx="1186">
                  <c:v>101.9931670614007</c:v>
                </c:pt>
                <c:pt idx="1187">
                  <c:v>101.99327249361306</c:v>
                </c:pt>
                <c:pt idx="1188">
                  <c:v>101.99328966721913</c:v>
                </c:pt>
                <c:pt idx="1189">
                  <c:v>101.99380950284277</c:v>
                </c:pt>
                <c:pt idx="1190">
                  <c:v>101.99385392543941</c:v>
                </c:pt>
                <c:pt idx="1191">
                  <c:v>101.99443671627387</c:v>
                </c:pt>
                <c:pt idx="1192">
                  <c:v>101.99445579709321</c:v>
                </c:pt>
                <c:pt idx="1193">
                  <c:v>101.99452548900423</c:v>
                </c:pt>
                <c:pt idx="1194">
                  <c:v>101.99469176344135</c:v>
                </c:pt>
                <c:pt idx="1195">
                  <c:v>101.99517948142434</c:v>
                </c:pt>
                <c:pt idx="1196">
                  <c:v>101.99528014478147</c:v>
                </c:pt>
                <c:pt idx="1197">
                  <c:v>101.99569343092291</c:v>
                </c:pt>
                <c:pt idx="1198">
                  <c:v>101.99577932200941</c:v>
                </c:pt>
                <c:pt idx="1199">
                  <c:v>101.99588917082362</c:v>
                </c:pt>
                <c:pt idx="1200">
                  <c:v>101.99594854224328</c:v>
                </c:pt>
                <c:pt idx="1201">
                  <c:v>101.99600999291485</c:v>
                </c:pt>
                <c:pt idx="1202">
                  <c:v>101.99616142794957</c:v>
                </c:pt>
                <c:pt idx="1203">
                  <c:v>101.99618249426572</c:v>
                </c:pt>
                <c:pt idx="1204">
                  <c:v>101.99620751644127</c:v>
                </c:pt>
                <c:pt idx="1205">
                  <c:v>101.99635160684407</c:v>
                </c:pt>
                <c:pt idx="1206">
                  <c:v>101.99641950928159</c:v>
                </c:pt>
                <c:pt idx="1207">
                  <c:v>101.99644987297414</c:v>
                </c:pt>
                <c:pt idx="1208">
                  <c:v>101.99651372042533</c:v>
                </c:pt>
                <c:pt idx="1209">
                  <c:v>101.99675437364768</c:v>
                </c:pt>
                <c:pt idx="1210">
                  <c:v>101.99675649098509</c:v>
                </c:pt>
                <c:pt idx="1211">
                  <c:v>101.9970378626488</c:v>
                </c:pt>
                <c:pt idx="1212">
                  <c:v>101.99724167747738</c:v>
                </c:pt>
                <c:pt idx="1213">
                  <c:v>101.9975187593212</c:v>
                </c:pt>
                <c:pt idx="1214">
                  <c:v>101.99778125789561</c:v>
                </c:pt>
                <c:pt idx="1215">
                  <c:v>101.99784122072275</c:v>
                </c:pt>
                <c:pt idx="1216">
                  <c:v>101.99787384821414</c:v>
                </c:pt>
                <c:pt idx="1217">
                  <c:v>101.99838906077592</c:v>
                </c:pt>
                <c:pt idx="1218">
                  <c:v>101.99851406860996</c:v>
                </c:pt>
                <c:pt idx="1219">
                  <c:v>101.99875742958147</c:v>
                </c:pt>
                <c:pt idx="1220">
                  <c:v>101.9990651269991</c:v>
                </c:pt>
                <c:pt idx="1221">
                  <c:v>101.99919111289682</c:v>
                </c:pt>
                <c:pt idx="1222">
                  <c:v>101.99929232905887</c:v>
                </c:pt>
                <c:pt idx="1223">
                  <c:v>101.99937972413808</c:v>
                </c:pt>
                <c:pt idx="1224">
                  <c:v>101.99943051006625</c:v>
                </c:pt>
                <c:pt idx="1225">
                  <c:v>101.99955443139042</c:v>
                </c:pt>
                <c:pt idx="1226">
                  <c:v>101.99969470099826</c:v>
                </c:pt>
                <c:pt idx="1227">
                  <c:v>101.99969730188302</c:v>
                </c:pt>
                <c:pt idx="1228">
                  <c:v>101.99974677847777</c:v>
                </c:pt>
                <c:pt idx="1229">
                  <c:v>101.99980000179372</c:v>
                </c:pt>
                <c:pt idx="1230">
                  <c:v>101.99995734287508</c:v>
                </c:pt>
                <c:pt idx="1231">
                  <c:v>102.000048483011</c:v>
                </c:pt>
                <c:pt idx="1232">
                  <c:v>102.00026349264488</c:v>
                </c:pt>
                <c:pt idx="1233">
                  <c:v>102.0003446987815</c:v>
                </c:pt>
                <c:pt idx="1234">
                  <c:v>102.00038053878892</c:v>
                </c:pt>
                <c:pt idx="1235">
                  <c:v>102.00040186472499</c:v>
                </c:pt>
                <c:pt idx="1236">
                  <c:v>102.00041477077805</c:v>
                </c:pt>
                <c:pt idx="1237">
                  <c:v>102.00043587982064</c:v>
                </c:pt>
                <c:pt idx="1238">
                  <c:v>102.0005489505704</c:v>
                </c:pt>
                <c:pt idx="1239">
                  <c:v>102.00084418342315</c:v>
                </c:pt>
                <c:pt idx="1240">
                  <c:v>102.00090911353379</c:v>
                </c:pt>
                <c:pt idx="1241">
                  <c:v>102.0012206411897</c:v>
                </c:pt>
                <c:pt idx="1242">
                  <c:v>102.00128410726148</c:v>
                </c:pt>
                <c:pt idx="1243">
                  <c:v>102.00136779850857</c:v>
                </c:pt>
                <c:pt idx="1244">
                  <c:v>102.0014946417114</c:v>
                </c:pt>
                <c:pt idx="1245">
                  <c:v>102.0015568400229</c:v>
                </c:pt>
                <c:pt idx="1246">
                  <c:v>102.00157050069069</c:v>
                </c:pt>
                <c:pt idx="1247">
                  <c:v>102.00162263765408</c:v>
                </c:pt>
                <c:pt idx="1248">
                  <c:v>102.00165971682452</c:v>
                </c:pt>
                <c:pt idx="1249">
                  <c:v>102.00180832157993</c:v>
                </c:pt>
                <c:pt idx="1250">
                  <c:v>102.00188137250274</c:v>
                </c:pt>
                <c:pt idx="1251">
                  <c:v>102.00268518407491</c:v>
                </c:pt>
                <c:pt idx="1252">
                  <c:v>102.00269917588268</c:v>
                </c:pt>
                <c:pt idx="1253">
                  <c:v>102.00278185593616</c:v>
                </c:pt>
                <c:pt idx="1254">
                  <c:v>102.002840205352</c:v>
                </c:pt>
                <c:pt idx="1255">
                  <c:v>102.0028450180329</c:v>
                </c:pt>
                <c:pt idx="1256">
                  <c:v>102.002914042597</c:v>
                </c:pt>
                <c:pt idx="1257">
                  <c:v>102.00330644730204</c:v>
                </c:pt>
                <c:pt idx="1258">
                  <c:v>102.00331922754314</c:v>
                </c:pt>
                <c:pt idx="1259">
                  <c:v>102.00334315934589</c:v>
                </c:pt>
                <c:pt idx="1260">
                  <c:v>102.00338410224964</c:v>
                </c:pt>
                <c:pt idx="1261">
                  <c:v>102.00347323346388</c:v>
                </c:pt>
                <c:pt idx="1262">
                  <c:v>102.00369805289053</c:v>
                </c:pt>
                <c:pt idx="1263">
                  <c:v>102.00404561008007</c:v>
                </c:pt>
                <c:pt idx="1264">
                  <c:v>102.00406525651255</c:v>
                </c:pt>
                <c:pt idx="1265">
                  <c:v>102.00435065843138</c:v>
                </c:pt>
                <c:pt idx="1266">
                  <c:v>102.00443805130797</c:v>
                </c:pt>
                <c:pt idx="1267">
                  <c:v>102.00464443582274</c:v>
                </c:pt>
                <c:pt idx="1268">
                  <c:v>102.00481255149661</c:v>
                </c:pt>
                <c:pt idx="1269">
                  <c:v>102.00490737893288</c:v>
                </c:pt>
                <c:pt idx="1270">
                  <c:v>102.00508963296467</c:v>
                </c:pt>
                <c:pt idx="1271">
                  <c:v>102.00532368381603</c:v>
                </c:pt>
                <c:pt idx="1272">
                  <c:v>102.00547861700886</c:v>
                </c:pt>
                <c:pt idx="1273">
                  <c:v>102.00549426660692</c:v>
                </c:pt>
                <c:pt idx="1274">
                  <c:v>102.00570486884097</c:v>
                </c:pt>
                <c:pt idx="1275">
                  <c:v>102.0058981750858</c:v>
                </c:pt>
                <c:pt idx="1276">
                  <c:v>102.0064901450901</c:v>
                </c:pt>
                <c:pt idx="1277">
                  <c:v>102.0066429105074</c:v>
                </c:pt>
                <c:pt idx="1278">
                  <c:v>102.00665344313518</c:v>
                </c:pt>
                <c:pt idx="1279">
                  <c:v>102.0068086702441</c:v>
                </c:pt>
                <c:pt idx="1280">
                  <c:v>102.00706910024743</c:v>
                </c:pt>
                <c:pt idx="1281">
                  <c:v>102.00709409892542</c:v>
                </c:pt>
                <c:pt idx="1282">
                  <c:v>102.00723844145614</c:v>
                </c:pt>
                <c:pt idx="1283">
                  <c:v>102.00765916450965</c:v>
                </c:pt>
                <c:pt idx="1284">
                  <c:v>102.00789077415071</c:v>
                </c:pt>
                <c:pt idx="1285">
                  <c:v>102.00797720087839</c:v>
                </c:pt>
                <c:pt idx="1286">
                  <c:v>102.0082047891954</c:v>
                </c:pt>
                <c:pt idx="1287">
                  <c:v>102.00840267282746</c:v>
                </c:pt>
                <c:pt idx="1288">
                  <c:v>102.00843110009905</c:v>
                </c:pt>
                <c:pt idx="1289">
                  <c:v>102.00864016689586</c:v>
                </c:pt>
                <c:pt idx="1290">
                  <c:v>102.00892331054087</c:v>
                </c:pt>
                <c:pt idx="1291">
                  <c:v>102.00896811621274</c:v>
                </c:pt>
                <c:pt idx="1292">
                  <c:v>102.00901170113782</c:v>
                </c:pt>
                <c:pt idx="1293">
                  <c:v>102.00927062400737</c:v>
                </c:pt>
                <c:pt idx="1294">
                  <c:v>102.00930937965403</c:v>
                </c:pt>
                <c:pt idx="1295">
                  <c:v>102.00935208266972</c:v>
                </c:pt>
                <c:pt idx="1296">
                  <c:v>102.00958478958877</c:v>
                </c:pt>
                <c:pt idx="1297">
                  <c:v>102.01016179106027</c:v>
                </c:pt>
                <c:pt idx="1298">
                  <c:v>102.01023619079548</c:v>
                </c:pt>
                <c:pt idx="1299">
                  <c:v>102.01028186524388</c:v>
                </c:pt>
                <c:pt idx="1300">
                  <c:v>102.01056622007184</c:v>
                </c:pt>
                <c:pt idx="1301">
                  <c:v>102.01067532704079</c:v>
                </c:pt>
                <c:pt idx="1302">
                  <c:v>102.01106956095904</c:v>
                </c:pt>
                <c:pt idx="1303">
                  <c:v>102.01132414353884</c:v>
                </c:pt>
                <c:pt idx="1304">
                  <c:v>102.01137588610069</c:v>
                </c:pt>
                <c:pt idx="1305">
                  <c:v>102.01153828911404</c:v>
                </c:pt>
                <c:pt idx="1306">
                  <c:v>102.01163757751385</c:v>
                </c:pt>
                <c:pt idx="1307">
                  <c:v>102.0118189953466</c:v>
                </c:pt>
                <c:pt idx="1308">
                  <c:v>102.01206321893017</c:v>
                </c:pt>
                <c:pt idx="1309">
                  <c:v>102.0121336496819</c:v>
                </c:pt>
                <c:pt idx="1310">
                  <c:v>102.01218337607283</c:v>
                </c:pt>
                <c:pt idx="1311">
                  <c:v>102.01226626686289</c:v>
                </c:pt>
                <c:pt idx="1312">
                  <c:v>102.01230390049459</c:v>
                </c:pt>
                <c:pt idx="1313">
                  <c:v>102.01253722679579</c:v>
                </c:pt>
                <c:pt idx="1314">
                  <c:v>102.01271112267752</c:v>
                </c:pt>
                <c:pt idx="1315">
                  <c:v>102.0132717642869</c:v>
                </c:pt>
                <c:pt idx="1316">
                  <c:v>102.01347651004323</c:v>
                </c:pt>
                <c:pt idx="1317">
                  <c:v>102.01350531749223</c:v>
                </c:pt>
                <c:pt idx="1318">
                  <c:v>102.01357232058643</c:v>
                </c:pt>
                <c:pt idx="1319">
                  <c:v>102.01403909744998</c:v>
                </c:pt>
                <c:pt idx="1320">
                  <c:v>102.014253717305</c:v>
                </c:pt>
                <c:pt idx="1321">
                  <c:v>102.01438009922718</c:v>
                </c:pt>
                <c:pt idx="1322">
                  <c:v>102.01448295611853</c:v>
                </c:pt>
                <c:pt idx="1323">
                  <c:v>102.01522164616706</c:v>
                </c:pt>
                <c:pt idx="1324">
                  <c:v>102.01536185040521</c:v>
                </c:pt>
                <c:pt idx="1325">
                  <c:v>102.01552277780789</c:v>
                </c:pt>
                <c:pt idx="1326">
                  <c:v>102.01567115938144</c:v>
                </c:pt>
                <c:pt idx="1327">
                  <c:v>102.01578184851201</c:v>
                </c:pt>
                <c:pt idx="1328">
                  <c:v>102.01609140048946</c:v>
                </c:pt>
                <c:pt idx="1329">
                  <c:v>102.01610824435988</c:v>
                </c:pt>
                <c:pt idx="1330">
                  <c:v>102.01640726605849</c:v>
                </c:pt>
                <c:pt idx="1331">
                  <c:v>102.01680315367454</c:v>
                </c:pt>
                <c:pt idx="1332">
                  <c:v>102.01713241331139</c:v>
                </c:pt>
                <c:pt idx="1333">
                  <c:v>102.01795350345863</c:v>
                </c:pt>
                <c:pt idx="1334">
                  <c:v>102.01797049408763</c:v>
                </c:pt>
                <c:pt idx="1335">
                  <c:v>102.01798321339382</c:v>
                </c:pt>
                <c:pt idx="1336">
                  <c:v>102.01806270239605</c:v>
                </c:pt>
                <c:pt idx="1337">
                  <c:v>102.01835986598232</c:v>
                </c:pt>
                <c:pt idx="1338">
                  <c:v>102.01846832635377</c:v>
                </c:pt>
                <c:pt idx="1339">
                  <c:v>102.01853864467063</c:v>
                </c:pt>
                <c:pt idx="1340">
                  <c:v>102.01878637341616</c:v>
                </c:pt>
                <c:pt idx="1341">
                  <c:v>102.01896113534904</c:v>
                </c:pt>
                <c:pt idx="1342">
                  <c:v>102.01901319625746</c:v>
                </c:pt>
                <c:pt idx="1343">
                  <c:v>102.01918030755338</c:v>
                </c:pt>
                <c:pt idx="1344">
                  <c:v>102.01925332691442</c:v>
                </c:pt>
                <c:pt idx="1345">
                  <c:v>102.01930026997501</c:v>
                </c:pt>
                <c:pt idx="1346">
                  <c:v>102.01956260142045</c:v>
                </c:pt>
                <c:pt idx="1347">
                  <c:v>102.01967587954738</c:v>
                </c:pt>
                <c:pt idx="1348">
                  <c:v>102.01970339742034</c:v>
                </c:pt>
                <c:pt idx="1349">
                  <c:v>102.01975124834253</c:v>
                </c:pt>
                <c:pt idx="1350">
                  <c:v>102.01978745353112</c:v>
                </c:pt>
                <c:pt idx="1351">
                  <c:v>102.01988512715496</c:v>
                </c:pt>
                <c:pt idx="1352">
                  <c:v>102.0199602900897</c:v>
                </c:pt>
                <c:pt idx="1353">
                  <c:v>102.01998348319488</c:v>
                </c:pt>
                <c:pt idx="1354">
                  <c:v>102.02017833488415</c:v>
                </c:pt>
                <c:pt idx="1355">
                  <c:v>102.02022194401724</c:v>
                </c:pt>
                <c:pt idx="1356">
                  <c:v>102.02025249947012</c:v>
                </c:pt>
                <c:pt idx="1357">
                  <c:v>102.02040453591428</c:v>
                </c:pt>
                <c:pt idx="1358">
                  <c:v>102.0204471475015</c:v>
                </c:pt>
                <c:pt idx="1359">
                  <c:v>102.02070361803119</c:v>
                </c:pt>
                <c:pt idx="1360">
                  <c:v>102.02087663198685</c:v>
                </c:pt>
                <c:pt idx="1361">
                  <c:v>102.02101692713826</c:v>
                </c:pt>
                <c:pt idx="1362">
                  <c:v>102.02111710584838</c:v>
                </c:pt>
                <c:pt idx="1363">
                  <c:v>102.02126737438095</c:v>
                </c:pt>
                <c:pt idx="1364">
                  <c:v>102.02156149616978</c:v>
                </c:pt>
                <c:pt idx="1365">
                  <c:v>102.02164440392835</c:v>
                </c:pt>
                <c:pt idx="1366">
                  <c:v>102.02169033762472</c:v>
                </c:pt>
                <c:pt idx="1367">
                  <c:v>102.02172514154577</c:v>
                </c:pt>
                <c:pt idx="1368">
                  <c:v>102.02180578458936</c:v>
                </c:pt>
                <c:pt idx="1369">
                  <c:v>102.021844284772</c:v>
                </c:pt>
                <c:pt idx="1370">
                  <c:v>102.0220797095547</c:v>
                </c:pt>
                <c:pt idx="1371">
                  <c:v>102.02214198850379</c:v>
                </c:pt>
                <c:pt idx="1372">
                  <c:v>102.02221145298411</c:v>
                </c:pt>
                <c:pt idx="1373">
                  <c:v>102.02245978777822</c:v>
                </c:pt>
                <c:pt idx="1374">
                  <c:v>102.0224875468127</c:v>
                </c:pt>
                <c:pt idx="1375">
                  <c:v>102.02329633361053</c:v>
                </c:pt>
                <c:pt idx="1376">
                  <c:v>102.02331431862343</c:v>
                </c:pt>
                <c:pt idx="1377">
                  <c:v>102.0233736907342</c:v>
                </c:pt>
                <c:pt idx="1378">
                  <c:v>102.02357511900489</c:v>
                </c:pt>
                <c:pt idx="1379">
                  <c:v>102.02359615848133</c:v>
                </c:pt>
                <c:pt idx="1380">
                  <c:v>102.02380372225902</c:v>
                </c:pt>
                <c:pt idx="1381">
                  <c:v>102.02420116924242</c:v>
                </c:pt>
                <c:pt idx="1382">
                  <c:v>102.02444450530336</c:v>
                </c:pt>
                <c:pt idx="1383">
                  <c:v>102.02454892093751</c:v>
                </c:pt>
                <c:pt idx="1384">
                  <c:v>102.02496617231486</c:v>
                </c:pt>
                <c:pt idx="1385">
                  <c:v>102.02500623790185</c:v>
                </c:pt>
                <c:pt idx="1386">
                  <c:v>102.02517001021656</c:v>
                </c:pt>
                <c:pt idx="1387">
                  <c:v>102.02517082337067</c:v>
                </c:pt>
                <c:pt idx="1388">
                  <c:v>102.02554624080226</c:v>
                </c:pt>
                <c:pt idx="1389">
                  <c:v>102.02562715657363</c:v>
                </c:pt>
                <c:pt idx="1390">
                  <c:v>102.02566245546326</c:v>
                </c:pt>
                <c:pt idx="1391">
                  <c:v>102.02615416375282</c:v>
                </c:pt>
                <c:pt idx="1392">
                  <c:v>102.02630320021592</c:v>
                </c:pt>
                <c:pt idx="1393">
                  <c:v>102.02644429233177</c:v>
                </c:pt>
                <c:pt idx="1394">
                  <c:v>102.02657993845708</c:v>
                </c:pt>
                <c:pt idx="1395">
                  <c:v>102.02668578126247</c:v>
                </c:pt>
                <c:pt idx="1396">
                  <c:v>102.02697565164553</c:v>
                </c:pt>
                <c:pt idx="1397">
                  <c:v>102.02698938961272</c:v>
                </c:pt>
                <c:pt idx="1398">
                  <c:v>102.02701502428641</c:v>
                </c:pt>
                <c:pt idx="1399">
                  <c:v>102.02706019361331</c:v>
                </c:pt>
                <c:pt idx="1400">
                  <c:v>102.02711186642364</c:v>
                </c:pt>
                <c:pt idx="1401">
                  <c:v>102.02712628273281</c:v>
                </c:pt>
                <c:pt idx="1402">
                  <c:v>102.0273827566098</c:v>
                </c:pt>
                <c:pt idx="1403">
                  <c:v>102.02740305328894</c:v>
                </c:pt>
                <c:pt idx="1404">
                  <c:v>102.02766544502694</c:v>
                </c:pt>
                <c:pt idx="1405">
                  <c:v>102.02773994834601</c:v>
                </c:pt>
                <c:pt idx="1406">
                  <c:v>102.02777334020372</c:v>
                </c:pt>
                <c:pt idx="1407">
                  <c:v>102.02799093147124</c:v>
                </c:pt>
                <c:pt idx="1408">
                  <c:v>102.02847403780308</c:v>
                </c:pt>
                <c:pt idx="1409">
                  <c:v>102.02861942014373</c:v>
                </c:pt>
                <c:pt idx="1410">
                  <c:v>102.02886002188406</c:v>
                </c:pt>
                <c:pt idx="1411">
                  <c:v>102.02907814500972</c:v>
                </c:pt>
                <c:pt idx="1412">
                  <c:v>102.02915676655704</c:v>
                </c:pt>
                <c:pt idx="1413">
                  <c:v>102.02916522733329</c:v>
                </c:pt>
                <c:pt idx="1414">
                  <c:v>102.02938107770733</c:v>
                </c:pt>
                <c:pt idx="1415">
                  <c:v>102.02947147811193</c:v>
                </c:pt>
                <c:pt idx="1416">
                  <c:v>102.02950678885321</c:v>
                </c:pt>
                <c:pt idx="1417">
                  <c:v>102.02954119189201</c:v>
                </c:pt>
                <c:pt idx="1418">
                  <c:v>102.02981109836291</c:v>
                </c:pt>
                <c:pt idx="1419">
                  <c:v>102.02990055499609</c:v>
                </c:pt>
                <c:pt idx="1420">
                  <c:v>102.02993216248338</c:v>
                </c:pt>
                <c:pt idx="1421">
                  <c:v>102.0300942159197</c:v>
                </c:pt>
                <c:pt idx="1422">
                  <c:v>102.0301147679283</c:v>
                </c:pt>
                <c:pt idx="1423">
                  <c:v>102.030579823503</c:v>
                </c:pt>
                <c:pt idx="1424">
                  <c:v>102.03090243828953</c:v>
                </c:pt>
                <c:pt idx="1425">
                  <c:v>102.0311272526319</c:v>
                </c:pt>
                <c:pt idx="1426">
                  <c:v>102.0311593059069</c:v>
                </c:pt>
                <c:pt idx="1427">
                  <c:v>102.0312123388221</c:v>
                </c:pt>
                <c:pt idx="1428">
                  <c:v>102.03137951093085</c:v>
                </c:pt>
                <c:pt idx="1429">
                  <c:v>102.03145980861638</c:v>
                </c:pt>
                <c:pt idx="1430">
                  <c:v>102.03234360921988</c:v>
                </c:pt>
                <c:pt idx="1431">
                  <c:v>102.03235829538018</c:v>
                </c:pt>
                <c:pt idx="1432">
                  <c:v>102.0323626751033</c:v>
                </c:pt>
                <c:pt idx="1433">
                  <c:v>102.03237695141969</c:v>
                </c:pt>
                <c:pt idx="1434">
                  <c:v>102.03240022353489</c:v>
                </c:pt>
                <c:pt idx="1435">
                  <c:v>102.03259120380102</c:v>
                </c:pt>
                <c:pt idx="1436">
                  <c:v>102.03277281945725</c:v>
                </c:pt>
                <c:pt idx="1437">
                  <c:v>102.03345755662193</c:v>
                </c:pt>
                <c:pt idx="1438">
                  <c:v>102.03345771076229</c:v>
                </c:pt>
                <c:pt idx="1439">
                  <c:v>102.03361198007219</c:v>
                </c:pt>
                <c:pt idx="1440">
                  <c:v>102.03364822432344</c:v>
                </c:pt>
                <c:pt idx="1441">
                  <c:v>102.03369785564539</c:v>
                </c:pt>
                <c:pt idx="1442">
                  <c:v>102.0338027016416</c:v>
                </c:pt>
                <c:pt idx="1443">
                  <c:v>102.03405704910475</c:v>
                </c:pt>
                <c:pt idx="1444">
                  <c:v>102.03428315975991</c:v>
                </c:pt>
                <c:pt idx="1445">
                  <c:v>102.03437482609522</c:v>
                </c:pt>
                <c:pt idx="1446">
                  <c:v>102.03443300162583</c:v>
                </c:pt>
                <c:pt idx="1447">
                  <c:v>102.03463511584867</c:v>
                </c:pt>
                <c:pt idx="1448">
                  <c:v>102.03481140760155</c:v>
                </c:pt>
                <c:pt idx="1449">
                  <c:v>102.03488253259738</c:v>
                </c:pt>
                <c:pt idx="1450">
                  <c:v>102.03507451159172</c:v>
                </c:pt>
                <c:pt idx="1451">
                  <c:v>102.03550055123691</c:v>
                </c:pt>
                <c:pt idx="1452">
                  <c:v>102.0356633545006</c:v>
                </c:pt>
                <c:pt idx="1453">
                  <c:v>102.03572946537848</c:v>
                </c:pt>
                <c:pt idx="1454">
                  <c:v>102.03594081989262</c:v>
                </c:pt>
                <c:pt idx="1455">
                  <c:v>102.03603606255413</c:v>
                </c:pt>
                <c:pt idx="1456">
                  <c:v>102.03615126534201</c:v>
                </c:pt>
                <c:pt idx="1457">
                  <c:v>102.03617131418112</c:v>
                </c:pt>
                <c:pt idx="1458">
                  <c:v>102.03642237220517</c:v>
                </c:pt>
                <c:pt idx="1459">
                  <c:v>102.03648806467527</c:v>
                </c:pt>
                <c:pt idx="1460">
                  <c:v>102.03649805577359</c:v>
                </c:pt>
                <c:pt idx="1461">
                  <c:v>102.03696095231697</c:v>
                </c:pt>
                <c:pt idx="1462">
                  <c:v>102.03709202085072</c:v>
                </c:pt>
                <c:pt idx="1463">
                  <c:v>102.03716889491714</c:v>
                </c:pt>
                <c:pt idx="1464">
                  <c:v>102.03717606542585</c:v>
                </c:pt>
                <c:pt idx="1465">
                  <c:v>102.03767439762514</c:v>
                </c:pt>
                <c:pt idx="1466">
                  <c:v>102.03795120277609</c:v>
                </c:pt>
                <c:pt idx="1467">
                  <c:v>102.03807526521517</c:v>
                </c:pt>
                <c:pt idx="1468">
                  <c:v>102.03820989469521</c:v>
                </c:pt>
                <c:pt idx="1469">
                  <c:v>102.03822450104234</c:v>
                </c:pt>
                <c:pt idx="1470">
                  <c:v>102.03827052563999</c:v>
                </c:pt>
                <c:pt idx="1471">
                  <c:v>102.03831378967618</c:v>
                </c:pt>
                <c:pt idx="1472">
                  <c:v>102.03878184763315</c:v>
                </c:pt>
                <c:pt idx="1473">
                  <c:v>102.03881346316058</c:v>
                </c:pt>
                <c:pt idx="1474">
                  <c:v>102.03890918316519</c:v>
                </c:pt>
                <c:pt idx="1475">
                  <c:v>102.03896949731165</c:v>
                </c:pt>
                <c:pt idx="1476">
                  <c:v>102.03906150209804</c:v>
                </c:pt>
                <c:pt idx="1477">
                  <c:v>102.03907887420137</c:v>
                </c:pt>
                <c:pt idx="1478">
                  <c:v>102.03911654233434</c:v>
                </c:pt>
                <c:pt idx="1479">
                  <c:v>102.03935975526585</c:v>
                </c:pt>
                <c:pt idx="1480">
                  <c:v>102.03937603731025</c:v>
                </c:pt>
                <c:pt idx="1481">
                  <c:v>102.03958199000311</c:v>
                </c:pt>
                <c:pt idx="1482">
                  <c:v>102.03962037005074</c:v>
                </c:pt>
                <c:pt idx="1483">
                  <c:v>102.03966621064767</c:v>
                </c:pt>
                <c:pt idx="1484">
                  <c:v>102.03973798292245</c:v>
                </c:pt>
                <c:pt idx="1485">
                  <c:v>102.03975195691898</c:v>
                </c:pt>
                <c:pt idx="1486">
                  <c:v>102.03987769164823</c:v>
                </c:pt>
                <c:pt idx="1487">
                  <c:v>102.03988519468186</c:v>
                </c:pt>
                <c:pt idx="1488">
                  <c:v>102.03997151466982</c:v>
                </c:pt>
                <c:pt idx="1489">
                  <c:v>102.03998665488542</c:v>
                </c:pt>
                <c:pt idx="1490">
                  <c:v>102.04002639045055</c:v>
                </c:pt>
                <c:pt idx="1491">
                  <c:v>102.04004876484436</c:v>
                </c:pt>
                <c:pt idx="1492">
                  <c:v>102.04011056795107</c:v>
                </c:pt>
                <c:pt idx="1493">
                  <c:v>102.04062948689688</c:v>
                </c:pt>
                <c:pt idx="1494">
                  <c:v>102.04091342592329</c:v>
                </c:pt>
                <c:pt idx="1495">
                  <c:v>102.04091743316405</c:v>
                </c:pt>
                <c:pt idx="1496">
                  <c:v>102.04092418395282</c:v>
                </c:pt>
                <c:pt idx="1497">
                  <c:v>102.04106486051472</c:v>
                </c:pt>
                <c:pt idx="1498">
                  <c:v>102.04114914807744</c:v>
                </c:pt>
                <c:pt idx="1499">
                  <c:v>102.04128715735523</c:v>
                </c:pt>
                <c:pt idx="1500">
                  <c:v>102.04139174926235</c:v>
                </c:pt>
                <c:pt idx="1501">
                  <c:v>102.04150575996924</c:v>
                </c:pt>
                <c:pt idx="1502">
                  <c:v>102.04166897264341</c:v>
                </c:pt>
                <c:pt idx="1503">
                  <c:v>102.04179748790219</c:v>
                </c:pt>
                <c:pt idx="1504">
                  <c:v>102.04185730529939</c:v>
                </c:pt>
                <c:pt idx="1505">
                  <c:v>102.04208943371856</c:v>
                </c:pt>
                <c:pt idx="1506">
                  <c:v>102.04213583474842</c:v>
                </c:pt>
                <c:pt idx="1507">
                  <c:v>102.04218991353345</c:v>
                </c:pt>
                <c:pt idx="1508">
                  <c:v>102.04226820456623</c:v>
                </c:pt>
                <c:pt idx="1509">
                  <c:v>102.04232708318121</c:v>
                </c:pt>
                <c:pt idx="1510">
                  <c:v>102.04235373815958</c:v>
                </c:pt>
                <c:pt idx="1511">
                  <c:v>102.04236647538953</c:v>
                </c:pt>
                <c:pt idx="1512">
                  <c:v>102.04251509989041</c:v>
                </c:pt>
                <c:pt idx="1513">
                  <c:v>102.04281426964488</c:v>
                </c:pt>
                <c:pt idx="1514">
                  <c:v>102.04295684004643</c:v>
                </c:pt>
                <c:pt idx="1515">
                  <c:v>102.04305693526217</c:v>
                </c:pt>
                <c:pt idx="1516">
                  <c:v>102.04309094799559</c:v>
                </c:pt>
                <c:pt idx="1517">
                  <c:v>102.04312156607878</c:v>
                </c:pt>
                <c:pt idx="1518">
                  <c:v>102.04336253175619</c:v>
                </c:pt>
                <c:pt idx="1519">
                  <c:v>102.04347300629361</c:v>
                </c:pt>
                <c:pt idx="1520">
                  <c:v>102.04353724087677</c:v>
                </c:pt>
                <c:pt idx="1521">
                  <c:v>102.04354533340184</c:v>
                </c:pt>
                <c:pt idx="1522">
                  <c:v>102.043804337491</c:v>
                </c:pt>
                <c:pt idx="1523">
                  <c:v>102.04393664250922</c:v>
                </c:pt>
                <c:pt idx="1524">
                  <c:v>102.04417416551722</c:v>
                </c:pt>
                <c:pt idx="1525">
                  <c:v>102.0441836755964</c:v>
                </c:pt>
                <c:pt idx="1526">
                  <c:v>102.04425548481825</c:v>
                </c:pt>
                <c:pt idx="1527">
                  <c:v>102.04434848839431</c:v>
                </c:pt>
                <c:pt idx="1528">
                  <c:v>102.04447410784429</c:v>
                </c:pt>
                <c:pt idx="1529">
                  <c:v>102.04457276452322</c:v>
                </c:pt>
                <c:pt idx="1530">
                  <c:v>102.04471472594371</c:v>
                </c:pt>
                <c:pt idx="1531">
                  <c:v>102.04473174093467</c:v>
                </c:pt>
                <c:pt idx="1532">
                  <c:v>102.04502111799347</c:v>
                </c:pt>
                <c:pt idx="1533">
                  <c:v>102.04535515384741</c:v>
                </c:pt>
                <c:pt idx="1534">
                  <c:v>102.04548911594669</c:v>
                </c:pt>
                <c:pt idx="1535">
                  <c:v>102.04556751438079</c:v>
                </c:pt>
                <c:pt idx="1536">
                  <c:v>102.04560416198937</c:v>
                </c:pt>
                <c:pt idx="1537">
                  <c:v>102.04577822136268</c:v>
                </c:pt>
                <c:pt idx="1538">
                  <c:v>102.04615657167784</c:v>
                </c:pt>
                <c:pt idx="1539">
                  <c:v>102.04637897374943</c:v>
                </c:pt>
                <c:pt idx="1540">
                  <c:v>102.04647857930507</c:v>
                </c:pt>
                <c:pt idx="1541">
                  <c:v>102.04663691686147</c:v>
                </c:pt>
                <c:pt idx="1542">
                  <c:v>102.04668816792484</c:v>
                </c:pt>
                <c:pt idx="1543">
                  <c:v>102.04672247143486</c:v>
                </c:pt>
                <c:pt idx="1544">
                  <c:v>102.04680486811343</c:v>
                </c:pt>
                <c:pt idx="1545">
                  <c:v>102.04706863598514</c:v>
                </c:pt>
                <c:pt idx="1546">
                  <c:v>102.04707821271272</c:v>
                </c:pt>
                <c:pt idx="1547">
                  <c:v>102.04729628169437</c:v>
                </c:pt>
                <c:pt idx="1548">
                  <c:v>102.04736392396104</c:v>
                </c:pt>
                <c:pt idx="1549">
                  <c:v>102.04739717745325</c:v>
                </c:pt>
                <c:pt idx="1550">
                  <c:v>102.0474466780214</c:v>
                </c:pt>
                <c:pt idx="1551">
                  <c:v>102.04755132703986</c:v>
                </c:pt>
                <c:pt idx="1552">
                  <c:v>102.04789933146158</c:v>
                </c:pt>
                <c:pt idx="1553">
                  <c:v>102.04796417827521</c:v>
                </c:pt>
                <c:pt idx="1554">
                  <c:v>102.04809026548126</c:v>
                </c:pt>
                <c:pt idx="1555">
                  <c:v>102.0481531998003</c:v>
                </c:pt>
                <c:pt idx="1556">
                  <c:v>102.04871782652675</c:v>
                </c:pt>
                <c:pt idx="1557">
                  <c:v>102.04892419599541</c:v>
                </c:pt>
                <c:pt idx="1558">
                  <c:v>102.04895421319766</c:v>
                </c:pt>
                <c:pt idx="1559">
                  <c:v>102.04925982361979</c:v>
                </c:pt>
                <c:pt idx="1560">
                  <c:v>102.04934776375521</c:v>
                </c:pt>
                <c:pt idx="1561">
                  <c:v>102.0500316228501</c:v>
                </c:pt>
                <c:pt idx="1562">
                  <c:v>102.05013171630276</c:v>
                </c:pt>
                <c:pt idx="1563">
                  <c:v>102.05014778514972</c:v>
                </c:pt>
                <c:pt idx="1564">
                  <c:v>102.05023939535077</c:v>
                </c:pt>
                <c:pt idx="1565">
                  <c:v>102.05026635720114</c:v>
                </c:pt>
                <c:pt idx="1566">
                  <c:v>102.05044822362044</c:v>
                </c:pt>
                <c:pt idx="1567">
                  <c:v>102.05046797752641</c:v>
                </c:pt>
                <c:pt idx="1568">
                  <c:v>102.05070913283025</c:v>
                </c:pt>
                <c:pt idx="1569">
                  <c:v>102.05071268155392</c:v>
                </c:pt>
                <c:pt idx="1570">
                  <c:v>102.05088000497445</c:v>
                </c:pt>
                <c:pt idx="1571">
                  <c:v>102.05121986356087</c:v>
                </c:pt>
                <c:pt idx="1572">
                  <c:v>102.05133562640721</c:v>
                </c:pt>
                <c:pt idx="1573">
                  <c:v>102.05165459986421</c:v>
                </c:pt>
                <c:pt idx="1574">
                  <c:v>102.05192075468813</c:v>
                </c:pt>
                <c:pt idx="1575">
                  <c:v>102.05209317553658</c:v>
                </c:pt>
                <c:pt idx="1576">
                  <c:v>102.05220245605412</c:v>
                </c:pt>
                <c:pt idx="1577">
                  <c:v>102.05231419243357</c:v>
                </c:pt>
                <c:pt idx="1578">
                  <c:v>102.05248654004083</c:v>
                </c:pt>
                <c:pt idx="1579">
                  <c:v>102.05248748669653</c:v>
                </c:pt>
                <c:pt idx="1580">
                  <c:v>102.05257963853055</c:v>
                </c:pt>
                <c:pt idx="1581">
                  <c:v>102.05261376322397</c:v>
                </c:pt>
                <c:pt idx="1582">
                  <c:v>102.05298981073889</c:v>
                </c:pt>
                <c:pt idx="1583">
                  <c:v>102.05319763037538</c:v>
                </c:pt>
                <c:pt idx="1584">
                  <c:v>102.05323864200194</c:v>
                </c:pt>
                <c:pt idx="1585">
                  <c:v>102.05346295907512</c:v>
                </c:pt>
                <c:pt idx="1586">
                  <c:v>102.05368155831415</c:v>
                </c:pt>
                <c:pt idx="1587">
                  <c:v>102.0538837037974</c:v>
                </c:pt>
                <c:pt idx="1588">
                  <c:v>102.05390342235127</c:v>
                </c:pt>
                <c:pt idx="1589">
                  <c:v>102.0539550898685</c:v>
                </c:pt>
                <c:pt idx="1590">
                  <c:v>102.05428940725557</c:v>
                </c:pt>
                <c:pt idx="1591">
                  <c:v>102.05461193693272</c:v>
                </c:pt>
                <c:pt idx="1592">
                  <c:v>102.05464352807894</c:v>
                </c:pt>
                <c:pt idx="1593">
                  <c:v>102.05468036949085</c:v>
                </c:pt>
                <c:pt idx="1594">
                  <c:v>102.05472068981672</c:v>
                </c:pt>
                <c:pt idx="1595">
                  <c:v>102.05476531408786</c:v>
                </c:pt>
                <c:pt idx="1596">
                  <c:v>102.05477914528893</c:v>
                </c:pt>
                <c:pt idx="1597">
                  <c:v>102.05485115019806</c:v>
                </c:pt>
                <c:pt idx="1598">
                  <c:v>102.05493141002998</c:v>
                </c:pt>
                <c:pt idx="1599">
                  <c:v>102.05503749839413</c:v>
                </c:pt>
                <c:pt idx="1600">
                  <c:v>102.05505624523022</c:v>
                </c:pt>
                <c:pt idx="1601">
                  <c:v>102.05546087231832</c:v>
                </c:pt>
                <c:pt idx="1602">
                  <c:v>102.05573958724764</c:v>
                </c:pt>
                <c:pt idx="1603">
                  <c:v>102.05580522731206</c:v>
                </c:pt>
                <c:pt idx="1604">
                  <c:v>102.05584881039152</c:v>
                </c:pt>
                <c:pt idx="1605">
                  <c:v>102.05616774242246</c:v>
                </c:pt>
                <c:pt idx="1606">
                  <c:v>102.05638753210073</c:v>
                </c:pt>
                <c:pt idx="1607">
                  <c:v>102.05641473172673</c:v>
                </c:pt>
                <c:pt idx="1608">
                  <c:v>102.05642286319548</c:v>
                </c:pt>
                <c:pt idx="1609">
                  <c:v>102.05643390138506</c:v>
                </c:pt>
                <c:pt idx="1610">
                  <c:v>102.05646684557045</c:v>
                </c:pt>
                <c:pt idx="1611">
                  <c:v>102.05678584899557</c:v>
                </c:pt>
                <c:pt idx="1612">
                  <c:v>102.05699251298056</c:v>
                </c:pt>
                <c:pt idx="1613">
                  <c:v>102.05705421978776</c:v>
                </c:pt>
                <c:pt idx="1614">
                  <c:v>102.05711239260377</c:v>
                </c:pt>
                <c:pt idx="1615">
                  <c:v>102.05752966379652</c:v>
                </c:pt>
                <c:pt idx="1616">
                  <c:v>102.05754095132427</c:v>
                </c:pt>
                <c:pt idx="1617">
                  <c:v>102.05781623897917</c:v>
                </c:pt>
                <c:pt idx="1618">
                  <c:v>102.05799890259081</c:v>
                </c:pt>
                <c:pt idx="1619">
                  <c:v>102.05809211930401</c:v>
                </c:pt>
                <c:pt idx="1620">
                  <c:v>102.05813525975998</c:v>
                </c:pt>
                <c:pt idx="1621">
                  <c:v>102.05817622665046</c:v>
                </c:pt>
                <c:pt idx="1622">
                  <c:v>102.05836609645621</c:v>
                </c:pt>
                <c:pt idx="1623">
                  <c:v>102.05859168433315</c:v>
                </c:pt>
                <c:pt idx="1624">
                  <c:v>102.05884182324623</c:v>
                </c:pt>
                <c:pt idx="1625">
                  <c:v>102.05912862200168</c:v>
                </c:pt>
                <c:pt idx="1626">
                  <c:v>102.05931586071392</c:v>
                </c:pt>
                <c:pt idx="1627">
                  <c:v>102.05955001277098</c:v>
                </c:pt>
                <c:pt idx="1628">
                  <c:v>102.05973474357978</c:v>
                </c:pt>
                <c:pt idx="1629">
                  <c:v>102.05986227344363</c:v>
                </c:pt>
                <c:pt idx="1630">
                  <c:v>102.05996815930378</c:v>
                </c:pt>
                <c:pt idx="1631">
                  <c:v>102.0600831424868</c:v>
                </c:pt>
                <c:pt idx="1632">
                  <c:v>102.06020902129143</c:v>
                </c:pt>
                <c:pt idx="1633">
                  <c:v>102.06033527480166</c:v>
                </c:pt>
                <c:pt idx="1634">
                  <c:v>102.06037149744887</c:v>
                </c:pt>
                <c:pt idx="1635">
                  <c:v>102.0607152526635</c:v>
                </c:pt>
                <c:pt idx="1636">
                  <c:v>102.06114578648544</c:v>
                </c:pt>
                <c:pt idx="1637">
                  <c:v>102.06127135306751</c:v>
                </c:pt>
                <c:pt idx="1638">
                  <c:v>102.06140850865226</c:v>
                </c:pt>
                <c:pt idx="1639">
                  <c:v>102.06152489062575</c:v>
                </c:pt>
                <c:pt idx="1640">
                  <c:v>102.06157473361803</c:v>
                </c:pt>
                <c:pt idx="1641">
                  <c:v>102.06175837358954</c:v>
                </c:pt>
                <c:pt idx="1642">
                  <c:v>102.06184032525442</c:v>
                </c:pt>
                <c:pt idx="1643">
                  <c:v>102.06201188583869</c:v>
                </c:pt>
                <c:pt idx="1644">
                  <c:v>102.06227927086519</c:v>
                </c:pt>
                <c:pt idx="1645">
                  <c:v>102.06244351364518</c:v>
                </c:pt>
                <c:pt idx="1646">
                  <c:v>102.06246205367776</c:v>
                </c:pt>
                <c:pt idx="1647">
                  <c:v>102.06260000023683</c:v>
                </c:pt>
                <c:pt idx="1648">
                  <c:v>102.0626227411439</c:v>
                </c:pt>
                <c:pt idx="1649">
                  <c:v>102.06274595004426</c:v>
                </c:pt>
                <c:pt idx="1650">
                  <c:v>102.06277979801122</c:v>
                </c:pt>
                <c:pt idx="1651">
                  <c:v>102.06292884328626</c:v>
                </c:pt>
                <c:pt idx="1652">
                  <c:v>102.06297966184842</c:v>
                </c:pt>
                <c:pt idx="1653">
                  <c:v>102.0633090709841</c:v>
                </c:pt>
                <c:pt idx="1654">
                  <c:v>102.06332118801015</c:v>
                </c:pt>
                <c:pt idx="1655">
                  <c:v>102.06344675306072</c:v>
                </c:pt>
                <c:pt idx="1656">
                  <c:v>102.0636622694165</c:v>
                </c:pt>
                <c:pt idx="1657">
                  <c:v>102.06370901030174</c:v>
                </c:pt>
                <c:pt idx="1658">
                  <c:v>102.06375417015121</c:v>
                </c:pt>
                <c:pt idx="1659">
                  <c:v>102.06394950153557</c:v>
                </c:pt>
                <c:pt idx="1660">
                  <c:v>102.06427082100642</c:v>
                </c:pt>
                <c:pt idx="1661">
                  <c:v>102.06432802912147</c:v>
                </c:pt>
                <c:pt idx="1662">
                  <c:v>102.06435301166044</c:v>
                </c:pt>
                <c:pt idx="1663">
                  <c:v>102.064498690921</c:v>
                </c:pt>
                <c:pt idx="1664">
                  <c:v>102.06462422861289</c:v>
                </c:pt>
                <c:pt idx="1665">
                  <c:v>102.06483136359451</c:v>
                </c:pt>
                <c:pt idx="1666">
                  <c:v>102.0648375584606</c:v>
                </c:pt>
                <c:pt idx="1667">
                  <c:v>102.06505333386774</c:v>
                </c:pt>
                <c:pt idx="1668">
                  <c:v>102.06505955977175</c:v>
                </c:pt>
                <c:pt idx="1669">
                  <c:v>102.06507319849258</c:v>
                </c:pt>
                <c:pt idx="1670">
                  <c:v>102.06536509304445</c:v>
                </c:pt>
                <c:pt idx="1671">
                  <c:v>102.06547786316047</c:v>
                </c:pt>
                <c:pt idx="1672">
                  <c:v>102.065550055873</c:v>
                </c:pt>
                <c:pt idx="1673">
                  <c:v>102.06560147740835</c:v>
                </c:pt>
                <c:pt idx="1674">
                  <c:v>102.06576782961812</c:v>
                </c:pt>
                <c:pt idx="1675">
                  <c:v>102.06613442520876</c:v>
                </c:pt>
                <c:pt idx="1676">
                  <c:v>102.06619202283304</c:v>
                </c:pt>
                <c:pt idx="1677">
                  <c:v>102.06656908392412</c:v>
                </c:pt>
                <c:pt idx="1678">
                  <c:v>102.06667934740321</c:v>
                </c:pt>
                <c:pt idx="1679">
                  <c:v>102.0668121658443</c:v>
                </c:pt>
                <c:pt idx="1680">
                  <c:v>102.06701590833408</c:v>
                </c:pt>
                <c:pt idx="1681">
                  <c:v>102.06704805960152</c:v>
                </c:pt>
                <c:pt idx="1682">
                  <c:v>102.0671416279785</c:v>
                </c:pt>
                <c:pt idx="1683">
                  <c:v>102.06714439325653</c:v>
                </c:pt>
                <c:pt idx="1684">
                  <c:v>102.06736051255264</c:v>
                </c:pt>
                <c:pt idx="1685">
                  <c:v>102.06761496607412</c:v>
                </c:pt>
                <c:pt idx="1686">
                  <c:v>102.06782382806455</c:v>
                </c:pt>
                <c:pt idx="1687">
                  <c:v>102.06796191225241</c:v>
                </c:pt>
                <c:pt idx="1688">
                  <c:v>102.06826999412274</c:v>
                </c:pt>
                <c:pt idx="1689">
                  <c:v>102.06827256301592</c:v>
                </c:pt>
                <c:pt idx="1690">
                  <c:v>102.06829404161229</c:v>
                </c:pt>
                <c:pt idx="1691">
                  <c:v>102.06849157893411</c:v>
                </c:pt>
                <c:pt idx="1692">
                  <c:v>102.06863727432383</c:v>
                </c:pt>
                <c:pt idx="1693">
                  <c:v>102.06874195190427</c:v>
                </c:pt>
                <c:pt idx="1694">
                  <c:v>102.06885055029744</c:v>
                </c:pt>
                <c:pt idx="1695">
                  <c:v>102.06904750036153</c:v>
                </c:pt>
                <c:pt idx="1696">
                  <c:v>102.06912885801484</c:v>
                </c:pt>
                <c:pt idx="1697">
                  <c:v>102.06914374091339</c:v>
                </c:pt>
                <c:pt idx="1698">
                  <c:v>102.06917736606425</c:v>
                </c:pt>
                <c:pt idx="1699">
                  <c:v>102.06937563778953</c:v>
                </c:pt>
                <c:pt idx="1700">
                  <c:v>102.06944458427769</c:v>
                </c:pt>
                <c:pt idx="1701">
                  <c:v>102.06978162454287</c:v>
                </c:pt>
                <c:pt idx="1702">
                  <c:v>102.07003115942918</c:v>
                </c:pt>
                <c:pt idx="1703">
                  <c:v>102.07006872411557</c:v>
                </c:pt>
                <c:pt idx="1704">
                  <c:v>102.07022142393488</c:v>
                </c:pt>
                <c:pt idx="1705">
                  <c:v>102.07026263416245</c:v>
                </c:pt>
                <c:pt idx="1706">
                  <c:v>102.07026710444806</c:v>
                </c:pt>
                <c:pt idx="1707">
                  <c:v>102.07028425142394</c:v>
                </c:pt>
                <c:pt idx="1708">
                  <c:v>102.07038654689076</c:v>
                </c:pt>
                <c:pt idx="1709">
                  <c:v>102.07050648006161</c:v>
                </c:pt>
                <c:pt idx="1710">
                  <c:v>102.07063045235512</c:v>
                </c:pt>
                <c:pt idx="1711">
                  <c:v>102.07067238816231</c:v>
                </c:pt>
                <c:pt idx="1712">
                  <c:v>102.07085298070265</c:v>
                </c:pt>
                <c:pt idx="1713">
                  <c:v>102.071000742941</c:v>
                </c:pt>
                <c:pt idx="1714">
                  <c:v>102.0710684137056</c:v>
                </c:pt>
                <c:pt idx="1715">
                  <c:v>102.07112969293723</c:v>
                </c:pt>
                <c:pt idx="1716">
                  <c:v>102.0711876589242</c:v>
                </c:pt>
                <c:pt idx="1717">
                  <c:v>102.07124657079154</c:v>
                </c:pt>
                <c:pt idx="1718">
                  <c:v>102.07128063256455</c:v>
                </c:pt>
                <c:pt idx="1719">
                  <c:v>102.07171854961042</c:v>
                </c:pt>
                <c:pt idx="1720">
                  <c:v>102.07188113477974</c:v>
                </c:pt>
                <c:pt idx="1721">
                  <c:v>102.07193893650424</c:v>
                </c:pt>
                <c:pt idx="1722">
                  <c:v>102.07216083394175</c:v>
                </c:pt>
                <c:pt idx="1723">
                  <c:v>102.07217890382152</c:v>
                </c:pt>
                <c:pt idx="1724">
                  <c:v>102.07224900638842</c:v>
                </c:pt>
                <c:pt idx="1725">
                  <c:v>102.07241032594325</c:v>
                </c:pt>
                <c:pt idx="1726">
                  <c:v>102.07241326174439</c:v>
                </c:pt>
                <c:pt idx="1727">
                  <c:v>102.07255015256183</c:v>
                </c:pt>
                <c:pt idx="1728">
                  <c:v>102.07260513031859</c:v>
                </c:pt>
                <c:pt idx="1729">
                  <c:v>102.07290509436942</c:v>
                </c:pt>
                <c:pt idx="1730">
                  <c:v>102.07294825333423</c:v>
                </c:pt>
                <c:pt idx="1731">
                  <c:v>102.07321746496669</c:v>
                </c:pt>
                <c:pt idx="1732">
                  <c:v>102.07324260841418</c:v>
                </c:pt>
                <c:pt idx="1733">
                  <c:v>102.07336952905551</c:v>
                </c:pt>
                <c:pt idx="1734">
                  <c:v>102.07365378910214</c:v>
                </c:pt>
                <c:pt idx="1735">
                  <c:v>102.07413780007411</c:v>
                </c:pt>
                <c:pt idx="1736">
                  <c:v>102.074274984742</c:v>
                </c:pt>
                <c:pt idx="1737">
                  <c:v>102.07436842513145</c:v>
                </c:pt>
                <c:pt idx="1738">
                  <c:v>102.07459789820132</c:v>
                </c:pt>
                <c:pt idx="1739">
                  <c:v>102.07465785767528</c:v>
                </c:pt>
                <c:pt idx="1740">
                  <c:v>102.0746925646971</c:v>
                </c:pt>
                <c:pt idx="1741">
                  <c:v>102.0747879656891</c:v>
                </c:pt>
                <c:pt idx="1742">
                  <c:v>102.07486528761605</c:v>
                </c:pt>
                <c:pt idx="1743">
                  <c:v>102.07488838772778</c:v>
                </c:pt>
                <c:pt idx="1744">
                  <c:v>102.07505157357292</c:v>
                </c:pt>
                <c:pt idx="1745">
                  <c:v>102.07514497613444</c:v>
                </c:pt>
                <c:pt idx="1746">
                  <c:v>102.07520892023118</c:v>
                </c:pt>
                <c:pt idx="1747">
                  <c:v>102.07527806495575</c:v>
                </c:pt>
                <c:pt idx="1748">
                  <c:v>102.07537169236343</c:v>
                </c:pt>
                <c:pt idx="1749">
                  <c:v>102.07538769658676</c:v>
                </c:pt>
                <c:pt idx="1750">
                  <c:v>102.07545036994806</c:v>
                </c:pt>
                <c:pt idx="1751">
                  <c:v>102.0756645508541</c:v>
                </c:pt>
                <c:pt idx="1752">
                  <c:v>102.07578585774077</c:v>
                </c:pt>
                <c:pt idx="1753">
                  <c:v>102.0758721584202</c:v>
                </c:pt>
                <c:pt idx="1754">
                  <c:v>102.07598315266407</c:v>
                </c:pt>
                <c:pt idx="1755">
                  <c:v>102.0760818345703</c:v>
                </c:pt>
                <c:pt idx="1756">
                  <c:v>102.07617930973834</c:v>
                </c:pt>
                <c:pt idx="1757">
                  <c:v>102.07619535029612</c:v>
                </c:pt>
                <c:pt idx="1758">
                  <c:v>102.07637818793826</c:v>
                </c:pt>
                <c:pt idx="1759">
                  <c:v>102.07663723366578</c:v>
                </c:pt>
                <c:pt idx="1760">
                  <c:v>102.07688326324619</c:v>
                </c:pt>
                <c:pt idx="1761">
                  <c:v>102.07694915759768</c:v>
                </c:pt>
                <c:pt idx="1762">
                  <c:v>102.07718089531743</c:v>
                </c:pt>
                <c:pt idx="1763">
                  <c:v>102.07730659059661</c:v>
                </c:pt>
                <c:pt idx="1764">
                  <c:v>102.07747183373496</c:v>
                </c:pt>
                <c:pt idx="1765">
                  <c:v>102.07778754990001</c:v>
                </c:pt>
                <c:pt idx="1766">
                  <c:v>102.07778888002053</c:v>
                </c:pt>
                <c:pt idx="1767">
                  <c:v>102.07792539800658</c:v>
                </c:pt>
                <c:pt idx="1768">
                  <c:v>102.07799882132333</c:v>
                </c:pt>
                <c:pt idx="1769">
                  <c:v>102.07804481400056</c:v>
                </c:pt>
                <c:pt idx="1770">
                  <c:v>102.07815878748136</c:v>
                </c:pt>
                <c:pt idx="1771">
                  <c:v>102.07844981007615</c:v>
                </c:pt>
                <c:pt idx="1772">
                  <c:v>102.07848294722965</c:v>
                </c:pt>
                <c:pt idx="1773">
                  <c:v>102.07886336083084</c:v>
                </c:pt>
                <c:pt idx="1774">
                  <c:v>102.07902761625481</c:v>
                </c:pt>
                <c:pt idx="1775">
                  <c:v>102.07905876493483</c:v>
                </c:pt>
                <c:pt idx="1776">
                  <c:v>102.07909629779414</c:v>
                </c:pt>
                <c:pt idx="1777">
                  <c:v>102.0791727493821</c:v>
                </c:pt>
                <c:pt idx="1778">
                  <c:v>102.07948554450283</c:v>
                </c:pt>
                <c:pt idx="1779">
                  <c:v>102.07978065636058</c:v>
                </c:pt>
                <c:pt idx="1780">
                  <c:v>102.07998731587524</c:v>
                </c:pt>
                <c:pt idx="1781">
                  <c:v>102.08001400560627</c:v>
                </c:pt>
                <c:pt idx="1782">
                  <c:v>102.08015160226844</c:v>
                </c:pt>
                <c:pt idx="1783">
                  <c:v>102.08017293011331</c:v>
                </c:pt>
                <c:pt idx="1784">
                  <c:v>102.08018827573576</c:v>
                </c:pt>
                <c:pt idx="1785">
                  <c:v>102.08039238580017</c:v>
                </c:pt>
                <c:pt idx="1786">
                  <c:v>102.08048923410404</c:v>
                </c:pt>
                <c:pt idx="1787">
                  <c:v>102.08050677748982</c:v>
                </c:pt>
                <c:pt idx="1788">
                  <c:v>102.08051027612716</c:v>
                </c:pt>
                <c:pt idx="1789">
                  <c:v>102.08077133734633</c:v>
                </c:pt>
                <c:pt idx="1790">
                  <c:v>102.08079828130775</c:v>
                </c:pt>
                <c:pt idx="1791">
                  <c:v>102.08080166855508</c:v>
                </c:pt>
                <c:pt idx="1792">
                  <c:v>102.08086865854499</c:v>
                </c:pt>
                <c:pt idx="1793">
                  <c:v>102.08096315172261</c:v>
                </c:pt>
                <c:pt idx="1794">
                  <c:v>102.08101254681226</c:v>
                </c:pt>
                <c:pt idx="1795">
                  <c:v>102.08102418779839</c:v>
                </c:pt>
                <c:pt idx="1796">
                  <c:v>102.08106562095701</c:v>
                </c:pt>
                <c:pt idx="1797">
                  <c:v>102.08106902872471</c:v>
                </c:pt>
                <c:pt idx="1798">
                  <c:v>102.08114485006192</c:v>
                </c:pt>
                <c:pt idx="1799">
                  <c:v>102.08119488774479</c:v>
                </c:pt>
                <c:pt idx="1800">
                  <c:v>102.08124728028356</c:v>
                </c:pt>
                <c:pt idx="1801">
                  <c:v>102.08126067790688</c:v>
                </c:pt>
                <c:pt idx="1802">
                  <c:v>102.08129862227547</c:v>
                </c:pt>
                <c:pt idx="1803">
                  <c:v>102.08135791653717</c:v>
                </c:pt>
                <c:pt idx="1804">
                  <c:v>102.08135851982375</c:v>
                </c:pt>
                <c:pt idx="1805">
                  <c:v>102.08149011827778</c:v>
                </c:pt>
                <c:pt idx="1806">
                  <c:v>102.08175583749299</c:v>
                </c:pt>
                <c:pt idx="1807">
                  <c:v>102.08179474943509</c:v>
                </c:pt>
                <c:pt idx="1808">
                  <c:v>102.08186792872328</c:v>
                </c:pt>
                <c:pt idx="1809">
                  <c:v>102.08201167121317</c:v>
                </c:pt>
                <c:pt idx="1810">
                  <c:v>102.08210259599615</c:v>
                </c:pt>
                <c:pt idx="1811">
                  <c:v>102.08211530296599</c:v>
                </c:pt>
                <c:pt idx="1812">
                  <c:v>102.0821789082796</c:v>
                </c:pt>
                <c:pt idx="1813">
                  <c:v>102.08229956912206</c:v>
                </c:pt>
                <c:pt idx="1814">
                  <c:v>102.08232004399625</c:v>
                </c:pt>
                <c:pt idx="1815">
                  <c:v>102.08235331359255</c:v>
                </c:pt>
                <c:pt idx="1816">
                  <c:v>102.08245269641469</c:v>
                </c:pt>
                <c:pt idx="1817">
                  <c:v>102.0824744378819</c:v>
                </c:pt>
                <c:pt idx="1818">
                  <c:v>102.08249878960115</c:v>
                </c:pt>
                <c:pt idx="1819">
                  <c:v>102.08261451176924</c:v>
                </c:pt>
                <c:pt idx="1820">
                  <c:v>102.08264920999309</c:v>
                </c:pt>
                <c:pt idx="1821">
                  <c:v>102.08265231632926</c:v>
                </c:pt>
                <c:pt idx="1822">
                  <c:v>102.08268434718728</c:v>
                </c:pt>
                <c:pt idx="1823">
                  <c:v>102.08275512429294</c:v>
                </c:pt>
                <c:pt idx="1824">
                  <c:v>102.08277457284363</c:v>
                </c:pt>
                <c:pt idx="1825">
                  <c:v>102.08277525576675</c:v>
                </c:pt>
                <c:pt idx="1826">
                  <c:v>102.08281957877074</c:v>
                </c:pt>
                <c:pt idx="1827">
                  <c:v>102.08292086863773</c:v>
                </c:pt>
                <c:pt idx="1828">
                  <c:v>102.08314637126253</c:v>
                </c:pt>
                <c:pt idx="1829">
                  <c:v>102.08320986273195</c:v>
                </c:pt>
                <c:pt idx="1830">
                  <c:v>102.08322678853942</c:v>
                </c:pt>
                <c:pt idx="1831">
                  <c:v>102.08325835817313</c:v>
                </c:pt>
                <c:pt idx="1832">
                  <c:v>102.08335418431874</c:v>
                </c:pt>
                <c:pt idx="1833">
                  <c:v>102.08335621978759</c:v>
                </c:pt>
                <c:pt idx="1834">
                  <c:v>102.08346340805338</c:v>
                </c:pt>
                <c:pt idx="1835">
                  <c:v>102.0834797827855</c:v>
                </c:pt>
                <c:pt idx="1836">
                  <c:v>102.08367369178687</c:v>
                </c:pt>
                <c:pt idx="1837">
                  <c:v>102.08375037034843</c:v>
                </c:pt>
                <c:pt idx="1838">
                  <c:v>102.08376692487627</c:v>
                </c:pt>
                <c:pt idx="1839">
                  <c:v>102.08402604847568</c:v>
                </c:pt>
                <c:pt idx="1840">
                  <c:v>102.08407423905335</c:v>
                </c:pt>
                <c:pt idx="1841">
                  <c:v>102.08429584906423</c:v>
                </c:pt>
                <c:pt idx="1842">
                  <c:v>102.08466371310384</c:v>
                </c:pt>
                <c:pt idx="1843">
                  <c:v>102.08471749663114</c:v>
                </c:pt>
                <c:pt idx="1844">
                  <c:v>102.0847846597574</c:v>
                </c:pt>
                <c:pt idx="1845">
                  <c:v>102.08485966598843</c:v>
                </c:pt>
                <c:pt idx="1846">
                  <c:v>102.08486920140267</c:v>
                </c:pt>
                <c:pt idx="1847">
                  <c:v>102.08492740463002</c:v>
                </c:pt>
                <c:pt idx="1848">
                  <c:v>102.08501615811396</c:v>
                </c:pt>
                <c:pt idx="1849">
                  <c:v>102.08545926882093</c:v>
                </c:pt>
                <c:pt idx="1850">
                  <c:v>102.08559191940721</c:v>
                </c:pt>
                <c:pt idx="1851">
                  <c:v>102.08567760932677</c:v>
                </c:pt>
                <c:pt idx="1852">
                  <c:v>102.08569654929241</c:v>
                </c:pt>
                <c:pt idx="1853">
                  <c:v>102.08576831221252</c:v>
                </c:pt>
                <c:pt idx="1854">
                  <c:v>102.08577802903818</c:v>
                </c:pt>
                <c:pt idx="1855">
                  <c:v>102.08607705683609</c:v>
                </c:pt>
                <c:pt idx="1856">
                  <c:v>102.08612930862296</c:v>
                </c:pt>
                <c:pt idx="1857">
                  <c:v>102.08646894388193</c:v>
                </c:pt>
                <c:pt idx="1858">
                  <c:v>102.08657013660877</c:v>
                </c:pt>
                <c:pt idx="1859">
                  <c:v>102.08657406849736</c:v>
                </c:pt>
                <c:pt idx="1860">
                  <c:v>102.08667368776153</c:v>
                </c:pt>
                <c:pt idx="1861">
                  <c:v>102.08674072973656</c:v>
                </c:pt>
                <c:pt idx="1862">
                  <c:v>102.08684534376886</c:v>
                </c:pt>
                <c:pt idx="1863">
                  <c:v>102.08688038568997</c:v>
                </c:pt>
                <c:pt idx="1864">
                  <c:v>102.08698386782322</c:v>
                </c:pt>
                <c:pt idx="1865">
                  <c:v>102.08711219898917</c:v>
                </c:pt>
                <c:pt idx="1866">
                  <c:v>102.08717007495413</c:v>
                </c:pt>
                <c:pt idx="1867">
                  <c:v>102.08727220211951</c:v>
                </c:pt>
                <c:pt idx="1868">
                  <c:v>102.08739813557671</c:v>
                </c:pt>
                <c:pt idx="1869">
                  <c:v>102.08749266387781</c:v>
                </c:pt>
                <c:pt idx="1870">
                  <c:v>102.08757278533025</c:v>
                </c:pt>
                <c:pt idx="1871">
                  <c:v>102.08778791096189</c:v>
                </c:pt>
                <c:pt idx="1872">
                  <c:v>102.08793148394351</c:v>
                </c:pt>
                <c:pt idx="1873">
                  <c:v>102.0880072220579</c:v>
                </c:pt>
                <c:pt idx="1874">
                  <c:v>102.08819493191736</c:v>
                </c:pt>
                <c:pt idx="1875">
                  <c:v>102.08859970570916</c:v>
                </c:pt>
                <c:pt idx="1876">
                  <c:v>102.08870138959971</c:v>
                </c:pt>
                <c:pt idx="1877">
                  <c:v>102.08873267078368</c:v>
                </c:pt>
                <c:pt idx="1878">
                  <c:v>102.0887699440724</c:v>
                </c:pt>
                <c:pt idx="1879">
                  <c:v>102.0887821981494</c:v>
                </c:pt>
                <c:pt idx="1880">
                  <c:v>102.08883449635161</c:v>
                </c:pt>
                <c:pt idx="1881">
                  <c:v>102.08905864899739</c:v>
                </c:pt>
                <c:pt idx="1882">
                  <c:v>102.08914831771877</c:v>
                </c:pt>
                <c:pt idx="1883">
                  <c:v>102.08923736646716</c:v>
                </c:pt>
                <c:pt idx="1884">
                  <c:v>102.08941668631302</c:v>
                </c:pt>
                <c:pt idx="1885">
                  <c:v>102.08947195009353</c:v>
                </c:pt>
                <c:pt idx="1886">
                  <c:v>102.08966169186992</c:v>
                </c:pt>
                <c:pt idx="1887">
                  <c:v>102.08969663905361</c:v>
                </c:pt>
                <c:pt idx="1888">
                  <c:v>102.0898160478901</c:v>
                </c:pt>
                <c:pt idx="1889">
                  <c:v>102.09002770812738</c:v>
                </c:pt>
                <c:pt idx="1890">
                  <c:v>102.09015010384222</c:v>
                </c:pt>
                <c:pt idx="1891">
                  <c:v>102.0902560796529</c:v>
                </c:pt>
                <c:pt idx="1892">
                  <c:v>102.09030062726104</c:v>
                </c:pt>
                <c:pt idx="1893">
                  <c:v>102.09040195239935</c:v>
                </c:pt>
                <c:pt idx="1894">
                  <c:v>102.09058687006464</c:v>
                </c:pt>
                <c:pt idx="1895">
                  <c:v>102.09066049314818</c:v>
                </c:pt>
                <c:pt idx="1896">
                  <c:v>102.09069127110413</c:v>
                </c:pt>
                <c:pt idx="1897">
                  <c:v>102.09077245792406</c:v>
                </c:pt>
                <c:pt idx="1898">
                  <c:v>102.09080711695543</c:v>
                </c:pt>
                <c:pt idx="1899">
                  <c:v>102.09104337728367</c:v>
                </c:pt>
                <c:pt idx="1900">
                  <c:v>102.09105410655528</c:v>
                </c:pt>
                <c:pt idx="1901">
                  <c:v>102.09111784936348</c:v>
                </c:pt>
                <c:pt idx="1902">
                  <c:v>102.09112823749309</c:v>
                </c:pt>
                <c:pt idx="1903">
                  <c:v>102.09114019845214</c:v>
                </c:pt>
                <c:pt idx="1904">
                  <c:v>102.09121585359712</c:v>
                </c:pt>
                <c:pt idx="1905">
                  <c:v>102.09124042637245</c:v>
                </c:pt>
                <c:pt idx="1906">
                  <c:v>102.09141659511818</c:v>
                </c:pt>
                <c:pt idx="1907">
                  <c:v>102.09154445658821</c:v>
                </c:pt>
                <c:pt idx="1908">
                  <c:v>102.09159169671801</c:v>
                </c:pt>
                <c:pt idx="1909">
                  <c:v>102.09163234734314</c:v>
                </c:pt>
                <c:pt idx="1910">
                  <c:v>102.09163567561643</c:v>
                </c:pt>
                <c:pt idx="1911">
                  <c:v>102.09182683462737</c:v>
                </c:pt>
                <c:pt idx="1912">
                  <c:v>102.09186829186268</c:v>
                </c:pt>
                <c:pt idx="1913">
                  <c:v>102.09187784078316</c:v>
                </c:pt>
                <c:pt idx="1914">
                  <c:v>102.09216925358417</c:v>
                </c:pt>
                <c:pt idx="1915">
                  <c:v>102.09236610737045</c:v>
                </c:pt>
                <c:pt idx="1916">
                  <c:v>102.09246453396202</c:v>
                </c:pt>
                <c:pt idx="1917">
                  <c:v>102.09250428540956</c:v>
                </c:pt>
                <c:pt idx="1918">
                  <c:v>102.09256577044677</c:v>
                </c:pt>
                <c:pt idx="1919">
                  <c:v>102.09259070131529</c:v>
                </c:pt>
                <c:pt idx="1920">
                  <c:v>102.09273623156476</c:v>
                </c:pt>
                <c:pt idx="1921">
                  <c:v>102.09275633203497</c:v>
                </c:pt>
                <c:pt idx="1922">
                  <c:v>102.09281894953706</c:v>
                </c:pt>
                <c:pt idx="1923">
                  <c:v>102.09287777064991</c:v>
                </c:pt>
                <c:pt idx="1924">
                  <c:v>102.09291915170624</c:v>
                </c:pt>
                <c:pt idx="1925">
                  <c:v>102.09295961513943</c:v>
                </c:pt>
                <c:pt idx="1926">
                  <c:v>102.0929825180624</c:v>
                </c:pt>
                <c:pt idx="1927">
                  <c:v>102.09299646851076</c:v>
                </c:pt>
                <c:pt idx="1928">
                  <c:v>102.09301538828437</c:v>
                </c:pt>
                <c:pt idx="1929">
                  <c:v>102.09323118335662</c:v>
                </c:pt>
                <c:pt idx="1930">
                  <c:v>102.09323669910991</c:v>
                </c:pt>
                <c:pt idx="1931">
                  <c:v>102.09331921892215</c:v>
                </c:pt>
                <c:pt idx="1932">
                  <c:v>102.09338596084672</c:v>
                </c:pt>
                <c:pt idx="1933">
                  <c:v>102.09362028648584</c:v>
                </c:pt>
                <c:pt idx="1934">
                  <c:v>102.0940801142693</c:v>
                </c:pt>
                <c:pt idx="1935">
                  <c:v>102.09418561022521</c:v>
                </c:pt>
                <c:pt idx="1936">
                  <c:v>102.09428431267453</c:v>
                </c:pt>
                <c:pt idx="1937">
                  <c:v>102.09436224579169</c:v>
                </c:pt>
                <c:pt idx="1938">
                  <c:v>102.09456523182786</c:v>
                </c:pt>
                <c:pt idx="1939">
                  <c:v>102.09456693452852</c:v>
                </c:pt>
                <c:pt idx="1940">
                  <c:v>102.0945881216233</c:v>
                </c:pt>
                <c:pt idx="1941">
                  <c:v>102.09472749642691</c:v>
                </c:pt>
                <c:pt idx="1942">
                  <c:v>102.09490968615228</c:v>
                </c:pt>
                <c:pt idx="1943">
                  <c:v>102.0949722877055</c:v>
                </c:pt>
                <c:pt idx="1944">
                  <c:v>102.09511208317107</c:v>
                </c:pt>
                <c:pt idx="1945">
                  <c:v>102.09515482909825</c:v>
                </c:pt>
                <c:pt idx="1946">
                  <c:v>102.09515721907317</c:v>
                </c:pt>
                <c:pt idx="1947">
                  <c:v>102.09529171331053</c:v>
                </c:pt>
                <c:pt idx="1948">
                  <c:v>102.09554329954508</c:v>
                </c:pt>
                <c:pt idx="1949">
                  <c:v>102.09563971760777</c:v>
                </c:pt>
                <c:pt idx="1950">
                  <c:v>102.09572829217643</c:v>
                </c:pt>
                <c:pt idx="1951">
                  <c:v>102.09580094293266</c:v>
                </c:pt>
                <c:pt idx="1952">
                  <c:v>102.09587325035862</c:v>
                </c:pt>
                <c:pt idx="1953">
                  <c:v>102.09592776984827</c:v>
                </c:pt>
                <c:pt idx="1954">
                  <c:v>102.09601171153727</c:v>
                </c:pt>
                <c:pt idx="1955">
                  <c:v>102.09605003915635</c:v>
                </c:pt>
                <c:pt idx="1956">
                  <c:v>102.09624154241368</c:v>
                </c:pt>
                <c:pt idx="1957">
                  <c:v>102.09626989426478</c:v>
                </c:pt>
                <c:pt idx="1958">
                  <c:v>102.09649975274151</c:v>
                </c:pt>
                <c:pt idx="1959">
                  <c:v>102.09654046303154</c:v>
                </c:pt>
                <c:pt idx="1960">
                  <c:v>102.09657402981983</c:v>
                </c:pt>
                <c:pt idx="1961">
                  <c:v>102.09673969368299</c:v>
                </c:pt>
                <c:pt idx="1962">
                  <c:v>102.09685667787154</c:v>
                </c:pt>
                <c:pt idx="1963">
                  <c:v>102.09694822898361</c:v>
                </c:pt>
                <c:pt idx="1964">
                  <c:v>102.09704450210592</c:v>
                </c:pt>
                <c:pt idx="1965">
                  <c:v>102.09713369999709</c:v>
                </c:pt>
                <c:pt idx="1966">
                  <c:v>102.09720463498833</c:v>
                </c:pt>
                <c:pt idx="1967">
                  <c:v>102.09733199960583</c:v>
                </c:pt>
                <c:pt idx="1968">
                  <c:v>102.09754098820478</c:v>
                </c:pt>
                <c:pt idx="1969">
                  <c:v>102.09761896414815</c:v>
                </c:pt>
                <c:pt idx="1970">
                  <c:v>102.09771574916326</c:v>
                </c:pt>
                <c:pt idx="1971">
                  <c:v>102.09779396274108</c:v>
                </c:pt>
                <c:pt idx="1972">
                  <c:v>102.09780433262146</c:v>
                </c:pt>
                <c:pt idx="1973">
                  <c:v>102.09788067072756</c:v>
                </c:pt>
                <c:pt idx="1974">
                  <c:v>102.09790000162134</c:v>
                </c:pt>
                <c:pt idx="1975">
                  <c:v>102.09790702768358</c:v>
                </c:pt>
                <c:pt idx="1976">
                  <c:v>102.09794444884196</c:v>
                </c:pt>
                <c:pt idx="1977">
                  <c:v>102.09798089941211</c:v>
                </c:pt>
                <c:pt idx="1978">
                  <c:v>102.09800331106271</c:v>
                </c:pt>
                <c:pt idx="1979">
                  <c:v>102.09822336772665</c:v>
                </c:pt>
                <c:pt idx="1980">
                  <c:v>102.09824544516488</c:v>
                </c:pt>
                <c:pt idx="1981">
                  <c:v>102.09828595268058</c:v>
                </c:pt>
                <c:pt idx="1982">
                  <c:v>102.09842233004798</c:v>
                </c:pt>
                <c:pt idx="1983">
                  <c:v>102.09857949379148</c:v>
                </c:pt>
                <c:pt idx="1984">
                  <c:v>102.09867507850652</c:v>
                </c:pt>
                <c:pt idx="1985">
                  <c:v>102.09875919487172</c:v>
                </c:pt>
                <c:pt idx="1986">
                  <c:v>102.09887641400405</c:v>
                </c:pt>
                <c:pt idx="1987">
                  <c:v>102.09894192833833</c:v>
                </c:pt>
                <c:pt idx="1988">
                  <c:v>102.09917160639512</c:v>
                </c:pt>
                <c:pt idx="1989">
                  <c:v>102.09917626476319</c:v>
                </c:pt>
                <c:pt idx="1990">
                  <c:v>102.09925718225757</c:v>
                </c:pt>
                <c:pt idx="1991">
                  <c:v>102.09927547732761</c:v>
                </c:pt>
                <c:pt idx="1992">
                  <c:v>102.09945218595864</c:v>
                </c:pt>
                <c:pt idx="1993">
                  <c:v>102.09950084296496</c:v>
                </c:pt>
                <c:pt idx="1994">
                  <c:v>102.09955627508626</c:v>
                </c:pt>
                <c:pt idx="1995">
                  <c:v>102.10003741956564</c:v>
                </c:pt>
                <c:pt idx="1996">
                  <c:v>102.10017148131914</c:v>
                </c:pt>
                <c:pt idx="1997">
                  <c:v>102.10026327426471</c:v>
                </c:pt>
                <c:pt idx="1998">
                  <c:v>102.10032128580349</c:v>
                </c:pt>
                <c:pt idx="1999">
                  <c:v>102.10046822247034</c:v>
                </c:pt>
                <c:pt idx="2000">
                  <c:v>102.10060918955676</c:v>
                </c:pt>
                <c:pt idx="2001">
                  <c:v>102.10114407359245</c:v>
                </c:pt>
                <c:pt idx="2002">
                  <c:v>102.10121881687608</c:v>
                </c:pt>
                <c:pt idx="2003">
                  <c:v>102.10127215116968</c:v>
                </c:pt>
                <c:pt idx="2004">
                  <c:v>102.10141376180071</c:v>
                </c:pt>
                <c:pt idx="2005">
                  <c:v>102.10148039114942</c:v>
                </c:pt>
                <c:pt idx="2006">
                  <c:v>102.10155871926749</c:v>
                </c:pt>
                <c:pt idx="2007">
                  <c:v>102.10169152980426</c:v>
                </c:pt>
                <c:pt idx="2008">
                  <c:v>102.10172096575712</c:v>
                </c:pt>
                <c:pt idx="2009">
                  <c:v>102.10176359619469</c:v>
                </c:pt>
                <c:pt idx="2010">
                  <c:v>102.10194344275438</c:v>
                </c:pt>
                <c:pt idx="2011">
                  <c:v>102.10206361759437</c:v>
                </c:pt>
                <c:pt idx="2012">
                  <c:v>102.1022057032832</c:v>
                </c:pt>
                <c:pt idx="2013">
                  <c:v>102.10226675407851</c:v>
                </c:pt>
                <c:pt idx="2014">
                  <c:v>102.1023449025783</c:v>
                </c:pt>
                <c:pt idx="2015">
                  <c:v>102.10263338820823</c:v>
                </c:pt>
                <c:pt idx="2016">
                  <c:v>102.10264584310082</c:v>
                </c:pt>
                <c:pt idx="2017">
                  <c:v>102.10265869108534</c:v>
                </c:pt>
                <c:pt idx="2018">
                  <c:v>102.10275192542061</c:v>
                </c:pt>
                <c:pt idx="2019">
                  <c:v>102.10286124392357</c:v>
                </c:pt>
                <c:pt idx="2020">
                  <c:v>102.10323513557356</c:v>
                </c:pt>
                <c:pt idx="2021">
                  <c:v>102.10355673106295</c:v>
                </c:pt>
                <c:pt idx="2022">
                  <c:v>102.10361379831677</c:v>
                </c:pt>
                <c:pt idx="2023">
                  <c:v>102.10362963538846</c:v>
                </c:pt>
                <c:pt idx="2024">
                  <c:v>102.10392939515148</c:v>
                </c:pt>
                <c:pt idx="2025">
                  <c:v>102.10394349249746</c:v>
                </c:pt>
                <c:pt idx="2026">
                  <c:v>102.10398743090485</c:v>
                </c:pt>
                <c:pt idx="2027">
                  <c:v>102.10415070461742</c:v>
                </c:pt>
                <c:pt idx="2028">
                  <c:v>102.10435017491287</c:v>
                </c:pt>
                <c:pt idx="2029">
                  <c:v>102.10437422232489</c:v>
                </c:pt>
                <c:pt idx="2030">
                  <c:v>102.10440748478617</c:v>
                </c:pt>
                <c:pt idx="2031">
                  <c:v>102.10441275138689</c:v>
                </c:pt>
                <c:pt idx="2032">
                  <c:v>102.1044982307788</c:v>
                </c:pt>
                <c:pt idx="2033">
                  <c:v>102.10462950634043</c:v>
                </c:pt>
                <c:pt idx="2034">
                  <c:v>102.10471281961587</c:v>
                </c:pt>
                <c:pt idx="2035">
                  <c:v>102.10471408676302</c:v>
                </c:pt>
                <c:pt idx="2036">
                  <c:v>102.10471792397126</c:v>
                </c:pt>
                <c:pt idx="2037">
                  <c:v>102.10476826555117</c:v>
                </c:pt>
                <c:pt idx="2038">
                  <c:v>102.10477383829493</c:v>
                </c:pt>
                <c:pt idx="2039">
                  <c:v>102.10482005265051</c:v>
                </c:pt>
                <c:pt idx="2040">
                  <c:v>102.10496092947352</c:v>
                </c:pt>
                <c:pt idx="2041">
                  <c:v>102.10505182292704</c:v>
                </c:pt>
                <c:pt idx="2042">
                  <c:v>102.10524964952735</c:v>
                </c:pt>
                <c:pt idx="2043">
                  <c:v>102.10528612719497</c:v>
                </c:pt>
                <c:pt idx="2044">
                  <c:v>102.10554798863662</c:v>
                </c:pt>
                <c:pt idx="2045">
                  <c:v>102.10555853953444</c:v>
                </c:pt>
                <c:pt idx="2046">
                  <c:v>102.10574371785133</c:v>
                </c:pt>
                <c:pt idx="2047">
                  <c:v>102.10576794356359</c:v>
                </c:pt>
                <c:pt idx="2048">
                  <c:v>102.10579405125708</c:v>
                </c:pt>
                <c:pt idx="2049">
                  <c:v>102.10593340859587</c:v>
                </c:pt>
                <c:pt idx="2050">
                  <c:v>102.10607446029407</c:v>
                </c:pt>
                <c:pt idx="2051">
                  <c:v>102.1061555239978</c:v>
                </c:pt>
                <c:pt idx="2052">
                  <c:v>102.10621954044495</c:v>
                </c:pt>
                <c:pt idx="2053">
                  <c:v>102.10631572530373</c:v>
                </c:pt>
                <c:pt idx="2054">
                  <c:v>102.10633534255517</c:v>
                </c:pt>
                <c:pt idx="2055">
                  <c:v>102.10646429703652</c:v>
                </c:pt>
                <c:pt idx="2056">
                  <c:v>102.10649317401642</c:v>
                </c:pt>
                <c:pt idx="2057">
                  <c:v>102.10655847950819</c:v>
                </c:pt>
                <c:pt idx="2058">
                  <c:v>102.10659637479561</c:v>
                </c:pt>
                <c:pt idx="2059">
                  <c:v>102.10662954901406</c:v>
                </c:pt>
                <c:pt idx="2060">
                  <c:v>102.10672034657746</c:v>
                </c:pt>
                <c:pt idx="2061">
                  <c:v>102.10677349274091</c:v>
                </c:pt>
                <c:pt idx="2062">
                  <c:v>102.10680875802085</c:v>
                </c:pt>
                <c:pt idx="2063">
                  <c:v>102.10689829663215</c:v>
                </c:pt>
                <c:pt idx="2064">
                  <c:v>102.10726440840757</c:v>
                </c:pt>
                <c:pt idx="2065">
                  <c:v>102.1074212304619</c:v>
                </c:pt>
                <c:pt idx="2066">
                  <c:v>102.10746368111442</c:v>
                </c:pt>
                <c:pt idx="2067">
                  <c:v>102.10773430082281</c:v>
                </c:pt>
                <c:pt idx="2068">
                  <c:v>102.10774387752828</c:v>
                </c:pt>
                <c:pt idx="2069">
                  <c:v>102.10783636621053</c:v>
                </c:pt>
                <c:pt idx="2070">
                  <c:v>102.10792457542725</c:v>
                </c:pt>
                <c:pt idx="2071">
                  <c:v>102.10812904203428</c:v>
                </c:pt>
                <c:pt idx="2072">
                  <c:v>102.10830244360504</c:v>
                </c:pt>
                <c:pt idx="2073">
                  <c:v>102.10839807698888</c:v>
                </c:pt>
                <c:pt idx="2074">
                  <c:v>102.10845929413374</c:v>
                </c:pt>
                <c:pt idx="2075">
                  <c:v>102.10868399173907</c:v>
                </c:pt>
                <c:pt idx="2076">
                  <c:v>102.10874910972984</c:v>
                </c:pt>
                <c:pt idx="2077">
                  <c:v>102.10879324471449</c:v>
                </c:pt>
                <c:pt idx="2078">
                  <c:v>102.10884425455971</c:v>
                </c:pt>
                <c:pt idx="2079">
                  <c:v>102.10884991860387</c:v>
                </c:pt>
                <c:pt idx="2080">
                  <c:v>102.10913921588269</c:v>
                </c:pt>
                <c:pt idx="2081">
                  <c:v>102.10923996754968</c:v>
                </c:pt>
                <c:pt idx="2082">
                  <c:v>102.10932535389632</c:v>
                </c:pt>
                <c:pt idx="2083">
                  <c:v>102.1094255036821</c:v>
                </c:pt>
                <c:pt idx="2084">
                  <c:v>102.1095303891553</c:v>
                </c:pt>
                <c:pt idx="2085">
                  <c:v>102.10978916175681</c:v>
                </c:pt>
                <c:pt idx="2086">
                  <c:v>102.10993022925119</c:v>
                </c:pt>
                <c:pt idx="2087">
                  <c:v>102.11036766749548</c:v>
                </c:pt>
                <c:pt idx="2088">
                  <c:v>102.11050955421015</c:v>
                </c:pt>
                <c:pt idx="2089">
                  <c:v>102.11055936076691</c:v>
                </c:pt>
                <c:pt idx="2090">
                  <c:v>102.11059364367682</c:v>
                </c:pt>
                <c:pt idx="2091">
                  <c:v>102.11084018127174</c:v>
                </c:pt>
                <c:pt idx="2092">
                  <c:v>102.11086664893602</c:v>
                </c:pt>
                <c:pt idx="2093">
                  <c:v>102.11088213756491</c:v>
                </c:pt>
                <c:pt idx="2094">
                  <c:v>102.11091080040367</c:v>
                </c:pt>
                <c:pt idx="2095">
                  <c:v>102.11107763437202</c:v>
                </c:pt>
                <c:pt idx="2096">
                  <c:v>102.11109414426548</c:v>
                </c:pt>
                <c:pt idx="2097">
                  <c:v>102.11112388216968</c:v>
                </c:pt>
                <c:pt idx="2098">
                  <c:v>102.11125845518519</c:v>
                </c:pt>
                <c:pt idx="2099">
                  <c:v>102.11129729933616</c:v>
                </c:pt>
                <c:pt idx="2100">
                  <c:v>102.11130303602179</c:v>
                </c:pt>
                <c:pt idx="2101">
                  <c:v>102.11138531841019</c:v>
                </c:pt>
                <c:pt idx="2102">
                  <c:v>102.11141691593245</c:v>
                </c:pt>
                <c:pt idx="2103">
                  <c:v>102.11155847456122</c:v>
                </c:pt>
                <c:pt idx="2104">
                  <c:v>102.11158962070559</c:v>
                </c:pt>
                <c:pt idx="2105">
                  <c:v>102.11166711247417</c:v>
                </c:pt>
                <c:pt idx="2106">
                  <c:v>102.11169099941998</c:v>
                </c:pt>
                <c:pt idx="2107">
                  <c:v>102.1117027847642</c:v>
                </c:pt>
                <c:pt idx="2108">
                  <c:v>102.11181219096358</c:v>
                </c:pt>
                <c:pt idx="2109">
                  <c:v>102.11188193336203</c:v>
                </c:pt>
                <c:pt idx="2110">
                  <c:v>102.11194312842397</c:v>
                </c:pt>
                <c:pt idx="2111">
                  <c:v>102.11209575741259</c:v>
                </c:pt>
                <c:pt idx="2112">
                  <c:v>102.1122653802623</c:v>
                </c:pt>
                <c:pt idx="2113">
                  <c:v>102.1122788542278</c:v>
                </c:pt>
                <c:pt idx="2114">
                  <c:v>102.11233192289473</c:v>
                </c:pt>
                <c:pt idx="2115">
                  <c:v>102.11241440139099</c:v>
                </c:pt>
                <c:pt idx="2116">
                  <c:v>102.11246835645335</c:v>
                </c:pt>
                <c:pt idx="2117">
                  <c:v>102.11250113082603</c:v>
                </c:pt>
                <c:pt idx="2118">
                  <c:v>102.11254831508548</c:v>
                </c:pt>
                <c:pt idx="2119">
                  <c:v>102.11262039504122</c:v>
                </c:pt>
                <c:pt idx="2120">
                  <c:v>102.11270641054759</c:v>
                </c:pt>
                <c:pt idx="2121">
                  <c:v>102.1127172949837</c:v>
                </c:pt>
                <c:pt idx="2122">
                  <c:v>102.11274391816222</c:v>
                </c:pt>
                <c:pt idx="2123">
                  <c:v>102.11284429911767</c:v>
                </c:pt>
                <c:pt idx="2124">
                  <c:v>102.11304734699996</c:v>
                </c:pt>
                <c:pt idx="2125">
                  <c:v>102.11308652038848</c:v>
                </c:pt>
                <c:pt idx="2126">
                  <c:v>102.11313586014796</c:v>
                </c:pt>
                <c:pt idx="2127">
                  <c:v>102.11316866330853</c:v>
                </c:pt>
                <c:pt idx="2128">
                  <c:v>102.11342944455352</c:v>
                </c:pt>
                <c:pt idx="2129">
                  <c:v>102.11344348417339</c:v>
                </c:pt>
                <c:pt idx="2130">
                  <c:v>102.113573208665</c:v>
                </c:pt>
                <c:pt idx="2131">
                  <c:v>102.11383109930276</c:v>
                </c:pt>
                <c:pt idx="2132">
                  <c:v>102.11385395345556</c:v>
                </c:pt>
                <c:pt idx="2133">
                  <c:v>102.11398542295682</c:v>
                </c:pt>
                <c:pt idx="2134">
                  <c:v>102.11402047693721</c:v>
                </c:pt>
                <c:pt idx="2135">
                  <c:v>102.11423686572357</c:v>
                </c:pt>
                <c:pt idx="2136">
                  <c:v>102.1143116779503</c:v>
                </c:pt>
                <c:pt idx="2137">
                  <c:v>102.11435530055265</c:v>
                </c:pt>
                <c:pt idx="2138">
                  <c:v>102.11464270130918</c:v>
                </c:pt>
                <c:pt idx="2139">
                  <c:v>102.11465102629899</c:v>
                </c:pt>
                <c:pt idx="2140">
                  <c:v>102.11469614577328</c:v>
                </c:pt>
                <c:pt idx="2141">
                  <c:v>102.1147026688535</c:v>
                </c:pt>
                <c:pt idx="2142">
                  <c:v>102.11485561057034</c:v>
                </c:pt>
                <c:pt idx="2143">
                  <c:v>102.11487045677895</c:v>
                </c:pt>
                <c:pt idx="2144">
                  <c:v>102.11500635196708</c:v>
                </c:pt>
                <c:pt idx="2145">
                  <c:v>102.11503567272057</c:v>
                </c:pt>
                <c:pt idx="2146">
                  <c:v>102.11508370389961</c:v>
                </c:pt>
                <c:pt idx="2147">
                  <c:v>102.11510880227044</c:v>
                </c:pt>
                <c:pt idx="2148">
                  <c:v>102.11512505306774</c:v>
                </c:pt>
                <c:pt idx="2149">
                  <c:v>102.11537266656346</c:v>
                </c:pt>
                <c:pt idx="2150">
                  <c:v>102.11545228983557</c:v>
                </c:pt>
                <c:pt idx="2151">
                  <c:v>102.11551821654388</c:v>
                </c:pt>
                <c:pt idx="2152">
                  <c:v>102.11554698168602</c:v>
                </c:pt>
                <c:pt idx="2153">
                  <c:v>102.11560597700564</c:v>
                </c:pt>
                <c:pt idx="2154">
                  <c:v>102.11584018463921</c:v>
                </c:pt>
                <c:pt idx="2155">
                  <c:v>102.11589541686848</c:v>
                </c:pt>
                <c:pt idx="2156">
                  <c:v>102.11602047283988</c:v>
                </c:pt>
                <c:pt idx="2157">
                  <c:v>102.11606629641615</c:v>
                </c:pt>
                <c:pt idx="2158">
                  <c:v>102.11613492763041</c:v>
                </c:pt>
                <c:pt idx="2159">
                  <c:v>102.11642444854398</c:v>
                </c:pt>
                <c:pt idx="2160">
                  <c:v>102.11653019310661</c:v>
                </c:pt>
                <c:pt idx="2161">
                  <c:v>102.1166594459304</c:v>
                </c:pt>
                <c:pt idx="2162">
                  <c:v>102.11714429650179</c:v>
                </c:pt>
                <c:pt idx="2163">
                  <c:v>102.11722653770262</c:v>
                </c:pt>
                <c:pt idx="2164">
                  <c:v>102.11725950364102</c:v>
                </c:pt>
                <c:pt idx="2165">
                  <c:v>102.11726181545302</c:v>
                </c:pt>
                <c:pt idx="2166">
                  <c:v>102.11728669032271</c:v>
                </c:pt>
                <c:pt idx="2167">
                  <c:v>102.11748790573776</c:v>
                </c:pt>
                <c:pt idx="2168">
                  <c:v>102.11775250127052</c:v>
                </c:pt>
                <c:pt idx="2169">
                  <c:v>102.11776149616024</c:v>
                </c:pt>
                <c:pt idx="2170">
                  <c:v>102.11799643256789</c:v>
                </c:pt>
                <c:pt idx="2171">
                  <c:v>102.11800703023245</c:v>
                </c:pt>
                <c:pt idx="2172">
                  <c:v>102.11807078808489</c:v>
                </c:pt>
                <c:pt idx="2173">
                  <c:v>102.11812718503397</c:v>
                </c:pt>
                <c:pt idx="2174">
                  <c:v>102.11818001226648</c:v>
                </c:pt>
                <c:pt idx="2175">
                  <c:v>102.11828025451511</c:v>
                </c:pt>
                <c:pt idx="2176">
                  <c:v>102.11833831905909</c:v>
                </c:pt>
                <c:pt idx="2177">
                  <c:v>102.11840097283743</c:v>
                </c:pt>
                <c:pt idx="2178">
                  <c:v>102.11846012655536</c:v>
                </c:pt>
                <c:pt idx="2179">
                  <c:v>102.11851664085037</c:v>
                </c:pt>
                <c:pt idx="2180">
                  <c:v>102.11854434657971</c:v>
                </c:pt>
                <c:pt idx="2181">
                  <c:v>102.11866643190235</c:v>
                </c:pt>
                <c:pt idx="2182">
                  <c:v>102.11875577766442</c:v>
                </c:pt>
                <c:pt idx="2183">
                  <c:v>102.11881412777187</c:v>
                </c:pt>
                <c:pt idx="2184">
                  <c:v>102.11881614640248</c:v>
                </c:pt>
                <c:pt idx="2185">
                  <c:v>102.11883378692013</c:v>
                </c:pt>
                <c:pt idx="2186">
                  <c:v>102.11885047708039</c:v>
                </c:pt>
                <c:pt idx="2187">
                  <c:v>102.11900806861054</c:v>
                </c:pt>
                <c:pt idx="2188">
                  <c:v>102.11907217545352</c:v>
                </c:pt>
                <c:pt idx="2189">
                  <c:v>102.11910905985836</c:v>
                </c:pt>
                <c:pt idx="2190">
                  <c:v>102.11919918305206</c:v>
                </c:pt>
                <c:pt idx="2191">
                  <c:v>102.11920216995961</c:v>
                </c:pt>
                <c:pt idx="2192">
                  <c:v>102.11931555178275</c:v>
                </c:pt>
                <c:pt idx="2193">
                  <c:v>102.11935348280669</c:v>
                </c:pt>
                <c:pt idx="2194">
                  <c:v>102.11943251069967</c:v>
                </c:pt>
                <c:pt idx="2195">
                  <c:v>102.11954555281649</c:v>
                </c:pt>
                <c:pt idx="2196">
                  <c:v>102.11976704605144</c:v>
                </c:pt>
                <c:pt idx="2197">
                  <c:v>102.11982918938173</c:v>
                </c:pt>
                <c:pt idx="2198">
                  <c:v>102.11987180566287</c:v>
                </c:pt>
                <c:pt idx="2199">
                  <c:v>102.11989883715738</c:v>
                </c:pt>
                <c:pt idx="2200">
                  <c:v>102.11994913701115</c:v>
                </c:pt>
                <c:pt idx="2201">
                  <c:v>102.12026618876385</c:v>
                </c:pt>
                <c:pt idx="2202">
                  <c:v>102.12027605900558</c:v>
                </c:pt>
                <c:pt idx="2203">
                  <c:v>102.12033136294426</c:v>
                </c:pt>
                <c:pt idx="2204">
                  <c:v>102.12056544777906</c:v>
                </c:pt>
                <c:pt idx="2205">
                  <c:v>102.12061154970161</c:v>
                </c:pt>
                <c:pt idx="2206">
                  <c:v>102.12072934663398</c:v>
                </c:pt>
                <c:pt idx="2207">
                  <c:v>102.12074351739038</c:v>
                </c:pt>
                <c:pt idx="2208">
                  <c:v>102.12085247773375</c:v>
                </c:pt>
                <c:pt idx="2209">
                  <c:v>102.12087170135545</c:v>
                </c:pt>
                <c:pt idx="2210">
                  <c:v>102.120909821941</c:v>
                </c:pt>
                <c:pt idx="2211">
                  <c:v>102.12091511416719</c:v>
                </c:pt>
                <c:pt idx="2212">
                  <c:v>102.12097983086775</c:v>
                </c:pt>
                <c:pt idx="2213">
                  <c:v>102.12099599301031</c:v>
                </c:pt>
                <c:pt idx="2214">
                  <c:v>102.12111740292511</c:v>
                </c:pt>
                <c:pt idx="2215">
                  <c:v>102.12132521730857</c:v>
                </c:pt>
                <c:pt idx="2216">
                  <c:v>102.12136482545448</c:v>
                </c:pt>
                <c:pt idx="2217">
                  <c:v>102.12152383992621</c:v>
                </c:pt>
                <c:pt idx="2218">
                  <c:v>102.12157632175348</c:v>
                </c:pt>
                <c:pt idx="2219">
                  <c:v>102.12158129729698</c:v>
                </c:pt>
                <c:pt idx="2220">
                  <c:v>102.12163245846929</c:v>
                </c:pt>
                <c:pt idx="2221">
                  <c:v>102.12183571608723</c:v>
                </c:pt>
                <c:pt idx="2222">
                  <c:v>102.12184683287528</c:v>
                </c:pt>
                <c:pt idx="2223">
                  <c:v>102.12188887928531</c:v>
                </c:pt>
                <c:pt idx="2224">
                  <c:v>102.12189422685378</c:v>
                </c:pt>
                <c:pt idx="2225">
                  <c:v>102.12199406613227</c:v>
                </c:pt>
                <c:pt idx="2226">
                  <c:v>102.12213567113501</c:v>
                </c:pt>
                <c:pt idx="2227">
                  <c:v>102.12222819434842</c:v>
                </c:pt>
                <c:pt idx="2228">
                  <c:v>102.12236280121988</c:v>
                </c:pt>
                <c:pt idx="2229">
                  <c:v>102.12255008762808</c:v>
                </c:pt>
                <c:pt idx="2230">
                  <c:v>102.12263996280316</c:v>
                </c:pt>
                <c:pt idx="2231">
                  <c:v>102.12286127146648</c:v>
                </c:pt>
                <c:pt idx="2232">
                  <c:v>102.12300210652472</c:v>
                </c:pt>
                <c:pt idx="2233">
                  <c:v>102.12308654773193</c:v>
                </c:pt>
                <c:pt idx="2234">
                  <c:v>102.12310175424086</c:v>
                </c:pt>
                <c:pt idx="2235">
                  <c:v>102.12315716577582</c:v>
                </c:pt>
                <c:pt idx="2236">
                  <c:v>102.12322284005694</c:v>
                </c:pt>
                <c:pt idx="2237">
                  <c:v>102.12350793743168</c:v>
                </c:pt>
                <c:pt idx="2238">
                  <c:v>102.12358830717027</c:v>
                </c:pt>
                <c:pt idx="2239">
                  <c:v>102.12382255832526</c:v>
                </c:pt>
                <c:pt idx="2240">
                  <c:v>102.12396153712719</c:v>
                </c:pt>
                <c:pt idx="2241">
                  <c:v>102.12405580145492</c:v>
                </c:pt>
                <c:pt idx="2242">
                  <c:v>102.12412570388675</c:v>
                </c:pt>
                <c:pt idx="2243">
                  <c:v>102.12419131198223</c:v>
                </c:pt>
                <c:pt idx="2244">
                  <c:v>102.12421413482402</c:v>
                </c:pt>
                <c:pt idx="2245">
                  <c:v>102.12430675108186</c:v>
                </c:pt>
                <c:pt idx="2246">
                  <c:v>102.12443894773131</c:v>
                </c:pt>
                <c:pt idx="2247">
                  <c:v>102.1245998468945</c:v>
                </c:pt>
                <c:pt idx="2248">
                  <c:v>102.12460387555102</c:v>
                </c:pt>
                <c:pt idx="2249">
                  <c:v>102.12474376703294</c:v>
                </c:pt>
                <c:pt idx="2250">
                  <c:v>102.12479524226096</c:v>
                </c:pt>
                <c:pt idx="2251">
                  <c:v>102.12481444043526</c:v>
                </c:pt>
                <c:pt idx="2252">
                  <c:v>102.12486338460043</c:v>
                </c:pt>
                <c:pt idx="2253">
                  <c:v>102.12509185416927</c:v>
                </c:pt>
                <c:pt idx="2254">
                  <c:v>102.12519381035246</c:v>
                </c:pt>
                <c:pt idx="2255">
                  <c:v>102.12551617447308</c:v>
                </c:pt>
                <c:pt idx="2256">
                  <c:v>102.12560654526068</c:v>
                </c:pt>
                <c:pt idx="2257">
                  <c:v>102.1256523925904</c:v>
                </c:pt>
                <c:pt idx="2258">
                  <c:v>102.12570802967666</c:v>
                </c:pt>
                <c:pt idx="2259">
                  <c:v>102.12579903233993</c:v>
                </c:pt>
                <c:pt idx="2260">
                  <c:v>102.12584742892341</c:v>
                </c:pt>
                <c:pt idx="2261">
                  <c:v>102.12602425642773</c:v>
                </c:pt>
                <c:pt idx="2262">
                  <c:v>102.12620867411179</c:v>
                </c:pt>
                <c:pt idx="2263">
                  <c:v>102.12634097943852</c:v>
                </c:pt>
                <c:pt idx="2264">
                  <c:v>102.12643293934759</c:v>
                </c:pt>
                <c:pt idx="2265">
                  <c:v>102.12645714965221</c:v>
                </c:pt>
                <c:pt idx="2266">
                  <c:v>102.12647439648318</c:v>
                </c:pt>
                <c:pt idx="2267">
                  <c:v>102.12667319790862</c:v>
                </c:pt>
                <c:pt idx="2268">
                  <c:v>102.1266774845265</c:v>
                </c:pt>
                <c:pt idx="2269">
                  <c:v>102.12685821715824</c:v>
                </c:pt>
                <c:pt idx="2270">
                  <c:v>102.12694717462797</c:v>
                </c:pt>
                <c:pt idx="2271">
                  <c:v>102.1269636394978</c:v>
                </c:pt>
                <c:pt idx="2272">
                  <c:v>102.12724450384221</c:v>
                </c:pt>
                <c:pt idx="2273">
                  <c:v>102.12730658322349</c:v>
                </c:pt>
                <c:pt idx="2274">
                  <c:v>102.12738088656674</c:v>
                </c:pt>
                <c:pt idx="2275">
                  <c:v>102.12777010326126</c:v>
                </c:pt>
                <c:pt idx="2276">
                  <c:v>102.12777800201999</c:v>
                </c:pt>
                <c:pt idx="2277">
                  <c:v>102.12779163071718</c:v>
                </c:pt>
                <c:pt idx="2278">
                  <c:v>102.12791858056191</c:v>
                </c:pt>
                <c:pt idx="2279">
                  <c:v>102.12832011996299</c:v>
                </c:pt>
                <c:pt idx="2280">
                  <c:v>102.12834279230957</c:v>
                </c:pt>
                <c:pt idx="2281">
                  <c:v>102.12854315100893</c:v>
                </c:pt>
                <c:pt idx="2282">
                  <c:v>102.12863865985402</c:v>
                </c:pt>
                <c:pt idx="2283">
                  <c:v>102.12866331673378</c:v>
                </c:pt>
                <c:pt idx="2284">
                  <c:v>102.12889899833536</c:v>
                </c:pt>
                <c:pt idx="2285">
                  <c:v>102.12900496666924</c:v>
                </c:pt>
                <c:pt idx="2286">
                  <c:v>102.12907386851664</c:v>
                </c:pt>
                <c:pt idx="2287">
                  <c:v>102.12907437200114</c:v>
                </c:pt>
                <c:pt idx="2288">
                  <c:v>102.12918579371151</c:v>
                </c:pt>
                <c:pt idx="2289">
                  <c:v>102.12955420923149</c:v>
                </c:pt>
                <c:pt idx="2290">
                  <c:v>102.12977267203165</c:v>
                </c:pt>
                <c:pt idx="2291">
                  <c:v>102.12986917924287</c:v>
                </c:pt>
                <c:pt idx="2292">
                  <c:v>102.12994017044085</c:v>
                </c:pt>
                <c:pt idx="2293">
                  <c:v>102.13030031454525</c:v>
                </c:pt>
                <c:pt idx="2294">
                  <c:v>102.13047622161147</c:v>
                </c:pt>
                <c:pt idx="2295">
                  <c:v>102.13051979096498</c:v>
                </c:pt>
                <c:pt idx="2296">
                  <c:v>102.13065255486528</c:v>
                </c:pt>
                <c:pt idx="2297">
                  <c:v>102.13068092744258</c:v>
                </c:pt>
                <c:pt idx="2298">
                  <c:v>102.13088808018759</c:v>
                </c:pt>
                <c:pt idx="2299">
                  <c:v>102.13102687496669</c:v>
                </c:pt>
                <c:pt idx="2300">
                  <c:v>102.13118903694492</c:v>
                </c:pt>
                <c:pt idx="2301">
                  <c:v>102.13145719289894</c:v>
                </c:pt>
                <c:pt idx="2302">
                  <c:v>102.13145993058949</c:v>
                </c:pt>
                <c:pt idx="2303">
                  <c:v>102.1315757345125</c:v>
                </c:pt>
                <c:pt idx="2304">
                  <c:v>102.13172075330476</c:v>
                </c:pt>
                <c:pt idx="2305">
                  <c:v>102.13173020051562</c:v>
                </c:pt>
                <c:pt idx="2306">
                  <c:v>102.13180972936367</c:v>
                </c:pt>
                <c:pt idx="2307">
                  <c:v>102.13194169999559</c:v>
                </c:pt>
                <c:pt idx="2308">
                  <c:v>102.13202489210867</c:v>
                </c:pt>
                <c:pt idx="2309">
                  <c:v>102.1321491603196</c:v>
                </c:pt>
                <c:pt idx="2310">
                  <c:v>102.13221130665305</c:v>
                </c:pt>
                <c:pt idx="2311">
                  <c:v>102.13226010232857</c:v>
                </c:pt>
                <c:pt idx="2312">
                  <c:v>102.13232250063388</c:v>
                </c:pt>
                <c:pt idx="2313">
                  <c:v>102.13239647296278</c:v>
                </c:pt>
                <c:pt idx="2314">
                  <c:v>102.13239834226501</c:v>
                </c:pt>
                <c:pt idx="2315">
                  <c:v>102.13244200609259</c:v>
                </c:pt>
                <c:pt idx="2316">
                  <c:v>102.13244328449139</c:v>
                </c:pt>
                <c:pt idx="2317">
                  <c:v>102.13252371078389</c:v>
                </c:pt>
                <c:pt idx="2318">
                  <c:v>102.13254433427079</c:v>
                </c:pt>
                <c:pt idx="2319">
                  <c:v>102.13262113296915</c:v>
                </c:pt>
                <c:pt idx="2320">
                  <c:v>102.13264528947519</c:v>
                </c:pt>
                <c:pt idx="2321">
                  <c:v>102.13268256315585</c:v>
                </c:pt>
                <c:pt idx="2322">
                  <c:v>102.13294239564803</c:v>
                </c:pt>
                <c:pt idx="2323">
                  <c:v>102.13297072934557</c:v>
                </c:pt>
                <c:pt idx="2324">
                  <c:v>102.1330477105432</c:v>
                </c:pt>
                <c:pt idx="2325">
                  <c:v>102.13316213778573</c:v>
                </c:pt>
                <c:pt idx="2326">
                  <c:v>102.13329614307037</c:v>
                </c:pt>
                <c:pt idx="2327">
                  <c:v>102.13331555968404</c:v>
                </c:pt>
                <c:pt idx="2328">
                  <c:v>102.13334412111678</c:v>
                </c:pt>
                <c:pt idx="2329">
                  <c:v>102.13341626235957</c:v>
                </c:pt>
                <c:pt idx="2330">
                  <c:v>102.13343262514726</c:v>
                </c:pt>
                <c:pt idx="2331">
                  <c:v>102.13359877066472</c:v>
                </c:pt>
                <c:pt idx="2332">
                  <c:v>102.13371265887892</c:v>
                </c:pt>
                <c:pt idx="2333">
                  <c:v>102.13371955967615</c:v>
                </c:pt>
                <c:pt idx="2334">
                  <c:v>102.13432045045303</c:v>
                </c:pt>
                <c:pt idx="2335">
                  <c:v>102.13438252768876</c:v>
                </c:pt>
                <c:pt idx="2336">
                  <c:v>102.13450264264908</c:v>
                </c:pt>
                <c:pt idx="2337">
                  <c:v>102.13470271083165</c:v>
                </c:pt>
                <c:pt idx="2338">
                  <c:v>102.13472284730895</c:v>
                </c:pt>
                <c:pt idx="2339">
                  <c:v>102.13477542200434</c:v>
                </c:pt>
                <c:pt idx="2340">
                  <c:v>102.13490693366074</c:v>
                </c:pt>
                <c:pt idx="2341">
                  <c:v>102.13505201083508</c:v>
                </c:pt>
                <c:pt idx="2342">
                  <c:v>102.13513998057958</c:v>
                </c:pt>
                <c:pt idx="2343">
                  <c:v>102.13516384850087</c:v>
                </c:pt>
                <c:pt idx="2344">
                  <c:v>102.13518227996973</c:v>
                </c:pt>
                <c:pt idx="2345">
                  <c:v>102.13521472004935</c:v>
                </c:pt>
                <c:pt idx="2346">
                  <c:v>102.13540440917572</c:v>
                </c:pt>
                <c:pt idx="2347">
                  <c:v>102.13552994060886</c:v>
                </c:pt>
                <c:pt idx="2348">
                  <c:v>102.13557716981514</c:v>
                </c:pt>
                <c:pt idx="2349">
                  <c:v>102.13559589970444</c:v>
                </c:pt>
                <c:pt idx="2350">
                  <c:v>102.13571481271272</c:v>
                </c:pt>
                <c:pt idx="2351">
                  <c:v>102.1357845623522</c:v>
                </c:pt>
                <c:pt idx="2352">
                  <c:v>102.13619700948928</c:v>
                </c:pt>
                <c:pt idx="2353">
                  <c:v>102.1362840996384</c:v>
                </c:pt>
                <c:pt idx="2354">
                  <c:v>102.13639644369542</c:v>
                </c:pt>
                <c:pt idx="2355">
                  <c:v>102.13662009640208</c:v>
                </c:pt>
                <c:pt idx="2356">
                  <c:v>102.13664700280808</c:v>
                </c:pt>
                <c:pt idx="2357">
                  <c:v>102.13699881237594</c:v>
                </c:pt>
                <c:pt idx="2358">
                  <c:v>102.1370242488198</c:v>
                </c:pt>
                <c:pt idx="2359">
                  <c:v>102.13707464016731</c:v>
                </c:pt>
                <c:pt idx="2360">
                  <c:v>102.13719773264232</c:v>
                </c:pt>
                <c:pt idx="2361">
                  <c:v>102.13721069408901</c:v>
                </c:pt>
                <c:pt idx="2362">
                  <c:v>102.13722839023357</c:v>
                </c:pt>
                <c:pt idx="2363">
                  <c:v>102.13725215415616</c:v>
                </c:pt>
                <c:pt idx="2364">
                  <c:v>102.13726167247123</c:v>
                </c:pt>
                <c:pt idx="2365">
                  <c:v>102.13738984262008</c:v>
                </c:pt>
                <c:pt idx="2366">
                  <c:v>102.13742913209235</c:v>
                </c:pt>
                <c:pt idx="2367">
                  <c:v>102.13745667837755</c:v>
                </c:pt>
                <c:pt idx="2368">
                  <c:v>102.13752759072973</c:v>
                </c:pt>
                <c:pt idx="2369">
                  <c:v>102.13755590221001</c:v>
                </c:pt>
                <c:pt idx="2370">
                  <c:v>102.13765487605431</c:v>
                </c:pt>
                <c:pt idx="2371">
                  <c:v>102.13771732954363</c:v>
                </c:pt>
                <c:pt idx="2372">
                  <c:v>102.13774810373698</c:v>
                </c:pt>
                <c:pt idx="2373">
                  <c:v>102.13781461554971</c:v>
                </c:pt>
                <c:pt idx="2374">
                  <c:v>102.13784823933298</c:v>
                </c:pt>
                <c:pt idx="2375">
                  <c:v>102.13795382655577</c:v>
                </c:pt>
                <c:pt idx="2376">
                  <c:v>102.1381919112456</c:v>
                </c:pt>
                <c:pt idx="2377">
                  <c:v>102.13823057111712</c:v>
                </c:pt>
                <c:pt idx="2378">
                  <c:v>102.13836797247359</c:v>
                </c:pt>
                <c:pt idx="2379">
                  <c:v>102.13863957871236</c:v>
                </c:pt>
                <c:pt idx="2380">
                  <c:v>102.13883982033846</c:v>
                </c:pt>
                <c:pt idx="2381">
                  <c:v>102.13893305846368</c:v>
                </c:pt>
                <c:pt idx="2382">
                  <c:v>102.1389446977159</c:v>
                </c:pt>
                <c:pt idx="2383">
                  <c:v>102.13895693788464</c:v>
                </c:pt>
                <c:pt idx="2384">
                  <c:v>102.13899073816795</c:v>
                </c:pt>
                <c:pt idx="2385">
                  <c:v>102.13909793159692</c:v>
                </c:pt>
                <c:pt idx="2386">
                  <c:v>102.13911015132496</c:v>
                </c:pt>
                <c:pt idx="2387">
                  <c:v>102.13920938838665</c:v>
                </c:pt>
                <c:pt idx="2388">
                  <c:v>102.13935737318022</c:v>
                </c:pt>
                <c:pt idx="2389">
                  <c:v>102.13939133046323</c:v>
                </c:pt>
                <c:pt idx="2390">
                  <c:v>102.13942547651685</c:v>
                </c:pt>
                <c:pt idx="2391">
                  <c:v>102.13951054031952</c:v>
                </c:pt>
                <c:pt idx="2392">
                  <c:v>102.13960356862056</c:v>
                </c:pt>
                <c:pt idx="2393">
                  <c:v>102.13963596599331</c:v>
                </c:pt>
                <c:pt idx="2394">
                  <c:v>102.13977946726966</c:v>
                </c:pt>
                <c:pt idx="2395">
                  <c:v>102.13980973154753</c:v>
                </c:pt>
                <c:pt idx="2396">
                  <c:v>102.13983957093662</c:v>
                </c:pt>
                <c:pt idx="2397">
                  <c:v>102.1399978551279</c:v>
                </c:pt>
                <c:pt idx="2398">
                  <c:v>102.1400063169559</c:v>
                </c:pt>
                <c:pt idx="2399">
                  <c:v>102.14002648854287</c:v>
                </c:pt>
                <c:pt idx="2400">
                  <c:v>102.14036958094944</c:v>
                </c:pt>
                <c:pt idx="2401">
                  <c:v>102.14040926349909</c:v>
                </c:pt>
                <c:pt idx="2402">
                  <c:v>102.14045995195755</c:v>
                </c:pt>
                <c:pt idx="2403">
                  <c:v>102.14066910997178</c:v>
                </c:pt>
                <c:pt idx="2404">
                  <c:v>102.14073105303906</c:v>
                </c:pt>
                <c:pt idx="2405">
                  <c:v>102.14088035700119</c:v>
                </c:pt>
                <c:pt idx="2406">
                  <c:v>102.14089060406792</c:v>
                </c:pt>
                <c:pt idx="2407">
                  <c:v>102.14089755914664</c:v>
                </c:pt>
                <c:pt idx="2408">
                  <c:v>102.14093102442219</c:v>
                </c:pt>
                <c:pt idx="2409">
                  <c:v>102.14112885117171</c:v>
                </c:pt>
                <c:pt idx="2410">
                  <c:v>102.14114810648952</c:v>
                </c:pt>
                <c:pt idx="2411">
                  <c:v>102.14142918239857</c:v>
                </c:pt>
                <c:pt idx="2412">
                  <c:v>102.14145380192807</c:v>
                </c:pt>
                <c:pt idx="2413">
                  <c:v>102.14153510785253</c:v>
                </c:pt>
                <c:pt idx="2414">
                  <c:v>102.141627748418</c:v>
                </c:pt>
                <c:pt idx="2415">
                  <c:v>102.14179680346774</c:v>
                </c:pt>
                <c:pt idx="2416">
                  <c:v>102.14185477535852</c:v>
                </c:pt>
                <c:pt idx="2417">
                  <c:v>102.14187664749687</c:v>
                </c:pt>
                <c:pt idx="2418">
                  <c:v>102.14215271127723</c:v>
                </c:pt>
                <c:pt idx="2419">
                  <c:v>102.14217936945968</c:v>
                </c:pt>
                <c:pt idx="2420">
                  <c:v>102.14218954421443</c:v>
                </c:pt>
                <c:pt idx="2421">
                  <c:v>102.14247867909752</c:v>
                </c:pt>
                <c:pt idx="2422">
                  <c:v>102.14257491789702</c:v>
                </c:pt>
                <c:pt idx="2423">
                  <c:v>102.14278673417367</c:v>
                </c:pt>
                <c:pt idx="2424">
                  <c:v>102.1429935558572</c:v>
                </c:pt>
                <c:pt idx="2425">
                  <c:v>102.14317254445804</c:v>
                </c:pt>
                <c:pt idx="2426">
                  <c:v>102.14324499111979</c:v>
                </c:pt>
                <c:pt idx="2427">
                  <c:v>102.14325435760486</c:v>
                </c:pt>
                <c:pt idx="2428">
                  <c:v>102.14332800440215</c:v>
                </c:pt>
                <c:pt idx="2429">
                  <c:v>102.14336719483144</c:v>
                </c:pt>
                <c:pt idx="2430">
                  <c:v>102.1434013336696</c:v>
                </c:pt>
                <c:pt idx="2431">
                  <c:v>102.14342975557776</c:v>
                </c:pt>
                <c:pt idx="2432">
                  <c:v>102.14367040433696</c:v>
                </c:pt>
                <c:pt idx="2433">
                  <c:v>102.14373171306697</c:v>
                </c:pt>
                <c:pt idx="2434">
                  <c:v>102.14389235692748</c:v>
                </c:pt>
                <c:pt idx="2435">
                  <c:v>102.14398340861595</c:v>
                </c:pt>
                <c:pt idx="2436">
                  <c:v>102.14401531522297</c:v>
                </c:pt>
                <c:pt idx="2437">
                  <c:v>102.14401870098882</c:v>
                </c:pt>
                <c:pt idx="2438">
                  <c:v>102.14416666191549</c:v>
                </c:pt>
                <c:pt idx="2439">
                  <c:v>102.14448326556646</c:v>
                </c:pt>
                <c:pt idx="2440">
                  <c:v>102.14477744563921</c:v>
                </c:pt>
                <c:pt idx="2441">
                  <c:v>102.14491651756133</c:v>
                </c:pt>
                <c:pt idx="2442">
                  <c:v>102.14519516388481</c:v>
                </c:pt>
                <c:pt idx="2443">
                  <c:v>102.14521337834536</c:v>
                </c:pt>
                <c:pt idx="2444">
                  <c:v>102.14534427554629</c:v>
                </c:pt>
                <c:pt idx="2445">
                  <c:v>102.14543211666873</c:v>
                </c:pt>
                <c:pt idx="2446">
                  <c:v>102.14545430276557</c:v>
                </c:pt>
                <c:pt idx="2447">
                  <c:v>102.14556392556976</c:v>
                </c:pt>
                <c:pt idx="2448">
                  <c:v>102.1456275425731</c:v>
                </c:pt>
                <c:pt idx="2449">
                  <c:v>102.14566571690544</c:v>
                </c:pt>
                <c:pt idx="2450">
                  <c:v>102.14588120902033</c:v>
                </c:pt>
                <c:pt idx="2451">
                  <c:v>102.14596973936219</c:v>
                </c:pt>
                <c:pt idx="2452">
                  <c:v>102.14598087972735</c:v>
                </c:pt>
                <c:pt idx="2453">
                  <c:v>102.14601159265172</c:v>
                </c:pt>
                <c:pt idx="2454">
                  <c:v>102.1464346161677</c:v>
                </c:pt>
                <c:pt idx="2455">
                  <c:v>102.14659048654488</c:v>
                </c:pt>
                <c:pt idx="2456">
                  <c:v>102.14667891596997</c:v>
                </c:pt>
                <c:pt idx="2457">
                  <c:v>102.14669439270149</c:v>
                </c:pt>
                <c:pt idx="2458">
                  <c:v>102.1470774189952</c:v>
                </c:pt>
                <c:pt idx="2459">
                  <c:v>102.14726184111903</c:v>
                </c:pt>
                <c:pt idx="2460">
                  <c:v>102.14743807731335</c:v>
                </c:pt>
                <c:pt idx="2461">
                  <c:v>102.14745492047267</c:v>
                </c:pt>
                <c:pt idx="2462">
                  <c:v>102.14791558340094</c:v>
                </c:pt>
                <c:pt idx="2463">
                  <c:v>102.148305393413</c:v>
                </c:pt>
                <c:pt idx="2464">
                  <c:v>102.14833365698323</c:v>
                </c:pt>
                <c:pt idx="2465">
                  <c:v>102.14835280847778</c:v>
                </c:pt>
                <c:pt idx="2466">
                  <c:v>102.14867305821986</c:v>
                </c:pt>
                <c:pt idx="2467">
                  <c:v>102.14891399965876</c:v>
                </c:pt>
                <c:pt idx="2468">
                  <c:v>102.14891684312038</c:v>
                </c:pt>
                <c:pt idx="2469">
                  <c:v>102.14899734458606</c:v>
                </c:pt>
                <c:pt idx="2470">
                  <c:v>102.14903984835878</c:v>
                </c:pt>
                <c:pt idx="2471">
                  <c:v>102.14915628515631</c:v>
                </c:pt>
                <c:pt idx="2472">
                  <c:v>102.14927091687943</c:v>
                </c:pt>
                <c:pt idx="2473">
                  <c:v>102.14937922032557</c:v>
                </c:pt>
                <c:pt idx="2474">
                  <c:v>102.14946536456033</c:v>
                </c:pt>
                <c:pt idx="2475">
                  <c:v>102.14972945381199</c:v>
                </c:pt>
                <c:pt idx="2476">
                  <c:v>102.14973352977091</c:v>
                </c:pt>
                <c:pt idx="2477">
                  <c:v>102.14983760244334</c:v>
                </c:pt>
                <c:pt idx="2478">
                  <c:v>102.15000736778187</c:v>
                </c:pt>
                <c:pt idx="2479">
                  <c:v>102.15002058319936</c:v>
                </c:pt>
                <c:pt idx="2480">
                  <c:v>102.1500726337718</c:v>
                </c:pt>
                <c:pt idx="2481">
                  <c:v>102.15030852821738</c:v>
                </c:pt>
                <c:pt idx="2482">
                  <c:v>102.15036357549546</c:v>
                </c:pt>
                <c:pt idx="2483">
                  <c:v>102.15060657111789</c:v>
                </c:pt>
                <c:pt idx="2484">
                  <c:v>102.15072273712249</c:v>
                </c:pt>
                <c:pt idx="2485">
                  <c:v>102.15079396871992</c:v>
                </c:pt>
                <c:pt idx="2486">
                  <c:v>102.15099274390208</c:v>
                </c:pt>
                <c:pt idx="2487">
                  <c:v>102.15100236421301</c:v>
                </c:pt>
                <c:pt idx="2488">
                  <c:v>102.15104543973885</c:v>
                </c:pt>
                <c:pt idx="2489">
                  <c:v>102.15104628476715</c:v>
                </c:pt>
                <c:pt idx="2490">
                  <c:v>102.15119761356743</c:v>
                </c:pt>
                <c:pt idx="2491">
                  <c:v>102.15121677316912</c:v>
                </c:pt>
                <c:pt idx="2492">
                  <c:v>102.15142127983366</c:v>
                </c:pt>
                <c:pt idx="2493">
                  <c:v>102.15160735861195</c:v>
                </c:pt>
                <c:pt idx="2494">
                  <c:v>102.15179002429704</c:v>
                </c:pt>
                <c:pt idx="2495">
                  <c:v>102.15189656640592</c:v>
                </c:pt>
                <c:pt idx="2496">
                  <c:v>102.15193121277298</c:v>
                </c:pt>
                <c:pt idx="2497">
                  <c:v>102.15212332478249</c:v>
                </c:pt>
                <c:pt idx="2498">
                  <c:v>102.15217224426949</c:v>
                </c:pt>
                <c:pt idx="2499">
                  <c:v>102.15217690803031</c:v>
                </c:pt>
                <c:pt idx="2500">
                  <c:v>102.1525263224547</c:v>
                </c:pt>
                <c:pt idx="2501">
                  <c:v>102.15254056105583</c:v>
                </c:pt>
                <c:pt idx="2502">
                  <c:v>102.15265590014104</c:v>
                </c:pt>
                <c:pt idx="2503">
                  <c:v>102.15274118801661</c:v>
                </c:pt>
                <c:pt idx="2504">
                  <c:v>102.15289467204263</c:v>
                </c:pt>
                <c:pt idx="2505">
                  <c:v>102.15296416981982</c:v>
                </c:pt>
                <c:pt idx="2506">
                  <c:v>102.15302319323699</c:v>
                </c:pt>
                <c:pt idx="2507">
                  <c:v>102.15311971028017</c:v>
                </c:pt>
                <c:pt idx="2508">
                  <c:v>102.15313112995015</c:v>
                </c:pt>
                <c:pt idx="2509">
                  <c:v>102.1533131125274</c:v>
                </c:pt>
                <c:pt idx="2510">
                  <c:v>102.15335956246551</c:v>
                </c:pt>
                <c:pt idx="2511">
                  <c:v>102.15343003577877</c:v>
                </c:pt>
                <c:pt idx="2512">
                  <c:v>102.15362216918398</c:v>
                </c:pt>
                <c:pt idx="2513">
                  <c:v>102.15378626409994</c:v>
                </c:pt>
                <c:pt idx="2514">
                  <c:v>102.15386922027628</c:v>
                </c:pt>
                <c:pt idx="2515">
                  <c:v>102.1540550869551</c:v>
                </c:pt>
                <c:pt idx="2516">
                  <c:v>102.15407669714875</c:v>
                </c:pt>
                <c:pt idx="2517">
                  <c:v>102.1542174766041</c:v>
                </c:pt>
                <c:pt idx="2518">
                  <c:v>102.15431235792774</c:v>
                </c:pt>
                <c:pt idx="2519">
                  <c:v>102.15433229573178</c:v>
                </c:pt>
                <c:pt idx="2520">
                  <c:v>102.1544405503916</c:v>
                </c:pt>
                <c:pt idx="2521">
                  <c:v>102.15445024381172</c:v>
                </c:pt>
                <c:pt idx="2522">
                  <c:v>102.15450488197281</c:v>
                </c:pt>
                <c:pt idx="2523">
                  <c:v>102.15464714428367</c:v>
                </c:pt>
                <c:pt idx="2524">
                  <c:v>102.15472490313128</c:v>
                </c:pt>
                <c:pt idx="2525">
                  <c:v>102.15476714958643</c:v>
                </c:pt>
                <c:pt idx="2526">
                  <c:v>102.15479006983242</c:v>
                </c:pt>
                <c:pt idx="2527">
                  <c:v>102.15485990498047</c:v>
                </c:pt>
                <c:pt idx="2528">
                  <c:v>102.15493897201905</c:v>
                </c:pt>
                <c:pt idx="2529">
                  <c:v>102.15495812465085</c:v>
                </c:pt>
                <c:pt idx="2530">
                  <c:v>102.1550960558928</c:v>
                </c:pt>
                <c:pt idx="2531">
                  <c:v>102.15520931068288</c:v>
                </c:pt>
                <c:pt idx="2532">
                  <c:v>102.15521319891018</c:v>
                </c:pt>
                <c:pt idx="2533">
                  <c:v>102.1557533574947</c:v>
                </c:pt>
                <c:pt idx="2534">
                  <c:v>102.15598952355174</c:v>
                </c:pt>
                <c:pt idx="2535">
                  <c:v>102.1562448203761</c:v>
                </c:pt>
                <c:pt idx="2536">
                  <c:v>102.156256204909</c:v>
                </c:pt>
                <c:pt idx="2537">
                  <c:v>102.15632057135899</c:v>
                </c:pt>
                <c:pt idx="2538">
                  <c:v>102.15633276714819</c:v>
                </c:pt>
                <c:pt idx="2539">
                  <c:v>102.15642830573577</c:v>
                </c:pt>
                <c:pt idx="2540">
                  <c:v>102.15652451662922</c:v>
                </c:pt>
                <c:pt idx="2541">
                  <c:v>102.15665554412693</c:v>
                </c:pt>
                <c:pt idx="2542">
                  <c:v>102.15709694350799</c:v>
                </c:pt>
                <c:pt idx="2543">
                  <c:v>102.15763313494577</c:v>
                </c:pt>
                <c:pt idx="2544">
                  <c:v>102.1579706057411</c:v>
                </c:pt>
                <c:pt idx="2545">
                  <c:v>102.15800188053211</c:v>
                </c:pt>
                <c:pt idx="2546">
                  <c:v>102.15813659237135</c:v>
                </c:pt>
                <c:pt idx="2547">
                  <c:v>102.15814065691031</c:v>
                </c:pt>
                <c:pt idx="2548">
                  <c:v>102.15828415894443</c:v>
                </c:pt>
                <c:pt idx="2549">
                  <c:v>102.15829633313672</c:v>
                </c:pt>
                <c:pt idx="2550">
                  <c:v>102.15844168697289</c:v>
                </c:pt>
                <c:pt idx="2551">
                  <c:v>102.15852639511122</c:v>
                </c:pt>
                <c:pt idx="2552">
                  <c:v>102.15868624682426</c:v>
                </c:pt>
                <c:pt idx="2553">
                  <c:v>102.15878377232863</c:v>
                </c:pt>
                <c:pt idx="2554">
                  <c:v>102.1589010471924</c:v>
                </c:pt>
                <c:pt idx="2555">
                  <c:v>102.15892076762043</c:v>
                </c:pt>
                <c:pt idx="2556">
                  <c:v>102.15894049899582</c:v>
                </c:pt>
                <c:pt idx="2557">
                  <c:v>102.1591574659537</c:v>
                </c:pt>
                <c:pt idx="2558">
                  <c:v>102.15917773666975</c:v>
                </c:pt>
                <c:pt idx="2559">
                  <c:v>102.1594997274884</c:v>
                </c:pt>
                <c:pt idx="2560">
                  <c:v>102.15964366338666</c:v>
                </c:pt>
                <c:pt idx="2561">
                  <c:v>102.15978342306077</c:v>
                </c:pt>
                <c:pt idx="2562">
                  <c:v>102.15989832424999</c:v>
                </c:pt>
                <c:pt idx="2563">
                  <c:v>102.15989994394327</c:v>
                </c:pt>
                <c:pt idx="2564">
                  <c:v>102.16001273510426</c:v>
                </c:pt>
                <c:pt idx="2565">
                  <c:v>102.16004595001931</c:v>
                </c:pt>
                <c:pt idx="2566">
                  <c:v>102.16057827061343</c:v>
                </c:pt>
                <c:pt idx="2567">
                  <c:v>102.16060632672441</c:v>
                </c:pt>
                <c:pt idx="2568">
                  <c:v>102.16066314562345</c:v>
                </c:pt>
                <c:pt idx="2569">
                  <c:v>102.16066893955599</c:v>
                </c:pt>
                <c:pt idx="2570">
                  <c:v>102.1606728376492</c:v>
                </c:pt>
                <c:pt idx="2571">
                  <c:v>102.16072277838821</c:v>
                </c:pt>
                <c:pt idx="2572">
                  <c:v>102.1607430525</c:v>
                </c:pt>
                <c:pt idx="2573">
                  <c:v>102.16118037858854</c:v>
                </c:pt>
                <c:pt idx="2574">
                  <c:v>102.1613560199233</c:v>
                </c:pt>
                <c:pt idx="2575">
                  <c:v>102.16153617304394</c:v>
                </c:pt>
                <c:pt idx="2576">
                  <c:v>102.16153814457299</c:v>
                </c:pt>
                <c:pt idx="2577">
                  <c:v>102.16156758655461</c:v>
                </c:pt>
                <c:pt idx="2578">
                  <c:v>102.1615981918917</c:v>
                </c:pt>
                <c:pt idx="2579">
                  <c:v>102.16181974149234</c:v>
                </c:pt>
                <c:pt idx="2580">
                  <c:v>102.16184655403534</c:v>
                </c:pt>
                <c:pt idx="2581">
                  <c:v>102.16195435719108</c:v>
                </c:pt>
                <c:pt idx="2582">
                  <c:v>102.16197264021437</c:v>
                </c:pt>
                <c:pt idx="2583">
                  <c:v>102.16197981023366</c:v>
                </c:pt>
                <c:pt idx="2584">
                  <c:v>102.16213219348967</c:v>
                </c:pt>
                <c:pt idx="2585">
                  <c:v>102.1622591710732</c:v>
                </c:pt>
                <c:pt idx="2586">
                  <c:v>102.162394268348</c:v>
                </c:pt>
                <c:pt idx="2587">
                  <c:v>102.16241206291602</c:v>
                </c:pt>
                <c:pt idx="2588">
                  <c:v>102.16258925618027</c:v>
                </c:pt>
                <c:pt idx="2589">
                  <c:v>102.16259189524482</c:v>
                </c:pt>
                <c:pt idx="2590">
                  <c:v>102.16266649140326</c:v>
                </c:pt>
                <c:pt idx="2591">
                  <c:v>102.1627410546899</c:v>
                </c:pt>
                <c:pt idx="2592">
                  <c:v>102.16282497546639</c:v>
                </c:pt>
                <c:pt idx="2593">
                  <c:v>102.16301707855212</c:v>
                </c:pt>
                <c:pt idx="2594">
                  <c:v>102.16322150124539</c:v>
                </c:pt>
                <c:pt idx="2595">
                  <c:v>102.16330460626976</c:v>
                </c:pt>
                <c:pt idx="2596">
                  <c:v>102.1633054708757</c:v>
                </c:pt>
                <c:pt idx="2597">
                  <c:v>102.16334598395498</c:v>
                </c:pt>
                <c:pt idx="2598">
                  <c:v>102.16335617876389</c:v>
                </c:pt>
                <c:pt idx="2599">
                  <c:v>102.16349419704572</c:v>
                </c:pt>
                <c:pt idx="2600">
                  <c:v>102.16349661754411</c:v>
                </c:pt>
                <c:pt idx="2601">
                  <c:v>102.16352010782687</c:v>
                </c:pt>
                <c:pt idx="2602">
                  <c:v>102.16353509989571</c:v>
                </c:pt>
                <c:pt idx="2603">
                  <c:v>102.16354291841037</c:v>
                </c:pt>
                <c:pt idx="2604">
                  <c:v>102.16359654645487</c:v>
                </c:pt>
                <c:pt idx="2605">
                  <c:v>102.16365848378128</c:v>
                </c:pt>
                <c:pt idx="2606">
                  <c:v>102.16383224121716</c:v>
                </c:pt>
                <c:pt idx="2607">
                  <c:v>102.16395627519805</c:v>
                </c:pt>
                <c:pt idx="2608">
                  <c:v>102.16411988111027</c:v>
                </c:pt>
                <c:pt idx="2609">
                  <c:v>102.1641247116452</c:v>
                </c:pt>
                <c:pt idx="2610">
                  <c:v>102.16413405229872</c:v>
                </c:pt>
                <c:pt idx="2611">
                  <c:v>102.16416525310007</c:v>
                </c:pt>
                <c:pt idx="2612">
                  <c:v>102.1642803914778</c:v>
                </c:pt>
                <c:pt idx="2613">
                  <c:v>102.16430416080269</c:v>
                </c:pt>
                <c:pt idx="2614">
                  <c:v>102.16438613809092</c:v>
                </c:pt>
                <c:pt idx="2615">
                  <c:v>102.16455824754817</c:v>
                </c:pt>
                <c:pt idx="2616">
                  <c:v>102.16462209873929</c:v>
                </c:pt>
                <c:pt idx="2617">
                  <c:v>102.16462734503136</c:v>
                </c:pt>
                <c:pt idx="2618">
                  <c:v>102.16470598003288</c:v>
                </c:pt>
                <c:pt idx="2619">
                  <c:v>102.16486756013282</c:v>
                </c:pt>
                <c:pt idx="2620">
                  <c:v>102.16497962234925</c:v>
                </c:pt>
                <c:pt idx="2621">
                  <c:v>102.16502837494627</c:v>
                </c:pt>
                <c:pt idx="2622">
                  <c:v>102.16503401816652</c:v>
                </c:pt>
                <c:pt idx="2623">
                  <c:v>102.16507084294111</c:v>
                </c:pt>
                <c:pt idx="2624">
                  <c:v>102.16513904027239</c:v>
                </c:pt>
                <c:pt idx="2625">
                  <c:v>102.16529847819564</c:v>
                </c:pt>
                <c:pt idx="2626">
                  <c:v>102.16535660528889</c:v>
                </c:pt>
                <c:pt idx="2627">
                  <c:v>102.16537007421215</c:v>
                </c:pt>
                <c:pt idx="2628">
                  <c:v>102.16578627416007</c:v>
                </c:pt>
                <c:pt idx="2629">
                  <c:v>102.16588270229887</c:v>
                </c:pt>
                <c:pt idx="2630">
                  <c:v>102.16638098702455</c:v>
                </c:pt>
                <c:pt idx="2631">
                  <c:v>102.16655318721283</c:v>
                </c:pt>
                <c:pt idx="2632">
                  <c:v>102.1666637931548</c:v>
                </c:pt>
                <c:pt idx="2633">
                  <c:v>102.16682097445603</c:v>
                </c:pt>
                <c:pt idx="2634">
                  <c:v>102.16695825402446</c:v>
                </c:pt>
                <c:pt idx="2635">
                  <c:v>102.16705133935737</c:v>
                </c:pt>
                <c:pt idx="2636">
                  <c:v>102.16729536277498</c:v>
                </c:pt>
                <c:pt idx="2637">
                  <c:v>102.1677266330187</c:v>
                </c:pt>
                <c:pt idx="2638">
                  <c:v>102.16790653911751</c:v>
                </c:pt>
                <c:pt idx="2639">
                  <c:v>102.16806994792549</c:v>
                </c:pt>
                <c:pt idx="2640">
                  <c:v>102.1681136760761</c:v>
                </c:pt>
                <c:pt idx="2641">
                  <c:v>102.16816838602021</c:v>
                </c:pt>
                <c:pt idx="2642">
                  <c:v>102.16826148077169</c:v>
                </c:pt>
                <c:pt idx="2643">
                  <c:v>102.16845414709113</c:v>
                </c:pt>
                <c:pt idx="2644">
                  <c:v>102.16857907530873</c:v>
                </c:pt>
                <c:pt idx="2645">
                  <c:v>102.16866287219037</c:v>
                </c:pt>
                <c:pt idx="2646">
                  <c:v>102.16886842962192</c:v>
                </c:pt>
                <c:pt idx="2647">
                  <c:v>102.16897461830189</c:v>
                </c:pt>
                <c:pt idx="2648">
                  <c:v>102.16899593895177</c:v>
                </c:pt>
                <c:pt idx="2649">
                  <c:v>102.16901796243772</c:v>
                </c:pt>
                <c:pt idx="2650">
                  <c:v>102.16903402292223</c:v>
                </c:pt>
                <c:pt idx="2651">
                  <c:v>102.16907987097402</c:v>
                </c:pt>
                <c:pt idx="2652">
                  <c:v>102.16923557072299</c:v>
                </c:pt>
                <c:pt idx="2653">
                  <c:v>102.16928752671971</c:v>
                </c:pt>
                <c:pt idx="2654">
                  <c:v>102.16932211634054</c:v>
                </c:pt>
                <c:pt idx="2655">
                  <c:v>102.16934458369664</c:v>
                </c:pt>
                <c:pt idx="2656">
                  <c:v>102.16949125748008</c:v>
                </c:pt>
                <c:pt idx="2657">
                  <c:v>102.16954271317775</c:v>
                </c:pt>
                <c:pt idx="2658">
                  <c:v>102.16969037167719</c:v>
                </c:pt>
                <c:pt idx="2659">
                  <c:v>102.16989467459589</c:v>
                </c:pt>
                <c:pt idx="2660">
                  <c:v>102.16999756953058</c:v>
                </c:pt>
                <c:pt idx="2661">
                  <c:v>102.17000714456174</c:v>
                </c:pt>
                <c:pt idx="2662">
                  <c:v>102.1704690674767</c:v>
                </c:pt>
                <c:pt idx="2663">
                  <c:v>102.17048025868255</c:v>
                </c:pt>
                <c:pt idx="2664">
                  <c:v>102.17073319644452</c:v>
                </c:pt>
                <c:pt idx="2665">
                  <c:v>102.17073806444462</c:v>
                </c:pt>
                <c:pt idx="2666">
                  <c:v>102.17085459100207</c:v>
                </c:pt>
                <c:pt idx="2667">
                  <c:v>102.17097942451616</c:v>
                </c:pt>
                <c:pt idx="2668">
                  <c:v>102.17154884297612</c:v>
                </c:pt>
                <c:pt idx="2669">
                  <c:v>102.17170645655186</c:v>
                </c:pt>
                <c:pt idx="2670">
                  <c:v>102.17202914894966</c:v>
                </c:pt>
                <c:pt idx="2671">
                  <c:v>102.17217575937224</c:v>
                </c:pt>
                <c:pt idx="2672">
                  <c:v>102.17218106276358</c:v>
                </c:pt>
                <c:pt idx="2673">
                  <c:v>102.1722559032812</c:v>
                </c:pt>
                <c:pt idx="2674">
                  <c:v>102.17234327554547</c:v>
                </c:pt>
                <c:pt idx="2675">
                  <c:v>102.17263853316921</c:v>
                </c:pt>
                <c:pt idx="2676">
                  <c:v>102.17269321032168</c:v>
                </c:pt>
                <c:pt idx="2677">
                  <c:v>102.17283590804404</c:v>
                </c:pt>
                <c:pt idx="2678">
                  <c:v>102.17288372187488</c:v>
                </c:pt>
                <c:pt idx="2679">
                  <c:v>102.17302020955373</c:v>
                </c:pt>
                <c:pt idx="2680">
                  <c:v>102.17314487937411</c:v>
                </c:pt>
                <c:pt idx="2681">
                  <c:v>102.17320861295828</c:v>
                </c:pt>
                <c:pt idx="2682">
                  <c:v>102.17331254613956</c:v>
                </c:pt>
                <c:pt idx="2683">
                  <c:v>102.17336254864806</c:v>
                </c:pt>
                <c:pt idx="2684">
                  <c:v>102.17353165757039</c:v>
                </c:pt>
                <c:pt idx="2685">
                  <c:v>102.17365915598626</c:v>
                </c:pt>
                <c:pt idx="2686">
                  <c:v>102.17377234306016</c:v>
                </c:pt>
                <c:pt idx="2687">
                  <c:v>102.17377619783545</c:v>
                </c:pt>
                <c:pt idx="2688">
                  <c:v>102.17393132241084</c:v>
                </c:pt>
                <c:pt idx="2689">
                  <c:v>102.17414642559639</c:v>
                </c:pt>
                <c:pt idx="2690">
                  <c:v>102.17418766236703</c:v>
                </c:pt>
                <c:pt idx="2691">
                  <c:v>102.17428005249059</c:v>
                </c:pt>
                <c:pt idx="2692">
                  <c:v>102.17442308338023</c:v>
                </c:pt>
                <c:pt idx="2693">
                  <c:v>102.17447619241037</c:v>
                </c:pt>
                <c:pt idx="2694">
                  <c:v>102.17453115342202</c:v>
                </c:pt>
                <c:pt idx="2695">
                  <c:v>102.17460561750725</c:v>
                </c:pt>
                <c:pt idx="2696">
                  <c:v>102.17460578019057</c:v>
                </c:pt>
                <c:pt idx="2697">
                  <c:v>102.17471672526707</c:v>
                </c:pt>
                <c:pt idx="2698">
                  <c:v>102.17481500142972</c:v>
                </c:pt>
                <c:pt idx="2699">
                  <c:v>102.17484338214042</c:v>
                </c:pt>
                <c:pt idx="2700">
                  <c:v>102.17517244704325</c:v>
                </c:pt>
                <c:pt idx="2701">
                  <c:v>102.1752540830573</c:v>
                </c:pt>
                <c:pt idx="2702">
                  <c:v>102.17529108196815</c:v>
                </c:pt>
                <c:pt idx="2703">
                  <c:v>102.17530137062478</c:v>
                </c:pt>
                <c:pt idx="2704">
                  <c:v>102.17563241109596</c:v>
                </c:pt>
                <c:pt idx="2705">
                  <c:v>102.17590650942321</c:v>
                </c:pt>
                <c:pt idx="2706">
                  <c:v>102.17595197249794</c:v>
                </c:pt>
                <c:pt idx="2707">
                  <c:v>102.17602763395024</c:v>
                </c:pt>
                <c:pt idx="2708">
                  <c:v>102.1761336496977</c:v>
                </c:pt>
                <c:pt idx="2709">
                  <c:v>102.17617489059498</c:v>
                </c:pt>
                <c:pt idx="2710">
                  <c:v>102.17619121621559</c:v>
                </c:pt>
                <c:pt idx="2711">
                  <c:v>102.17621163856734</c:v>
                </c:pt>
                <c:pt idx="2712">
                  <c:v>102.17622334157183</c:v>
                </c:pt>
                <c:pt idx="2713">
                  <c:v>102.17622645237158</c:v>
                </c:pt>
                <c:pt idx="2714">
                  <c:v>102.17623244189377</c:v>
                </c:pt>
                <c:pt idx="2715">
                  <c:v>102.17623808462842</c:v>
                </c:pt>
                <c:pt idx="2716">
                  <c:v>102.17652162004653</c:v>
                </c:pt>
                <c:pt idx="2717">
                  <c:v>102.17659577522517</c:v>
                </c:pt>
                <c:pt idx="2718">
                  <c:v>102.17659817989079</c:v>
                </c:pt>
                <c:pt idx="2719">
                  <c:v>102.17659931966267</c:v>
                </c:pt>
                <c:pt idx="2720">
                  <c:v>102.1769797264251</c:v>
                </c:pt>
                <c:pt idx="2721">
                  <c:v>102.17700305850299</c:v>
                </c:pt>
                <c:pt idx="2722">
                  <c:v>102.17724920481689</c:v>
                </c:pt>
                <c:pt idx="2723">
                  <c:v>102.17760757837728</c:v>
                </c:pt>
                <c:pt idx="2724">
                  <c:v>102.17795214401704</c:v>
                </c:pt>
                <c:pt idx="2725">
                  <c:v>102.17796365143182</c:v>
                </c:pt>
                <c:pt idx="2726">
                  <c:v>102.17799136891281</c:v>
                </c:pt>
                <c:pt idx="2727">
                  <c:v>102.17806047454714</c:v>
                </c:pt>
                <c:pt idx="2728">
                  <c:v>102.17812956534129</c:v>
                </c:pt>
                <c:pt idx="2729">
                  <c:v>102.17815575825863</c:v>
                </c:pt>
                <c:pt idx="2730">
                  <c:v>102.17840024016668</c:v>
                </c:pt>
                <c:pt idx="2731">
                  <c:v>102.17854859398165</c:v>
                </c:pt>
                <c:pt idx="2732">
                  <c:v>102.17856904878343</c:v>
                </c:pt>
                <c:pt idx="2733">
                  <c:v>102.17892327570456</c:v>
                </c:pt>
                <c:pt idx="2734">
                  <c:v>102.17893572010493</c:v>
                </c:pt>
                <c:pt idx="2735">
                  <c:v>102.17901149258299</c:v>
                </c:pt>
                <c:pt idx="2736">
                  <c:v>102.17916320520953</c:v>
                </c:pt>
                <c:pt idx="2737">
                  <c:v>102.17952518232916</c:v>
                </c:pt>
                <c:pt idx="2738">
                  <c:v>102.17958899755611</c:v>
                </c:pt>
                <c:pt idx="2739">
                  <c:v>102.17970251269008</c:v>
                </c:pt>
                <c:pt idx="2740">
                  <c:v>102.17971677467823</c:v>
                </c:pt>
                <c:pt idx="2741">
                  <c:v>102.17986544338449</c:v>
                </c:pt>
                <c:pt idx="2742">
                  <c:v>102.17987107041004</c:v>
                </c:pt>
                <c:pt idx="2743">
                  <c:v>102.17993686199081</c:v>
                </c:pt>
                <c:pt idx="2744">
                  <c:v>102.17997306224665</c:v>
                </c:pt>
                <c:pt idx="2745">
                  <c:v>102.18001067204555</c:v>
                </c:pt>
                <c:pt idx="2746">
                  <c:v>102.18005874763828</c:v>
                </c:pt>
                <c:pt idx="2747">
                  <c:v>102.18026511301967</c:v>
                </c:pt>
                <c:pt idx="2748">
                  <c:v>102.1803500049153</c:v>
                </c:pt>
                <c:pt idx="2749">
                  <c:v>102.18045527716095</c:v>
                </c:pt>
                <c:pt idx="2750">
                  <c:v>102.18058624790069</c:v>
                </c:pt>
                <c:pt idx="2751">
                  <c:v>102.18070334326892</c:v>
                </c:pt>
                <c:pt idx="2752">
                  <c:v>102.1808923705366</c:v>
                </c:pt>
                <c:pt idx="2753">
                  <c:v>102.18090822343261</c:v>
                </c:pt>
                <c:pt idx="2754">
                  <c:v>102.18090974480965</c:v>
                </c:pt>
                <c:pt idx="2755">
                  <c:v>102.18100512327906</c:v>
                </c:pt>
                <c:pt idx="2756">
                  <c:v>102.18103118060699</c:v>
                </c:pt>
                <c:pt idx="2757">
                  <c:v>102.18104047499961</c:v>
                </c:pt>
                <c:pt idx="2758">
                  <c:v>102.18124588228387</c:v>
                </c:pt>
                <c:pt idx="2759">
                  <c:v>102.18128920911748</c:v>
                </c:pt>
                <c:pt idx="2760">
                  <c:v>102.18131549834196</c:v>
                </c:pt>
                <c:pt idx="2761">
                  <c:v>102.18147701385587</c:v>
                </c:pt>
                <c:pt idx="2762">
                  <c:v>102.18168938413893</c:v>
                </c:pt>
                <c:pt idx="2763">
                  <c:v>102.18170279054144</c:v>
                </c:pt>
                <c:pt idx="2764">
                  <c:v>102.18182592542607</c:v>
                </c:pt>
                <c:pt idx="2765">
                  <c:v>102.18208911613873</c:v>
                </c:pt>
                <c:pt idx="2766">
                  <c:v>102.18218507664353</c:v>
                </c:pt>
                <c:pt idx="2767">
                  <c:v>102.18220403660997</c:v>
                </c:pt>
                <c:pt idx="2768">
                  <c:v>102.18225661511573</c:v>
                </c:pt>
                <c:pt idx="2769">
                  <c:v>102.18244907937409</c:v>
                </c:pt>
                <c:pt idx="2770">
                  <c:v>102.18255546456228</c:v>
                </c:pt>
                <c:pt idx="2771">
                  <c:v>102.182731219898</c:v>
                </c:pt>
                <c:pt idx="2772">
                  <c:v>102.18273331348389</c:v>
                </c:pt>
                <c:pt idx="2773">
                  <c:v>102.18273353185236</c:v>
                </c:pt>
                <c:pt idx="2774">
                  <c:v>102.1827352084825</c:v>
                </c:pt>
                <c:pt idx="2775">
                  <c:v>102.18275511123289</c:v>
                </c:pt>
                <c:pt idx="2776">
                  <c:v>102.18282626760084</c:v>
                </c:pt>
                <c:pt idx="2777">
                  <c:v>102.18283481515428</c:v>
                </c:pt>
                <c:pt idx="2778">
                  <c:v>102.18295589825669</c:v>
                </c:pt>
                <c:pt idx="2779">
                  <c:v>102.18297121488391</c:v>
                </c:pt>
                <c:pt idx="2780">
                  <c:v>102.18306340802133</c:v>
                </c:pt>
                <c:pt idx="2781">
                  <c:v>102.18309597750718</c:v>
                </c:pt>
                <c:pt idx="2782">
                  <c:v>102.18315618883427</c:v>
                </c:pt>
                <c:pt idx="2783">
                  <c:v>102.18325302306124</c:v>
                </c:pt>
                <c:pt idx="2784">
                  <c:v>102.18329630010352</c:v>
                </c:pt>
                <c:pt idx="2785">
                  <c:v>102.18339207380582</c:v>
                </c:pt>
                <c:pt idx="2786">
                  <c:v>102.18340058750113</c:v>
                </c:pt>
                <c:pt idx="2787">
                  <c:v>102.18352462025138</c:v>
                </c:pt>
                <c:pt idx="2788">
                  <c:v>102.18353648577363</c:v>
                </c:pt>
                <c:pt idx="2789">
                  <c:v>102.18367947425365</c:v>
                </c:pt>
                <c:pt idx="2790">
                  <c:v>102.18371632764573</c:v>
                </c:pt>
                <c:pt idx="2791">
                  <c:v>102.18377832592675</c:v>
                </c:pt>
                <c:pt idx="2792">
                  <c:v>102.18384140081385</c:v>
                </c:pt>
                <c:pt idx="2793">
                  <c:v>102.18390679331131</c:v>
                </c:pt>
                <c:pt idx="2794">
                  <c:v>102.18400204936599</c:v>
                </c:pt>
                <c:pt idx="2795">
                  <c:v>102.18415193695407</c:v>
                </c:pt>
                <c:pt idx="2796">
                  <c:v>102.18435797230327</c:v>
                </c:pt>
                <c:pt idx="2797">
                  <c:v>102.18436699987129</c:v>
                </c:pt>
                <c:pt idx="2798">
                  <c:v>102.18451700101532</c:v>
                </c:pt>
                <c:pt idx="2799">
                  <c:v>102.18485230436428</c:v>
                </c:pt>
                <c:pt idx="2800">
                  <c:v>102.18499348412917</c:v>
                </c:pt>
                <c:pt idx="2801">
                  <c:v>102.18501040767383</c:v>
                </c:pt>
                <c:pt idx="2802">
                  <c:v>102.185127011419</c:v>
                </c:pt>
                <c:pt idx="2803">
                  <c:v>102.18537870970948</c:v>
                </c:pt>
                <c:pt idx="2804">
                  <c:v>102.18553286359564</c:v>
                </c:pt>
                <c:pt idx="2805">
                  <c:v>102.18555123134719</c:v>
                </c:pt>
                <c:pt idx="2806">
                  <c:v>102.18566614344782</c:v>
                </c:pt>
                <c:pt idx="2807">
                  <c:v>102.18574352926309</c:v>
                </c:pt>
                <c:pt idx="2808">
                  <c:v>102.18577735943569</c:v>
                </c:pt>
                <c:pt idx="2809">
                  <c:v>102.18582854536756</c:v>
                </c:pt>
                <c:pt idx="2810">
                  <c:v>102.18592463964512</c:v>
                </c:pt>
                <c:pt idx="2811">
                  <c:v>102.18597367310122</c:v>
                </c:pt>
                <c:pt idx="2812">
                  <c:v>102.18604956483414</c:v>
                </c:pt>
                <c:pt idx="2813">
                  <c:v>102.18615941131327</c:v>
                </c:pt>
                <c:pt idx="2814">
                  <c:v>102.18620951426664</c:v>
                </c:pt>
                <c:pt idx="2815">
                  <c:v>102.18631129814587</c:v>
                </c:pt>
                <c:pt idx="2816">
                  <c:v>102.18632112968051</c:v>
                </c:pt>
                <c:pt idx="2817">
                  <c:v>102.18644509018512</c:v>
                </c:pt>
                <c:pt idx="2818">
                  <c:v>102.18645426716779</c:v>
                </c:pt>
                <c:pt idx="2819">
                  <c:v>102.18647267861608</c:v>
                </c:pt>
                <c:pt idx="2820">
                  <c:v>102.18674516592385</c:v>
                </c:pt>
                <c:pt idx="2821">
                  <c:v>102.18679770627763</c:v>
                </c:pt>
                <c:pt idx="2822">
                  <c:v>102.18685564269011</c:v>
                </c:pt>
                <c:pt idx="2823">
                  <c:v>102.1869244095717</c:v>
                </c:pt>
                <c:pt idx="2824">
                  <c:v>102.18699477994906</c:v>
                </c:pt>
                <c:pt idx="2825">
                  <c:v>102.18702990754375</c:v>
                </c:pt>
                <c:pt idx="2826">
                  <c:v>102.18707322549484</c:v>
                </c:pt>
                <c:pt idx="2827">
                  <c:v>102.18710879987967</c:v>
                </c:pt>
                <c:pt idx="2828">
                  <c:v>102.18717268540847</c:v>
                </c:pt>
                <c:pt idx="2829">
                  <c:v>102.18723000367932</c:v>
                </c:pt>
                <c:pt idx="2830">
                  <c:v>102.18727558205649</c:v>
                </c:pt>
                <c:pt idx="2831">
                  <c:v>102.1873691475883</c:v>
                </c:pt>
                <c:pt idx="2832">
                  <c:v>102.18738752149812</c:v>
                </c:pt>
                <c:pt idx="2833">
                  <c:v>102.187471005395</c:v>
                </c:pt>
                <c:pt idx="2834">
                  <c:v>102.18760766560665</c:v>
                </c:pt>
                <c:pt idx="2835">
                  <c:v>102.18786169107</c:v>
                </c:pt>
                <c:pt idx="2836">
                  <c:v>102.18815695924876</c:v>
                </c:pt>
                <c:pt idx="2837">
                  <c:v>102.18815946644621</c:v>
                </c:pt>
                <c:pt idx="2838">
                  <c:v>102.18830451862604</c:v>
                </c:pt>
                <c:pt idx="2839">
                  <c:v>102.18843568026827</c:v>
                </c:pt>
                <c:pt idx="2840">
                  <c:v>102.18867335425324</c:v>
                </c:pt>
                <c:pt idx="2841">
                  <c:v>102.18915534448971</c:v>
                </c:pt>
                <c:pt idx="2842">
                  <c:v>102.18935607062357</c:v>
                </c:pt>
                <c:pt idx="2843">
                  <c:v>102.18947865098107</c:v>
                </c:pt>
                <c:pt idx="2844">
                  <c:v>102.18954252521351</c:v>
                </c:pt>
                <c:pt idx="2845">
                  <c:v>102.18987559946284</c:v>
                </c:pt>
                <c:pt idx="2846">
                  <c:v>102.18994870090962</c:v>
                </c:pt>
                <c:pt idx="2847">
                  <c:v>102.18995435294045</c:v>
                </c:pt>
                <c:pt idx="2848">
                  <c:v>102.19002086856946</c:v>
                </c:pt>
                <c:pt idx="2849">
                  <c:v>102.1900557405523</c:v>
                </c:pt>
                <c:pt idx="2850">
                  <c:v>102.19019524568122</c:v>
                </c:pt>
                <c:pt idx="2851">
                  <c:v>102.19031756813571</c:v>
                </c:pt>
                <c:pt idx="2852">
                  <c:v>102.19043958079921</c:v>
                </c:pt>
                <c:pt idx="2853">
                  <c:v>102.1904664178613</c:v>
                </c:pt>
                <c:pt idx="2854">
                  <c:v>102.19094150773441</c:v>
                </c:pt>
                <c:pt idx="2855">
                  <c:v>102.19124368714091</c:v>
                </c:pt>
                <c:pt idx="2856">
                  <c:v>102.19131496037456</c:v>
                </c:pt>
                <c:pt idx="2857">
                  <c:v>102.19152557752724</c:v>
                </c:pt>
                <c:pt idx="2858">
                  <c:v>102.1915578086159</c:v>
                </c:pt>
                <c:pt idx="2859">
                  <c:v>102.19190708568368</c:v>
                </c:pt>
                <c:pt idx="2860">
                  <c:v>102.1923865875888</c:v>
                </c:pt>
                <c:pt idx="2861">
                  <c:v>102.1924142123024</c:v>
                </c:pt>
                <c:pt idx="2862">
                  <c:v>102.19255110524617</c:v>
                </c:pt>
                <c:pt idx="2863">
                  <c:v>102.19257350869619</c:v>
                </c:pt>
                <c:pt idx="2864">
                  <c:v>102.19275702803799</c:v>
                </c:pt>
                <c:pt idx="2865">
                  <c:v>102.19287311173561</c:v>
                </c:pt>
                <c:pt idx="2866">
                  <c:v>102.19311279383957</c:v>
                </c:pt>
                <c:pt idx="2867">
                  <c:v>102.19335655621336</c:v>
                </c:pt>
                <c:pt idx="2868">
                  <c:v>102.19346806892514</c:v>
                </c:pt>
                <c:pt idx="2869">
                  <c:v>102.19348011740556</c:v>
                </c:pt>
                <c:pt idx="2870">
                  <c:v>102.19350303905385</c:v>
                </c:pt>
                <c:pt idx="2871">
                  <c:v>102.19380272632031</c:v>
                </c:pt>
                <c:pt idx="2872">
                  <c:v>102.19391551265633</c:v>
                </c:pt>
                <c:pt idx="2873">
                  <c:v>102.19402611790991</c:v>
                </c:pt>
                <c:pt idx="2874">
                  <c:v>102.19414141049961</c:v>
                </c:pt>
                <c:pt idx="2875">
                  <c:v>102.19430669900257</c:v>
                </c:pt>
                <c:pt idx="2876">
                  <c:v>102.19433390871265</c:v>
                </c:pt>
                <c:pt idx="2877">
                  <c:v>102.19451944661415</c:v>
                </c:pt>
                <c:pt idx="2878">
                  <c:v>102.19452996878297</c:v>
                </c:pt>
                <c:pt idx="2879">
                  <c:v>102.19469060605499</c:v>
                </c:pt>
                <c:pt idx="2880">
                  <c:v>102.19479839567229</c:v>
                </c:pt>
                <c:pt idx="2881">
                  <c:v>102.19497336974321</c:v>
                </c:pt>
                <c:pt idx="2882">
                  <c:v>102.1953140535791</c:v>
                </c:pt>
                <c:pt idx="2883">
                  <c:v>102.19535749519285</c:v>
                </c:pt>
                <c:pt idx="2884">
                  <c:v>102.19556042983254</c:v>
                </c:pt>
                <c:pt idx="2885">
                  <c:v>102.195569740598</c:v>
                </c:pt>
                <c:pt idx="2886">
                  <c:v>102.19578889684168</c:v>
                </c:pt>
                <c:pt idx="2887">
                  <c:v>102.19588572196514</c:v>
                </c:pt>
                <c:pt idx="2888">
                  <c:v>102.19598778370637</c:v>
                </c:pt>
                <c:pt idx="2889">
                  <c:v>102.19606034541346</c:v>
                </c:pt>
                <c:pt idx="2890">
                  <c:v>102.1961279690114</c:v>
                </c:pt>
                <c:pt idx="2891">
                  <c:v>102.19618475783099</c:v>
                </c:pt>
                <c:pt idx="2892">
                  <c:v>102.19623790238693</c:v>
                </c:pt>
                <c:pt idx="2893">
                  <c:v>102.19645610012367</c:v>
                </c:pt>
                <c:pt idx="2894">
                  <c:v>102.19647001425015</c:v>
                </c:pt>
                <c:pt idx="2895">
                  <c:v>102.19650909400889</c:v>
                </c:pt>
                <c:pt idx="2896">
                  <c:v>102.19652229920013</c:v>
                </c:pt>
                <c:pt idx="2897">
                  <c:v>102.19652514256384</c:v>
                </c:pt>
                <c:pt idx="2898">
                  <c:v>102.19655965702465</c:v>
                </c:pt>
                <c:pt idx="2899">
                  <c:v>102.19657239584875</c:v>
                </c:pt>
                <c:pt idx="2900">
                  <c:v>102.19687277326015</c:v>
                </c:pt>
                <c:pt idx="2901">
                  <c:v>102.19689492975662</c:v>
                </c:pt>
                <c:pt idx="2902">
                  <c:v>102.19694246467279</c:v>
                </c:pt>
                <c:pt idx="2903">
                  <c:v>102.19700783146439</c:v>
                </c:pt>
                <c:pt idx="2904">
                  <c:v>102.19714070649519</c:v>
                </c:pt>
                <c:pt idx="2905">
                  <c:v>102.19718190440021</c:v>
                </c:pt>
                <c:pt idx="2906">
                  <c:v>102.19728168931185</c:v>
                </c:pt>
                <c:pt idx="2907">
                  <c:v>102.19744899393119</c:v>
                </c:pt>
                <c:pt idx="2908">
                  <c:v>102.19754412944314</c:v>
                </c:pt>
                <c:pt idx="2909">
                  <c:v>102.19755112044584</c:v>
                </c:pt>
                <c:pt idx="2910">
                  <c:v>102.19756673835487</c:v>
                </c:pt>
                <c:pt idx="2911">
                  <c:v>102.19763728795222</c:v>
                </c:pt>
                <c:pt idx="2912">
                  <c:v>102.197711815555</c:v>
                </c:pt>
                <c:pt idx="2913">
                  <c:v>102.19786528322645</c:v>
                </c:pt>
                <c:pt idx="2914">
                  <c:v>102.19793493743859</c:v>
                </c:pt>
                <c:pt idx="2915">
                  <c:v>102.19794755272153</c:v>
                </c:pt>
                <c:pt idx="2916">
                  <c:v>102.19814329985911</c:v>
                </c:pt>
                <c:pt idx="2917">
                  <c:v>102.19827861273779</c:v>
                </c:pt>
                <c:pt idx="2918">
                  <c:v>102.19828377968393</c:v>
                </c:pt>
                <c:pt idx="2919">
                  <c:v>102.1983739913116</c:v>
                </c:pt>
                <c:pt idx="2920">
                  <c:v>102.19842990931078</c:v>
                </c:pt>
                <c:pt idx="2921">
                  <c:v>102.19848895341693</c:v>
                </c:pt>
                <c:pt idx="2922">
                  <c:v>102.1986104942962</c:v>
                </c:pt>
                <c:pt idx="2923">
                  <c:v>102.19879684663161</c:v>
                </c:pt>
                <c:pt idx="2924">
                  <c:v>102.19880657841456</c:v>
                </c:pt>
                <c:pt idx="2925">
                  <c:v>102.1989431275899</c:v>
                </c:pt>
                <c:pt idx="2926">
                  <c:v>102.19914969352192</c:v>
                </c:pt>
                <c:pt idx="2927">
                  <c:v>102.19924719116248</c:v>
                </c:pt>
                <c:pt idx="2928">
                  <c:v>102.1993722416218</c:v>
                </c:pt>
                <c:pt idx="2929">
                  <c:v>102.19968867903742</c:v>
                </c:pt>
                <c:pt idx="2930">
                  <c:v>102.20013271314338</c:v>
                </c:pt>
                <c:pt idx="2931">
                  <c:v>102.20021904193834</c:v>
                </c:pt>
                <c:pt idx="2932">
                  <c:v>102.20038177339865</c:v>
                </c:pt>
                <c:pt idx="2933">
                  <c:v>102.20041979724958</c:v>
                </c:pt>
                <c:pt idx="2934">
                  <c:v>102.20046074665487</c:v>
                </c:pt>
                <c:pt idx="2935">
                  <c:v>102.20051149381975</c:v>
                </c:pt>
                <c:pt idx="2936">
                  <c:v>102.20096496937255</c:v>
                </c:pt>
                <c:pt idx="2937">
                  <c:v>102.20108194854318</c:v>
                </c:pt>
                <c:pt idx="2938">
                  <c:v>102.20148271547613</c:v>
                </c:pt>
                <c:pt idx="2939">
                  <c:v>102.20164470106195</c:v>
                </c:pt>
                <c:pt idx="2940">
                  <c:v>102.20169233217221</c:v>
                </c:pt>
                <c:pt idx="2941">
                  <c:v>102.20171710295638</c:v>
                </c:pt>
                <c:pt idx="2942">
                  <c:v>102.20173309672118</c:v>
                </c:pt>
                <c:pt idx="2943">
                  <c:v>102.20181037599708</c:v>
                </c:pt>
                <c:pt idx="2944">
                  <c:v>102.20195743197304</c:v>
                </c:pt>
                <c:pt idx="2945">
                  <c:v>102.2021113010176</c:v>
                </c:pt>
                <c:pt idx="2946">
                  <c:v>102.2021675465986</c:v>
                </c:pt>
                <c:pt idx="2947">
                  <c:v>102.20219552475288</c:v>
                </c:pt>
                <c:pt idx="2948">
                  <c:v>102.20220245573412</c:v>
                </c:pt>
                <c:pt idx="2949">
                  <c:v>102.20222268169326</c:v>
                </c:pt>
                <c:pt idx="2950">
                  <c:v>102.20223881683728</c:v>
                </c:pt>
                <c:pt idx="2951">
                  <c:v>102.20229635558043</c:v>
                </c:pt>
                <c:pt idx="2952">
                  <c:v>102.20238829550536</c:v>
                </c:pt>
                <c:pt idx="2953">
                  <c:v>102.20269409695928</c:v>
                </c:pt>
                <c:pt idx="2954">
                  <c:v>102.20280510036304</c:v>
                </c:pt>
                <c:pt idx="2955">
                  <c:v>102.20285708197228</c:v>
                </c:pt>
                <c:pt idx="2956">
                  <c:v>102.20288271582911</c:v>
                </c:pt>
                <c:pt idx="2957">
                  <c:v>102.20294527996678</c:v>
                </c:pt>
                <c:pt idx="2958">
                  <c:v>102.20294529629001</c:v>
                </c:pt>
                <c:pt idx="2959">
                  <c:v>102.20305157423638</c:v>
                </c:pt>
                <c:pt idx="2960">
                  <c:v>102.20317215241043</c:v>
                </c:pt>
                <c:pt idx="2961">
                  <c:v>102.20332394364792</c:v>
                </c:pt>
                <c:pt idx="2962">
                  <c:v>102.203397713391</c:v>
                </c:pt>
                <c:pt idx="2963">
                  <c:v>102.20351802166259</c:v>
                </c:pt>
                <c:pt idx="2964">
                  <c:v>102.20361142747309</c:v>
                </c:pt>
                <c:pt idx="2965">
                  <c:v>102.20369483166378</c:v>
                </c:pt>
                <c:pt idx="2966">
                  <c:v>102.20371121571515</c:v>
                </c:pt>
                <c:pt idx="2967">
                  <c:v>102.20371609423388</c:v>
                </c:pt>
                <c:pt idx="2968">
                  <c:v>102.2037248613542</c:v>
                </c:pt>
                <c:pt idx="2969">
                  <c:v>102.20414257603605</c:v>
                </c:pt>
                <c:pt idx="2970">
                  <c:v>102.20415260964018</c:v>
                </c:pt>
                <c:pt idx="2971">
                  <c:v>102.20422375497506</c:v>
                </c:pt>
                <c:pt idx="2972">
                  <c:v>102.20424080284417</c:v>
                </c:pt>
                <c:pt idx="2973">
                  <c:v>102.20431188716007</c:v>
                </c:pt>
                <c:pt idx="2974">
                  <c:v>102.2044321145308</c:v>
                </c:pt>
                <c:pt idx="2975">
                  <c:v>102.20446193115588</c:v>
                </c:pt>
                <c:pt idx="2976">
                  <c:v>102.20447992771444</c:v>
                </c:pt>
                <c:pt idx="2977">
                  <c:v>102.20455402370993</c:v>
                </c:pt>
                <c:pt idx="2978">
                  <c:v>102.20504687296669</c:v>
                </c:pt>
                <c:pt idx="2979">
                  <c:v>102.20505298930233</c:v>
                </c:pt>
                <c:pt idx="2980">
                  <c:v>102.2051009981022</c:v>
                </c:pt>
                <c:pt idx="2981">
                  <c:v>102.20515437994862</c:v>
                </c:pt>
                <c:pt idx="2982">
                  <c:v>102.2052991183951</c:v>
                </c:pt>
                <c:pt idx="2983">
                  <c:v>102.20552728561286</c:v>
                </c:pt>
                <c:pt idx="2984">
                  <c:v>102.20565912375837</c:v>
                </c:pt>
                <c:pt idx="2985">
                  <c:v>102.20601051793346</c:v>
                </c:pt>
                <c:pt idx="2986">
                  <c:v>102.20608791297451</c:v>
                </c:pt>
                <c:pt idx="2987">
                  <c:v>102.20612104611833</c:v>
                </c:pt>
                <c:pt idx="2988">
                  <c:v>102.20614061296203</c:v>
                </c:pt>
                <c:pt idx="2989">
                  <c:v>102.20649117450446</c:v>
                </c:pt>
                <c:pt idx="2990">
                  <c:v>102.20652314870848</c:v>
                </c:pt>
                <c:pt idx="2991">
                  <c:v>102.20656952996295</c:v>
                </c:pt>
                <c:pt idx="2992">
                  <c:v>102.20686993108275</c:v>
                </c:pt>
                <c:pt idx="2993">
                  <c:v>102.20688859068271</c:v>
                </c:pt>
                <c:pt idx="2994">
                  <c:v>102.20689032885181</c:v>
                </c:pt>
                <c:pt idx="2995">
                  <c:v>102.20704002453432</c:v>
                </c:pt>
                <c:pt idx="2996">
                  <c:v>102.20712727093921</c:v>
                </c:pt>
                <c:pt idx="2997">
                  <c:v>102.20713685990511</c:v>
                </c:pt>
                <c:pt idx="2998">
                  <c:v>102.20715960460124</c:v>
                </c:pt>
                <c:pt idx="2999">
                  <c:v>102.20719851398917</c:v>
                </c:pt>
                <c:pt idx="3000">
                  <c:v>102.20732612254895</c:v>
                </c:pt>
                <c:pt idx="3001">
                  <c:v>102.20738692177335</c:v>
                </c:pt>
                <c:pt idx="3002">
                  <c:v>102.20748283093424</c:v>
                </c:pt>
                <c:pt idx="3003">
                  <c:v>102.20752359013166</c:v>
                </c:pt>
                <c:pt idx="3004">
                  <c:v>102.20761638632766</c:v>
                </c:pt>
                <c:pt idx="3005">
                  <c:v>102.2078071487899</c:v>
                </c:pt>
                <c:pt idx="3006">
                  <c:v>102.20783112311395</c:v>
                </c:pt>
                <c:pt idx="3007">
                  <c:v>102.20804708904011</c:v>
                </c:pt>
                <c:pt idx="3008">
                  <c:v>102.20812958924078</c:v>
                </c:pt>
                <c:pt idx="3009">
                  <c:v>102.20824009014065</c:v>
                </c:pt>
                <c:pt idx="3010">
                  <c:v>102.20842257034772</c:v>
                </c:pt>
                <c:pt idx="3011">
                  <c:v>102.20844415688879</c:v>
                </c:pt>
                <c:pt idx="3012">
                  <c:v>102.20846945129944</c:v>
                </c:pt>
                <c:pt idx="3013">
                  <c:v>102.20847971469686</c:v>
                </c:pt>
                <c:pt idx="3014">
                  <c:v>102.20864833690376</c:v>
                </c:pt>
                <c:pt idx="3015">
                  <c:v>102.20868656320258</c:v>
                </c:pt>
                <c:pt idx="3016">
                  <c:v>102.20883579781892</c:v>
                </c:pt>
                <c:pt idx="3017">
                  <c:v>102.20884883734661</c:v>
                </c:pt>
                <c:pt idx="3018">
                  <c:v>102.20886069359537</c:v>
                </c:pt>
                <c:pt idx="3019">
                  <c:v>102.20899880188574</c:v>
                </c:pt>
                <c:pt idx="3020">
                  <c:v>102.20915286205282</c:v>
                </c:pt>
                <c:pt idx="3021">
                  <c:v>102.20916520394938</c:v>
                </c:pt>
                <c:pt idx="3022">
                  <c:v>102.20920739895126</c:v>
                </c:pt>
                <c:pt idx="3023">
                  <c:v>102.20936959306481</c:v>
                </c:pt>
                <c:pt idx="3024">
                  <c:v>102.20959096592773</c:v>
                </c:pt>
                <c:pt idx="3025">
                  <c:v>102.20961801108983</c:v>
                </c:pt>
                <c:pt idx="3026">
                  <c:v>102.20962490044644</c:v>
                </c:pt>
                <c:pt idx="3027">
                  <c:v>102.20980704649692</c:v>
                </c:pt>
                <c:pt idx="3028">
                  <c:v>102.20993517727219</c:v>
                </c:pt>
                <c:pt idx="3029">
                  <c:v>102.20997247780666</c:v>
                </c:pt>
                <c:pt idx="3030">
                  <c:v>102.2101444901767</c:v>
                </c:pt>
                <c:pt idx="3031">
                  <c:v>102.21019693585529</c:v>
                </c:pt>
                <c:pt idx="3032">
                  <c:v>102.21028077467602</c:v>
                </c:pt>
                <c:pt idx="3033">
                  <c:v>102.21055819843262</c:v>
                </c:pt>
                <c:pt idx="3034">
                  <c:v>102.21068429774104</c:v>
                </c:pt>
                <c:pt idx="3035">
                  <c:v>102.21086774339253</c:v>
                </c:pt>
                <c:pt idx="3036">
                  <c:v>102.21093285604559</c:v>
                </c:pt>
                <c:pt idx="3037">
                  <c:v>102.21096592848035</c:v>
                </c:pt>
                <c:pt idx="3038">
                  <c:v>102.21101932947521</c:v>
                </c:pt>
                <c:pt idx="3039">
                  <c:v>102.21102157629693</c:v>
                </c:pt>
                <c:pt idx="3040">
                  <c:v>102.21115657686765</c:v>
                </c:pt>
                <c:pt idx="3041">
                  <c:v>102.21115712866762</c:v>
                </c:pt>
                <c:pt idx="3042">
                  <c:v>102.2112253223855</c:v>
                </c:pt>
                <c:pt idx="3043">
                  <c:v>102.21127605660175</c:v>
                </c:pt>
                <c:pt idx="3044">
                  <c:v>102.21131741179762</c:v>
                </c:pt>
                <c:pt idx="3045">
                  <c:v>102.21142716446212</c:v>
                </c:pt>
                <c:pt idx="3046">
                  <c:v>102.21155449609185</c:v>
                </c:pt>
                <c:pt idx="3047">
                  <c:v>102.21167012330162</c:v>
                </c:pt>
                <c:pt idx="3048">
                  <c:v>102.2116809637867</c:v>
                </c:pt>
                <c:pt idx="3049">
                  <c:v>102.21184471202719</c:v>
                </c:pt>
                <c:pt idx="3050">
                  <c:v>102.2119788840036</c:v>
                </c:pt>
                <c:pt idx="3051">
                  <c:v>102.2120354769566</c:v>
                </c:pt>
                <c:pt idx="3052">
                  <c:v>102.21209572168141</c:v>
                </c:pt>
                <c:pt idx="3053">
                  <c:v>102.21214059720781</c:v>
                </c:pt>
                <c:pt idx="3054">
                  <c:v>102.2122300982591</c:v>
                </c:pt>
                <c:pt idx="3055">
                  <c:v>102.21232126221665</c:v>
                </c:pt>
                <c:pt idx="3056">
                  <c:v>102.2127512636221</c:v>
                </c:pt>
                <c:pt idx="3057">
                  <c:v>102.2128223721251</c:v>
                </c:pt>
                <c:pt idx="3058">
                  <c:v>102.21289862787933</c:v>
                </c:pt>
                <c:pt idx="3059">
                  <c:v>102.21297767924219</c:v>
                </c:pt>
                <c:pt idx="3060">
                  <c:v>102.21298117325478</c:v>
                </c:pt>
                <c:pt idx="3061">
                  <c:v>102.21302159105785</c:v>
                </c:pt>
                <c:pt idx="3062">
                  <c:v>102.21304738072409</c:v>
                </c:pt>
                <c:pt idx="3063">
                  <c:v>102.21306490819902</c:v>
                </c:pt>
                <c:pt idx="3064">
                  <c:v>102.21328633744616</c:v>
                </c:pt>
                <c:pt idx="3065">
                  <c:v>102.21362312240792</c:v>
                </c:pt>
                <c:pt idx="3066">
                  <c:v>102.21363542700735</c:v>
                </c:pt>
                <c:pt idx="3067">
                  <c:v>102.21373009658099</c:v>
                </c:pt>
                <c:pt idx="3068">
                  <c:v>102.21403984052694</c:v>
                </c:pt>
                <c:pt idx="3069">
                  <c:v>102.21419040679687</c:v>
                </c:pt>
                <c:pt idx="3070">
                  <c:v>102.21447589685987</c:v>
                </c:pt>
                <c:pt idx="3071">
                  <c:v>102.21451111698083</c:v>
                </c:pt>
                <c:pt idx="3072">
                  <c:v>102.21454051557686</c:v>
                </c:pt>
                <c:pt idx="3073">
                  <c:v>102.21462282500028</c:v>
                </c:pt>
                <c:pt idx="3074">
                  <c:v>102.21481070932728</c:v>
                </c:pt>
                <c:pt idx="3075">
                  <c:v>102.21485973136426</c:v>
                </c:pt>
                <c:pt idx="3076">
                  <c:v>102.21488732421471</c:v>
                </c:pt>
                <c:pt idx="3077">
                  <c:v>102.21496169342953</c:v>
                </c:pt>
                <c:pt idx="3078">
                  <c:v>102.21498703174376</c:v>
                </c:pt>
                <c:pt idx="3079">
                  <c:v>102.21516996072927</c:v>
                </c:pt>
                <c:pt idx="3080">
                  <c:v>102.21521148149559</c:v>
                </c:pt>
                <c:pt idx="3081">
                  <c:v>102.21522686308336</c:v>
                </c:pt>
                <c:pt idx="3082">
                  <c:v>102.21526402321879</c:v>
                </c:pt>
                <c:pt idx="3083">
                  <c:v>102.21528807381736</c:v>
                </c:pt>
                <c:pt idx="3084">
                  <c:v>102.21529420795851</c:v>
                </c:pt>
                <c:pt idx="3085">
                  <c:v>102.21530581946101</c:v>
                </c:pt>
                <c:pt idx="3086">
                  <c:v>102.2153362639198</c:v>
                </c:pt>
                <c:pt idx="3087">
                  <c:v>102.21534718707214</c:v>
                </c:pt>
                <c:pt idx="3088">
                  <c:v>102.21556283805043</c:v>
                </c:pt>
                <c:pt idx="3089">
                  <c:v>102.21558249093678</c:v>
                </c:pt>
                <c:pt idx="3090">
                  <c:v>102.21561512620569</c:v>
                </c:pt>
                <c:pt idx="3091">
                  <c:v>102.21577674508909</c:v>
                </c:pt>
                <c:pt idx="3092">
                  <c:v>102.21578252760136</c:v>
                </c:pt>
                <c:pt idx="3093">
                  <c:v>102.21594168929595</c:v>
                </c:pt>
                <c:pt idx="3094">
                  <c:v>102.2160374654275</c:v>
                </c:pt>
                <c:pt idx="3095">
                  <c:v>102.21606708502522</c:v>
                </c:pt>
                <c:pt idx="3096">
                  <c:v>102.21625700147747</c:v>
                </c:pt>
                <c:pt idx="3097">
                  <c:v>102.21643896583717</c:v>
                </c:pt>
                <c:pt idx="3098">
                  <c:v>102.21679703920327</c:v>
                </c:pt>
                <c:pt idx="3099">
                  <c:v>102.21689093716488</c:v>
                </c:pt>
                <c:pt idx="3100">
                  <c:v>102.21702816435869</c:v>
                </c:pt>
                <c:pt idx="3101">
                  <c:v>102.21708426379524</c:v>
                </c:pt>
                <c:pt idx="3102">
                  <c:v>102.21711257499284</c:v>
                </c:pt>
                <c:pt idx="3103">
                  <c:v>102.2173824313805</c:v>
                </c:pt>
                <c:pt idx="3104">
                  <c:v>102.21740363175844</c:v>
                </c:pt>
                <c:pt idx="3105">
                  <c:v>102.21761348746489</c:v>
                </c:pt>
                <c:pt idx="3106">
                  <c:v>102.21764768418529</c:v>
                </c:pt>
                <c:pt idx="3107">
                  <c:v>102.21765793977498</c:v>
                </c:pt>
                <c:pt idx="3108">
                  <c:v>102.21774667797283</c:v>
                </c:pt>
                <c:pt idx="3109">
                  <c:v>102.21840108246074</c:v>
                </c:pt>
                <c:pt idx="3110">
                  <c:v>102.21840500999917</c:v>
                </c:pt>
                <c:pt idx="3111">
                  <c:v>102.21844335623321</c:v>
                </c:pt>
                <c:pt idx="3112">
                  <c:v>102.21863896006542</c:v>
                </c:pt>
                <c:pt idx="3113">
                  <c:v>102.21898372763974</c:v>
                </c:pt>
                <c:pt idx="3114">
                  <c:v>102.2189839902878</c:v>
                </c:pt>
                <c:pt idx="3115">
                  <c:v>102.21904625287922</c:v>
                </c:pt>
                <c:pt idx="3116">
                  <c:v>102.21915254622036</c:v>
                </c:pt>
                <c:pt idx="3117">
                  <c:v>102.21918724248516</c:v>
                </c:pt>
                <c:pt idx="3118">
                  <c:v>102.21935995617771</c:v>
                </c:pt>
                <c:pt idx="3119">
                  <c:v>102.21956774369865</c:v>
                </c:pt>
                <c:pt idx="3120">
                  <c:v>102.21962951875066</c:v>
                </c:pt>
                <c:pt idx="3121">
                  <c:v>102.21977359790105</c:v>
                </c:pt>
                <c:pt idx="3122">
                  <c:v>102.21990392150339</c:v>
                </c:pt>
                <c:pt idx="3123">
                  <c:v>102.2199794981031</c:v>
                </c:pt>
                <c:pt idx="3124">
                  <c:v>102.22002223837768</c:v>
                </c:pt>
                <c:pt idx="3125">
                  <c:v>102.22007817164392</c:v>
                </c:pt>
                <c:pt idx="3126">
                  <c:v>102.22011911220318</c:v>
                </c:pt>
                <c:pt idx="3127">
                  <c:v>102.22014069947596</c:v>
                </c:pt>
                <c:pt idx="3128">
                  <c:v>102.22014085830951</c:v>
                </c:pt>
                <c:pt idx="3129">
                  <c:v>102.22014929315888</c:v>
                </c:pt>
                <c:pt idx="3130">
                  <c:v>102.22031031698786</c:v>
                </c:pt>
                <c:pt idx="3131">
                  <c:v>102.22037287085323</c:v>
                </c:pt>
                <c:pt idx="3132">
                  <c:v>102.22053870041856</c:v>
                </c:pt>
                <c:pt idx="3133">
                  <c:v>102.22057117927281</c:v>
                </c:pt>
                <c:pt idx="3134">
                  <c:v>102.22076792843463</c:v>
                </c:pt>
                <c:pt idx="3135">
                  <c:v>102.22078287101984</c:v>
                </c:pt>
                <c:pt idx="3136">
                  <c:v>102.22090103771247</c:v>
                </c:pt>
                <c:pt idx="3137">
                  <c:v>102.22094336062804</c:v>
                </c:pt>
                <c:pt idx="3138">
                  <c:v>102.2210681582096</c:v>
                </c:pt>
                <c:pt idx="3139">
                  <c:v>102.22115512675715</c:v>
                </c:pt>
                <c:pt idx="3140">
                  <c:v>102.22126467636639</c:v>
                </c:pt>
                <c:pt idx="3141">
                  <c:v>102.22135229370357</c:v>
                </c:pt>
                <c:pt idx="3142">
                  <c:v>102.2213528587976</c:v>
                </c:pt>
                <c:pt idx="3143">
                  <c:v>102.22150858583933</c:v>
                </c:pt>
                <c:pt idx="3144">
                  <c:v>102.22155706571195</c:v>
                </c:pt>
                <c:pt idx="3145">
                  <c:v>102.22163124053162</c:v>
                </c:pt>
                <c:pt idx="3146">
                  <c:v>102.22163911303267</c:v>
                </c:pt>
                <c:pt idx="3147">
                  <c:v>102.22186899978199</c:v>
                </c:pt>
                <c:pt idx="3148">
                  <c:v>102.22188267714625</c:v>
                </c:pt>
                <c:pt idx="3149">
                  <c:v>102.22204442702194</c:v>
                </c:pt>
                <c:pt idx="3150">
                  <c:v>102.22213174187324</c:v>
                </c:pt>
                <c:pt idx="3151">
                  <c:v>102.22229921413968</c:v>
                </c:pt>
                <c:pt idx="3152">
                  <c:v>102.22237275984021</c:v>
                </c:pt>
                <c:pt idx="3153">
                  <c:v>102.22244515191429</c:v>
                </c:pt>
                <c:pt idx="3154">
                  <c:v>102.2224671081741</c:v>
                </c:pt>
                <c:pt idx="3155">
                  <c:v>102.22247882295996</c:v>
                </c:pt>
                <c:pt idx="3156">
                  <c:v>102.22251153910267</c:v>
                </c:pt>
                <c:pt idx="3157">
                  <c:v>102.22270756630269</c:v>
                </c:pt>
                <c:pt idx="3158">
                  <c:v>102.22279174677183</c:v>
                </c:pt>
                <c:pt idx="3159">
                  <c:v>102.2228365682673</c:v>
                </c:pt>
                <c:pt idx="3160">
                  <c:v>102.22285657015185</c:v>
                </c:pt>
                <c:pt idx="3161">
                  <c:v>102.22298231928511</c:v>
                </c:pt>
                <c:pt idx="3162">
                  <c:v>102.22319474632698</c:v>
                </c:pt>
                <c:pt idx="3163">
                  <c:v>102.22333144163302</c:v>
                </c:pt>
                <c:pt idx="3164">
                  <c:v>102.22334356568368</c:v>
                </c:pt>
                <c:pt idx="3165">
                  <c:v>102.22342219850275</c:v>
                </c:pt>
                <c:pt idx="3166">
                  <c:v>102.22344845469836</c:v>
                </c:pt>
                <c:pt idx="3167">
                  <c:v>102.22353436922067</c:v>
                </c:pt>
                <c:pt idx="3168">
                  <c:v>102.2235383334577</c:v>
                </c:pt>
                <c:pt idx="3169">
                  <c:v>102.22378101380815</c:v>
                </c:pt>
                <c:pt idx="3170">
                  <c:v>102.22383246822542</c:v>
                </c:pt>
                <c:pt idx="3171">
                  <c:v>102.22393557214237</c:v>
                </c:pt>
                <c:pt idx="3172">
                  <c:v>102.22414886573354</c:v>
                </c:pt>
                <c:pt idx="3173">
                  <c:v>102.22416284674726</c:v>
                </c:pt>
                <c:pt idx="3174">
                  <c:v>102.22454636555108</c:v>
                </c:pt>
                <c:pt idx="3175">
                  <c:v>102.22463549658505</c:v>
                </c:pt>
                <c:pt idx="3176">
                  <c:v>102.22470317598464</c:v>
                </c:pt>
                <c:pt idx="3177">
                  <c:v>102.22514673857873</c:v>
                </c:pt>
                <c:pt idx="3178">
                  <c:v>102.22543266839565</c:v>
                </c:pt>
                <c:pt idx="3179">
                  <c:v>102.22544631055327</c:v>
                </c:pt>
                <c:pt idx="3180">
                  <c:v>102.2255516990658</c:v>
                </c:pt>
                <c:pt idx="3181">
                  <c:v>102.2255718730021</c:v>
                </c:pt>
                <c:pt idx="3182">
                  <c:v>102.22571359863952</c:v>
                </c:pt>
                <c:pt idx="3183">
                  <c:v>102.22585601544317</c:v>
                </c:pt>
                <c:pt idx="3184">
                  <c:v>102.22591896653422</c:v>
                </c:pt>
                <c:pt idx="3185">
                  <c:v>102.22656916334086</c:v>
                </c:pt>
                <c:pt idx="3186">
                  <c:v>102.22661879415632</c:v>
                </c:pt>
                <c:pt idx="3187">
                  <c:v>102.22663435954823</c:v>
                </c:pt>
                <c:pt idx="3188">
                  <c:v>102.2266501172773</c:v>
                </c:pt>
                <c:pt idx="3189">
                  <c:v>102.22668564225592</c:v>
                </c:pt>
                <c:pt idx="3190">
                  <c:v>102.22686932464892</c:v>
                </c:pt>
                <c:pt idx="3191">
                  <c:v>102.2269006934613</c:v>
                </c:pt>
                <c:pt idx="3192">
                  <c:v>102.22692379736094</c:v>
                </c:pt>
                <c:pt idx="3193">
                  <c:v>102.22703136729947</c:v>
                </c:pt>
                <c:pt idx="3194">
                  <c:v>102.22705729555909</c:v>
                </c:pt>
                <c:pt idx="3195">
                  <c:v>102.22707002239306</c:v>
                </c:pt>
                <c:pt idx="3196">
                  <c:v>102.2270790639117</c:v>
                </c:pt>
                <c:pt idx="3197">
                  <c:v>102.22725194228538</c:v>
                </c:pt>
                <c:pt idx="3198">
                  <c:v>102.22764955464045</c:v>
                </c:pt>
                <c:pt idx="3199">
                  <c:v>102.22806736728126</c:v>
                </c:pt>
                <c:pt idx="3200">
                  <c:v>102.22823064290418</c:v>
                </c:pt>
                <c:pt idx="3201">
                  <c:v>102.22825061043376</c:v>
                </c:pt>
                <c:pt idx="3202">
                  <c:v>102.2282986404048</c:v>
                </c:pt>
                <c:pt idx="3203">
                  <c:v>102.22829888215037</c:v>
                </c:pt>
                <c:pt idx="3204">
                  <c:v>102.22833844889486</c:v>
                </c:pt>
                <c:pt idx="3205">
                  <c:v>102.22844205445904</c:v>
                </c:pt>
                <c:pt idx="3206">
                  <c:v>102.22847802207372</c:v>
                </c:pt>
                <c:pt idx="3207">
                  <c:v>102.22860575705495</c:v>
                </c:pt>
                <c:pt idx="3208">
                  <c:v>102.22860779794804</c:v>
                </c:pt>
                <c:pt idx="3209">
                  <c:v>102.22864242293147</c:v>
                </c:pt>
                <c:pt idx="3210">
                  <c:v>102.22877509685087</c:v>
                </c:pt>
                <c:pt idx="3211">
                  <c:v>102.2288676432612</c:v>
                </c:pt>
                <c:pt idx="3212">
                  <c:v>102.22893197604073</c:v>
                </c:pt>
                <c:pt idx="3213">
                  <c:v>102.22893576081019</c:v>
                </c:pt>
                <c:pt idx="3214">
                  <c:v>102.22894514294137</c:v>
                </c:pt>
                <c:pt idx="3215">
                  <c:v>102.22901933849255</c:v>
                </c:pt>
                <c:pt idx="3216">
                  <c:v>102.22910042688206</c:v>
                </c:pt>
                <c:pt idx="3217">
                  <c:v>102.22962466876112</c:v>
                </c:pt>
                <c:pt idx="3218">
                  <c:v>102.22970517433225</c:v>
                </c:pt>
                <c:pt idx="3219">
                  <c:v>102.22972738462771</c:v>
                </c:pt>
                <c:pt idx="3220">
                  <c:v>102.22999064314951</c:v>
                </c:pt>
                <c:pt idx="3221">
                  <c:v>102.23001474762657</c:v>
                </c:pt>
                <c:pt idx="3222">
                  <c:v>102.23024175999896</c:v>
                </c:pt>
                <c:pt idx="3223">
                  <c:v>102.23025235416361</c:v>
                </c:pt>
                <c:pt idx="3224">
                  <c:v>102.2303177165238</c:v>
                </c:pt>
                <c:pt idx="3225">
                  <c:v>102.23034256667451</c:v>
                </c:pt>
                <c:pt idx="3226">
                  <c:v>102.2303558039907</c:v>
                </c:pt>
                <c:pt idx="3227">
                  <c:v>102.23039066277867</c:v>
                </c:pt>
                <c:pt idx="3228">
                  <c:v>102.23051199272713</c:v>
                </c:pt>
                <c:pt idx="3229">
                  <c:v>102.23063614323384</c:v>
                </c:pt>
                <c:pt idx="3230">
                  <c:v>102.23112600664993</c:v>
                </c:pt>
                <c:pt idx="3231">
                  <c:v>102.23126229737322</c:v>
                </c:pt>
                <c:pt idx="3232">
                  <c:v>102.23134198713176</c:v>
                </c:pt>
                <c:pt idx="3233">
                  <c:v>102.23139040995036</c:v>
                </c:pt>
                <c:pt idx="3234">
                  <c:v>102.23145887385017</c:v>
                </c:pt>
                <c:pt idx="3235">
                  <c:v>102.2315141748835</c:v>
                </c:pt>
                <c:pt idx="3236">
                  <c:v>102.23155354180793</c:v>
                </c:pt>
                <c:pt idx="3237">
                  <c:v>102.23155431719945</c:v>
                </c:pt>
                <c:pt idx="3238">
                  <c:v>102.23156323981861</c:v>
                </c:pt>
                <c:pt idx="3239">
                  <c:v>102.2316001131164</c:v>
                </c:pt>
                <c:pt idx="3240">
                  <c:v>102.23165083179612</c:v>
                </c:pt>
                <c:pt idx="3241">
                  <c:v>102.23174822118318</c:v>
                </c:pt>
                <c:pt idx="3242">
                  <c:v>102.23182691398235</c:v>
                </c:pt>
                <c:pt idx="3243">
                  <c:v>102.23188807389046</c:v>
                </c:pt>
                <c:pt idx="3244">
                  <c:v>102.23203294148479</c:v>
                </c:pt>
                <c:pt idx="3245">
                  <c:v>102.23256733067872</c:v>
                </c:pt>
                <c:pt idx="3246">
                  <c:v>102.23260621580103</c:v>
                </c:pt>
                <c:pt idx="3247">
                  <c:v>102.23267552940311</c:v>
                </c:pt>
                <c:pt idx="3248">
                  <c:v>102.23284883227522</c:v>
                </c:pt>
                <c:pt idx="3249">
                  <c:v>102.23291392653921</c:v>
                </c:pt>
                <c:pt idx="3250">
                  <c:v>102.2329360436832</c:v>
                </c:pt>
                <c:pt idx="3251">
                  <c:v>102.23306748740109</c:v>
                </c:pt>
                <c:pt idx="3252">
                  <c:v>102.23333738829321</c:v>
                </c:pt>
                <c:pt idx="3253">
                  <c:v>102.23337477151782</c:v>
                </c:pt>
                <c:pt idx="3254">
                  <c:v>102.23348137142801</c:v>
                </c:pt>
                <c:pt idx="3255">
                  <c:v>102.23370833172729</c:v>
                </c:pt>
                <c:pt idx="3256">
                  <c:v>102.2339504593451</c:v>
                </c:pt>
                <c:pt idx="3257">
                  <c:v>102.23397471605003</c:v>
                </c:pt>
                <c:pt idx="3258">
                  <c:v>102.23408217566573</c:v>
                </c:pt>
                <c:pt idx="3259">
                  <c:v>102.23415392152479</c:v>
                </c:pt>
                <c:pt idx="3260">
                  <c:v>102.23421023628781</c:v>
                </c:pt>
                <c:pt idx="3261">
                  <c:v>102.23422323230771</c:v>
                </c:pt>
                <c:pt idx="3262">
                  <c:v>102.2344486492543</c:v>
                </c:pt>
                <c:pt idx="3263">
                  <c:v>102.2345297839354</c:v>
                </c:pt>
                <c:pt idx="3264">
                  <c:v>102.23457432246425</c:v>
                </c:pt>
                <c:pt idx="3265">
                  <c:v>102.23458035379524</c:v>
                </c:pt>
                <c:pt idx="3266">
                  <c:v>102.23459108746077</c:v>
                </c:pt>
                <c:pt idx="3267">
                  <c:v>102.23474930038664</c:v>
                </c:pt>
                <c:pt idx="3268">
                  <c:v>102.23484598107287</c:v>
                </c:pt>
                <c:pt idx="3269">
                  <c:v>102.23509214333014</c:v>
                </c:pt>
                <c:pt idx="3270">
                  <c:v>102.23513089568965</c:v>
                </c:pt>
                <c:pt idx="3271">
                  <c:v>102.23516292739605</c:v>
                </c:pt>
                <c:pt idx="3272">
                  <c:v>102.23545365762291</c:v>
                </c:pt>
                <c:pt idx="3273">
                  <c:v>102.23546252550305</c:v>
                </c:pt>
                <c:pt idx="3274">
                  <c:v>102.23554415318854</c:v>
                </c:pt>
                <c:pt idx="3275">
                  <c:v>102.23557179027515</c:v>
                </c:pt>
                <c:pt idx="3276">
                  <c:v>102.23560118969564</c:v>
                </c:pt>
                <c:pt idx="3277">
                  <c:v>102.23568164021289</c:v>
                </c:pt>
                <c:pt idx="3278">
                  <c:v>102.23571760319652</c:v>
                </c:pt>
                <c:pt idx="3279">
                  <c:v>102.23590619422565</c:v>
                </c:pt>
                <c:pt idx="3280">
                  <c:v>102.23615977194689</c:v>
                </c:pt>
                <c:pt idx="3281">
                  <c:v>102.23665571260241</c:v>
                </c:pt>
                <c:pt idx="3282">
                  <c:v>102.2366943342533</c:v>
                </c:pt>
                <c:pt idx="3283">
                  <c:v>102.23671105996559</c:v>
                </c:pt>
                <c:pt idx="3284">
                  <c:v>102.23672162569207</c:v>
                </c:pt>
                <c:pt idx="3285">
                  <c:v>102.23687847096679</c:v>
                </c:pt>
                <c:pt idx="3286">
                  <c:v>102.23718381564102</c:v>
                </c:pt>
                <c:pt idx="3287">
                  <c:v>102.23719783747401</c:v>
                </c:pt>
                <c:pt idx="3288">
                  <c:v>102.23729999789811</c:v>
                </c:pt>
                <c:pt idx="3289">
                  <c:v>102.23752165679159</c:v>
                </c:pt>
                <c:pt idx="3290">
                  <c:v>102.23767768721382</c:v>
                </c:pt>
                <c:pt idx="3291">
                  <c:v>102.23812272641291</c:v>
                </c:pt>
                <c:pt idx="3292">
                  <c:v>102.23813735006901</c:v>
                </c:pt>
                <c:pt idx="3293">
                  <c:v>102.23835003609264</c:v>
                </c:pt>
                <c:pt idx="3294">
                  <c:v>102.23838003996369</c:v>
                </c:pt>
                <c:pt idx="3295">
                  <c:v>102.23840094679615</c:v>
                </c:pt>
                <c:pt idx="3296">
                  <c:v>102.2384024473611</c:v>
                </c:pt>
                <c:pt idx="3297">
                  <c:v>102.23850261677995</c:v>
                </c:pt>
                <c:pt idx="3298">
                  <c:v>102.23854210390596</c:v>
                </c:pt>
                <c:pt idx="3299">
                  <c:v>102.23883456480883</c:v>
                </c:pt>
                <c:pt idx="3300">
                  <c:v>102.23889376296486</c:v>
                </c:pt>
                <c:pt idx="3301">
                  <c:v>102.23901561988266</c:v>
                </c:pt>
                <c:pt idx="3302">
                  <c:v>102.23902950907718</c:v>
                </c:pt>
                <c:pt idx="3303">
                  <c:v>102.23908038194433</c:v>
                </c:pt>
                <c:pt idx="3304">
                  <c:v>102.23928012386045</c:v>
                </c:pt>
                <c:pt idx="3305">
                  <c:v>102.2394010683448</c:v>
                </c:pt>
                <c:pt idx="3306">
                  <c:v>102.2394690240717</c:v>
                </c:pt>
                <c:pt idx="3307">
                  <c:v>102.23957856628172</c:v>
                </c:pt>
                <c:pt idx="3308">
                  <c:v>102.23977849825292</c:v>
                </c:pt>
                <c:pt idx="3309">
                  <c:v>102.23987489615884</c:v>
                </c:pt>
                <c:pt idx="3310">
                  <c:v>102.23989510720023</c:v>
                </c:pt>
                <c:pt idx="3311">
                  <c:v>102.23992245418708</c:v>
                </c:pt>
                <c:pt idx="3312">
                  <c:v>102.23995558544824</c:v>
                </c:pt>
                <c:pt idx="3313">
                  <c:v>102.24012477357348</c:v>
                </c:pt>
                <c:pt idx="3314">
                  <c:v>102.24022925540798</c:v>
                </c:pt>
                <c:pt idx="3315">
                  <c:v>102.24026781103331</c:v>
                </c:pt>
                <c:pt idx="3316">
                  <c:v>102.24035828869536</c:v>
                </c:pt>
                <c:pt idx="3317">
                  <c:v>102.24036161635257</c:v>
                </c:pt>
                <c:pt idx="3318">
                  <c:v>102.24037897829957</c:v>
                </c:pt>
                <c:pt idx="3319">
                  <c:v>102.2404193283808</c:v>
                </c:pt>
                <c:pt idx="3320">
                  <c:v>102.24057754143962</c:v>
                </c:pt>
                <c:pt idx="3321">
                  <c:v>102.24058710382421</c:v>
                </c:pt>
                <c:pt idx="3322">
                  <c:v>102.24073158104261</c:v>
                </c:pt>
                <c:pt idx="3323">
                  <c:v>102.24073992907002</c:v>
                </c:pt>
                <c:pt idx="3324">
                  <c:v>102.24092953358264</c:v>
                </c:pt>
                <c:pt idx="3325">
                  <c:v>102.24096743655475</c:v>
                </c:pt>
                <c:pt idx="3326">
                  <c:v>102.24113431389114</c:v>
                </c:pt>
                <c:pt idx="3327">
                  <c:v>102.24118513960845</c:v>
                </c:pt>
                <c:pt idx="3328">
                  <c:v>102.24123963454666</c:v>
                </c:pt>
                <c:pt idx="3329">
                  <c:v>102.24128762816268</c:v>
                </c:pt>
                <c:pt idx="3330">
                  <c:v>102.24160246106474</c:v>
                </c:pt>
                <c:pt idx="3331">
                  <c:v>102.24166598269166</c:v>
                </c:pt>
                <c:pt idx="3332">
                  <c:v>102.24175615845849</c:v>
                </c:pt>
                <c:pt idx="3333">
                  <c:v>102.24178574603734</c:v>
                </c:pt>
                <c:pt idx="3334">
                  <c:v>102.24189556900849</c:v>
                </c:pt>
                <c:pt idx="3335">
                  <c:v>102.241904043505</c:v>
                </c:pt>
                <c:pt idx="3336">
                  <c:v>102.24200467235218</c:v>
                </c:pt>
                <c:pt idx="3337">
                  <c:v>102.24201419387975</c:v>
                </c:pt>
                <c:pt idx="3338">
                  <c:v>102.24212336792694</c:v>
                </c:pt>
                <c:pt idx="3339">
                  <c:v>102.24219130853876</c:v>
                </c:pt>
                <c:pt idx="3340">
                  <c:v>102.2422027796471</c:v>
                </c:pt>
                <c:pt idx="3341">
                  <c:v>102.24225586335368</c:v>
                </c:pt>
                <c:pt idx="3342">
                  <c:v>102.24226679770507</c:v>
                </c:pt>
                <c:pt idx="3343">
                  <c:v>102.24231607834761</c:v>
                </c:pt>
                <c:pt idx="3344">
                  <c:v>102.242326847172</c:v>
                </c:pt>
                <c:pt idx="3345">
                  <c:v>102.24239244279289</c:v>
                </c:pt>
                <c:pt idx="3346">
                  <c:v>102.24245255147002</c:v>
                </c:pt>
                <c:pt idx="3347">
                  <c:v>102.24248538407386</c:v>
                </c:pt>
                <c:pt idx="3348">
                  <c:v>102.24251608916549</c:v>
                </c:pt>
                <c:pt idx="3349">
                  <c:v>102.24258467024782</c:v>
                </c:pt>
                <c:pt idx="3350">
                  <c:v>102.24262002607921</c:v>
                </c:pt>
                <c:pt idx="3351">
                  <c:v>102.24267531498381</c:v>
                </c:pt>
                <c:pt idx="3352">
                  <c:v>102.24302453523291</c:v>
                </c:pt>
                <c:pt idx="3353">
                  <c:v>102.24315076301075</c:v>
                </c:pt>
                <c:pt idx="3354">
                  <c:v>102.24320280230492</c:v>
                </c:pt>
                <c:pt idx="3355">
                  <c:v>102.24325068365023</c:v>
                </c:pt>
                <c:pt idx="3356">
                  <c:v>102.24384709190528</c:v>
                </c:pt>
                <c:pt idx="3357">
                  <c:v>102.2439790720375</c:v>
                </c:pt>
                <c:pt idx="3358">
                  <c:v>102.24400165971836</c:v>
                </c:pt>
                <c:pt idx="3359">
                  <c:v>102.24417716338581</c:v>
                </c:pt>
                <c:pt idx="3360">
                  <c:v>102.24419452746079</c:v>
                </c:pt>
                <c:pt idx="3361">
                  <c:v>102.24423122938194</c:v>
                </c:pt>
                <c:pt idx="3362">
                  <c:v>102.24451407197581</c:v>
                </c:pt>
                <c:pt idx="3363">
                  <c:v>102.24456465815878</c:v>
                </c:pt>
                <c:pt idx="3364">
                  <c:v>102.24461821670724</c:v>
                </c:pt>
                <c:pt idx="3365">
                  <c:v>102.24471044168799</c:v>
                </c:pt>
                <c:pt idx="3366">
                  <c:v>102.24479929209525</c:v>
                </c:pt>
                <c:pt idx="3367">
                  <c:v>102.24492126100758</c:v>
                </c:pt>
                <c:pt idx="3368">
                  <c:v>102.24520759652401</c:v>
                </c:pt>
                <c:pt idx="3369">
                  <c:v>102.24545467483104</c:v>
                </c:pt>
                <c:pt idx="3370">
                  <c:v>102.2455815912796</c:v>
                </c:pt>
                <c:pt idx="3371">
                  <c:v>102.24565718419453</c:v>
                </c:pt>
                <c:pt idx="3372">
                  <c:v>102.24584884365295</c:v>
                </c:pt>
                <c:pt idx="3373">
                  <c:v>102.2458591246879</c:v>
                </c:pt>
                <c:pt idx="3374">
                  <c:v>102.2461134088082</c:v>
                </c:pt>
                <c:pt idx="3375">
                  <c:v>102.24617324251841</c:v>
                </c:pt>
                <c:pt idx="3376">
                  <c:v>102.24621822503745</c:v>
                </c:pt>
                <c:pt idx="3377">
                  <c:v>102.24646220264093</c:v>
                </c:pt>
                <c:pt idx="3378">
                  <c:v>102.24652800215108</c:v>
                </c:pt>
                <c:pt idx="3379">
                  <c:v>102.24655437410742</c:v>
                </c:pt>
                <c:pt idx="3380">
                  <c:v>102.24656060861483</c:v>
                </c:pt>
                <c:pt idx="3381">
                  <c:v>102.24656969396788</c:v>
                </c:pt>
                <c:pt idx="3382">
                  <c:v>102.24668675454075</c:v>
                </c:pt>
                <c:pt idx="3383">
                  <c:v>102.24672709938042</c:v>
                </c:pt>
                <c:pt idx="3384">
                  <c:v>102.24686180548245</c:v>
                </c:pt>
                <c:pt idx="3385">
                  <c:v>102.24687953226244</c:v>
                </c:pt>
                <c:pt idx="3386">
                  <c:v>102.24694291724919</c:v>
                </c:pt>
                <c:pt idx="3387">
                  <c:v>102.24716428728445</c:v>
                </c:pt>
                <c:pt idx="3388">
                  <c:v>102.24718873974548</c:v>
                </c:pt>
                <c:pt idx="3389">
                  <c:v>102.24754577937236</c:v>
                </c:pt>
                <c:pt idx="3390">
                  <c:v>102.24765141539429</c:v>
                </c:pt>
                <c:pt idx="3391">
                  <c:v>102.24766124893613</c:v>
                </c:pt>
                <c:pt idx="3392">
                  <c:v>102.24773558126819</c:v>
                </c:pt>
                <c:pt idx="3393">
                  <c:v>102.24774966118591</c:v>
                </c:pt>
                <c:pt idx="3394">
                  <c:v>102.24791284106924</c:v>
                </c:pt>
                <c:pt idx="3395">
                  <c:v>102.24804418978893</c:v>
                </c:pt>
                <c:pt idx="3396">
                  <c:v>102.24807264670311</c:v>
                </c:pt>
                <c:pt idx="3397">
                  <c:v>102.248083959437</c:v>
                </c:pt>
                <c:pt idx="3398">
                  <c:v>102.24823741080213</c:v>
                </c:pt>
                <c:pt idx="3399">
                  <c:v>102.24855269161863</c:v>
                </c:pt>
                <c:pt idx="3400">
                  <c:v>102.24865706536799</c:v>
                </c:pt>
                <c:pt idx="3401">
                  <c:v>102.24883549223277</c:v>
                </c:pt>
                <c:pt idx="3402">
                  <c:v>102.24891385517725</c:v>
                </c:pt>
                <c:pt idx="3403">
                  <c:v>102.24893436420685</c:v>
                </c:pt>
                <c:pt idx="3404">
                  <c:v>102.24906684375662</c:v>
                </c:pt>
                <c:pt idx="3405">
                  <c:v>102.24926705645832</c:v>
                </c:pt>
                <c:pt idx="3406">
                  <c:v>102.24926735771189</c:v>
                </c:pt>
                <c:pt idx="3407">
                  <c:v>102.24935548572026</c:v>
                </c:pt>
                <c:pt idx="3408">
                  <c:v>102.24937897467795</c:v>
                </c:pt>
                <c:pt idx="3409">
                  <c:v>102.24939963773288</c:v>
                </c:pt>
                <c:pt idx="3410">
                  <c:v>102.2495243246906</c:v>
                </c:pt>
                <c:pt idx="3411">
                  <c:v>102.24959610245948</c:v>
                </c:pt>
                <c:pt idx="3412">
                  <c:v>102.24973317269173</c:v>
                </c:pt>
                <c:pt idx="3413">
                  <c:v>102.24985072930858</c:v>
                </c:pt>
                <c:pt idx="3414">
                  <c:v>102.24987286627666</c:v>
                </c:pt>
                <c:pt idx="3415">
                  <c:v>102.2499827008389</c:v>
                </c:pt>
                <c:pt idx="3416">
                  <c:v>102.25005880526835</c:v>
                </c:pt>
                <c:pt idx="3417">
                  <c:v>102.2502793237866</c:v>
                </c:pt>
                <c:pt idx="3418">
                  <c:v>102.25032715849795</c:v>
                </c:pt>
                <c:pt idx="3419">
                  <c:v>102.25033051805649</c:v>
                </c:pt>
                <c:pt idx="3420">
                  <c:v>102.25038592797569</c:v>
                </c:pt>
                <c:pt idx="3421">
                  <c:v>102.25042479113355</c:v>
                </c:pt>
                <c:pt idx="3422">
                  <c:v>102.25052050310862</c:v>
                </c:pt>
                <c:pt idx="3423">
                  <c:v>102.25073709517679</c:v>
                </c:pt>
                <c:pt idx="3424">
                  <c:v>102.25082815025667</c:v>
                </c:pt>
                <c:pt idx="3425">
                  <c:v>102.25085242842246</c:v>
                </c:pt>
                <c:pt idx="3426">
                  <c:v>102.25088681526839</c:v>
                </c:pt>
                <c:pt idx="3427">
                  <c:v>102.25091628718178</c:v>
                </c:pt>
                <c:pt idx="3428">
                  <c:v>102.25104913130539</c:v>
                </c:pt>
                <c:pt idx="3429">
                  <c:v>102.25108552296513</c:v>
                </c:pt>
                <c:pt idx="3430">
                  <c:v>102.25139606040156</c:v>
                </c:pt>
                <c:pt idx="3431">
                  <c:v>102.25148789778142</c:v>
                </c:pt>
                <c:pt idx="3432">
                  <c:v>102.25166916474875</c:v>
                </c:pt>
                <c:pt idx="3433">
                  <c:v>102.25176611651167</c:v>
                </c:pt>
                <c:pt idx="3434">
                  <c:v>102.25185325812242</c:v>
                </c:pt>
                <c:pt idx="3435">
                  <c:v>102.2518961465601</c:v>
                </c:pt>
                <c:pt idx="3436">
                  <c:v>102.25213869489471</c:v>
                </c:pt>
                <c:pt idx="3437">
                  <c:v>102.25225570424836</c:v>
                </c:pt>
                <c:pt idx="3438">
                  <c:v>102.25225573627998</c:v>
                </c:pt>
                <c:pt idx="3439">
                  <c:v>102.25234732713731</c:v>
                </c:pt>
                <c:pt idx="3440">
                  <c:v>102.25253961312595</c:v>
                </c:pt>
                <c:pt idx="3441">
                  <c:v>102.25255476538973</c:v>
                </c:pt>
                <c:pt idx="3442">
                  <c:v>102.25263262247914</c:v>
                </c:pt>
                <c:pt idx="3443">
                  <c:v>102.25264779401266</c:v>
                </c:pt>
                <c:pt idx="3444">
                  <c:v>102.25278113731217</c:v>
                </c:pt>
                <c:pt idx="3445">
                  <c:v>102.25292080168474</c:v>
                </c:pt>
                <c:pt idx="3446">
                  <c:v>102.25292976116644</c:v>
                </c:pt>
                <c:pt idx="3447">
                  <c:v>102.25305929470088</c:v>
                </c:pt>
                <c:pt idx="3448">
                  <c:v>102.25343687870904</c:v>
                </c:pt>
                <c:pt idx="3449">
                  <c:v>102.25353952615247</c:v>
                </c:pt>
                <c:pt idx="3450">
                  <c:v>102.25369037495378</c:v>
                </c:pt>
                <c:pt idx="3451">
                  <c:v>102.25395471951967</c:v>
                </c:pt>
                <c:pt idx="3452">
                  <c:v>102.25406365836049</c:v>
                </c:pt>
                <c:pt idx="3453">
                  <c:v>102.25415184987595</c:v>
                </c:pt>
                <c:pt idx="3454">
                  <c:v>102.25421571273026</c:v>
                </c:pt>
                <c:pt idx="3455">
                  <c:v>102.25423174086364</c:v>
                </c:pt>
                <c:pt idx="3456">
                  <c:v>102.25427546665607</c:v>
                </c:pt>
                <c:pt idx="3457">
                  <c:v>102.25443705312905</c:v>
                </c:pt>
                <c:pt idx="3458">
                  <c:v>102.25473296985281</c:v>
                </c:pt>
                <c:pt idx="3459">
                  <c:v>102.25474203982127</c:v>
                </c:pt>
                <c:pt idx="3460">
                  <c:v>102.25476395462447</c:v>
                </c:pt>
                <c:pt idx="3461">
                  <c:v>102.25482357368037</c:v>
                </c:pt>
                <c:pt idx="3462">
                  <c:v>102.2548910085536</c:v>
                </c:pt>
                <c:pt idx="3463">
                  <c:v>102.25489190448265</c:v>
                </c:pt>
                <c:pt idx="3464">
                  <c:v>102.25490526118031</c:v>
                </c:pt>
                <c:pt idx="3465">
                  <c:v>102.25502419323855</c:v>
                </c:pt>
                <c:pt idx="3466">
                  <c:v>102.25503033191292</c:v>
                </c:pt>
                <c:pt idx="3467">
                  <c:v>102.25507849040449</c:v>
                </c:pt>
                <c:pt idx="3468">
                  <c:v>102.25511903806121</c:v>
                </c:pt>
                <c:pt idx="3469">
                  <c:v>102.2552434101457</c:v>
                </c:pt>
                <c:pt idx="3470">
                  <c:v>102.25531061392718</c:v>
                </c:pt>
                <c:pt idx="3471">
                  <c:v>102.25546481283236</c:v>
                </c:pt>
                <c:pt idx="3472">
                  <c:v>102.25548367761382</c:v>
                </c:pt>
                <c:pt idx="3473">
                  <c:v>102.25565782243073</c:v>
                </c:pt>
                <c:pt idx="3474">
                  <c:v>102.2557316911309</c:v>
                </c:pt>
                <c:pt idx="3475">
                  <c:v>102.25581813510726</c:v>
                </c:pt>
                <c:pt idx="3476">
                  <c:v>102.255884121416</c:v>
                </c:pt>
                <c:pt idx="3477">
                  <c:v>102.25595020434204</c:v>
                </c:pt>
                <c:pt idx="3478">
                  <c:v>102.25598854515385</c:v>
                </c:pt>
                <c:pt idx="3479">
                  <c:v>102.25606190259812</c:v>
                </c:pt>
                <c:pt idx="3480">
                  <c:v>102.25621493761093</c:v>
                </c:pt>
                <c:pt idx="3481">
                  <c:v>102.25623053415349</c:v>
                </c:pt>
                <c:pt idx="3482">
                  <c:v>102.25636061796769</c:v>
                </c:pt>
                <c:pt idx="3483">
                  <c:v>102.25644628261819</c:v>
                </c:pt>
                <c:pt idx="3484">
                  <c:v>102.25650174819135</c:v>
                </c:pt>
                <c:pt idx="3485">
                  <c:v>102.25655530505874</c:v>
                </c:pt>
                <c:pt idx="3486">
                  <c:v>102.2567929705737</c:v>
                </c:pt>
                <c:pt idx="3487">
                  <c:v>102.25679387931667</c:v>
                </c:pt>
                <c:pt idx="3488">
                  <c:v>102.25685962795298</c:v>
                </c:pt>
                <c:pt idx="3489">
                  <c:v>102.25695548525245</c:v>
                </c:pt>
                <c:pt idx="3490">
                  <c:v>102.25697998660273</c:v>
                </c:pt>
                <c:pt idx="3491">
                  <c:v>102.25701264508547</c:v>
                </c:pt>
                <c:pt idx="3492">
                  <c:v>102.25711094541577</c:v>
                </c:pt>
                <c:pt idx="3493">
                  <c:v>102.25711425370497</c:v>
                </c:pt>
                <c:pt idx="3494">
                  <c:v>102.2572780136602</c:v>
                </c:pt>
                <c:pt idx="3495">
                  <c:v>102.25735951123964</c:v>
                </c:pt>
                <c:pt idx="3496">
                  <c:v>102.25736791451358</c:v>
                </c:pt>
                <c:pt idx="3497">
                  <c:v>102.25752725866185</c:v>
                </c:pt>
                <c:pt idx="3498">
                  <c:v>102.25760928930293</c:v>
                </c:pt>
                <c:pt idx="3499">
                  <c:v>102.25765860508692</c:v>
                </c:pt>
                <c:pt idx="3500">
                  <c:v>102.2582508138636</c:v>
                </c:pt>
                <c:pt idx="3501">
                  <c:v>102.25867286934707</c:v>
                </c:pt>
                <c:pt idx="3502">
                  <c:v>102.25872171222089</c:v>
                </c:pt>
                <c:pt idx="3503">
                  <c:v>102.25902000876026</c:v>
                </c:pt>
                <c:pt idx="3504">
                  <c:v>102.25930310495421</c:v>
                </c:pt>
                <c:pt idx="3505">
                  <c:v>102.25938796028535</c:v>
                </c:pt>
                <c:pt idx="3506">
                  <c:v>102.25940896603221</c:v>
                </c:pt>
                <c:pt idx="3507">
                  <c:v>102.2596759032626</c:v>
                </c:pt>
                <c:pt idx="3508">
                  <c:v>102.25968585656584</c:v>
                </c:pt>
                <c:pt idx="3509">
                  <c:v>102.25968936443725</c:v>
                </c:pt>
                <c:pt idx="3510">
                  <c:v>102.25972243162668</c:v>
                </c:pt>
                <c:pt idx="3511">
                  <c:v>102.25973883603685</c:v>
                </c:pt>
                <c:pt idx="3512">
                  <c:v>102.25977543794259</c:v>
                </c:pt>
                <c:pt idx="3513">
                  <c:v>102.25997598281772</c:v>
                </c:pt>
                <c:pt idx="3514">
                  <c:v>102.26003852244348</c:v>
                </c:pt>
                <c:pt idx="3515">
                  <c:v>102.26005474650867</c:v>
                </c:pt>
                <c:pt idx="3516">
                  <c:v>102.26027402199111</c:v>
                </c:pt>
                <c:pt idx="3517">
                  <c:v>102.26033887202773</c:v>
                </c:pt>
                <c:pt idx="3518">
                  <c:v>102.26043718086876</c:v>
                </c:pt>
                <c:pt idx="3519">
                  <c:v>102.26054280120563</c:v>
                </c:pt>
                <c:pt idx="3520">
                  <c:v>102.26061980540197</c:v>
                </c:pt>
                <c:pt idx="3521">
                  <c:v>102.26076185859324</c:v>
                </c:pt>
                <c:pt idx="3522">
                  <c:v>102.26090985938299</c:v>
                </c:pt>
                <c:pt idx="3523">
                  <c:v>102.26093828733383</c:v>
                </c:pt>
                <c:pt idx="3524">
                  <c:v>102.26108425327854</c:v>
                </c:pt>
                <c:pt idx="3525">
                  <c:v>102.26149133611699</c:v>
                </c:pt>
                <c:pt idx="3526">
                  <c:v>102.2615585651524</c:v>
                </c:pt>
                <c:pt idx="3527">
                  <c:v>102.26158853961047</c:v>
                </c:pt>
                <c:pt idx="3528">
                  <c:v>102.26164411982326</c:v>
                </c:pt>
                <c:pt idx="3529">
                  <c:v>102.26189823835497</c:v>
                </c:pt>
                <c:pt idx="3530">
                  <c:v>102.262089061525</c:v>
                </c:pt>
                <c:pt idx="3531">
                  <c:v>102.26212542749302</c:v>
                </c:pt>
                <c:pt idx="3532">
                  <c:v>102.262151709317</c:v>
                </c:pt>
                <c:pt idx="3533">
                  <c:v>102.262186223331</c:v>
                </c:pt>
                <c:pt idx="3534">
                  <c:v>102.2622226796863</c:v>
                </c:pt>
                <c:pt idx="3535">
                  <c:v>102.26237790970052</c:v>
                </c:pt>
                <c:pt idx="3536">
                  <c:v>102.26247221239014</c:v>
                </c:pt>
                <c:pt idx="3537">
                  <c:v>102.26250873586203</c:v>
                </c:pt>
                <c:pt idx="3538">
                  <c:v>102.26279843815411</c:v>
                </c:pt>
                <c:pt idx="3539">
                  <c:v>102.26288541179348</c:v>
                </c:pt>
                <c:pt idx="3540">
                  <c:v>102.26292909560556</c:v>
                </c:pt>
                <c:pt idx="3541">
                  <c:v>102.26306941532519</c:v>
                </c:pt>
                <c:pt idx="3542">
                  <c:v>102.26317609587326</c:v>
                </c:pt>
                <c:pt idx="3543">
                  <c:v>102.26319792294527</c:v>
                </c:pt>
                <c:pt idx="3544">
                  <c:v>102.26325361527755</c:v>
                </c:pt>
                <c:pt idx="3545">
                  <c:v>102.26344238499476</c:v>
                </c:pt>
                <c:pt idx="3546">
                  <c:v>102.26368503783843</c:v>
                </c:pt>
                <c:pt idx="3547">
                  <c:v>102.2637546133075</c:v>
                </c:pt>
                <c:pt idx="3548">
                  <c:v>102.26392227681968</c:v>
                </c:pt>
                <c:pt idx="3549">
                  <c:v>102.26404736699989</c:v>
                </c:pt>
                <c:pt idx="3550">
                  <c:v>102.26408838364793</c:v>
                </c:pt>
                <c:pt idx="3551">
                  <c:v>102.26420062336074</c:v>
                </c:pt>
                <c:pt idx="3552">
                  <c:v>102.2642640947514</c:v>
                </c:pt>
                <c:pt idx="3553">
                  <c:v>102.26431857826162</c:v>
                </c:pt>
                <c:pt idx="3554">
                  <c:v>102.264531800453</c:v>
                </c:pt>
                <c:pt idx="3555">
                  <c:v>102.26463634346477</c:v>
                </c:pt>
                <c:pt idx="3556">
                  <c:v>102.26492834465333</c:v>
                </c:pt>
                <c:pt idx="3557">
                  <c:v>102.26499521354727</c:v>
                </c:pt>
                <c:pt idx="3558">
                  <c:v>102.2650495912019</c:v>
                </c:pt>
                <c:pt idx="3559">
                  <c:v>102.26508760847251</c:v>
                </c:pt>
                <c:pt idx="3560">
                  <c:v>102.26530404564508</c:v>
                </c:pt>
                <c:pt idx="3561">
                  <c:v>102.26533265161152</c:v>
                </c:pt>
                <c:pt idx="3562">
                  <c:v>102.26541220717728</c:v>
                </c:pt>
                <c:pt idx="3563">
                  <c:v>102.26551414410531</c:v>
                </c:pt>
                <c:pt idx="3564">
                  <c:v>102.26552640940331</c:v>
                </c:pt>
                <c:pt idx="3565">
                  <c:v>102.2655505809869</c:v>
                </c:pt>
                <c:pt idx="3566">
                  <c:v>102.26560913154546</c:v>
                </c:pt>
                <c:pt idx="3567">
                  <c:v>102.26570682540672</c:v>
                </c:pt>
                <c:pt idx="3568">
                  <c:v>102.26574676184549</c:v>
                </c:pt>
                <c:pt idx="3569">
                  <c:v>102.26575297061147</c:v>
                </c:pt>
                <c:pt idx="3570">
                  <c:v>102.26591056967996</c:v>
                </c:pt>
                <c:pt idx="3571">
                  <c:v>102.26591487762725</c:v>
                </c:pt>
                <c:pt idx="3572">
                  <c:v>102.26610209882335</c:v>
                </c:pt>
                <c:pt idx="3573">
                  <c:v>102.26610606522455</c:v>
                </c:pt>
                <c:pt idx="3574">
                  <c:v>102.26625169079274</c:v>
                </c:pt>
                <c:pt idx="3575">
                  <c:v>102.26631423652643</c:v>
                </c:pt>
                <c:pt idx="3576">
                  <c:v>102.26636486308776</c:v>
                </c:pt>
                <c:pt idx="3577">
                  <c:v>102.26642502573749</c:v>
                </c:pt>
                <c:pt idx="3578">
                  <c:v>102.26648084893735</c:v>
                </c:pt>
                <c:pt idx="3579">
                  <c:v>102.26654984891849</c:v>
                </c:pt>
                <c:pt idx="3580">
                  <c:v>102.26682599558822</c:v>
                </c:pt>
                <c:pt idx="3581">
                  <c:v>102.26699052612975</c:v>
                </c:pt>
                <c:pt idx="3582">
                  <c:v>102.26725066521946</c:v>
                </c:pt>
                <c:pt idx="3583">
                  <c:v>102.26737027092842</c:v>
                </c:pt>
                <c:pt idx="3584">
                  <c:v>102.26740500290265</c:v>
                </c:pt>
                <c:pt idx="3585">
                  <c:v>102.26755163730088</c:v>
                </c:pt>
                <c:pt idx="3586">
                  <c:v>102.26762712595136</c:v>
                </c:pt>
                <c:pt idx="3587">
                  <c:v>102.26789853683377</c:v>
                </c:pt>
                <c:pt idx="3588">
                  <c:v>102.26810121259105</c:v>
                </c:pt>
                <c:pt idx="3589">
                  <c:v>102.26825402873504</c:v>
                </c:pt>
                <c:pt idx="3590">
                  <c:v>102.26837139006459</c:v>
                </c:pt>
                <c:pt idx="3591">
                  <c:v>102.26890763170528</c:v>
                </c:pt>
                <c:pt idx="3592">
                  <c:v>102.26890863723192</c:v>
                </c:pt>
                <c:pt idx="3593">
                  <c:v>102.26891471651462</c:v>
                </c:pt>
                <c:pt idx="3594">
                  <c:v>102.26907720335902</c:v>
                </c:pt>
                <c:pt idx="3595">
                  <c:v>102.2692326247497</c:v>
                </c:pt>
                <c:pt idx="3596">
                  <c:v>102.26927290855892</c:v>
                </c:pt>
                <c:pt idx="3597">
                  <c:v>102.26928979896289</c:v>
                </c:pt>
                <c:pt idx="3598">
                  <c:v>102.26941577197758</c:v>
                </c:pt>
                <c:pt idx="3599">
                  <c:v>102.26944512940905</c:v>
                </c:pt>
                <c:pt idx="3600">
                  <c:v>102.26946705292806</c:v>
                </c:pt>
                <c:pt idx="3601">
                  <c:v>102.26951942935563</c:v>
                </c:pt>
                <c:pt idx="3602">
                  <c:v>102.26956855301763</c:v>
                </c:pt>
                <c:pt idx="3603">
                  <c:v>102.26971466010498</c:v>
                </c:pt>
                <c:pt idx="3604">
                  <c:v>102.26978753421697</c:v>
                </c:pt>
                <c:pt idx="3605">
                  <c:v>102.26989262468943</c:v>
                </c:pt>
                <c:pt idx="3606">
                  <c:v>102.27002370320227</c:v>
                </c:pt>
                <c:pt idx="3607">
                  <c:v>102.27012017448698</c:v>
                </c:pt>
                <c:pt idx="3608">
                  <c:v>102.27015939632813</c:v>
                </c:pt>
                <c:pt idx="3609">
                  <c:v>102.27018570891084</c:v>
                </c:pt>
                <c:pt idx="3610">
                  <c:v>102.27020030913542</c:v>
                </c:pt>
                <c:pt idx="3611">
                  <c:v>102.2703075454223</c:v>
                </c:pt>
                <c:pt idx="3612">
                  <c:v>102.27031533609347</c:v>
                </c:pt>
                <c:pt idx="3613">
                  <c:v>102.27051562516542</c:v>
                </c:pt>
                <c:pt idx="3614">
                  <c:v>102.27066500659117</c:v>
                </c:pt>
                <c:pt idx="3615">
                  <c:v>102.27080004560345</c:v>
                </c:pt>
                <c:pt idx="3616">
                  <c:v>102.27082819529497</c:v>
                </c:pt>
                <c:pt idx="3617">
                  <c:v>102.27090401865891</c:v>
                </c:pt>
                <c:pt idx="3618">
                  <c:v>102.2710001931995</c:v>
                </c:pt>
                <c:pt idx="3619">
                  <c:v>102.27107268280636</c:v>
                </c:pt>
                <c:pt idx="3620">
                  <c:v>102.27110379327851</c:v>
                </c:pt>
                <c:pt idx="3621">
                  <c:v>102.27118971011453</c:v>
                </c:pt>
                <c:pt idx="3622">
                  <c:v>102.27122308803479</c:v>
                </c:pt>
                <c:pt idx="3623">
                  <c:v>102.2713363514017</c:v>
                </c:pt>
                <c:pt idx="3624">
                  <c:v>102.27142933088663</c:v>
                </c:pt>
                <c:pt idx="3625">
                  <c:v>102.27151484916055</c:v>
                </c:pt>
                <c:pt idx="3626">
                  <c:v>102.2715295621164</c:v>
                </c:pt>
                <c:pt idx="3627">
                  <c:v>102.27152999578541</c:v>
                </c:pt>
                <c:pt idx="3628">
                  <c:v>102.2717020531318</c:v>
                </c:pt>
                <c:pt idx="3629">
                  <c:v>102.27173699805536</c:v>
                </c:pt>
                <c:pt idx="3630">
                  <c:v>102.27174872818314</c:v>
                </c:pt>
                <c:pt idx="3631">
                  <c:v>102.27179393509462</c:v>
                </c:pt>
                <c:pt idx="3632">
                  <c:v>102.27179985477316</c:v>
                </c:pt>
                <c:pt idx="3633">
                  <c:v>102.27191578191704</c:v>
                </c:pt>
                <c:pt idx="3634">
                  <c:v>102.27199105499346</c:v>
                </c:pt>
                <c:pt idx="3635">
                  <c:v>102.27200680007945</c:v>
                </c:pt>
                <c:pt idx="3636">
                  <c:v>102.27212057018826</c:v>
                </c:pt>
                <c:pt idx="3637">
                  <c:v>102.27216388727216</c:v>
                </c:pt>
                <c:pt idx="3638">
                  <c:v>102.27220700919995</c:v>
                </c:pt>
                <c:pt idx="3639">
                  <c:v>102.27228908063167</c:v>
                </c:pt>
                <c:pt idx="3640">
                  <c:v>102.2724277620751</c:v>
                </c:pt>
                <c:pt idx="3641">
                  <c:v>102.27261898662198</c:v>
                </c:pt>
                <c:pt idx="3642">
                  <c:v>102.27285312271658</c:v>
                </c:pt>
                <c:pt idx="3643">
                  <c:v>102.27288246500028</c:v>
                </c:pt>
                <c:pt idx="3644">
                  <c:v>102.27310369701613</c:v>
                </c:pt>
                <c:pt idx="3645">
                  <c:v>102.27311880746433</c:v>
                </c:pt>
                <c:pt idx="3646">
                  <c:v>102.27331320960431</c:v>
                </c:pt>
                <c:pt idx="3647">
                  <c:v>102.27364578032795</c:v>
                </c:pt>
                <c:pt idx="3648">
                  <c:v>102.27377463061731</c:v>
                </c:pt>
                <c:pt idx="3649">
                  <c:v>102.2737967690302</c:v>
                </c:pt>
                <c:pt idx="3650">
                  <c:v>102.27398926345781</c:v>
                </c:pt>
                <c:pt idx="3651">
                  <c:v>102.27402219892896</c:v>
                </c:pt>
                <c:pt idx="3652">
                  <c:v>102.27413215255704</c:v>
                </c:pt>
                <c:pt idx="3653">
                  <c:v>102.27414781223028</c:v>
                </c:pt>
                <c:pt idx="3654">
                  <c:v>102.27419582016857</c:v>
                </c:pt>
                <c:pt idx="3655">
                  <c:v>102.27435617014444</c:v>
                </c:pt>
                <c:pt idx="3656">
                  <c:v>102.27442601633538</c:v>
                </c:pt>
                <c:pt idx="3657">
                  <c:v>102.27455716570871</c:v>
                </c:pt>
                <c:pt idx="3658">
                  <c:v>102.27457053049886</c:v>
                </c:pt>
                <c:pt idx="3659">
                  <c:v>102.27467573829466</c:v>
                </c:pt>
                <c:pt idx="3660">
                  <c:v>102.27469280272236</c:v>
                </c:pt>
                <c:pt idx="3661">
                  <c:v>102.27478028928026</c:v>
                </c:pt>
                <c:pt idx="3662">
                  <c:v>102.27485489695825</c:v>
                </c:pt>
                <c:pt idx="3663">
                  <c:v>102.2750265648652</c:v>
                </c:pt>
                <c:pt idx="3664">
                  <c:v>102.27505980218515</c:v>
                </c:pt>
                <c:pt idx="3665">
                  <c:v>102.27511179621175</c:v>
                </c:pt>
                <c:pt idx="3666">
                  <c:v>102.2751812525981</c:v>
                </c:pt>
                <c:pt idx="3667">
                  <c:v>102.275234351092</c:v>
                </c:pt>
                <c:pt idx="3668">
                  <c:v>102.27525415610133</c:v>
                </c:pt>
                <c:pt idx="3669">
                  <c:v>102.27528684964781</c:v>
                </c:pt>
                <c:pt idx="3670">
                  <c:v>102.27530713086419</c:v>
                </c:pt>
                <c:pt idx="3671">
                  <c:v>102.27531274016955</c:v>
                </c:pt>
                <c:pt idx="3672">
                  <c:v>102.2755719687342</c:v>
                </c:pt>
                <c:pt idx="3673">
                  <c:v>102.27569784336382</c:v>
                </c:pt>
                <c:pt idx="3674">
                  <c:v>102.27572772921295</c:v>
                </c:pt>
                <c:pt idx="3675">
                  <c:v>102.2758133344722</c:v>
                </c:pt>
                <c:pt idx="3676">
                  <c:v>102.27583254516942</c:v>
                </c:pt>
                <c:pt idx="3677">
                  <c:v>102.27593635574644</c:v>
                </c:pt>
                <c:pt idx="3678">
                  <c:v>102.27601226436626</c:v>
                </c:pt>
                <c:pt idx="3679">
                  <c:v>102.27632963406853</c:v>
                </c:pt>
                <c:pt idx="3680">
                  <c:v>102.27638882013211</c:v>
                </c:pt>
                <c:pt idx="3681">
                  <c:v>102.27687073933807</c:v>
                </c:pt>
                <c:pt idx="3682">
                  <c:v>102.2768961391621</c:v>
                </c:pt>
                <c:pt idx="3683">
                  <c:v>102.27697218813405</c:v>
                </c:pt>
                <c:pt idx="3684">
                  <c:v>102.27703717455445</c:v>
                </c:pt>
                <c:pt idx="3685">
                  <c:v>102.27717826795538</c:v>
                </c:pt>
                <c:pt idx="3686">
                  <c:v>102.27748829354721</c:v>
                </c:pt>
                <c:pt idx="3687">
                  <c:v>102.27755963927902</c:v>
                </c:pt>
                <c:pt idx="3688">
                  <c:v>102.2776053525632</c:v>
                </c:pt>
                <c:pt idx="3689">
                  <c:v>102.27794869618165</c:v>
                </c:pt>
                <c:pt idx="3690">
                  <c:v>102.27798369056342</c:v>
                </c:pt>
                <c:pt idx="3691">
                  <c:v>102.27799112428302</c:v>
                </c:pt>
                <c:pt idx="3692">
                  <c:v>102.27810255101012</c:v>
                </c:pt>
                <c:pt idx="3693">
                  <c:v>102.2782507711907</c:v>
                </c:pt>
                <c:pt idx="3694">
                  <c:v>102.27836179169762</c:v>
                </c:pt>
                <c:pt idx="3695">
                  <c:v>102.27884135224893</c:v>
                </c:pt>
                <c:pt idx="3696">
                  <c:v>102.2789312633054</c:v>
                </c:pt>
                <c:pt idx="3697">
                  <c:v>102.27908060457585</c:v>
                </c:pt>
                <c:pt idx="3698">
                  <c:v>102.27918880866729</c:v>
                </c:pt>
                <c:pt idx="3699">
                  <c:v>102.27943781062591</c:v>
                </c:pt>
                <c:pt idx="3700">
                  <c:v>102.27963348084293</c:v>
                </c:pt>
                <c:pt idx="3701">
                  <c:v>102.27997238786241</c:v>
                </c:pt>
                <c:pt idx="3702">
                  <c:v>102.2799734425067</c:v>
                </c:pt>
                <c:pt idx="3703">
                  <c:v>102.28001778982819</c:v>
                </c:pt>
                <c:pt idx="3704">
                  <c:v>102.28019163099422</c:v>
                </c:pt>
                <c:pt idx="3705">
                  <c:v>102.28032983001586</c:v>
                </c:pt>
                <c:pt idx="3706">
                  <c:v>102.280346373634</c:v>
                </c:pt>
                <c:pt idx="3707">
                  <c:v>102.28035649380813</c:v>
                </c:pt>
                <c:pt idx="3708">
                  <c:v>102.28040445272062</c:v>
                </c:pt>
                <c:pt idx="3709">
                  <c:v>102.28043248467011</c:v>
                </c:pt>
                <c:pt idx="3710">
                  <c:v>102.28063762098469</c:v>
                </c:pt>
                <c:pt idx="3711">
                  <c:v>102.28101660216124</c:v>
                </c:pt>
                <c:pt idx="3712">
                  <c:v>102.28116463727474</c:v>
                </c:pt>
                <c:pt idx="3713">
                  <c:v>102.28116761840893</c:v>
                </c:pt>
                <c:pt idx="3714">
                  <c:v>102.28117108031074</c:v>
                </c:pt>
                <c:pt idx="3715">
                  <c:v>102.28117708152541</c:v>
                </c:pt>
                <c:pt idx="3716">
                  <c:v>102.28126887997017</c:v>
                </c:pt>
                <c:pt idx="3717">
                  <c:v>102.28129401304064</c:v>
                </c:pt>
                <c:pt idx="3718">
                  <c:v>102.28131658921122</c:v>
                </c:pt>
                <c:pt idx="3719">
                  <c:v>102.28137298071425</c:v>
                </c:pt>
                <c:pt idx="3720">
                  <c:v>102.28141387955723</c:v>
                </c:pt>
                <c:pt idx="3721">
                  <c:v>102.28152080265127</c:v>
                </c:pt>
                <c:pt idx="3722">
                  <c:v>102.28154995955086</c:v>
                </c:pt>
                <c:pt idx="3723">
                  <c:v>102.28157010433166</c:v>
                </c:pt>
                <c:pt idx="3724">
                  <c:v>102.28177703620344</c:v>
                </c:pt>
                <c:pt idx="3725">
                  <c:v>102.28192065030505</c:v>
                </c:pt>
                <c:pt idx="3726">
                  <c:v>102.28193610053151</c:v>
                </c:pt>
                <c:pt idx="3727">
                  <c:v>102.2819591736462</c:v>
                </c:pt>
                <c:pt idx="3728">
                  <c:v>102.28197585140742</c:v>
                </c:pt>
                <c:pt idx="3729">
                  <c:v>102.28204968511517</c:v>
                </c:pt>
                <c:pt idx="3730">
                  <c:v>102.28213313493288</c:v>
                </c:pt>
                <c:pt idx="3731">
                  <c:v>102.28241986726673</c:v>
                </c:pt>
                <c:pt idx="3732">
                  <c:v>102.28256946623279</c:v>
                </c:pt>
                <c:pt idx="3733">
                  <c:v>102.28275289665268</c:v>
                </c:pt>
                <c:pt idx="3734">
                  <c:v>102.28286508879891</c:v>
                </c:pt>
                <c:pt idx="3735">
                  <c:v>102.28289881736383</c:v>
                </c:pt>
                <c:pt idx="3736">
                  <c:v>102.28300414447271</c:v>
                </c:pt>
                <c:pt idx="3737">
                  <c:v>102.28301435760726</c:v>
                </c:pt>
                <c:pt idx="3738">
                  <c:v>102.2832502073951</c:v>
                </c:pt>
                <c:pt idx="3739">
                  <c:v>102.28326173250002</c:v>
                </c:pt>
                <c:pt idx="3740">
                  <c:v>102.28326539951657</c:v>
                </c:pt>
                <c:pt idx="3741">
                  <c:v>102.28340050390656</c:v>
                </c:pt>
                <c:pt idx="3742">
                  <c:v>102.28355630344548</c:v>
                </c:pt>
                <c:pt idx="3743">
                  <c:v>102.28362688079729</c:v>
                </c:pt>
                <c:pt idx="3744">
                  <c:v>102.28363664026757</c:v>
                </c:pt>
                <c:pt idx="3745">
                  <c:v>102.28368188889533</c:v>
                </c:pt>
                <c:pt idx="3746">
                  <c:v>102.28368584805119</c:v>
                </c:pt>
                <c:pt idx="3747">
                  <c:v>102.28369858432463</c:v>
                </c:pt>
                <c:pt idx="3748">
                  <c:v>102.28374112671916</c:v>
                </c:pt>
                <c:pt idx="3749">
                  <c:v>102.28388602566736</c:v>
                </c:pt>
                <c:pt idx="3750">
                  <c:v>102.28393437492477</c:v>
                </c:pt>
                <c:pt idx="3751">
                  <c:v>102.28411604819877</c:v>
                </c:pt>
                <c:pt idx="3752">
                  <c:v>102.28412882114878</c:v>
                </c:pt>
                <c:pt idx="3753">
                  <c:v>102.28414053493354</c:v>
                </c:pt>
                <c:pt idx="3754">
                  <c:v>102.28443719871447</c:v>
                </c:pt>
                <c:pt idx="3755">
                  <c:v>102.2846528187971</c:v>
                </c:pt>
                <c:pt idx="3756">
                  <c:v>102.28490983439481</c:v>
                </c:pt>
                <c:pt idx="3757">
                  <c:v>102.28513188516629</c:v>
                </c:pt>
                <c:pt idx="3758">
                  <c:v>102.28527466087813</c:v>
                </c:pt>
                <c:pt idx="3759">
                  <c:v>102.28558807924978</c:v>
                </c:pt>
                <c:pt idx="3760">
                  <c:v>102.28571224852435</c:v>
                </c:pt>
                <c:pt idx="3761">
                  <c:v>102.28573274597676</c:v>
                </c:pt>
                <c:pt idx="3762">
                  <c:v>102.28605288778186</c:v>
                </c:pt>
                <c:pt idx="3763">
                  <c:v>102.28620896366705</c:v>
                </c:pt>
                <c:pt idx="3764">
                  <c:v>102.28659268472462</c:v>
                </c:pt>
                <c:pt idx="3765">
                  <c:v>102.28678274217023</c:v>
                </c:pt>
                <c:pt idx="3766">
                  <c:v>102.28714250475133</c:v>
                </c:pt>
                <c:pt idx="3767">
                  <c:v>102.2872483381382</c:v>
                </c:pt>
                <c:pt idx="3768">
                  <c:v>102.28727585213035</c:v>
                </c:pt>
                <c:pt idx="3769">
                  <c:v>102.28728943602285</c:v>
                </c:pt>
                <c:pt idx="3770">
                  <c:v>102.28738853360927</c:v>
                </c:pt>
                <c:pt idx="3771">
                  <c:v>102.28747497029671</c:v>
                </c:pt>
                <c:pt idx="3772">
                  <c:v>102.28747950221042</c:v>
                </c:pt>
                <c:pt idx="3773">
                  <c:v>102.28761333214976</c:v>
                </c:pt>
                <c:pt idx="3774">
                  <c:v>102.28769853659335</c:v>
                </c:pt>
                <c:pt idx="3775">
                  <c:v>102.28778745172899</c:v>
                </c:pt>
                <c:pt idx="3776">
                  <c:v>102.28799133357315</c:v>
                </c:pt>
                <c:pt idx="3777">
                  <c:v>102.2880348975518</c:v>
                </c:pt>
                <c:pt idx="3778">
                  <c:v>102.28824366496586</c:v>
                </c:pt>
                <c:pt idx="3779">
                  <c:v>102.28825179423504</c:v>
                </c:pt>
                <c:pt idx="3780">
                  <c:v>102.28832895065247</c:v>
                </c:pt>
                <c:pt idx="3781">
                  <c:v>102.28863134089492</c:v>
                </c:pt>
                <c:pt idx="3782">
                  <c:v>102.28892063528036</c:v>
                </c:pt>
                <c:pt idx="3783">
                  <c:v>102.2889386333172</c:v>
                </c:pt>
                <c:pt idx="3784">
                  <c:v>102.28895118761852</c:v>
                </c:pt>
                <c:pt idx="3785">
                  <c:v>102.28901401727703</c:v>
                </c:pt>
                <c:pt idx="3786">
                  <c:v>102.2890344897401</c:v>
                </c:pt>
                <c:pt idx="3787">
                  <c:v>102.28907316191071</c:v>
                </c:pt>
                <c:pt idx="3788">
                  <c:v>102.28936682187212</c:v>
                </c:pt>
                <c:pt idx="3789">
                  <c:v>102.28946806331481</c:v>
                </c:pt>
                <c:pt idx="3790">
                  <c:v>102.28950660175911</c:v>
                </c:pt>
                <c:pt idx="3791">
                  <c:v>102.28953002627583</c:v>
                </c:pt>
                <c:pt idx="3792">
                  <c:v>102.28955459849405</c:v>
                </c:pt>
                <c:pt idx="3793">
                  <c:v>102.28971232403603</c:v>
                </c:pt>
                <c:pt idx="3794">
                  <c:v>102.2897453106953</c:v>
                </c:pt>
                <c:pt idx="3795">
                  <c:v>102.28992546397187</c:v>
                </c:pt>
                <c:pt idx="3796">
                  <c:v>102.29041548358781</c:v>
                </c:pt>
                <c:pt idx="3797">
                  <c:v>102.29051012605007</c:v>
                </c:pt>
                <c:pt idx="3798">
                  <c:v>102.29052234689064</c:v>
                </c:pt>
                <c:pt idx="3799">
                  <c:v>102.29073495349517</c:v>
                </c:pt>
                <c:pt idx="3800">
                  <c:v>102.29080012196656</c:v>
                </c:pt>
                <c:pt idx="3801">
                  <c:v>102.29083554043045</c:v>
                </c:pt>
                <c:pt idx="3802">
                  <c:v>102.29114021809021</c:v>
                </c:pt>
                <c:pt idx="3803">
                  <c:v>102.29139825355273</c:v>
                </c:pt>
                <c:pt idx="3804">
                  <c:v>102.2915428112896</c:v>
                </c:pt>
                <c:pt idx="3805">
                  <c:v>102.29156724452292</c:v>
                </c:pt>
                <c:pt idx="3806">
                  <c:v>102.29166134618951</c:v>
                </c:pt>
                <c:pt idx="3807">
                  <c:v>102.29179169492043</c:v>
                </c:pt>
                <c:pt idx="3808">
                  <c:v>102.29184726123589</c:v>
                </c:pt>
                <c:pt idx="3809">
                  <c:v>102.29186374118591</c:v>
                </c:pt>
                <c:pt idx="3810">
                  <c:v>102.2921415202821</c:v>
                </c:pt>
                <c:pt idx="3811">
                  <c:v>102.29217260513742</c:v>
                </c:pt>
                <c:pt idx="3812">
                  <c:v>102.29223455324228</c:v>
                </c:pt>
                <c:pt idx="3813">
                  <c:v>102.29226719009722</c:v>
                </c:pt>
                <c:pt idx="3814">
                  <c:v>102.29230799425306</c:v>
                </c:pt>
                <c:pt idx="3815">
                  <c:v>102.29251336552861</c:v>
                </c:pt>
                <c:pt idx="3816">
                  <c:v>102.29254349371324</c:v>
                </c:pt>
                <c:pt idx="3817">
                  <c:v>102.29275191921884</c:v>
                </c:pt>
                <c:pt idx="3818">
                  <c:v>102.292771503943</c:v>
                </c:pt>
                <c:pt idx="3819">
                  <c:v>102.29279050185067</c:v>
                </c:pt>
                <c:pt idx="3820">
                  <c:v>102.29283015331001</c:v>
                </c:pt>
                <c:pt idx="3821">
                  <c:v>102.29298199584341</c:v>
                </c:pt>
                <c:pt idx="3822">
                  <c:v>102.29299551295618</c:v>
                </c:pt>
                <c:pt idx="3823">
                  <c:v>102.29308495941589</c:v>
                </c:pt>
                <c:pt idx="3824">
                  <c:v>102.29311338063133</c:v>
                </c:pt>
                <c:pt idx="3825">
                  <c:v>102.29336979991477</c:v>
                </c:pt>
                <c:pt idx="3826">
                  <c:v>102.29355075612395</c:v>
                </c:pt>
                <c:pt idx="3827">
                  <c:v>102.29356555663189</c:v>
                </c:pt>
                <c:pt idx="3828">
                  <c:v>102.2936661050998</c:v>
                </c:pt>
                <c:pt idx="3829">
                  <c:v>102.29367139580894</c:v>
                </c:pt>
                <c:pt idx="3830">
                  <c:v>102.29396496756934</c:v>
                </c:pt>
                <c:pt idx="3831">
                  <c:v>102.29400780748092</c:v>
                </c:pt>
                <c:pt idx="3832">
                  <c:v>102.29421263611833</c:v>
                </c:pt>
                <c:pt idx="3833">
                  <c:v>102.29424673766444</c:v>
                </c:pt>
                <c:pt idx="3834">
                  <c:v>102.29425225735019</c:v>
                </c:pt>
                <c:pt idx="3835">
                  <c:v>102.29429647006437</c:v>
                </c:pt>
                <c:pt idx="3836">
                  <c:v>102.29436999438119</c:v>
                </c:pt>
                <c:pt idx="3837">
                  <c:v>102.29447644198251</c:v>
                </c:pt>
                <c:pt idx="3838">
                  <c:v>102.29482694077473</c:v>
                </c:pt>
                <c:pt idx="3839">
                  <c:v>102.29492868729402</c:v>
                </c:pt>
                <c:pt idx="3840">
                  <c:v>102.29493777101989</c:v>
                </c:pt>
                <c:pt idx="3841">
                  <c:v>102.29494842153522</c:v>
                </c:pt>
                <c:pt idx="3842">
                  <c:v>102.29495394664077</c:v>
                </c:pt>
                <c:pt idx="3843">
                  <c:v>102.29499331751707</c:v>
                </c:pt>
                <c:pt idx="3844">
                  <c:v>102.2951040763817</c:v>
                </c:pt>
                <c:pt idx="3845">
                  <c:v>102.29511902354736</c:v>
                </c:pt>
                <c:pt idx="3846">
                  <c:v>102.2951962908103</c:v>
                </c:pt>
                <c:pt idx="3847">
                  <c:v>102.29535371785336</c:v>
                </c:pt>
                <c:pt idx="3848">
                  <c:v>102.29547137556096</c:v>
                </c:pt>
                <c:pt idx="3849">
                  <c:v>102.29604891334792</c:v>
                </c:pt>
                <c:pt idx="3850">
                  <c:v>102.29609514567265</c:v>
                </c:pt>
                <c:pt idx="3851">
                  <c:v>102.29643437500552</c:v>
                </c:pt>
                <c:pt idx="3852">
                  <c:v>102.29660644564582</c:v>
                </c:pt>
                <c:pt idx="3853">
                  <c:v>102.29668667691924</c:v>
                </c:pt>
                <c:pt idx="3854">
                  <c:v>102.2967358887805</c:v>
                </c:pt>
                <c:pt idx="3855">
                  <c:v>102.29703973537276</c:v>
                </c:pt>
                <c:pt idx="3856">
                  <c:v>102.2972164881524</c:v>
                </c:pt>
                <c:pt idx="3857">
                  <c:v>102.29728174509324</c:v>
                </c:pt>
                <c:pt idx="3858">
                  <c:v>102.29736782479418</c:v>
                </c:pt>
                <c:pt idx="3859">
                  <c:v>102.29737499859564</c:v>
                </c:pt>
                <c:pt idx="3860">
                  <c:v>102.29804984920747</c:v>
                </c:pt>
                <c:pt idx="3861">
                  <c:v>102.29807849706457</c:v>
                </c:pt>
                <c:pt idx="3862">
                  <c:v>102.29812457860314</c:v>
                </c:pt>
                <c:pt idx="3863">
                  <c:v>102.29835045817052</c:v>
                </c:pt>
                <c:pt idx="3864">
                  <c:v>102.29844687037829</c:v>
                </c:pt>
                <c:pt idx="3865">
                  <c:v>102.29854326644276</c:v>
                </c:pt>
                <c:pt idx="3866">
                  <c:v>102.29856714474511</c:v>
                </c:pt>
                <c:pt idx="3867">
                  <c:v>102.29901679000605</c:v>
                </c:pt>
                <c:pt idx="3868">
                  <c:v>102.29905130461145</c:v>
                </c:pt>
                <c:pt idx="3869">
                  <c:v>102.2994743872279</c:v>
                </c:pt>
                <c:pt idx="3870">
                  <c:v>102.29966056184682</c:v>
                </c:pt>
                <c:pt idx="3871">
                  <c:v>102.29971128002707</c:v>
                </c:pt>
                <c:pt idx="3872">
                  <c:v>102.30000747350408</c:v>
                </c:pt>
                <c:pt idx="3873">
                  <c:v>102.3002129004395</c:v>
                </c:pt>
                <c:pt idx="3874">
                  <c:v>102.30023332864533</c:v>
                </c:pt>
                <c:pt idx="3875">
                  <c:v>102.30023795324833</c:v>
                </c:pt>
                <c:pt idx="3876">
                  <c:v>102.30026438553392</c:v>
                </c:pt>
                <c:pt idx="3877">
                  <c:v>102.30062896770433</c:v>
                </c:pt>
                <c:pt idx="3878">
                  <c:v>102.3006292663881</c:v>
                </c:pt>
                <c:pt idx="3879">
                  <c:v>102.30064787208821</c:v>
                </c:pt>
                <c:pt idx="3880">
                  <c:v>102.30070331752593</c:v>
                </c:pt>
                <c:pt idx="3881">
                  <c:v>102.30077772438152</c:v>
                </c:pt>
                <c:pt idx="3882">
                  <c:v>102.30081900904132</c:v>
                </c:pt>
                <c:pt idx="3883">
                  <c:v>102.30098960144993</c:v>
                </c:pt>
                <c:pt idx="3884">
                  <c:v>102.30106626611675</c:v>
                </c:pt>
                <c:pt idx="3885">
                  <c:v>102.30110996471423</c:v>
                </c:pt>
                <c:pt idx="3886">
                  <c:v>102.30115461922678</c:v>
                </c:pt>
                <c:pt idx="3887">
                  <c:v>102.30139163991491</c:v>
                </c:pt>
                <c:pt idx="3888">
                  <c:v>102.30147373065138</c:v>
                </c:pt>
                <c:pt idx="3889">
                  <c:v>102.30160307756385</c:v>
                </c:pt>
                <c:pt idx="3890">
                  <c:v>102.3016671396652</c:v>
                </c:pt>
                <c:pt idx="3891">
                  <c:v>102.30171375419073</c:v>
                </c:pt>
                <c:pt idx="3892">
                  <c:v>102.30183438565653</c:v>
                </c:pt>
                <c:pt idx="3893">
                  <c:v>102.30219022365743</c:v>
                </c:pt>
                <c:pt idx="3894">
                  <c:v>102.30227073429094</c:v>
                </c:pt>
                <c:pt idx="3895">
                  <c:v>102.30228403319491</c:v>
                </c:pt>
                <c:pt idx="3896">
                  <c:v>102.30230317335425</c:v>
                </c:pt>
                <c:pt idx="3897">
                  <c:v>102.30230974535093</c:v>
                </c:pt>
                <c:pt idx="3898">
                  <c:v>102.30231010329427</c:v>
                </c:pt>
                <c:pt idx="3899">
                  <c:v>102.30238035234579</c:v>
                </c:pt>
                <c:pt idx="3900">
                  <c:v>102.30240013035467</c:v>
                </c:pt>
                <c:pt idx="3901">
                  <c:v>102.30252061136864</c:v>
                </c:pt>
                <c:pt idx="3902">
                  <c:v>102.30284581531144</c:v>
                </c:pt>
                <c:pt idx="3903">
                  <c:v>102.30306510386143</c:v>
                </c:pt>
                <c:pt idx="3904">
                  <c:v>102.30307957935273</c:v>
                </c:pt>
                <c:pt idx="3905">
                  <c:v>102.30312627705665</c:v>
                </c:pt>
                <c:pt idx="3906">
                  <c:v>102.30365526836873</c:v>
                </c:pt>
                <c:pt idx="3907">
                  <c:v>102.30369859851081</c:v>
                </c:pt>
                <c:pt idx="3908">
                  <c:v>102.3041565661721</c:v>
                </c:pt>
                <c:pt idx="3909">
                  <c:v>102.30434367494877</c:v>
                </c:pt>
                <c:pt idx="3910">
                  <c:v>102.3044023509875</c:v>
                </c:pt>
                <c:pt idx="3911">
                  <c:v>102.30462465280235</c:v>
                </c:pt>
                <c:pt idx="3912">
                  <c:v>102.30465869403669</c:v>
                </c:pt>
                <c:pt idx="3913">
                  <c:v>102.30487118353409</c:v>
                </c:pt>
                <c:pt idx="3914">
                  <c:v>102.3054181977197</c:v>
                </c:pt>
                <c:pt idx="3915">
                  <c:v>102.30549344674741</c:v>
                </c:pt>
                <c:pt idx="3916">
                  <c:v>102.30561115751684</c:v>
                </c:pt>
                <c:pt idx="3917">
                  <c:v>102.30563604366461</c:v>
                </c:pt>
                <c:pt idx="3918">
                  <c:v>102.30582288610756</c:v>
                </c:pt>
                <c:pt idx="3919">
                  <c:v>102.30607815439369</c:v>
                </c:pt>
                <c:pt idx="3920">
                  <c:v>102.30620006728883</c:v>
                </c:pt>
                <c:pt idx="3921">
                  <c:v>102.30621194220183</c:v>
                </c:pt>
                <c:pt idx="3922">
                  <c:v>102.30623906702459</c:v>
                </c:pt>
                <c:pt idx="3923">
                  <c:v>102.30627662185464</c:v>
                </c:pt>
                <c:pt idx="3924">
                  <c:v>102.30649973123282</c:v>
                </c:pt>
                <c:pt idx="3925">
                  <c:v>102.30675701227062</c:v>
                </c:pt>
                <c:pt idx="3926">
                  <c:v>102.30677627534592</c:v>
                </c:pt>
                <c:pt idx="3927">
                  <c:v>102.30677775287512</c:v>
                </c:pt>
                <c:pt idx="3928">
                  <c:v>102.30692767451259</c:v>
                </c:pt>
                <c:pt idx="3929">
                  <c:v>102.30706563248349</c:v>
                </c:pt>
                <c:pt idx="3930">
                  <c:v>102.30726137256099</c:v>
                </c:pt>
                <c:pt idx="3931">
                  <c:v>102.30731486839404</c:v>
                </c:pt>
                <c:pt idx="3932">
                  <c:v>102.30785305917173</c:v>
                </c:pt>
                <c:pt idx="3933">
                  <c:v>102.30788603120565</c:v>
                </c:pt>
                <c:pt idx="3934">
                  <c:v>102.30797126133156</c:v>
                </c:pt>
                <c:pt idx="3935">
                  <c:v>102.30816474962252</c:v>
                </c:pt>
                <c:pt idx="3936">
                  <c:v>102.30827789875792</c:v>
                </c:pt>
                <c:pt idx="3937">
                  <c:v>102.30832047649643</c:v>
                </c:pt>
                <c:pt idx="3938">
                  <c:v>102.30835054635843</c:v>
                </c:pt>
                <c:pt idx="3939">
                  <c:v>102.30857504171968</c:v>
                </c:pt>
                <c:pt idx="3940">
                  <c:v>102.3086847771869</c:v>
                </c:pt>
                <c:pt idx="3941">
                  <c:v>102.30874346246814</c:v>
                </c:pt>
                <c:pt idx="3942">
                  <c:v>102.30879691466343</c:v>
                </c:pt>
                <c:pt idx="3943">
                  <c:v>102.30892049852692</c:v>
                </c:pt>
                <c:pt idx="3944">
                  <c:v>102.30907169148847</c:v>
                </c:pt>
                <c:pt idx="3945">
                  <c:v>102.30921793552899</c:v>
                </c:pt>
                <c:pt idx="3946">
                  <c:v>102.30970789996915</c:v>
                </c:pt>
                <c:pt idx="3947">
                  <c:v>102.30976696030393</c:v>
                </c:pt>
                <c:pt idx="3948">
                  <c:v>102.3098236508722</c:v>
                </c:pt>
                <c:pt idx="3949">
                  <c:v>102.30993098376132</c:v>
                </c:pt>
                <c:pt idx="3950">
                  <c:v>102.30996869336433</c:v>
                </c:pt>
                <c:pt idx="3951">
                  <c:v>102.30999017179316</c:v>
                </c:pt>
                <c:pt idx="3952">
                  <c:v>102.3100198712623</c:v>
                </c:pt>
                <c:pt idx="3953">
                  <c:v>102.31002425388041</c:v>
                </c:pt>
                <c:pt idx="3954">
                  <c:v>102.31012661946907</c:v>
                </c:pt>
                <c:pt idx="3955">
                  <c:v>102.31024890813688</c:v>
                </c:pt>
                <c:pt idx="3956">
                  <c:v>102.31026373769558</c:v>
                </c:pt>
                <c:pt idx="3957">
                  <c:v>102.31027645791902</c:v>
                </c:pt>
                <c:pt idx="3958">
                  <c:v>102.31032657821132</c:v>
                </c:pt>
                <c:pt idx="3959">
                  <c:v>102.31035604543416</c:v>
                </c:pt>
                <c:pt idx="3960">
                  <c:v>102.31049456805212</c:v>
                </c:pt>
                <c:pt idx="3961">
                  <c:v>102.31088606766929</c:v>
                </c:pt>
                <c:pt idx="3962">
                  <c:v>102.31091430862772</c:v>
                </c:pt>
                <c:pt idx="3963">
                  <c:v>102.31117556950142</c:v>
                </c:pt>
                <c:pt idx="3964">
                  <c:v>102.31121327141531</c:v>
                </c:pt>
                <c:pt idx="3965">
                  <c:v>102.31137122769032</c:v>
                </c:pt>
                <c:pt idx="3966">
                  <c:v>102.31146923087047</c:v>
                </c:pt>
                <c:pt idx="3967">
                  <c:v>102.31173674623385</c:v>
                </c:pt>
                <c:pt idx="3968">
                  <c:v>102.31190259601352</c:v>
                </c:pt>
                <c:pt idx="3969">
                  <c:v>102.31191890439796</c:v>
                </c:pt>
                <c:pt idx="3970">
                  <c:v>102.31201967980738</c:v>
                </c:pt>
                <c:pt idx="3971">
                  <c:v>102.31202270672844</c:v>
                </c:pt>
                <c:pt idx="3972">
                  <c:v>102.31202530744972</c:v>
                </c:pt>
                <c:pt idx="3973">
                  <c:v>102.31206451765641</c:v>
                </c:pt>
                <c:pt idx="3974">
                  <c:v>102.31206628170168</c:v>
                </c:pt>
                <c:pt idx="3975">
                  <c:v>102.31220728271548</c:v>
                </c:pt>
                <c:pt idx="3976">
                  <c:v>102.31227647429664</c:v>
                </c:pt>
                <c:pt idx="3977">
                  <c:v>102.31276573941192</c:v>
                </c:pt>
                <c:pt idx="3978">
                  <c:v>102.31282464978521</c:v>
                </c:pt>
                <c:pt idx="3979">
                  <c:v>102.31289983494484</c:v>
                </c:pt>
                <c:pt idx="3980">
                  <c:v>102.31309262997829</c:v>
                </c:pt>
                <c:pt idx="3981">
                  <c:v>102.3131056108591</c:v>
                </c:pt>
                <c:pt idx="3982">
                  <c:v>102.31336920568944</c:v>
                </c:pt>
                <c:pt idx="3983">
                  <c:v>102.31357449325334</c:v>
                </c:pt>
                <c:pt idx="3984">
                  <c:v>102.31365413062743</c:v>
                </c:pt>
                <c:pt idx="3985">
                  <c:v>102.31373404738851</c:v>
                </c:pt>
                <c:pt idx="3986">
                  <c:v>102.31377197631949</c:v>
                </c:pt>
                <c:pt idx="3987">
                  <c:v>102.31381261308719</c:v>
                </c:pt>
                <c:pt idx="3988">
                  <c:v>102.31387855156788</c:v>
                </c:pt>
                <c:pt idx="3989">
                  <c:v>102.31392296869653</c:v>
                </c:pt>
                <c:pt idx="3990">
                  <c:v>102.31396581228172</c:v>
                </c:pt>
                <c:pt idx="3991">
                  <c:v>102.31397893516692</c:v>
                </c:pt>
                <c:pt idx="3992">
                  <c:v>102.31397936328321</c:v>
                </c:pt>
                <c:pt idx="3993">
                  <c:v>102.31398737664838</c:v>
                </c:pt>
                <c:pt idx="3994">
                  <c:v>102.31410009706896</c:v>
                </c:pt>
                <c:pt idx="3995">
                  <c:v>102.31423766009765</c:v>
                </c:pt>
                <c:pt idx="3996">
                  <c:v>102.31433917110787</c:v>
                </c:pt>
                <c:pt idx="3997">
                  <c:v>102.31434349383328</c:v>
                </c:pt>
                <c:pt idx="3998">
                  <c:v>102.31450091108562</c:v>
                </c:pt>
                <c:pt idx="3999">
                  <c:v>102.31472088327831</c:v>
                </c:pt>
                <c:pt idx="4000">
                  <c:v>102.31489128627939</c:v>
                </c:pt>
                <c:pt idx="4001">
                  <c:v>102.3152763229417</c:v>
                </c:pt>
                <c:pt idx="4002">
                  <c:v>102.31560203640252</c:v>
                </c:pt>
                <c:pt idx="4003">
                  <c:v>102.31576690423942</c:v>
                </c:pt>
                <c:pt idx="4004">
                  <c:v>102.31591692862516</c:v>
                </c:pt>
                <c:pt idx="4005">
                  <c:v>102.31600375877647</c:v>
                </c:pt>
                <c:pt idx="4006">
                  <c:v>102.31617678837719</c:v>
                </c:pt>
                <c:pt idx="4007">
                  <c:v>102.31621937487468</c:v>
                </c:pt>
                <c:pt idx="4008">
                  <c:v>102.31622251774806</c:v>
                </c:pt>
                <c:pt idx="4009">
                  <c:v>102.31649199710287</c:v>
                </c:pt>
                <c:pt idx="4010">
                  <c:v>102.31657998048604</c:v>
                </c:pt>
                <c:pt idx="4011">
                  <c:v>102.31684466842745</c:v>
                </c:pt>
                <c:pt idx="4012">
                  <c:v>102.31794029964252</c:v>
                </c:pt>
                <c:pt idx="4013">
                  <c:v>102.31795795805711</c:v>
                </c:pt>
                <c:pt idx="4014">
                  <c:v>102.31808995352579</c:v>
                </c:pt>
                <c:pt idx="4015">
                  <c:v>102.31812725556131</c:v>
                </c:pt>
                <c:pt idx="4016">
                  <c:v>102.31820265154197</c:v>
                </c:pt>
                <c:pt idx="4017">
                  <c:v>102.31832885536936</c:v>
                </c:pt>
                <c:pt idx="4018">
                  <c:v>102.31839182921803</c:v>
                </c:pt>
                <c:pt idx="4019">
                  <c:v>102.31856138050749</c:v>
                </c:pt>
                <c:pt idx="4020">
                  <c:v>102.31857909050156</c:v>
                </c:pt>
                <c:pt idx="4021">
                  <c:v>102.31885036293006</c:v>
                </c:pt>
                <c:pt idx="4022">
                  <c:v>102.31890251759175</c:v>
                </c:pt>
                <c:pt idx="4023">
                  <c:v>102.31899203364615</c:v>
                </c:pt>
                <c:pt idx="4024">
                  <c:v>102.31935486672222</c:v>
                </c:pt>
                <c:pt idx="4025">
                  <c:v>102.31941869938309</c:v>
                </c:pt>
                <c:pt idx="4026">
                  <c:v>102.31959985260947</c:v>
                </c:pt>
                <c:pt idx="4027">
                  <c:v>102.31974577089333</c:v>
                </c:pt>
                <c:pt idx="4028">
                  <c:v>102.31977950959741</c:v>
                </c:pt>
                <c:pt idx="4029">
                  <c:v>102.31992658642108</c:v>
                </c:pt>
                <c:pt idx="4030">
                  <c:v>102.31992905805436</c:v>
                </c:pt>
                <c:pt idx="4031">
                  <c:v>102.31997220517268</c:v>
                </c:pt>
                <c:pt idx="4032">
                  <c:v>102.31997375192879</c:v>
                </c:pt>
                <c:pt idx="4033">
                  <c:v>102.32007303079199</c:v>
                </c:pt>
                <c:pt idx="4034">
                  <c:v>102.32007394129845</c:v>
                </c:pt>
                <c:pt idx="4035">
                  <c:v>102.32009828510829</c:v>
                </c:pt>
                <c:pt idx="4036">
                  <c:v>102.32030836148606</c:v>
                </c:pt>
                <c:pt idx="4037">
                  <c:v>102.32044944252715</c:v>
                </c:pt>
                <c:pt idx="4038">
                  <c:v>102.32050669217763</c:v>
                </c:pt>
                <c:pt idx="4039">
                  <c:v>102.32077279442672</c:v>
                </c:pt>
                <c:pt idx="4040">
                  <c:v>102.32082051042731</c:v>
                </c:pt>
                <c:pt idx="4041">
                  <c:v>102.32087275914949</c:v>
                </c:pt>
                <c:pt idx="4042">
                  <c:v>102.32093830025143</c:v>
                </c:pt>
                <c:pt idx="4043">
                  <c:v>102.3210011738566</c:v>
                </c:pt>
                <c:pt idx="4044">
                  <c:v>102.3210948222644</c:v>
                </c:pt>
                <c:pt idx="4045">
                  <c:v>102.32128678986665</c:v>
                </c:pt>
                <c:pt idx="4046">
                  <c:v>102.32141317581281</c:v>
                </c:pt>
                <c:pt idx="4047">
                  <c:v>102.32144025442273</c:v>
                </c:pt>
                <c:pt idx="4048">
                  <c:v>102.32165431757521</c:v>
                </c:pt>
                <c:pt idx="4049">
                  <c:v>102.32165692211144</c:v>
                </c:pt>
                <c:pt idx="4050">
                  <c:v>102.32172635026811</c:v>
                </c:pt>
                <c:pt idx="4051">
                  <c:v>102.32177389446487</c:v>
                </c:pt>
                <c:pt idx="4052">
                  <c:v>102.32185016336265</c:v>
                </c:pt>
                <c:pt idx="4053">
                  <c:v>102.3218912624841</c:v>
                </c:pt>
                <c:pt idx="4054">
                  <c:v>102.32200891306351</c:v>
                </c:pt>
                <c:pt idx="4055">
                  <c:v>102.32215288476591</c:v>
                </c:pt>
                <c:pt idx="4056">
                  <c:v>102.32224435901047</c:v>
                </c:pt>
                <c:pt idx="4057">
                  <c:v>102.32227481287315</c:v>
                </c:pt>
                <c:pt idx="4058">
                  <c:v>102.32250570896144</c:v>
                </c:pt>
                <c:pt idx="4059">
                  <c:v>102.32250995912139</c:v>
                </c:pt>
                <c:pt idx="4060">
                  <c:v>102.32257833029038</c:v>
                </c:pt>
                <c:pt idx="4061">
                  <c:v>102.32261016988579</c:v>
                </c:pt>
                <c:pt idx="4062">
                  <c:v>102.32292355347809</c:v>
                </c:pt>
                <c:pt idx="4063">
                  <c:v>102.3229863767416</c:v>
                </c:pt>
                <c:pt idx="4064">
                  <c:v>102.32315312650367</c:v>
                </c:pt>
                <c:pt idx="4065">
                  <c:v>102.32343718485718</c:v>
                </c:pt>
                <c:pt idx="4066">
                  <c:v>102.3234956448298</c:v>
                </c:pt>
                <c:pt idx="4067">
                  <c:v>102.32354395372609</c:v>
                </c:pt>
                <c:pt idx="4068">
                  <c:v>102.32374644661296</c:v>
                </c:pt>
                <c:pt idx="4069">
                  <c:v>102.3237553355095</c:v>
                </c:pt>
                <c:pt idx="4070">
                  <c:v>102.32377120605118</c:v>
                </c:pt>
                <c:pt idx="4071">
                  <c:v>102.32377733844523</c:v>
                </c:pt>
                <c:pt idx="4072">
                  <c:v>102.32381302802649</c:v>
                </c:pt>
                <c:pt idx="4073">
                  <c:v>102.32384267270916</c:v>
                </c:pt>
                <c:pt idx="4074">
                  <c:v>102.32395032297229</c:v>
                </c:pt>
                <c:pt idx="4075">
                  <c:v>102.32405036475805</c:v>
                </c:pt>
                <c:pt idx="4076">
                  <c:v>102.32411904100186</c:v>
                </c:pt>
                <c:pt idx="4077">
                  <c:v>102.3242600616197</c:v>
                </c:pt>
                <c:pt idx="4078">
                  <c:v>102.32430931988591</c:v>
                </c:pt>
                <c:pt idx="4079">
                  <c:v>102.32435827616264</c:v>
                </c:pt>
                <c:pt idx="4080">
                  <c:v>102.32442181611759</c:v>
                </c:pt>
                <c:pt idx="4081">
                  <c:v>102.3249229199422</c:v>
                </c:pt>
                <c:pt idx="4082">
                  <c:v>102.32540398267479</c:v>
                </c:pt>
                <c:pt idx="4083">
                  <c:v>102.32572155146256</c:v>
                </c:pt>
                <c:pt idx="4084">
                  <c:v>102.32602239231973</c:v>
                </c:pt>
                <c:pt idx="4085">
                  <c:v>102.32612696450251</c:v>
                </c:pt>
                <c:pt idx="4086">
                  <c:v>102.32650682196848</c:v>
                </c:pt>
                <c:pt idx="4087">
                  <c:v>102.32657174234001</c:v>
                </c:pt>
                <c:pt idx="4088">
                  <c:v>102.32657999460088</c:v>
                </c:pt>
                <c:pt idx="4089">
                  <c:v>102.32671215252201</c:v>
                </c:pt>
                <c:pt idx="4090">
                  <c:v>102.32682621672342</c:v>
                </c:pt>
                <c:pt idx="4091">
                  <c:v>102.32685563943161</c:v>
                </c:pt>
                <c:pt idx="4092">
                  <c:v>102.32689335363561</c:v>
                </c:pt>
                <c:pt idx="4093">
                  <c:v>102.32694563828817</c:v>
                </c:pt>
                <c:pt idx="4094">
                  <c:v>102.32697672628107</c:v>
                </c:pt>
                <c:pt idx="4095">
                  <c:v>102.32716566748327</c:v>
                </c:pt>
                <c:pt idx="4096">
                  <c:v>102.32722560197931</c:v>
                </c:pt>
                <c:pt idx="4097">
                  <c:v>102.32724868547102</c:v>
                </c:pt>
                <c:pt idx="4098">
                  <c:v>102.32732978188353</c:v>
                </c:pt>
                <c:pt idx="4099">
                  <c:v>102.32733505137487</c:v>
                </c:pt>
                <c:pt idx="4100">
                  <c:v>102.32738369125151</c:v>
                </c:pt>
                <c:pt idx="4101">
                  <c:v>102.32739225485929</c:v>
                </c:pt>
                <c:pt idx="4102">
                  <c:v>102.32739878817254</c:v>
                </c:pt>
                <c:pt idx="4103">
                  <c:v>102.32740779618086</c:v>
                </c:pt>
                <c:pt idx="4104">
                  <c:v>102.32744228858706</c:v>
                </c:pt>
                <c:pt idx="4105">
                  <c:v>102.32745930819796</c:v>
                </c:pt>
                <c:pt idx="4106">
                  <c:v>102.32753295544545</c:v>
                </c:pt>
                <c:pt idx="4107">
                  <c:v>102.3275378468239</c:v>
                </c:pt>
                <c:pt idx="4108">
                  <c:v>102.32758076208042</c:v>
                </c:pt>
                <c:pt idx="4109">
                  <c:v>102.32767199720917</c:v>
                </c:pt>
                <c:pt idx="4110">
                  <c:v>102.32769396604617</c:v>
                </c:pt>
                <c:pt idx="4111">
                  <c:v>102.32782099560954</c:v>
                </c:pt>
                <c:pt idx="4112">
                  <c:v>102.32786142981472</c:v>
                </c:pt>
                <c:pt idx="4113">
                  <c:v>102.32796707070941</c:v>
                </c:pt>
                <c:pt idx="4114">
                  <c:v>102.32802787536511</c:v>
                </c:pt>
                <c:pt idx="4115">
                  <c:v>102.32820999433537</c:v>
                </c:pt>
                <c:pt idx="4116">
                  <c:v>102.32826139500817</c:v>
                </c:pt>
                <c:pt idx="4117">
                  <c:v>102.32851798737398</c:v>
                </c:pt>
                <c:pt idx="4118">
                  <c:v>102.3285636262801</c:v>
                </c:pt>
                <c:pt idx="4119">
                  <c:v>102.32856624164171</c:v>
                </c:pt>
                <c:pt idx="4120">
                  <c:v>102.32875296556243</c:v>
                </c:pt>
                <c:pt idx="4121">
                  <c:v>102.32878038178943</c:v>
                </c:pt>
                <c:pt idx="4122">
                  <c:v>102.32886373552303</c:v>
                </c:pt>
                <c:pt idx="4123">
                  <c:v>102.32892733862427</c:v>
                </c:pt>
                <c:pt idx="4124">
                  <c:v>102.32905266845184</c:v>
                </c:pt>
                <c:pt idx="4125">
                  <c:v>102.32916836214632</c:v>
                </c:pt>
                <c:pt idx="4126">
                  <c:v>102.3292016092096</c:v>
                </c:pt>
                <c:pt idx="4127">
                  <c:v>102.32928671304578</c:v>
                </c:pt>
                <c:pt idx="4128">
                  <c:v>102.32937059562849</c:v>
                </c:pt>
                <c:pt idx="4129">
                  <c:v>102.32941254172796</c:v>
                </c:pt>
                <c:pt idx="4130">
                  <c:v>102.32949086367653</c:v>
                </c:pt>
                <c:pt idx="4131">
                  <c:v>102.32959569939227</c:v>
                </c:pt>
                <c:pt idx="4132">
                  <c:v>102.32984683828755</c:v>
                </c:pt>
                <c:pt idx="4133">
                  <c:v>102.32998748452016</c:v>
                </c:pt>
                <c:pt idx="4134">
                  <c:v>102.33000340217727</c:v>
                </c:pt>
                <c:pt idx="4135">
                  <c:v>102.3301085928327</c:v>
                </c:pt>
                <c:pt idx="4136">
                  <c:v>102.33012334014465</c:v>
                </c:pt>
                <c:pt idx="4137">
                  <c:v>102.33032400250997</c:v>
                </c:pt>
                <c:pt idx="4138">
                  <c:v>102.33036413849428</c:v>
                </c:pt>
                <c:pt idx="4139">
                  <c:v>102.33036555699354</c:v>
                </c:pt>
                <c:pt idx="4140">
                  <c:v>102.33060123158143</c:v>
                </c:pt>
                <c:pt idx="4141">
                  <c:v>102.33073627832501</c:v>
                </c:pt>
                <c:pt idx="4142">
                  <c:v>102.33100785121273</c:v>
                </c:pt>
                <c:pt idx="4143">
                  <c:v>102.3310818968597</c:v>
                </c:pt>
                <c:pt idx="4144">
                  <c:v>102.33127773433816</c:v>
                </c:pt>
                <c:pt idx="4145">
                  <c:v>102.33147129379643</c:v>
                </c:pt>
                <c:pt idx="4146">
                  <c:v>102.33148548363107</c:v>
                </c:pt>
                <c:pt idx="4147">
                  <c:v>102.3318207538502</c:v>
                </c:pt>
                <c:pt idx="4148">
                  <c:v>102.3318350165345</c:v>
                </c:pt>
                <c:pt idx="4149">
                  <c:v>102.33184779978995</c:v>
                </c:pt>
                <c:pt idx="4150">
                  <c:v>102.33200048950911</c:v>
                </c:pt>
                <c:pt idx="4151">
                  <c:v>102.33207111563146</c:v>
                </c:pt>
                <c:pt idx="4152">
                  <c:v>102.3322273885681</c:v>
                </c:pt>
                <c:pt idx="4153">
                  <c:v>102.33222987343629</c:v>
                </c:pt>
                <c:pt idx="4154">
                  <c:v>102.33227094354319</c:v>
                </c:pt>
                <c:pt idx="4155">
                  <c:v>102.3323121757651</c:v>
                </c:pt>
                <c:pt idx="4156">
                  <c:v>102.3327227365309</c:v>
                </c:pt>
                <c:pt idx="4157">
                  <c:v>102.33275149261598</c:v>
                </c:pt>
                <c:pt idx="4158">
                  <c:v>102.33282372024745</c:v>
                </c:pt>
                <c:pt idx="4159">
                  <c:v>102.33287466611918</c:v>
                </c:pt>
                <c:pt idx="4160">
                  <c:v>102.33288652524745</c:v>
                </c:pt>
                <c:pt idx="4161">
                  <c:v>102.33290615005467</c:v>
                </c:pt>
                <c:pt idx="4162">
                  <c:v>102.33308674221507</c:v>
                </c:pt>
                <c:pt idx="4163">
                  <c:v>102.33330294621295</c:v>
                </c:pt>
                <c:pt idx="4164">
                  <c:v>102.33332704106877</c:v>
                </c:pt>
                <c:pt idx="4165">
                  <c:v>102.33334800110323</c:v>
                </c:pt>
                <c:pt idx="4166">
                  <c:v>102.33345469432126</c:v>
                </c:pt>
                <c:pt idx="4167">
                  <c:v>102.33371606409712</c:v>
                </c:pt>
                <c:pt idx="4168">
                  <c:v>102.33377032765384</c:v>
                </c:pt>
                <c:pt idx="4169">
                  <c:v>102.33382923728992</c:v>
                </c:pt>
                <c:pt idx="4170">
                  <c:v>102.33421427723722</c:v>
                </c:pt>
                <c:pt idx="4171">
                  <c:v>102.33423526717749</c:v>
                </c:pt>
                <c:pt idx="4172">
                  <c:v>102.3343062421395</c:v>
                </c:pt>
                <c:pt idx="4173">
                  <c:v>102.33436013657561</c:v>
                </c:pt>
                <c:pt idx="4174">
                  <c:v>102.3343857167484</c:v>
                </c:pt>
                <c:pt idx="4175">
                  <c:v>102.33448004847124</c:v>
                </c:pt>
                <c:pt idx="4176">
                  <c:v>102.33456069711977</c:v>
                </c:pt>
                <c:pt idx="4177">
                  <c:v>102.33460884426505</c:v>
                </c:pt>
                <c:pt idx="4178">
                  <c:v>102.33468336204278</c:v>
                </c:pt>
                <c:pt idx="4179">
                  <c:v>102.33468953342448</c:v>
                </c:pt>
                <c:pt idx="4180">
                  <c:v>102.33497724608131</c:v>
                </c:pt>
                <c:pt idx="4181">
                  <c:v>102.33506820707208</c:v>
                </c:pt>
                <c:pt idx="4182">
                  <c:v>102.33528615065272</c:v>
                </c:pt>
                <c:pt idx="4183">
                  <c:v>102.33535938982109</c:v>
                </c:pt>
                <c:pt idx="4184">
                  <c:v>102.3354808907235</c:v>
                </c:pt>
                <c:pt idx="4185">
                  <c:v>102.33572151371688</c:v>
                </c:pt>
                <c:pt idx="4186">
                  <c:v>102.335735196107</c:v>
                </c:pt>
                <c:pt idx="4187">
                  <c:v>102.33577868985996</c:v>
                </c:pt>
                <c:pt idx="4188">
                  <c:v>102.33578377376639</c:v>
                </c:pt>
                <c:pt idx="4189">
                  <c:v>102.33589234245352</c:v>
                </c:pt>
                <c:pt idx="4190">
                  <c:v>102.33599178414488</c:v>
                </c:pt>
                <c:pt idx="4191">
                  <c:v>102.33620982932032</c:v>
                </c:pt>
                <c:pt idx="4192">
                  <c:v>102.33630173539204</c:v>
                </c:pt>
                <c:pt idx="4193">
                  <c:v>102.33684663681778</c:v>
                </c:pt>
                <c:pt idx="4194">
                  <c:v>102.33699308025886</c:v>
                </c:pt>
                <c:pt idx="4195">
                  <c:v>102.3371900557697</c:v>
                </c:pt>
                <c:pt idx="4196">
                  <c:v>102.3374465449227</c:v>
                </c:pt>
                <c:pt idx="4197">
                  <c:v>102.33765901581029</c:v>
                </c:pt>
                <c:pt idx="4198">
                  <c:v>102.33772282670714</c:v>
                </c:pt>
                <c:pt idx="4199">
                  <c:v>102.33781496169927</c:v>
                </c:pt>
                <c:pt idx="4200">
                  <c:v>102.33787461329274</c:v>
                </c:pt>
                <c:pt idx="4201">
                  <c:v>102.33796492839599</c:v>
                </c:pt>
                <c:pt idx="4202">
                  <c:v>102.33799531044301</c:v>
                </c:pt>
                <c:pt idx="4203">
                  <c:v>102.33824306413068</c:v>
                </c:pt>
                <c:pt idx="4204">
                  <c:v>102.3383166154826</c:v>
                </c:pt>
                <c:pt idx="4205">
                  <c:v>102.33840203131052</c:v>
                </c:pt>
                <c:pt idx="4206">
                  <c:v>102.33853637223162</c:v>
                </c:pt>
                <c:pt idx="4207">
                  <c:v>102.33879098823272</c:v>
                </c:pt>
                <c:pt idx="4208">
                  <c:v>102.33881958152902</c:v>
                </c:pt>
                <c:pt idx="4209">
                  <c:v>102.33883846193852</c:v>
                </c:pt>
                <c:pt idx="4210">
                  <c:v>102.33914741945632</c:v>
                </c:pt>
                <c:pt idx="4211">
                  <c:v>102.33916359015001</c:v>
                </c:pt>
                <c:pt idx="4212">
                  <c:v>102.33919512357225</c:v>
                </c:pt>
                <c:pt idx="4213">
                  <c:v>102.33919771253589</c:v>
                </c:pt>
                <c:pt idx="4214">
                  <c:v>102.33938027744736</c:v>
                </c:pt>
                <c:pt idx="4215">
                  <c:v>102.33944380327993</c:v>
                </c:pt>
                <c:pt idx="4216">
                  <c:v>102.33984174149894</c:v>
                </c:pt>
                <c:pt idx="4217">
                  <c:v>102.33984922949858</c:v>
                </c:pt>
                <c:pt idx="4218">
                  <c:v>102.34003924185016</c:v>
                </c:pt>
                <c:pt idx="4219">
                  <c:v>102.34005759424062</c:v>
                </c:pt>
                <c:pt idx="4220">
                  <c:v>102.34009728597502</c:v>
                </c:pt>
                <c:pt idx="4221">
                  <c:v>102.34017115670075</c:v>
                </c:pt>
                <c:pt idx="4222">
                  <c:v>102.34019743128064</c:v>
                </c:pt>
                <c:pt idx="4223">
                  <c:v>102.34032637347028</c:v>
                </c:pt>
                <c:pt idx="4224">
                  <c:v>102.3403421570216</c:v>
                </c:pt>
                <c:pt idx="4225">
                  <c:v>102.3403890055409</c:v>
                </c:pt>
                <c:pt idx="4226">
                  <c:v>102.34045085902723</c:v>
                </c:pt>
                <c:pt idx="4227">
                  <c:v>102.34060918613874</c:v>
                </c:pt>
                <c:pt idx="4228">
                  <c:v>102.34067623609342</c:v>
                </c:pt>
                <c:pt idx="4229">
                  <c:v>102.34073851302833</c:v>
                </c:pt>
                <c:pt idx="4230">
                  <c:v>102.34089058097723</c:v>
                </c:pt>
                <c:pt idx="4231">
                  <c:v>102.3410361558274</c:v>
                </c:pt>
                <c:pt idx="4232">
                  <c:v>102.34105525115962</c:v>
                </c:pt>
                <c:pt idx="4233">
                  <c:v>102.34142209462163</c:v>
                </c:pt>
                <c:pt idx="4234">
                  <c:v>102.34148886641573</c:v>
                </c:pt>
                <c:pt idx="4235">
                  <c:v>102.34152079662316</c:v>
                </c:pt>
                <c:pt idx="4236">
                  <c:v>102.34155070135938</c:v>
                </c:pt>
                <c:pt idx="4237">
                  <c:v>102.34157238183836</c:v>
                </c:pt>
                <c:pt idx="4238">
                  <c:v>102.34172202647585</c:v>
                </c:pt>
                <c:pt idx="4239">
                  <c:v>102.3417982689934</c:v>
                </c:pt>
                <c:pt idx="4240">
                  <c:v>102.34181027055762</c:v>
                </c:pt>
                <c:pt idx="4241">
                  <c:v>102.3420570728163</c:v>
                </c:pt>
                <c:pt idx="4242">
                  <c:v>102.34235125786047</c:v>
                </c:pt>
                <c:pt idx="4243">
                  <c:v>102.34237678397963</c:v>
                </c:pt>
                <c:pt idx="4244">
                  <c:v>102.34260898481629</c:v>
                </c:pt>
                <c:pt idx="4245">
                  <c:v>102.34278064244792</c:v>
                </c:pt>
                <c:pt idx="4246">
                  <c:v>102.34289714435728</c:v>
                </c:pt>
                <c:pt idx="4247">
                  <c:v>102.34299509898337</c:v>
                </c:pt>
                <c:pt idx="4248">
                  <c:v>102.34335055788176</c:v>
                </c:pt>
                <c:pt idx="4249">
                  <c:v>102.34338757591942</c:v>
                </c:pt>
                <c:pt idx="4250">
                  <c:v>102.34344083755167</c:v>
                </c:pt>
                <c:pt idx="4251">
                  <c:v>102.34353978020695</c:v>
                </c:pt>
                <c:pt idx="4252">
                  <c:v>102.34355729845373</c:v>
                </c:pt>
                <c:pt idx="4253">
                  <c:v>102.34358723982976</c:v>
                </c:pt>
                <c:pt idx="4254">
                  <c:v>102.34364622067376</c:v>
                </c:pt>
                <c:pt idx="4255">
                  <c:v>102.34364838026846</c:v>
                </c:pt>
                <c:pt idx="4256">
                  <c:v>102.34365877000621</c:v>
                </c:pt>
                <c:pt idx="4257">
                  <c:v>102.34370347038399</c:v>
                </c:pt>
                <c:pt idx="4258">
                  <c:v>102.34383907231529</c:v>
                </c:pt>
                <c:pt idx="4259">
                  <c:v>102.3439052009135</c:v>
                </c:pt>
                <c:pt idx="4260">
                  <c:v>102.34406246337433</c:v>
                </c:pt>
                <c:pt idx="4261">
                  <c:v>102.34406928108902</c:v>
                </c:pt>
                <c:pt idx="4262">
                  <c:v>102.34424587259954</c:v>
                </c:pt>
                <c:pt idx="4263">
                  <c:v>102.34446861065841</c:v>
                </c:pt>
                <c:pt idx="4264">
                  <c:v>102.34454346372468</c:v>
                </c:pt>
                <c:pt idx="4265">
                  <c:v>102.34469352804815</c:v>
                </c:pt>
                <c:pt idx="4266">
                  <c:v>102.34475051930637</c:v>
                </c:pt>
                <c:pt idx="4267">
                  <c:v>102.34492076494982</c:v>
                </c:pt>
                <c:pt idx="4268">
                  <c:v>102.34497108772536</c:v>
                </c:pt>
                <c:pt idx="4269">
                  <c:v>102.34509538593424</c:v>
                </c:pt>
                <c:pt idx="4270">
                  <c:v>102.34518247226326</c:v>
                </c:pt>
                <c:pt idx="4271">
                  <c:v>102.34521384074066</c:v>
                </c:pt>
                <c:pt idx="4272">
                  <c:v>102.34532249854512</c:v>
                </c:pt>
                <c:pt idx="4273">
                  <c:v>102.34551163488365</c:v>
                </c:pt>
                <c:pt idx="4274">
                  <c:v>102.3455140153808</c:v>
                </c:pt>
                <c:pt idx="4275">
                  <c:v>102.34554385420557</c:v>
                </c:pt>
                <c:pt idx="4276">
                  <c:v>102.34560870157689</c:v>
                </c:pt>
                <c:pt idx="4277">
                  <c:v>102.34561367501625</c:v>
                </c:pt>
                <c:pt idx="4278">
                  <c:v>102.3457858171068</c:v>
                </c:pt>
                <c:pt idx="4279">
                  <c:v>102.34599955405672</c:v>
                </c:pt>
                <c:pt idx="4280">
                  <c:v>102.34630964491743</c:v>
                </c:pt>
                <c:pt idx="4281">
                  <c:v>102.34635480183154</c:v>
                </c:pt>
                <c:pt idx="4282">
                  <c:v>102.34646002140003</c:v>
                </c:pt>
                <c:pt idx="4283">
                  <c:v>102.34651263573143</c:v>
                </c:pt>
                <c:pt idx="4284">
                  <c:v>102.34655120332525</c:v>
                </c:pt>
                <c:pt idx="4285">
                  <c:v>102.34662829940139</c:v>
                </c:pt>
                <c:pt idx="4286">
                  <c:v>102.34665356554504</c:v>
                </c:pt>
                <c:pt idx="4287">
                  <c:v>102.34687334198613</c:v>
                </c:pt>
                <c:pt idx="4288">
                  <c:v>102.34691360216996</c:v>
                </c:pt>
                <c:pt idx="4289">
                  <c:v>102.34698398257885</c:v>
                </c:pt>
                <c:pt idx="4290">
                  <c:v>102.34703859483024</c:v>
                </c:pt>
                <c:pt idx="4291">
                  <c:v>102.34708569502338</c:v>
                </c:pt>
                <c:pt idx="4292">
                  <c:v>102.34716947736383</c:v>
                </c:pt>
                <c:pt idx="4293">
                  <c:v>102.34717746243315</c:v>
                </c:pt>
                <c:pt idx="4294">
                  <c:v>102.34721499617122</c:v>
                </c:pt>
                <c:pt idx="4295">
                  <c:v>102.34728184472553</c:v>
                </c:pt>
                <c:pt idx="4296">
                  <c:v>102.34761123695645</c:v>
                </c:pt>
                <c:pt idx="4297">
                  <c:v>102.34763567906687</c:v>
                </c:pt>
                <c:pt idx="4298">
                  <c:v>102.34766674392063</c:v>
                </c:pt>
                <c:pt idx="4299">
                  <c:v>102.34774172227273</c:v>
                </c:pt>
                <c:pt idx="4300">
                  <c:v>102.34775897552399</c:v>
                </c:pt>
                <c:pt idx="4301">
                  <c:v>102.34790994152013</c:v>
                </c:pt>
                <c:pt idx="4302">
                  <c:v>102.34800272949195</c:v>
                </c:pt>
                <c:pt idx="4303">
                  <c:v>102.3480203682815</c:v>
                </c:pt>
                <c:pt idx="4304">
                  <c:v>102.34816375604446</c:v>
                </c:pt>
                <c:pt idx="4305">
                  <c:v>102.34831285801461</c:v>
                </c:pt>
                <c:pt idx="4306">
                  <c:v>102.34858925371799</c:v>
                </c:pt>
                <c:pt idx="4307">
                  <c:v>102.34867467076236</c:v>
                </c:pt>
                <c:pt idx="4308">
                  <c:v>102.34896870895109</c:v>
                </c:pt>
                <c:pt idx="4309">
                  <c:v>102.34901449793861</c:v>
                </c:pt>
                <c:pt idx="4310">
                  <c:v>102.34903167457747</c:v>
                </c:pt>
                <c:pt idx="4311">
                  <c:v>102.34917343158601</c:v>
                </c:pt>
                <c:pt idx="4312">
                  <c:v>102.34927803131268</c:v>
                </c:pt>
                <c:pt idx="4313">
                  <c:v>102.34952508885885</c:v>
                </c:pt>
                <c:pt idx="4314">
                  <c:v>102.3495617690519</c:v>
                </c:pt>
                <c:pt idx="4315">
                  <c:v>102.34966034918573</c:v>
                </c:pt>
                <c:pt idx="4316">
                  <c:v>102.34966150876721</c:v>
                </c:pt>
                <c:pt idx="4317">
                  <c:v>102.34982887467794</c:v>
                </c:pt>
                <c:pt idx="4318">
                  <c:v>102.34987843808759</c:v>
                </c:pt>
                <c:pt idx="4319">
                  <c:v>102.34994004544006</c:v>
                </c:pt>
                <c:pt idx="4320">
                  <c:v>102.35014430027519</c:v>
                </c:pt>
                <c:pt idx="4321">
                  <c:v>102.35022027832269</c:v>
                </c:pt>
                <c:pt idx="4322">
                  <c:v>102.35050397116461</c:v>
                </c:pt>
                <c:pt idx="4323">
                  <c:v>102.35081989900192</c:v>
                </c:pt>
                <c:pt idx="4324">
                  <c:v>102.35115192805668</c:v>
                </c:pt>
                <c:pt idx="4325">
                  <c:v>102.35143481497811</c:v>
                </c:pt>
                <c:pt idx="4326">
                  <c:v>102.35144028764029</c:v>
                </c:pt>
                <c:pt idx="4327">
                  <c:v>102.35155597301889</c:v>
                </c:pt>
                <c:pt idx="4328">
                  <c:v>102.35157192483855</c:v>
                </c:pt>
                <c:pt idx="4329">
                  <c:v>102.35165122220556</c:v>
                </c:pt>
                <c:pt idx="4330">
                  <c:v>102.35165792578751</c:v>
                </c:pt>
                <c:pt idx="4331">
                  <c:v>102.35185373371674</c:v>
                </c:pt>
                <c:pt idx="4332">
                  <c:v>102.35210511889453</c:v>
                </c:pt>
                <c:pt idx="4333">
                  <c:v>102.3524023659154</c:v>
                </c:pt>
                <c:pt idx="4334">
                  <c:v>102.35252313342735</c:v>
                </c:pt>
                <c:pt idx="4335">
                  <c:v>102.35253744204566</c:v>
                </c:pt>
                <c:pt idx="4336">
                  <c:v>102.35266984765462</c:v>
                </c:pt>
                <c:pt idx="4337">
                  <c:v>102.3527616807667</c:v>
                </c:pt>
                <c:pt idx="4338">
                  <c:v>102.3528191330871</c:v>
                </c:pt>
                <c:pt idx="4339">
                  <c:v>102.35309541444087</c:v>
                </c:pt>
                <c:pt idx="4340">
                  <c:v>102.35315713859217</c:v>
                </c:pt>
                <c:pt idx="4341">
                  <c:v>102.35334243077889</c:v>
                </c:pt>
                <c:pt idx="4342">
                  <c:v>102.35340903488807</c:v>
                </c:pt>
                <c:pt idx="4343">
                  <c:v>102.35346157940796</c:v>
                </c:pt>
                <c:pt idx="4344">
                  <c:v>102.3536688931411</c:v>
                </c:pt>
                <c:pt idx="4345">
                  <c:v>102.35374451606117</c:v>
                </c:pt>
                <c:pt idx="4346">
                  <c:v>102.35391647607226</c:v>
                </c:pt>
                <c:pt idx="4347">
                  <c:v>102.35397557424632</c:v>
                </c:pt>
                <c:pt idx="4348">
                  <c:v>102.35403399790451</c:v>
                </c:pt>
                <c:pt idx="4349">
                  <c:v>102.35426808114046</c:v>
                </c:pt>
                <c:pt idx="4350">
                  <c:v>102.35438768539076</c:v>
                </c:pt>
                <c:pt idx="4351">
                  <c:v>102.35444226404753</c:v>
                </c:pt>
                <c:pt idx="4352">
                  <c:v>102.35485542651368</c:v>
                </c:pt>
                <c:pt idx="4353">
                  <c:v>102.35494366035408</c:v>
                </c:pt>
                <c:pt idx="4354">
                  <c:v>102.3550033044925</c:v>
                </c:pt>
                <c:pt idx="4355">
                  <c:v>102.35512677727905</c:v>
                </c:pt>
                <c:pt idx="4356">
                  <c:v>102.35516302270155</c:v>
                </c:pt>
                <c:pt idx="4357">
                  <c:v>102.35539162793476</c:v>
                </c:pt>
                <c:pt idx="4358">
                  <c:v>102.35540463808863</c:v>
                </c:pt>
                <c:pt idx="4359">
                  <c:v>102.35541302131809</c:v>
                </c:pt>
                <c:pt idx="4360">
                  <c:v>102.35546150835347</c:v>
                </c:pt>
                <c:pt idx="4361">
                  <c:v>102.35557843437913</c:v>
                </c:pt>
                <c:pt idx="4362">
                  <c:v>102.3556272946886</c:v>
                </c:pt>
                <c:pt idx="4363">
                  <c:v>102.35567501222523</c:v>
                </c:pt>
                <c:pt idx="4364">
                  <c:v>102.35577688705784</c:v>
                </c:pt>
                <c:pt idx="4365">
                  <c:v>102.35579733463905</c:v>
                </c:pt>
                <c:pt idx="4366">
                  <c:v>102.35601975236611</c:v>
                </c:pt>
                <c:pt idx="4367">
                  <c:v>102.3560460420132</c:v>
                </c:pt>
                <c:pt idx="4368">
                  <c:v>102.35606475842862</c:v>
                </c:pt>
                <c:pt idx="4369">
                  <c:v>102.35634419337569</c:v>
                </c:pt>
                <c:pt idx="4370">
                  <c:v>102.35644031696971</c:v>
                </c:pt>
                <c:pt idx="4371">
                  <c:v>102.35646662867894</c:v>
                </c:pt>
                <c:pt idx="4372">
                  <c:v>102.35653759254136</c:v>
                </c:pt>
                <c:pt idx="4373">
                  <c:v>102.35678967093791</c:v>
                </c:pt>
                <c:pt idx="4374">
                  <c:v>102.35682968788184</c:v>
                </c:pt>
                <c:pt idx="4375">
                  <c:v>102.35745883493873</c:v>
                </c:pt>
                <c:pt idx="4376">
                  <c:v>102.35767002680444</c:v>
                </c:pt>
                <c:pt idx="4377">
                  <c:v>102.35770805996182</c:v>
                </c:pt>
                <c:pt idx="4378">
                  <c:v>102.3577183398955</c:v>
                </c:pt>
                <c:pt idx="4379">
                  <c:v>102.35789837587394</c:v>
                </c:pt>
                <c:pt idx="4380">
                  <c:v>102.3579027101225</c:v>
                </c:pt>
                <c:pt idx="4381">
                  <c:v>102.35791726809853</c:v>
                </c:pt>
                <c:pt idx="4382">
                  <c:v>102.35800374852955</c:v>
                </c:pt>
                <c:pt idx="4383">
                  <c:v>102.35805661565577</c:v>
                </c:pt>
                <c:pt idx="4384">
                  <c:v>102.35808585954391</c:v>
                </c:pt>
                <c:pt idx="4385">
                  <c:v>102.35820065150735</c:v>
                </c:pt>
                <c:pt idx="4386">
                  <c:v>102.35823174551096</c:v>
                </c:pt>
                <c:pt idx="4387">
                  <c:v>102.35845674976675</c:v>
                </c:pt>
                <c:pt idx="4388">
                  <c:v>102.35848298538811</c:v>
                </c:pt>
                <c:pt idx="4389">
                  <c:v>102.35863668597625</c:v>
                </c:pt>
                <c:pt idx="4390">
                  <c:v>102.35878354347568</c:v>
                </c:pt>
                <c:pt idx="4391">
                  <c:v>102.35881446697842</c:v>
                </c:pt>
                <c:pt idx="4392">
                  <c:v>102.35882388219046</c:v>
                </c:pt>
                <c:pt idx="4393">
                  <c:v>102.35893522867356</c:v>
                </c:pt>
                <c:pt idx="4394">
                  <c:v>102.35894344274672</c:v>
                </c:pt>
                <c:pt idx="4395">
                  <c:v>102.35910531168128</c:v>
                </c:pt>
                <c:pt idx="4396">
                  <c:v>102.35922942196156</c:v>
                </c:pt>
                <c:pt idx="4397">
                  <c:v>102.35927623154454</c:v>
                </c:pt>
                <c:pt idx="4398">
                  <c:v>102.35935341411248</c:v>
                </c:pt>
                <c:pt idx="4399">
                  <c:v>102.35993190729008</c:v>
                </c:pt>
                <c:pt idx="4400">
                  <c:v>102.36001209005227</c:v>
                </c:pt>
                <c:pt idx="4401">
                  <c:v>102.36026752910342</c:v>
                </c:pt>
                <c:pt idx="4402">
                  <c:v>102.36039858722319</c:v>
                </c:pt>
                <c:pt idx="4403">
                  <c:v>102.36080421789153</c:v>
                </c:pt>
                <c:pt idx="4404">
                  <c:v>102.36094589889669</c:v>
                </c:pt>
                <c:pt idx="4405">
                  <c:v>102.36097080279838</c:v>
                </c:pt>
                <c:pt idx="4406">
                  <c:v>102.36133223645308</c:v>
                </c:pt>
                <c:pt idx="4407">
                  <c:v>102.36137486170172</c:v>
                </c:pt>
                <c:pt idx="4408">
                  <c:v>102.36138456627916</c:v>
                </c:pt>
                <c:pt idx="4409">
                  <c:v>102.36148881192452</c:v>
                </c:pt>
                <c:pt idx="4410">
                  <c:v>102.36149301450232</c:v>
                </c:pt>
                <c:pt idx="4411">
                  <c:v>102.36163343807432</c:v>
                </c:pt>
                <c:pt idx="4412">
                  <c:v>102.36167187018393</c:v>
                </c:pt>
                <c:pt idx="4413">
                  <c:v>102.3617346144604</c:v>
                </c:pt>
                <c:pt idx="4414">
                  <c:v>102.36210050077102</c:v>
                </c:pt>
                <c:pt idx="4415">
                  <c:v>102.3623227158716</c:v>
                </c:pt>
                <c:pt idx="4416">
                  <c:v>102.36250365841924</c:v>
                </c:pt>
                <c:pt idx="4417">
                  <c:v>102.36256042162618</c:v>
                </c:pt>
                <c:pt idx="4418">
                  <c:v>102.36256775108848</c:v>
                </c:pt>
                <c:pt idx="4419">
                  <c:v>102.36259685898199</c:v>
                </c:pt>
                <c:pt idx="4420">
                  <c:v>102.36300099802172</c:v>
                </c:pt>
                <c:pt idx="4421">
                  <c:v>102.36307859090972</c:v>
                </c:pt>
                <c:pt idx="4422">
                  <c:v>102.36311861405945</c:v>
                </c:pt>
                <c:pt idx="4423">
                  <c:v>102.36312949442082</c:v>
                </c:pt>
                <c:pt idx="4424">
                  <c:v>102.36315185585333</c:v>
                </c:pt>
                <c:pt idx="4425">
                  <c:v>102.36339527496976</c:v>
                </c:pt>
                <c:pt idx="4426">
                  <c:v>102.36340608765978</c:v>
                </c:pt>
                <c:pt idx="4427">
                  <c:v>102.36365142916542</c:v>
                </c:pt>
                <c:pt idx="4428">
                  <c:v>102.36376688571308</c:v>
                </c:pt>
                <c:pt idx="4429">
                  <c:v>102.36397621781218</c:v>
                </c:pt>
                <c:pt idx="4430">
                  <c:v>102.36401548621033</c:v>
                </c:pt>
                <c:pt idx="4431">
                  <c:v>102.36407061272293</c:v>
                </c:pt>
                <c:pt idx="4432">
                  <c:v>102.3640888752328</c:v>
                </c:pt>
                <c:pt idx="4433">
                  <c:v>102.3641371997399</c:v>
                </c:pt>
                <c:pt idx="4434">
                  <c:v>102.36417273383854</c:v>
                </c:pt>
                <c:pt idx="4435">
                  <c:v>102.36424627298153</c:v>
                </c:pt>
                <c:pt idx="4436">
                  <c:v>102.36470078179798</c:v>
                </c:pt>
                <c:pt idx="4437">
                  <c:v>102.36480557509876</c:v>
                </c:pt>
                <c:pt idx="4438">
                  <c:v>102.3651368925714</c:v>
                </c:pt>
                <c:pt idx="4439">
                  <c:v>102.36521200393753</c:v>
                </c:pt>
                <c:pt idx="4440">
                  <c:v>102.36534290743761</c:v>
                </c:pt>
                <c:pt idx="4441">
                  <c:v>102.36537846388255</c:v>
                </c:pt>
                <c:pt idx="4442">
                  <c:v>102.36539664654714</c:v>
                </c:pt>
                <c:pt idx="4443">
                  <c:v>102.36542305083212</c:v>
                </c:pt>
                <c:pt idx="4444">
                  <c:v>102.36553314234128</c:v>
                </c:pt>
                <c:pt idx="4445">
                  <c:v>102.36572314334185</c:v>
                </c:pt>
                <c:pt idx="4446">
                  <c:v>102.36589556891482</c:v>
                </c:pt>
                <c:pt idx="4447">
                  <c:v>102.36591183619487</c:v>
                </c:pt>
                <c:pt idx="4448">
                  <c:v>102.36591599773725</c:v>
                </c:pt>
                <c:pt idx="4449">
                  <c:v>102.36607049483621</c:v>
                </c:pt>
                <c:pt idx="4450">
                  <c:v>102.36619702100988</c:v>
                </c:pt>
                <c:pt idx="4451">
                  <c:v>102.36621593658069</c:v>
                </c:pt>
                <c:pt idx="4452">
                  <c:v>102.36631495006999</c:v>
                </c:pt>
                <c:pt idx="4453">
                  <c:v>102.36641644982588</c:v>
                </c:pt>
                <c:pt idx="4454">
                  <c:v>102.36643591898694</c:v>
                </c:pt>
                <c:pt idx="4455">
                  <c:v>102.36652044241515</c:v>
                </c:pt>
                <c:pt idx="4456">
                  <c:v>102.36655606024145</c:v>
                </c:pt>
                <c:pt idx="4457">
                  <c:v>102.36656155609113</c:v>
                </c:pt>
                <c:pt idx="4458">
                  <c:v>102.36681809526193</c:v>
                </c:pt>
                <c:pt idx="4459">
                  <c:v>102.36682363035341</c:v>
                </c:pt>
                <c:pt idx="4460">
                  <c:v>102.36683154906459</c:v>
                </c:pt>
                <c:pt idx="4461">
                  <c:v>102.36694378244766</c:v>
                </c:pt>
                <c:pt idx="4462">
                  <c:v>102.36703147333199</c:v>
                </c:pt>
                <c:pt idx="4463">
                  <c:v>102.36721451366935</c:v>
                </c:pt>
                <c:pt idx="4464">
                  <c:v>102.36724817221953</c:v>
                </c:pt>
                <c:pt idx="4465">
                  <c:v>102.36731519972722</c:v>
                </c:pt>
                <c:pt idx="4466">
                  <c:v>102.36751499082803</c:v>
                </c:pt>
                <c:pt idx="4467">
                  <c:v>102.36755270597394</c:v>
                </c:pt>
                <c:pt idx="4468">
                  <c:v>102.36765003480198</c:v>
                </c:pt>
                <c:pt idx="4469">
                  <c:v>102.36766672196177</c:v>
                </c:pt>
                <c:pt idx="4470">
                  <c:v>102.36775425481217</c:v>
                </c:pt>
                <c:pt idx="4471">
                  <c:v>102.367794663754</c:v>
                </c:pt>
                <c:pt idx="4472">
                  <c:v>102.36785427976608</c:v>
                </c:pt>
                <c:pt idx="4473">
                  <c:v>102.36786838483081</c:v>
                </c:pt>
                <c:pt idx="4474">
                  <c:v>102.36794706365697</c:v>
                </c:pt>
                <c:pt idx="4475">
                  <c:v>102.36794942085619</c:v>
                </c:pt>
                <c:pt idx="4476">
                  <c:v>102.36802000652989</c:v>
                </c:pt>
                <c:pt idx="4477">
                  <c:v>102.36802893053307</c:v>
                </c:pt>
                <c:pt idx="4478">
                  <c:v>102.36805797885826</c:v>
                </c:pt>
                <c:pt idx="4479">
                  <c:v>102.36807286444763</c:v>
                </c:pt>
                <c:pt idx="4480">
                  <c:v>102.3681449667847</c:v>
                </c:pt>
                <c:pt idx="4481">
                  <c:v>102.36838489789849</c:v>
                </c:pt>
                <c:pt idx="4482">
                  <c:v>102.36843891583577</c:v>
                </c:pt>
                <c:pt idx="4483">
                  <c:v>102.36846453319266</c:v>
                </c:pt>
                <c:pt idx="4484">
                  <c:v>102.36851109856059</c:v>
                </c:pt>
                <c:pt idx="4485">
                  <c:v>102.3685748636691</c:v>
                </c:pt>
                <c:pt idx="4486">
                  <c:v>102.36865332232969</c:v>
                </c:pt>
                <c:pt idx="4487">
                  <c:v>102.3687413070777</c:v>
                </c:pt>
                <c:pt idx="4488">
                  <c:v>102.36875573248147</c:v>
                </c:pt>
                <c:pt idx="4489">
                  <c:v>102.36887265182762</c:v>
                </c:pt>
                <c:pt idx="4490">
                  <c:v>102.36887949696023</c:v>
                </c:pt>
                <c:pt idx="4491">
                  <c:v>102.36897529179365</c:v>
                </c:pt>
                <c:pt idx="4492">
                  <c:v>102.36902467855232</c:v>
                </c:pt>
                <c:pt idx="4493">
                  <c:v>102.36903628472368</c:v>
                </c:pt>
                <c:pt idx="4494">
                  <c:v>102.36916879827183</c:v>
                </c:pt>
                <c:pt idx="4495">
                  <c:v>102.36916885613056</c:v>
                </c:pt>
                <c:pt idx="4496">
                  <c:v>102.36918348473674</c:v>
                </c:pt>
                <c:pt idx="4497">
                  <c:v>102.36935513485672</c:v>
                </c:pt>
                <c:pt idx="4498">
                  <c:v>102.3695220598573</c:v>
                </c:pt>
                <c:pt idx="4499">
                  <c:v>102.36982650056029</c:v>
                </c:pt>
                <c:pt idx="4500">
                  <c:v>102.36994238831616</c:v>
                </c:pt>
                <c:pt idx="4501">
                  <c:v>102.37026989109293</c:v>
                </c:pt>
                <c:pt idx="4502">
                  <c:v>102.37040421528496</c:v>
                </c:pt>
                <c:pt idx="4503">
                  <c:v>102.37054579397115</c:v>
                </c:pt>
                <c:pt idx="4504">
                  <c:v>102.37062126648495</c:v>
                </c:pt>
                <c:pt idx="4505">
                  <c:v>102.37098928092796</c:v>
                </c:pt>
                <c:pt idx="4506">
                  <c:v>102.3709935801846</c:v>
                </c:pt>
                <c:pt idx="4507">
                  <c:v>102.37101270273888</c:v>
                </c:pt>
                <c:pt idx="4508">
                  <c:v>102.37105398574455</c:v>
                </c:pt>
                <c:pt idx="4509">
                  <c:v>102.37119016562652</c:v>
                </c:pt>
                <c:pt idx="4510">
                  <c:v>102.37122538176507</c:v>
                </c:pt>
                <c:pt idx="4511">
                  <c:v>102.37131633862747</c:v>
                </c:pt>
                <c:pt idx="4512">
                  <c:v>102.37144521471612</c:v>
                </c:pt>
                <c:pt idx="4513">
                  <c:v>102.37146334771566</c:v>
                </c:pt>
                <c:pt idx="4514">
                  <c:v>102.37158936713668</c:v>
                </c:pt>
                <c:pt idx="4515">
                  <c:v>102.37159807045292</c:v>
                </c:pt>
                <c:pt idx="4516">
                  <c:v>102.37181334778256</c:v>
                </c:pt>
                <c:pt idx="4517">
                  <c:v>102.37184497538925</c:v>
                </c:pt>
                <c:pt idx="4518">
                  <c:v>102.37211608579119</c:v>
                </c:pt>
                <c:pt idx="4519">
                  <c:v>102.3721259675126</c:v>
                </c:pt>
                <c:pt idx="4520">
                  <c:v>102.37238190119221</c:v>
                </c:pt>
                <c:pt idx="4521">
                  <c:v>102.37239099547602</c:v>
                </c:pt>
                <c:pt idx="4522">
                  <c:v>102.37260053986108</c:v>
                </c:pt>
                <c:pt idx="4523">
                  <c:v>102.3726253913164</c:v>
                </c:pt>
                <c:pt idx="4524">
                  <c:v>102.3727991467061</c:v>
                </c:pt>
                <c:pt idx="4525">
                  <c:v>102.37279951526685</c:v>
                </c:pt>
                <c:pt idx="4526">
                  <c:v>102.37287582389966</c:v>
                </c:pt>
                <c:pt idx="4527">
                  <c:v>102.37295762845744</c:v>
                </c:pt>
                <c:pt idx="4528">
                  <c:v>102.37304242523039</c:v>
                </c:pt>
                <c:pt idx="4529">
                  <c:v>102.373227525316</c:v>
                </c:pt>
                <c:pt idx="4530">
                  <c:v>102.37333223272663</c:v>
                </c:pt>
                <c:pt idx="4531">
                  <c:v>102.37365998279893</c:v>
                </c:pt>
                <c:pt idx="4532">
                  <c:v>102.37368690805343</c:v>
                </c:pt>
                <c:pt idx="4533">
                  <c:v>102.3737157277906</c:v>
                </c:pt>
                <c:pt idx="4534">
                  <c:v>102.3738240214291</c:v>
                </c:pt>
                <c:pt idx="4535">
                  <c:v>102.37401402403682</c:v>
                </c:pt>
                <c:pt idx="4536">
                  <c:v>102.37407857077095</c:v>
                </c:pt>
                <c:pt idx="4537">
                  <c:v>102.37409039383695</c:v>
                </c:pt>
                <c:pt idx="4538">
                  <c:v>102.37410323628592</c:v>
                </c:pt>
                <c:pt idx="4539">
                  <c:v>102.37412710555121</c:v>
                </c:pt>
                <c:pt idx="4540">
                  <c:v>102.37428263791159</c:v>
                </c:pt>
                <c:pt idx="4541">
                  <c:v>102.37429604722382</c:v>
                </c:pt>
                <c:pt idx="4542">
                  <c:v>102.37435214375756</c:v>
                </c:pt>
                <c:pt idx="4543">
                  <c:v>102.37453059937128</c:v>
                </c:pt>
                <c:pt idx="4544">
                  <c:v>102.37463158908491</c:v>
                </c:pt>
                <c:pt idx="4545">
                  <c:v>102.37465523719091</c:v>
                </c:pt>
                <c:pt idx="4546">
                  <c:v>102.37469315940909</c:v>
                </c:pt>
                <c:pt idx="4547">
                  <c:v>102.37484824421702</c:v>
                </c:pt>
                <c:pt idx="4548">
                  <c:v>102.37511760200411</c:v>
                </c:pt>
                <c:pt idx="4549">
                  <c:v>102.37524940120908</c:v>
                </c:pt>
                <c:pt idx="4550">
                  <c:v>102.37529791643662</c:v>
                </c:pt>
                <c:pt idx="4551">
                  <c:v>102.37531251787185</c:v>
                </c:pt>
                <c:pt idx="4552">
                  <c:v>102.37545508952171</c:v>
                </c:pt>
                <c:pt idx="4553">
                  <c:v>102.37557621993564</c:v>
                </c:pt>
                <c:pt idx="4554">
                  <c:v>102.37564105086388</c:v>
                </c:pt>
                <c:pt idx="4555">
                  <c:v>102.37568845158367</c:v>
                </c:pt>
                <c:pt idx="4556">
                  <c:v>102.3757741703823</c:v>
                </c:pt>
                <c:pt idx="4557">
                  <c:v>102.3757910052596</c:v>
                </c:pt>
                <c:pt idx="4558">
                  <c:v>102.37583109960036</c:v>
                </c:pt>
                <c:pt idx="4559">
                  <c:v>102.3758566465274</c:v>
                </c:pt>
                <c:pt idx="4560">
                  <c:v>102.37600689158688</c:v>
                </c:pt>
                <c:pt idx="4561">
                  <c:v>102.37601578686709</c:v>
                </c:pt>
                <c:pt idx="4562">
                  <c:v>102.37604730671862</c:v>
                </c:pt>
                <c:pt idx="4563">
                  <c:v>102.37606300985281</c:v>
                </c:pt>
                <c:pt idx="4564">
                  <c:v>102.37613574182714</c:v>
                </c:pt>
                <c:pt idx="4565">
                  <c:v>102.37638810205556</c:v>
                </c:pt>
                <c:pt idx="4566">
                  <c:v>102.37645150081322</c:v>
                </c:pt>
                <c:pt idx="4567">
                  <c:v>102.37646040791488</c:v>
                </c:pt>
                <c:pt idx="4568">
                  <c:v>102.37652731343475</c:v>
                </c:pt>
                <c:pt idx="4569">
                  <c:v>102.37669541516708</c:v>
                </c:pt>
                <c:pt idx="4570">
                  <c:v>102.3767210292436</c:v>
                </c:pt>
                <c:pt idx="4571">
                  <c:v>102.37691021474578</c:v>
                </c:pt>
                <c:pt idx="4572">
                  <c:v>102.37705199024957</c:v>
                </c:pt>
                <c:pt idx="4573">
                  <c:v>102.37714380217869</c:v>
                </c:pt>
                <c:pt idx="4574">
                  <c:v>102.37715156398454</c:v>
                </c:pt>
                <c:pt idx="4575">
                  <c:v>102.37723327873279</c:v>
                </c:pt>
                <c:pt idx="4576">
                  <c:v>102.37761880433462</c:v>
                </c:pt>
                <c:pt idx="4577">
                  <c:v>102.3776333142477</c:v>
                </c:pt>
                <c:pt idx="4578">
                  <c:v>102.37767862989209</c:v>
                </c:pt>
                <c:pt idx="4579">
                  <c:v>102.37768014187576</c:v>
                </c:pt>
                <c:pt idx="4580">
                  <c:v>102.37772970508152</c:v>
                </c:pt>
                <c:pt idx="4581">
                  <c:v>102.37786446969459</c:v>
                </c:pt>
                <c:pt idx="4582">
                  <c:v>102.37786744729391</c:v>
                </c:pt>
                <c:pt idx="4583">
                  <c:v>102.37803702208875</c:v>
                </c:pt>
                <c:pt idx="4584">
                  <c:v>102.37820469548313</c:v>
                </c:pt>
                <c:pt idx="4585">
                  <c:v>102.37823204091522</c:v>
                </c:pt>
                <c:pt idx="4586">
                  <c:v>102.37836898727411</c:v>
                </c:pt>
                <c:pt idx="4587">
                  <c:v>102.3784186198798</c:v>
                </c:pt>
                <c:pt idx="4588">
                  <c:v>102.37853945817089</c:v>
                </c:pt>
                <c:pt idx="4589">
                  <c:v>102.37854398491639</c:v>
                </c:pt>
                <c:pt idx="4590">
                  <c:v>102.37881239553332</c:v>
                </c:pt>
                <c:pt idx="4591">
                  <c:v>102.37902017874799</c:v>
                </c:pt>
                <c:pt idx="4592">
                  <c:v>102.37907037446637</c:v>
                </c:pt>
                <c:pt idx="4593">
                  <c:v>102.37911742030722</c:v>
                </c:pt>
                <c:pt idx="4594">
                  <c:v>102.37914521964061</c:v>
                </c:pt>
                <c:pt idx="4595">
                  <c:v>102.37933598410621</c:v>
                </c:pt>
                <c:pt idx="4596">
                  <c:v>102.37934823686926</c:v>
                </c:pt>
                <c:pt idx="4597">
                  <c:v>102.37937945179954</c:v>
                </c:pt>
                <c:pt idx="4598">
                  <c:v>102.37941477530308</c:v>
                </c:pt>
                <c:pt idx="4599">
                  <c:v>102.37944780653223</c:v>
                </c:pt>
                <c:pt idx="4600">
                  <c:v>102.37963702064377</c:v>
                </c:pt>
                <c:pt idx="4601">
                  <c:v>102.3797040837329</c:v>
                </c:pt>
                <c:pt idx="4602">
                  <c:v>102.37995551609644</c:v>
                </c:pt>
                <c:pt idx="4603">
                  <c:v>102.38002798790583</c:v>
                </c:pt>
                <c:pt idx="4604">
                  <c:v>102.38018783258204</c:v>
                </c:pt>
                <c:pt idx="4605">
                  <c:v>102.38042777829398</c:v>
                </c:pt>
                <c:pt idx="4606">
                  <c:v>102.38043242701154</c:v>
                </c:pt>
                <c:pt idx="4607">
                  <c:v>102.38048119389468</c:v>
                </c:pt>
                <c:pt idx="4608">
                  <c:v>102.38064996839645</c:v>
                </c:pt>
                <c:pt idx="4609">
                  <c:v>102.38072235970117</c:v>
                </c:pt>
                <c:pt idx="4610">
                  <c:v>102.38074315044541</c:v>
                </c:pt>
                <c:pt idx="4611">
                  <c:v>102.38081209313123</c:v>
                </c:pt>
                <c:pt idx="4612">
                  <c:v>102.38086251574454</c:v>
                </c:pt>
                <c:pt idx="4613">
                  <c:v>102.38106325804131</c:v>
                </c:pt>
                <c:pt idx="4614">
                  <c:v>102.38107826472086</c:v>
                </c:pt>
                <c:pt idx="4615">
                  <c:v>102.38113955359671</c:v>
                </c:pt>
                <c:pt idx="4616">
                  <c:v>102.38125558491366</c:v>
                </c:pt>
                <c:pt idx="4617">
                  <c:v>102.38145046003592</c:v>
                </c:pt>
                <c:pt idx="4618">
                  <c:v>102.3815673923857</c:v>
                </c:pt>
                <c:pt idx="4619">
                  <c:v>102.38158386917964</c:v>
                </c:pt>
                <c:pt idx="4620">
                  <c:v>102.38162409131112</c:v>
                </c:pt>
                <c:pt idx="4621">
                  <c:v>102.38196451709727</c:v>
                </c:pt>
                <c:pt idx="4622">
                  <c:v>102.38233309439477</c:v>
                </c:pt>
                <c:pt idx="4623">
                  <c:v>102.38237953299408</c:v>
                </c:pt>
                <c:pt idx="4624">
                  <c:v>102.38245374379909</c:v>
                </c:pt>
                <c:pt idx="4625">
                  <c:v>102.38258931196246</c:v>
                </c:pt>
                <c:pt idx="4626">
                  <c:v>102.38270045849093</c:v>
                </c:pt>
                <c:pt idx="4627">
                  <c:v>102.38279446271848</c:v>
                </c:pt>
                <c:pt idx="4628">
                  <c:v>102.38310447803046</c:v>
                </c:pt>
                <c:pt idx="4629">
                  <c:v>102.3831712757719</c:v>
                </c:pt>
                <c:pt idx="4630">
                  <c:v>102.38324601877071</c:v>
                </c:pt>
                <c:pt idx="4631">
                  <c:v>102.38338714579557</c:v>
                </c:pt>
                <c:pt idx="4632">
                  <c:v>102.38357675051499</c:v>
                </c:pt>
                <c:pt idx="4633">
                  <c:v>102.38364436175499</c:v>
                </c:pt>
                <c:pt idx="4634">
                  <c:v>102.38388020486768</c:v>
                </c:pt>
                <c:pt idx="4635">
                  <c:v>102.38411049513942</c:v>
                </c:pt>
                <c:pt idx="4636">
                  <c:v>102.38418577203886</c:v>
                </c:pt>
                <c:pt idx="4637">
                  <c:v>102.38430419906886</c:v>
                </c:pt>
                <c:pt idx="4638">
                  <c:v>102.3843324965742</c:v>
                </c:pt>
                <c:pt idx="4639">
                  <c:v>102.38439142933149</c:v>
                </c:pt>
                <c:pt idx="4640">
                  <c:v>102.38450764661643</c:v>
                </c:pt>
                <c:pt idx="4641">
                  <c:v>102.38460259891193</c:v>
                </c:pt>
                <c:pt idx="4642">
                  <c:v>102.384741226282</c:v>
                </c:pt>
                <c:pt idx="4643">
                  <c:v>102.38474901891952</c:v>
                </c:pt>
                <c:pt idx="4644">
                  <c:v>102.38478208150678</c:v>
                </c:pt>
                <c:pt idx="4645">
                  <c:v>102.38493451497101</c:v>
                </c:pt>
                <c:pt idx="4646">
                  <c:v>102.38496296228033</c:v>
                </c:pt>
                <c:pt idx="4647">
                  <c:v>102.38506048184249</c:v>
                </c:pt>
                <c:pt idx="4648">
                  <c:v>102.38507433312984</c:v>
                </c:pt>
                <c:pt idx="4649">
                  <c:v>102.38515905056666</c:v>
                </c:pt>
                <c:pt idx="4650">
                  <c:v>102.38561415283603</c:v>
                </c:pt>
                <c:pt idx="4651">
                  <c:v>102.38580814632795</c:v>
                </c:pt>
                <c:pt idx="4652">
                  <c:v>102.38583350496172</c:v>
                </c:pt>
                <c:pt idx="4653">
                  <c:v>102.38590501551184</c:v>
                </c:pt>
                <c:pt idx="4654">
                  <c:v>102.38603035210987</c:v>
                </c:pt>
                <c:pt idx="4655">
                  <c:v>102.38620480448849</c:v>
                </c:pt>
                <c:pt idx="4656">
                  <c:v>102.38637271115167</c:v>
                </c:pt>
                <c:pt idx="4657">
                  <c:v>102.38660343477403</c:v>
                </c:pt>
                <c:pt idx="4658">
                  <c:v>102.38661470142446</c:v>
                </c:pt>
                <c:pt idx="4659">
                  <c:v>102.38671559977703</c:v>
                </c:pt>
                <c:pt idx="4660">
                  <c:v>102.38683584979042</c:v>
                </c:pt>
                <c:pt idx="4661">
                  <c:v>102.3868400610199</c:v>
                </c:pt>
                <c:pt idx="4662">
                  <c:v>102.38685100007537</c:v>
                </c:pt>
                <c:pt idx="4663">
                  <c:v>102.38706825039608</c:v>
                </c:pt>
                <c:pt idx="4664">
                  <c:v>102.38719612731208</c:v>
                </c:pt>
                <c:pt idx="4665">
                  <c:v>102.38784776346478</c:v>
                </c:pt>
                <c:pt idx="4666">
                  <c:v>102.38790094700586</c:v>
                </c:pt>
                <c:pt idx="4667">
                  <c:v>102.38794390840506</c:v>
                </c:pt>
                <c:pt idx="4668">
                  <c:v>102.38812820962383</c:v>
                </c:pt>
                <c:pt idx="4669">
                  <c:v>102.3884047465402</c:v>
                </c:pt>
                <c:pt idx="4670">
                  <c:v>102.38868357498147</c:v>
                </c:pt>
                <c:pt idx="4671">
                  <c:v>102.38869538178045</c:v>
                </c:pt>
                <c:pt idx="4672">
                  <c:v>102.38870637469654</c:v>
                </c:pt>
                <c:pt idx="4673">
                  <c:v>102.38872339580823</c:v>
                </c:pt>
                <c:pt idx="4674">
                  <c:v>102.38885579787674</c:v>
                </c:pt>
                <c:pt idx="4675">
                  <c:v>102.38901029223132</c:v>
                </c:pt>
                <c:pt idx="4676">
                  <c:v>102.38909681012879</c:v>
                </c:pt>
                <c:pt idx="4677">
                  <c:v>102.38915423998655</c:v>
                </c:pt>
                <c:pt idx="4678">
                  <c:v>102.38925259407964</c:v>
                </c:pt>
                <c:pt idx="4679">
                  <c:v>102.38937760499637</c:v>
                </c:pt>
                <c:pt idx="4680">
                  <c:v>102.38943113622365</c:v>
                </c:pt>
                <c:pt idx="4681">
                  <c:v>102.38950634670422</c:v>
                </c:pt>
                <c:pt idx="4682">
                  <c:v>102.38988126603915</c:v>
                </c:pt>
                <c:pt idx="4683">
                  <c:v>102.39014017374085</c:v>
                </c:pt>
                <c:pt idx="4684">
                  <c:v>102.3901490086261</c:v>
                </c:pt>
                <c:pt idx="4685">
                  <c:v>102.39016014487831</c:v>
                </c:pt>
                <c:pt idx="4686">
                  <c:v>102.39017565271195</c:v>
                </c:pt>
                <c:pt idx="4687">
                  <c:v>102.39023754543118</c:v>
                </c:pt>
                <c:pt idx="4688">
                  <c:v>102.39025259349968</c:v>
                </c:pt>
                <c:pt idx="4689">
                  <c:v>102.39026933443451</c:v>
                </c:pt>
                <c:pt idx="4690">
                  <c:v>102.39043487712343</c:v>
                </c:pt>
                <c:pt idx="4691">
                  <c:v>102.39050734790207</c:v>
                </c:pt>
                <c:pt idx="4692">
                  <c:v>102.39053957085773</c:v>
                </c:pt>
                <c:pt idx="4693">
                  <c:v>102.39071123092543</c:v>
                </c:pt>
                <c:pt idx="4694">
                  <c:v>102.39084555910115</c:v>
                </c:pt>
                <c:pt idx="4695">
                  <c:v>102.3908634682823</c:v>
                </c:pt>
                <c:pt idx="4696">
                  <c:v>102.39117807917948</c:v>
                </c:pt>
                <c:pt idx="4697">
                  <c:v>102.39139500275107</c:v>
                </c:pt>
                <c:pt idx="4698">
                  <c:v>102.3916386135127</c:v>
                </c:pt>
                <c:pt idx="4699">
                  <c:v>102.39169772445834</c:v>
                </c:pt>
                <c:pt idx="4700">
                  <c:v>102.39171455921212</c:v>
                </c:pt>
                <c:pt idx="4701">
                  <c:v>102.3917816372623</c:v>
                </c:pt>
                <c:pt idx="4702">
                  <c:v>102.39192655116811</c:v>
                </c:pt>
                <c:pt idx="4703">
                  <c:v>102.39194694176037</c:v>
                </c:pt>
                <c:pt idx="4704">
                  <c:v>102.39231268194034</c:v>
                </c:pt>
                <c:pt idx="4705">
                  <c:v>102.39238950027823</c:v>
                </c:pt>
                <c:pt idx="4706">
                  <c:v>102.39253350941718</c:v>
                </c:pt>
                <c:pt idx="4707">
                  <c:v>102.39261177947262</c:v>
                </c:pt>
                <c:pt idx="4708">
                  <c:v>102.39272131230962</c:v>
                </c:pt>
                <c:pt idx="4709">
                  <c:v>102.39284220316162</c:v>
                </c:pt>
                <c:pt idx="4710">
                  <c:v>102.39285648937988</c:v>
                </c:pt>
                <c:pt idx="4711">
                  <c:v>102.39292263240091</c:v>
                </c:pt>
                <c:pt idx="4712">
                  <c:v>102.39297879152248</c:v>
                </c:pt>
                <c:pt idx="4713">
                  <c:v>102.39311071294686</c:v>
                </c:pt>
                <c:pt idx="4714">
                  <c:v>102.39319177215307</c:v>
                </c:pt>
                <c:pt idx="4715">
                  <c:v>102.3935444342716</c:v>
                </c:pt>
                <c:pt idx="4716">
                  <c:v>102.39361654608257</c:v>
                </c:pt>
                <c:pt idx="4717">
                  <c:v>102.39364397364203</c:v>
                </c:pt>
                <c:pt idx="4718">
                  <c:v>102.3937079000701</c:v>
                </c:pt>
                <c:pt idx="4719">
                  <c:v>102.39398577373812</c:v>
                </c:pt>
                <c:pt idx="4720">
                  <c:v>102.39403492291413</c:v>
                </c:pt>
                <c:pt idx="4721">
                  <c:v>102.39411429683888</c:v>
                </c:pt>
                <c:pt idx="4722">
                  <c:v>102.3941529194513</c:v>
                </c:pt>
                <c:pt idx="4723">
                  <c:v>102.39415499977409</c:v>
                </c:pt>
                <c:pt idx="4724">
                  <c:v>102.39415526260164</c:v>
                </c:pt>
                <c:pt idx="4725">
                  <c:v>102.39422680478062</c:v>
                </c:pt>
                <c:pt idx="4726">
                  <c:v>102.3943319016619</c:v>
                </c:pt>
                <c:pt idx="4727">
                  <c:v>102.39461081152476</c:v>
                </c:pt>
                <c:pt idx="4728">
                  <c:v>102.39475032554503</c:v>
                </c:pt>
                <c:pt idx="4729">
                  <c:v>102.39475380153762</c:v>
                </c:pt>
                <c:pt idx="4730">
                  <c:v>102.39479706533444</c:v>
                </c:pt>
                <c:pt idx="4731">
                  <c:v>102.3948084446198</c:v>
                </c:pt>
                <c:pt idx="4732">
                  <c:v>102.39506137074906</c:v>
                </c:pt>
                <c:pt idx="4733">
                  <c:v>102.39530847140149</c:v>
                </c:pt>
                <c:pt idx="4734">
                  <c:v>102.39535525717537</c:v>
                </c:pt>
                <c:pt idx="4735">
                  <c:v>102.39593826393215</c:v>
                </c:pt>
                <c:pt idx="4736">
                  <c:v>102.39598380231961</c:v>
                </c:pt>
                <c:pt idx="4737">
                  <c:v>102.3961133776389</c:v>
                </c:pt>
                <c:pt idx="4738">
                  <c:v>102.39613935338886</c:v>
                </c:pt>
                <c:pt idx="4739">
                  <c:v>102.39614150662057</c:v>
                </c:pt>
                <c:pt idx="4740">
                  <c:v>102.39624863592658</c:v>
                </c:pt>
                <c:pt idx="4741">
                  <c:v>102.39633604121597</c:v>
                </c:pt>
                <c:pt idx="4742">
                  <c:v>102.39639772605142</c:v>
                </c:pt>
                <c:pt idx="4743">
                  <c:v>102.39661353516105</c:v>
                </c:pt>
                <c:pt idx="4744">
                  <c:v>102.39666418579087</c:v>
                </c:pt>
                <c:pt idx="4745">
                  <c:v>102.3968984164013</c:v>
                </c:pt>
                <c:pt idx="4746">
                  <c:v>102.39693711641038</c:v>
                </c:pt>
                <c:pt idx="4747">
                  <c:v>102.39696886553257</c:v>
                </c:pt>
                <c:pt idx="4748">
                  <c:v>102.39698165995397</c:v>
                </c:pt>
                <c:pt idx="4749">
                  <c:v>102.39701131691515</c:v>
                </c:pt>
                <c:pt idx="4750">
                  <c:v>102.39734398818591</c:v>
                </c:pt>
                <c:pt idx="4751">
                  <c:v>102.39747637137512</c:v>
                </c:pt>
                <c:pt idx="4752">
                  <c:v>102.39759406094176</c:v>
                </c:pt>
                <c:pt idx="4753">
                  <c:v>102.39774144536013</c:v>
                </c:pt>
                <c:pt idx="4754">
                  <c:v>102.39778853398181</c:v>
                </c:pt>
                <c:pt idx="4755">
                  <c:v>102.39787214333521</c:v>
                </c:pt>
                <c:pt idx="4756">
                  <c:v>102.39796597279113</c:v>
                </c:pt>
                <c:pt idx="4757">
                  <c:v>102.39797659755355</c:v>
                </c:pt>
                <c:pt idx="4758">
                  <c:v>102.39805999165699</c:v>
                </c:pt>
                <c:pt idx="4759">
                  <c:v>102.39824493007531</c:v>
                </c:pt>
                <c:pt idx="4760">
                  <c:v>102.39827423822103</c:v>
                </c:pt>
                <c:pt idx="4761">
                  <c:v>102.39834874892088</c:v>
                </c:pt>
                <c:pt idx="4762">
                  <c:v>102.39851549875591</c:v>
                </c:pt>
                <c:pt idx="4763">
                  <c:v>102.39853228851926</c:v>
                </c:pt>
                <c:pt idx="4764">
                  <c:v>102.39865495705925</c:v>
                </c:pt>
                <c:pt idx="4765">
                  <c:v>102.39868168517069</c:v>
                </c:pt>
                <c:pt idx="4766">
                  <c:v>102.39888699340388</c:v>
                </c:pt>
                <c:pt idx="4767">
                  <c:v>102.39915244251705</c:v>
                </c:pt>
                <c:pt idx="4768">
                  <c:v>102.39918222887657</c:v>
                </c:pt>
                <c:pt idx="4769">
                  <c:v>102.39924501137017</c:v>
                </c:pt>
                <c:pt idx="4770">
                  <c:v>102.39931546380296</c:v>
                </c:pt>
                <c:pt idx="4771">
                  <c:v>102.39940326618417</c:v>
                </c:pt>
                <c:pt idx="4772">
                  <c:v>102.39955989254591</c:v>
                </c:pt>
                <c:pt idx="4773">
                  <c:v>102.39965209648084</c:v>
                </c:pt>
                <c:pt idx="4774">
                  <c:v>102.39983017844268</c:v>
                </c:pt>
                <c:pt idx="4775">
                  <c:v>102.39983089159797</c:v>
                </c:pt>
                <c:pt idx="4776">
                  <c:v>102.39992422397471</c:v>
                </c:pt>
                <c:pt idx="4777">
                  <c:v>102.39993230608555</c:v>
                </c:pt>
                <c:pt idx="4778">
                  <c:v>102.40040699976247</c:v>
                </c:pt>
                <c:pt idx="4779">
                  <c:v>102.40041154205551</c:v>
                </c:pt>
                <c:pt idx="4780">
                  <c:v>102.40044379152131</c:v>
                </c:pt>
                <c:pt idx="4781">
                  <c:v>102.40047982819391</c:v>
                </c:pt>
                <c:pt idx="4782">
                  <c:v>102.40052265929812</c:v>
                </c:pt>
                <c:pt idx="4783">
                  <c:v>102.40065003466229</c:v>
                </c:pt>
                <c:pt idx="4784">
                  <c:v>102.40070812280908</c:v>
                </c:pt>
                <c:pt idx="4785">
                  <c:v>102.40077433502903</c:v>
                </c:pt>
                <c:pt idx="4786">
                  <c:v>102.4009391409427</c:v>
                </c:pt>
                <c:pt idx="4787">
                  <c:v>102.40102050999752</c:v>
                </c:pt>
                <c:pt idx="4788">
                  <c:v>102.40121415021548</c:v>
                </c:pt>
                <c:pt idx="4789">
                  <c:v>102.40130584999267</c:v>
                </c:pt>
                <c:pt idx="4790">
                  <c:v>102.40133539281501</c:v>
                </c:pt>
                <c:pt idx="4791">
                  <c:v>102.40135625906376</c:v>
                </c:pt>
                <c:pt idx="4792">
                  <c:v>102.40148212428819</c:v>
                </c:pt>
                <c:pt idx="4793">
                  <c:v>102.40152989365197</c:v>
                </c:pt>
                <c:pt idx="4794">
                  <c:v>102.40169269718062</c:v>
                </c:pt>
                <c:pt idx="4795">
                  <c:v>102.40170005410185</c:v>
                </c:pt>
                <c:pt idx="4796">
                  <c:v>102.40187348971395</c:v>
                </c:pt>
                <c:pt idx="4797">
                  <c:v>102.40208708397196</c:v>
                </c:pt>
                <c:pt idx="4798">
                  <c:v>102.4021508090098</c:v>
                </c:pt>
                <c:pt idx="4799">
                  <c:v>102.40225585551414</c:v>
                </c:pt>
                <c:pt idx="4800">
                  <c:v>102.40231625522199</c:v>
                </c:pt>
                <c:pt idx="4801">
                  <c:v>102.40239450447936</c:v>
                </c:pt>
                <c:pt idx="4802">
                  <c:v>102.40247102601147</c:v>
                </c:pt>
                <c:pt idx="4803">
                  <c:v>102.40247139754683</c:v>
                </c:pt>
                <c:pt idx="4804">
                  <c:v>102.40252355236612</c:v>
                </c:pt>
                <c:pt idx="4805">
                  <c:v>102.40263515017142</c:v>
                </c:pt>
                <c:pt idx="4806">
                  <c:v>102.40266374160613</c:v>
                </c:pt>
                <c:pt idx="4807">
                  <c:v>102.40267606505395</c:v>
                </c:pt>
                <c:pt idx="4808">
                  <c:v>102.40278528097835</c:v>
                </c:pt>
                <c:pt idx="4809">
                  <c:v>102.40289379775304</c:v>
                </c:pt>
                <c:pt idx="4810">
                  <c:v>102.40293587635352</c:v>
                </c:pt>
                <c:pt idx="4811">
                  <c:v>102.40317187137856</c:v>
                </c:pt>
                <c:pt idx="4812">
                  <c:v>102.40319037482324</c:v>
                </c:pt>
                <c:pt idx="4813">
                  <c:v>102.4031986407301</c:v>
                </c:pt>
                <c:pt idx="4814">
                  <c:v>102.40326537539566</c:v>
                </c:pt>
                <c:pt idx="4815">
                  <c:v>102.40337478608561</c:v>
                </c:pt>
                <c:pt idx="4816">
                  <c:v>102.4036155448501</c:v>
                </c:pt>
                <c:pt idx="4817">
                  <c:v>102.40371770648053</c:v>
                </c:pt>
                <c:pt idx="4818">
                  <c:v>102.40378307361712</c:v>
                </c:pt>
                <c:pt idx="4819">
                  <c:v>102.40383362929359</c:v>
                </c:pt>
                <c:pt idx="4820">
                  <c:v>102.4039931077278</c:v>
                </c:pt>
                <c:pt idx="4821">
                  <c:v>102.40420980176484</c:v>
                </c:pt>
                <c:pt idx="4822">
                  <c:v>102.40425578071489</c:v>
                </c:pt>
                <c:pt idx="4823">
                  <c:v>102.40439803700205</c:v>
                </c:pt>
                <c:pt idx="4824">
                  <c:v>102.40444374112633</c:v>
                </c:pt>
                <c:pt idx="4825">
                  <c:v>102.40461720736499</c:v>
                </c:pt>
                <c:pt idx="4826">
                  <c:v>102.40488751808984</c:v>
                </c:pt>
                <c:pt idx="4827">
                  <c:v>102.40525523155114</c:v>
                </c:pt>
                <c:pt idx="4828">
                  <c:v>102.40527314358165</c:v>
                </c:pt>
                <c:pt idx="4829">
                  <c:v>102.40550059453439</c:v>
                </c:pt>
                <c:pt idx="4830">
                  <c:v>102.4055535294319</c:v>
                </c:pt>
                <c:pt idx="4831">
                  <c:v>102.40565165677712</c:v>
                </c:pt>
                <c:pt idx="4832">
                  <c:v>102.40570149908375</c:v>
                </c:pt>
                <c:pt idx="4833">
                  <c:v>102.40577390738231</c:v>
                </c:pt>
                <c:pt idx="4834">
                  <c:v>102.40578739839923</c:v>
                </c:pt>
                <c:pt idx="4835">
                  <c:v>102.40590636542287</c:v>
                </c:pt>
                <c:pt idx="4836">
                  <c:v>102.40597709007253</c:v>
                </c:pt>
                <c:pt idx="4837">
                  <c:v>102.40597967667355</c:v>
                </c:pt>
                <c:pt idx="4838">
                  <c:v>102.40620448537985</c:v>
                </c:pt>
                <c:pt idx="4839">
                  <c:v>102.40624861339882</c:v>
                </c:pt>
                <c:pt idx="4840">
                  <c:v>102.40628112801622</c:v>
                </c:pt>
                <c:pt idx="4841">
                  <c:v>102.40651022023661</c:v>
                </c:pt>
                <c:pt idx="4842">
                  <c:v>102.40687507752149</c:v>
                </c:pt>
                <c:pt idx="4843">
                  <c:v>102.4068866091723</c:v>
                </c:pt>
                <c:pt idx="4844">
                  <c:v>102.40695918167285</c:v>
                </c:pt>
                <c:pt idx="4845">
                  <c:v>102.40699551104828</c:v>
                </c:pt>
                <c:pt idx="4846">
                  <c:v>102.40708299205764</c:v>
                </c:pt>
                <c:pt idx="4847">
                  <c:v>102.40720328123622</c:v>
                </c:pt>
                <c:pt idx="4848">
                  <c:v>102.40724104433153</c:v>
                </c:pt>
                <c:pt idx="4849">
                  <c:v>102.40733264653721</c:v>
                </c:pt>
                <c:pt idx="4850">
                  <c:v>102.40744426653404</c:v>
                </c:pt>
                <c:pt idx="4851">
                  <c:v>102.40759318363639</c:v>
                </c:pt>
                <c:pt idx="4852">
                  <c:v>102.40759788288143</c:v>
                </c:pt>
                <c:pt idx="4853">
                  <c:v>102.40765738618779</c:v>
                </c:pt>
                <c:pt idx="4854">
                  <c:v>102.40767937466808</c:v>
                </c:pt>
                <c:pt idx="4855">
                  <c:v>102.40769364238301</c:v>
                </c:pt>
                <c:pt idx="4856">
                  <c:v>102.40782254500374</c:v>
                </c:pt>
                <c:pt idx="4857">
                  <c:v>102.40806085648188</c:v>
                </c:pt>
                <c:pt idx="4858">
                  <c:v>102.40820507416879</c:v>
                </c:pt>
                <c:pt idx="4859">
                  <c:v>102.40821881010059</c:v>
                </c:pt>
                <c:pt idx="4860">
                  <c:v>102.40827417497884</c:v>
                </c:pt>
                <c:pt idx="4861">
                  <c:v>102.40865040190913</c:v>
                </c:pt>
                <c:pt idx="4862">
                  <c:v>102.40876827600017</c:v>
                </c:pt>
                <c:pt idx="4863">
                  <c:v>102.40880668147769</c:v>
                </c:pt>
                <c:pt idx="4864">
                  <c:v>102.40885156053922</c:v>
                </c:pt>
                <c:pt idx="4865">
                  <c:v>102.4088954294906</c:v>
                </c:pt>
                <c:pt idx="4866">
                  <c:v>102.40894654568309</c:v>
                </c:pt>
                <c:pt idx="4867">
                  <c:v>102.40898181765753</c:v>
                </c:pt>
                <c:pt idx="4868">
                  <c:v>102.40907910280191</c:v>
                </c:pt>
                <c:pt idx="4869">
                  <c:v>102.40921978460119</c:v>
                </c:pt>
                <c:pt idx="4870">
                  <c:v>102.40924629525881</c:v>
                </c:pt>
                <c:pt idx="4871">
                  <c:v>102.40951461608965</c:v>
                </c:pt>
                <c:pt idx="4872">
                  <c:v>102.40951603959456</c:v>
                </c:pt>
                <c:pt idx="4873">
                  <c:v>102.40962549802425</c:v>
                </c:pt>
                <c:pt idx="4874">
                  <c:v>102.40975500685693</c:v>
                </c:pt>
                <c:pt idx="4875">
                  <c:v>102.41024747619208</c:v>
                </c:pt>
                <c:pt idx="4876">
                  <c:v>102.41035983200742</c:v>
                </c:pt>
                <c:pt idx="4877">
                  <c:v>102.41036787757632</c:v>
                </c:pt>
                <c:pt idx="4878">
                  <c:v>102.41077375610077</c:v>
                </c:pt>
                <c:pt idx="4879">
                  <c:v>102.41082852232078</c:v>
                </c:pt>
                <c:pt idx="4880">
                  <c:v>102.41084969076222</c:v>
                </c:pt>
                <c:pt idx="4881">
                  <c:v>102.41085417855226</c:v>
                </c:pt>
                <c:pt idx="4882">
                  <c:v>102.41119575599122</c:v>
                </c:pt>
                <c:pt idx="4883">
                  <c:v>102.41119865345307</c:v>
                </c:pt>
                <c:pt idx="4884">
                  <c:v>102.41130937467182</c:v>
                </c:pt>
                <c:pt idx="4885">
                  <c:v>102.41136168884768</c:v>
                </c:pt>
                <c:pt idx="4886">
                  <c:v>102.4113799500342</c:v>
                </c:pt>
                <c:pt idx="4887">
                  <c:v>102.41138069460401</c:v>
                </c:pt>
                <c:pt idx="4888">
                  <c:v>102.41141488734985</c:v>
                </c:pt>
                <c:pt idx="4889">
                  <c:v>102.41144885609215</c:v>
                </c:pt>
                <c:pt idx="4890">
                  <c:v>102.4114805318132</c:v>
                </c:pt>
                <c:pt idx="4891">
                  <c:v>102.41160384970546</c:v>
                </c:pt>
                <c:pt idx="4892">
                  <c:v>102.41160455163508</c:v>
                </c:pt>
                <c:pt idx="4893">
                  <c:v>102.4116181229746</c:v>
                </c:pt>
                <c:pt idx="4894">
                  <c:v>102.41171099790252</c:v>
                </c:pt>
                <c:pt idx="4895">
                  <c:v>102.41175360854875</c:v>
                </c:pt>
                <c:pt idx="4896">
                  <c:v>102.4119215952722</c:v>
                </c:pt>
                <c:pt idx="4897">
                  <c:v>102.41208548734106</c:v>
                </c:pt>
                <c:pt idx="4898">
                  <c:v>102.41231243163558</c:v>
                </c:pt>
                <c:pt idx="4899">
                  <c:v>102.41243669354162</c:v>
                </c:pt>
                <c:pt idx="4900">
                  <c:v>102.41255718040503</c:v>
                </c:pt>
                <c:pt idx="4901">
                  <c:v>102.41282971649794</c:v>
                </c:pt>
                <c:pt idx="4902">
                  <c:v>102.41285195871713</c:v>
                </c:pt>
                <c:pt idx="4903">
                  <c:v>102.41289944326849</c:v>
                </c:pt>
                <c:pt idx="4904">
                  <c:v>102.41303796828761</c:v>
                </c:pt>
                <c:pt idx="4905">
                  <c:v>102.41307500054945</c:v>
                </c:pt>
                <c:pt idx="4906">
                  <c:v>102.41307691681882</c:v>
                </c:pt>
                <c:pt idx="4907">
                  <c:v>102.41318507587197</c:v>
                </c:pt>
                <c:pt idx="4908">
                  <c:v>102.41326220737588</c:v>
                </c:pt>
                <c:pt idx="4909">
                  <c:v>102.41328265926632</c:v>
                </c:pt>
                <c:pt idx="4910">
                  <c:v>102.41328939412675</c:v>
                </c:pt>
                <c:pt idx="4911">
                  <c:v>102.41331842407293</c:v>
                </c:pt>
                <c:pt idx="4912">
                  <c:v>102.41332092770071</c:v>
                </c:pt>
                <c:pt idx="4913">
                  <c:v>102.41332478829375</c:v>
                </c:pt>
                <c:pt idx="4914">
                  <c:v>102.41347483761758</c:v>
                </c:pt>
                <c:pt idx="4915">
                  <c:v>102.41351215750606</c:v>
                </c:pt>
                <c:pt idx="4916">
                  <c:v>102.41363604555254</c:v>
                </c:pt>
                <c:pt idx="4917">
                  <c:v>102.41363949242671</c:v>
                </c:pt>
                <c:pt idx="4918">
                  <c:v>102.41364546832013</c:v>
                </c:pt>
                <c:pt idx="4919">
                  <c:v>102.41370331826502</c:v>
                </c:pt>
                <c:pt idx="4920">
                  <c:v>102.41385760272532</c:v>
                </c:pt>
                <c:pt idx="4921">
                  <c:v>102.41389216381526</c:v>
                </c:pt>
                <c:pt idx="4922">
                  <c:v>102.41406733466847</c:v>
                </c:pt>
                <c:pt idx="4923">
                  <c:v>102.41408597808892</c:v>
                </c:pt>
                <c:pt idx="4924">
                  <c:v>102.41419391273243</c:v>
                </c:pt>
                <c:pt idx="4925">
                  <c:v>102.41424049167465</c:v>
                </c:pt>
                <c:pt idx="4926">
                  <c:v>102.41430968286438</c:v>
                </c:pt>
                <c:pt idx="4927">
                  <c:v>102.41445970697758</c:v>
                </c:pt>
                <c:pt idx="4928">
                  <c:v>102.41470803280977</c:v>
                </c:pt>
                <c:pt idx="4929">
                  <c:v>102.41471348023643</c:v>
                </c:pt>
                <c:pt idx="4930">
                  <c:v>102.41531402609232</c:v>
                </c:pt>
                <c:pt idx="4931">
                  <c:v>102.41539606585363</c:v>
                </c:pt>
                <c:pt idx="4932">
                  <c:v>102.41543511014949</c:v>
                </c:pt>
                <c:pt idx="4933">
                  <c:v>102.41549202221437</c:v>
                </c:pt>
                <c:pt idx="4934">
                  <c:v>102.41560537844964</c:v>
                </c:pt>
                <c:pt idx="4935">
                  <c:v>102.41562306740481</c:v>
                </c:pt>
                <c:pt idx="4936">
                  <c:v>102.41612173886175</c:v>
                </c:pt>
                <c:pt idx="4937">
                  <c:v>102.41619113507706</c:v>
                </c:pt>
                <c:pt idx="4938">
                  <c:v>102.41627665193897</c:v>
                </c:pt>
                <c:pt idx="4939">
                  <c:v>102.4163273324355</c:v>
                </c:pt>
                <c:pt idx="4940">
                  <c:v>102.41650871006382</c:v>
                </c:pt>
                <c:pt idx="4941">
                  <c:v>102.41660392095608</c:v>
                </c:pt>
                <c:pt idx="4942">
                  <c:v>102.41671965044124</c:v>
                </c:pt>
                <c:pt idx="4943">
                  <c:v>102.41679361251211</c:v>
                </c:pt>
                <c:pt idx="4944">
                  <c:v>102.41720430585966</c:v>
                </c:pt>
                <c:pt idx="4945">
                  <c:v>102.41729400764643</c:v>
                </c:pt>
                <c:pt idx="4946">
                  <c:v>102.41733613511767</c:v>
                </c:pt>
                <c:pt idx="4947">
                  <c:v>102.417738471635</c:v>
                </c:pt>
                <c:pt idx="4948">
                  <c:v>102.41779971939555</c:v>
                </c:pt>
                <c:pt idx="4949">
                  <c:v>102.41789622691523</c:v>
                </c:pt>
                <c:pt idx="4950">
                  <c:v>102.41795447579007</c:v>
                </c:pt>
                <c:pt idx="4951">
                  <c:v>102.4180333096629</c:v>
                </c:pt>
                <c:pt idx="4952">
                  <c:v>102.41816090487721</c:v>
                </c:pt>
                <c:pt idx="4953">
                  <c:v>102.41819231880389</c:v>
                </c:pt>
                <c:pt idx="4954">
                  <c:v>102.41829290515803</c:v>
                </c:pt>
                <c:pt idx="4955">
                  <c:v>102.41853078465449</c:v>
                </c:pt>
                <c:pt idx="4956">
                  <c:v>102.41862827943818</c:v>
                </c:pt>
                <c:pt idx="4957">
                  <c:v>102.41874349563501</c:v>
                </c:pt>
                <c:pt idx="4958">
                  <c:v>102.41892005840351</c:v>
                </c:pt>
                <c:pt idx="4959">
                  <c:v>102.4190205322805</c:v>
                </c:pt>
                <c:pt idx="4960">
                  <c:v>102.419043132128</c:v>
                </c:pt>
                <c:pt idx="4961">
                  <c:v>102.41904646585496</c:v>
                </c:pt>
                <c:pt idx="4962">
                  <c:v>102.41911715199154</c:v>
                </c:pt>
                <c:pt idx="4963">
                  <c:v>102.41920677688103</c:v>
                </c:pt>
                <c:pt idx="4964">
                  <c:v>102.41938662216462</c:v>
                </c:pt>
                <c:pt idx="4965">
                  <c:v>102.41942365026364</c:v>
                </c:pt>
                <c:pt idx="4966">
                  <c:v>102.41947511800721</c:v>
                </c:pt>
                <c:pt idx="4967">
                  <c:v>102.41947997930667</c:v>
                </c:pt>
                <c:pt idx="4968">
                  <c:v>102.4195066383199</c:v>
                </c:pt>
                <c:pt idx="4969">
                  <c:v>102.41975213198312</c:v>
                </c:pt>
                <c:pt idx="4970">
                  <c:v>102.41978509973407</c:v>
                </c:pt>
                <c:pt idx="4971">
                  <c:v>102.41986106585706</c:v>
                </c:pt>
                <c:pt idx="4972">
                  <c:v>102.42002183971002</c:v>
                </c:pt>
                <c:pt idx="4973">
                  <c:v>102.42006843221253</c:v>
                </c:pt>
                <c:pt idx="4974">
                  <c:v>102.42016186418111</c:v>
                </c:pt>
                <c:pt idx="4975">
                  <c:v>102.42036218227592</c:v>
                </c:pt>
                <c:pt idx="4976">
                  <c:v>102.42061499251832</c:v>
                </c:pt>
                <c:pt idx="4977">
                  <c:v>102.42086766949529</c:v>
                </c:pt>
                <c:pt idx="4978">
                  <c:v>102.42088760058421</c:v>
                </c:pt>
                <c:pt idx="4979">
                  <c:v>102.42099897986458</c:v>
                </c:pt>
                <c:pt idx="4980">
                  <c:v>102.42104602938038</c:v>
                </c:pt>
                <c:pt idx="4981">
                  <c:v>102.4211390639627</c:v>
                </c:pt>
                <c:pt idx="4982">
                  <c:v>102.42114822511859</c:v>
                </c:pt>
                <c:pt idx="4983">
                  <c:v>102.42116848363153</c:v>
                </c:pt>
                <c:pt idx="4984">
                  <c:v>102.42125571135959</c:v>
                </c:pt>
                <c:pt idx="4985">
                  <c:v>102.42148073154937</c:v>
                </c:pt>
                <c:pt idx="4986">
                  <c:v>102.42153054401142</c:v>
                </c:pt>
                <c:pt idx="4987">
                  <c:v>102.42175564084052</c:v>
                </c:pt>
                <c:pt idx="4988">
                  <c:v>102.42188404466476</c:v>
                </c:pt>
                <c:pt idx="4989">
                  <c:v>102.42189070458966</c:v>
                </c:pt>
                <c:pt idx="4990">
                  <c:v>102.42207695567313</c:v>
                </c:pt>
                <c:pt idx="4991">
                  <c:v>102.422174819872</c:v>
                </c:pt>
                <c:pt idx="4992">
                  <c:v>102.42218214673818</c:v>
                </c:pt>
                <c:pt idx="4993">
                  <c:v>102.42218641926776</c:v>
                </c:pt>
                <c:pt idx="4994">
                  <c:v>102.42232068114696</c:v>
                </c:pt>
                <c:pt idx="4995">
                  <c:v>102.42247649147548</c:v>
                </c:pt>
                <c:pt idx="4996">
                  <c:v>102.42254864602029</c:v>
                </c:pt>
                <c:pt idx="4997">
                  <c:v>102.42265739258303</c:v>
                </c:pt>
                <c:pt idx="4998">
                  <c:v>102.42291273155955</c:v>
                </c:pt>
                <c:pt idx="4999">
                  <c:v>102.42293073589761</c:v>
                </c:pt>
                <c:pt idx="5000">
                  <c:v>102.42298310730006</c:v>
                </c:pt>
                <c:pt idx="5001">
                  <c:v>102.42311970065833</c:v>
                </c:pt>
                <c:pt idx="5002">
                  <c:v>102.42327606029195</c:v>
                </c:pt>
                <c:pt idx="5003">
                  <c:v>102.4234059056114</c:v>
                </c:pt>
                <c:pt idx="5004">
                  <c:v>102.42341981805757</c:v>
                </c:pt>
                <c:pt idx="5005">
                  <c:v>102.42343762244589</c:v>
                </c:pt>
                <c:pt idx="5006">
                  <c:v>102.42346785458152</c:v>
                </c:pt>
                <c:pt idx="5007">
                  <c:v>102.42352425639878</c:v>
                </c:pt>
                <c:pt idx="5008">
                  <c:v>102.42356718911347</c:v>
                </c:pt>
                <c:pt idx="5009">
                  <c:v>102.42359110489215</c:v>
                </c:pt>
                <c:pt idx="5010">
                  <c:v>102.42387647548345</c:v>
                </c:pt>
                <c:pt idx="5011">
                  <c:v>102.42397409293091</c:v>
                </c:pt>
                <c:pt idx="5012">
                  <c:v>102.42407811501147</c:v>
                </c:pt>
                <c:pt idx="5013">
                  <c:v>102.42418368583007</c:v>
                </c:pt>
                <c:pt idx="5014">
                  <c:v>102.42453976219775</c:v>
                </c:pt>
                <c:pt idx="5015">
                  <c:v>102.42457810470297</c:v>
                </c:pt>
                <c:pt idx="5016">
                  <c:v>102.4246335670461</c:v>
                </c:pt>
                <c:pt idx="5017">
                  <c:v>102.42464031413276</c:v>
                </c:pt>
                <c:pt idx="5018">
                  <c:v>102.42473301132986</c:v>
                </c:pt>
                <c:pt idx="5019">
                  <c:v>102.42478498959949</c:v>
                </c:pt>
                <c:pt idx="5020">
                  <c:v>102.42479414488422</c:v>
                </c:pt>
                <c:pt idx="5021">
                  <c:v>102.42505098805795</c:v>
                </c:pt>
                <c:pt idx="5022">
                  <c:v>102.42525260816238</c:v>
                </c:pt>
                <c:pt idx="5023">
                  <c:v>102.42537726607162</c:v>
                </c:pt>
                <c:pt idx="5024">
                  <c:v>102.42543873693047</c:v>
                </c:pt>
                <c:pt idx="5025">
                  <c:v>102.4254632832214</c:v>
                </c:pt>
                <c:pt idx="5026">
                  <c:v>102.42556870927051</c:v>
                </c:pt>
                <c:pt idx="5027">
                  <c:v>102.42568594931231</c:v>
                </c:pt>
                <c:pt idx="5028">
                  <c:v>102.42572281262258</c:v>
                </c:pt>
                <c:pt idx="5029">
                  <c:v>102.42585955579641</c:v>
                </c:pt>
                <c:pt idx="5030">
                  <c:v>102.42594270768534</c:v>
                </c:pt>
                <c:pt idx="5031">
                  <c:v>102.42615369871247</c:v>
                </c:pt>
                <c:pt idx="5032">
                  <c:v>102.42623320078044</c:v>
                </c:pt>
                <c:pt idx="5033">
                  <c:v>102.4263433122759</c:v>
                </c:pt>
                <c:pt idx="5034">
                  <c:v>102.42638066090414</c:v>
                </c:pt>
                <c:pt idx="5035">
                  <c:v>102.42641134960836</c:v>
                </c:pt>
                <c:pt idx="5036">
                  <c:v>102.42673774703243</c:v>
                </c:pt>
                <c:pt idx="5037">
                  <c:v>102.42693920524029</c:v>
                </c:pt>
                <c:pt idx="5038">
                  <c:v>102.42742756022901</c:v>
                </c:pt>
                <c:pt idx="5039">
                  <c:v>102.42746766354479</c:v>
                </c:pt>
                <c:pt idx="5040">
                  <c:v>102.42750911773125</c:v>
                </c:pt>
                <c:pt idx="5041">
                  <c:v>102.4275159118269</c:v>
                </c:pt>
                <c:pt idx="5042">
                  <c:v>102.42755694344677</c:v>
                </c:pt>
                <c:pt idx="5043">
                  <c:v>102.4277394708634</c:v>
                </c:pt>
                <c:pt idx="5044">
                  <c:v>102.4279713302232</c:v>
                </c:pt>
                <c:pt idx="5045">
                  <c:v>102.42801168902589</c:v>
                </c:pt>
                <c:pt idx="5046">
                  <c:v>102.4281657752891</c:v>
                </c:pt>
                <c:pt idx="5047">
                  <c:v>102.42851428288436</c:v>
                </c:pt>
                <c:pt idx="5048">
                  <c:v>102.42854839102598</c:v>
                </c:pt>
                <c:pt idx="5049">
                  <c:v>102.42864177595388</c:v>
                </c:pt>
                <c:pt idx="5050">
                  <c:v>102.42886298307701</c:v>
                </c:pt>
                <c:pt idx="5051">
                  <c:v>102.42891199271403</c:v>
                </c:pt>
                <c:pt idx="5052">
                  <c:v>102.42895954102016</c:v>
                </c:pt>
                <c:pt idx="5053">
                  <c:v>102.42900520585245</c:v>
                </c:pt>
                <c:pt idx="5054">
                  <c:v>102.42904544630508</c:v>
                </c:pt>
                <c:pt idx="5055">
                  <c:v>102.42904724546271</c:v>
                </c:pt>
                <c:pt idx="5056">
                  <c:v>102.42933297045012</c:v>
                </c:pt>
                <c:pt idx="5057">
                  <c:v>102.42949532044072</c:v>
                </c:pt>
                <c:pt idx="5058">
                  <c:v>102.42960328776027</c:v>
                </c:pt>
                <c:pt idx="5059">
                  <c:v>102.42974249474217</c:v>
                </c:pt>
                <c:pt idx="5060">
                  <c:v>102.42982041810897</c:v>
                </c:pt>
                <c:pt idx="5061">
                  <c:v>102.43005257508028</c:v>
                </c:pt>
                <c:pt idx="5062">
                  <c:v>102.43015363773688</c:v>
                </c:pt>
                <c:pt idx="5063">
                  <c:v>102.43016703702509</c:v>
                </c:pt>
                <c:pt idx="5064">
                  <c:v>102.43020105895255</c:v>
                </c:pt>
                <c:pt idx="5065">
                  <c:v>102.43024319985243</c:v>
                </c:pt>
                <c:pt idx="5066">
                  <c:v>102.43026874049281</c:v>
                </c:pt>
                <c:pt idx="5067">
                  <c:v>102.4304406686052</c:v>
                </c:pt>
                <c:pt idx="5068">
                  <c:v>102.43046629666227</c:v>
                </c:pt>
                <c:pt idx="5069">
                  <c:v>102.43066102562615</c:v>
                </c:pt>
                <c:pt idx="5070">
                  <c:v>102.43068270342326</c:v>
                </c:pt>
                <c:pt idx="5071">
                  <c:v>102.43096499628389</c:v>
                </c:pt>
                <c:pt idx="5072">
                  <c:v>102.43099682541502</c:v>
                </c:pt>
                <c:pt idx="5073">
                  <c:v>102.43106602949422</c:v>
                </c:pt>
                <c:pt idx="5074">
                  <c:v>102.43114975543411</c:v>
                </c:pt>
                <c:pt idx="5075">
                  <c:v>102.43117394389371</c:v>
                </c:pt>
                <c:pt idx="5076">
                  <c:v>102.431183022922</c:v>
                </c:pt>
                <c:pt idx="5077">
                  <c:v>102.43135933294751</c:v>
                </c:pt>
                <c:pt idx="5078">
                  <c:v>102.43136856570209</c:v>
                </c:pt>
                <c:pt idx="5079">
                  <c:v>102.43142997759934</c:v>
                </c:pt>
                <c:pt idx="5080">
                  <c:v>102.43156358405858</c:v>
                </c:pt>
                <c:pt idx="5081">
                  <c:v>102.43163229248505</c:v>
                </c:pt>
                <c:pt idx="5082">
                  <c:v>102.43174860758957</c:v>
                </c:pt>
                <c:pt idx="5083">
                  <c:v>102.43176011077149</c:v>
                </c:pt>
                <c:pt idx="5084">
                  <c:v>102.43200098412952</c:v>
                </c:pt>
                <c:pt idx="5085">
                  <c:v>102.43200951420739</c:v>
                </c:pt>
                <c:pt idx="5086">
                  <c:v>102.43208064838272</c:v>
                </c:pt>
                <c:pt idx="5087">
                  <c:v>102.43210294487174</c:v>
                </c:pt>
                <c:pt idx="5088">
                  <c:v>102.43219253582602</c:v>
                </c:pt>
                <c:pt idx="5089">
                  <c:v>102.43237013326664</c:v>
                </c:pt>
                <c:pt idx="5090">
                  <c:v>102.43247669760621</c:v>
                </c:pt>
                <c:pt idx="5091">
                  <c:v>102.43250539859322</c:v>
                </c:pt>
                <c:pt idx="5092">
                  <c:v>102.43252021743301</c:v>
                </c:pt>
                <c:pt idx="5093">
                  <c:v>102.43254684153673</c:v>
                </c:pt>
                <c:pt idx="5094">
                  <c:v>102.43275758185084</c:v>
                </c:pt>
                <c:pt idx="5095">
                  <c:v>102.43279165676485</c:v>
                </c:pt>
                <c:pt idx="5096">
                  <c:v>102.43314171661757</c:v>
                </c:pt>
                <c:pt idx="5097">
                  <c:v>102.43319754373043</c:v>
                </c:pt>
                <c:pt idx="5098">
                  <c:v>102.43344240810514</c:v>
                </c:pt>
                <c:pt idx="5099">
                  <c:v>102.43354448338516</c:v>
                </c:pt>
                <c:pt idx="5100">
                  <c:v>102.43366168171957</c:v>
                </c:pt>
                <c:pt idx="5101">
                  <c:v>102.43371001954257</c:v>
                </c:pt>
                <c:pt idx="5102">
                  <c:v>102.43397628977212</c:v>
                </c:pt>
                <c:pt idx="5103">
                  <c:v>102.43440044720634</c:v>
                </c:pt>
                <c:pt idx="5104">
                  <c:v>102.43451878582428</c:v>
                </c:pt>
                <c:pt idx="5105">
                  <c:v>102.43453497779569</c:v>
                </c:pt>
                <c:pt idx="5106">
                  <c:v>102.43460809836016</c:v>
                </c:pt>
                <c:pt idx="5107">
                  <c:v>102.43465523590837</c:v>
                </c:pt>
                <c:pt idx="5108">
                  <c:v>102.43474761754942</c:v>
                </c:pt>
                <c:pt idx="5109">
                  <c:v>102.43478276958244</c:v>
                </c:pt>
                <c:pt idx="5110">
                  <c:v>102.43497884161378</c:v>
                </c:pt>
                <c:pt idx="5111">
                  <c:v>102.43516929911709</c:v>
                </c:pt>
                <c:pt idx="5112">
                  <c:v>102.43533151742858</c:v>
                </c:pt>
                <c:pt idx="5113">
                  <c:v>102.43533284233582</c:v>
                </c:pt>
                <c:pt idx="5114">
                  <c:v>102.43539840678295</c:v>
                </c:pt>
                <c:pt idx="5115">
                  <c:v>102.43541701612499</c:v>
                </c:pt>
                <c:pt idx="5116">
                  <c:v>102.43548232807001</c:v>
                </c:pt>
                <c:pt idx="5117">
                  <c:v>102.43550391062266</c:v>
                </c:pt>
                <c:pt idx="5118">
                  <c:v>102.43552778376876</c:v>
                </c:pt>
                <c:pt idx="5119">
                  <c:v>102.4357487960563</c:v>
                </c:pt>
                <c:pt idx="5120">
                  <c:v>102.43586483384458</c:v>
                </c:pt>
                <c:pt idx="5121">
                  <c:v>102.43589662701778</c:v>
                </c:pt>
                <c:pt idx="5122">
                  <c:v>102.43592875039067</c:v>
                </c:pt>
                <c:pt idx="5123">
                  <c:v>102.43607733845928</c:v>
                </c:pt>
                <c:pt idx="5124">
                  <c:v>102.43611069393636</c:v>
                </c:pt>
                <c:pt idx="5125">
                  <c:v>102.43612269874245</c:v>
                </c:pt>
                <c:pt idx="5126">
                  <c:v>102.43634517788678</c:v>
                </c:pt>
                <c:pt idx="5127">
                  <c:v>102.4364616693949</c:v>
                </c:pt>
                <c:pt idx="5128">
                  <c:v>102.43647884550387</c:v>
                </c:pt>
                <c:pt idx="5129">
                  <c:v>102.43650238842739</c:v>
                </c:pt>
                <c:pt idx="5130">
                  <c:v>102.43652172661457</c:v>
                </c:pt>
                <c:pt idx="5131">
                  <c:v>102.43664725283281</c:v>
                </c:pt>
                <c:pt idx="5132">
                  <c:v>102.43679594763312</c:v>
                </c:pt>
                <c:pt idx="5133">
                  <c:v>102.43681618894163</c:v>
                </c:pt>
                <c:pt idx="5134">
                  <c:v>102.43683386023088</c:v>
                </c:pt>
                <c:pt idx="5135">
                  <c:v>102.43683537354899</c:v>
                </c:pt>
                <c:pt idx="5136">
                  <c:v>102.43688816610054</c:v>
                </c:pt>
                <c:pt idx="5137">
                  <c:v>102.43692080857153</c:v>
                </c:pt>
                <c:pt idx="5138">
                  <c:v>102.43693387404899</c:v>
                </c:pt>
                <c:pt idx="5139">
                  <c:v>102.43698580987855</c:v>
                </c:pt>
                <c:pt idx="5140">
                  <c:v>102.43723833625299</c:v>
                </c:pt>
                <c:pt idx="5141">
                  <c:v>102.43729413538314</c:v>
                </c:pt>
                <c:pt idx="5142">
                  <c:v>102.4373626712091</c:v>
                </c:pt>
                <c:pt idx="5143">
                  <c:v>102.43757088804345</c:v>
                </c:pt>
                <c:pt idx="5144">
                  <c:v>102.43758851181775</c:v>
                </c:pt>
                <c:pt idx="5145">
                  <c:v>102.43759232685947</c:v>
                </c:pt>
                <c:pt idx="5146">
                  <c:v>102.43770729748766</c:v>
                </c:pt>
                <c:pt idx="5147">
                  <c:v>102.43815117009107</c:v>
                </c:pt>
                <c:pt idx="5148">
                  <c:v>102.43823782766582</c:v>
                </c:pt>
                <c:pt idx="5149">
                  <c:v>102.43834046592903</c:v>
                </c:pt>
                <c:pt idx="5150">
                  <c:v>102.43846666618653</c:v>
                </c:pt>
                <c:pt idx="5151">
                  <c:v>102.43854869569597</c:v>
                </c:pt>
                <c:pt idx="5152">
                  <c:v>102.43877152552281</c:v>
                </c:pt>
                <c:pt idx="5153">
                  <c:v>102.43887535934032</c:v>
                </c:pt>
                <c:pt idx="5154">
                  <c:v>102.43894882458203</c:v>
                </c:pt>
                <c:pt idx="5155">
                  <c:v>102.43924192340558</c:v>
                </c:pt>
                <c:pt idx="5156">
                  <c:v>102.43928431859393</c:v>
                </c:pt>
                <c:pt idx="5157">
                  <c:v>102.43984422909043</c:v>
                </c:pt>
                <c:pt idx="5158">
                  <c:v>102.43993798303532</c:v>
                </c:pt>
                <c:pt idx="5159">
                  <c:v>102.43999393127893</c:v>
                </c:pt>
                <c:pt idx="5160">
                  <c:v>102.44003793252428</c:v>
                </c:pt>
                <c:pt idx="5161">
                  <c:v>102.44043328519976</c:v>
                </c:pt>
                <c:pt idx="5162">
                  <c:v>102.44064859692732</c:v>
                </c:pt>
                <c:pt idx="5163">
                  <c:v>102.4408345932614</c:v>
                </c:pt>
                <c:pt idx="5164">
                  <c:v>102.44104843340608</c:v>
                </c:pt>
                <c:pt idx="5165">
                  <c:v>102.44117528946082</c:v>
                </c:pt>
                <c:pt idx="5166">
                  <c:v>102.44150949739979</c:v>
                </c:pt>
                <c:pt idx="5167">
                  <c:v>102.44155266524498</c:v>
                </c:pt>
                <c:pt idx="5168">
                  <c:v>102.44155367326589</c:v>
                </c:pt>
                <c:pt idx="5169">
                  <c:v>102.44155947766657</c:v>
                </c:pt>
                <c:pt idx="5170">
                  <c:v>102.44162056211289</c:v>
                </c:pt>
                <c:pt idx="5171">
                  <c:v>102.44167439670508</c:v>
                </c:pt>
                <c:pt idx="5172">
                  <c:v>102.44169522583704</c:v>
                </c:pt>
                <c:pt idx="5173">
                  <c:v>102.44181196789887</c:v>
                </c:pt>
                <c:pt idx="5174">
                  <c:v>102.44185671942502</c:v>
                </c:pt>
                <c:pt idx="5175">
                  <c:v>102.44197011685594</c:v>
                </c:pt>
                <c:pt idx="5176">
                  <c:v>102.44203396687763</c:v>
                </c:pt>
                <c:pt idx="5177">
                  <c:v>102.44212785444398</c:v>
                </c:pt>
                <c:pt idx="5178">
                  <c:v>102.44224715262955</c:v>
                </c:pt>
                <c:pt idx="5179">
                  <c:v>102.44234407105418</c:v>
                </c:pt>
                <c:pt idx="5180">
                  <c:v>102.44270625142582</c:v>
                </c:pt>
                <c:pt idx="5181">
                  <c:v>102.44303003207506</c:v>
                </c:pt>
                <c:pt idx="5182">
                  <c:v>102.44318362625403</c:v>
                </c:pt>
                <c:pt idx="5183">
                  <c:v>102.44337614941931</c:v>
                </c:pt>
                <c:pt idx="5184">
                  <c:v>102.44342549087969</c:v>
                </c:pt>
                <c:pt idx="5185">
                  <c:v>102.44347408922724</c:v>
                </c:pt>
                <c:pt idx="5186">
                  <c:v>102.44368847813465</c:v>
                </c:pt>
                <c:pt idx="5187">
                  <c:v>102.44372076649529</c:v>
                </c:pt>
                <c:pt idx="5188">
                  <c:v>102.44388579511856</c:v>
                </c:pt>
                <c:pt idx="5189">
                  <c:v>102.44403205140148</c:v>
                </c:pt>
                <c:pt idx="5190">
                  <c:v>102.44406785975798</c:v>
                </c:pt>
                <c:pt idx="5191">
                  <c:v>102.44416776281918</c:v>
                </c:pt>
                <c:pt idx="5192">
                  <c:v>102.44421381857887</c:v>
                </c:pt>
                <c:pt idx="5193">
                  <c:v>102.44423980462344</c:v>
                </c:pt>
                <c:pt idx="5194">
                  <c:v>102.44424780694601</c:v>
                </c:pt>
                <c:pt idx="5195">
                  <c:v>102.44434966716348</c:v>
                </c:pt>
                <c:pt idx="5196">
                  <c:v>102.44438830034962</c:v>
                </c:pt>
                <c:pt idx="5197">
                  <c:v>102.44479924097737</c:v>
                </c:pt>
                <c:pt idx="5198">
                  <c:v>102.44487017164985</c:v>
                </c:pt>
                <c:pt idx="5199">
                  <c:v>102.4449027337734</c:v>
                </c:pt>
                <c:pt idx="5200">
                  <c:v>102.44496464636585</c:v>
                </c:pt>
                <c:pt idx="5201">
                  <c:v>102.44502867431879</c:v>
                </c:pt>
                <c:pt idx="5202">
                  <c:v>102.44539213649236</c:v>
                </c:pt>
                <c:pt idx="5203">
                  <c:v>102.4454243932129</c:v>
                </c:pt>
                <c:pt idx="5204">
                  <c:v>102.4454589374471</c:v>
                </c:pt>
                <c:pt idx="5205">
                  <c:v>102.44582627510714</c:v>
                </c:pt>
                <c:pt idx="5206">
                  <c:v>102.44627980733553</c:v>
                </c:pt>
                <c:pt idx="5207">
                  <c:v>102.44633540254361</c:v>
                </c:pt>
                <c:pt idx="5208">
                  <c:v>102.44644499360966</c:v>
                </c:pt>
                <c:pt idx="5209">
                  <c:v>102.4464645241308</c:v>
                </c:pt>
                <c:pt idx="5210">
                  <c:v>102.44649270356361</c:v>
                </c:pt>
                <c:pt idx="5211">
                  <c:v>102.44655562202529</c:v>
                </c:pt>
                <c:pt idx="5212">
                  <c:v>102.44659473998055</c:v>
                </c:pt>
                <c:pt idx="5213">
                  <c:v>102.44666927308971</c:v>
                </c:pt>
                <c:pt idx="5214">
                  <c:v>102.44673664141378</c:v>
                </c:pt>
                <c:pt idx="5215">
                  <c:v>102.44676324290663</c:v>
                </c:pt>
                <c:pt idx="5216">
                  <c:v>102.44680444119173</c:v>
                </c:pt>
                <c:pt idx="5217">
                  <c:v>102.4470695830976</c:v>
                </c:pt>
                <c:pt idx="5218">
                  <c:v>102.44709195329439</c:v>
                </c:pt>
                <c:pt idx="5219">
                  <c:v>102.44713962189778</c:v>
                </c:pt>
                <c:pt idx="5220">
                  <c:v>102.44714304980062</c:v>
                </c:pt>
                <c:pt idx="5221">
                  <c:v>102.44729539177111</c:v>
                </c:pt>
                <c:pt idx="5222">
                  <c:v>102.44730941435775</c:v>
                </c:pt>
                <c:pt idx="5223">
                  <c:v>102.44762842997169</c:v>
                </c:pt>
                <c:pt idx="5224">
                  <c:v>102.44783611161279</c:v>
                </c:pt>
                <c:pt idx="5225">
                  <c:v>102.44795311542119</c:v>
                </c:pt>
                <c:pt idx="5226">
                  <c:v>102.44799135707198</c:v>
                </c:pt>
                <c:pt idx="5227">
                  <c:v>102.44804499342625</c:v>
                </c:pt>
                <c:pt idx="5228">
                  <c:v>102.44815354063195</c:v>
                </c:pt>
                <c:pt idx="5229">
                  <c:v>102.44822060641528</c:v>
                </c:pt>
                <c:pt idx="5230">
                  <c:v>102.44863091122961</c:v>
                </c:pt>
                <c:pt idx="5231">
                  <c:v>102.44866177133031</c:v>
                </c:pt>
                <c:pt idx="5232">
                  <c:v>102.44868820225514</c:v>
                </c:pt>
                <c:pt idx="5233">
                  <c:v>102.44881098286156</c:v>
                </c:pt>
                <c:pt idx="5234">
                  <c:v>102.44885404885395</c:v>
                </c:pt>
                <c:pt idx="5235">
                  <c:v>102.4492480029683</c:v>
                </c:pt>
                <c:pt idx="5236">
                  <c:v>102.44963451230653</c:v>
                </c:pt>
                <c:pt idx="5237">
                  <c:v>102.44965137808897</c:v>
                </c:pt>
                <c:pt idx="5238">
                  <c:v>102.44984687267312</c:v>
                </c:pt>
                <c:pt idx="5239">
                  <c:v>102.44985801396592</c:v>
                </c:pt>
                <c:pt idx="5240">
                  <c:v>102.4499532445956</c:v>
                </c:pt>
                <c:pt idx="5241">
                  <c:v>102.44997292638314</c:v>
                </c:pt>
                <c:pt idx="5242">
                  <c:v>102.45007355335743</c:v>
                </c:pt>
                <c:pt idx="5243">
                  <c:v>102.45020908757526</c:v>
                </c:pt>
                <c:pt idx="5244">
                  <c:v>102.45026865609444</c:v>
                </c:pt>
                <c:pt idx="5245">
                  <c:v>102.4503028784189</c:v>
                </c:pt>
                <c:pt idx="5246">
                  <c:v>102.45033739304259</c:v>
                </c:pt>
                <c:pt idx="5247">
                  <c:v>102.45045136131552</c:v>
                </c:pt>
                <c:pt idx="5248">
                  <c:v>102.45101173533824</c:v>
                </c:pt>
                <c:pt idx="5249">
                  <c:v>102.45101235903469</c:v>
                </c:pt>
                <c:pt idx="5250">
                  <c:v>102.45110810701705</c:v>
                </c:pt>
                <c:pt idx="5251">
                  <c:v>102.45111938422092</c:v>
                </c:pt>
                <c:pt idx="5252">
                  <c:v>102.4514356749731</c:v>
                </c:pt>
                <c:pt idx="5253">
                  <c:v>102.45181018114612</c:v>
                </c:pt>
                <c:pt idx="5254">
                  <c:v>102.45184303961072</c:v>
                </c:pt>
                <c:pt idx="5255">
                  <c:v>102.45208861730016</c:v>
                </c:pt>
                <c:pt idx="5256">
                  <c:v>102.45227280350852</c:v>
                </c:pt>
                <c:pt idx="5257">
                  <c:v>102.45249948136811</c:v>
                </c:pt>
                <c:pt idx="5258">
                  <c:v>102.45262833054301</c:v>
                </c:pt>
                <c:pt idx="5259">
                  <c:v>102.45274182982328</c:v>
                </c:pt>
                <c:pt idx="5260">
                  <c:v>102.45283314692021</c:v>
                </c:pt>
                <c:pt idx="5261">
                  <c:v>102.45306418170757</c:v>
                </c:pt>
                <c:pt idx="5262">
                  <c:v>102.45316481751823</c:v>
                </c:pt>
                <c:pt idx="5263">
                  <c:v>102.45317138751231</c:v>
                </c:pt>
                <c:pt idx="5264">
                  <c:v>102.45320759306205</c:v>
                </c:pt>
                <c:pt idx="5265">
                  <c:v>102.45325310871385</c:v>
                </c:pt>
                <c:pt idx="5266">
                  <c:v>102.45332630021976</c:v>
                </c:pt>
                <c:pt idx="5267">
                  <c:v>102.4533400559518</c:v>
                </c:pt>
                <c:pt idx="5268">
                  <c:v>102.45351856238011</c:v>
                </c:pt>
                <c:pt idx="5269">
                  <c:v>102.45364898765719</c:v>
                </c:pt>
                <c:pt idx="5270">
                  <c:v>102.45385147296933</c:v>
                </c:pt>
                <c:pt idx="5271">
                  <c:v>102.45385479834763</c:v>
                </c:pt>
                <c:pt idx="5272">
                  <c:v>102.45391050286604</c:v>
                </c:pt>
                <c:pt idx="5273">
                  <c:v>102.45402062950551</c:v>
                </c:pt>
                <c:pt idx="5274">
                  <c:v>102.45408471211061</c:v>
                </c:pt>
                <c:pt idx="5275">
                  <c:v>102.45408793074149</c:v>
                </c:pt>
                <c:pt idx="5276">
                  <c:v>102.45409814665778</c:v>
                </c:pt>
                <c:pt idx="5277">
                  <c:v>102.45412367258568</c:v>
                </c:pt>
                <c:pt idx="5278">
                  <c:v>102.45413180704021</c:v>
                </c:pt>
                <c:pt idx="5279">
                  <c:v>102.45433187709615</c:v>
                </c:pt>
                <c:pt idx="5280">
                  <c:v>102.45437553543049</c:v>
                </c:pt>
                <c:pt idx="5281">
                  <c:v>102.45461800414206</c:v>
                </c:pt>
                <c:pt idx="5282">
                  <c:v>102.45469371542609</c:v>
                </c:pt>
                <c:pt idx="5283">
                  <c:v>102.45470914555573</c:v>
                </c:pt>
                <c:pt idx="5284">
                  <c:v>102.45473607602891</c:v>
                </c:pt>
                <c:pt idx="5285">
                  <c:v>102.45486514857811</c:v>
                </c:pt>
                <c:pt idx="5286">
                  <c:v>102.45494934823996</c:v>
                </c:pt>
                <c:pt idx="5287">
                  <c:v>102.45497238781824</c:v>
                </c:pt>
                <c:pt idx="5288">
                  <c:v>102.4550294519333</c:v>
                </c:pt>
                <c:pt idx="5289">
                  <c:v>102.45506638288282</c:v>
                </c:pt>
                <c:pt idx="5290">
                  <c:v>102.45511346010194</c:v>
                </c:pt>
                <c:pt idx="5291">
                  <c:v>102.45515562436354</c:v>
                </c:pt>
                <c:pt idx="5292">
                  <c:v>102.45523788634293</c:v>
                </c:pt>
                <c:pt idx="5293">
                  <c:v>102.45523931210076</c:v>
                </c:pt>
                <c:pt idx="5294">
                  <c:v>102.45535463763107</c:v>
                </c:pt>
                <c:pt idx="5295">
                  <c:v>102.45556528247089</c:v>
                </c:pt>
                <c:pt idx="5296">
                  <c:v>102.45566501625117</c:v>
                </c:pt>
                <c:pt idx="5297">
                  <c:v>102.45567815192777</c:v>
                </c:pt>
                <c:pt idx="5298">
                  <c:v>102.45579983643277</c:v>
                </c:pt>
                <c:pt idx="5299">
                  <c:v>102.45601619126863</c:v>
                </c:pt>
                <c:pt idx="5300">
                  <c:v>102.45602118902364</c:v>
                </c:pt>
                <c:pt idx="5301">
                  <c:v>102.45604585580978</c:v>
                </c:pt>
                <c:pt idx="5302">
                  <c:v>102.45632623387402</c:v>
                </c:pt>
                <c:pt idx="5303">
                  <c:v>102.45672480471733</c:v>
                </c:pt>
                <c:pt idx="5304">
                  <c:v>102.45690717935491</c:v>
                </c:pt>
                <c:pt idx="5305">
                  <c:v>102.45692139894172</c:v>
                </c:pt>
                <c:pt idx="5306">
                  <c:v>102.45696417603099</c:v>
                </c:pt>
                <c:pt idx="5307">
                  <c:v>102.4571789573113</c:v>
                </c:pt>
                <c:pt idx="5308">
                  <c:v>102.45733870286689</c:v>
                </c:pt>
                <c:pt idx="5309">
                  <c:v>102.45781001292528</c:v>
                </c:pt>
                <c:pt idx="5310">
                  <c:v>102.45799287103429</c:v>
                </c:pt>
                <c:pt idx="5311">
                  <c:v>102.45799722979315</c:v>
                </c:pt>
                <c:pt idx="5312">
                  <c:v>102.45814570600275</c:v>
                </c:pt>
                <c:pt idx="5313">
                  <c:v>102.45820426571942</c:v>
                </c:pt>
                <c:pt idx="5314">
                  <c:v>102.45841881379175</c:v>
                </c:pt>
                <c:pt idx="5315">
                  <c:v>102.45856748205529</c:v>
                </c:pt>
                <c:pt idx="5316">
                  <c:v>102.45870082556399</c:v>
                </c:pt>
                <c:pt idx="5317">
                  <c:v>102.45870987623253</c:v>
                </c:pt>
                <c:pt idx="5318">
                  <c:v>102.45873375832561</c:v>
                </c:pt>
                <c:pt idx="5319">
                  <c:v>102.45887493179129</c:v>
                </c:pt>
                <c:pt idx="5320">
                  <c:v>102.45889113693269</c:v>
                </c:pt>
                <c:pt idx="5321">
                  <c:v>102.45890356354019</c:v>
                </c:pt>
                <c:pt idx="5322">
                  <c:v>102.45898361591281</c:v>
                </c:pt>
                <c:pt idx="5323">
                  <c:v>102.45904306180857</c:v>
                </c:pt>
                <c:pt idx="5324">
                  <c:v>102.45930571226745</c:v>
                </c:pt>
                <c:pt idx="5325">
                  <c:v>102.45939602414958</c:v>
                </c:pt>
                <c:pt idx="5326">
                  <c:v>102.45962332558746</c:v>
                </c:pt>
                <c:pt idx="5327">
                  <c:v>102.45967737101455</c:v>
                </c:pt>
                <c:pt idx="5328">
                  <c:v>102.46008055037593</c:v>
                </c:pt>
                <c:pt idx="5329">
                  <c:v>102.46008428030242</c:v>
                </c:pt>
                <c:pt idx="5330">
                  <c:v>102.46019794368189</c:v>
                </c:pt>
                <c:pt idx="5331">
                  <c:v>102.46026823992443</c:v>
                </c:pt>
                <c:pt idx="5332">
                  <c:v>102.46036428285704</c:v>
                </c:pt>
                <c:pt idx="5333">
                  <c:v>102.46048624585016</c:v>
                </c:pt>
                <c:pt idx="5334">
                  <c:v>102.46061869703996</c:v>
                </c:pt>
                <c:pt idx="5335">
                  <c:v>102.46065098322107</c:v>
                </c:pt>
                <c:pt idx="5336">
                  <c:v>102.46071404193108</c:v>
                </c:pt>
                <c:pt idx="5337">
                  <c:v>102.46073018605455</c:v>
                </c:pt>
                <c:pt idx="5338">
                  <c:v>102.46081049896438</c:v>
                </c:pt>
                <c:pt idx="5339">
                  <c:v>102.46092347273722</c:v>
                </c:pt>
                <c:pt idx="5340">
                  <c:v>102.46106542800398</c:v>
                </c:pt>
                <c:pt idx="5341">
                  <c:v>102.4611600749726</c:v>
                </c:pt>
                <c:pt idx="5342">
                  <c:v>102.46124625121043</c:v>
                </c:pt>
                <c:pt idx="5343">
                  <c:v>102.46148295693563</c:v>
                </c:pt>
                <c:pt idx="5344">
                  <c:v>102.46165646760923</c:v>
                </c:pt>
                <c:pt idx="5345">
                  <c:v>102.4618441834388</c:v>
                </c:pt>
                <c:pt idx="5346">
                  <c:v>102.4618727113001</c:v>
                </c:pt>
                <c:pt idx="5347">
                  <c:v>102.46190539211302</c:v>
                </c:pt>
                <c:pt idx="5348">
                  <c:v>102.46192496001166</c:v>
                </c:pt>
                <c:pt idx="5349">
                  <c:v>102.46205402317712</c:v>
                </c:pt>
                <c:pt idx="5350">
                  <c:v>102.4623056473243</c:v>
                </c:pt>
                <c:pt idx="5351">
                  <c:v>102.46231525685539</c:v>
                </c:pt>
                <c:pt idx="5352">
                  <c:v>102.46245031521975</c:v>
                </c:pt>
                <c:pt idx="5353">
                  <c:v>102.46257988503534</c:v>
                </c:pt>
                <c:pt idx="5354">
                  <c:v>102.46258151579467</c:v>
                </c:pt>
                <c:pt idx="5355">
                  <c:v>102.46288580541172</c:v>
                </c:pt>
                <c:pt idx="5356">
                  <c:v>102.46305929702383</c:v>
                </c:pt>
                <c:pt idx="5357">
                  <c:v>102.46310558877228</c:v>
                </c:pt>
                <c:pt idx="5358">
                  <c:v>102.46310884343426</c:v>
                </c:pt>
                <c:pt idx="5359">
                  <c:v>102.46318445899155</c:v>
                </c:pt>
                <c:pt idx="5360">
                  <c:v>102.46357254495491</c:v>
                </c:pt>
                <c:pt idx="5361">
                  <c:v>102.46369966186458</c:v>
                </c:pt>
                <c:pt idx="5362">
                  <c:v>102.46373497429347</c:v>
                </c:pt>
                <c:pt idx="5363">
                  <c:v>102.46377874628747</c:v>
                </c:pt>
                <c:pt idx="5364">
                  <c:v>102.46378296913771</c:v>
                </c:pt>
                <c:pt idx="5365">
                  <c:v>102.46384647720988</c:v>
                </c:pt>
                <c:pt idx="5366">
                  <c:v>102.4638513540433</c:v>
                </c:pt>
                <c:pt idx="5367">
                  <c:v>102.46406934515244</c:v>
                </c:pt>
                <c:pt idx="5368">
                  <c:v>102.46440815703249</c:v>
                </c:pt>
                <c:pt idx="5369">
                  <c:v>102.4645786877623</c:v>
                </c:pt>
                <c:pt idx="5370">
                  <c:v>102.46465087362326</c:v>
                </c:pt>
                <c:pt idx="5371">
                  <c:v>102.46480571299249</c:v>
                </c:pt>
                <c:pt idx="5372">
                  <c:v>102.46498623872097</c:v>
                </c:pt>
                <c:pt idx="5373">
                  <c:v>102.46499877671482</c:v>
                </c:pt>
                <c:pt idx="5374">
                  <c:v>102.4650007853574</c:v>
                </c:pt>
                <c:pt idx="5375">
                  <c:v>102.46505958211479</c:v>
                </c:pt>
                <c:pt idx="5376">
                  <c:v>102.46511980884021</c:v>
                </c:pt>
                <c:pt idx="5377">
                  <c:v>102.46516366272562</c:v>
                </c:pt>
                <c:pt idx="5378">
                  <c:v>102.4653963988014</c:v>
                </c:pt>
                <c:pt idx="5379">
                  <c:v>102.46550467083877</c:v>
                </c:pt>
                <c:pt idx="5380">
                  <c:v>102.46565959624087</c:v>
                </c:pt>
                <c:pt idx="5381">
                  <c:v>102.46580875661625</c:v>
                </c:pt>
                <c:pt idx="5382">
                  <c:v>102.46582729311751</c:v>
                </c:pt>
                <c:pt idx="5383">
                  <c:v>102.46591514809916</c:v>
                </c:pt>
                <c:pt idx="5384">
                  <c:v>102.46608197704838</c:v>
                </c:pt>
                <c:pt idx="5385">
                  <c:v>102.46610864982345</c:v>
                </c:pt>
                <c:pt idx="5386">
                  <c:v>102.46635680233373</c:v>
                </c:pt>
                <c:pt idx="5387">
                  <c:v>102.46638881123866</c:v>
                </c:pt>
                <c:pt idx="5388">
                  <c:v>102.46640854129184</c:v>
                </c:pt>
                <c:pt idx="5389">
                  <c:v>102.4664290221025</c:v>
                </c:pt>
                <c:pt idx="5390">
                  <c:v>102.46645125417008</c:v>
                </c:pt>
                <c:pt idx="5391">
                  <c:v>102.46648902863056</c:v>
                </c:pt>
                <c:pt idx="5392">
                  <c:v>102.46656828375548</c:v>
                </c:pt>
                <c:pt idx="5393">
                  <c:v>102.46659400641894</c:v>
                </c:pt>
                <c:pt idx="5394">
                  <c:v>102.46660126566785</c:v>
                </c:pt>
                <c:pt idx="5395">
                  <c:v>102.46668495646914</c:v>
                </c:pt>
                <c:pt idx="5396">
                  <c:v>102.46684086839934</c:v>
                </c:pt>
                <c:pt idx="5397">
                  <c:v>102.46694382844996</c:v>
                </c:pt>
                <c:pt idx="5398">
                  <c:v>102.46707052852787</c:v>
                </c:pt>
                <c:pt idx="5399">
                  <c:v>102.46712825336124</c:v>
                </c:pt>
                <c:pt idx="5400">
                  <c:v>102.46713521720456</c:v>
                </c:pt>
                <c:pt idx="5401">
                  <c:v>102.46725121149943</c:v>
                </c:pt>
                <c:pt idx="5402">
                  <c:v>102.46747114125948</c:v>
                </c:pt>
                <c:pt idx="5403">
                  <c:v>102.46748737075687</c:v>
                </c:pt>
                <c:pt idx="5404">
                  <c:v>102.46749221925511</c:v>
                </c:pt>
                <c:pt idx="5405">
                  <c:v>102.46755929960024</c:v>
                </c:pt>
                <c:pt idx="5406">
                  <c:v>102.46760923858621</c:v>
                </c:pt>
                <c:pt idx="5407">
                  <c:v>102.46764031781633</c:v>
                </c:pt>
                <c:pt idx="5408">
                  <c:v>102.46764686741257</c:v>
                </c:pt>
                <c:pt idx="5409">
                  <c:v>102.46795257204769</c:v>
                </c:pt>
                <c:pt idx="5410">
                  <c:v>102.46811312932002</c:v>
                </c:pt>
                <c:pt idx="5411">
                  <c:v>102.46835200585599</c:v>
                </c:pt>
                <c:pt idx="5412">
                  <c:v>102.46848740579964</c:v>
                </c:pt>
                <c:pt idx="5413">
                  <c:v>102.46852058296524</c:v>
                </c:pt>
                <c:pt idx="5414">
                  <c:v>102.46889705733258</c:v>
                </c:pt>
                <c:pt idx="5415">
                  <c:v>102.46900895458288</c:v>
                </c:pt>
                <c:pt idx="5416">
                  <c:v>102.46904489129602</c:v>
                </c:pt>
                <c:pt idx="5417">
                  <c:v>102.46912982786435</c:v>
                </c:pt>
                <c:pt idx="5418">
                  <c:v>102.46916479920236</c:v>
                </c:pt>
                <c:pt idx="5419">
                  <c:v>102.46923435909069</c:v>
                </c:pt>
                <c:pt idx="5420">
                  <c:v>102.46931280208427</c:v>
                </c:pt>
                <c:pt idx="5421">
                  <c:v>102.46934608860414</c:v>
                </c:pt>
                <c:pt idx="5422">
                  <c:v>102.46957603278763</c:v>
                </c:pt>
                <c:pt idx="5423">
                  <c:v>102.46964408827505</c:v>
                </c:pt>
                <c:pt idx="5424">
                  <c:v>102.46968083257413</c:v>
                </c:pt>
                <c:pt idx="5425">
                  <c:v>102.46984462772582</c:v>
                </c:pt>
                <c:pt idx="5426">
                  <c:v>102.46989817353328</c:v>
                </c:pt>
                <c:pt idx="5427">
                  <c:v>102.46991626953498</c:v>
                </c:pt>
                <c:pt idx="5428">
                  <c:v>102.4699416130539</c:v>
                </c:pt>
                <c:pt idx="5429">
                  <c:v>102.47017398655125</c:v>
                </c:pt>
                <c:pt idx="5430">
                  <c:v>102.47046908553342</c:v>
                </c:pt>
                <c:pt idx="5431">
                  <c:v>102.47055590227586</c:v>
                </c:pt>
                <c:pt idx="5432">
                  <c:v>102.47061542898257</c:v>
                </c:pt>
                <c:pt idx="5433">
                  <c:v>102.47063179556109</c:v>
                </c:pt>
                <c:pt idx="5434">
                  <c:v>102.47087916978646</c:v>
                </c:pt>
                <c:pt idx="5435">
                  <c:v>102.47089744693953</c:v>
                </c:pt>
                <c:pt idx="5436">
                  <c:v>102.47099948813556</c:v>
                </c:pt>
                <c:pt idx="5437">
                  <c:v>102.4710406519396</c:v>
                </c:pt>
                <c:pt idx="5438">
                  <c:v>102.47107548427931</c:v>
                </c:pt>
                <c:pt idx="5439">
                  <c:v>102.47112171395584</c:v>
                </c:pt>
                <c:pt idx="5440">
                  <c:v>102.47134691005012</c:v>
                </c:pt>
                <c:pt idx="5441">
                  <c:v>102.47143705194787</c:v>
                </c:pt>
                <c:pt idx="5442">
                  <c:v>102.47167216810972</c:v>
                </c:pt>
                <c:pt idx="5443">
                  <c:v>102.47183325040672</c:v>
                </c:pt>
                <c:pt idx="5444">
                  <c:v>102.47190465971219</c:v>
                </c:pt>
                <c:pt idx="5445">
                  <c:v>102.47214860604824</c:v>
                </c:pt>
                <c:pt idx="5446">
                  <c:v>102.47217435602471</c:v>
                </c:pt>
                <c:pt idx="5447">
                  <c:v>102.47232285422065</c:v>
                </c:pt>
                <c:pt idx="5448">
                  <c:v>102.47234526020112</c:v>
                </c:pt>
                <c:pt idx="5449">
                  <c:v>102.47263899028947</c:v>
                </c:pt>
                <c:pt idx="5450">
                  <c:v>102.47297741879311</c:v>
                </c:pt>
                <c:pt idx="5451">
                  <c:v>102.47313995333099</c:v>
                </c:pt>
                <c:pt idx="5452">
                  <c:v>102.47322012037611</c:v>
                </c:pt>
                <c:pt idx="5453">
                  <c:v>102.47323082012244</c:v>
                </c:pt>
                <c:pt idx="5454">
                  <c:v>102.47342903280251</c:v>
                </c:pt>
                <c:pt idx="5455">
                  <c:v>102.47396351617515</c:v>
                </c:pt>
                <c:pt idx="5456">
                  <c:v>102.47420201054642</c:v>
                </c:pt>
                <c:pt idx="5457">
                  <c:v>102.47440781257457</c:v>
                </c:pt>
                <c:pt idx="5458">
                  <c:v>102.47444579244041</c:v>
                </c:pt>
                <c:pt idx="5459">
                  <c:v>102.47512305570569</c:v>
                </c:pt>
                <c:pt idx="5460">
                  <c:v>102.47512306767619</c:v>
                </c:pt>
                <c:pt idx="5461">
                  <c:v>102.47578019185677</c:v>
                </c:pt>
                <c:pt idx="5462">
                  <c:v>102.47578336665914</c:v>
                </c:pt>
                <c:pt idx="5463">
                  <c:v>102.47585182692339</c:v>
                </c:pt>
                <c:pt idx="5464">
                  <c:v>102.47589827886767</c:v>
                </c:pt>
                <c:pt idx="5465">
                  <c:v>102.47605071690984</c:v>
                </c:pt>
                <c:pt idx="5466">
                  <c:v>102.47638978934829</c:v>
                </c:pt>
                <c:pt idx="5467">
                  <c:v>102.47638981836801</c:v>
                </c:pt>
                <c:pt idx="5468">
                  <c:v>102.47640944649399</c:v>
                </c:pt>
                <c:pt idx="5469">
                  <c:v>102.47706721938495</c:v>
                </c:pt>
                <c:pt idx="5470">
                  <c:v>102.47722335960889</c:v>
                </c:pt>
                <c:pt idx="5471">
                  <c:v>102.47734818693232</c:v>
                </c:pt>
                <c:pt idx="5472">
                  <c:v>102.47741468830208</c:v>
                </c:pt>
                <c:pt idx="5473">
                  <c:v>102.47765309196021</c:v>
                </c:pt>
                <c:pt idx="5474">
                  <c:v>102.47794659407153</c:v>
                </c:pt>
                <c:pt idx="5475">
                  <c:v>102.47818628804563</c:v>
                </c:pt>
                <c:pt idx="5476">
                  <c:v>102.47821497817132</c:v>
                </c:pt>
                <c:pt idx="5477">
                  <c:v>102.47837743518338</c:v>
                </c:pt>
                <c:pt idx="5478">
                  <c:v>102.47849358057992</c:v>
                </c:pt>
                <c:pt idx="5479">
                  <c:v>102.47866465493482</c:v>
                </c:pt>
                <c:pt idx="5480">
                  <c:v>102.47868363592058</c:v>
                </c:pt>
                <c:pt idx="5481">
                  <c:v>102.47874948261538</c:v>
                </c:pt>
                <c:pt idx="5482">
                  <c:v>102.47875283061333</c:v>
                </c:pt>
                <c:pt idx="5483">
                  <c:v>102.47876882874567</c:v>
                </c:pt>
                <c:pt idx="5484">
                  <c:v>102.47931629198629</c:v>
                </c:pt>
                <c:pt idx="5485">
                  <c:v>102.47947148125378</c:v>
                </c:pt>
                <c:pt idx="5486">
                  <c:v>102.47951732810438</c:v>
                </c:pt>
                <c:pt idx="5487">
                  <c:v>102.4796367676953</c:v>
                </c:pt>
                <c:pt idx="5488">
                  <c:v>102.47967712910454</c:v>
                </c:pt>
                <c:pt idx="5489">
                  <c:v>102.47977006905342</c:v>
                </c:pt>
                <c:pt idx="5490">
                  <c:v>102.47985334357369</c:v>
                </c:pt>
                <c:pt idx="5491">
                  <c:v>102.47985875977167</c:v>
                </c:pt>
                <c:pt idx="5492">
                  <c:v>102.47991754724252</c:v>
                </c:pt>
                <c:pt idx="5493">
                  <c:v>102.47995159038463</c:v>
                </c:pt>
                <c:pt idx="5494">
                  <c:v>102.47999762954473</c:v>
                </c:pt>
                <c:pt idx="5495">
                  <c:v>102.48004834025583</c:v>
                </c:pt>
                <c:pt idx="5496">
                  <c:v>102.48011408059315</c:v>
                </c:pt>
                <c:pt idx="5497">
                  <c:v>102.48034236092329</c:v>
                </c:pt>
                <c:pt idx="5498">
                  <c:v>102.48069606197181</c:v>
                </c:pt>
                <c:pt idx="5499">
                  <c:v>102.48072363219077</c:v>
                </c:pt>
                <c:pt idx="5500">
                  <c:v>102.48073191508308</c:v>
                </c:pt>
                <c:pt idx="5501">
                  <c:v>102.48074093837386</c:v>
                </c:pt>
                <c:pt idx="5502">
                  <c:v>102.48081940469389</c:v>
                </c:pt>
                <c:pt idx="5503">
                  <c:v>102.48095643296936</c:v>
                </c:pt>
                <c:pt idx="5504">
                  <c:v>102.48115511723437</c:v>
                </c:pt>
                <c:pt idx="5505">
                  <c:v>102.48116639520175</c:v>
                </c:pt>
                <c:pt idx="5506">
                  <c:v>102.48118256438107</c:v>
                </c:pt>
                <c:pt idx="5507">
                  <c:v>102.48134150391699</c:v>
                </c:pt>
                <c:pt idx="5508">
                  <c:v>102.48145111576716</c:v>
                </c:pt>
                <c:pt idx="5509">
                  <c:v>102.4815262306054</c:v>
                </c:pt>
                <c:pt idx="5510">
                  <c:v>102.48162871665606</c:v>
                </c:pt>
                <c:pt idx="5511">
                  <c:v>102.48175389745617</c:v>
                </c:pt>
                <c:pt idx="5512">
                  <c:v>102.48180479953989</c:v>
                </c:pt>
                <c:pt idx="5513">
                  <c:v>102.482036806216</c:v>
                </c:pt>
                <c:pt idx="5514">
                  <c:v>102.48251132667986</c:v>
                </c:pt>
                <c:pt idx="5515">
                  <c:v>102.48256765155449</c:v>
                </c:pt>
                <c:pt idx="5516">
                  <c:v>102.48260026544361</c:v>
                </c:pt>
                <c:pt idx="5517">
                  <c:v>102.4826419396251</c:v>
                </c:pt>
                <c:pt idx="5518">
                  <c:v>102.4827883847279</c:v>
                </c:pt>
                <c:pt idx="5519">
                  <c:v>102.48292839936055</c:v>
                </c:pt>
                <c:pt idx="5520">
                  <c:v>102.48304297509998</c:v>
                </c:pt>
                <c:pt idx="5521">
                  <c:v>102.4831265958795</c:v>
                </c:pt>
                <c:pt idx="5522">
                  <c:v>102.48317218830219</c:v>
                </c:pt>
                <c:pt idx="5523">
                  <c:v>102.48353589143882</c:v>
                </c:pt>
                <c:pt idx="5524">
                  <c:v>102.48354481752381</c:v>
                </c:pt>
                <c:pt idx="5525">
                  <c:v>102.48354534946087</c:v>
                </c:pt>
                <c:pt idx="5526">
                  <c:v>102.48367620243398</c:v>
                </c:pt>
                <c:pt idx="5527">
                  <c:v>102.48372437914516</c:v>
                </c:pt>
                <c:pt idx="5528">
                  <c:v>102.48386978461124</c:v>
                </c:pt>
                <c:pt idx="5529">
                  <c:v>102.48409283718568</c:v>
                </c:pt>
                <c:pt idx="5530">
                  <c:v>102.48411025933727</c:v>
                </c:pt>
                <c:pt idx="5531">
                  <c:v>102.48418793798723</c:v>
                </c:pt>
                <c:pt idx="5532">
                  <c:v>102.48419114514314</c:v>
                </c:pt>
                <c:pt idx="5533">
                  <c:v>102.48429457318042</c:v>
                </c:pt>
                <c:pt idx="5534">
                  <c:v>102.48432112297566</c:v>
                </c:pt>
                <c:pt idx="5535">
                  <c:v>102.48452275814581</c:v>
                </c:pt>
                <c:pt idx="5536">
                  <c:v>102.48453628402942</c:v>
                </c:pt>
                <c:pt idx="5537">
                  <c:v>102.48454711573972</c:v>
                </c:pt>
                <c:pt idx="5538">
                  <c:v>102.48455535619657</c:v>
                </c:pt>
                <c:pt idx="5539">
                  <c:v>102.48467611945918</c:v>
                </c:pt>
                <c:pt idx="5540">
                  <c:v>102.48467751797888</c:v>
                </c:pt>
                <c:pt idx="5541">
                  <c:v>102.48468821691719</c:v>
                </c:pt>
                <c:pt idx="5542">
                  <c:v>102.48469813384924</c:v>
                </c:pt>
                <c:pt idx="5543">
                  <c:v>102.48478466044712</c:v>
                </c:pt>
                <c:pt idx="5544">
                  <c:v>102.48507276332491</c:v>
                </c:pt>
                <c:pt idx="5545">
                  <c:v>102.48509528471669</c:v>
                </c:pt>
                <c:pt idx="5546">
                  <c:v>102.48522791268707</c:v>
                </c:pt>
                <c:pt idx="5547">
                  <c:v>102.48544637219609</c:v>
                </c:pt>
                <c:pt idx="5548">
                  <c:v>102.48560047142847</c:v>
                </c:pt>
                <c:pt idx="5549">
                  <c:v>102.48570061590631</c:v>
                </c:pt>
                <c:pt idx="5550">
                  <c:v>102.48571697995818</c:v>
                </c:pt>
                <c:pt idx="5551">
                  <c:v>102.48573566422736</c:v>
                </c:pt>
                <c:pt idx="5552">
                  <c:v>102.48592827081275</c:v>
                </c:pt>
                <c:pt idx="5553">
                  <c:v>102.48598267821853</c:v>
                </c:pt>
                <c:pt idx="5554">
                  <c:v>102.4860810752694</c:v>
                </c:pt>
                <c:pt idx="5555">
                  <c:v>102.48631738407343</c:v>
                </c:pt>
                <c:pt idx="5556">
                  <c:v>102.48634766943587</c:v>
                </c:pt>
                <c:pt idx="5557">
                  <c:v>102.48664931712715</c:v>
                </c:pt>
                <c:pt idx="5558">
                  <c:v>102.48670142322014</c:v>
                </c:pt>
                <c:pt idx="5559">
                  <c:v>102.48713017173829</c:v>
                </c:pt>
                <c:pt idx="5560">
                  <c:v>102.48714258862437</c:v>
                </c:pt>
                <c:pt idx="5561">
                  <c:v>102.48722652579681</c:v>
                </c:pt>
                <c:pt idx="5562">
                  <c:v>102.48747833875888</c:v>
                </c:pt>
                <c:pt idx="5563">
                  <c:v>102.48757309819936</c:v>
                </c:pt>
                <c:pt idx="5564">
                  <c:v>102.48761623547726</c:v>
                </c:pt>
                <c:pt idx="5565">
                  <c:v>102.48766825303022</c:v>
                </c:pt>
                <c:pt idx="5566">
                  <c:v>102.48770746232555</c:v>
                </c:pt>
                <c:pt idx="5567">
                  <c:v>102.48788001922574</c:v>
                </c:pt>
                <c:pt idx="5568">
                  <c:v>102.48811516654636</c:v>
                </c:pt>
                <c:pt idx="5569">
                  <c:v>102.48820129084176</c:v>
                </c:pt>
                <c:pt idx="5570">
                  <c:v>102.48820335825454</c:v>
                </c:pt>
                <c:pt idx="5571">
                  <c:v>102.48856196872998</c:v>
                </c:pt>
                <c:pt idx="5572">
                  <c:v>102.48878170410497</c:v>
                </c:pt>
                <c:pt idx="5573">
                  <c:v>102.48884206031805</c:v>
                </c:pt>
                <c:pt idx="5574">
                  <c:v>102.48894166929327</c:v>
                </c:pt>
                <c:pt idx="5575">
                  <c:v>102.48898261019981</c:v>
                </c:pt>
                <c:pt idx="5576">
                  <c:v>102.48899618401367</c:v>
                </c:pt>
                <c:pt idx="5577">
                  <c:v>102.48903440506263</c:v>
                </c:pt>
                <c:pt idx="5578">
                  <c:v>102.4890963138218</c:v>
                </c:pt>
                <c:pt idx="5579">
                  <c:v>102.4891636433187</c:v>
                </c:pt>
                <c:pt idx="5580">
                  <c:v>102.48920316927854</c:v>
                </c:pt>
                <c:pt idx="5581">
                  <c:v>102.48929441191308</c:v>
                </c:pt>
                <c:pt idx="5582">
                  <c:v>102.48948969917103</c:v>
                </c:pt>
                <c:pt idx="5583">
                  <c:v>102.48959200764682</c:v>
                </c:pt>
                <c:pt idx="5584">
                  <c:v>102.48975180866167</c:v>
                </c:pt>
                <c:pt idx="5585">
                  <c:v>102.4897964911451</c:v>
                </c:pt>
                <c:pt idx="5586">
                  <c:v>102.4898883197464</c:v>
                </c:pt>
                <c:pt idx="5587">
                  <c:v>102.48990602893019</c:v>
                </c:pt>
                <c:pt idx="5588">
                  <c:v>102.49007828189571</c:v>
                </c:pt>
                <c:pt idx="5589">
                  <c:v>102.49014717732879</c:v>
                </c:pt>
                <c:pt idx="5590">
                  <c:v>102.49015503733995</c:v>
                </c:pt>
                <c:pt idx="5591">
                  <c:v>102.49030013924741</c:v>
                </c:pt>
                <c:pt idx="5592">
                  <c:v>102.49055558290809</c:v>
                </c:pt>
                <c:pt idx="5593">
                  <c:v>102.4906249926308</c:v>
                </c:pt>
                <c:pt idx="5594">
                  <c:v>102.49088120500602</c:v>
                </c:pt>
                <c:pt idx="5595">
                  <c:v>102.49088187549097</c:v>
                </c:pt>
                <c:pt idx="5596">
                  <c:v>102.49102339714494</c:v>
                </c:pt>
                <c:pt idx="5597">
                  <c:v>102.49108272744034</c:v>
                </c:pt>
                <c:pt idx="5598">
                  <c:v>102.49132146543208</c:v>
                </c:pt>
                <c:pt idx="5599">
                  <c:v>102.49142388114608</c:v>
                </c:pt>
                <c:pt idx="5600">
                  <c:v>102.49162994725866</c:v>
                </c:pt>
                <c:pt idx="5601">
                  <c:v>102.49188724870827</c:v>
                </c:pt>
                <c:pt idx="5602">
                  <c:v>102.49198040021692</c:v>
                </c:pt>
                <c:pt idx="5603">
                  <c:v>102.49233527727215</c:v>
                </c:pt>
                <c:pt idx="5604">
                  <c:v>102.49247061003425</c:v>
                </c:pt>
                <c:pt idx="5605">
                  <c:v>102.49251070412559</c:v>
                </c:pt>
                <c:pt idx="5606">
                  <c:v>102.49256330211108</c:v>
                </c:pt>
                <c:pt idx="5607">
                  <c:v>102.4926923890003</c:v>
                </c:pt>
                <c:pt idx="5608">
                  <c:v>102.49272671608306</c:v>
                </c:pt>
                <c:pt idx="5609">
                  <c:v>102.49280379291964</c:v>
                </c:pt>
                <c:pt idx="5610">
                  <c:v>102.49287343092645</c:v>
                </c:pt>
                <c:pt idx="5611">
                  <c:v>102.49293460721719</c:v>
                </c:pt>
                <c:pt idx="5612">
                  <c:v>102.49314002980283</c:v>
                </c:pt>
                <c:pt idx="5613">
                  <c:v>102.49331981734485</c:v>
                </c:pt>
                <c:pt idx="5614">
                  <c:v>102.49344208861659</c:v>
                </c:pt>
                <c:pt idx="5615">
                  <c:v>102.49362338313234</c:v>
                </c:pt>
                <c:pt idx="5616">
                  <c:v>102.49362678471017</c:v>
                </c:pt>
                <c:pt idx="5617">
                  <c:v>102.49371896679466</c:v>
                </c:pt>
                <c:pt idx="5618">
                  <c:v>102.49372823168719</c:v>
                </c:pt>
                <c:pt idx="5619">
                  <c:v>102.49381364921653</c:v>
                </c:pt>
                <c:pt idx="5620">
                  <c:v>102.49388909865613</c:v>
                </c:pt>
                <c:pt idx="5621">
                  <c:v>102.49403220904436</c:v>
                </c:pt>
                <c:pt idx="5622">
                  <c:v>102.49419790461661</c:v>
                </c:pt>
                <c:pt idx="5623">
                  <c:v>102.49443893129185</c:v>
                </c:pt>
                <c:pt idx="5624">
                  <c:v>102.49448423865178</c:v>
                </c:pt>
                <c:pt idx="5625">
                  <c:v>102.49467962195837</c:v>
                </c:pt>
                <c:pt idx="5626">
                  <c:v>102.4948433039693</c:v>
                </c:pt>
                <c:pt idx="5627">
                  <c:v>102.4949556137972</c:v>
                </c:pt>
                <c:pt idx="5628">
                  <c:v>102.49503632793494</c:v>
                </c:pt>
                <c:pt idx="5629">
                  <c:v>102.49505815479674</c:v>
                </c:pt>
                <c:pt idx="5630">
                  <c:v>102.49529844620673</c:v>
                </c:pt>
                <c:pt idx="5631">
                  <c:v>102.49559919720799</c:v>
                </c:pt>
                <c:pt idx="5632">
                  <c:v>102.49564549253883</c:v>
                </c:pt>
                <c:pt idx="5633">
                  <c:v>102.49570600385744</c:v>
                </c:pt>
                <c:pt idx="5634">
                  <c:v>102.49581467624429</c:v>
                </c:pt>
                <c:pt idx="5635">
                  <c:v>102.49581507086967</c:v>
                </c:pt>
                <c:pt idx="5636">
                  <c:v>102.49585859930195</c:v>
                </c:pt>
                <c:pt idx="5637">
                  <c:v>102.4960251242621</c:v>
                </c:pt>
                <c:pt idx="5638">
                  <c:v>102.49613066008244</c:v>
                </c:pt>
                <c:pt idx="5639">
                  <c:v>102.49624771413725</c:v>
                </c:pt>
                <c:pt idx="5640">
                  <c:v>102.49630440221765</c:v>
                </c:pt>
                <c:pt idx="5641">
                  <c:v>102.49631342553252</c:v>
                </c:pt>
                <c:pt idx="5642">
                  <c:v>102.49641256023084</c:v>
                </c:pt>
                <c:pt idx="5643">
                  <c:v>102.49649262955754</c:v>
                </c:pt>
                <c:pt idx="5644">
                  <c:v>102.49655167881127</c:v>
                </c:pt>
                <c:pt idx="5645">
                  <c:v>102.49671416051655</c:v>
                </c:pt>
                <c:pt idx="5646">
                  <c:v>102.49671852931579</c:v>
                </c:pt>
                <c:pt idx="5647">
                  <c:v>102.49674803719722</c:v>
                </c:pt>
                <c:pt idx="5648">
                  <c:v>102.49676670985718</c:v>
                </c:pt>
                <c:pt idx="5649">
                  <c:v>102.49685082366645</c:v>
                </c:pt>
                <c:pt idx="5650">
                  <c:v>102.49694111408226</c:v>
                </c:pt>
                <c:pt idx="5651">
                  <c:v>102.49706813668033</c:v>
                </c:pt>
                <c:pt idx="5652">
                  <c:v>102.49716002867029</c:v>
                </c:pt>
                <c:pt idx="5653">
                  <c:v>102.49733399948396</c:v>
                </c:pt>
                <c:pt idx="5654">
                  <c:v>102.49737186384752</c:v>
                </c:pt>
                <c:pt idx="5655">
                  <c:v>102.49742975208571</c:v>
                </c:pt>
                <c:pt idx="5656">
                  <c:v>102.49743304830371</c:v>
                </c:pt>
                <c:pt idx="5657">
                  <c:v>102.49752643957723</c:v>
                </c:pt>
                <c:pt idx="5658">
                  <c:v>102.4975815101094</c:v>
                </c:pt>
                <c:pt idx="5659">
                  <c:v>102.49759255073883</c:v>
                </c:pt>
                <c:pt idx="5660">
                  <c:v>102.49782484400468</c:v>
                </c:pt>
                <c:pt idx="5661">
                  <c:v>102.49792175561909</c:v>
                </c:pt>
                <c:pt idx="5662">
                  <c:v>102.49797759359517</c:v>
                </c:pt>
                <c:pt idx="5663">
                  <c:v>102.49818098797344</c:v>
                </c:pt>
                <c:pt idx="5664">
                  <c:v>102.49830029167752</c:v>
                </c:pt>
                <c:pt idx="5665">
                  <c:v>102.49832273091134</c:v>
                </c:pt>
                <c:pt idx="5666">
                  <c:v>102.49839371118158</c:v>
                </c:pt>
                <c:pt idx="5667">
                  <c:v>102.4984413212993</c:v>
                </c:pt>
                <c:pt idx="5668">
                  <c:v>102.49858208342926</c:v>
                </c:pt>
                <c:pt idx="5669">
                  <c:v>102.4986495083178</c:v>
                </c:pt>
                <c:pt idx="5670">
                  <c:v>102.49865295414955</c:v>
                </c:pt>
                <c:pt idx="5671">
                  <c:v>102.4986681081494</c:v>
                </c:pt>
                <c:pt idx="5672">
                  <c:v>102.49888149941916</c:v>
                </c:pt>
                <c:pt idx="5673">
                  <c:v>102.49892696232531</c:v>
                </c:pt>
                <c:pt idx="5674">
                  <c:v>102.49893457339729</c:v>
                </c:pt>
                <c:pt idx="5675">
                  <c:v>102.49909238069507</c:v>
                </c:pt>
                <c:pt idx="5676">
                  <c:v>102.49910492444837</c:v>
                </c:pt>
                <c:pt idx="5677">
                  <c:v>102.49911172059146</c:v>
                </c:pt>
                <c:pt idx="5678">
                  <c:v>102.49921498114823</c:v>
                </c:pt>
                <c:pt idx="5679">
                  <c:v>102.49933321196357</c:v>
                </c:pt>
                <c:pt idx="5680">
                  <c:v>102.49958417417547</c:v>
                </c:pt>
                <c:pt idx="5681">
                  <c:v>102.49967804513973</c:v>
                </c:pt>
                <c:pt idx="5682">
                  <c:v>102.49983095759535</c:v>
                </c:pt>
                <c:pt idx="5683">
                  <c:v>102.49992947102433</c:v>
                </c:pt>
                <c:pt idx="5684">
                  <c:v>102.5001269622782</c:v>
                </c:pt>
                <c:pt idx="5685">
                  <c:v>102.50043387720839</c:v>
                </c:pt>
                <c:pt idx="5686">
                  <c:v>102.50045311013811</c:v>
                </c:pt>
                <c:pt idx="5687">
                  <c:v>102.50131445775072</c:v>
                </c:pt>
                <c:pt idx="5688">
                  <c:v>102.50159559859244</c:v>
                </c:pt>
                <c:pt idx="5689">
                  <c:v>102.50165460889592</c:v>
                </c:pt>
                <c:pt idx="5690">
                  <c:v>102.50195477625003</c:v>
                </c:pt>
                <c:pt idx="5691">
                  <c:v>102.50214700380268</c:v>
                </c:pt>
                <c:pt idx="5692">
                  <c:v>102.50227748773908</c:v>
                </c:pt>
                <c:pt idx="5693">
                  <c:v>102.50233961151406</c:v>
                </c:pt>
                <c:pt idx="5694">
                  <c:v>102.50250100937153</c:v>
                </c:pt>
                <c:pt idx="5695">
                  <c:v>102.50259876743358</c:v>
                </c:pt>
                <c:pt idx="5696">
                  <c:v>102.50296411989437</c:v>
                </c:pt>
                <c:pt idx="5697">
                  <c:v>102.50297507490929</c:v>
                </c:pt>
                <c:pt idx="5698">
                  <c:v>102.50308851152545</c:v>
                </c:pt>
                <c:pt idx="5699">
                  <c:v>102.50313797927882</c:v>
                </c:pt>
                <c:pt idx="5700">
                  <c:v>102.50322467040331</c:v>
                </c:pt>
                <c:pt idx="5701">
                  <c:v>102.50339072497829</c:v>
                </c:pt>
                <c:pt idx="5702">
                  <c:v>102.50343686479916</c:v>
                </c:pt>
                <c:pt idx="5703">
                  <c:v>102.50344449730405</c:v>
                </c:pt>
                <c:pt idx="5704">
                  <c:v>102.50370442036088</c:v>
                </c:pt>
                <c:pt idx="5705">
                  <c:v>102.50377554529696</c:v>
                </c:pt>
                <c:pt idx="5706">
                  <c:v>102.50411403002944</c:v>
                </c:pt>
                <c:pt idx="5707">
                  <c:v>102.50421665038479</c:v>
                </c:pt>
                <c:pt idx="5708">
                  <c:v>102.50443936893843</c:v>
                </c:pt>
                <c:pt idx="5709">
                  <c:v>102.50445978967278</c:v>
                </c:pt>
                <c:pt idx="5710">
                  <c:v>102.50456519903672</c:v>
                </c:pt>
                <c:pt idx="5711">
                  <c:v>102.50499474085055</c:v>
                </c:pt>
                <c:pt idx="5712">
                  <c:v>102.50507640501523</c:v>
                </c:pt>
                <c:pt idx="5713">
                  <c:v>102.50538204441848</c:v>
                </c:pt>
                <c:pt idx="5714">
                  <c:v>102.50561787403831</c:v>
                </c:pt>
                <c:pt idx="5715">
                  <c:v>102.5058496117128</c:v>
                </c:pt>
                <c:pt idx="5716">
                  <c:v>102.50587350309549</c:v>
                </c:pt>
                <c:pt idx="5717">
                  <c:v>102.50599930392633</c:v>
                </c:pt>
                <c:pt idx="5718">
                  <c:v>102.50619435922675</c:v>
                </c:pt>
                <c:pt idx="5719">
                  <c:v>102.50622440671629</c:v>
                </c:pt>
                <c:pt idx="5720">
                  <c:v>102.5062652557105</c:v>
                </c:pt>
                <c:pt idx="5721">
                  <c:v>102.5064387991294</c:v>
                </c:pt>
                <c:pt idx="5722">
                  <c:v>102.50666433875259</c:v>
                </c:pt>
                <c:pt idx="5723">
                  <c:v>102.50678864158623</c:v>
                </c:pt>
                <c:pt idx="5724">
                  <c:v>102.50679011409288</c:v>
                </c:pt>
                <c:pt idx="5725">
                  <c:v>102.50693519019445</c:v>
                </c:pt>
                <c:pt idx="5726">
                  <c:v>102.50751065386159</c:v>
                </c:pt>
                <c:pt idx="5727">
                  <c:v>102.50757995517121</c:v>
                </c:pt>
                <c:pt idx="5728">
                  <c:v>102.50763204269754</c:v>
                </c:pt>
                <c:pt idx="5729">
                  <c:v>102.50818875822452</c:v>
                </c:pt>
                <c:pt idx="5730">
                  <c:v>102.50826237044471</c:v>
                </c:pt>
                <c:pt idx="5731">
                  <c:v>102.50833476912561</c:v>
                </c:pt>
                <c:pt idx="5732">
                  <c:v>102.50845459448226</c:v>
                </c:pt>
                <c:pt idx="5733">
                  <c:v>102.50846372797815</c:v>
                </c:pt>
                <c:pt idx="5734">
                  <c:v>102.50864651420609</c:v>
                </c:pt>
                <c:pt idx="5735">
                  <c:v>102.50874335196364</c:v>
                </c:pt>
                <c:pt idx="5736">
                  <c:v>102.5088508041365</c:v>
                </c:pt>
                <c:pt idx="5737">
                  <c:v>102.50888159238387</c:v>
                </c:pt>
                <c:pt idx="5738">
                  <c:v>102.50924102131336</c:v>
                </c:pt>
                <c:pt idx="5739">
                  <c:v>102.50940486626703</c:v>
                </c:pt>
                <c:pt idx="5740">
                  <c:v>102.50962261689064</c:v>
                </c:pt>
                <c:pt idx="5741">
                  <c:v>102.50971991153571</c:v>
                </c:pt>
                <c:pt idx="5742">
                  <c:v>102.50977108514425</c:v>
                </c:pt>
                <c:pt idx="5743">
                  <c:v>102.50990367749233</c:v>
                </c:pt>
                <c:pt idx="5744">
                  <c:v>102.51000501483496</c:v>
                </c:pt>
                <c:pt idx="5745">
                  <c:v>102.51014184178099</c:v>
                </c:pt>
                <c:pt idx="5746">
                  <c:v>102.51034744735097</c:v>
                </c:pt>
                <c:pt idx="5747">
                  <c:v>102.51040955219898</c:v>
                </c:pt>
                <c:pt idx="5748">
                  <c:v>102.51045964559705</c:v>
                </c:pt>
                <c:pt idx="5749">
                  <c:v>102.51056812388038</c:v>
                </c:pt>
                <c:pt idx="5750">
                  <c:v>102.51094433108571</c:v>
                </c:pt>
                <c:pt idx="5751">
                  <c:v>102.51095087231063</c:v>
                </c:pt>
                <c:pt idx="5752">
                  <c:v>102.51097428369921</c:v>
                </c:pt>
                <c:pt idx="5753">
                  <c:v>102.51099729675774</c:v>
                </c:pt>
                <c:pt idx="5754">
                  <c:v>102.51112146396686</c:v>
                </c:pt>
                <c:pt idx="5755">
                  <c:v>102.51112960272444</c:v>
                </c:pt>
                <c:pt idx="5756">
                  <c:v>102.51125873660472</c:v>
                </c:pt>
                <c:pt idx="5757">
                  <c:v>102.5112760808959</c:v>
                </c:pt>
                <c:pt idx="5758">
                  <c:v>102.51169163154353</c:v>
                </c:pt>
                <c:pt idx="5759">
                  <c:v>102.51170959496119</c:v>
                </c:pt>
                <c:pt idx="5760">
                  <c:v>102.51175745212849</c:v>
                </c:pt>
                <c:pt idx="5761">
                  <c:v>102.51192835228071</c:v>
                </c:pt>
                <c:pt idx="5762">
                  <c:v>102.51193237773172</c:v>
                </c:pt>
                <c:pt idx="5763">
                  <c:v>102.51196959030256</c:v>
                </c:pt>
                <c:pt idx="5764">
                  <c:v>102.51208467188729</c:v>
                </c:pt>
                <c:pt idx="5765">
                  <c:v>102.51215549275044</c:v>
                </c:pt>
                <c:pt idx="5766">
                  <c:v>102.51226071959988</c:v>
                </c:pt>
                <c:pt idx="5767">
                  <c:v>102.51226237618847</c:v>
                </c:pt>
                <c:pt idx="5768">
                  <c:v>102.51250059649567</c:v>
                </c:pt>
                <c:pt idx="5769">
                  <c:v>102.51258957412503</c:v>
                </c:pt>
                <c:pt idx="5770">
                  <c:v>102.51263017960964</c:v>
                </c:pt>
                <c:pt idx="5771">
                  <c:v>102.51270349230197</c:v>
                </c:pt>
                <c:pt idx="5772">
                  <c:v>102.5127561460245</c:v>
                </c:pt>
                <c:pt idx="5773">
                  <c:v>102.51277198033478</c:v>
                </c:pt>
                <c:pt idx="5774">
                  <c:v>102.51294762260648</c:v>
                </c:pt>
                <c:pt idx="5775">
                  <c:v>102.51330023830722</c:v>
                </c:pt>
                <c:pt idx="5776">
                  <c:v>102.51344004130398</c:v>
                </c:pt>
                <c:pt idx="5777">
                  <c:v>102.51353808357304</c:v>
                </c:pt>
                <c:pt idx="5778">
                  <c:v>102.51360569099991</c:v>
                </c:pt>
                <c:pt idx="5779">
                  <c:v>102.51366687886031</c:v>
                </c:pt>
                <c:pt idx="5780">
                  <c:v>102.51385224252012</c:v>
                </c:pt>
                <c:pt idx="5781">
                  <c:v>102.51397110963259</c:v>
                </c:pt>
                <c:pt idx="5782">
                  <c:v>102.51407038690409</c:v>
                </c:pt>
                <c:pt idx="5783">
                  <c:v>102.5147351153384</c:v>
                </c:pt>
                <c:pt idx="5784">
                  <c:v>102.51491349548694</c:v>
                </c:pt>
                <c:pt idx="5785">
                  <c:v>102.51517332781229</c:v>
                </c:pt>
                <c:pt idx="5786">
                  <c:v>102.51524063411529</c:v>
                </c:pt>
                <c:pt idx="5787">
                  <c:v>102.51532658729521</c:v>
                </c:pt>
                <c:pt idx="5788">
                  <c:v>102.5156816986823</c:v>
                </c:pt>
                <c:pt idx="5789">
                  <c:v>102.51578758604713</c:v>
                </c:pt>
                <c:pt idx="5790">
                  <c:v>102.51580828244558</c:v>
                </c:pt>
                <c:pt idx="5791">
                  <c:v>102.51582631060609</c:v>
                </c:pt>
                <c:pt idx="5792">
                  <c:v>102.51585690028645</c:v>
                </c:pt>
                <c:pt idx="5793">
                  <c:v>102.5159173026549</c:v>
                </c:pt>
                <c:pt idx="5794">
                  <c:v>102.51621443883202</c:v>
                </c:pt>
                <c:pt idx="5795">
                  <c:v>102.51642365072237</c:v>
                </c:pt>
                <c:pt idx="5796">
                  <c:v>102.51656397219686</c:v>
                </c:pt>
                <c:pt idx="5797">
                  <c:v>102.51660653655476</c:v>
                </c:pt>
                <c:pt idx="5798">
                  <c:v>102.51681187151881</c:v>
                </c:pt>
                <c:pt idx="5799">
                  <c:v>102.5170321973299</c:v>
                </c:pt>
                <c:pt idx="5800">
                  <c:v>102.51732830007093</c:v>
                </c:pt>
                <c:pt idx="5801">
                  <c:v>102.51733286750999</c:v>
                </c:pt>
                <c:pt idx="5802">
                  <c:v>102.51738290170137</c:v>
                </c:pt>
                <c:pt idx="5803">
                  <c:v>102.51751049673186</c:v>
                </c:pt>
                <c:pt idx="5804">
                  <c:v>102.51754703973722</c:v>
                </c:pt>
                <c:pt idx="5805">
                  <c:v>102.51795484637917</c:v>
                </c:pt>
                <c:pt idx="5806">
                  <c:v>102.51802667244664</c:v>
                </c:pt>
                <c:pt idx="5807">
                  <c:v>102.51807637526518</c:v>
                </c:pt>
                <c:pt idx="5808">
                  <c:v>102.51820432986003</c:v>
                </c:pt>
                <c:pt idx="5809">
                  <c:v>102.51834384873325</c:v>
                </c:pt>
                <c:pt idx="5810">
                  <c:v>102.51848225129969</c:v>
                </c:pt>
                <c:pt idx="5811">
                  <c:v>102.51849323782336</c:v>
                </c:pt>
                <c:pt idx="5812">
                  <c:v>102.51857959774487</c:v>
                </c:pt>
                <c:pt idx="5813">
                  <c:v>102.51898925779277</c:v>
                </c:pt>
                <c:pt idx="5814">
                  <c:v>102.51908446120683</c:v>
                </c:pt>
                <c:pt idx="5815">
                  <c:v>102.51910316113351</c:v>
                </c:pt>
                <c:pt idx="5816">
                  <c:v>102.51921486673982</c:v>
                </c:pt>
                <c:pt idx="5817">
                  <c:v>102.51923082119819</c:v>
                </c:pt>
                <c:pt idx="5818">
                  <c:v>102.51923589565823</c:v>
                </c:pt>
                <c:pt idx="5819">
                  <c:v>102.51935226249719</c:v>
                </c:pt>
                <c:pt idx="5820">
                  <c:v>102.51944958034358</c:v>
                </c:pt>
                <c:pt idx="5821">
                  <c:v>102.51955884461688</c:v>
                </c:pt>
                <c:pt idx="5822">
                  <c:v>102.51967177071819</c:v>
                </c:pt>
                <c:pt idx="5823">
                  <c:v>102.51986866976173</c:v>
                </c:pt>
                <c:pt idx="5824">
                  <c:v>102.51988241157954</c:v>
                </c:pt>
                <c:pt idx="5825">
                  <c:v>102.51994821934863</c:v>
                </c:pt>
                <c:pt idx="5826">
                  <c:v>102.52027544688737</c:v>
                </c:pt>
                <c:pt idx="5827">
                  <c:v>102.52028298796296</c:v>
                </c:pt>
                <c:pt idx="5828">
                  <c:v>102.52082402854538</c:v>
                </c:pt>
                <c:pt idx="5829">
                  <c:v>102.52103754713987</c:v>
                </c:pt>
                <c:pt idx="5830">
                  <c:v>102.5215399850143</c:v>
                </c:pt>
                <c:pt idx="5831">
                  <c:v>102.52166184115151</c:v>
                </c:pt>
                <c:pt idx="5832">
                  <c:v>102.52167997419548</c:v>
                </c:pt>
                <c:pt idx="5833">
                  <c:v>102.52172051947234</c:v>
                </c:pt>
                <c:pt idx="5834">
                  <c:v>102.52173269114319</c:v>
                </c:pt>
                <c:pt idx="5835">
                  <c:v>102.52181513698878</c:v>
                </c:pt>
                <c:pt idx="5836">
                  <c:v>102.521831530271</c:v>
                </c:pt>
                <c:pt idx="5837">
                  <c:v>102.52244756757801</c:v>
                </c:pt>
                <c:pt idx="5838">
                  <c:v>102.52255296820927</c:v>
                </c:pt>
                <c:pt idx="5839">
                  <c:v>102.52259974979886</c:v>
                </c:pt>
                <c:pt idx="5840">
                  <c:v>102.52273340908185</c:v>
                </c:pt>
                <c:pt idx="5841">
                  <c:v>102.52280465429286</c:v>
                </c:pt>
                <c:pt idx="5842">
                  <c:v>102.52285935306524</c:v>
                </c:pt>
                <c:pt idx="5843">
                  <c:v>102.52295327673062</c:v>
                </c:pt>
                <c:pt idx="5844">
                  <c:v>102.52311924990055</c:v>
                </c:pt>
                <c:pt idx="5845">
                  <c:v>102.52314220956899</c:v>
                </c:pt>
                <c:pt idx="5846">
                  <c:v>102.52316862279926</c:v>
                </c:pt>
                <c:pt idx="5847">
                  <c:v>102.52327285580475</c:v>
                </c:pt>
                <c:pt idx="5848">
                  <c:v>102.52335006969008</c:v>
                </c:pt>
                <c:pt idx="5849">
                  <c:v>102.52337306944298</c:v>
                </c:pt>
                <c:pt idx="5850">
                  <c:v>102.52365904625924</c:v>
                </c:pt>
                <c:pt idx="5851">
                  <c:v>102.52373005182372</c:v>
                </c:pt>
                <c:pt idx="5852">
                  <c:v>102.52378209515885</c:v>
                </c:pt>
                <c:pt idx="5853">
                  <c:v>102.52383140582346</c:v>
                </c:pt>
                <c:pt idx="5854">
                  <c:v>102.5238875222763</c:v>
                </c:pt>
                <c:pt idx="5855">
                  <c:v>102.52401413612876</c:v>
                </c:pt>
                <c:pt idx="5856">
                  <c:v>102.52406305908323</c:v>
                </c:pt>
                <c:pt idx="5857">
                  <c:v>102.52413478063177</c:v>
                </c:pt>
                <c:pt idx="5858">
                  <c:v>102.52425274995962</c:v>
                </c:pt>
                <c:pt idx="5859">
                  <c:v>102.52449978432143</c:v>
                </c:pt>
                <c:pt idx="5860">
                  <c:v>102.52453261071467</c:v>
                </c:pt>
                <c:pt idx="5861">
                  <c:v>102.52466421646955</c:v>
                </c:pt>
                <c:pt idx="5862">
                  <c:v>102.52469407104414</c:v>
                </c:pt>
                <c:pt idx="5863">
                  <c:v>102.52480022901075</c:v>
                </c:pt>
                <c:pt idx="5864">
                  <c:v>102.52480564251202</c:v>
                </c:pt>
                <c:pt idx="5865">
                  <c:v>102.52487492924598</c:v>
                </c:pt>
                <c:pt idx="5866">
                  <c:v>102.52551158960544</c:v>
                </c:pt>
                <c:pt idx="5867">
                  <c:v>102.52553424449306</c:v>
                </c:pt>
                <c:pt idx="5868">
                  <c:v>102.52563595100085</c:v>
                </c:pt>
                <c:pt idx="5869">
                  <c:v>102.52577279743583</c:v>
                </c:pt>
                <c:pt idx="5870">
                  <c:v>102.52591705347419</c:v>
                </c:pt>
                <c:pt idx="5871">
                  <c:v>102.5260049066016</c:v>
                </c:pt>
                <c:pt idx="5872">
                  <c:v>102.52637203783407</c:v>
                </c:pt>
                <c:pt idx="5873">
                  <c:v>102.5267561387907</c:v>
                </c:pt>
                <c:pt idx="5874">
                  <c:v>102.52678328917143</c:v>
                </c:pt>
                <c:pt idx="5875">
                  <c:v>102.52688229127544</c:v>
                </c:pt>
                <c:pt idx="5876">
                  <c:v>102.52699649406371</c:v>
                </c:pt>
                <c:pt idx="5877">
                  <c:v>102.52709199343144</c:v>
                </c:pt>
                <c:pt idx="5878">
                  <c:v>102.52725747290404</c:v>
                </c:pt>
                <c:pt idx="5879">
                  <c:v>102.52728372883988</c:v>
                </c:pt>
                <c:pt idx="5880">
                  <c:v>102.52730045508109</c:v>
                </c:pt>
                <c:pt idx="5881">
                  <c:v>102.52762996708877</c:v>
                </c:pt>
                <c:pt idx="5882">
                  <c:v>102.52775939526083</c:v>
                </c:pt>
                <c:pt idx="5883">
                  <c:v>102.52789834551034</c:v>
                </c:pt>
                <c:pt idx="5884">
                  <c:v>102.52796776794736</c:v>
                </c:pt>
                <c:pt idx="5885">
                  <c:v>102.52829725674178</c:v>
                </c:pt>
                <c:pt idx="5886">
                  <c:v>102.52838454553945</c:v>
                </c:pt>
                <c:pt idx="5887">
                  <c:v>102.52859613939889</c:v>
                </c:pt>
                <c:pt idx="5888">
                  <c:v>102.52860043775949</c:v>
                </c:pt>
                <c:pt idx="5889">
                  <c:v>102.52869565665766</c:v>
                </c:pt>
                <c:pt idx="5890">
                  <c:v>102.52874649313129</c:v>
                </c:pt>
                <c:pt idx="5891">
                  <c:v>102.52875064682931</c:v>
                </c:pt>
                <c:pt idx="5892">
                  <c:v>102.52892040443145</c:v>
                </c:pt>
                <c:pt idx="5893">
                  <c:v>102.52895352817437</c:v>
                </c:pt>
                <c:pt idx="5894">
                  <c:v>102.52899476287196</c:v>
                </c:pt>
                <c:pt idx="5895">
                  <c:v>102.52940003214053</c:v>
                </c:pt>
                <c:pt idx="5896">
                  <c:v>102.52941576238062</c:v>
                </c:pt>
                <c:pt idx="5897">
                  <c:v>102.52944750549722</c:v>
                </c:pt>
                <c:pt idx="5898">
                  <c:v>102.52966746871701</c:v>
                </c:pt>
                <c:pt idx="5899">
                  <c:v>102.53043389559498</c:v>
                </c:pt>
                <c:pt idx="5900">
                  <c:v>102.53047439847077</c:v>
                </c:pt>
                <c:pt idx="5901">
                  <c:v>102.53061951608147</c:v>
                </c:pt>
                <c:pt idx="5902">
                  <c:v>102.53067046658514</c:v>
                </c:pt>
                <c:pt idx="5903">
                  <c:v>102.53070035037345</c:v>
                </c:pt>
                <c:pt idx="5904">
                  <c:v>102.53099082698098</c:v>
                </c:pt>
                <c:pt idx="5905">
                  <c:v>102.53187046167315</c:v>
                </c:pt>
                <c:pt idx="5906">
                  <c:v>102.53235283137249</c:v>
                </c:pt>
                <c:pt idx="5907">
                  <c:v>102.53242262294059</c:v>
                </c:pt>
                <c:pt idx="5908">
                  <c:v>102.5329373045445</c:v>
                </c:pt>
                <c:pt idx="5909">
                  <c:v>102.5335272268387</c:v>
                </c:pt>
                <c:pt idx="5910">
                  <c:v>102.53352975208078</c:v>
                </c:pt>
                <c:pt idx="5911">
                  <c:v>102.53386358990771</c:v>
                </c:pt>
                <c:pt idx="5912">
                  <c:v>102.53391471596126</c:v>
                </c:pt>
                <c:pt idx="5913">
                  <c:v>102.53438855056839</c:v>
                </c:pt>
                <c:pt idx="5914">
                  <c:v>102.5345760011779</c:v>
                </c:pt>
                <c:pt idx="5915">
                  <c:v>102.53465541509537</c:v>
                </c:pt>
                <c:pt idx="5916">
                  <c:v>102.53468881425918</c:v>
                </c:pt>
                <c:pt idx="5917">
                  <c:v>102.5347633079196</c:v>
                </c:pt>
                <c:pt idx="5918">
                  <c:v>102.53490661486394</c:v>
                </c:pt>
                <c:pt idx="5919">
                  <c:v>102.53493947106121</c:v>
                </c:pt>
                <c:pt idx="5920">
                  <c:v>102.53494833348861</c:v>
                </c:pt>
                <c:pt idx="5921">
                  <c:v>102.5349553918164</c:v>
                </c:pt>
                <c:pt idx="5922">
                  <c:v>102.53498337038963</c:v>
                </c:pt>
                <c:pt idx="5923">
                  <c:v>102.53515210504335</c:v>
                </c:pt>
                <c:pt idx="5924">
                  <c:v>102.53515257109473</c:v>
                </c:pt>
                <c:pt idx="5925">
                  <c:v>102.53521982710132</c:v>
                </c:pt>
                <c:pt idx="5926">
                  <c:v>102.53529387564384</c:v>
                </c:pt>
                <c:pt idx="5927">
                  <c:v>102.53565805994315</c:v>
                </c:pt>
                <c:pt idx="5928">
                  <c:v>102.53574121982804</c:v>
                </c:pt>
                <c:pt idx="5929">
                  <c:v>102.53578193982725</c:v>
                </c:pt>
                <c:pt idx="5930">
                  <c:v>102.5359964621298</c:v>
                </c:pt>
                <c:pt idx="5931">
                  <c:v>102.53602943520477</c:v>
                </c:pt>
                <c:pt idx="5932">
                  <c:v>102.53604465589068</c:v>
                </c:pt>
                <c:pt idx="5933">
                  <c:v>102.53637815353193</c:v>
                </c:pt>
                <c:pt idx="5934">
                  <c:v>102.53646374354953</c:v>
                </c:pt>
                <c:pt idx="5935">
                  <c:v>102.53672479447415</c:v>
                </c:pt>
                <c:pt idx="5936">
                  <c:v>102.53687232780295</c:v>
                </c:pt>
                <c:pt idx="5937">
                  <c:v>102.53701324428174</c:v>
                </c:pt>
                <c:pt idx="5938">
                  <c:v>102.5370322095425</c:v>
                </c:pt>
                <c:pt idx="5939">
                  <c:v>102.53707538609925</c:v>
                </c:pt>
                <c:pt idx="5940">
                  <c:v>102.53731576397338</c:v>
                </c:pt>
                <c:pt idx="5941">
                  <c:v>102.5377491328543</c:v>
                </c:pt>
                <c:pt idx="5942">
                  <c:v>102.53779679187627</c:v>
                </c:pt>
                <c:pt idx="5943">
                  <c:v>102.53785708686269</c:v>
                </c:pt>
                <c:pt idx="5944">
                  <c:v>102.53798959692998</c:v>
                </c:pt>
                <c:pt idx="5945">
                  <c:v>102.538070604867</c:v>
                </c:pt>
                <c:pt idx="5946">
                  <c:v>102.53821186752428</c:v>
                </c:pt>
                <c:pt idx="5947">
                  <c:v>102.53828439216795</c:v>
                </c:pt>
                <c:pt idx="5948">
                  <c:v>102.53834760545517</c:v>
                </c:pt>
                <c:pt idx="5949">
                  <c:v>102.53850006145286</c:v>
                </c:pt>
                <c:pt idx="5950">
                  <c:v>102.53852789303677</c:v>
                </c:pt>
                <c:pt idx="5951">
                  <c:v>102.53862958782854</c:v>
                </c:pt>
                <c:pt idx="5952">
                  <c:v>102.53865163340011</c:v>
                </c:pt>
                <c:pt idx="5953">
                  <c:v>102.53870195841414</c:v>
                </c:pt>
                <c:pt idx="5954">
                  <c:v>102.53876893154896</c:v>
                </c:pt>
                <c:pt idx="5955">
                  <c:v>102.53885204451466</c:v>
                </c:pt>
                <c:pt idx="5956">
                  <c:v>102.53886641960418</c:v>
                </c:pt>
                <c:pt idx="5957">
                  <c:v>102.53895947832702</c:v>
                </c:pt>
                <c:pt idx="5958">
                  <c:v>102.538968467994</c:v>
                </c:pt>
                <c:pt idx="5959">
                  <c:v>102.53910314042531</c:v>
                </c:pt>
                <c:pt idx="5960">
                  <c:v>102.53952441970017</c:v>
                </c:pt>
                <c:pt idx="5961">
                  <c:v>102.5395760487328</c:v>
                </c:pt>
                <c:pt idx="5962">
                  <c:v>102.53957607225105</c:v>
                </c:pt>
                <c:pt idx="5963">
                  <c:v>102.53960189550897</c:v>
                </c:pt>
                <c:pt idx="5964">
                  <c:v>102.53960980489737</c:v>
                </c:pt>
                <c:pt idx="5965">
                  <c:v>102.53976973827108</c:v>
                </c:pt>
                <c:pt idx="5966">
                  <c:v>102.5398674000493</c:v>
                </c:pt>
                <c:pt idx="5967">
                  <c:v>102.54014454003028</c:v>
                </c:pt>
                <c:pt idx="5968">
                  <c:v>102.54032363809523</c:v>
                </c:pt>
                <c:pt idx="5969">
                  <c:v>102.54035379748285</c:v>
                </c:pt>
                <c:pt idx="5970">
                  <c:v>102.54058822561466</c:v>
                </c:pt>
                <c:pt idx="5971">
                  <c:v>102.54078260221759</c:v>
                </c:pt>
                <c:pt idx="5972">
                  <c:v>102.54100042458295</c:v>
                </c:pt>
                <c:pt idx="5973">
                  <c:v>102.54107899459366</c:v>
                </c:pt>
                <c:pt idx="5974">
                  <c:v>102.54113137325602</c:v>
                </c:pt>
                <c:pt idx="5975">
                  <c:v>102.54120814420612</c:v>
                </c:pt>
                <c:pt idx="5976">
                  <c:v>102.54125946690974</c:v>
                </c:pt>
                <c:pt idx="5977">
                  <c:v>102.54136282021702</c:v>
                </c:pt>
                <c:pt idx="5978">
                  <c:v>102.54142282493349</c:v>
                </c:pt>
                <c:pt idx="5979">
                  <c:v>102.54150719800278</c:v>
                </c:pt>
                <c:pt idx="5980">
                  <c:v>102.54152203233095</c:v>
                </c:pt>
                <c:pt idx="5981">
                  <c:v>102.54160198116706</c:v>
                </c:pt>
                <c:pt idx="5982">
                  <c:v>102.54174456453025</c:v>
                </c:pt>
                <c:pt idx="5983">
                  <c:v>102.54234893974707</c:v>
                </c:pt>
                <c:pt idx="5984">
                  <c:v>102.5423635051269</c:v>
                </c:pt>
                <c:pt idx="5985">
                  <c:v>102.54238882677517</c:v>
                </c:pt>
                <c:pt idx="5986">
                  <c:v>102.54243129543025</c:v>
                </c:pt>
                <c:pt idx="5987">
                  <c:v>102.54280295240119</c:v>
                </c:pt>
                <c:pt idx="5988">
                  <c:v>102.54303736153327</c:v>
                </c:pt>
                <c:pt idx="5989">
                  <c:v>102.543064979482</c:v>
                </c:pt>
                <c:pt idx="5990">
                  <c:v>102.54333067751794</c:v>
                </c:pt>
                <c:pt idx="5991">
                  <c:v>102.54341176310177</c:v>
                </c:pt>
                <c:pt idx="5992">
                  <c:v>102.54360662128099</c:v>
                </c:pt>
                <c:pt idx="5993">
                  <c:v>102.54370941226757</c:v>
                </c:pt>
                <c:pt idx="5994">
                  <c:v>102.54395824655003</c:v>
                </c:pt>
                <c:pt idx="5995">
                  <c:v>102.54407623389434</c:v>
                </c:pt>
                <c:pt idx="5996">
                  <c:v>102.54439100972559</c:v>
                </c:pt>
                <c:pt idx="5997">
                  <c:v>102.54465670214383</c:v>
                </c:pt>
                <c:pt idx="5998">
                  <c:v>102.54471193907014</c:v>
                </c:pt>
                <c:pt idx="5999">
                  <c:v>102.54498156085288</c:v>
                </c:pt>
                <c:pt idx="6000">
                  <c:v>102.54512422817059</c:v>
                </c:pt>
                <c:pt idx="6001">
                  <c:v>102.54550457010542</c:v>
                </c:pt>
                <c:pt idx="6002">
                  <c:v>102.54552649355008</c:v>
                </c:pt>
                <c:pt idx="6003">
                  <c:v>102.54563818315903</c:v>
                </c:pt>
                <c:pt idx="6004">
                  <c:v>102.54585675619727</c:v>
                </c:pt>
                <c:pt idx="6005">
                  <c:v>102.54594208108574</c:v>
                </c:pt>
                <c:pt idx="6006">
                  <c:v>102.54609679660381</c:v>
                </c:pt>
                <c:pt idx="6007">
                  <c:v>102.54610273246765</c:v>
                </c:pt>
                <c:pt idx="6008">
                  <c:v>102.54618404827377</c:v>
                </c:pt>
                <c:pt idx="6009">
                  <c:v>102.54624706088207</c:v>
                </c:pt>
                <c:pt idx="6010">
                  <c:v>102.54657754199734</c:v>
                </c:pt>
                <c:pt idx="6011">
                  <c:v>102.54666254575558</c:v>
                </c:pt>
                <c:pt idx="6012">
                  <c:v>102.54681344359588</c:v>
                </c:pt>
                <c:pt idx="6013">
                  <c:v>102.5469245418535</c:v>
                </c:pt>
                <c:pt idx="6014">
                  <c:v>102.54704053680145</c:v>
                </c:pt>
                <c:pt idx="6015">
                  <c:v>102.54708432357094</c:v>
                </c:pt>
                <c:pt idx="6016">
                  <c:v>102.54708705133811</c:v>
                </c:pt>
                <c:pt idx="6017">
                  <c:v>102.54713487060603</c:v>
                </c:pt>
                <c:pt idx="6018">
                  <c:v>102.54724751406312</c:v>
                </c:pt>
                <c:pt idx="6019">
                  <c:v>102.54728034704043</c:v>
                </c:pt>
                <c:pt idx="6020">
                  <c:v>102.54732918320866</c:v>
                </c:pt>
                <c:pt idx="6021">
                  <c:v>102.54760937126822</c:v>
                </c:pt>
                <c:pt idx="6022">
                  <c:v>102.54771958168783</c:v>
                </c:pt>
                <c:pt idx="6023">
                  <c:v>102.54772636183965</c:v>
                </c:pt>
                <c:pt idx="6024">
                  <c:v>102.54779227254306</c:v>
                </c:pt>
                <c:pt idx="6025">
                  <c:v>102.54791469532792</c:v>
                </c:pt>
                <c:pt idx="6026">
                  <c:v>102.54793261790979</c:v>
                </c:pt>
                <c:pt idx="6027">
                  <c:v>102.54800772134104</c:v>
                </c:pt>
                <c:pt idx="6028">
                  <c:v>102.54810694884422</c:v>
                </c:pt>
                <c:pt idx="6029">
                  <c:v>102.54821946958872</c:v>
                </c:pt>
                <c:pt idx="6030">
                  <c:v>102.54824171739318</c:v>
                </c:pt>
                <c:pt idx="6031">
                  <c:v>102.54825753192176</c:v>
                </c:pt>
                <c:pt idx="6032">
                  <c:v>102.54854444854948</c:v>
                </c:pt>
                <c:pt idx="6033">
                  <c:v>102.54866552074378</c:v>
                </c:pt>
                <c:pt idx="6034">
                  <c:v>102.54869417544757</c:v>
                </c:pt>
                <c:pt idx="6035">
                  <c:v>102.54880506962154</c:v>
                </c:pt>
                <c:pt idx="6036">
                  <c:v>102.5488084205027</c:v>
                </c:pt>
                <c:pt idx="6037">
                  <c:v>102.54949986295239</c:v>
                </c:pt>
                <c:pt idx="6038">
                  <c:v>102.54951360874412</c:v>
                </c:pt>
                <c:pt idx="6039">
                  <c:v>102.54984501684436</c:v>
                </c:pt>
                <c:pt idx="6040">
                  <c:v>102.54997077010043</c:v>
                </c:pt>
                <c:pt idx="6041">
                  <c:v>102.5501387096422</c:v>
                </c:pt>
                <c:pt idx="6042">
                  <c:v>102.55022382905142</c:v>
                </c:pt>
                <c:pt idx="6043">
                  <c:v>102.5503485657317</c:v>
                </c:pt>
                <c:pt idx="6044">
                  <c:v>102.55038955751213</c:v>
                </c:pt>
                <c:pt idx="6045">
                  <c:v>102.55043742954497</c:v>
                </c:pt>
                <c:pt idx="6046">
                  <c:v>102.55073498507129</c:v>
                </c:pt>
                <c:pt idx="6047">
                  <c:v>102.55085916229544</c:v>
                </c:pt>
                <c:pt idx="6048">
                  <c:v>102.55103859551534</c:v>
                </c:pt>
                <c:pt idx="6049">
                  <c:v>102.55112229518946</c:v>
                </c:pt>
                <c:pt idx="6050">
                  <c:v>102.55129250148289</c:v>
                </c:pt>
                <c:pt idx="6051">
                  <c:v>102.55155905188495</c:v>
                </c:pt>
                <c:pt idx="6052">
                  <c:v>102.55167427637834</c:v>
                </c:pt>
                <c:pt idx="6053">
                  <c:v>102.55184041909877</c:v>
                </c:pt>
                <c:pt idx="6054">
                  <c:v>102.55189735599524</c:v>
                </c:pt>
                <c:pt idx="6055">
                  <c:v>102.55195287128579</c:v>
                </c:pt>
                <c:pt idx="6056">
                  <c:v>102.55198894942522</c:v>
                </c:pt>
                <c:pt idx="6057">
                  <c:v>102.55207321644659</c:v>
                </c:pt>
                <c:pt idx="6058">
                  <c:v>102.55211851655032</c:v>
                </c:pt>
                <c:pt idx="6059">
                  <c:v>102.55212203569334</c:v>
                </c:pt>
                <c:pt idx="6060">
                  <c:v>102.55215927366247</c:v>
                </c:pt>
                <c:pt idx="6061">
                  <c:v>102.55234228863087</c:v>
                </c:pt>
                <c:pt idx="6062">
                  <c:v>102.55241664919843</c:v>
                </c:pt>
                <c:pt idx="6063">
                  <c:v>102.55249302450831</c:v>
                </c:pt>
                <c:pt idx="6064">
                  <c:v>102.55269763613191</c:v>
                </c:pt>
                <c:pt idx="6065">
                  <c:v>102.55283311392279</c:v>
                </c:pt>
                <c:pt idx="6066">
                  <c:v>102.55293815768312</c:v>
                </c:pt>
                <c:pt idx="6067">
                  <c:v>102.55304399387572</c:v>
                </c:pt>
                <c:pt idx="6068">
                  <c:v>102.55316862271522</c:v>
                </c:pt>
                <c:pt idx="6069">
                  <c:v>102.55325454666519</c:v>
                </c:pt>
                <c:pt idx="6070">
                  <c:v>102.5533794293096</c:v>
                </c:pt>
                <c:pt idx="6071">
                  <c:v>102.55375705087945</c:v>
                </c:pt>
                <c:pt idx="6072">
                  <c:v>102.55406680779977</c:v>
                </c:pt>
                <c:pt idx="6073">
                  <c:v>102.5541180216255</c:v>
                </c:pt>
                <c:pt idx="6074">
                  <c:v>102.55440551774599</c:v>
                </c:pt>
                <c:pt idx="6075">
                  <c:v>102.55447049628829</c:v>
                </c:pt>
                <c:pt idx="6076">
                  <c:v>102.55452068763657</c:v>
                </c:pt>
                <c:pt idx="6077">
                  <c:v>102.55455334945341</c:v>
                </c:pt>
                <c:pt idx="6078">
                  <c:v>102.5546154284274</c:v>
                </c:pt>
                <c:pt idx="6079">
                  <c:v>102.55474558710873</c:v>
                </c:pt>
                <c:pt idx="6080">
                  <c:v>102.55481292514494</c:v>
                </c:pt>
                <c:pt idx="6081">
                  <c:v>102.55510864278379</c:v>
                </c:pt>
                <c:pt idx="6082">
                  <c:v>102.55521095532629</c:v>
                </c:pt>
                <c:pt idx="6083">
                  <c:v>102.55527946429814</c:v>
                </c:pt>
                <c:pt idx="6084">
                  <c:v>102.5552936345866</c:v>
                </c:pt>
                <c:pt idx="6085">
                  <c:v>102.5555526383401</c:v>
                </c:pt>
                <c:pt idx="6086">
                  <c:v>102.5558481111301</c:v>
                </c:pt>
                <c:pt idx="6087">
                  <c:v>102.55607339265076</c:v>
                </c:pt>
                <c:pt idx="6088">
                  <c:v>102.5564847559845</c:v>
                </c:pt>
                <c:pt idx="6089">
                  <c:v>102.55652998417399</c:v>
                </c:pt>
                <c:pt idx="6090">
                  <c:v>102.55655660608517</c:v>
                </c:pt>
                <c:pt idx="6091">
                  <c:v>102.55659847948965</c:v>
                </c:pt>
                <c:pt idx="6092">
                  <c:v>102.556713226393</c:v>
                </c:pt>
                <c:pt idx="6093">
                  <c:v>102.55672018616943</c:v>
                </c:pt>
                <c:pt idx="6094">
                  <c:v>102.55674011884672</c:v>
                </c:pt>
                <c:pt idx="6095">
                  <c:v>102.55685003048052</c:v>
                </c:pt>
                <c:pt idx="6096">
                  <c:v>102.5570321423546</c:v>
                </c:pt>
                <c:pt idx="6097">
                  <c:v>102.55723841427836</c:v>
                </c:pt>
                <c:pt idx="6098">
                  <c:v>102.55730038117781</c:v>
                </c:pt>
                <c:pt idx="6099">
                  <c:v>102.55758243014856</c:v>
                </c:pt>
                <c:pt idx="6100">
                  <c:v>102.55769022061241</c:v>
                </c:pt>
                <c:pt idx="6101">
                  <c:v>102.55783784898398</c:v>
                </c:pt>
                <c:pt idx="6102">
                  <c:v>102.55806964754051</c:v>
                </c:pt>
                <c:pt idx="6103">
                  <c:v>102.55815926033746</c:v>
                </c:pt>
                <c:pt idx="6104">
                  <c:v>102.55818470490335</c:v>
                </c:pt>
                <c:pt idx="6105">
                  <c:v>102.55831544528471</c:v>
                </c:pt>
                <c:pt idx="6106">
                  <c:v>102.55841812423517</c:v>
                </c:pt>
                <c:pt idx="6107">
                  <c:v>102.55849372490641</c:v>
                </c:pt>
                <c:pt idx="6108">
                  <c:v>102.55849990669719</c:v>
                </c:pt>
                <c:pt idx="6109">
                  <c:v>102.55856742165024</c:v>
                </c:pt>
                <c:pt idx="6110">
                  <c:v>102.55873795510638</c:v>
                </c:pt>
                <c:pt idx="6111">
                  <c:v>102.55876219094347</c:v>
                </c:pt>
                <c:pt idx="6112">
                  <c:v>102.55881061843876</c:v>
                </c:pt>
                <c:pt idx="6113">
                  <c:v>102.55950841955988</c:v>
                </c:pt>
                <c:pt idx="6114">
                  <c:v>102.55979341364517</c:v>
                </c:pt>
                <c:pt idx="6115">
                  <c:v>102.5603521434186</c:v>
                </c:pt>
                <c:pt idx="6116">
                  <c:v>102.56037458845155</c:v>
                </c:pt>
                <c:pt idx="6117">
                  <c:v>102.56049157820735</c:v>
                </c:pt>
                <c:pt idx="6118">
                  <c:v>102.56086460191544</c:v>
                </c:pt>
                <c:pt idx="6119">
                  <c:v>102.56102110323303</c:v>
                </c:pt>
                <c:pt idx="6120">
                  <c:v>102.56105633682492</c:v>
                </c:pt>
                <c:pt idx="6121">
                  <c:v>102.56106745394307</c:v>
                </c:pt>
                <c:pt idx="6122">
                  <c:v>102.56114314167509</c:v>
                </c:pt>
                <c:pt idx="6123">
                  <c:v>102.56124324992317</c:v>
                </c:pt>
                <c:pt idx="6124">
                  <c:v>102.5612844773311</c:v>
                </c:pt>
                <c:pt idx="6125">
                  <c:v>102.56130546455367</c:v>
                </c:pt>
                <c:pt idx="6126">
                  <c:v>102.561313415508</c:v>
                </c:pt>
                <c:pt idx="6127">
                  <c:v>102.56134850952408</c:v>
                </c:pt>
                <c:pt idx="6128">
                  <c:v>102.56174814119338</c:v>
                </c:pt>
                <c:pt idx="6129">
                  <c:v>102.56176308116176</c:v>
                </c:pt>
                <c:pt idx="6130">
                  <c:v>102.56243865682784</c:v>
                </c:pt>
                <c:pt idx="6131">
                  <c:v>102.56249530034788</c:v>
                </c:pt>
                <c:pt idx="6132">
                  <c:v>102.56260975210373</c:v>
                </c:pt>
                <c:pt idx="6133">
                  <c:v>102.56267941251892</c:v>
                </c:pt>
                <c:pt idx="6134">
                  <c:v>102.56267989330775</c:v>
                </c:pt>
                <c:pt idx="6135">
                  <c:v>102.56280333324615</c:v>
                </c:pt>
                <c:pt idx="6136">
                  <c:v>102.56306696349368</c:v>
                </c:pt>
                <c:pt idx="6137">
                  <c:v>102.56309225332984</c:v>
                </c:pt>
                <c:pt idx="6138">
                  <c:v>102.5633008168449</c:v>
                </c:pt>
                <c:pt idx="6139">
                  <c:v>102.56335379122285</c:v>
                </c:pt>
                <c:pt idx="6140">
                  <c:v>102.56345753029899</c:v>
                </c:pt>
                <c:pt idx="6141">
                  <c:v>102.56352764736738</c:v>
                </c:pt>
                <c:pt idx="6142">
                  <c:v>102.56370044136165</c:v>
                </c:pt>
                <c:pt idx="6143">
                  <c:v>102.56371211964532</c:v>
                </c:pt>
                <c:pt idx="6144">
                  <c:v>102.56389161585025</c:v>
                </c:pt>
                <c:pt idx="6145">
                  <c:v>102.56389435459289</c:v>
                </c:pt>
                <c:pt idx="6146">
                  <c:v>102.56396768587288</c:v>
                </c:pt>
                <c:pt idx="6147">
                  <c:v>102.56434430127754</c:v>
                </c:pt>
                <c:pt idx="6148">
                  <c:v>102.56474517302915</c:v>
                </c:pt>
                <c:pt idx="6149">
                  <c:v>102.56484419384128</c:v>
                </c:pt>
                <c:pt idx="6150">
                  <c:v>102.56488307834834</c:v>
                </c:pt>
                <c:pt idx="6151">
                  <c:v>102.56505257501307</c:v>
                </c:pt>
                <c:pt idx="6152">
                  <c:v>102.56540984764213</c:v>
                </c:pt>
                <c:pt idx="6153">
                  <c:v>102.56551695999879</c:v>
                </c:pt>
                <c:pt idx="6154">
                  <c:v>102.56551897302863</c:v>
                </c:pt>
                <c:pt idx="6155">
                  <c:v>102.5655280699354</c:v>
                </c:pt>
                <c:pt idx="6156">
                  <c:v>102.5657206298191</c:v>
                </c:pt>
                <c:pt idx="6157">
                  <c:v>102.56573502911868</c:v>
                </c:pt>
                <c:pt idx="6158">
                  <c:v>102.56574853724484</c:v>
                </c:pt>
                <c:pt idx="6159">
                  <c:v>102.56591782498975</c:v>
                </c:pt>
                <c:pt idx="6160">
                  <c:v>102.56595913356595</c:v>
                </c:pt>
                <c:pt idx="6161">
                  <c:v>102.56607938815341</c:v>
                </c:pt>
                <c:pt idx="6162">
                  <c:v>102.56663272633924</c:v>
                </c:pt>
                <c:pt idx="6163">
                  <c:v>102.56667936736737</c:v>
                </c:pt>
                <c:pt idx="6164">
                  <c:v>102.56680314490156</c:v>
                </c:pt>
                <c:pt idx="6165">
                  <c:v>102.56685261719851</c:v>
                </c:pt>
                <c:pt idx="6166">
                  <c:v>102.56709795951808</c:v>
                </c:pt>
                <c:pt idx="6167">
                  <c:v>102.5672250664732</c:v>
                </c:pt>
                <c:pt idx="6168">
                  <c:v>102.56724122188838</c:v>
                </c:pt>
                <c:pt idx="6169">
                  <c:v>102.56724722153371</c:v>
                </c:pt>
                <c:pt idx="6170">
                  <c:v>102.56731589184008</c:v>
                </c:pt>
                <c:pt idx="6171">
                  <c:v>102.56734605926508</c:v>
                </c:pt>
                <c:pt idx="6172">
                  <c:v>102.56753496228382</c:v>
                </c:pt>
                <c:pt idx="6173">
                  <c:v>102.56774388288808</c:v>
                </c:pt>
                <c:pt idx="6174">
                  <c:v>102.56785421970821</c:v>
                </c:pt>
                <c:pt idx="6175">
                  <c:v>102.56792743495332</c:v>
                </c:pt>
                <c:pt idx="6176">
                  <c:v>102.56801087222689</c:v>
                </c:pt>
                <c:pt idx="6177">
                  <c:v>102.56804638406089</c:v>
                </c:pt>
                <c:pt idx="6178">
                  <c:v>102.56842101740385</c:v>
                </c:pt>
                <c:pt idx="6179">
                  <c:v>102.56881294544131</c:v>
                </c:pt>
                <c:pt idx="6180">
                  <c:v>102.56905242380982</c:v>
                </c:pt>
                <c:pt idx="6181">
                  <c:v>102.56905278989204</c:v>
                </c:pt>
                <c:pt idx="6182">
                  <c:v>102.56927295746449</c:v>
                </c:pt>
                <c:pt idx="6183">
                  <c:v>102.56947505377902</c:v>
                </c:pt>
                <c:pt idx="6184">
                  <c:v>102.56949206847145</c:v>
                </c:pt>
                <c:pt idx="6185">
                  <c:v>102.56958065282949</c:v>
                </c:pt>
                <c:pt idx="6186">
                  <c:v>102.56980102994933</c:v>
                </c:pt>
                <c:pt idx="6187">
                  <c:v>102.56981082170444</c:v>
                </c:pt>
                <c:pt idx="6188">
                  <c:v>102.56985594647617</c:v>
                </c:pt>
                <c:pt idx="6189">
                  <c:v>102.57003279605668</c:v>
                </c:pt>
                <c:pt idx="6190">
                  <c:v>102.57035903323018</c:v>
                </c:pt>
                <c:pt idx="6191">
                  <c:v>102.57053234084175</c:v>
                </c:pt>
                <c:pt idx="6192">
                  <c:v>102.57067996346262</c:v>
                </c:pt>
                <c:pt idx="6193">
                  <c:v>102.57076001436585</c:v>
                </c:pt>
                <c:pt idx="6194">
                  <c:v>102.57081135767196</c:v>
                </c:pt>
                <c:pt idx="6195">
                  <c:v>102.57094298660995</c:v>
                </c:pt>
                <c:pt idx="6196">
                  <c:v>102.57098810562252</c:v>
                </c:pt>
                <c:pt idx="6197">
                  <c:v>102.57113268212416</c:v>
                </c:pt>
                <c:pt idx="6198">
                  <c:v>102.57115362562783</c:v>
                </c:pt>
                <c:pt idx="6199">
                  <c:v>102.57119425311804</c:v>
                </c:pt>
                <c:pt idx="6200">
                  <c:v>102.57124839863823</c:v>
                </c:pt>
                <c:pt idx="6201">
                  <c:v>102.5714669552689</c:v>
                </c:pt>
                <c:pt idx="6202">
                  <c:v>102.57154904377266</c:v>
                </c:pt>
                <c:pt idx="6203">
                  <c:v>102.57159448508307</c:v>
                </c:pt>
                <c:pt idx="6204">
                  <c:v>102.57160788251603</c:v>
                </c:pt>
                <c:pt idx="6205">
                  <c:v>102.57162582791089</c:v>
                </c:pt>
                <c:pt idx="6206">
                  <c:v>102.57177220088305</c:v>
                </c:pt>
                <c:pt idx="6207">
                  <c:v>102.57189942310865</c:v>
                </c:pt>
                <c:pt idx="6208">
                  <c:v>102.57218991376038</c:v>
                </c:pt>
                <c:pt idx="6209">
                  <c:v>102.57227114064885</c:v>
                </c:pt>
                <c:pt idx="6210">
                  <c:v>102.57228799526047</c:v>
                </c:pt>
                <c:pt idx="6211">
                  <c:v>102.57245944291607</c:v>
                </c:pt>
                <c:pt idx="6212">
                  <c:v>102.57255862929624</c:v>
                </c:pt>
                <c:pt idx="6213">
                  <c:v>102.57259790227226</c:v>
                </c:pt>
                <c:pt idx="6214">
                  <c:v>102.57265754987783</c:v>
                </c:pt>
                <c:pt idx="6215">
                  <c:v>102.57276309606732</c:v>
                </c:pt>
                <c:pt idx="6216">
                  <c:v>102.57287326211434</c:v>
                </c:pt>
                <c:pt idx="6217">
                  <c:v>102.57312370230902</c:v>
                </c:pt>
                <c:pt idx="6218">
                  <c:v>102.57331432646559</c:v>
                </c:pt>
                <c:pt idx="6219">
                  <c:v>102.57335285685984</c:v>
                </c:pt>
                <c:pt idx="6220">
                  <c:v>102.57335913411005</c:v>
                </c:pt>
                <c:pt idx="6221">
                  <c:v>102.57343073865761</c:v>
                </c:pt>
                <c:pt idx="6222">
                  <c:v>102.5735013894181</c:v>
                </c:pt>
                <c:pt idx="6223">
                  <c:v>102.57362727340814</c:v>
                </c:pt>
                <c:pt idx="6224">
                  <c:v>102.57362839044981</c:v>
                </c:pt>
                <c:pt idx="6225">
                  <c:v>102.57382790289769</c:v>
                </c:pt>
                <c:pt idx="6226">
                  <c:v>102.57400572173678</c:v>
                </c:pt>
                <c:pt idx="6227">
                  <c:v>102.57430653811777</c:v>
                </c:pt>
                <c:pt idx="6228">
                  <c:v>102.57440283901775</c:v>
                </c:pt>
                <c:pt idx="6229">
                  <c:v>102.574480166116</c:v>
                </c:pt>
                <c:pt idx="6230">
                  <c:v>102.57463774315066</c:v>
                </c:pt>
                <c:pt idx="6231">
                  <c:v>102.57470719749909</c:v>
                </c:pt>
                <c:pt idx="6232">
                  <c:v>102.5748423563998</c:v>
                </c:pt>
                <c:pt idx="6233">
                  <c:v>102.57524938628944</c:v>
                </c:pt>
                <c:pt idx="6234">
                  <c:v>102.57531524339548</c:v>
                </c:pt>
                <c:pt idx="6235">
                  <c:v>102.57541664170839</c:v>
                </c:pt>
                <c:pt idx="6236">
                  <c:v>102.57542562236142</c:v>
                </c:pt>
                <c:pt idx="6237">
                  <c:v>102.57544571847434</c:v>
                </c:pt>
                <c:pt idx="6238">
                  <c:v>102.57550210279031</c:v>
                </c:pt>
                <c:pt idx="6239">
                  <c:v>102.57572714057363</c:v>
                </c:pt>
                <c:pt idx="6240">
                  <c:v>102.57577467934084</c:v>
                </c:pt>
                <c:pt idx="6241">
                  <c:v>102.5758794748152</c:v>
                </c:pt>
                <c:pt idx="6242">
                  <c:v>102.57590186875875</c:v>
                </c:pt>
                <c:pt idx="6243">
                  <c:v>102.57592410025478</c:v>
                </c:pt>
                <c:pt idx="6244">
                  <c:v>102.57620483331183</c:v>
                </c:pt>
                <c:pt idx="6245">
                  <c:v>102.57623304738077</c:v>
                </c:pt>
                <c:pt idx="6246">
                  <c:v>102.57631089639989</c:v>
                </c:pt>
                <c:pt idx="6247">
                  <c:v>102.57635235898934</c:v>
                </c:pt>
                <c:pt idx="6248">
                  <c:v>102.57641173284013</c:v>
                </c:pt>
                <c:pt idx="6249">
                  <c:v>102.57649175535643</c:v>
                </c:pt>
                <c:pt idx="6250">
                  <c:v>102.57653496041044</c:v>
                </c:pt>
                <c:pt idx="6251">
                  <c:v>102.57679149103478</c:v>
                </c:pt>
                <c:pt idx="6252">
                  <c:v>102.57682462998849</c:v>
                </c:pt>
                <c:pt idx="6253">
                  <c:v>102.57682730119126</c:v>
                </c:pt>
                <c:pt idx="6254">
                  <c:v>102.5769252563266</c:v>
                </c:pt>
                <c:pt idx="6255">
                  <c:v>102.5772713948197</c:v>
                </c:pt>
                <c:pt idx="6256">
                  <c:v>102.57750784683637</c:v>
                </c:pt>
                <c:pt idx="6257">
                  <c:v>102.57751616049124</c:v>
                </c:pt>
                <c:pt idx="6258">
                  <c:v>102.57765788946827</c:v>
                </c:pt>
                <c:pt idx="6259">
                  <c:v>102.57770222190481</c:v>
                </c:pt>
                <c:pt idx="6260">
                  <c:v>102.57796131214633</c:v>
                </c:pt>
                <c:pt idx="6261">
                  <c:v>102.57801086468818</c:v>
                </c:pt>
                <c:pt idx="6262">
                  <c:v>102.57810286114287</c:v>
                </c:pt>
                <c:pt idx="6263">
                  <c:v>102.57829810403103</c:v>
                </c:pt>
                <c:pt idx="6264">
                  <c:v>102.57834142607739</c:v>
                </c:pt>
                <c:pt idx="6265">
                  <c:v>102.57836517596961</c:v>
                </c:pt>
                <c:pt idx="6266">
                  <c:v>102.57839609998345</c:v>
                </c:pt>
                <c:pt idx="6267">
                  <c:v>102.57877898320687</c:v>
                </c:pt>
                <c:pt idx="6268">
                  <c:v>102.57878233520756</c:v>
                </c:pt>
                <c:pt idx="6269">
                  <c:v>102.57896287001576</c:v>
                </c:pt>
                <c:pt idx="6270">
                  <c:v>102.57910030172609</c:v>
                </c:pt>
                <c:pt idx="6271">
                  <c:v>102.57929141091087</c:v>
                </c:pt>
                <c:pt idx="6272">
                  <c:v>102.57939264927037</c:v>
                </c:pt>
                <c:pt idx="6273">
                  <c:v>102.57943672130297</c:v>
                </c:pt>
                <c:pt idx="6274">
                  <c:v>102.58009548773833</c:v>
                </c:pt>
                <c:pt idx="6275">
                  <c:v>102.58088021733394</c:v>
                </c:pt>
                <c:pt idx="6276">
                  <c:v>102.58096229544307</c:v>
                </c:pt>
                <c:pt idx="6277">
                  <c:v>102.58112795036604</c:v>
                </c:pt>
                <c:pt idx="6278">
                  <c:v>102.5811517094107</c:v>
                </c:pt>
                <c:pt idx="6279">
                  <c:v>102.58139331585878</c:v>
                </c:pt>
                <c:pt idx="6280">
                  <c:v>102.58143003012469</c:v>
                </c:pt>
                <c:pt idx="6281">
                  <c:v>102.58159315973904</c:v>
                </c:pt>
                <c:pt idx="6282">
                  <c:v>102.58171638979243</c:v>
                </c:pt>
                <c:pt idx="6283">
                  <c:v>102.58174921223386</c:v>
                </c:pt>
                <c:pt idx="6284">
                  <c:v>102.58182315801922</c:v>
                </c:pt>
                <c:pt idx="6285">
                  <c:v>102.58204888450821</c:v>
                </c:pt>
                <c:pt idx="6286">
                  <c:v>102.58205388890386</c:v>
                </c:pt>
                <c:pt idx="6287">
                  <c:v>102.58242582582372</c:v>
                </c:pt>
                <c:pt idx="6288">
                  <c:v>102.58253171761928</c:v>
                </c:pt>
                <c:pt idx="6289">
                  <c:v>102.5825402954793</c:v>
                </c:pt>
                <c:pt idx="6290">
                  <c:v>102.58259637127287</c:v>
                </c:pt>
                <c:pt idx="6291">
                  <c:v>102.58261725439435</c:v>
                </c:pt>
                <c:pt idx="6292">
                  <c:v>102.58271554872776</c:v>
                </c:pt>
                <c:pt idx="6293">
                  <c:v>102.58276112258234</c:v>
                </c:pt>
                <c:pt idx="6294">
                  <c:v>102.5827665304558</c:v>
                </c:pt>
                <c:pt idx="6295">
                  <c:v>102.58281830758945</c:v>
                </c:pt>
                <c:pt idx="6296">
                  <c:v>102.5831102284322</c:v>
                </c:pt>
                <c:pt idx="6297">
                  <c:v>102.58316168659823</c:v>
                </c:pt>
                <c:pt idx="6298">
                  <c:v>102.5831646940718</c:v>
                </c:pt>
                <c:pt idx="6299">
                  <c:v>102.58330079340746</c:v>
                </c:pt>
                <c:pt idx="6300">
                  <c:v>102.58344530680486</c:v>
                </c:pt>
                <c:pt idx="6301">
                  <c:v>102.58392711295168</c:v>
                </c:pt>
                <c:pt idx="6302">
                  <c:v>102.58427992882983</c:v>
                </c:pt>
                <c:pt idx="6303">
                  <c:v>102.5843898025166</c:v>
                </c:pt>
                <c:pt idx="6304">
                  <c:v>102.58439392349952</c:v>
                </c:pt>
                <c:pt idx="6305">
                  <c:v>102.58458455017896</c:v>
                </c:pt>
                <c:pt idx="6306">
                  <c:v>102.58511075001491</c:v>
                </c:pt>
                <c:pt idx="6307">
                  <c:v>102.58515363666291</c:v>
                </c:pt>
                <c:pt idx="6308">
                  <c:v>102.58539068093084</c:v>
                </c:pt>
                <c:pt idx="6309">
                  <c:v>102.58549068075685</c:v>
                </c:pt>
                <c:pt idx="6310">
                  <c:v>102.58560177805938</c:v>
                </c:pt>
                <c:pt idx="6311">
                  <c:v>102.58569536666815</c:v>
                </c:pt>
                <c:pt idx="6312">
                  <c:v>102.58572541868391</c:v>
                </c:pt>
                <c:pt idx="6313">
                  <c:v>102.58580221950753</c:v>
                </c:pt>
                <c:pt idx="6314">
                  <c:v>102.58587506455386</c:v>
                </c:pt>
                <c:pt idx="6315">
                  <c:v>102.58667532096938</c:v>
                </c:pt>
                <c:pt idx="6316">
                  <c:v>102.58685106911648</c:v>
                </c:pt>
                <c:pt idx="6317">
                  <c:v>102.58688324867667</c:v>
                </c:pt>
                <c:pt idx="6318">
                  <c:v>102.58704983627911</c:v>
                </c:pt>
                <c:pt idx="6319">
                  <c:v>102.58715145676375</c:v>
                </c:pt>
                <c:pt idx="6320">
                  <c:v>102.58725431993433</c:v>
                </c:pt>
                <c:pt idx="6321">
                  <c:v>102.58785384564408</c:v>
                </c:pt>
                <c:pt idx="6322">
                  <c:v>102.58835288922693</c:v>
                </c:pt>
                <c:pt idx="6323">
                  <c:v>102.58843473661695</c:v>
                </c:pt>
                <c:pt idx="6324">
                  <c:v>102.58870323625307</c:v>
                </c:pt>
                <c:pt idx="6325">
                  <c:v>102.58882891219407</c:v>
                </c:pt>
                <c:pt idx="6326">
                  <c:v>102.58904419295072</c:v>
                </c:pt>
                <c:pt idx="6327">
                  <c:v>102.58912658515906</c:v>
                </c:pt>
                <c:pt idx="6328">
                  <c:v>102.58921681723002</c:v>
                </c:pt>
                <c:pt idx="6329">
                  <c:v>102.58933474538131</c:v>
                </c:pt>
                <c:pt idx="6330">
                  <c:v>102.5894559878294</c:v>
                </c:pt>
                <c:pt idx="6331">
                  <c:v>102.58985052851069</c:v>
                </c:pt>
                <c:pt idx="6332">
                  <c:v>102.58994445234146</c:v>
                </c:pt>
                <c:pt idx="6333">
                  <c:v>102.59000378944563</c:v>
                </c:pt>
                <c:pt idx="6334">
                  <c:v>102.59019830456282</c:v>
                </c:pt>
                <c:pt idx="6335">
                  <c:v>102.59022763068181</c:v>
                </c:pt>
                <c:pt idx="6336">
                  <c:v>102.59031074639</c:v>
                </c:pt>
                <c:pt idx="6337">
                  <c:v>102.59070601825761</c:v>
                </c:pt>
                <c:pt idx="6338">
                  <c:v>102.5907800261545</c:v>
                </c:pt>
                <c:pt idx="6339">
                  <c:v>102.59088734433637</c:v>
                </c:pt>
                <c:pt idx="6340">
                  <c:v>102.5908888569175</c:v>
                </c:pt>
                <c:pt idx="6341">
                  <c:v>102.59098789524991</c:v>
                </c:pt>
                <c:pt idx="6342">
                  <c:v>102.59113260003723</c:v>
                </c:pt>
                <c:pt idx="6343">
                  <c:v>102.59118438606899</c:v>
                </c:pt>
                <c:pt idx="6344">
                  <c:v>102.59148496530717</c:v>
                </c:pt>
                <c:pt idx="6345">
                  <c:v>102.59151612404398</c:v>
                </c:pt>
                <c:pt idx="6346">
                  <c:v>102.59215412757878</c:v>
                </c:pt>
                <c:pt idx="6347">
                  <c:v>102.59217956160212</c:v>
                </c:pt>
                <c:pt idx="6348">
                  <c:v>102.59220723956038</c:v>
                </c:pt>
                <c:pt idx="6349">
                  <c:v>102.5927917233615</c:v>
                </c:pt>
                <c:pt idx="6350">
                  <c:v>102.5928254584022</c:v>
                </c:pt>
                <c:pt idx="6351">
                  <c:v>102.59303305181085</c:v>
                </c:pt>
                <c:pt idx="6352">
                  <c:v>102.59312109825413</c:v>
                </c:pt>
                <c:pt idx="6353">
                  <c:v>102.5933343164978</c:v>
                </c:pt>
                <c:pt idx="6354">
                  <c:v>102.59335425054483</c:v>
                </c:pt>
                <c:pt idx="6355">
                  <c:v>102.59336864097476</c:v>
                </c:pt>
                <c:pt idx="6356">
                  <c:v>102.59362213961842</c:v>
                </c:pt>
                <c:pt idx="6357">
                  <c:v>102.59363690395354</c:v>
                </c:pt>
                <c:pt idx="6358">
                  <c:v>102.59366684381463</c:v>
                </c:pt>
                <c:pt idx="6359">
                  <c:v>102.59402730100382</c:v>
                </c:pt>
                <c:pt idx="6360">
                  <c:v>102.59411345912459</c:v>
                </c:pt>
                <c:pt idx="6361">
                  <c:v>102.59437141029413</c:v>
                </c:pt>
                <c:pt idx="6362">
                  <c:v>102.59449565838379</c:v>
                </c:pt>
                <c:pt idx="6363">
                  <c:v>102.59455461661133</c:v>
                </c:pt>
                <c:pt idx="6364">
                  <c:v>102.59488225779664</c:v>
                </c:pt>
                <c:pt idx="6365">
                  <c:v>102.59496337665692</c:v>
                </c:pt>
                <c:pt idx="6366">
                  <c:v>102.5952659753726</c:v>
                </c:pt>
                <c:pt idx="6367">
                  <c:v>102.59542279324897</c:v>
                </c:pt>
                <c:pt idx="6368">
                  <c:v>102.59629830316165</c:v>
                </c:pt>
                <c:pt idx="6369">
                  <c:v>102.59630446239318</c:v>
                </c:pt>
                <c:pt idx="6370">
                  <c:v>102.59663688095033</c:v>
                </c:pt>
                <c:pt idx="6371">
                  <c:v>102.59668698891582</c:v>
                </c:pt>
                <c:pt idx="6372">
                  <c:v>102.59672321816564</c:v>
                </c:pt>
                <c:pt idx="6373">
                  <c:v>102.59681627951672</c:v>
                </c:pt>
                <c:pt idx="6374">
                  <c:v>102.59685471385831</c:v>
                </c:pt>
                <c:pt idx="6375">
                  <c:v>102.59733874582597</c:v>
                </c:pt>
                <c:pt idx="6376">
                  <c:v>102.59749862679394</c:v>
                </c:pt>
                <c:pt idx="6377">
                  <c:v>102.59755490519431</c:v>
                </c:pt>
                <c:pt idx="6378">
                  <c:v>102.59788066983808</c:v>
                </c:pt>
                <c:pt idx="6379">
                  <c:v>102.59807777204767</c:v>
                </c:pt>
                <c:pt idx="6380">
                  <c:v>102.59814880850293</c:v>
                </c:pt>
                <c:pt idx="6381">
                  <c:v>102.59849390999709</c:v>
                </c:pt>
                <c:pt idx="6382">
                  <c:v>102.59850800780993</c:v>
                </c:pt>
                <c:pt idx="6383">
                  <c:v>102.59864500670469</c:v>
                </c:pt>
                <c:pt idx="6384">
                  <c:v>102.59872153934056</c:v>
                </c:pt>
                <c:pt idx="6385">
                  <c:v>102.59889003929079</c:v>
                </c:pt>
                <c:pt idx="6386">
                  <c:v>102.59927718573485</c:v>
                </c:pt>
                <c:pt idx="6387">
                  <c:v>102.59965365525586</c:v>
                </c:pt>
                <c:pt idx="6388">
                  <c:v>102.59996717913938</c:v>
                </c:pt>
                <c:pt idx="6389">
                  <c:v>102.59998304857686</c:v>
                </c:pt>
                <c:pt idx="6390">
                  <c:v>102.600076979419</c:v>
                </c:pt>
                <c:pt idx="6391">
                  <c:v>102.60025290007721</c:v>
                </c:pt>
                <c:pt idx="6392">
                  <c:v>102.60060706826131</c:v>
                </c:pt>
                <c:pt idx="6393">
                  <c:v>102.60077160986428</c:v>
                </c:pt>
                <c:pt idx="6394">
                  <c:v>102.60077387220156</c:v>
                </c:pt>
                <c:pt idx="6395">
                  <c:v>102.6007744513394</c:v>
                </c:pt>
                <c:pt idx="6396">
                  <c:v>102.60083662419279</c:v>
                </c:pt>
                <c:pt idx="6397">
                  <c:v>102.60085689825748</c:v>
                </c:pt>
                <c:pt idx="6398">
                  <c:v>102.60093236993481</c:v>
                </c:pt>
                <c:pt idx="6399">
                  <c:v>102.60093312005986</c:v>
                </c:pt>
                <c:pt idx="6400">
                  <c:v>102.60095220350355</c:v>
                </c:pt>
                <c:pt idx="6401">
                  <c:v>102.60119396272265</c:v>
                </c:pt>
                <c:pt idx="6402">
                  <c:v>102.60119504910431</c:v>
                </c:pt>
                <c:pt idx="6403">
                  <c:v>102.60125990280143</c:v>
                </c:pt>
                <c:pt idx="6404">
                  <c:v>102.6014615694945</c:v>
                </c:pt>
                <c:pt idx="6405">
                  <c:v>102.60165395368739</c:v>
                </c:pt>
                <c:pt idx="6406">
                  <c:v>102.60180762824751</c:v>
                </c:pt>
                <c:pt idx="6407">
                  <c:v>102.60188140081164</c:v>
                </c:pt>
                <c:pt idx="6408">
                  <c:v>102.60190024489104</c:v>
                </c:pt>
                <c:pt idx="6409">
                  <c:v>102.60254288186147</c:v>
                </c:pt>
                <c:pt idx="6410">
                  <c:v>102.60258242469318</c:v>
                </c:pt>
                <c:pt idx="6411">
                  <c:v>102.60268504163719</c:v>
                </c:pt>
                <c:pt idx="6412">
                  <c:v>102.60291686060683</c:v>
                </c:pt>
                <c:pt idx="6413">
                  <c:v>102.60293903373582</c:v>
                </c:pt>
                <c:pt idx="6414">
                  <c:v>102.6030746064073</c:v>
                </c:pt>
                <c:pt idx="6415">
                  <c:v>102.60334735285838</c:v>
                </c:pt>
                <c:pt idx="6416">
                  <c:v>102.60337573734435</c:v>
                </c:pt>
                <c:pt idx="6417">
                  <c:v>102.60372075519312</c:v>
                </c:pt>
                <c:pt idx="6418">
                  <c:v>102.60404164968664</c:v>
                </c:pt>
                <c:pt idx="6419">
                  <c:v>102.6041272685252</c:v>
                </c:pt>
                <c:pt idx="6420">
                  <c:v>102.60424912597865</c:v>
                </c:pt>
                <c:pt idx="6421">
                  <c:v>102.6046406724724</c:v>
                </c:pt>
                <c:pt idx="6422">
                  <c:v>102.60469874078005</c:v>
                </c:pt>
                <c:pt idx="6423">
                  <c:v>102.60498508511655</c:v>
                </c:pt>
                <c:pt idx="6424">
                  <c:v>102.6050134779919</c:v>
                </c:pt>
                <c:pt idx="6425">
                  <c:v>102.60501737090559</c:v>
                </c:pt>
                <c:pt idx="6426">
                  <c:v>102.60513105938875</c:v>
                </c:pt>
                <c:pt idx="6427">
                  <c:v>102.60513815771705</c:v>
                </c:pt>
                <c:pt idx="6428">
                  <c:v>102.60523375000531</c:v>
                </c:pt>
                <c:pt idx="6429">
                  <c:v>102.60523643321744</c:v>
                </c:pt>
                <c:pt idx="6430">
                  <c:v>102.60523942246887</c:v>
                </c:pt>
                <c:pt idx="6431">
                  <c:v>102.60539980710462</c:v>
                </c:pt>
                <c:pt idx="6432">
                  <c:v>102.60557667274945</c:v>
                </c:pt>
                <c:pt idx="6433">
                  <c:v>102.60560131483015</c:v>
                </c:pt>
                <c:pt idx="6434">
                  <c:v>102.60569018490885</c:v>
                </c:pt>
                <c:pt idx="6435">
                  <c:v>102.60595563733472</c:v>
                </c:pt>
                <c:pt idx="6436">
                  <c:v>102.6060256302666</c:v>
                </c:pt>
                <c:pt idx="6437">
                  <c:v>102.6062087538802</c:v>
                </c:pt>
                <c:pt idx="6438">
                  <c:v>102.6063627360809</c:v>
                </c:pt>
                <c:pt idx="6439">
                  <c:v>102.60648845545937</c:v>
                </c:pt>
                <c:pt idx="6440">
                  <c:v>102.60670343472682</c:v>
                </c:pt>
                <c:pt idx="6441">
                  <c:v>102.60685149088941</c:v>
                </c:pt>
                <c:pt idx="6442">
                  <c:v>102.60686576963467</c:v>
                </c:pt>
                <c:pt idx="6443">
                  <c:v>102.60706206637904</c:v>
                </c:pt>
                <c:pt idx="6444">
                  <c:v>102.60713294018674</c:v>
                </c:pt>
                <c:pt idx="6445">
                  <c:v>102.60745247171887</c:v>
                </c:pt>
                <c:pt idx="6446">
                  <c:v>102.60751330590318</c:v>
                </c:pt>
                <c:pt idx="6447">
                  <c:v>102.60789060054961</c:v>
                </c:pt>
                <c:pt idx="6448">
                  <c:v>102.60794764714893</c:v>
                </c:pt>
                <c:pt idx="6449">
                  <c:v>102.60812522567736</c:v>
                </c:pt>
                <c:pt idx="6450">
                  <c:v>102.60821429864376</c:v>
                </c:pt>
                <c:pt idx="6451">
                  <c:v>102.60837127634181</c:v>
                </c:pt>
                <c:pt idx="6452">
                  <c:v>102.60864267076995</c:v>
                </c:pt>
                <c:pt idx="6453">
                  <c:v>102.60864997394799</c:v>
                </c:pt>
                <c:pt idx="6454">
                  <c:v>102.60873845553655</c:v>
                </c:pt>
                <c:pt idx="6455">
                  <c:v>102.60875882446591</c:v>
                </c:pt>
                <c:pt idx="6456">
                  <c:v>102.60893372175158</c:v>
                </c:pt>
                <c:pt idx="6457">
                  <c:v>102.60907801510533</c:v>
                </c:pt>
                <c:pt idx="6458">
                  <c:v>102.60917060860723</c:v>
                </c:pt>
                <c:pt idx="6459">
                  <c:v>102.60922192733382</c:v>
                </c:pt>
                <c:pt idx="6460">
                  <c:v>102.60943018806866</c:v>
                </c:pt>
                <c:pt idx="6461">
                  <c:v>102.60957292967771</c:v>
                </c:pt>
                <c:pt idx="6462">
                  <c:v>102.60959289548327</c:v>
                </c:pt>
                <c:pt idx="6463">
                  <c:v>102.60980866162079</c:v>
                </c:pt>
                <c:pt idx="6464">
                  <c:v>102.61011299855261</c:v>
                </c:pt>
                <c:pt idx="6465">
                  <c:v>102.61017414990151</c:v>
                </c:pt>
                <c:pt idx="6466">
                  <c:v>102.6102054027856</c:v>
                </c:pt>
                <c:pt idx="6467">
                  <c:v>102.6102479658405</c:v>
                </c:pt>
                <c:pt idx="6468">
                  <c:v>102.61026192142708</c:v>
                </c:pt>
                <c:pt idx="6469">
                  <c:v>102.6105255024291</c:v>
                </c:pt>
                <c:pt idx="6470">
                  <c:v>102.61067695533288</c:v>
                </c:pt>
                <c:pt idx="6471">
                  <c:v>102.61088285377073</c:v>
                </c:pt>
                <c:pt idx="6472">
                  <c:v>102.61088803573007</c:v>
                </c:pt>
                <c:pt idx="6473">
                  <c:v>102.61093768172934</c:v>
                </c:pt>
                <c:pt idx="6474">
                  <c:v>102.61111430493654</c:v>
                </c:pt>
                <c:pt idx="6475">
                  <c:v>102.61115938285673</c:v>
                </c:pt>
                <c:pt idx="6476">
                  <c:v>102.61138488625279</c:v>
                </c:pt>
                <c:pt idx="6477">
                  <c:v>102.61167999065972</c:v>
                </c:pt>
                <c:pt idx="6478">
                  <c:v>102.61192306490278</c:v>
                </c:pt>
                <c:pt idx="6479">
                  <c:v>102.61196472145774</c:v>
                </c:pt>
                <c:pt idx="6480">
                  <c:v>102.61198859551351</c:v>
                </c:pt>
                <c:pt idx="6481">
                  <c:v>102.61208028543899</c:v>
                </c:pt>
                <c:pt idx="6482">
                  <c:v>102.61230235802884</c:v>
                </c:pt>
                <c:pt idx="6483">
                  <c:v>102.6123123723131</c:v>
                </c:pt>
                <c:pt idx="6484">
                  <c:v>102.61243164185487</c:v>
                </c:pt>
                <c:pt idx="6485">
                  <c:v>102.61256429989736</c:v>
                </c:pt>
                <c:pt idx="6486">
                  <c:v>102.61286931828566</c:v>
                </c:pt>
                <c:pt idx="6487">
                  <c:v>102.61295183707944</c:v>
                </c:pt>
                <c:pt idx="6488">
                  <c:v>102.6129595589139</c:v>
                </c:pt>
                <c:pt idx="6489">
                  <c:v>102.61324742551977</c:v>
                </c:pt>
                <c:pt idx="6490">
                  <c:v>102.61326955014816</c:v>
                </c:pt>
                <c:pt idx="6491">
                  <c:v>102.61337039893569</c:v>
                </c:pt>
                <c:pt idx="6492">
                  <c:v>102.61338514498311</c:v>
                </c:pt>
                <c:pt idx="6493">
                  <c:v>102.61375360528362</c:v>
                </c:pt>
                <c:pt idx="6494">
                  <c:v>102.61392953839525</c:v>
                </c:pt>
                <c:pt idx="6495">
                  <c:v>102.61400426545443</c:v>
                </c:pt>
                <c:pt idx="6496">
                  <c:v>102.61420964404326</c:v>
                </c:pt>
                <c:pt idx="6497">
                  <c:v>102.61449718540955</c:v>
                </c:pt>
                <c:pt idx="6498">
                  <c:v>102.61464238477595</c:v>
                </c:pt>
                <c:pt idx="6499">
                  <c:v>102.61466244618151</c:v>
                </c:pt>
                <c:pt idx="6500">
                  <c:v>102.61489414437754</c:v>
                </c:pt>
                <c:pt idx="6501">
                  <c:v>102.61500195016851</c:v>
                </c:pt>
                <c:pt idx="6502">
                  <c:v>102.61522249045075</c:v>
                </c:pt>
                <c:pt idx="6503">
                  <c:v>102.61556241952863</c:v>
                </c:pt>
                <c:pt idx="6504">
                  <c:v>102.61561786086733</c:v>
                </c:pt>
                <c:pt idx="6505">
                  <c:v>102.615757708212</c:v>
                </c:pt>
                <c:pt idx="6506">
                  <c:v>102.61582220336483</c:v>
                </c:pt>
                <c:pt idx="6507">
                  <c:v>102.61586311753226</c:v>
                </c:pt>
                <c:pt idx="6508">
                  <c:v>102.61590619531658</c:v>
                </c:pt>
                <c:pt idx="6509">
                  <c:v>102.61593588162319</c:v>
                </c:pt>
                <c:pt idx="6510">
                  <c:v>102.61598079432486</c:v>
                </c:pt>
                <c:pt idx="6511">
                  <c:v>102.61639065711447</c:v>
                </c:pt>
                <c:pt idx="6512">
                  <c:v>102.61660917654645</c:v>
                </c:pt>
                <c:pt idx="6513">
                  <c:v>102.61675269948796</c:v>
                </c:pt>
                <c:pt idx="6514">
                  <c:v>102.61681911412106</c:v>
                </c:pt>
                <c:pt idx="6515">
                  <c:v>102.61690419445864</c:v>
                </c:pt>
                <c:pt idx="6516">
                  <c:v>102.61703809016326</c:v>
                </c:pt>
                <c:pt idx="6517">
                  <c:v>102.61707676718186</c:v>
                </c:pt>
                <c:pt idx="6518">
                  <c:v>102.61751401732305</c:v>
                </c:pt>
                <c:pt idx="6519">
                  <c:v>102.61762986205321</c:v>
                </c:pt>
                <c:pt idx="6520">
                  <c:v>102.6177004902798</c:v>
                </c:pt>
                <c:pt idx="6521">
                  <c:v>102.61797062964871</c:v>
                </c:pt>
                <c:pt idx="6522">
                  <c:v>102.61798962485774</c:v>
                </c:pt>
                <c:pt idx="6523">
                  <c:v>102.61808550141976</c:v>
                </c:pt>
                <c:pt idx="6524">
                  <c:v>102.61830628004662</c:v>
                </c:pt>
                <c:pt idx="6525">
                  <c:v>102.61833843519652</c:v>
                </c:pt>
                <c:pt idx="6526">
                  <c:v>102.61837262975692</c:v>
                </c:pt>
                <c:pt idx="6527">
                  <c:v>102.6184703946535</c:v>
                </c:pt>
                <c:pt idx="6528">
                  <c:v>102.61849817456935</c:v>
                </c:pt>
                <c:pt idx="6529">
                  <c:v>102.61854569585731</c:v>
                </c:pt>
                <c:pt idx="6530">
                  <c:v>102.61860570966159</c:v>
                </c:pt>
                <c:pt idx="6531">
                  <c:v>102.61872358958161</c:v>
                </c:pt>
                <c:pt idx="6532">
                  <c:v>102.61881618175101</c:v>
                </c:pt>
                <c:pt idx="6533">
                  <c:v>102.61891983609941</c:v>
                </c:pt>
                <c:pt idx="6534">
                  <c:v>102.61909199971382</c:v>
                </c:pt>
                <c:pt idx="6535">
                  <c:v>102.61912951526028</c:v>
                </c:pt>
                <c:pt idx="6536">
                  <c:v>102.61925961866304</c:v>
                </c:pt>
                <c:pt idx="6537">
                  <c:v>102.61927433788979</c:v>
                </c:pt>
                <c:pt idx="6538">
                  <c:v>102.61946118306642</c:v>
                </c:pt>
                <c:pt idx="6539">
                  <c:v>102.61960307077972</c:v>
                </c:pt>
                <c:pt idx="6540">
                  <c:v>102.61962609946366</c:v>
                </c:pt>
                <c:pt idx="6541">
                  <c:v>102.61969733834337</c:v>
                </c:pt>
                <c:pt idx="6542">
                  <c:v>102.6197579094202</c:v>
                </c:pt>
                <c:pt idx="6543">
                  <c:v>102.62030150986568</c:v>
                </c:pt>
                <c:pt idx="6544">
                  <c:v>102.62040208081582</c:v>
                </c:pt>
                <c:pt idx="6545">
                  <c:v>102.62062916330922</c:v>
                </c:pt>
                <c:pt idx="6546">
                  <c:v>102.62070423342855</c:v>
                </c:pt>
                <c:pt idx="6547">
                  <c:v>102.62104244410511</c:v>
                </c:pt>
                <c:pt idx="6548">
                  <c:v>102.62105983843877</c:v>
                </c:pt>
                <c:pt idx="6549">
                  <c:v>102.62119898695279</c:v>
                </c:pt>
                <c:pt idx="6550">
                  <c:v>102.62130771957126</c:v>
                </c:pt>
                <c:pt idx="6551">
                  <c:v>102.62137216551207</c:v>
                </c:pt>
                <c:pt idx="6552">
                  <c:v>102.62148728108508</c:v>
                </c:pt>
                <c:pt idx="6553">
                  <c:v>102.62164064819812</c:v>
                </c:pt>
                <c:pt idx="6554">
                  <c:v>102.62173145895196</c:v>
                </c:pt>
                <c:pt idx="6555">
                  <c:v>102.62214876420218</c:v>
                </c:pt>
                <c:pt idx="6556">
                  <c:v>102.62216979478494</c:v>
                </c:pt>
                <c:pt idx="6557">
                  <c:v>102.62218361048718</c:v>
                </c:pt>
                <c:pt idx="6558">
                  <c:v>102.62220633870967</c:v>
                </c:pt>
                <c:pt idx="6559">
                  <c:v>102.62223020130419</c:v>
                </c:pt>
                <c:pt idx="6560">
                  <c:v>102.62237892212499</c:v>
                </c:pt>
                <c:pt idx="6561">
                  <c:v>102.62237985608526</c:v>
                </c:pt>
                <c:pt idx="6562">
                  <c:v>102.62261947736765</c:v>
                </c:pt>
                <c:pt idx="6563">
                  <c:v>102.62265382268419</c:v>
                </c:pt>
                <c:pt idx="6564">
                  <c:v>102.62269337459615</c:v>
                </c:pt>
                <c:pt idx="6565">
                  <c:v>102.62277060181744</c:v>
                </c:pt>
                <c:pt idx="6566">
                  <c:v>102.62329994278947</c:v>
                </c:pt>
                <c:pt idx="6567">
                  <c:v>102.62331573656184</c:v>
                </c:pt>
                <c:pt idx="6568">
                  <c:v>102.62337722689519</c:v>
                </c:pt>
                <c:pt idx="6569">
                  <c:v>102.62364980444875</c:v>
                </c:pt>
                <c:pt idx="6570">
                  <c:v>102.6238159489039</c:v>
                </c:pt>
                <c:pt idx="6571">
                  <c:v>102.62385240964204</c:v>
                </c:pt>
                <c:pt idx="6572">
                  <c:v>102.62398224696398</c:v>
                </c:pt>
                <c:pt idx="6573">
                  <c:v>102.62416834580984</c:v>
                </c:pt>
                <c:pt idx="6574">
                  <c:v>102.62417557123389</c:v>
                </c:pt>
                <c:pt idx="6575">
                  <c:v>102.62422453389648</c:v>
                </c:pt>
                <c:pt idx="6576">
                  <c:v>102.62423645271214</c:v>
                </c:pt>
                <c:pt idx="6577">
                  <c:v>102.62477386260207</c:v>
                </c:pt>
                <c:pt idx="6578">
                  <c:v>102.62480515109125</c:v>
                </c:pt>
                <c:pt idx="6579">
                  <c:v>102.62485355982565</c:v>
                </c:pt>
                <c:pt idx="6580">
                  <c:v>102.6251616861733</c:v>
                </c:pt>
                <c:pt idx="6581">
                  <c:v>102.62525377179708</c:v>
                </c:pt>
                <c:pt idx="6582">
                  <c:v>102.62546048545461</c:v>
                </c:pt>
                <c:pt idx="6583">
                  <c:v>102.62555644217232</c:v>
                </c:pt>
                <c:pt idx="6584">
                  <c:v>102.62595316976783</c:v>
                </c:pt>
                <c:pt idx="6585">
                  <c:v>102.62611285898883</c:v>
                </c:pt>
                <c:pt idx="6586">
                  <c:v>102.62618947351091</c:v>
                </c:pt>
                <c:pt idx="6587">
                  <c:v>102.62637640772779</c:v>
                </c:pt>
                <c:pt idx="6588">
                  <c:v>102.62654963279572</c:v>
                </c:pt>
                <c:pt idx="6589">
                  <c:v>102.6265654625735</c:v>
                </c:pt>
                <c:pt idx="6590">
                  <c:v>102.62671870385735</c:v>
                </c:pt>
                <c:pt idx="6591">
                  <c:v>102.62695412824398</c:v>
                </c:pt>
                <c:pt idx="6592">
                  <c:v>102.62713956581833</c:v>
                </c:pt>
                <c:pt idx="6593">
                  <c:v>102.62718692239085</c:v>
                </c:pt>
                <c:pt idx="6594">
                  <c:v>102.62742867426736</c:v>
                </c:pt>
                <c:pt idx="6595">
                  <c:v>102.62747427324834</c:v>
                </c:pt>
                <c:pt idx="6596">
                  <c:v>102.62750626613503</c:v>
                </c:pt>
                <c:pt idx="6597">
                  <c:v>102.62755051029083</c:v>
                </c:pt>
                <c:pt idx="6598">
                  <c:v>102.62764863111889</c:v>
                </c:pt>
                <c:pt idx="6599">
                  <c:v>102.62770004493149</c:v>
                </c:pt>
                <c:pt idx="6600">
                  <c:v>102.62773437177151</c:v>
                </c:pt>
                <c:pt idx="6601">
                  <c:v>102.62776781168265</c:v>
                </c:pt>
                <c:pt idx="6602">
                  <c:v>102.62798657321666</c:v>
                </c:pt>
                <c:pt idx="6603">
                  <c:v>102.62816268986052</c:v>
                </c:pt>
                <c:pt idx="6604">
                  <c:v>102.62822504818496</c:v>
                </c:pt>
                <c:pt idx="6605">
                  <c:v>102.62843673048744</c:v>
                </c:pt>
                <c:pt idx="6606">
                  <c:v>102.62851432804617</c:v>
                </c:pt>
                <c:pt idx="6607">
                  <c:v>102.62861095215111</c:v>
                </c:pt>
                <c:pt idx="6608">
                  <c:v>102.62866071581864</c:v>
                </c:pt>
                <c:pt idx="6609">
                  <c:v>102.62874464014561</c:v>
                </c:pt>
                <c:pt idx="6610">
                  <c:v>102.62879832126373</c:v>
                </c:pt>
                <c:pt idx="6611">
                  <c:v>102.62884295722731</c:v>
                </c:pt>
                <c:pt idx="6612">
                  <c:v>102.62884758742001</c:v>
                </c:pt>
                <c:pt idx="6613">
                  <c:v>102.62901152095797</c:v>
                </c:pt>
                <c:pt idx="6614">
                  <c:v>102.62905555004716</c:v>
                </c:pt>
                <c:pt idx="6615">
                  <c:v>102.62909977729275</c:v>
                </c:pt>
                <c:pt idx="6616">
                  <c:v>102.62911885156649</c:v>
                </c:pt>
                <c:pt idx="6617">
                  <c:v>102.62923420967998</c:v>
                </c:pt>
                <c:pt idx="6618">
                  <c:v>102.62940217926436</c:v>
                </c:pt>
                <c:pt idx="6619">
                  <c:v>102.62946830497212</c:v>
                </c:pt>
                <c:pt idx="6620">
                  <c:v>102.62979185237123</c:v>
                </c:pt>
                <c:pt idx="6621">
                  <c:v>102.62998739195029</c:v>
                </c:pt>
                <c:pt idx="6622">
                  <c:v>102.63012876615539</c:v>
                </c:pt>
                <c:pt idx="6623">
                  <c:v>102.63022825208921</c:v>
                </c:pt>
                <c:pt idx="6624">
                  <c:v>102.63026379029515</c:v>
                </c:pt>
                <c:pt idx="6625">
                  <c:v>102.6303570433935</c:v>
                </c:pt>
                <c:pt idx="6626">
                  <c:v>102.63043812635057</c:v>
                </c:pt>
                <c:pt idx="6627">
                  <c:v>102.63061531211028</c:v>
                </c:pt>
                <c:pt idx="6628">
                  <c:v>102.63066140520702</c:v>
                </c:pt>
                <c:pt idx="6629">
                  <c:v>102.63076186559016</c:v>
                </c:pt>
                <c:pt idx="6630">
                  <c:v>102.6310224915738</c:v>
                </c:pt>
                <c:pt idx="6631">
                  <c:v>102.63144783283641</c:v>
                </c:pt>
                <c:pt idx="6632">
                  <c:v>102.63163725565684</c:v>
                </c:pt>
                <c:pt idx="6633">
                  <c:v>102.63183233907145</c:v>
                </c:pt>
                <c:pt idx="6634">
                  <c:v>102.63190050878593</c:v>
                </c:pt>
                <c:pt idx="6635">
                  <c:v>102.63220812762422</c:v>
                </c:pt>
                <c:pt idx="6636">
                  <c:v>102.63246957500455</c:v>
                </c:pt>
                <c:pt idx="6637">
                  <c:v>102.63273373319474</c:v>
                </c:pt>
                <c:pt idx="6638">
                  <c:v>102.63307148544364</c:v>
                </c:pt>
                <c:pt idx="6639">
                  <c:v>102.63313228839245</c:v>
                </c:pt>
                <c:pt idx="6640">
                  <c:v>102.63314327193667</c:v>
                </c:pt>
                <c:pt idx="6641">
                  <c:v>102.63333006556473</c:v>
                </c:pt>
                <c:pt idx="6642">
                  <c:v>102.63347855528731</c:v>
                </c:pt>
                <c:pt idx="6643">
                  <c:v>102.63354529869508</c:v>
                </c:pt>
                <c:pt idx="6644">
                  <c:v>102.63357248478677</c:v>
                </c:pt>
                <c:pt idx="6645">
                  <c:v>102.63357275464581</c:v>
                </c:pt>
                <c:pt idx="6646">
                  <c:v>102.63358132114902</c:v>
                </c:pt>
                <c:pt idx="6647">
                  <c:v>102.63362076681429</c:v>
                </c:pt>
                <c:pt idx="6648">
                  <c:v>102.63397527006556</c:v>
                </c:pt>
                <c:pt idx="6649">
                  <c:v>102.63407897877185</c:v>
                </c:pt>
                <c:pt idx="6650">
                  <c:v>102.63517719909159</c:v>
                </c:pt>
                <c:pt idx="6651">
                  <c:v>102.63526387499843</c:v>
                </c:pt>
                <c:pt idx="6652">
                  <c:v>102.63538593089491</c:v>
                </c:pt>
                <c:pt idx="6653">
                  <c:v>102.63540237170453</c:v>
                </c:pt>
                <c:pt idx="6654">
                  <c:v>102.63545085285133</c:v>
                </c:pt>
                <c:pt idx="6655">
                  <c:v>102.63561196959171</c:v>
                </c:pt>
                <c:pt idx="6656">
                  <c:v>102.63602330081228</c:v>
                </c:pt>
                <c:pt idx="6657">
                  <c:v>102.63607722783422</c:v>
                </c:pt>
                <c:pt idx="6658">
                  <c:v>102.63617438078113</c:v>
                </c:pt>
                <c:pt idx="6659">
                  <c:v>102.63683064860578</c:v>
                </c:pt>
                <c:pt idx="6660">
                  <c:v>102.63701412261987</c:v>
                </c:pt>
                <c:pt idx="6661">
                  <c:v>102.63737717502603</c:v>
                </c:pt>
                <c:pt idx="6662">
                  <c:v>102.6374816422377</c:v>
                </c:pt>
                <c:pt idx="6663">
                  <c:v>102.63754118175721</c:v>
                </c:pt>
                <c:pt idx="6664">
                  <c:v>102.63757293830444</c:v>
                </c:pt>
                <c:pt idx="6665">
                  <c:v>102.6376568920066</c:v>
                </c:pt>
                <c:pt idx="6666">
                  <c:v>102.63774704084413</c:v>
                </c:pt>
                <c:pt idx="6667">
                  <c:v>102.6378587204981</c:v>
                </c:pt>
                <c:pt idx="6668">
                  <c:v>102.63788988528994</c:v>
                </c:pt>
                <c:pt idx="6669">
                  <c:v>102.63799515169781</c:v>
                </c:pt>
                <c:pt idx="6670">
                  <c:v>102.63819335919018</c:v>
                </c:pt>
                <c:pt idx="6671">
                  <c:v>102.63834776403291</c:v>
                </c:pt>
                <c:pt idx="6672">
                  <c:v>102.63843709348707</c:v>
                </c:pt>
                <c:pt idx="6673">
                  <c:v>102.63857584939055</c:v>
                </c:pt>
                <c:pt idx="6674">
                  <c:v>102.63857944130002</c:v>
                </c:pt>
                <c:pt idx="6675">
                  <c:v>102.63859987940491</c:v>
                </c:pt>
                <c:pt idx="6676">
                  <c:v>102.63876949280397</c:v>
                </c:pt>
                <c:pt idx="6677">
                  <c:v>102.63880261044245</c:v>
                </c:pt>
                <c:pt idx="6678">
                  <c:v>102.63885710000685</c:v>
                </c:pt>
                <c:pt idx="6679">
                  <c:v>102.63893323651335</c:v>
                </c:pt>
                <c:pt idx="6680">
                  <c:v>102.63898140795038</c:v>
                </c:pt>
                <c:pt idx="6681">
                  <c:v>102.63900834373281</c:v>
                </c:pt>
                <c:pt idx="6682">
                  <c:v>102.63924202637405</c:v>
                </c:pt>
                <c:pt idx="6683">
                  <c:v>102.63939054435519</c:v>
                </c:pt>
                <c:pt idx="6684">
                  <c:v>102.63947078300865</c:v>
                </c:pt>
                <c:pt idx="6685">
                  <c:v>102.63958762265966</c:v>
                </c:pt>
                <c:pt idx="6686">
                  <c:v>102.63978868192292</c:v>
                </c:pt>
                <c:pt idx="6687">
                  <c:v>102.6398215913777</c:v>
                </c:pt>
                <c:pt idx="6688">
                  <c:v>102.63982693194205</c:v>
                </c:pt>
                <c:pt idx="6689">
                  <c:v>102.63991101060518</c:v>
                </c:pt>
                <c:pt idx="6690">
                  <c:v>102.63995844180518</c:v>
                </c:pt>
                <c:pt idx="6691">
                  <c:v>102.63997605813063</c:v>
                </c:pt>
                <c:pt idx="6692">
                  <c:v>102.64025732036211</c:v>
                </c:pt>
                <c:pt idx="6693">
                  <c:v>102.64033125402426</c:v>
                </c:pt>
                <c:pt idx="6694">
                  <c:v>102.64086688980144</c:v>
                </c:pt>
                <c:pt idx="6695">
                  <c:v>102.64098427746823</c:v>
                </c:pt>
                <c:pt idx="6696">
                  <c:v>102.64119733178366</c:v>
                </c:pt>
                <c:pt idx="6697">
                  <c:v>102.64126621327637</c:v>
                </c:pt>
                <c:pt idx="6698">
                  <c:v>102.64135413531505</c:v>
                </c:pt>
                <c:pt idx="6699">
                  <c:v>102.64150616543861</c:v>
                </c:pt>
                <c:pt idx="6700">
                  <c:v>102.64164480935952</c:v>
                </c:pt>
                <c:pt idx="6701">
                  <c:v>102.64169507926056</c:v>
                </c:pt>
                <c:pt idx="6702">
                  <c:v>102.64181798601287</c:v>
                </c:pt>
                <c:pt idx="6703">
                  <c:v>102.64187871248335</c:v>
                </c:pt>
                <c:pt idx="6704">
                  <c:v>102.64224568491305</c:v>
                </c:pt>
                <c:pt idx="6705">
                  <c:v>102.642451080364</c:v>
                </c:pt>
                <c:pt idx="6706">
                  <c:v>102.64263398188788</c:v>
                </c:pt>
                <c:pt idx="6707">
                  <c:v>102.64267641398631</c:v>
                </c:pt>
                <c:pt idx="6708">
                  <c:v>102.64272807396031</c:v>
                </c:pt>
                <c:pt idx="6709">
                  <c:v>102.64278313966142</c:v>
                </c:pt>
                <c:pt idx="6710">
                  <c:v>102.64281735611064</c:v>
                </c:pt>
                <c:pt idx="6711">
                  <c:v>102.64318175088741</c:v>
                </c:pt>
                <c:pt idx="6712">
                  <c:v>102.64319021415547</c:v>
                </c:pt>
                <c:pt idx="6713">
                  <c:v>102.64413440843718</c:v>
                </c:pt>
                <c:pt idx="6714">
                  <c:v>102.64432283475141</c:v>
                </c:pt>
                <c:pt idx="6715">
                  <c:v>102.64444955894342</c:v>
                </c:pt>
                <c:pt idx="6716">
                  <c:v>102.64445517433346</c:v>
                </c:pt>
                <c:pt idx="6717">
                  <c:v>102.64455909205124</c:v>
                </c:pt>
                <c:pt idx="6718">
                  <c:v>102.6447031289198</c:v>
                </c:pt>
                <c:pt idx="6719">
                  <c:v>102.64474283791722</c:v>
                </c:pt>
                <c:pt idx="6720">
                  <c:v>102.64478856603802</c:v>
                </c:pt>
                <c:pt idx="6721">
                  <c:v>102.64488438480456</c:v>
                </c:pt>
                <c:pt idx="6722">
                  <c:v>102.64547898761724</c:v>
                </c:pt>
                <c:pt idx="6723">
                  <c:v>102.64558122292088</c:v>
                </c:pt>
                <c:pt idx="6724">
                  <c:v>102.64565084989964</c:v>
                </c:pt>
                <c:pt idx="6725">
                  <c:v>102.64565297400848</c:v>
                </c:pt>
                <c:pt idx="6726">
                  <c:v>102.64567738610295</c:v>
                </c:pt>
                <c:pt idx="6727">
                  <c:v>102.64570947304806</c:v>
                </c:pt>
                <c:pt idx="6728">
                  <c:v>102.64578527399357</c:v>
                </c:pt>
                <c:pt idx="6729">
                  <c:v>102.64614590849369</c:v>
                </c:pt>
                <c:pt idx="6730">
                  <c:v>102.64625429941636</c:v>
                </c:pt>
                <c:pt idx="6731">
                  <c:v>102.64655075076175</c:v>
                </c:pt>
                <c:pt idx="6732">
                  <c:v>102.64664489158062</c:v>
                </c:pt>
                <c:pt idx="6733">
                  <c:v>102.64670019333431</c:v>
                </c:pt>
                <c:pt idx="6734">
                  <c:v>102.64679314735891</c:v>
                </c:pt>
                <c:pt idx="6735">
                  <c:v>102.64695314976869</c:v>
                </c:pt>
                <c:pt idx="6736">
                  <c:v>102.64703885033197</c:v>
                </c:pt>
                <c:pt idx="6737">
                  <c:v>102.64719421656757</c:v>
                </c:pt>
                <c:pt idx="6738">
                  <c:v>102.64721377100163</c:v>
                </c:pt>
                <c:pt idx="6739">
                  <c:v>102.64743365711368</c:v>
                </c:pt>
                <c:pt idx="6740">
                  <c:v>102.64748410972359</c:v>
                </c:pt>
                <c:pt idx="6741">
                  <c:v>102.64752492935008</c:v>
                </c:pt>
                <c:pt idx="6742">
                  <c:v>102.64761452052777</c:v>
                </c:pt>
                <c:pt idx="6743">
                  <c:v>102.64829146671822</c:v>
                </c:pt>
                <c:pt idx="6744">
                  <c:v>102.64839468285579</c:v>
                </c:pt>
                <c:pt idx="6745">
                  <c:v>102.64853391278366</c:v>
                </c:pt>
                <c:pt idx="6746">
                  <c:v>102.64855264510854</c:v>
                </c:pt>
                <c:pt idx="6747">
                  <c:v>102.64886730141814</c:v>
                </c:pt>
                <c:pt idx="6748">
                  <c:v>102.64893627554788</c:v>
                </c:pt>
                <c:pt idx="6749">
                  <c:v>102.64951134089695</c:v>
                </c:pt>
                <c:pt idx="6750">
                  <c:v>102.64961657631619</c:v>
                </c:pt>
                <c:pt idx="6751">
                  <c:v>102.6497892122096</c:v>
                </c:pt>
                <c:pt idx="6752">
                  <c:v>102.64982144428845</c:v>
                </c:pt>
                <c:pt idx="6753">
                  <c:v>102.65011891280403</c:v>
                </c:pt>
                <c:pt idx="6754">
                  <c:v>102.65013272700685</c:v>
                </c:pt>
                <c:pt idx="6755">
                  <c:v>102.65042240403746</c:v>
                </c:pt>
                <c:pt idx="6756">
                  <c:v>102.65066345604706</c:v>
                </c:pt>
                <c:pt idx="6757">
                  <c:v>102.65076635184585</c:v>
                </c:pt>
                <c:pt idx="6758">
                  <c:v>102.65114042596845</c:v>
                </c:pt>
                <c:pt idx="6759">
                  <c:v>102.65126462046658</c:v>
                </c:pt>
                <c:pt idx="6760">
                  <c:v>102.65128956697761</c:v>
                </c:pt>
                <c:pt idx="6761">
                  <c:v>102.65131397306504</c:v>
                </c:pt>
                <c:pt idx="6762">
                  <c:v>102.6516449898802</c:v>
                </c:pt>
                <c:pt idx="6763">
                  <c:v>102.65173033833821</c:v>
                </c:pt>
                <c:pt idx="6764">
                  <c:v>102.65179850634699</c:v>
                </c:pt>
                <c:pt idx="6765">
                  <c:v>102.65199940949749</c:v>
                </c:pt>
                <c:pt idx="6766">
                  <c:v>102.65211762535198</c:v>
                </c:pt>
                <c:pt idx="6767">
                  <c:v>102.65217572275918</c:v>
                </c:pt>
                <c:pt idx="6768">
                  <c:v>102.6525218098466</c:v>
                </c:pt>
                <c:pt idx="6769">
                  <c:v>102.65301833631048</c:v>
                </c:pt>
                <c:pt idx="6770">
                  <c:v>102.65310610693031</c:v>
                </c:pt>
                <c:pt idx="6771">
                  <c:v>102.65313606608326</c:v>
                </c:pt>
                <c:pt idx="6772">
                  <c:v>102.65344762366927</c:v>
                </c:pt>
                <c:pt idx="6773">
                  <c:v>102.65350278003137</c:v>
                </c:pt>
                <c:pt idx="6774">
                  <c:v>102.6536361588384</c:v>
                </c:pt>
                <c:pt idx="6775">
                  <c:v>102.65395723677803</c:v>
                </c:pt>
                <c:pt idx="6776">
                  <c:v>102.65428008545567</c:v>
                </c:pt>
                <c:pt idx="6777">
                  <c:v>102.65440919184095</c:v>
                </c:pt>
                <c:pt idx="6778">
                  <c:v>102.65474891792702</c:v>
                </c:pt>
                <c:pt idx="6779">
                  <c:v>102.65477913254995</c:v>
                </c:pt>
                <c:pt idx="6780">
                  <c:v>102.65492196123618</c:v>
                </c:pt>
                <c:pt idx="6781">
                  <c:v>102.65494431743498</c:v>
                </c:pt>
                <c:pt idx="6782">
                  <c:v>102.65522235676629</c:v>
                </c:pt>
                <c:pt idx="6783">
                  <c:v>102.65564749814224</c:v>
                </c:pt>
                <c:pt idx="6784">
                  <c:v>102.6557503194885</c:v>
                </c:pt>
                <c:pt idx="6785">
                  <c:v>102.6558206264887</c:v>
                </c:pt>
                <c:pt idx="6786">
                  <c:v>102.65604609560536</c:v>
                </c:pt>
                <c:pt idx="6787">
                  <c:v>102.65619746528806</c:v>
                </c:pt>
                <c:pt idx="6788">
                  <c:v>102.65633527382953</c:v>
                </c:pt>
                <c:pt idx="6789">
                  <c:v>102.6564117317087</c:v>
                </c:pt>
                <c:pt idx="6790">
                  <c:v>102.65667779997828</c:v>
                </c:pt>
                <c:pt idx="6791">
                  <c:v>102.65676506868934</c:v>
                </c:pt>
                <c:pt idx="6792">
                  <c:v>102.65719022653279</c:v>
                </c:pt>
                <c:pt idx="6793">
                  <c:v>102.65723670366485</c:v>
                </c:pt>
                <c:pt idx="6794">
                  <c:v>102.65768427934033</c:v>
                </c:pt>
                <c:pt idx="6795">
                  <c:v>102.65819745571113</c:v>
                </c:pt>
                <c:pt idx="6796">
                  <c:v>102.65820968664796</c:v>
                </c:pt>
                <c:pt idx="6797">
                  <c:v>102.65846118623566</c:v>
                </c:pt>
                <c:pt idx="6798">
                  <c:v>102.65871926113643</c:v>
                </c:pt>
                <c:pt idx="6799">
                  <c:v>102.65888206606003</c:v>
                </c:pt>
                <c:pt idx="6800">
                  <c:v>102.65892179675282</c:v>
                </c:pt>
                <c:pt idx="6801">
                  <c:v>102.65893296877599</c:v>
                </c:pt>
                <c:pt idx="6802">
                  <c:v>102.65913733323785</c:v>
                </c:pt>
                <c:pt idx="6803">
                  <c:v>102.65922002371805</c:v>
                </c:pt>
                <c:pt idx="6804">
                  <c:v>102.65936169474742</c:v>
                </c:pt>
                <c:pt idx="6805">
                  <c:v>102.65972883649145</c:v>
                </c:pt>
                <c:pt idx="6806">
                  <c:v>102.65997957645298</c:v>
                </c:pt>
                <c:pt idx="6807">
                  <c:v>102.66024224154886</c:v>
                </c:pt>
                <c:pt idx="6808">
                  <c:v>102.6604726376335</c:v>
                </c:pt>
                <c:pt idx="6809">
                  <c:v>102.66098233313338</c:v>
                </c:pt>
                <c:pt idx="6810">
                  <c:v>102.66131424678345</c:v>
                </c:pt>
                <c:pt idx="6811">
                  <c:v>102.66138370141041</c:v>
                </c:pt>
                <c:pt idx="6812">
                  <c:v>102.66143040530997</c:v>
                </c:pt>
                <c:pt idx="6813">
                  <c:v>102.6615364522676</c:v>
                </c:pt>
                <c:pt idx="6814">
                  <c:v>102.66157454157909</c:v>
                </c:pt>
                <c:pt idx="6815">
                  <c:v>102.66182144021434</c:v>
                </c:pt>
                <c:pt idx="6816">
                  <c:v>102.66191922620084</c:v>
                </c:pt>
                <c:pt idx="6817">
                  <c:v>102.66224520766376</c:v>
                </c:pt>
                <c:pt idx="6818">
                  <c:v>102.6622492202641</c:v>
                </c:pt>
                <c:pt idx="6819">
                  <c:v>102.66253312886425</c:v>
                </c:pt>
                <c:pt idx="6820">
                  <c:v>102.66265359695079</c:v>
                </c:pt>
                <c:pt idx="6821">
                  <c:v>102.66277773441669</c:v>
                </c:pt>
                <c:pt idx="6822">
                  <c:v>102.66281412844017</c:v>
                </c:pt>
                <c:pt idx="6823">
                  <c:v>102.66303825627558</c:v>
                </c:pt>
                <c:pt idx="6824">
                  <c:v>102.66320795505131</c:v>
                </c:pt>
                <c:pt idx="6825">
                  <c:v>102.66343838683416</c:v>
                </c:pt>
                <c:pt idx="6826">
                  <c:v>102.66353846077571</c:v>
                </c:pt>
                <c:pt idx="6827">
                  <c:v>102.66365910812382</c:v>
                </c:pt>
                <c:pt idx="6828">
                  <c:v>102.66388382358112</c:v>
                </c:pt>
                <c:pt idx="6829">
                  <c:v>102.66423659292325</c:v>
                </c:pt>
                <c:pt idx="6830">
                  <c:v>102.66483751703866</c:v>
                </c:pt>
                <c:pt idx="6831">
                  <c:v>102.664965238302</c:v>
                </c:pt>
                <c:pt idx="6832">
                  <c:v>102.66515108273359</c:v>
                </c:pt>
                <c:pt idx="6833">
                  <c:v>102.6651964406058</c:v>
                </c:pt>
                <c:pt idx="6834">
                  <c:v>102.66534665649245</c:v>
                </c:pt>
                <c:pt idx="6835">
                  <c:v>102.66568775892776</c:v>
                </c:pt>
                <c:pt idx="6836">
                  <c:v>102.66572526691654</c:v>
                </c:pt>
                <c:pt idx="6837">
                  <c:v>102.66577963162017</c:v>
                </c:pt>
                <c:pt idx="6838">
                  <c:v>102.66582730892641</c:v>
                </c:pt>
                <c:pt idx="6839">
                  <c:v>102.66599225639121</c:v>
                </c:pt>
                <c:pt idx="6840">
                  <c:v>102.66630693009979</c:v>
                </c:pt>
                <c:pt idx="6841">
                  <c:v>102.66638510826093</c:v>
                </c:pt>
                <c:pt idx="6842">
                  <c:v>102.66649531524168</c:v>
                </c:pt>
                <c:pt idx="6843">
                  <c:v>102.66666125336199</c:v>
                </c:pt>
                <c:pt idx="6844">
                  <c:v>102.6666926952168</c:v>
                </c:pt>
                <c:pt idx="6845">
                  <c:v>102.66672836483029</c:v>
                </c:pt>
                <c:pt idx="6846">
                  <c:v>102.66674583961371</c:v>
                </c:pt>
                <c:pt idx="6847">
                  <c:v>102.66676224032454</c:v>
                </c:pt>
                <c:pt idx="6848">
                  <c:v>102.66678882600183</c:v>
                </c:pt>
                <c:pt idx="6849">
                  <c:v>102.6667927019714</c:v>
                </c:pt>
                <c:pt idx="6850">
                  <c:v>102.66683975449315</c:v>
                </c:pt>
                <c:pt idx="6851">
                  <c:v>102.66695649738224</c:v>
                </c:pt>
                <c:pt idx="6852">
                  <c:v>102.66708071058791</c:v>
                </c:pt>
                <c:pt idx="6853">
                  <c:v>102.6671212711433</c:v>
                </c:pt>
                <c:pt idx="6854">
                  <c:v>102.66714484475102</c:v>
                </c:pt>
                <c:pt idx="6855">
                  <c:v>102.66720092013669</c:v>
                </c:pt>
                <c:pt idx="6856">
                  <c:v>102.66742753753446</c:v>
                </c:pt>
                <c:pt idx="6857">
                  <c:v>102.6675921026129</c:v>
                </c:pt>
                <c:pt idx="6858">
                  <c:v>102.66808754596688</c:v>
                </c:pt>
                <c:pt idx="6859">
                  <c:v>102.6681831797646</c:v>
                </c:pt>
                <c:pt idx="6860">
                  <c:v>102.66843738383828</c:v>
                </c:pt>
                <c:pt idx="6861">
                  <c:v>102.66877591578788</c:v>
                </c:pt>
                <c:pt idx="6862">
                  <c:v>102.66882811213078</c:v>
                </c:pt>
                <c:pt idx="6863">
                  <c:v>102.66890266210589</c:v>
                </c:pt>
                <c:pt idx="6864">
                  <c:v>102.66915829617164</c:v>
                </c:pt>
                <c:pt idx="6865">
                  <c:v>102.66932451626815</c:v>
                </c:pt>
                <c:pt idx="6866">
                  <c:v>102.66954634825142</c:v>
                </c:pt>
                <c:pt idx="6867">
                  <c:v>102.66956053985923</c:v>
                </c:pt>
                <c:pt idx="6868">
                  <c:v>102.66975778918642</c:v>
                </c:pt>
                <c:pt idx="6869">
                  <c:v>102.6698178511659</c:v>
                </c:pt>
                <c:pt idx="6870">
                  <c:v>102.66998557622905</c:v>
                </c:pt>
                <c:pt idx="6871">
                  <c:v>102.67008706123721</c:v>
                </c:pt>
                <c:pt idx="6872">
                  <c:v>102.67022167133351</c:v>
                </c:pt>
                <c:pt idx="6873">
                  <c:v>102.67034501544474</c:v>
                </c:pt>
                <c:pt idx="6874">
                  <c:v>102.67036901710497</c:v>
                </c:pt>
                <c:pt idx="6875">
                  <c:v>102.67053682682248</c:v>
                </c:pt>
                <c:pt idx="6876">
                  <c:v>102.67055888859458</c:v>
                </c:pt>
                <c:pt idx="6877">
                  <c:v>102.67063943596699</c:v>
                </c:pt>
                <c:pt idx="6878">
                  <c:v>102.67066576842537</c:v>
                </c:pt>
                <c:pt idx="6879">
                  <c:v>102.67083610320456</c:v>
                </c:pt>
                <c:pt idx="6880">
                  <c:v>102.67161481936535</c:v>
                </c:pt>
                <c:pt idx="6881">
                  <c:v>102.67202675408146</c:v>
                </c:pt>
                <c:pt idx="6882">
                  <c:v>102.67211129164014</c:v>
                </c:pt>
                <c:pt idx="6883">
                  <c:v>102.6722453143888</c:v>
                </c:pt>
                <c:pt idx="6884">
                  <c:v>102.67234280992363</c:v>
                </c:pt>
                <c:pt idx="6885">
                  <c:v>102.67246273123978</c:v>
                </c:pt>
                <c:pt idx="6886">
                  <c:v>102.67266410712008</c:v>
                </c:pt>
                <c:pt idx="6887">
                  <c:v>102.67283358796084</c:v>
                </c:pt>
                <c:pt idx="6888">
                  <c:v>102.67283940542208</c:v>
                </c:pt>
                <c:pt idx="6889">
                  <c:v>102.67291048050555</c:v>
                </c:pt>
                <c:pt idx="6890">
                  <c:v>102.67307302273791</c:v>
                </c:pt>
                <c:pt idx="6891">
                  <c:v>102.67319104801594</c:v>
                </c:pt>
                <c:pt idx="6892">
                  <c:v>102.67324000720303</c:v>
                </c:pt>
                <c:pt idx="6893">
                  <c:v>102.67349885289639</c:v>
                </c:pt>
                <c:pt idx="6894">
                  <c:v>102.67353219935242</c:v>
                </c:pt>
                <c:pt idx="6895">
                  <c:v>102.67358613551406</c:v>
                </c:pt>
                <c:pt idx="6896">
                  <c:v>102.67379901828201</c:v>
                </c:pt>
                <c:pt idx="6897">
                  <c:v>102.67405738083951</c:v>
                </c:pt>
                <c:pt idx="6898">
                  <c:v>102.67412920812795</c:v>
                </c:pt>
                <c:pt idx="6899">
                  <c:v>102.67420512894024</c:v>
                </c:pt>
                <c:pt idx="6900">
                  <c:v>102.67452557707861</c:v>
                </c:pt>
                <c:pt idx="6901">
                  <c:v>102.67463986565521</c:v>
                </c:pt>
                <c:pt idx="6902">
                  <c:v>102.67477565717179</c:v>
                </c:pt>
                <c:pt idx="6903">
                  <c:v>102.67517190190972</c:v>
                </c:pt>
                <c:pt idx="6904">
                  <c:v>102.67521074881653</c:v>
                </c:pt>
                <c:pt idx="6905">
                  <c:v>102.67522156388077</c:v>
                </c:pt>
                <c:pt idx="6906">
                  <c:v>102.67544452138877</c:v>
                </c:pt>
                <c:pt idx="6907">
                  <c:v>102.67552621420542</c:v>
                </c:pt>
                <c:pt idx="6908">
                  <c:v>102.67578870768565</c:v>
                </c:pt>
                <c:pt idx="6909">
                  <c:v>102.67648109198367</c:v>
                </c:pt>
                <c:pt idx="6910">
                  <c:v>102.67656616924728</c:v>
                </c:pt>
                <c:pt idx="6911">
                  <c:v>102.67662372860377</c:v>
                </c:pt>
                <c:pt idx="6912">
                  <c:v>102.67669646060509</c:v>
                </c:pt>
                <c:pt idx="6913">
                  <c:v>102.67709350976899</c:v>
                </c:pt>
                <c:pt idx="6914">
                  <c:v>102.67722511569916</c:v>
                </c:pt>
                <c:pt idx="6915">
                  <c:v>102.67725646481138</c:v>
                </c:pt>
                <c:pt idx="6916">
                  <c:v>102.6773344458008</c:v>
                </c:pt>
                <c:pt idx="6917">
                  <c:v>102.67761587392143</c:v>
                </c:pt>
                <c:pt idx="6918">
                  <c:v>102.6776804865473</c:v>
                </c:pt>
                <c:pt idx="6919">
                  <c:v>102.67774858243341</c:v>
                </c:pt>
                <c:pt idx="6920">
                  <c:v>102.677848165744</c:v>
                </c:pt>
                <c:pt idx="6921">
                  <c:v>102.67793035266426</c:v>
                </c:pt>
                <c:pt idx="6922">
                  <c:v>102.67800881918799</c:v>
                </c:pt>
                <c:pt idx="6923">
                  <c:v>102.67818109394106</c:v>
                </c:pt>
                <c:pt idx="6924">
                  <c:v>102.67821899074511</c:v>
                </c:pt>
                <c:pt idx="6925">
                  <c:v>102.67851424751352</c:v>
                </c:pt>
                <c:pt idx="6926">
                  <c:v>102.67856537475066</c:v>
                </c:pt>
                <c:pt idx="6927">
                  <c:v>102.67869344276704</c:v>
                </c:pt>
                <c:pt idx="6928">
                  <c:v>102.67869600776881</c:v>
                </c:pt>
                <c:pt idx="6929">
                  <c:v>102.67876895406695</c:v>
                </c:pt>
                <c:pt idx="6930">
                  <c:v>102.67936863143957</c:v>
                </c:pt>
                <c:pt idx="6931">
                  <c:v>102.67944997802871</c:v>
                </c:pt>
                <c:pt idx="6932">
                  <c:v>102.67945427241825</c:v>
                </c:pt>
                <c:pt idx="6933">
                  <c:v>102.68020885373309</c:v>
                </c:pt>
                <c:pt idx="6934">
                  <c:v>102.68022204977028</c:v>
                </c:pt>
                <c:pt idx="6935">
                  <c:v>102.68025774508777</c:v>
                </c:pt>
                <c:pt idx="6936">
                  <c:v>102.68029359274338</c:v>
                </c:pt>
                <c:pt idx="6937">
                  <c:v>102.68053020767259</c:v>
                </c:pt>
                <c:pt idx="6938">
                  <c:v>102.68085627870042</c:v>
                </c:pt>
                <c:pt idx="6939">
                  <c:v>102.68096922171964</c:v>
                </c:pt>
                <c:pt idx="6940">
                  <c:v>102.68098105447648</c:v>
                </c:pt>
                <c:pt idx="6941">
                  <c:v>102.68121257980593</c:v>
                </c:pt>
                <c:pt idx="6942">
                  <c:v>102.68141242627829</c:v>
                </c:pt>
                <c:pt idx="6943">
                  <c:v>102.68162068076779</c:v>
                </c:pt>
                <c:pt idx="6944">
                  <c:v>102.68163386714495</c:v>
                </c:pt>
                <c:pt idx="6945">
                  <c:v>102.68168825237403</c:v>
                </c:pt>
                <c:pt idx="6946">
                  <c:v>102.68170459876013</c:v>
                </c:pt>
                <c:pt idx="6947">
                  <c:v>102.68180101605626</c:v>
                </c:pt>
                <c:pt idx="6948">
                  <c:v>102.68186418098138</c:v>
                </c:pt>
                <c:pt idx="6949">
                  <c:v>102.68198280532373</c:v>
                </c:pt>
                <c:pt idx="6950">
                  <c:v>102.68201731770989</c:v>
                </c:pt>
                <c:pt idx="6951">
                  <c:v>102.68205599191003</c:v>
                </c:pt>
                <c:pt idx="6952">
                  <c:v>102.682062501256</c:v>
                </c:pt>
                <c:pt idx="6953">
                  <c:v>102.68207179220326</c:v>
                </c:pt>
                <c:pt idx="6954">
                  <c:v>102.68236674059946</c:v>
                </c:pt>
                <c:pt idx="6955">
                  <c:v>102.68244807259727</c:v>
                </c:pt>
                <c:pt idx="6956">
                  <c:v>102.68253445799144</c:v>
                </c:pt>
                <c:pt idx="6957">
                  <c:v>102.68255253544619</c:v>
                </c:pt>
                <c:pt idx="6958">
                  <c:v>102.68271952320205</c:v>
                </c:pt>
                <c:pt idx="6959">
                  <c:v>102.68273842912767</c:v>
                </c:pt>
                <c:pt idx="6960">
                  <c:v>102.68283002024084</c:v>
                </c:pt>
                <c:pt idx="6961">
                  <c:v>102.68323189833637</c:v>
                </c:pt>
                <c:pt idx="6962">
                  <c:v>102.68337118720025</c:v>
                </c:pt>
                <c:pt idx="6963">
                  <c:v>102.68343643547001</c:v>
                </c:pt>
                <c:pt idx="6964">
                  <c:v>102.68361144934286</c:v>
                </c:pt>
                <c:pt idx="6965">
                  <c:v>102.68370444562993</c:v>
                </c:pt>
                <c:pt idx="6966">
                  <c:v>102.68378483449575</c:v>
                </c:pt>
                <c:pt idx="6967">
                  <c:v>102.68387350602246</c:v>
                </c:pt>
                <c:pt idx="6968">
                  <c:v>102.6840519559137</c:v>
                </c:pt>
                <c:pt idx="6969">
                  <c:v>102.68412421274618</c:v>
                </c:pt>
                <c:pt idx="6970">
                  <c:v>102.6844716018696</c:v>
                </c:pt>
                <c:pt idx="6971">
                  <c:v>102.68452836434777</c:v>
                </c:pt>
                <c:pt idx="6972">
                  <c:v>102.68454777923877</c:v>
                </c:pt>
                <c:pt idx="6973">
                  <c:v>102.6848628479284</c:v>
                </c:pt>
                <c:pt idx="6974">
                  <c:v>102.68502347187638</c:v>
                </c:pt>
                <c:pt idx="6975">
                  <c:v>102.68523647993283</c:v>
                </c:pt>
                <c:pt idx="6976">
                  <c:v>102.68553668929003</c:v>
                </c:pt>
                <c:pt idx="6977">
                  <c:v>102.68573106923697</c:v>
                </c:pt>
                <c:pt idx="6978">
                  <c:v>102.6858284273724</c:v>
                </c:pt>
                <c:pt idx="6979">
                  <c:v>102.68596752716206</c:v>
                </c:pt>
                <c:pt idx="6980">
                  <c:v>102.68605395348663</c:v>
                </c:pt>
                <c:pt idx="6981">
                  <c:v>102.68614295752907</c:v>
                </c:pt>
                <c:pt idx="6982">
                  <c:v>102.68618162562311</c:v>
                </c:pt>
                <c:pt idx="6983">
                  <c:v>102.68622711949865</c:v>
                </c:pt>
                <c:pt idx="6984">
                  <c:v>102.68625215454401</c:v>
                </c:pt>
                <c:pt idx="6985">
                  <c:v>102.68627247635361</c:v>
                </c:pt>
                <c:pt idx="6986">
                  <c:v>102.68661652962317</c:v>
                </c:pt>
                <c:pt idx="6987">
                  <c:v>102.68670278974508</c:v>
                </c:pt>
                <c:pt idx="6988">
                  <c:v>102.6867139726405</c:v>
                </c:pt>
                <c:pt idx="6989">
                  <c:v>102.68690922956362</c:v>
                </c:pt>
                <c:pt idx="6990">
                  <c:v>102.68727708399021</c:v>
                </c:pt>
                <c:pt idx="6991">
                  <c:v>102.68729414028938</c:v>
                </c:pt>
                <c:pt idx="6992">
                  <c:v>102.68745282191325</c:v>
                </c:pt>
                <c:pt idx="6993">
                  <c:v>102.68756922954123</c:v>
                </c:pt>
                <c:pt idx="6994">
                  <c:v>102.68772589673449</c:v>
                </c:pt>
                <c:pt idx="6995">
                  <c:v>102.68774434811876</c:v>
                </c:pt>
                <c:pt idx="6996">
                  <c:v>102.68785814432519</c:v>
                </c:pt>
                <c:pt idx="6997">
                  <c:v>102.68830666162307</c:v>
                </c:pt>
                <c:pt idx="6998">
                  <c:v>102.68833088668727</c:v>
                </c:pt>
                <c:pt idx="6999">
                  <c:v>102.68861836510688</c:v>
                </c:pt>
                <c:pt idx="7000">
                  <c:v>102.68872642541317</c:v>
                </c:pt>
                <c:pt idx="7001">
                  <c:v>102.68893331270712</c:v>
                </c:pt>
                <c:pt idx="7002">
                  <c:v>102.68909259101179</c:v>
                </c:pt>
                <c:pt idx="7003">
                  <c:v>102.68943982839326</c:v>
                </c:pt>
                <c:pt idx="7004">
                  <c:v>102.68948468119089</c:v>
                </c:pt>
                <c:pt idx="7005">
                  <c:v>102.68953143132194</c:v>
                </c:pt>
                <c:pt idx="7006">
                  <c:v>102.69003767717554</c:v>
                </c:pt>
                <c:pt idx="7007">
                  <c:v>102.69026218754092</c:v>
                </c:pt>
                <c:pt idx="7008">
                  <c:v>102.69049812729587</c:v>
                </c:pt>
                <c:pt idx="7009">
                  <c:v>102.69089266840408</c:v>
                </c:pt>
                <c:pt idx="7010">
                  <c:v>102.69092716666792</c:v>
                </c:pt>
                <c:pt idx="7011">
                  <c:v>102.69103161749699</c:v>
                </c:pt>
                <c:pt idx="7012">
                  <c:v>102.69114100468049</c:v>
                </c:pt>
                <c:pt idx="7013">
                  <c:v>102.69139328207095</c:v>
                </c:pt>
                <c:pt idx="7014">
                  <c:v>102.69158721593814</c:v>
                </c:pt>
                <c:pt idx="7015">
                  <c:v>102.69162779722865</c:v>
                </c:pt>
                <c:pt idx="7016">
                  <c:v>102.69172014172653</c:v>
                </c:pt>
                <c:pt idx="7017">
                  <c:v>102.69194391333117</c:v>
                </c:pt>
                <c:pt idx="7018">
                  <c:v>102.69196549162028</c:v>
                </c:pt>
                <c:pt idx="7019">
                  <c:v>102.6920231999683</c:v>
                </c:pt>
                <c:pt idx="7020">
                  <c:v>102.69205882149876</c:v>
                </c:pt>
                <c:pt idx="7021">
                  <c:v>102.69223198309295</c:v>
                </c:pt>
                <c:pt idx="7022">
                  <c:v>102.69235883407357</c:v>
                </c:pt>
                <c:pt idx="7023">
                  <c:v>102.69352351198594</c:v>
                </c:pt>
                <c:pt idx="7024">
                  <c:v>102.69372965121254</c:v>
                </c:pt>
                <c:pt idx="7025">
                  <c:v>102.69386006231136</c:v>
                </c:pt>
                <c:pt idx="7026">
                  <c:v>102.69450647614615</c:v>
                </c:pt>
                <c:pt idx="7027">
                  <c:v>102.69471340310434</c:v>
                </c:pt>
                <c:pt idx="7028">
                  <c:v>102.69502067480677</c:v>
                </c:pt>
                <c:pt idx="7029">
                  <c:v>102.69536472690466</c:v>
                </c:pt>
                <c:pt idx="7030">
                  <c:v>102.6954274581215</c:v>
                </c:pt>
                <c:pt idx="7031">
                  <c:v>102.69564479553863</c:v>
                </c:pt>
                <c:pt idx="7032">
                  <c:v>102.69593391664172</c:v>
                </c:pt>
                <c:pt idx="7033">
                  <c:v>102.69595380962268</c:v>
                </c:pt>
                <c:pt idx="7034">
                  <c:v>102.69607650246947</c:v>
                </c:pt>
                <c:pt idx="7035">
                  <c:v>102.69669460986188</c:v>
                </c:pt>
                <c:pt idx="7036">
                  <c:v>102.69684698931152</c:v>
                </c:pt>
                <c:pt idx="7037">
                  <c:v>102.69695002527732</c:v>
                </c:pt>
                <c:pt idx="7038">
                  <c:v>102.69711613779373</c:v>
                </c:pt>
                <c:pt idx="7039">
                  <c:v>102.69738676282849</c:v>
                </c:pt>
                <c:pt idx="7040">
                  <c:v>102.69753061274299</c:v>
                </c:pt>
                <c:pt idx="7041">
                  <c:v>102.69768603152714</c:v>
                </c:pt>
                <c:pt idx="7042">
                  <c:v>102.69779485255557</c:v>
                </c:pt>
                <c:pt idx="7043">
                  <c:v>102.69804409129569</c:v>
                </c:pt>
                <c:pt idx="7044">
                  <c:v>102.69820854729693</c:v>
                </c:pt>
                <c:pt idx="7045">
                  <c:v>102.69832899716179</c:v>
                </c:pt>
                <c:pt idx="7046">
                  <c:v>102.69838878327467</c:v>
                </c:pt>
                <c:pt idx="7047">
                  <c:v>102.6986531508033</c:v>
                </c:pt>
                <c:pt idx="7048">
                  <c:v>102.6987459261865</c:v>
                </c:pt>
                <c:pt idx="7049">
                  <c:v>102.69875154289775</c:v>
                </c:pt>
                <c:pt idx="7050">
                  <c:v>102.69898645441316</c:v>
                </c:pt>
                <c:pt idx="7051">
                  <c:v>102.69955897416014</c:v>
                </c:pt>
                <c:pt idx="7052">
                  <c:v>102.69957353120022</c:v>
                </c:pt>
                <c:pt idx="7053">
                  <c:v>102.6998153888571</c:v>
                </c:pt>
                <c:pt idx="7054">
                  <c:v>102.6998471073892</c:v>
                </c:pt>
                <c:pt idx="7055">
                  <c:v>102.69987784685487</c:v>
                </c:pt>
                <c:pt idx="7056">
                  <c:v>102.69989337478513</c:v>
                </c:pt>
                <c:pt idx="7057">
                  <c:v>102.69991814511594</c:v>
                </c:pt>
                <c:pt idx="7058">
                  <c:v>102.69991941947573</c:v>
                </c:pt>
                <c:pt idx="7059">
                  <c:v>102.70014085490735</c:v>
                </c:pt>
                <c:pt idx="7060">
                  <c:v>102.70028524079709</c:v>
                </c:pt>
                <c:pt idx="7061">
                  <c:v>102.70029444950477</c:v>
                </c:pt>
                <c:pt idx="7062">
                  <c:v>102.70038469387602</c:v>
                </c:pt>
                <c:pt idx="7063">
                  <c:v>102.70041069104627</c:v>
                </c:pt>
                <c:pt idx="7064">
                  <c:v>102.70052013680819</c:v>
                </c:pt>
                <c:pt idx="7065">
                  <c:v>102.70113621638882</c:v>
                </c:pt>
                <c:pt idx="7066">
                  <c:v>102.70132622322841</c:v>
                </c:pt>
                <c:pt idx="7067">
                  <c:v>102.70144838095395</c:v>
                </c:pt>
                <c:pt idx="7068">
                  <c:v>102.70188112062434</c:v>
                </c:pt>
                <c:pt idx="7069">
                  <c:v>102.70234259118858</c:v>
                </c:pt>
                <c:pt idx="7070">
                  <c:v>102.70245853375592</c:v>
                </c:pt>
                <c:pt idx="7071">
                  <c:v>102.7024739618432</c:v>
                </c:pt>
                <c:pt idx="7072">
                  <c:v>102.70278929166274</c:v>
                </c:pt>
                <c:pt idx="7073">
                  <c:v>102.70283528594629</c:v>
                </c:pt>
                <c:pt idx="7074">
                  <c:v>102.70313598189007</c:v>
                </c:pt>
                <c:pt idx="7075">
                  <c:v>102.70320182685185</c:v>
                </c:pt>
                <c:pt idx="7076">
                  <c:v>102.70331843311807</c:v>
                </c:pt>
                <c:pt idx="7077">
                  <c:v>102.70346943118246</c:v>
                </c:pt>
                <c:pt idx="7078">
                  <c:v>102.70347520941716</c:v>
                </c:pt>
                <c:pt idx="7079">
                  <c:v>102.70359613286927</c:v>
                </c:pt>
                <c:pt idx="7080">
                  <c:v>102.70365341448752</c:v>
                </c:pt>
                <c:pt idx="7081">
                  <c:v>102.70373926087983</c:v>
                </c:pt>
                <c:pt idx="7082">
                  <c:v>102.70375514876156</c:v>
                </c:pt>
                <c:pt idx="7083">
                  <c:v>102.70403966160463</c:v>
                </c:pt>
                <c:pt idx="7084">
                  <c:v>102.70423440611862</c:v>
                </c:pt>
                <c:pt idx="7085">
                  <c:v>102.70465349001614</c:v>
                </c:pt>
                <c:pt idx="7086">
                  <c:v>102.70511059931732</c:v>
                </c:pt>
                <c:pt idx="7087">
                  <c:v>102.70514700566716</c:v>
                </c:pt>
                <c:pt idx="7088">
                  <c:v>102.70516496068721</c:v>
                </c:pt>
                <c:pt idx="7089">
                  <c:v>102.70532425033625</c:v>
                </c:pt>
                <c:pt idx="7090">
                  <c:v>102.70594623042805</c:v>
                </c:pt>
                <c:pt idx="7091">
                  <c:v>102.70595912038134</c:v>
                </c:pt>
                <c:pt idx="7092">
                  <c:v>102.70605630817099</c:v>
                </c:pt>
                <c:pt idx="7093">
                  <c:v>102.70622847305893</c:v>
                </c:pt>
                <c:pt idx="7094">
                  <c:v>102.70635296969404</c:v>
                </c:pt>
                <c:pt idx="7095">
                  <c:v>102.70648981201714</c:v>
                </c:pt>
                <c:pt idx="7096">
                  <c:v>102.70672977124681</c:v>
                </c:pt>
                <c:pt idx="7097">
                  <c:v>102.70675142519076</c:v>
                </c:pt>
                <c:pt idx="7098">
                  <c:v>102.7068228997073</c:v>
                </c:pt>
                <c:pt idx="7099">
                  <c:v>102.70684824506576</c:v>
                </c:pt>
                <c:pt idx="7100">
                  <c:v>102.7068556006803</c:v>
                </c:pt>
                <c:pt idx="7101">
                  <c:v>102.70711454028195</c:v>
                </c:pt>
                <c:pt idx="7102">
                  <c:v>102.70746986674585</c:v>
                </c:pt>
                <c:pt idx="7103">
                  <c:v>102.70762162391287</c:v>
                </c:pt>
                <c:pt idx="7104">
                  <c:v>102.70762416756669</c:v>
                </c:pt>
                <c:pt idx="7105">
                  <c:v>102.70769232075196</c:v>
                </c:pt>
                <c:pt idx="7106">
                  <c:v>102.70779349393644</c:v>
                </c:pt>
                <c:pt idx="7107">
                  <c:v>102.70782412607682</c:v>
                </c:pt>
                <c:pt idx="7108">
                  <c:v>102.70809617001122</c:v>
                </c:pt>
                <c:pt idx="7109">
                  <c:v>102.70829353136853</c:v>
                </c:pt>
                <c:pt idx="7110">
                  <c:v>102.70846335510387</c:v>
                </c:pt>
                <c:pt idx="7111">
                  <c:v>102.70849877709026</c:v>
                </c:pt>
                <c:pt idx="7112">
                  <c:v>102.70851724379358</c:v>
                </c:pt>
                <c:pt idx="7113">
                  <c:v>102.7086133299635</c:v>
                </c:pt>
                <c:pt idx="7114">
                  <c:v>102.70868262602522</c:v>
                </c:pt>
                <c:pt idx="7115">
                  <c:v>102.70884580276214</c:v>
                </c:pt>
                <c:pt idx="7116">
                  <c:v>102.7088627201373</c:v>
                </c:pt>
                <c:pt idx="7117">
                  <c:v>102.70898178434072</c:v>
                </c:pt>
                <c:pt idx="7118">
                  <c:v>102.70901865555928</c:v>
                </c:pt>
                <c:pt idx="7119">
                  <c:v>102.70911149415217</c:v>
                </c:pt>
                <c:pt idx="7120">
                  <c:v>102.70924540882277</c:v>
                </c:pt>
                <c:pt idx="7121">
                  <c:v>102.70926431653871</c:v>
                </c:pt>
                <c:pt idx="7122">
                  <c:v>102.70930176454341</c:v>
                </c:pt>
                <c:pt idx="7123">
                  <c:v>102.70940310120956</c:v>
                </c:pt>
                <c:pt idx="7124">
                  <c:v>102.70971723999688</c:v>
                </c:pt>
                <c:pt idx="7125">
                  <c:v>102.70971932735291</c:v>
                </c:pt>
                <c:pt idx="7126">
                  <c:v>102.71015585678025</c:v>
                </c:pt>
                <c:pt idx="7127">
                  <c:v>102.71039998708031</c:v>
                </c:pt>
                <c:pt idx="7128">
                  <c:v>102.71041635380725</c:v>
                </c:pt>
                <c:pt idx="7129">
                  <c:v>102.71057537688475</c:v>
                </c:pt>
                <c:pt idx="7130">
                  <c:v>102.71058485632233</c:v>
                </c:pt>
                <c:pt idx="7131">
                  <c:v>102.7106066818635</c:v>
                </c:pt>
                <c:pt idx="7132">
                  <c:v>102.71066674210968</c:v>
                </c:pt>
                <c:pt idx="7133">
                  <c:v>102.71088902072314</c:v>
                </c:pt>
                <c:pt idx="7134">
                  <c:v>102.71126564783803</c:v>
                </c:pt>
                <c:pt idx="7135">
                  <c:v>102.71145839731351</c:v>
                </c:pt>
                <c:pt idx="7136">
                  <c:v>102.71164044420092</c:v>
                </c:pt>
                <c:pt idx="7137">
                  <c:v>102.71226908618151</c:v>
                </c:pt>
                <c:pt idx="7138">
                  <c:v>102.71279162029573</c:v>
                </c:pt>
                <c:pt idx="7139">
                  <c:v>102.71291760645587</c:v>
                </c:pt>
                <c:pt idx="7140">
                  <c:v>102.71298704107394</c:v>
                </c:pt>
                <c:pt idx="7141">
                  <c:v>102.71333125701571</c:v>
                </c:pt>
                <c:pt idx="7142">
                  <c:v>102.71371491631893</c:v>
                </c:pt>
                <c:pt idx="7143">
                  <c:v>102.71407363951748</c:v>
                </c:pt>
                <c:pt idx="7144">
                  <c:v>102.71440954595442</c:v>
                </c:pt>
                <c:pt idx="7145">
                  <c:v>102.71463911528745</c:v>
                </c:pt>
                <c:pt idx="7146">
                  <c:v>102.71472447328517</c:v>
                </c:pt>
                <c:pt idx="7147">
                  <c:v>102.71506726616255</c:v>
                </c:pt>
                <c:pt idx="7148">
                  <c:v>102.71512070107227</c:v>
                </c:pt>
                <c:pt idx="7149">
                  <c:v>102.71514586101887</c:v>
                </c:pt>
                <c:pt idx="7150">
                  <c:v>102.71528626606877</c:v>
                </c:pt>
                <c:pt idx="7151">
                  <c:v>102.71556614330818</c:v>
                </c:pt>
                <c:pt idx="7152">
                  <c:v>102.71557434808642</c:v>
                </c:pt>
                <c:pt idx="7153">
                  <c:v>102.71567964731639</c:v>
                </c:pt>
                <c:pt idx="7154">
                  <c:v>102.71582386607457</c:v>
                </c:pt>
                <c:pt idx="7155">
                  <c:v>102.71583712843118</c:v>
                </c:pt>
                <c:pt idx="7156">
                  <c:v>102.71594767628216</c:v>
                </c:pt>
                <c:pt idx="7157">
                  <c:v>102.7159903078811</c:v>
                </c:pt>
                <c:pt idx="7158">
                  <c:v>102.71606367951466</c:v>
                </c:pt>
                <c:pt idx="7159">
                  <c:v>102.71633608439717</c:v>
                </c:pt>
                <c:pt idx="7160">
                  <c:v>102.71639235735677</c:v>
                </c:pt>
                <c:pt idx="7161">
                  <c:v>102.71650021130124</c:v>
                </c:pt>
                <c:pt idx="7162">
                  <c:v>102.71657991692429</c:v>
                </c:pt>
                <c:pt idx="7163">
                  <c:v>102.71664027322247</c:v>
                </c:pt>
                <c:pt idx="7164">
                  <c:v>102.71714640514671</c:v>
                </c:pt>
                <c:pt idx="7165">
                  <c:v>102.71748963013941</c:v>
                </c:pt>
                <c:pt idx="7166">
                  <c:v>102.71758159799863</c:v>
                </c:pt>
                <c:pt idx="7167">
                  <c:v>102.71769516174149</c:v>
                </c:pt>
                <c:pt idx="7168">
                  <c:v>102.71785315943146</c:v>
                </c:pt>
                <c:pt idx="7169">
                  <c:v>102.71795743978745</c:v>
                </c:pt>
                <c:pt idx="7170">
                  <c:v>102.71804226583671</c:v>
                </c:pt>
                <c:pt idx="7171">
                  <c:v>102.718081303573</c:v>
                </c:pt>
                <c:pt idx="7172">
                  <c:v>102.71831691970874</c:v>
                </c:pt>
                <c:pt idx="7173">
                  <c:v>102.71856818372351</c:v>
                </c:pt>
                <c:pt idx="7174">
                  <c:v>102.71877799642124</c:v>
                </c:pt>
                <c:pt idx="7175">
                  <c:v>102.71920986279524</c:v>
                </c:pt>
                <c:pt idx="7176">
                  <c:v>102.71976808359216</c:v>
                </c:pt>
                <c:pt idx="7177">
                  <c:v>102.71990895667656</c:v>
                </c:pt>
                <c:pt idx="7178">
                  <c:v>102.72013884276974</c:v>
                </c:pt>
                <c:pt idx="7179">
                  <c:v>102.7203463113958</c:v>
                </c:pt>
                <c:pt idx="7180">
                  <c:v>102.721356586116</c:v>
                </c:pt>
                <c:pt idx="7181">
                  <c:v>102.72189784829673</c:v>
                </c:pt>
                <c:pt idx="7182">
                  <c:v>102.72200129434329</c:v>
                </c:pt>
                <c:pt idx="7183">
                  <c:v>102.72218104560515</c:v>
                </c:pt>
                <c:pt idx="7184">
                  <c:v>102.72218121061262</c:v>
                </c:pt>
                <c:pt idx="7185">
                  <c:v>102.72249481458979</c:v>
                </c:pt>
                <c:pt idx="7186">
                  <c:v>102.72272401119574</c:v>
                </c:pt>
                <c:pt idx="7187">
                  <c:v>102.72304650562683</c:v>
                </c:pt>
                <c:pt idx="7188">
                  <c:v>102.72318552038256</c:v>
                </c:pt>
                <c:pt idx="7189">
                  <c:v>102.72350118211456</c:v>
                </c:pt>
                <c:pt idx="7190">
                  <c:v>102.72352741014178</c:v>
                </c:pt>
                <c:pt idx="7191">
                  <c:v>102.72353950613352</c:v>
                </c:pt>
                <c:pt idx="7192">
                  <c:v>102.72389500296985</c:v>
                </c:pt>
                <c:pt idx="7193">
                  <c:v>102.72400609838635</c:v>
                </c:pt>
                <c:pt idx="7194">
                  <c:v>102.72410361683501</c:v>
                </c:pt>
                <c:pt idx="7195">
                  <c:v>102.72415472916671</c:v>
                </c:pt>
                <c:pt idx="7196">
                  <c:v>102.72435366002384</c:v>
                </c:pt>
                <c:pt idx="7197">
                  <c:v>102.72456251473544</c:v>
                </c:pt>
                <c:pt idx="7198">
                  <c:v>102.7246815021584</c:v>
                </c:pt>
                <c:pt idx="7199">
                  <c:v>102.72499905863535</c:v>
                </c:pt>
                <c:pt idx="7200">
                  <c:v>102.72500536819877</c:v>
                </c:pt>
                <c:pt idx="7201">
                  <c:v>102.72521893575436</c:v>
                </c:pt>
                <c:pt idx="7202">
                  <c:v>102.72584352329288</c:v>
                </c:pt>
                <c:pt idx="7203">
                  <c:v>102.72588984244085</c:v>
                </c:pt>
                <c:pt idx="7204">
                  <c:v>102.72594060704324</c:v>
                </c:pt>
                <c:pt idx="7205">
                  <c:v>102.72653343497201</c:v>
                </c:pt>
                <c:pt idx="7206">
                  <c:v>102.72660036397873</c:v>
                </c:pt>
                <c:pt idx="7207">
                  <c:v>102.7269040421712</c:v>
                </c:pt>
                <c:pt idx="7208">
                  <c:v>102.72692732267802</c:v>
                </c:pt>
                <c:pt idx="7209">
                  <c:v>102.72702262177948</c:v>
                </c:pt>
                <c:pt idx="7210">
                  <c:v>102.72746085052634</c:v>
                </c:pt>
                <c:pt idx="7211">
                  <c:v>102.72751448190974</c:v>
                </c:pt>
                <c:pt idx="7212">
                  <c:v>102.72758217897456</c:v>
                </c:pt>
                <c:pt idx="7213">
                  <c:v>102.72762197305887</c:v>
                </c:pt>
                <c:pt idx="7214">
                  <c:v>102.72765452144792</c:v>
                </c:pt>
                <c:pt idx="7215">
                  <c:v>102.72771160725523</c:v>
                </c:pt>
                <c:pt idx="7216">
                  <c:v>102.72771684617202</c:v>
                </c:pt>
                <c:pt idx="7217">
                  <c:v>102.72779433957737</c:v>
                </c:pt>
                <c:pt idx="7218">
                  <c:v>102.72780757659754</c:v>
                </c:pt>
                <c:pt idx="7219">
                  <c:v>102.72781471744557</c:v>
                </c:pt>
                <c:pt idx="7220">
                  <c:v>102.72819810521433</c:v>
                </c:pt>
                <c:pt idx="7221">
                  <c:v>102.72823180199423</c:v>
                </c:pt>
                <c:pt idx="7222">
                  <c:v>102.72831843648093</c:v>
                </c:pt>
                <c:pt idx="7223">
                  <c:v>102.72832112855264</c:v>
                </c:pt>
                <c:pt idx="7224">
                  <c:v>102.72840876871621</c:v>
                </c:pt>
                <c:pt idx="7225">
                  <c:v>102.72871687544313</c:v>
                </c:pt>
                <c:pt idx="7226">
                  <c:v>102.72891593334897</c:v>
                </c:pt>
                <c:pt idx="7227">
                  <c:v>102.72892246262676</c:v>
                </c:pt>
                <c:pt idx="7228">
                  <c:v>102.72898889198891</c:v>
                </c:pt>
                <c:pt idx="7229">
                  <c:v>102.72958295409458</c:v>
                </c:pt>
                <c:pt idx="7230">
                  <c:v>102.72993581192355</c:v>
                </c:pt>
                <c:pt idx="7231">
                  <c:v>102.72997121771429</c:v>
                </c:pt>
                <c:pt idx="7232">
                  <c:v>102.73020154031045</c:v>
                </c:pt>
                <c:pt idx="7233">
                  <c:v>102.7302703960526</c:v>
                </c:pt>
                <c:pt idx="7234">
                  <c:v>102.73037394372832</c:v>
                </c:pt>
                <c:pt idx="7235">
                  <c:v>102.73067537623827</c:v>
                </c:pt>
                <c:pt idx="7236">
                  <c:v>102.73069573791834</c:v>
                </c:pt>
                <c:pt idx="7237">
                  <c:v>102.73070351824333</c:v>
                </c:pt>
                <c:pt idx="7238">
                  <c:v>102.73071946090322</c:v>
                </c:pt>
                <c:pt idx="7239">
                  <c:v>102.73081027466486</c:v>
                </c:pt>
                <c:pt idx="7240">
                  <c:v>102.73109815984145</c:v>
                </c:pt>
                <c:pt idx="7241">
                  <c:v>102.73116092825231</c:v>
                </c:pt>
                <c:pt idx="7242">
                  <c:v>102.73122485448896</c:v>
                </c:pt>
                <c:pt idx="7243">
                  <c:v>102.7312299154692</c:v>
                </c:pt>
                <c:pt idx="7244">
                  <c:v>102.73130044846557</c:v>
                </c:pt>
                <c:pt idx="7245">
                  <c:v>102.73143273275085</c:v>
                </c:pt>
                <c:pt idx="7246">
                  <c:v>102.73160600800455</c:v>
                </c:pt>
                <c:pt idx="7247">
                  <c:v>102.73195451904741</c:v>
                </c:pt>
                <c:pt idx="7248">
                  <c:v>102.73209254802211</c:v>
                </c:pt>
                <c:pt idx="7249">
                  <c:v>102.73237527582998</c:v>
                </c:pt>
                <c:pt idx="7250">
                  <c:v>102.73246852325664</c:v>
                </c:pt>
                <c:pt idx="7251">
                  <c:v>102.73253389978456</c:v>
                </c:pt>
                <c:pt idx="7252">
                  <c:v>102.73262006417497</c:v>
                </c:pt>
                <c:pt idx="7253">
                  <c:v>102.7328421975824</c:v>
                </c:pt>
                <c:pt idx="7254">
                  <c:v>102.73287254922019</c:v>
                </c:pt>
                <c:pt idx="7255">
                  <c:v>102.7331343468902</c:v>
                </c:pt>
                <c:pt idx="7256">
                  <c:v>102.73324431010496</c:v>
                </c:pt>
                <c:pt idx="7257">
                  <c:v>102.73331322686501</c:v>
                </c:pt>
                <c:pt idx="7258">
                  <c:v>102.73339811029571</c:v>
                </c:pt>
                <c:pt idx="7259">
                  <c:v>102.73346547520636</c:v>
                </c:pt>
                <c:pt idx="7260">
                  <c:v>102.73363827496513</c:v>
                </c:pt>
                <c:pt idx="7261">
                  <c:v>102.73368735525781</c:v>
                </c:pt>
                <c:pt idx="7262">
                  <c:v>102.7341486878174</c:v>
                </c:pt>
                <c:pt idx="7263">
                  <c:v>102.73436375624668</c:v>
                </c:pt>
                <c:pt idx="7264">
                  <c:v>102.73445658030413</c:v>
                </c:pt>
                <c:pt idx="7265">
                  <c:v>102.73446171689204</c:v>
                </c:pt>
                <c:pt idx="7266">
                  <c:v>102.73452702623017</c:v>
                </c:pt>
                <c:pt idx="7267">
                  <c:v>102.7348815234797</c:v>
                </c:pt>
                <c:pt idx="7268">
                  <c:v>102.73498100211505</c:v>
                </c:pt>
                <c:pt idx="7269">
                  <c:v>102.73529139614936</c:v>
                </c:pt>
                <c:pt idx="7270">
                  <c:v>102.73561069285472</c:v>
                </c:pt>
                <c:pt idx="7271">
                  <c:v>102.73564287666987</c:v>
                </c:pt>
                <c:pt idx="7272">
                  <c:v>102.73571545066648</c:v>
                </c:pt>
                <c:pt idx="7273">
                  <c:v>102.73583198798305</c:v>
                </c:pt>
                <c:pt idx="7274">
                  <c:v>102.73615951623097</c:v>
                </c:pt>
                <c:pt idx="7275">
                  <c:v>102.7362271171003</c:v>
                </c:pt>
                <c:pt idx="7276">
                  <c:v>102.73643638790411</c:v>
                </c:pt>
                <c:pt idx="7277">
                  <c:v>102.73669134091824</c:v>
                </c:pt>
                <c:pt idx="7278">
                  <c:v>102.73677115728107</c:v>
                </c:pt>
                <c:pt idx="7279">
                  <c:v>102.73681774007581</c:v>
                </c:pt>
                <c:pt idx="7280">
                  <c:v>102.73688591595872</c:v>
                </c:pt>
                <c:pt idx="7281">
                  <c:v>102.73765340148795</c:v>
                </c:pt>
                <c:pt idx="7282">
                  <c:v>102.73789192782262</c:v>
                </c:pt>
                <c:pt idx="7283">
                  <c:v>102.73798044083141</c:v>
                </c:pt>
                <c:pt idx="7284">
                  <c:v>102.73798812377188</c:v>
                </c:pt>
                <c:pt idx="7285">
                  <c:v>102.73816044346101</c:v>
                </c:pt>
                <c:pt idx="7286">
                  <c:v>102.73839278056114</c:v>
                </c:pt>
                <c:pt idx="7287">
                  <c:v>102.73867402967608</c:v>
                </c:pt>
                <c:pt idx="7288">
                  <c:v>102.73880817720571</c:v>
                </c:pt>
                <c:pt idx="7289">
                  <c:v>102.73892517461218</c:v>
                </c:pt>
                <c:pt idx="7290">
                  <c:v>102.73897805726379</c:v>
                </c:pt>
                <c:pt idx="7291">
                  <c:v>102.73907726528111</c:v>
                </c:pt>
                <c:pt idx="7292">
                  <c:v>102.7392608814059</c:v>
                </c:pt>
                <c:pt idx="7293">
                  <c:v>102.7393252382977</c:v>
                </c:pt>
                <c:pt idx="7294">
                  <c:v>102.73954965679026</c:v>
                </c:pt>
                <c:pt idx="7295">
                  <c:v>102.7397297240754</c:v>
                </c:pt>
                <c:pt idx="7296">
                  <c:v>102.73991900736003</c:v>
                </c:pt>
                <c:pt idx="7297">
                  <c:v>102.73997954604773</c:v>
                </c:pt>
                <c:pt idx="7298">
                  <c:v>102.73998102285765</c:v>
                </c:pt>
                <c:pt idx="7299">
                  <c:v>102.7401069486349</c:v>
                </c:pt>
                <c:pt idx="7300">
                  <c:v>102.74013411997088</c:v>
                </c:pt>
                <c:pt idx="7301">
                  <c:v>102.74023846271479</c:v>
                </c:pt>
                <c:pt idx="7302">
                  <c:v>102.7402562179799</c:v>
                </c:pt>
                <c:pt idx="7303">
                  <c:v>102.74044485002428</c:v>
                </c:pt>
                <c:pt idx="7304">
                  <c:v>102.74050759859682</c:v>
                </c:pt>
                <c:pt idx="7305">
                  <c:v>102.74119902999335</c:v>
                </c:pt>
                <c:pt idx="7306">
                  <c:v>102.74134653928583</c:v>
                </c:pt>
                <c:pt idx="7307">
                  <c:v>102.74140073945551</c:v>
                </c:pt>
                <c:pt idx="7308">
                  <c:v>102.74144298483974</c:v>
                </c:pt>
                <c:pt idx="7309">
                  <c:v>102.74149089734918</c:v>
                </c:pt>
                <c:pt idx="7310">
                  <c:v>102.74170679955608</c:v>
                </c:pt>
                <c:pt idx="7311">
                  <c:v>102.7417989726768</c:v>
                </c:pt>
                <c:pt idx="7312">
                  <c:v>102.7419840525524</c:v>
                </c:pt>
                <c:pt idx="7313">
                  <c:v>102.74206131181529</c:v>
                </c:pt>
                <c:pt idx="7314">
                  <c:v>102.74244519409815</c:v>
                </c:pt>
                <c:pt idx="7315">
                  <c:v>102.74250578137811</c:v>
                </c:pt>
                <c:pt idx="7316">
                  <c:v>102.74285374429851</c:v>
                </c:pt>
                <c:pt idx="7317">
                  <c:v>102.74288737490119</c:v>
                </c:pt>
                <c:pt idx="7318">
                  <c:v>102.74295614948809</c:v>
                </c:pt>
                <c:pt idx="7319">
                  <c:v>102.74306211444329</c:v>
                </c:pt>
                <c:pt idx="7320">
                  <c:v>102.74321318967647</c:v>
                </c:pt>
                <c:pt idx="7321">
                  <c:v>102.74323684246764</c:v>
                </c:pt>
                <c:pt idx="7322">
                  <c:v>102.74332412238388</c:v>
                </c:pt>
                <c:pt idx="7323">
                  <c:v>102.74334849331424</c:v>
                </c:pt>
                <c:pt idx="7324">
                  <c:v>102.74357456693643</c:v>
                </c:pt>
                <c:pt idx="7325">
                  <c:v>102.74358091100572</c:v>
                </c:pt>
                <c:pt idx="7326">
                  <c:v>102.74369336533277</c:v>
                </c:pt>
                <c:pt idx="7327">
                  <c:v>102.74394577541177</c:v>
                </c:pt>
                <c:pt idx="7328">
                  <c:v>102.74407520354998</c:v>
                </c:pt>
                <c:pt idx="7329">
                  <c:v>102.74419824758807</c:v>
                </c:pt>
                <c:pt idx="7330">
                  <c:v>102.74423181567326</c:v>
                </c:pt>
                <c:pt idx="7331">
                  <c:v>102.74426621845166</c:v>
                </c:pt>
                <c:pt idx="7332">
                  <c:v>102.74448585248442</c:v>
                </c:pt>
                <c:pt idx="7333">
                  <c:v>102.7446490716944</c:v>
                </c:pt>
                <c:pt idx="7334">
                  <c:v>102.74534881435912</c:v>
                </c:pt>
                <c:pt idx="7335">
                  <c:v>102.74553935749503</c:v>
                </c:pt>
                <c:pt idx="7336">
                  <c:v>102.74553982374532</c:v>
                </c:pt>
                <c:pt idx="7337">
                  <c:v>102.74554813097285</c:v>
                </c:pt>
                <c:pt idx="7338">
                  <c:v>102.74590364686128</c:v>
                </c:pt>
                <c:pt idx="7339">
                  <c:v>102.74613801589221</c:v>
                </c:pt>
                <c:pt idx="7340">
                  <c:v>102.74614800962829</c:v>
                </c:pt>
                <c:pt idx="7341">
                  <c:v>102.74657462627806</c:v>
                </c:pt>
                <c:pt idx="7342">
                  <c:v>102.7466419059363</c:v>
                </c:pt>
                <c:pt idx="7343">
                  <c:v>102.74679269256627</c:v>
                </c:pt>
                <c:pt idx="7344">
                  <c:v>102.74683480728326</c:v>
                </c:pt>
                <c:pt idx="7345">
                  <c:v>102.74685706346423</c:v>
                </c:pt>
                <c:pt idx="7346">
                  <c:v>102.74703700028668</c:v>
                </c:pt>
                <c:pt idx="7347">
                  <c:v>102.74747458950937</c:v>
                </c:pt>
                <c:pt idx="7348">
                  <c:v>102.74750125918354</c:v>
                </c:pt>
                <c:pt idx="7349">
                  <c:v>102.74753764917089</c:v>
                </c:pt>
                <c:pt idx="7350">
                  <c:v>102.74795352617221</c:v>
                </c:pt>
                <c:pt idx="7351">
                  <c:v>102.74851752945466</c:v>
                </c:pt>
                <c:pt idx="7352">
                  <c:v>102.74877651590991</c:v>
                </c:pt>
                <c:pt idx="7353">
                  <c:v>102.74879650210308</c:v>
                </c:pt>
                <c:pt idx="7354">
                  <c:v>102.74899082622044</c:v>
                </c:pt>
                <c:pt idx="7355">
                  <c:v>102.74914388822992</c:v>
                </c:pt>
                <c:pt idx="7356">
                  <c:v>102.74917297278509</c:v>
                </c:pt>
                <c:pt idx="7357">
                  <c:v>102.74928481822127</c:v>
                </c:pt>
                <c:pt idx="7358">
                  <c:v>102.74934622328017</c:v>
                </c:pt>
                <c:pt idx="7359">
                  <c:v>102.74940532255725</c:v>
                </c:pt>
                <c:pt idx="7360">
                  <c:v>102.74955789218428</c:v>
                </c:pt>
                <c:pt idx="7361">
                  <c:v>102.74976553350272</c:v>
                </c:pt>
                <c:pt idx="7362">
                  <c:v>102.74997474145353</c:v>
                </c:pt>
                <c:pt idx="7363">
                  <c:v>102.75026576678238</c:v>
                </c:pt>
                <c:pt idx="7364">
                  <c:v>102.75029100730234</c:v>
                </c:pt>
                <c:pt idx="7365">
                  <c:v>102.75041520203116</c:v>
                </c:pt>
                <c:pt idx="7366">
                  <c:v>102.75057999392384</c:v>
                </c:pt>
                <c:pt idx="7367">
                  <c:v>102.7506595845191</c:v>
                </c:pt>
                <c:pt idx="7368">
                  <c:v>102.75083767800605</c:v>
                </c:pt>
                <c:pt idx="7369">
                  <c:v>102.75105527295429</c:v>
                </c:pt>
                <c:pt idx="7370">
                  <c:v>102.75136624899423</c:v>
                </c:pt>
                <c:pt idx="7371">
                  <c:v>102.75203715259542</c:v>
                </c:pt>
                <c:pt idx="7372">
                  <c:v>102.75227604387022</c:v>
                </c:pt>
                <c:pt idx="7373">
                  <c:v>102.75252767302092</c:v>
                </c:pt>
                <c:pt idx="7374">
                  <c:v>102.75265943671475</c:v>
                </c:pt>
                <c:pt idx="7375">
                  <c:v>102.75268005621639</c:v>
                </c:pt>
                <c:pt idx="7376">
                  <c:v>102.75289360079708</c:v>
                </c:pt>
                <c:pt idx="7377">
                  <c:v>102.7532419448126</c:v>
                </c:pt>
                <c:pt idx="7378">
                  <c:v>102.75365878173956</c:v>
                </c:pt>
                <c:pt idx="7379">
                  <c:v>102.75375205067905</c:v>
                </c:pt>
                <c:pt idx="7380">
                  <c:v>102.75383769001365</c:v>
                </c:pt>
                <c:pt idx="7381">
                  <c:v>102.75385903854179</c:v>
                </c:pt>
                <c:pt idx="7382">
                  <c:v>102.75394122648751</c:v>
                </c:pt>
                <c:pt idx="7383">
                  <c:v>102.75402114639623</c:v>
                </c:pt>
                <c:pt idx="7384">
                  <c:v>102.7542443444289</c:v>
                </c:pt>
                <c:pt idx="7385">
                  <c:v>102.75466218423267</c:v>
                </c:pt>
                <c:pt idx="7386">
                  <c:v>102.7548411311399</c:v>
                </c:pt>
                <c:pt idx="7387">
                  <c:v>102.75515906568376</c:v>
                </c:pt>
                <c:pt idx="7388">
                  <c:v>102.75520532896211</c:v>
                </c:pt>
                <c:pt idx="7389">
                  <c:v>102.75525787894887</c:v>
                </c:pt>
                <c:pt idx="7390">
                  <c:v>102.75549985459494</c:v>
                </c:pt>
                <c:pt idx="7391">
                  <c:v>102.75557897952552</c:v>
                </c:pt>
                <c:pt idx="7392">
                  <c:v>102.755590968059</c:v>
                </c:pt>
                <c:pt idx="7393">
                  <c:v>102.75567687533361</c:v>
                </c:pt>
                <c:pt idx="7394">
                  <c:v>102.75606163097633</c:v>
                </c:pt>
                <c:pt idx="7395">
                  <c:v>102.75611174575832</c:v>
                </c:pt>
                <c:pt idx="7396">
                  <c:v>102.75633160381638</c:v>
                </c:pt>
                <c:pt idx="7397">
                  <c:v>102.75642808818394</c:v>
                </c:pt>
                <c:pt idx="7398">
                  <c:v>102.75660336114444</c:v>
                </c:pt>
                <c:pt idx="7399">
                  <c:v>102.75749939241751</c:v>
                </c:pt>
                <c:pt idx="7400">
                  <c:v>102.75773743101911</c:v>
                </c:pt>
                <c:pt idx="7401">
                  <c:v>102.75809594908651</c:v>
                </c:pt>
                <c:pt idx="7402">
                  <c:v>102.75853544748529</c:v>
                </c:pt>
                <c:pt idx="7403">
                  <c:v>102.75874358939453</c:v>
                </c:pt>
                <c:pt idx="7404">
                  <c:v>102.75886380471944</c:v>
                </c:pt>
                <c:pt idx="7405">
                  <c:v>102.75919764378021</c:v>
                </c:pt>
                <c:pt idx="7406">
                  <c:v>102.75984316744652</c:v>
                </c:pt>
                <c:pt idx="7407">
                  <c:v>102.76035665506323</c:v>
                </c:pt>
                <c:pt idx="7408">
                  <c:v>102.76037556334251</c:v>
                </c:pt>
                <c:pt idx="7409">
                  <c:v>102.76068753804668</c:v>
                </c:pt>
                <c:pt idx="7410">
                  <c:v>102.76072228187299</c:v>
                </c:pt>
                <c:pt idx="7411">
                  <c:v>102.76165002060239</c:v>
                </c:pt>
                <c:pt idx="7412">
                  <c:v>102.76177237030987</c:v>
                </c:pt>
                <c:pt idx="7413">
                  <c:v>102.76205861651752</c:v>
                </c:pt>
                <c:pt idx="7414">
                  <c:v>102.76207501383617</c:v>
                </c:pt>
                <c:pt idx="7415">
                  <c:v>102.76223038623661</c:v>
                </c:pt>
                <c:pt idx="7416">
                  <c:v>102.76230035136331</c:v>
                </c:pt>
                <c:pt idx="7417">
                  <c:v>102.76257510140022</c:v>
                </c:pt>
                <c:pt idx="7418">
                  <c:v>102.76276802405857</c:v>
                </c:pt>
                <c:pt idx="7419">
                  <c:v>102.76278912725354</c:v>
                </c:pt>
                <c:pt idx="7420">
                  <c:v>102.76300134421747</c:v>
                </c:pt>
                <c:pt idx="7421">
                  <c:v>102.76301610162348</c:v>
                </c:pt>
                <c:pt idx="7422">
                  <c:v>102.76357140863317</c:v>
                </c:pt>
                <c:pt idx="7423">
                  <c:v>102.76359784675131</c:v>
                </c:pt>
                <c:pt idx="7424">
                  <c:v>102.7638583815808</c:v>
                </c:pt>
                <c:pt idx="7425">
                  <c:v>102.76388165884387</c:v>
                </c:pt>
                <c:pt idx="7426">
                  <c:v>102.76402558769382</c:v>
                </c:pt>
                <c:pt idx="7427">
                  <c:v>102.76415634705764</c:v>
                </c:pt>
                <c:pt idx="7428">
                  <c:v>102.76416418939822</c:v>
                </c:pt>
                <c:pt idx="7429">
                  <c:v>102.76489983648845</c:v>
                </c:pt>
                <c:pt idx="7430">
                  <c:v>102.76508601087167</c:v>
                </c:pt>
                <c:pt idx="7431">
                  <c:v>102.76539033620796</c:v>
                </c:pt>
                <c:pt idx="7432">
                  <c:v>102.76551500257588</c:v>
                </c:pt>
                <c:pt idx="7433">
                  <c:v>102.76558494055003</c:v>
                </c:pt>
                <c:pt idx="7434">
                  <c:v>102.76565085891266</c:v>
                </c:pt>
                <c:pt idx="7435">
                  <c:v>102.76585260145177</c:v>
                </c:pt>
                <c:pt idx="7436">
                  <c:v>102.76619684894003</c:v>
                </c:pt>
                <c:pt idx="7437">
                  <c:v>102.76643199689535</c:v>
                </c:pt>
                <c:pt idx="7438">
                  <c:v>102.76660830578028</c:v>
                </c:pt>
                <c:pt idx="7439">
                  <c:v>102.7666281098725</c:v>
                </c:pt>
                <c:pt idx="7440">
                  <c:v>102.76690252508401</c:v>
                </c:pt>
                <c:pt idx="7441">
                  <c:v>102.76710610079729</c:v>
                </c:pt>
                <c:pt idx="7442">
                  <c:v>102.76726469842848</c:v>
                </c:pt>
                <c:pt idx="7443">
                  <c:v>102.76733809427421</c:v>
                </c:pt>
                <c:pt idx="7444">
                  <c:v>102.76761192742458</c:v>
                </c:pt>
                <c:pt idx="7445">
                  <c:v>102.7679423257668</c:v>
                </c:pt>
                <c:pt idx="7446">
                  <c:v>102.76889337914744</c:v>
                </c:pt>
                <c:pt idx="7447">
                  <c:v>102.76922431312545</c:v>
                </c:pt>
                <c:pt idx="7448">
                  <c:v>102.76926947521112</c:v>
                </c:pt>
                <c:pt idx="7449">
                  <c:v>102.76962821854978</c:v>
                </c:pt>
                <c:pt idx="7450">
                  <c:v>102.76973710588435</c:v>
                </c:pt>
                <c:pt idx="7451">
                  <c:v>102.7700081984333</c:v>
                </c:pt>
                <c:pt idx="7452">
                  <c:v>102.77037130578906</c:v>
                </c:pt>
                <c:pt idx="7453">
                  <c:v>102.77048899329236</c:v>
                </c:pt>
                <c:pt idx="7454">
                  <c:v>102.7710045490531</c:v>
                </c:pt>
                <c:pt idx="7455">
                  <c:v>102.77123692810775</c:v>
                </c:pt>
                <c:pt idx="7456">
                  <c:v>102.77132759841366</c:v>
                </c:pt>
                <c:pt idx="7457">
                  <c:v>102.77151424219909</c:v>
                </c:pt>
                <c:pt idx="7458">
                  <c:v>102.77170922598953</c:v>
                </c:pt>
                <c:pt idx="7459">
                  <c:v>102.77182804130155</c:v>
                </c:pt>
                <c:pt idx="7460">
                  <c:v>102.77257053943949</c:v>
                </c:pt>
                <c:pt idx="7461">
                  <c:v>102.77318976935393</c:v>
                </c:pt>
                <c:pt idx="7462">
                  <c:v>102.77322985855346</c:v>
                </c:pt>
                <c:pt idx="7463">
                  <c:v>102.77331805538027</c:v>
                </c:pt>
                <c:pt idx="7464">
                  <c:v>102.77344584257284</c:v>
                </c:pt>
                <c:pt idx="7465">
                  <c:v>102.77357467063453</c:v>
                </c:pt>
                <c:pt idx="7466">
                  <c:v>102.7739311499453</c:v>
                </c:pt>
                <c:pt idx="7467">
                  <c:v>102.77415198381449</c:v>
                </c:pt>
                <c:pt idx="7468">
                  <c:v>102.77436844011982</c:v>
                </c:pt>
                <c:pt idx="7469">
                  <c:v>102.77437419416779</c:v>
                </c:pt>
                <c:pt idx="7470">
                  <c:v>102.77453128947155</c:v>
                </c:pt>
                <c:pt idx="7471">
                  <c:v>102.7746062466156</c:v>
                </c:pt>
                <c:pt idx="7472">
                  <c:v>102.7748996254001</c:v>
                </c:pt>
                <c:pt idx="7473">
                  <c:v>102.77530068233735</c:v>
                </c:pt>
                <c:pt idx="7474">
                  <c:v>102.77533710475167</c:v>
                </c:pt>
                <c:pt idx="7475">
                  <c:v>102.77558006037367</c:v>
                </c:pt>
                <c:pt idx="7476">
                  <c:v>102.77605818142061</c:v>
                </c:pt>
                <c:pt idx="7477">
                  <c:v>102.77624273139863</c:v>
                </c:pt>
                <c:pt idx="7478">
                  <c:v>102.77625370067143</c:v>
                </c:pt>
                <c:pt idx="7479">
                  <c:v>102.77636268334118</c:v>
                </c:pt>
                <c:pt idx="7480">
                  <c:v>102.77636841527155</c:v>
                </c:pt>
                <c:pt idx="7481">
                  <c:v>102.77707679778192</c:v>
                </c:pt>
                <c:pt idx="7482">
                  <c:v>102.77712443236618</c:v>
                </c:pt>
                <c:pt idx="7483">
                  <c:v>102.77729916518882</c:v>
                </c:pt>
                <c:pt idx="7484">
                  <c:v>102.77735379584388</c:v>
                </c:pt>
                <c:pt idx="7485">
                  <c:v>102.77736241325475</c:v>
                </c:pt>
                <c:pt idx="7486">
                  <c:v>102.77765883051408</c:v>
                </c:pt>
                <c:pt idx="7487">
                  <c:v>102.77773781839636</c:v>
                </c:pt>
                <c:pt idx="7488">
                  <c:v>102.77805825625231</c:v>
                </c:pt>
                <c:pt idx="7489">
                  <c:v>102.77805890508662</c:v>
                </c:pt>
                <c:pt idx="7490">
                  <c:v>102.77848656129517</c:v>
                </c:pt>
                <c:pt idx="7491">
                  <c:v>102.77889656663025</c:v>
                </c:pt>
                <c:pt idx="7492">
                  <c:v>102.77904064467643</c:v>
                </c:pt>
                <c:pt idx="7493">
                  <c:v>102.77916558936602</c:v>
                </c:pt>
                <c:pt idx="7494">
                  <c:v>102.77985010575821</c:v>
                </c:pt>
                <c:pt idx="7495">
                  <c:v>102.77993109563992</c:v>
                </c:pt>
                <c:pt idx="7496">
                  <c:v>102.77993219560911</c:v>
                </c:pt>
                <c:pt idx="7497">
                  <c:v>102.7799571830339</c:v>
                </c:pt>
                <c:pt idx="7498">
                  <c:v>102.77996055314452</c:v>
                </c:pt>
                <c:pt idx="7499">
                  <c:v>102.78007634880504</c:v>
                </c:pt>
                <c:pt idx="7500">
                  <c:v>102.7801128408168</c:v>
                </c:pt>
                <c:pt idx="7501">
                  <c:v>102.78029522572348</c:v>
                </c:pt>
                <c:pt idx="7502">
                  <c:v>102.78033343980469</c:v>
                </c:pt>
                <c:pt idx="7503">
                  <c:v>102.78035395246876</c:v>
                </c:pt>
                <c:pt idx="7504">
                  <c:v>102.78048202461764</c:v>
                </c:pt>
                <c:pt idx="7505">
                  <c:v>102.7806442205555</c:v>
                </c:pt>
                <c:pt idx="7506">
                  <c:v>102.78095573650097</c:v>
                </c:pt>
                <c:pt idx="7507">
                  <c:v>102.78096471742623</c:v>
                </c:pt>
                <c:pt idx="7508">
                  <c:v>102.78110322389264</c:v>
                </c:pt>
                <c:pt idx="7509">
                  <c:v>102.78114906684078</c:v>
                </c:pt>
                <c:pt idx="7510">
                  <c:v>102.78148610284745</c:v>
                </c:pt>
                <c:pt idx="7511">
                  <c:v>102.78160426510658</c:v>
                </c:pt>
                <c:pt idx="7512">
                  <c:v>102.78174844863699</c:v>
                </c:pt>
                <c:pt idx="7513">
                  <c:v>102.78192937959095</c:v>
                </c:pt>
                <c:pt idx="7514">
                  <c:v>102.7819465041819</c:v>
                </c:pt>
                <c:pt idx="7515">
                  <c:v>102.78215529608391</c:v>
                </c:pt>
                <c:pt idx="7516">
                  <c:v>102.78222148348786</c:v>
                </c:pt>
                <c:pt idx="7517">
                  <c:v>102.78225659411534</c:v>
                </c:pt>
                <c:pt idx="7518">
                  <c:v>102.78245967286028</c:v>
                </c:pt>
                <c:pt idx="7519">
                  <c:v>102.78332668688451</c:v>
                </c:pt>
                <c:pt idx="7520">
                  <c:v>102.78360550765592</c:v>
                </c:pt>
                <c:pt idx="7521">
                  <c:v>102.78383236082598</c:v>
                </c:pt>
                <c:pt idx="7522">
                  <c:v>102.78391830190365</c:v>
                </c:pt>
                <c:pt idx="7523">
                  <c:v>102.78393783711479</c:v>
                </c:pt>
                <c:pt idx="7524">
                  <c:v>102.78399015811806</c:v>
                </c:pt>
                <c:pt idx="7525">
                  <c:v>102.78399706928631</c:v>
                </c:pt>
                <c:pt idx="7526">
                  <c:v>102.78416760494096</c:v>
                </c:pt>
                <c:pt idx="7527">
                  <c:v>102.78432933586714</c:v>
                </c:pt>
                <c:pt idx="7528">
                  <c:v>102.78438739210695</c:v>
                </c:pt>
                <c:pt idx="7529">
                  <c:v>102.78458285629925</c:v>
                </c:pt>
                <c:pt idx="7530">
                  <c:v>102.78465891563917</c:v>
                </c:pt>
                <c:pt idx="7531">
                  <c:v>102.78487414488079</c:v>
                </c:pt>
                <c:pt idx="7532">
                  <c:v>102.78507542696764</c:v>
                </c:pt>
                <c:pt idx="7533">
                  <c:v>102.78560701948811</c:v>
                </c:pt>
                <c:pt idx="7534">
                  <c:v>102.78565852678227</c:v>
                </c:pt>
                <c:pt idx="7535">
                  <c:v>102.7857651506898</c:v>
                </c:pt>
                <c:pt idx="7536">
                  <c:v>102.7860167802606</c:v>
                </c:pt>
                <c:pt idx="7537">
                  <c:v>102.78602389665897</c:v>
                </c:pt>
                <c:pt idx="7538">
                  <c:v>102.78603617892939</c:v>
                </c:pt>
                <c:pt idx="7539">
                  <c:v>102.78654132263651</c:v>
                </c:pt>
                <c:pt idx="7540">
                  <c:v>102.78683499442096</c:v>
                </c:pt>
                <c:pt idx="7541">
                  <c:v>102.78687707888477</c:v>
                </c:pt>
                <c:pt idx="7542">
                  <c:v>102.78700561429589</c:v>
                </c:pt>
                <c:pt idx="7543">
                  <c:v>102.78719675547356</c:v>
                </c:pt>
                <c:pt idx="7544">
                  <c:v>102.78721800774919</c:v>
                </c:pt>
                <c:pt idx="7545">
                  <c:v>102.78737653512731</c:v>
                </c:pt>
                <c:pt idx="7546">
                  <c:v>102.78763767489666</c:v>
                </c:pt>
                <c:pt idx="7547">
                  <c:v>102.78792705590503</c:v>
                </c:pt>
                <c:pt idx="7548">
                  <c:v>102.78808164388131</c:v>
                </c:pt>
                <c:pt idx="7549">
                  <c:v>102.78867441375415</c:v>
                </c:pt>
                <c:pt idx="7550">
                  <c:v>102.78895325960841</c:v>
                </c:pt>
                <c:pt idx="7551">
                  <c:v>102.7891084374299</c:v>
                </c:pt>
                <c:pt idx="7552">
                  <c:v>102.78976219008693</c:v>
                </c:pt>
                <c:pt idx="7553">
                  <c:v>102.78983917949809</c:v>
                </c:pt>
                <c:pt idx="7554">
                  <c:v>102.78997008953117</c:v>
                </c:pt>
                <c:pt idx="7555">
                  <c:v>102.79000257703613</c:v>
                </c:pt>
                <c:pt idx="7556">
                  <c:v>102.79006288386432</c:v>
                </c:pt>
                <c:pt idx="7557">
                  <c:v>102.79008591501272</c:v>
                </c:pt>
                <c:pt idx="7558">
                  <c:v>102.79032778131412</c:v>
                </c:pt>
                <c:pt idx="7559">
                  <c:v>102.79050731879011</c:v>
                </c:pt>
                <c:pt idx="7560">
                  <c:v>102.79127527265324</c:v>
                </c:pt>
                <c:pt idx="7561">
                  <c:v>102.79131646709423</c:v>
                </c:pt>
                <c:pt idx="7562">
                  <c:v>102.791475609722</c:v>
                </c:pt>
                <c:pt idx="7563">
                  <c:v>102.79148315306875</c:v>
                </c:pt>
                <c:pt idx="7564">
                  <c:v>102.79159455918641</c:v>
                </c:pt>
                <c:pt idx="7565">
                  <c:v>102.79162408815495</c:v>
                </c:pt>
                <c:pt idx="7566">
                  <c:v>102.79171803528531</c:v>
                </c:pt>
                <c:pt idx="7567">
                  <c:v>102.79173656057218</c:v>
                </c:pt>
                <c:pt idx="7568">
                  <c:v>102.79192127768022</c:v>
                </c:pt>
                <c:pt idx="7569">
                  <c:v>102.79205529685875</c:v>
                </c:pt>
                <c:pt idx="7570">
                  <c:v>102.79248138937346</c:v>
                </c:pt>
                <c:pt idx="7571">
                  <c:v>102.79277921567157</c:v>
                </c:pt>
                <c:pt idx="7572">
                  <c:v>102.79321378836018</c:v>
                </c:pt>
                <c:pt idx="7573">
                  <c:v>102.79325530584583</c:v>
                </c:pt>
                <c:pt idx="7574">
                  <c:v>102.79335653252734</c:v>
                </c:pt>
                <c:pt idx="7575">
                  <c:v>102.7934792046764</c:v>
                </c:pt>
                <c:pt idx="7576">
                  <c:v>102.79410442043705</c:v>
                </c:pt>
                <c:pt idx="7577">
                  <c:v>102.79410675803931</c:v>
                </c:pt>
                <c:pt idx="7578">
                  <c:v>102.79441383005337</c:v>
                </c:pt>
                <c:pt idx="7579">
                  <c:v>102.79445139920496</c:v>
                </c:pt>
                <c:pt idx="7580">
                  <c:v>102.79510671528233</c:v>
                </c:pt>
                <c:pt idx="7581">
                  <c:v>102.7952812957916</c:v>
                </c:pt>
                <c:pt idx="7582">
                  <c:v>102.79535838969622</c:v>
                </c:pt>
                <c:pt idx="7583">
                  <c:v>102.79540412622502</c:v>
                </c:pt>
                <c:pt idx="7584">
                  <c:v>102.79545190582616</c:v>
                </c:pt>
                <c:pt idx="7585">
                  <c:v>102.79559554220032</c:v>
                </c:pt>
                <c:pt idx="7586">
                  <c:v>102.79631163546939</c:v>
                </c:pt>
                <c:pt idx="7587">
                  <c:v>102.79640268465576</c:v>
                </c:pt>
                <c:pt idx="7588">
                  <c:v>102.7966654845138</c:v>
                </c:pt>
                <c:pt idx="7589">
                  <c:v>102.79672097752203</c:v>
                </c:pt>
                <c:pt idx="7590">
                  <c:v>102.79686387978501</c:v>
                </c:pt>
                <c:pt idx="7591">
                  <c:v>102.79732163850478</c:v>
                </c:pt>
                <c:pt idx="7592">
                  <c:v>102.79743834640198</c:v>
                </c:pt>
                <c:pt idx="7593">
                  <c:v>102.79746429211872</c:v>
                </c:pt>
                <c:pt idx="7594">
                  <c:v>102.79787264881242</c:v>
                </c:pt>
                <c:pt idx="7595">
                  <c:v>102.79834898849418</c:v>
                </c:pt>
                <c:pt idx="7596">
                  <c:v>102.79854575289932</c:v>
                </c:pt>
                <c:pt idx="7597">
                  <c:v>102.79859369605623</c:v>
                </c:pt>
                <c:pt idx="7598">
                  <c:v>102.79886420974726</c:v>
                </c:pt>
                <c:pt idx="7599">
                  <c:v>102.79888719915975</c:v>
                </c:pt>
                <c:pt idx="7600">
                  <c:v>102.79892753140582</c:v>
                </c:pt>
                <c:pt idx="7601">
                  <c:v>102.79895927897368</c:v>
                </c:pt>
                <c:pt idx="7602">
                  <c:v>102.79897058399804</c:v>
                </c:pt>
                <c:pt idx="7603">
                  <c:v>102.79915590706487</c:v>
                </c:pt>
                <c:pt idx="7604">
                  <c:v>102.79920816930357</c:v>
                </c:pt>
                <c:pt idx="7605">
                  <c:v>102.799545675486</c:v>
                </c:pt>
                <c:pt idx="7606">
                  <c:v>102.79964824444816</c:v>
                </c:pt>
                <c:pt idx="7607">
                  <c:v>102.79967229780924</c:v>
                </c:pt>
                <c:pt idx="7608">
                  <c:v>102.79986086391175</c:v>
                </c:pt>
                <c:pt idx="7609">
                  <c:v>102.80013561667262</c:v>
                </c:pt>
                <c:pt idx="7610">
                  <c:v>102.80032780833542</c:v>
                </c:pt>
                <c:pt idx="7611">
                  <c:v>102.80040490739873</c:v>
                </c:pt>
                <c:pt idx="7612">
                  <c:v>102.80095207896328</c:v>
                </c:pt>
                <c:pt idx="7613">
                  <c:v>102.80095535013704</c:v>
                </c:pt>
                <c:pt idx="7614">
                  <c:v>102.80114459940611</c:v>
                </c:pt>
                <c:pt idx="7615">
                  <c:v>102.80125229084521</c:v>
                </c:pt>
                <c:pt idx="7616">
                  <c:v>102.80126565743953</c:v>
                </c:pt>
                <c:pt idx="7617">
                  <c:v>102.80127843584117</c:v>
                </c:pt>
                <c:pt idx="7618">
                  <c:v>102.80128805353824</c:v>
                </c:pt>
                <c:pt idx="7619">
                  <c:v>102.80162219832052</c:v>
                </c:pt>
                <c:pt idx="7620">
                  <c:v>102.80194166129401</c:v>
                </c:pt>
                <c:pt idx="7621">
                  <c:v>102.80201725894668</c:v>
                </c:pt>
                <c:pt idx="7622">
                  <c:v>102.80210367327498</c:v>
                </c:pt>
                <c:pt idx="7623">
                  <c:v>102.80231085001246</c:v>
                </c:pt>
                <c:pt idx="7624">
                  <c:v>102.80264342646913</c:v>
                </c:pt>
                <c:pt idx="7625">
                  <c:v>102.80266727792801</c:v>
                </c:pt>
                <c:pt idx="7626">
                  <c:v>102.80283961809531</c:v>
                </c:pt>
                <c:pt idx="7627">
                  <c:v>102.80296242023233</c:v>
                </c:pt>
                <c:pt idx="7628">
                  <c:v>102.80297698540747</c:v>
                </c:pt>
                <c:pt idx="7629">
                  <c:v>102.80306832251402</c:v>
                </c:pt>
                <c:pt idx="7630">
                  <c:v>102.80325986977161</c:v>
                </c:pt>
                <c:pt idx="7631">
                  <c:v>102.80328563152349</c:v>
                </c:pt>
                <c:pt idx="7632">
                  <c:v>102.80432360858012</c:v>
                </c:pt>
                <c:pt idx="7633">
                  <c:v>102.80444160337451</c:v>
                </c:pt>
                <c:pt idx="7634">
                  <c:v>102.80468018166263</c:v>
                </c:pt>
                <c:pt idx="7635">
                  <c:v>102.8051015271237</c:v>
                </c:pt>
                <c:pt idx="7636">
                  <c:v>102.80517896651138</c:v>
                </c:pt>
                <c:pt idx="7637">
                  <c:v>102.80540224034006</c:v>
                </c:pt>
                <c:pt idx="7638">
                  <c:v>102.80541011254918</c:v>
                </c:pt>
                <c:pt idx="7639">
                  <c:v>102.80549955563363</c:v>
                </c:pt>
                <c:pt idx="7640">
                  <c:v>102.80639251858733</c:v>
                </c:pt>
                <c:pt idx="7641">
                  <c:v>102.80643261635444</c:v>
                </c:pt>
                <c:pt idx="7642">
                  <c:v>102.80728642864702</c:v>
                </c:pt>
                <c:pt idx="7643">
                  <c:v>102.80779551303523</c:v>
                </c:pt>
                <c:pt idx="7644">
                  <c:v>102.80781385909356</c:v>
                </c:pt>
                <c:pt idx="7645">
                  <c:v>102.80814440871212</c:v>
                </c:pt>
                <c:pt idx="7646">
                  <c:v>102.80842282128921</c:v>
                </c:pt>
                <c:pt idx="7647">
                  <c:v>102.80918749384765</c:v>
                </c:pt>
                <c:pt idx="7648">
                  <c:v>102.80926571746625</c:v>
                </c:pt>
                <c:pt idx="7649">
                  <c:v>102.80956563786577</c:v>
                </c:pt>
                <c:pt idx="7650">
                  <c:v>102.80974926158191</c:v>
                </c:pt>
                <c:pt idx="7651">
                  <c:v>102.80981876564007</c:v>
                </c:pt>
                <c:pt idx="7652">
                  <c:v>102.81005106794829</c:v>
                </c:pt>
                <c:pt idx="7653">
                  <c:v>102.81038400065491</c:v>
                </c:pt>
                <c:pt idx="7654">
                  <c:v>102.81060858401891</c:v>
                </c:pt>
                <c:pt idx="7655">
                  <c:v>102.81062396260872</c:v>
                </c:pt>
                <c:pt idx="7656">
                  <c:v>102.8116518716472</c:v>
                </c:pt>
                <c:pt idx="7657">
                  <c:v>102.81177463496178</c:v>
                </c:pt>
                <c:pt idx="7658">
                  <c:v>102.81184785690766</c:v>
                </c:pt>
                <c:pt idx="7659">
                  <c:v>102.81257013805305</c:v>
                </c:pt>
                <c:pt idx="7660">
                  <c:v>102.81284331844475</c:v>
                </c:pt>
                <c:pt idx="7661">
                  <c:v>102.81321978339902</c:v>
                </c:pt>
                <c:pt idx="7662">
                  <c:v>102.81362420821893</c:v>
                </c:pt>
                <c:pt idx="7663">
                  <c:v>102.81379503968564</c:v>
                </c:pt>
                <c:pt idx="7664">
                  <c:v>102.81405220690424</c:v>
                </c:pt>
                <c:pt idx="7665">
                  <c:v>102.81454191535023</c:v>
                </c:pt>
                <c:pt idx="7666">
                  <c:v>102.81464627293742</c:v>
                </c:pt>
                <c:pt idx="7667">
                  <c:v>102.81475950541628</c:v>
                </c:pt>
                <c:pt idx="7668">
                  <c:v>102.81481268050655</c:v>
                </c:pt>
                <c:pt idx="7669">
                  <c:v>102.81518941623817</c:v>
                </c:pt>
                <c:pt idx="7670">
                  <c:v>102.81520674172783</c:v>
                </c:pt>
                <c:pt idx="7671">
                  <c:v>102.81587234176793</c:v>
                </c:pt>
                <c:pt idx="7672">
                  <c:v>102.81598197967226</c:v>
                </c:pt>
                <c:pt idx="7673">
                  <c:v>102.81598487835626</c:v>
                </c:pt>
                <c:pt idx="7674">
                  <c:v>102.81601535027744</c:v>
                </c:pt>
                <c:pt idx="7675">
                  <c:v>102.81687595171145</c:v>
                </c:pt>
                <c:pt idx="7676">
                  <c:v>102.81702248227162</c:v>
                </c:pt>
                <c:pt idx="7677">
                  <c:v>102.81711225378331</c:v>
                </c:pt>
                <c:pt idx="7678">
                  <c:v>102.81784603102025</c:v>
                </c:pt>
                <c:pt idx="7679">
                  <c:v>102.81820970379893</c:v>
                </c:pt>
                <c:pt idx="7680">
                  <c:v>102.81832139447486</c:v>
                </c:pt>
                <c:pt idx="7681">
                  <c:v>102.81834847802654</c:v>
                </c:pt>
                <c:pt idx="7682">
                  <c:v>102.81844656451393</c:v>
                </c:pt>
                <c:pt idx="7683">
                  <c:v>102.8186466440205</c:v>
                </c:pt>
                <c:pt idx="7684">
                  <c:v>102.81870101169578</c:v>
                </c:pt>
                <c:pt idx="7685">
                  <c:v>102.81909677665389</c:v>
                </c:pt>
                <c:pt idx="7686">
                  <c:v>102.81912105491877</c:v>
                </c:pt>
                <c:pt idx="7687">
                  <c:v>102.81932780675427</c:v>
                </c:pt>
                <c:pt idx="7688">
                  <c:v>102.81940747108841</c:v>
                </c:pt>
                <c:pt idx="7689">
                  <c:v>102.81941685436161</c:v>
                </c:pt>
                <c:pt idx="7690">
                  <c:v>102.8194643661375</c:v>
                </c:pt>
                <c:pt idx="7691">
                  <c:v>102.8194838684082</c:v>
                </c:pt>
                <c:pt idx="7692">
                  <c:v>102.8195009123494</c:v>
                </c:pt>
                <c:pt idx="7693">
                  <c:v>102.82012673515044</c:v>
                </c:pt>
                <c:pt idx="7694">
                  <c:v>102.82033416395912</c:v>
                </c:pt>
                <c:pt idx="7695">
                  <c:v>102.82040028419132</c:v>
                </c:pt>
                <c:pt idx="7696">
                  <c:v>102.82061867944337</c:v>
                </c:pt>
                <c:pt idx="7697">
                  <c:v>102.82069000312956</c:v>
                </c:pt>
                <c:pt idx="7698">
                  <c:v>102.82093814074557</c:v>
                </c:pt>
                <c:pt idx="7699">
                  <c:v>102.82120728580084</c:v>
                </c:pt>
                <c:pt idx="7700">
                  <c:v>102.82141865291781</c:v>
                </c:pt>
                <c:pt idx="7701">
                  <c:v>102.82153259964821</c:v>
                </c:pt>
                <c:pt idx="7702">
                  <c:v>102.8217854627454</c:v>
                </c:pt>
                <c:pt idx="7703">
                  <c:v>102.82190827236815</c:v>
                </c:pt>
                <c:pt idx="7704">
                  <c:v>102.82206145998546</c:v>
                </c:pt>
                <c:pt idx="7705">
                  <c:v>102.82224432134788</c:v>
                </c:pt>
                <c:pt idx="7706">
                  <c:v>102.82269354427761</c:v>
                </c:pt>
                <c:pt idx="7707">
                  <c:v>102.82303194544151</c:v>
                </c:pt>
                <c:pt idx="7708">
                  <c:v>102.82312689805214</c:v>
                </c:pt>
                <c:pt idx="7709">
                  <c:v>102.82315339276802</c:v>
                </c:pt>
                <c:pt idx="7710">
                  <c:v>102.82323181447563</c:v>
                </c:pt>
                <c:pt idx="7711">
                  <c:v>102.82368865151953</c:v>
                </c:pt>
                <c:pt idx="7712">
                  <c:v>102.82424728294896</c:v>
                </c:pt>
                <c:pt idx="7713">
                  <c:v>102.82430349806802</c:v>
                </c:pt>
                <c:pt idx="7714">
                  <c:v>102.82444011109651</c:v>
                </c:pt>
                <c:pt idx="7715">
                  <c:v>102.82454024516046</c:v>
                </c:pt>
                <c:pt idx="7716">
                  <c:v>102.82517761953365</c:v>
                </c:pt>
                <c:pt idx="7717">
                  <c:v>102.82527174040467</c:v>
                </c:pt>
                <c:pt idx="7718">
                  <c:v>102.8255038512643</c:v>
                </c:pt>
                <c:pt idx="7719">
                  <c:v>102.82585420089437</c:v>
                </c:pt>
                <c:pt idx="7720">
                  <c:v>102.82616606439213</c:v>
                </c:pt>
                <c:pt idx="7721">
                  <c:v>102.82636681745136</c:v>
                </c:pt>
                <c:pt idx="7722">
                  <c:v>102.82651436629263</c:v>
                </c:pt>
                <c:pt idx="7723">
                  <c:v>102.82665242355067</c:v>
                </c:pt>
                <c:pt idx="7724">
                  <c:v>102.82721834882678</c:v>
                </c:pt>
                <c:pt idx="7725">
                  <c:v>102.82750863016571</c:v>
                </c:pt>
                <c:pt idx="7726">
                  <c:v>102.8275426056193</c:v>
                </c:pt>
                <c:pt idx="7727">
                  <c:v>102.82759127642989</c:v>
                </c:pt>
                <c:pt idx="7728">
                  <c:v>102.82769721037184</c:v>
                </c:pt>
                <c:pt idx="7729">
                  <c:v>102.82834991138951</c:v>
                </c:pt>
                <c:pt idx="7730">
                  <c:v>102.82860627612249</c:v>
                </c:pt>
                <c:pt idx="7731">
                  <c:v>102.82874678045901</c:v>
                </c:pt>
                <c:pt idx="7732">
                  <c:v>102.82886937909642</c:v>
                </c:pt>
                <c:pt idx="7733">
                  <c:v>102.82899769516939</c:v>
                </c:pt>
                <c:pt idx="7734">
                  <c:v>102.82900124118649</c:v>
                </c:pt>
                <c:pt idx="7735">
                  <c:v>102.82908309439023</c:v>
                </c:pt>
                <c:pt idx="7736">
                  <c:v>102.82909454404641</c:v>
                </c:pt>
                <c:pt idx="7737">
                  <c:v>102.82918536985861</c:v>
                </c:pt>
                <c:pt idx="7738">
                  <c:v>102.82924091835923</c:v>
                </c:pt>
                <c:pt idx="7739">
                  <c:v>102.82951837113002</c:v>
                </c:pt>
                <c:pt idx="7740">
                  <c:v>102.82962298266926</c:v>
                </c:pt>
                <c:pt idx="7741">
                  <c:v>102.82985297246364</c:v>
                </c:pt>
                <c:pt idx="7742">
                  <c:v>102.82985797618093</c:v>
                </c:pt>
                <c:pt idx="7743">
                  <c:v>102.82996975470321</c:v>
                </c:pt>
                <c:pt idx="7744">
                  <c:v>102.83005982811518</c:v>
                </c:pt>
                <c:pt idx="7745">
                  <c:v>102.83015548858488</c:v>
                </c:pt>
                <c:pt idx="7746">
                  <c:v>102.83018989617734</c:v>
                </c:pt>
                <c:pt idx="7747">
                  <c:v>102.83025830709802</c:v>
                </c:pt>
                <c:pt idx="7748">
                  <c:v>102.8303225500262</c:v>
                </c:pt>
                <c:pt idx="7749">
                  <c:v>102.83037265263508</c:v>
                </c:pt>
                <c:pt idx="7750">
                  <c:v>102.83067428002283</c:v>
                </c:pt>
                <c:pt idx="7751">
                  <c:v>102.83093811837045</c:v>
                </c:pt>
                <c:pt idx="7752">
                  <c:v>102.83101211689754</c:v>
                </c:pt>
                <c:pt idx="7753">
                  <c:v>102.83189501047366</c:v>
                </c:pt>
                <c:pt idx="7754">
                  <c:v>102.83223801391235</c:v>
                </c:pt>
                <c:pt idx="7755">
                  <c:v>102.83232142316791</c:v>
                </c:pt>
                <c:pt idx="7756">
                  <c:v>102.83246078671182</c:v>
                </c:pt>
                <c:pt idx="7757">
                  <c:v>102.83247344828412</c:v>
                </c:pt>
                <c:pt idx="7758">
                  <c:v>102.83256397313825</c:v>
                </c:pt>
                <c:pt idx="7759">
                  <c:v>102.83263903472586</c:v>
                </c:pt>
                <c:pt idx="7760">
                  <c:v>102.83265264045241</c:v>
                </c:pt>
                <c:pt idx="7761">
                  <c:v>102.83271143815416</c:v>
                </c:pt>
                <c:pt idx="7762">
                  <c:v>102.83315094949128</c:v>
                </c:pt>
                <c:pt idx="7763">
                  <c:v>102.83341861302007</c:v>
                </c:pt>
                <c:pt idx="7764">
                  <c:v>102.83351161140327</c:v>
                </c:pt>
                <c:pt idx="7765">
                  <c:v>102.83399781634108</c:v>
                </c:pt>
                <c:pt idx="7766">
                  <c:v>102.83459924677642</c:v>
                </c:pt>
                <c:pt idx="7767">
                  <c:v>102.83543640773489</c:v>
                </c:pt>
                <c:pt idx="7768">
                  <c:v>102.83561368479936</c:v>
                </c:pt>
                <c:pt idx="7769">
                  <c:v>102.8356287731194</c:v>
                </c:pt>
                <c:pt idx="7770">
                  <c:v>102.83695588803428</c:v>
                </c:pt>
                <c:pt idx="7771">
                  <c:v>102.83753141746817</c:v>
                </c:pt>
                <c:pt idx="7772">
                  <c:v>102.83753807119751</c:v>
                </c:pt>
                <c:pt idx="7773">
                  <c:v>102.83845548566752</c:v>
                </c:pt>
                <c:pt idx="7774">
                  <c:v>102.83930676993799</c:v>
                </c:pt>
                <c:pt idx="7775">
                  <c:v>102.83944031364844</c:v>
                </c:pt>
                <c:pt idx="7776">
                  <c:v>102.83950629992101</c:v>
                </c:pt>
                <c:pt idx="7777">
                  <c:v>102.8397677668633</c:v>
                </c:pt>
                <c:pt idx="7778">
                  <c:v>102.83985237215454</c:v>
                </c:pt>
                <c:pt idx="7779">
                  <c:v>102.83999335783396</c:v>
                </c:pt>
                <c:pt idx="7780">
                  <c:v>102.84000142438828</c:v>
                </c:pt>
                <c:pt idx="7781">
                  <c:v>102.84003630243902</c:v>
                </c:pt>
                <c:pt idx="7782">
                  <c:v>102.84011583018737</c:v>
                </c:pt>
                <c:pt idx="7783">
                  <c:v>102.84072225534752</c:v>
                </c:pt>
                <c:pt idx="7784">
                  <c:v>102.8409975900004</c:v>
                </c:pt>
                <c:pt idx="7785">
                  <c:v>102.84119481308095</c:v>
                </c:pt>
                <c:pt idx="7786">
                  <c:v>102.84133378554633</c:v>
                </c:pt>
                <c:pt idx="7787">
                  <c:v>102.84185386583817</c:v>
                </c:pt>
                <c:pt idx="7788">
                  <c:v>102.84189264597467</c:v>
                </c:pt>
                <c:pt idx="7789">
                  <c:v>102.84218455172692</c:v>
                </c:pt>
                <c:pt idx="7790">
                  <c:v>102.84222023028822</c:v>
                </c:pt>
                <c:pt idx="7791">
                  <c:v>102.84231649149955</c:v>
                </c:pt>
                <c:pt idx="7792">
                  <c:v>102.84231953403906</c:v>
                </c:pt>
                <c:pt idx="7793">
                  <c:v>102.84244932843457</c:v>
                </c:pt>
                <c:pt idx="7794">
                  <c:v>102.84245469452601</c:v>
                </c:pt>
                <c:pt idx="7795">
                  <c:v>102.84275140551317</c:v>
                </c:pt>
                <c:pt idx="7796">
                  <c:v>102.84275293852116</c:v>
                </c:pt>
                <c:pt idx="7797">
                  <c:v>102.8427943068974</c:v>
                </c:pt>
                <c:pt idx="7798">
                  <c:v>102.84279884447159</c:v>
                </c:pt>
                <c:pt idx="7799">
                  <c:v>102.84308434892297</c:v>
                </c:pt>
                <c:pt idx="7800">
                  <c:v>102.84341179084517</c:v>
                </c:pt>
                <c:pt idx="7801">
                  <c:v>102.84362894643591</c:v>
                </c:pt>
                <c:pt idx="7802">
                  <c:v>102.84372293627263</c:v>
                </c:pt>
                <c:pt idx="7803">
                  <c:v>102.84385218625509</c:v>
                </c:pt>
                <c:pt idx="7804">
                  <c:v>102.84398359119395</c:v>
                </c:pt>
                <c:pt idx="7805">
                  <c:v>102.84449586256444</c:v>
                </c:pt>
                <c:pt idx="7806">
                  <c:v>102.84492878290305</c:v>
                </c:pt>
                <c:pt idx="7807">
                  <c:v>102.84494238145005</c:v>
                </c:pt>
                <c:pt idx="7808">
                  <c:v>102.84516465830029</c:v>
                </c:pt>
                <c:pt idx="7809">
                  <c:v>102.84535926178803</c:v>
                </c:pt>
                <c:pt idx="7810">
                  <c:v>102.84586947646326</c:v>
                </c:pt>
                <c:pt idx="7811">
                  <c:v>102.84603518237496</c:v>
                </c:pt>
                <c:pt idx="7812">
                  <c:v>102.84621990549125</c:v>
                </c:pt>
                <c:pt idx="7813">
                  <c:v>102.84680005104534</c:v>
                </c:pt>
                <c:pt idx="7814">
                  <c:v>102.8468057906734</c:v>
                </c:pt>
                <c:pt idx="7815">
                  <c:v>102.84713139858864</c:v>
                </c:pt>
                <c:pt idx="7816">
                  <c:v>102.84726092898562</c:v>
                </c:pt>
                <c:pt idx="7817">
                  <c:v>102.84792546883855</c:v>
                </c:pt>
                <c:pt idx="7818">
                  <c:v>102.84832553295873</c:v>
                </c:pt>
                <c:pt idx="7819">
                  <c:v>102.84844283565891</c:v>
                </c:pt>
                <c:pt idx="7820">
                  <c:v>102.84853079946183</c:v>
                </c:pt>
                <c:pt idx="7821">
                  <c:v>102.84869323845496</c:v>
                </c:pt>
                <c:pt idx="7822">
                  <c:v>102.84937021838128</c:v>
                </c:pt>
                <c:pt idx="7823">
                  <c:v>102.84960089908424</c:v>
                </c:pt>
                <c:pt idx="7824">
                  <c:v>102.84982257948545</c:v>
                </c:pt>
                <c:pt idx="7825">
                  <c:v>102.84990695832415</c:v>
                </c:pt>
                <c:pt idx="7826">
                  <c:v>102.84993321154234</c:v>
                </c:pt>
                <c:pt idx="7827">
                  <c:v>102.85061787798396</c:v>
                </c:pt>
                <c:pt idx="7828">
                  <c:v>102.8506468615861</c:v>
                </c:pt>
                <c:pt idx="7829">
                  <c:v>102.85080322959244</c:v>
                </c:pt>
                <c:pt idx="7830">
                  <c:v>102.85082186274153</c:v>
                </c:pt>
                <c:pt idx="7831">
                  <c:v>102.85095362075282</c:v>
                </c:pt>
                <c:pt idx="7832">
                  <c:v>102.8510961100669</c:v>
                </c:pt>
                <c:pt idx="7833">
                  <c:v>102.85156296011392</c:v>
                </c:pt>
                <c:pt idx="7834">
                  <c:v>102.85187069760597</c:v>
                </c:pt>
                <c:pt idx="7835">
                  <c:v>102.85208315689675</c:v>
                </c:pt>
                <c:pt idx="7836">
                  <c:v>102.85252543905231</c:v>
                </c:pt>
                <c:pt idx="7837">
                  <c:v>102.85267626513048</c:v>
                </c:pt>
                <c:pt idx="7838">
                  <c:v>102.85303240162141</c:v>
                </c:pt>
                <c:pt idx="7839">
                  <c:v>102.85314166584376</c:v>
                </c:pt>
                <c:pt idx="7840">
                  <c:v>102.85315696882257</c:v>
                </c:pt>
                <c:pt idx="7841">
                  <c:v>102.85371333949213</c:v>
                </c:pt>
                <c:pt idx="7842">
                  <c:v>102.85409887199255</c:v>
                </c:pt>
                <c:pt idx="7843">
                  <c:v>102.85452456654679</c:v>
                </c:pt>
                <c:pt idx="7844">
                  <c:v>102.85453703139375</c:v>
                </c:pt>
                <c:pt idx="7845">
                  <c:v>102.85478455500083</c:v>
                </c:pt>
                <c:pt idx="7846">
                  <c:v>102.85506774024799</c:v>
                </c:pt>
                <c:pt idx="7847">
                  <c:v>102.85530501995797</c:v>
                </c:pt>
                <c:pt idx="7848">
                  <c:v>102.85550065291405</c:v>
                </c:pt>
                <c:pt idx="7849">
                  <c:v>102.85551410826734</c:v>
                </c:pt>
                <c:pt idx="7850">
                  <c:v>102.85552544636988</c:v>
                </c:pt>
                <c:pt idx="7851">
                  <c:v>102.85581405408398</c:v>
                </c:pt>
                <c:pt idx="7852">
                  <c:v>102.85610887253564</c:v>
                </c:pt>
                <c:pt idx="7853">
                  <c:v>102.85722081402359</c:v>
                </c:pt>
                <c:pt idx="7854">
                  <c:v>102.85732972893805</c:v>
                </c:pt>
                <c:pt idx="7855">
                  <c:v>102.85743358002172</c:v>
                </c:pt>
                <c:pt idx="7856">
                  <c:v>102.85764388419589</c:v>
                </c:pt>
                <c:pt idx="7857">
                  <c:v>102.85782680260846</c:v>
                </c:pt>
                <c:pt idx="7858">
                  <c:v>102.85844981172717</c:v>
                </c:pt>
                <c:pt idx="7859">
                  <c:v>102.85877111889963</c:v>
                </c:pt>
                <c:pt idx="7860">
                  <c:v>102.85878528993244</c:v>
                </c:pt>
                <c:pt idx="7861">
                  <c:v>102.85879186065074</c:v>
                </c:pt>
                <c:pt idx="7862">
                  <c:v>102.85898620802932</c:v>
                </c:pt>
                <c:pt idx="7863">
                  <c:v>102.85966390755854</c:v>
                </c:pt>
                <c:pt idx="7864">
                  <c:v>102.85971529066261</c:v>
                </c:pt>
                <c:pt idx="7865">
                  <c:v>102.85974902848598</c:v>
                </c:pt>
                <c:pt idx="7866">
                  <c:v>102.86032841072165</c:v>
                </c:pt>
                <c:pt idx="7867">
                  <c:v>102.86033294427209</c:v>
                </c:pt>
                <c:pt idx="7868">
                  <c:v>102.86061649638177</c:v>
                </c:pt>
                <c:pt idx="7869">
                  <c:v>102.86078739292891</c:v>
                </c:pt>
                <c:pt idx="7870">
                  <c:v>102.8612547509278</c:v>
                </c:pt>
                <c:pt idx="7871">
                  <c:v>102.86195052520097</c:v>
                </c:pt>
                <c:pt idx="7872">
                  <c:v>102.86196920018274</c:v>
                </c:pt>
                <c:pt idx="7873">
                  <c:v>102.86265309051947</c:v>
                </c:pt>
                <c:pt idx="7874">
                  <c:v>102.86275122693749</c:v>
                </c:pt>
                <c:pt idx="7875">
                  <c:v>102.86299679333835</c:v>
                </c:pt>
                <c:pt idx="7876">
                  <c:v>102.86333245248875</c:v>
                </c:pt>
                <c:pt idx="7877">
                  <c:v>102.86385279484885</c:v>
                </c:pt>
                <c:pt idx="7878">
                  <c:v>102.86483882300548</c:v>
                </c:pt>
                <c:pt idx="7879">
                  <c:v>102.86510144466578</c:v>
                </c:pt>
                <c:pt idx="7880">
                  <c:v>102.86512648436252</c:v>
                </c:pt>
                <c:pt idx="7881">
                  <c:v>102.86526957214441</c:v>
                </c:pt>
                <c:pt idx="7882">
                  <c:v>102.8658755668236</c:v>
                </c:pt>
                <c:pt idx="7883">
                  <c:v>102.86593547814601</c:v>
                </c:pt>
                <c:pt idx="7884">
                  <c:v>102.86622656765505</c:v>
                </c:pt>
                <c:pt idx="7885">
                  <c:v>102.86638532644051</c:v>
                </c:pt>
                <c:pt idx="7886">
                  <c:v>102.86642025943647</c:v>
                </c:pt>
                <c:pt idx="7887">
                  <c:v>102.86681432118344</c:v>
                </c:pt>
                <c:pt idx="7888">
                  <c:v>102.86683922097043</c:v>
                </c:pt>
                <c:pt idx="7889">
                  <c:v>102.86686568669174</c:v>
                </c:pt>
                <c:pt idx="7890">
                  <c:v>102.86720803839806</c:v>
                </c:pt>
                <c:pt idx="7891">
                  <c:v>102.86733313793422</c:v>
                </c:pt>
                <c:pt idx="7892">
                  <c:v>102.86743049862524</c:v>
                </c:pt>
                <c:pt idx="7893">
                  <c:v>102.86746494674259</c:v>
                </c:pt>
                <c:pt idx="7894">
                  <c:v>102.86770858252483</c:v>
                </c:pt>
                <c:pt idx="7895">
                  <c:v>102.86774356304383</c:v>
                </c:pt>
                <c:pt idx="7896">
                  <c:v>102.86792519301021</c:v>
                </c:pt>
                <c:pt idx="7897">
                  <c:v>102.86802395821557</c:v>
                </c:pt>
                <c:pt idx="7898">
                  <c:v>102.86823023252988</c:v>
                </c:pt>
                <c:pt idx="7899">
                  <c:v>102.86900892625297</c:v>
                </c:pt>
                <c:pt idx="7900">
                  <c:v>102.86902149554894</c:v>
                </c:pt>
                <c:pt idx="7901">
                  <c:v>102.86941536909355</c:v>
                </c:pt>
                <c:pt idx="7902">
                  <c:v>102.86993438208469</c:v>
                </c:pt>
                <c:pt idx="7903">
                  <c:v>102.87020732197871</c:v>
                </c:pt>
                <c:pt idx="7904">
                  <c:v>102.87033932781542</c:v>
                </c:pt>
                <c:pt idx="7905">
                  <c:v>102.87063019219522</c:v>
                </c:pt>
                <c:pt idx="7906">
                  <c:v>102.87066003002954</c:v>
                </c:pt>
                <c:pt idx="7907">
                  <c:v>102.87066104786307</c:v>
                </c:pt>
                <c:pt idx="7908">
                  <c:v>102.87073150821725</c:v>
                </c:pt>
                <c:pt idx="7909">
                  <c:v>102.87075180707001</c:v>
                </c:pt>
                <c:pt idx="7910">
                  <c:v>102.87086647799296</c:v>
                </c:pt>
                <c:pt idx="7911">
                  <c:v>102.87087085959581</c:v>
                </c:pt>
                <c:pt idx="7912">
                  <c:v>102.8711119494906</c:v>
                </c:pt>
                <c:pt idx="7913">
                  <c:v>102.87135714636574</c:v>
                </c:pt>
                <c:pt idx="7914">
                  <c:v>102.8720840289219</c:v>
                </c:pt>
                <c:pt idx="7915">
                  <c:v>102.87210547270148</c:v>
                </c:pt>
                <c:pt idx="7916">
                  <c:v>102.87218550652517</c:v>
                </c:pt>
                <c:pt idx="7917">
                  <c:v>102.8728363849399</c:v>
                </c:pt>
                <c:pt idx="7918">
                  <c:v>102.87302972467353</c:v>
                </c:pt>
                <c:pt idx="7919">
                  <c:v>102.87315498943876</c:v>
                </c:pt>
                <c:pt idx="7920">
                  <c:v>102.87321734077071</c:v>
                </c:pt>
                <c:pt idx="7921">
                  <c:v>102.87357203741168</c:v>
                </c:pt>
                <c:pt idx="7922">
                  <c:v>102.87417846254728</c:v>
                </c:pt>
                <c:pt idx="7923">
                  <c:v>102.87482299122027</c:v>
                </c:pt>
                <c:pt idx="7924">
                  <c:v>102.87484603014911</c:v>
                </c:pt>
                <c:pt idx="7925">
                  <c:v>102.87485386805993</c:v>
                </c:pt>
                <c:pt idx="7926">
                  <c:v>102.87537122719162</c:v>
                </c:pt>
                <c:pt idx="7927">
                  <c:v>102.87547808615017</c:v>
                </c:pt>
                <c:pt idx="7928">
                  <c:v>102.87548131378348</c:v>
                </c:pt>
                <c:pt idx="7929">
                  <c:v>102.87563358077901</c:v>
                </c:pt>
                <c:pt idx="7930">
                  <c:v>102.87593485899644</c:v>
                </c:pt>
                <c:pt idx="7931">
                  <c:v>102.87615880649464</c:v>
                </c:pt>
                <c:pt idx="7932">
                  <c:v>102.87630242207267</c:v>
                </c:pt>
                <c:pt idx="7933">
                  <c:v>102.87646307408203</c:v>
                </c:pt>
                <c:pt idx="7934">
                  <c:v>102.87657740342965</c:v>
                </c:pt>
                <c:pt idx="7935">
                  <c:v>102.87694781562516</c:v>
                </c:pt>
                <c:pt idx="7936">
                  <c:v>102.87697295555967</c:v>
                </c:pt>
                <c:pt idx="7937">
                  <c:v>102.87735942829546</c:v>
                </c:pt>
                <c:pt idx="7938">
                  <c:v>102.87739928794819</c:v>
                </c:pt>
                <c:pt idx="7939">
                  <c:v>102.8778223955353</c:v>
                </c:pt>
                <c:pt idx="7940">
                  <c:v>102.87785596081197</c:v>
                </c:pt>
                <c:pt idx="7941">
                  <c:v>102.87844477552554</c:v>
                </c:pt>
                <c:pt idx="7942">
                  <c:v>102.8786244740197</c:v>
                </c:pt>
                <c:pt idx="7943">
                  <c:v>102.87905170940169</c:v>
                </c:pt>
                <c:pt idx="7944">
                  <c:v>102.87908123522622</c:v>
                </c:pt>
                <c:pt idx="7945">
                  <c:v>102.87945115636977</c:v>
                </c:pt>
                <c:pt idx="7946">
                  <c:v>102.87959525035582</c:v>
                </c:pt>
                <c:pt idx="7947">
                  <c:v>102.87985446239944</c:v>
                </c:pt>
                <c:pt idx="7948">
                  <c:v>102.88011638771539</c:v>
                </c:pt>
                <c:pt idx="7949">
                  <c:v>102.88054102322192</c:v>
                </c:pt>
                <c:pt idx="7950">
                  <c:v>102.88057379299732</c:v>
                </c:pt>
                <c:pt idx="7951">
                  <c:v>102.88090542038152</c:v>
                </c:pt>
                <c:pt idx="7952">
                  <c:v>102.88108464392333</c:v>
                </c:pt>
                <c:pt idx="7953">
                  <c:v>102.88112416633696</c:v>
                </c:pt>
                <c:pt idx="7954">
                  <c:v>102.8811355091738</c:v>
                </c:pt>
                <c:pt idx="7955">
                  <c:v>102.88121755162581</c:v>
                </c:pt>
                <c:pt idx="7956">
                  <c:v>102.88124260854298</c:v>
                </c:pt>
                <c:pt idx="7957">
                  <c:v>102.88134971104087</c:v>
                </c:pt>
                <c:pt idx="7958">
                  <c:v>102.88140557834782</c:v>
                </c:pt>
                <c:pt idx="7959">
                  <c:v>102.88154228272556</c:v>
                </c:pt>
                <c:pt idx="7960">
                  <c:v>102.88165862633417</c:v>
                </c:pt>
                <c:pt idx="7961">
                  <c:v>102.88174678690156</c:v>
                </c:pt>
                <c:pt idx="7962">
                  <c:v>102.88175104304193</c:v>
                </c:pt>
                <c:pt idx="7963">
                  <c:v>102.88233361681615</c:v>
                </c:pt>
                <c:pt idx="7964">
                  <c:v>102.88259119341376</c:v>
                </c:pt>
                <c:pt idx="7965">
                  <c:v>102.88277649894508</c:v>
                </c:pt>
                <c:pt idx="7966">
                  <c:v>102.88282763415202</c:v>
                </c:pt>
                <c:pt idx="7967">
                  <c:v>102.88294377019169</c:v>
                </c:pt>
                <c:pt idx="7968">
                  <c:v>102.88305530153421</c:v>
                </c:pt>
                <c:pt idx="7969">
                  <c:v>102.88308300392534</c:v>
                </c:pt>
                <c:pt idx="7970">
                  <c:v>102.8833242893853</c:v>
                </c:pt>
                <c:pt idx="7971">
                  <c:v>102.88335742620406</c:v>
                </c:pt>
                <c:pt idx="7972">
                  <c:v>102.88338746969677</c:v>
                </c:pt>
                <c:pt idx="7973">
                  <c:v>102.88379898412525</c:v>
                </c:pt>
                <c:pt idx="7974">
                  <c:v>102.88399659043233</c:v>
                </c:pt>
                <c:pt idx="7975">
                  <c:v>102.88411894598319</c:v>
                </c:pt>
                <c:pt idx="7976">
                  <c:v>102.88429064260632</c:v>
                </c:pt>
                <c:pt idx="7977">
                  <c:v>102.88430043940369</c:v>
                </c:pt>
                <c:pt idx="7978">
                  <c:v>102.88455032044192</c:v>
                </c:pt>
                <c:pt idx="7979">
                  <c:v>102.88455138408567</c:v>
                </c:pt>
                <c:pt idx="7980">
                  <c:v>102.88467812673059</c:v>
                </c:pt>
                <c:pt idx="7981">
                  <c:v>102.88493391796014</c:v>
                </c:pt>
                <c:pt idx="7982">
                  <c:v>102.8849341850853</c:v>
                </c:pt>
                <c:pt idx="7983">
                  <c:v>102.88494538936659</c:v>
                </c:pt>
                <c:pt idx="7984">
                  <c:v>102.8850636307621</c:v>
                </c:pt>
                <c:pt idx="7985">
                  <c:v>102.88524397601461</c:v>
                </c:pt>
                <c:pt idx="7986">
                  <c:v>102.88534413528171</c:v>
                </c:pt>
                <c:pt idx="7987">
                  <c:v>102.88538699028453</c:v>
                </c:pt>
                <c:pt idx="7988">
                  <c:v>102.88551564195869</c:v>
                </c:pt>
                <c:pt idx="7989">
                  <c:v>102.88583058958709</c:v>
                </c:pt>
                <c:pt idx="7990">
                  <c:v>102.8859976248326</c:v>
                </c:pt>
                <c:pt idx="7991">
                  <c:v>102.88602693877149</c:v>
                </c:pt>
                <c:pt idx="7992">
                  <c:v>102.88603503756012</c:v>
                </c:pt>
                <c:pt idx="7993">
                  <c:v>102.88664681956641</c:v>
                </c:pt>
                <c:pt idx="7994">
                  <c:v>102.88743192324823</c:v>
                </c:pt>
                <c:pt idx="7995">
                  <c:v>102.88772932064703</c:v>
                </c:pt>
                <c:pt idx="7996">
                  <c:v>102.8879162120145</c:v>
                </c:pt>
                <c:pt idx="7997">
                  <c:v>102.88811078540409</c:v>
                </c:pt>
                <c:pt idx="7998">
                  <c:v>102.88837414697242</c:v>
                </c:pt>
                <c:pt idx="7999">
                  <c:v>102.88847718753249</c:v>
                </c:pt>
                <c:pt idx="8000">
                  <c:v>102.88869163426638</c:v>
                </c:pt>
                <c:pt idx="8001">
                  <c:v>102.88882435832033</c:v>
                </c:pt>
                <c:pt idx="8002">
                  <c:v>102.88885349903887</c:v>
                </c:pt>
                <c:pt idx="8003">
                  <c:v>102.88911998439347</c:v>
                </c:pt>
                <c:pt idx="8004">
                  <c:v>102.88925245221327</c:v>
                </c:pt>
                <c:pt idx="8005">
                  <c:v>102.88942147718441</c:v>
                </c:pt>
                <c:pt idx="8006">
                  <c:v>102.88953021411366</c:v>
                </c:pt>
                <c:pt idx="8007">
                  <c:v>102.88963262834599</c:v>
                </c:pt>
                <c:pt idx="8008">
                  <c:v>102.89015841943308</c:v>
                </c:pt>
                <c:pt idx="8009">
                  <c:v>102.89076796945447</c:v>
                </c:pt>
                <c:pt idx="8010">
                  <c:v>102.89092696514516</c:v>
                </c:pt>
                <c:pt idx="8011">
                  <c:v>102.89110946688264</c:v>
                </c:pt>
                <c:pt idx="8012">
                  <c:v>102.89118340697226</c:v>
                </c:pt>
                <c:pt idx="8013">
                  <c:v>102.8913849429525</c:v>
                </c:pt>
                <c:pt idx="8014">
                  <c:v>102.89155956412054</c:v>
                </c:pt>
                <c:pt idx="8015">
                  <c:v>102.89198718175662</c:v>
                </c:pt>
                <c:pt idx="8016">
                  <c:v>102.89242919091635</c:v>
                </c:pt>
                <c:pt idx="8017">
                  <c:v>102.89269977223533</c:v>
                </c:pt>
                <c:pt idx="8018">
                  <c:v>102.89279556093818</c:v>
                </c:pt>
                <c:pt idx="8019">
                  <c:v>102.89289349052358</c:v>
                </c:pt>
                <c:pt idx="8020">
                  <c:v>102.89354110334882</c:v>
                </c:pt>
                <c:pt idx="8021">
                  <c:v>102.89378645664115</c:v>
                </c:pt>
                <c:pt idx="8022">
                  <c:v>102.89379872006651</c:v>
                </c:pt>
                <c:pt idx="8023">
                  <c:v>102.89382918626583</c:v>
                </c:pt>
                <c:pt idx="8024">
                  <c:v>102.89454465796544</c:v>
                </c:pt>
                <c:pt idx="8025">
                  <c:v>102.89468721252942</c:v>
                </c:pt>
                <c:pt idx="8026">
                  <c:v>102.8956521134569</c:v>
                </c:pt>
                <c:pt idx="8027">
                  <c:v>102.89569634580548</c:v>
                </c:pt>
                <c:pt idx="8028">
                  <c:v>102.89570917655411</c:v>
                </c:pt>
                <c:pt idx="8029">
                  <c:v>102.8957250639348</c:v>
                </c:pt>
                <c:pt idx="8030">
                  <c:v>102.8957614923377</c:v>
                </c:pt>
                <c:pt idx="8031">
                  <c:v>102.89615521487818</c:v>
                </c:pt>
                <c:pt idx="8032">
                  <c:v>102.89718795747473</c:v>
                </c:pt>
                <c:pt idx="8033">
                  <c:v>102.89723390673414</c:v>
                </c:pt>
                <c:pt idx="8034">
                  <c:v>102.89755176310229</c:v>
                </c:pt>
                <c:pt idx="8035">
                  <c:v>102.89776807710018</c:v>
                </c:pt>
                <c:pt idx="8036">
                  <c:v>102.89848453208499</c:v>
                </c:pt>
                <c:pt idx="8037">
                  <c:v>102.89892797982374</c:v>
                </c:pt>
                <c:pt idx="8038">
                  <c:v>102.89970045319667</c:v>
                </c:pt>
                <c:pt idx="8039">
                  <c:v>102.89989113756653</c:v>
                </c:pt>
                <c:pt idx="8040">
                  <c:v>102.90006424036973</c:v>
                </c:pt>
                <c:pt idx="8041">
                  <c:v>102.90027684857809</c:v>
                </c:pt>
                <c:pt idx="8042">
                  <c:v>102.9003261453974</c:v>
                </c:pt>
                <c:pt idx="8043">
                  <c:v>102.90044879226869</c:v>
                </c:pt>
                <c:pt idx="8044">
                  <c:v>102.90055359579887</c:v>
                </c:pt>
                <c:pt idx="8045">
                  <c:v>102.90093323817322</c:v>
                </c:pt>
                <c:pt idx="8046">
                  <c:v>102.90176891975956</c:v>
                </c:pt>
                <c:pt idx="8047">
                  <c:v>102.90191132994993</c:v>
                </c:pt>
                <c:pt idx="8048">
                  <c:v>102.90270973986843</c:v>
                </c:pt>
                <c:pt idx="8049">
                  <c:v>102.90281675130909</c:v>
                </c:pt>
                <c:pt idx="8050">
                  <c:v>102.90291043461399</c:v>
                </c:pt>
                <c:pt idx="8051">
                  <c:v>102.90320533346386</c:v>
                </c:pt>
                <c:pt idx="8052">
                  <c:v>102.90326617523768</c:v>
                </c:pt>
                <c:pt idx="8053">
                  <c:v>102.90360405616133</c:v>
                </c:pt>
                <c:pt idx="8054">
                  <c:v>102.90388688356644</c:v>
                </c:pt>
                <c:pt idx="8055">
                  <c:v>102.90390218605133</c:v>
                </c:pt>
                <c:pt idx="8056">
                  <c:v>102.90432587309758</c:v>
                </c:pt>
                <c:pt idx="8057">
                  <c:v>102.90455213076726</c:v>
                </c:pt>
                <c:pt idx="8058">
                  <c:v>102.90511360055842</c:v>
                </c:pt>
                <c:pt idx="8059">
                  <c:v>102.90528397451793</c:v>
                </c:pt>
                <c:pt idx="8060">
                  <c:v>102.90529085843659</c:v>
                </c:pt>
                <c:pt idx="8061">
                  <c:v>102.90534216600008</c:v>
                </c:pt>
                <c:pt idx="8062">
                  <c:v>102.90542911499523</c:v>
                </c:pt>
                <c:pt idx="8063">
                  <c:v>102.90574901740584</c:v>
                </c:pt>
                <c:pt idx="8064">
                  <c:v>102.90632511665352</c:v>
                </c:pt>
                <c:pt idx="8065">
                  <c:v>102.90653380410002</c:v>
                </c:pt>
                <c:pt idx="8066">
                  <c:v>102.90679110006239</c:v>
                </c:pt>
                <c:pt idx="8067">
                  <c:v>102.90698651621494</c:v>
                </c:pt>
                <c:pt idx="8068">
                  <c:v>102.90705270829881</c:v>
                </c:pt>
                <c:pt idx="8069">
                  <c:v>102.90752156439694</c:v>
                </c:pt>
                <c:pt idx="8070">
                  <c:v>102.90795133257228</c:v>
                </c:pt>
                <c:pt idx="8071">
                  <c:v>102.90796030409082</c:v>
                </c:pt>
                <c:pt idx="8072">
                  <c:v>102.9079908784034</c:v>
                </c:pt>
                <c:pt idx="8073">
                  <c:v>102.9081996797571</c:v>
                </c:pt>
                <c:pt idx="8074">
                  <c:v>102.90836874928102</c:v>
                </c:pt>
                <c:pt idx="8075">
                  <c:v>102.90847980564502</c:v>
                </c:pt>
                <c:pt idx="8076">
                  <c:v>102.90874227656461</c:v>
                </c:pt>
                <c:pt idx="8077">
                  <c:v>102.90895514422554</c:v>
                </c:pt>
                <c:pt idx="8078">
                  <c:v>102.90926533506473</c:v>
                </c:pt>
                <c:pt idx="8079">
                  <c:v>102.90930378841918</c:v>
                </c:pt>
                <c:pt idx="8080">
                  <c:v>102.91026704909009</c:v>
                </c:pt>
                <c:pt idx="8081">
                  <c:v>102.91040482286496</c:v>
                </c:pt>
                <c:pt idx="8082">
                  <c:v>102.91066586244355</c:v>
                </c:pt>
                <c:pt idx="8083">
                  <c:v>102.91067729330457</c:v>
                </c:pt>
                <c:pt idx="8084">
                  <c:v>102.91070562885274</c:v>
                </c:pt>
                <c:pt idx="8085">
                  <c:v>102.91095374071324</c:v>
                </c:pt>
                <c:pt idx="8086">
                  <c:v>102.91140409147047</c:v>
                </c:pt>
                <c:pt idx="8087">
                  <c:v>102.91164106755664</c:v>
                </c:pt>
                <c:pt idx="8088">
                  <c:v>102.91246217509736</c:v>
                </c:pt>
                <c:pt idx="8089">
                  <c:v>102.91247089888243</c:v>
                </c:pt>
                <c:pt idx="8090">
                  <c:v>102.91250147092019</c:v>
                </c:pt>
                <c:pt idx="8091">
                  <c:v>102.91266721435376</c:v>
                </c:pt>
                <c:pt idx="8092">
                  <c:v>102.91346930020245</c:v>
                </c:pt>
                <c:pt idx="8093">
                  <c:v>102.91371155953883</c:v>
                </c:pt>
                <c:pt idx="8094">
                  <c:v>102.91398556482487</c:v>
                </c:pt>
                <c:pt idx="8095">
                  <c:v>102.91420266313723</c:v>
                </c:pt>
                <c:pt idx="8096">
                  <c:v>102.91421012460165</c:v>
                </c:pt>
                <c:pt idx="8097">
                  <c:v>102.91438750009424</c:v>
                </c:pt>
                <c:pt idx="8098">
                  <c:v>102.91463798012663</c:v>
                </c:pt>
                <c:pt idx="8099">
                  <c:v>102.91498327530391</c:v>
                </c:pt>
                <c:pt idx="8100">
                  <c:v>102.91525429145146</c:v>
                </c:pt>
                <c:pt idx="8101">
                  <c:v>102.91534240620261</c:v>
                </c:pt>
                <c:pt idx="8102">
                  <c:v>102.91609306982961</c:v>
                </c:pt>
                <c:pt idx="8103">
                  <c:v>102.91630557378042</c:v>
                </c:pt>
                <c:pt idx="8104">
                  <c:v>102.91639406716995</c:v>
                </c:pt>
                <c:pt idx="8105">
                  <c:v>102.91640293728315</c:v>
                </c:pt>
                <c:pt idx="8106">
                  <c:v>102.91646631359541</c:v>
                </c:pt>
                <c:pt idx="8107">
                  <c:v>102.91652670645387</c:v>
                </c:pt>
                <c:pt idx="8108">
                  <c:v>102.91661780792904</c:v>
                </c:pt>
                <c:pt idx="8109">
                  <c:v>102.91667857070605</c:v>
                </c:pt>
                <c:pt idx="8110">
                  <c:v>102.91675793725307</c:v>
                </c:pt>
                <c:pt idx="8111">
                  <c:v>102.91685784816617</c:v>
                </c:pt>
                <c:pt idx="8112">
                  <c:v>102.9169432248745</c:v>
                </c:pt>
                <c:pt idx="8113">
                  <c:v>102.91717142313925</c:v>
                </c:pt>
                <c:pt idx="8114">
                  <c:v>102.9174906284415</c:v>
                </c:pt>
                <c:pt idx="8115">
                  <c:v>102.91750964829689</c:v>
                </c:pt>
                <c:pt idx="8116">
                  <c:v>102.91765672844373</c:v>
                </c:pt>
                <c:pt idx="8117">
                  <c:v>102.91788175860412</c:v>
                </c:pt>
                <c:pt idx="8118">
                  <c:v>102.91795469088221</c:v>
                </c:pt>
                <c:pt idx="8119">
                  <c:v>102.91820272242315</c:v>
                </c:pt>
                <c:pt idx="8120">
                  <c:v>102.91846960512721</c:v>
                </c:pt>
                <c:pt idx="8121">
                  <c:v>102.91848706274308</c:v>
                </c:pt>
                <c:pt idx="8122">
                  <c:v>102.91920566825215</c:v>
                </c:pt>
                <c:pt idx="8123">
                  <c:v>102.91923798436937</c:v>
                </c:pt>
                <c:pt idx="8124">
                  <c:v>102.91935219654526</c:v>
                </c:pt>
                <c:pt idx="8125">
                  <c:v>102.91974885900646</c:v>
                </c:pt>
                <c:pt idx="8126">
                  <c:v>102.91988043236515</c:v>
                </c:pt>
                <c:pt idx="8127">
                  <c:v>102.92012680503574</c:v>
                </c:pt>
                <c:pt idx="8128">
                  <c:v>102.92030004609217</c:v>
                </c:pt>
                <c:pt idx="8129">
                  <c:v>102.92062296835377</c:v>
                </c:pt>
                <c:pt idx="8130">
                  <c:v>102.92103639370872</c:v>
                </c:pt>
                <c:pt idx="8131">
                  <c:v>102.92128067955068</c:v>
                </c:pt>
                <c:pt idx="8132">
                  <c:v>102.9212881842889</c:v>
                </c:pt>
                <c:pt idx="8133">
                  <c:v>102.92132464471344</c:v>
                </c:pt>
                <c:pt idx="8134">
                  <c:v>102.92139488100752</c:v>
                </c:pt>
                <c:pt idx="8135">
                  <c:v>102.92147991093393</c:v>
                </c:pt>
                <c:pt idx="8136">
                  <c:v>102.92154395748902</c:v>
                </c:pt>
                <c:pt idx="8137">
                  <c:v>102.92166068827987</c:v>
                </c:pt>
                <c:pt idx="8138">
                  <c:v>102.92188344742711</c:v>
                </c:pt>
                <c:pt idx="8139">
                  <c:v>102.92200442933067</c:v>
                </c:pt>
                <c:pt idx="8140">
                  <c:v>102.92212381055985</c:v>
                </c:pt>
                <c:pt idx="8141">
                  <c:v>102.92219143333173</c:v>
                </c:pt>
                <c:pt idx="8142">
                  <c:v>102.92220248592562</c:v>
                </c:pt>
                <c:pt idx="8143">
                  <c:v>102.92222202257064</c:v>
                </c:pt>
                <c:pt idx="8144">
                  <c:v>102.92252101108691</c:v>
                </c:pt>
                <c:pt idx="8145">
                  <c:v>102.92255974599165</c:v>
                </c:pt>
                <c:pt idx="8146">
                  <c:v>102.92272286878026</c:v>
                </c:pt>
                <c:pt idx="8147">
                  <c:v>102.92299891648371</c:v>
                </c:pt>
                <c:pt idx="8148">
                  <c:v>102.92313001618555</c:v>
                </c:pt>
                <c:pt idx="8149">
                  <c:v>102.92313811183492</c:v>
                </c:pt>
                <c:pt idx="8150">
                  <c:v>102.92317853717132</c:v>
                </c:pt>
                <c:pt idx="8151">
                  <c:v>102.92387577637328</c:v>
                </c:pt>
                <c:pt idx="8152">
                  <c:v>102.92461442501924</c:v>
                </c:pt>
                <c:pt idx="8153">
                  <c:v>102.92475782983209</c:v>
                </c:pt>
                <c:pt idx="8154">
                  <c:v>102.92490942590683</c:v>
                </c:pt>
                <c:pt idx="8155">
                  <c:v>102.92523653556907</c:v>
                </c:pt>
                <c:pt idx="8156">
                  <c:v>102.92545116702041</c:v>
                </c:pt>
                <c:pt idx="8157">
                  <c:v>102.92648783419266</c:v>
                </c:pt>
                <c:pt idx="8158">
                  <c:v>102.92664416610144</c:v>
                </c:pt>
                <c:pt idx="8159">
                  <c:v>102.92681683680492</c:v>
                </c:pt>
                <c:pt idx="8160">
                  <c:v>102.92690989500166</c:v>
                </c:pt>
                <c:pt idx="8161">
                  <c:v>102.92695549105926</c:v>
                </c:pt>
                <c:pt idx="8162">
                  <c:v>102.92778922651566</c:v>
                </c:pt>
                <c:pt idx="8163">
                  <c:v>102.92840125262519</c:v>
                </c:pt>
                <c:pt idx="8164">
                  <c:v>102.92872021215585</c:v>
                </c:pt>
                <c:pt idx="8165">
                  <c:v>102.9294836462543</c:v>
                </c:pt>
                <c:pt idx="8166">
                  <c:v>102.92966857826151</c:v>
                </c:pt>
                <c:pt idx="8167">
                  <c:v>102.92968017263134</c:v>
                </c:pt>
                <c:pt idx="8168">
                  <c:v>102.93019742122968</c:v>
                </c:pt>
                <c:pt idx="8169">
                  <c:v>102.9305099798152</c:v>
                </c:pt>
                <c:pt idx="8170">
                  <c:v>102.93065287587009</c:v>
                </c:pt>
                <c:pt idx="8171">
                  <c:v>102.93066314744954</c:v>
                </c:pt>
                <c:pt idx="8172">
                  <c:v>102.93145066408577</c:v>
                </c:pt>
                <c:pt idx="8173">
                  <c:v>102.93209399034946</c:v>
                </c:pt>
                <c:pt idx="8174">
                  <c:v>102.93216367437847</c:v>
                </c:pt>
                <c:pt idx="8175">
                  <c:v>102.9323559848617</c:v>
                </c:pt>
                <c:pt idx="8176">
                  <c:v>102.9324763375981</c:v>
                </c:pt>
                <c:pt idx="8177">
                  <c:v>102.9325613516816</c:v>
                </c:pt>
                <c:pt idx="8178">
                  <c:v>102.93258902657078</c:v>
                </c:pt>
                <c:pt idx="8179">
                  <c:v>102.93328725216537</c:v>
                </c:pt>
                <c:pt idx="8180">
                  <c:v>102.93381571288474</c:v>
                </c:pt>
                <c:pt idx="8181">
                  <c:v>102.93392913795796</c:v>
                </c:pt>
                <c:pt idx="8182">
                  <c:v>102.93411124107183</c:v>
                </c:pt>
                <c:pt idx="8183">
                  <c:v>102.93418281725239</c:v>
                </c:pt>
                <c:pt idx="8184">
                  <c:v>102.93483194916743</c:v>
                </c:pt>
                <c:pt idx="8185">
                  <c:v>102.93485575848834</c:v>
                </c:pt>
                <c:pt idx="8186">
                  <c:v>102.93499911273319</c:v>
                </c:pt>
                <c:pt idx="8187">
                  <c:v>102.9360356670565</c:v>
                </c:pt>
                <c:pt idx="8188">
                  <c:v>102.93620378242477</c:v>
                </c:pt>
                <c:pt idx="8189">
                  <c:v>102.93663635286825</c:v>
                </c:pt>
                <c:pt idx="8190">
                  <c:v>102.93714251375773</c:v>
                </c:pt>
                <c:pt idx="8191">
                  <c:v>102.93716040956514</c:v>
                </c:pt>
                <c:pt idx="8192">
                  <c:v>102.9373275170486</c:v>
                </c:pt>
                <c:pt idx="8193">
                  <c:v>102.93741949486656</c:v>
                </c:pt>
                <c:pt idx="8194">
                  <c:v>102.93748714379163</c:v>
                </c:pt>
                <c:pt idx="8195">
                  <c:v>102.93765576679539</c:v>
                </c:pt>
                <c:pt idx="8196">
                  <c:v>102.93777232319907</c:v>
                </c:pt>
                <c:pt idx="8197">
                  <c:v>102.93838663177246</c:v>
                </c:pt>
                <c:pt idx="8198">
                  <c:v>102.93881944453939</c:v>
                </c:pt>
                <c:pt idx="8199">
                  <c:v>102.93904740748768</c:v>
                </c:pt>
                <c:pt idx="8200">
                  <c:v>102.93923194745096</c:v>
                </c:pt>
                <c:pt idx="8201">
                  <c:v>102.93924372672274</c:v>
                </c:pt>
                <c:pt idx="8202">
                  <c:v>102.93926785364077</c:v>
                </c:pt>
                <c:pt idx="8203">
                  <c:v>102.93955760769978</c:v>
                </c:pt>
                <c:pt idx="8204">
                  <c:v>102.93963907876019</c:v>
                </c:pt>
                <c:pt idx="8205">
                  <c:v>102.93966609144236</c:v>
                </c:pt>
                <c:pt idx="8206">
                  <c:v>102.93975217971627</c:v>
                </c:pt>
                <c:pt idx="8207">
                  <c:v>102.94028850086008</c:v>
                </c:pt>
                <c:pt idx="8208">
                  <c:v>102.94040391814656</c:v>
                </c:pt>
                <c:pt idx="8209">
                  <c:v>102.94191903175381</c:v>
                </c:pt>
                <c:pt idx="8210">
                  <c:v>102.94227613551182</c:v>
                </c:pt>
                <c:pt idx="8211">
                  <c:v>102.94242178476885</c:v>
                </c:pt>
                <c:pt idx="8212">
                  <c:v>102.94257800082023</c:v>
                </c:pt>
                <c:pt idx="8213">
                  <c:v>102.94281356098932</c:v>
                </c:pt>
                <c:pt idx="8214">
                  <c:v>102.94307177969084</c:v>
                </c:pt>
                <c:pt idx="8215">
                  <c:v>102.94307966901718</c:v>
                </c:pt>
                <c:pt idx="8216">
                  <c:v>102.94309205919987</c:v>
                </c:pt>
                <c:pt idx="8217">
                  <c:v>102.94324823092765</c:v>
                </c:pt>
                <c:pt idx="8218">
                  <c:v>102.9440751221243</c:v>
                </c:pt>
                <c:pt idx="8219">
                  <c:v>102.94411531254092</c:v>
                </c:pt>
                <c:pt idx="8220">
                  <c:v>102.94415866050235</c:v>
                </c:pt>
                <c:pt idx="8221">
                  <c:v>102.94418717752161</c:v>
                </c:pt>
                <c:pt idx="8222">
                  <c:v>102.94419332864622</c:v>
                </c:pt>
                <c:pt idx="8223">
                  <c:v>102.94438843185053</c:v>
                </c:pt>
                <c:pt idx="8224">
                  <c:v>102.94450504975602</c:v>
                </c:pt>
                <c:pt idx="8225">
                  <c:v>102.94462395751748</c:v>
                </c:pt>
                <c:pt idx="8226">
                  <c:v>102.94518114815239</c:v>
                </c:pt>
                <c:pt idx="8227">
                  <c:v>102.94535759472603</c:v>
                </c:pt>
                <c:pt idx="8228">
                  <c:v>102.94593696444993</c:v>
                </c:pt>
                <c:pt idx="8229">
                  <c:v>102.94604825296265</c:v>
                </c:pt>
                <c:pt idx="8230">
                  <c:v>102.9462796569609</c:v>
                </c:pt>
                <c:pt idx="8231">
                  <c:v>102.94652187088036</c:v>
                </c:pt>
                <c:pt idx="8232">
                  <c:v>102.94653513932774</c:v>
                </c:pt>
                <c:pt idx="8233">
                  <c:v>102.9471177364817</c:v>
                </c:pt>
                <c:pt idx="8234">
                  <c:v>102.94724557005337</c:v>
                </c:pt>
                <c:pt idx="8235">
                  <c:v>102.94733405623847</c:v>
                </c:pt>
                <c:pt idx="8236">
                  <c:v>102.94734186130997</c:v>
                </c:pt>
                <c:pt idx="8237">
                  <c:v>102.94745478778817</c:v>
                </c:pt>
                <c:pt idx="8238">
                  <c:v>102.94758184468536</c:v>
                </c:pt>
                <c:pt idx="8239">
                  <c:v>102.94800642792694</c:v>
                </c:pt>
                <c:pt idx="8240">
                  <c:v>102.94813543276716</c:v>
                </c:pt>
                <c:pt idx="8241">
                  <c:v>102.94849319528626</c:v>
                </c:pt>
                <c:pt idx="8242">
                  <c:v>102.94912608045337</c:v>
                </c:pt>
                <c:pt idx="8243">
                  <c:v>102.9493660213232</c:v>
                </c:pt>
                <c:pt idx="8244">
                  <c:v>102.94961138280372</c:v>
                </c:pt>
                <c:pt idx="8245">
                  <c:v>102.94996157654222</c:v>
                </c:pt>
                <c:pt idx="8246">
                  <c:v>102.95027216523417</c:v>
                </c:pt>
                <c:pt idx="8247">
                  <c:v>102.95067042005297</c:v>
                </c:pt>
                <c:pt idx="8248">
                  <c:v>102.95082616992251</c:v>
                </c:pt>
                <c:pt idx="8249">
                  <c:v>102.95144713838879</c:v>
                </c:pt>
                <c:pt idx="8250">
                  <c:v>102.95156707423969</c:v>
                </c:pt>
                <c:pt idx="8251">
                  <c:v>102.95163525927143</c:v>
                </c:pt>
                <c:pt idx="8252">
                  <c:v>102.95184095491902</c:v>
                </c:pt>
                <c:pt idx="8253">
                  <c:v>102.95199508505141</c:v>
                </c:pt>
                <c:pt idx="8254">
                  <c:v>102.95245803384178</c:v>
                </c:pt>
                <c:pt idx="8255">
                  <c:v>102.95287953579913</c:v>
                </c:pt>
                <c:pt idx="8256">
                  <c:v>102.95308650164469</c:v>
                </c:pt>
                <c:pt idx="8257">
                  <c:v>102.95357684471719</c:v>
                </c:pt>
                <c:pt idx="8258">
                  <c:v>102.95370031093343</c:v>
                </c:pt>
                <c:pt idx="8259">
                  <c:v>102.95373481213826</c:v>
                </c:pt>
                <c:pt idx="8260">
                  <c:v>102.95412040438784</c:v>
                </c:pt>
                <c:pt idx="8261">
                  <c:v>102.95419625346376</c:v>
                </c:pt>
                <c:pt idx="8262">
                  <c:v>102.9546742577033</c:v>
                </c:pt>
                <c:pt idx="8263">
                  <c:v>102.95475515945157</c:v>
                </c:pt>
                <c:pt idx="8264">
                  <c:v>102.95486756735562</c:v>
                </c:pt>
                <c:pt idx="8265">
                  <c:v>102.9550625210636</c:v>
                </c:pt>
                <c:pt idx="8266">
                  <c:v>102.9553958298283</c:v>
                </c:pt>
                <c:pt idx="8267">
                  <c:v>102.95557797323582</c:v>
                </c:pt>
                <c:pt idx="8268">
                  <c:v>102.9561039771783</c:v>
                </c:pt>
                <c:pt idx="8269">
                  <c:v>102.95654357830118</c:v>
                </c:pt>
                <c:pt idx="8270">
                  <c:v>102.95678295402303</c:v>
                </c:pt>
                <c:pt idx="8271">
                  <c:v>102.95687979686265</c:v>
                </c:pt>
                <c:pt idx="8272">
                  <c:v>102.95720564279161</c:v>
                </c:pt>
                <c:pt idx="8273">
                  <c:v>102.95759651700754</c:v>
                </c:pt>
                <c:pt idx="8274">
                  <c:v>102.95782660546693</c:v>
                </c:pt>
                <c:pt idx="8275">
                  <c:v>102.95824991302969</c:v>
                </c:pt>
                <c:pt idx="8276">
                  <c:v>102.95835213093473</c:v>
                </c:pt>
                <c:pt idx="8277">
                  <c:v>102.95851056513607</c:v>
                </c:pt>
                <c:pt idx="8278">
                  <c:v>102.95854637273986</c:v>
                </c:pt>
                <c:pt idx="8279">
                  <c:v>102.95859807171938</c:v>
                </c:pt>
                <c:pt idx="8280">
                  <c:v>102.95884570080629</c:v>
                </c:pt>
                <c:pt idx="8281">
                  <c:v>102.95902697353056</c:v>
                </c:pt>
                <c:pt idx="8282">
                  <c:v>102.96065522241216</c:v>
                </c:pt>
                <c:pt idx="8283">
                  <c:v>102.96078321186482</c:v>
                </c:pt>
                <c:pt idx="8284">
                  <c:v>102.96114598173514</c:v>
                </c:pt>
                <c:pt idx="8285">
                  <c:v>102.96117658096409</c:v>
                </c:pt>
                <c:pt idx="8286">
                  <c:v>102.9612548092332</c:v>
                </c:pt>
                <c:pt idx="8287">
                  <c:v>102.96127570882059</c:v>
                </c:pt>
                <c:pt idx="8288">
                  <c:v>102.96135565621586</c:v>
                </c:pt>
                <c:pt idx="8289">
                  <c:v>102.96137411838738</c:v>
                </c:pt>
                <c:pt idx="8290">
                  <c:v>102.9614416558432</c:v>
                </c:pt>
                <c:pt idx="8291">
                  <c:v>102.96162034677921</c:v>
                </c:pt>
                <c:pt idx="8292">
                  <c:v>102.96194100557285</c:v>
                </c:pt>
                <c:pt idx="8293">
                  <c:v>102.9628365581151</c:v>
                </c:pt>
                <c:pt idx="8294">
                  <c:v>102.96312343161259</c:v>
                </c:pt>
                <c:pt idx="8295">
                  <c:v>102.96397886997285</c:v>
                </c:pt>
                <c:pt idx="8296">
                  <c:v>102.96402907305219</c:v>
                </c:pt>
                <c:pt idx="8297">
                  <c:v>102.96402978240363</c:v>
                </c:pt>
                <c:pt idx="8298">
                  <c:v>102.96409811351724</c:v>
                </c:pt>
                <c:pt idx="8299">
                  <c:v>102.96444131516617</c:v>
                </c:pt>
                <c:pt idx="8300">
                  <c:v>102.9650824040109</c:v>
                </c:pt>
                <c:pt idx="8301">
                  <c:v>102.96526326700695</c:v>
                </c:pt>
                <c:pt idx="8302">
                  <c:v>102.96533946825174</c:v>
                </c:pt>
                <c:pt idx="8303">
                  <c:v>102.96580937813393</c:v>
                </c:pt>
                <c:pt idx="8304">
                  <c:v>102.96582316897431</c:v>
                </c:pt>
                <c:pt idx="8305">
                  <c:v>102.96589290672347</c:v>
                </c:pt>
                <c:pt idx="8306">
                  <c:v>102.96598238184917</c:v>
                </c:pt>
                <c:pt idx="8307">
                  <c:v>102.96611273109004</c:v>
                </c:pt>
                <c:pt idx="8308">
                  <c:v>102.96620766878819</c:v>
                </c:pt>
                <c:pt idx="8309">
                  <c:v>102.96630263815571</c:v>
                </c:pt>
                <c:pt idx="8310">
                  <c:v>102.9675453635766</c:v>
                </c:pt>
                <c:pt idx="8311">
                  <c:v>102.96813080748008</c:v>
                </c:pt>
                <c:pt idx="8312">
                  <c:v>102.96863736034666</c:v>
                </c:pt>
                <c:pt idx="8313">
                  <c:v>102.96876401054149</c:v>
                </c:pt>
                <c:pt idx="8314">
                  <c:v>102.96976341978763</c:v>
                </c:pt>
                <c:pt idx="8315">
                  <c:v>102.96976804565337</c:v>
                </c:pt>
                <c:pt idx="8316">
                  <c:v>102.97089333651442</c:v>
                </c:pt>
                <c:pt idx="8317">
                  <c:v>102.97108415587061</c:v>
                </c:pt>
                <c:pt idx="8318">
                  <c:v>102.97168227908259</c:v>
                </c:pt>
                <c:pt idx="8319">
                  <c:v>102.97170403039082</c:v>
                </c:pt>
                <c:pt idx="8320">
                  <c:v>102.97245281438472</c:v>
                </c:pt>
                <c:pt idx="8321">
                  <c:v>102.97248217611211</c:v>
                </c:pt>
                <c:pt idx="8322">
                  <c:v>102.97260962585158</c:v>
                </c:pt>
                <c:pt idx="8323">
                  <c:v>102.97260994892108</c:v>
                </c:pt>
                <c:pt idx="8324">
                  <c:v>102.97268368237094</c:v>
                </c:pt>
                <c:pt idx="8325">
                  <c:v>102.97272817160919</c:v>
                </c:pt>
                <c:pt idx="8326">
                  <c:v>102.9727287004706</c:v>
                </c:pt>
                <c:pt idx="8327">
                  <c:v>102.97281643466397</c:v>
                </c:pt>
                <c:pt idx="8328">
                  <c:v>102.97291096632503</c:v>
                </c:pt>
                <c:pt idx="8329">
                  <c:v>102.9729971372163</c:v>
                </c:pt>
                <c:pt idx="8330">
                  <c:v>102.97311130899965</c:v>
                </c:pt>
                <c:pt idx="8331">
                  <c:v>102.97395970998339</c:v>
                </c:pt>
                <c:pt idx="8332">
                  <c:v>102.9743472768027</c:v>
                </c:pt>
                <c:pt idx="8333">
                  <c:v>102.97452075210279</c:v>
                </c:pt>
                <c:pt idx="8334">
                  <c:v>102.97463400033055</c:v>
                </c:pt>
                <c:pt idx="8335">
                  <c:v>102.97467227045036</c:v>
                </c:pt>
                <c:pt idx="8336">
                  <c:v>102.97511989366097</c:v>
                </c:pt>
                <c:pt idx="8337">
                  <c:v>102.97542578670817</c:v>
                </c:pt>
                <c:pt idx="8338">
                  <c:v>102.97554594087887</c:v>
                </c:pt>
                <c:pt idx="8339">
                  <c:v>102.97608749330072</c:v>
                </c:pt>
                <c:pt idx="8340">
                  <c:v>102.97617315809812</c:v>
                </c:pt>
                <c:pt idx="8341">
                  <c:v>102.97618315041744</c:v>
                </c:pt>
                <c:pt idx="8342">
                  <c:v>102.97709640549341</c:v>
                </c:pt>
                <c:pt idx="8343">
                  <c:v>102.97710136995575</c:v>
                </c:pt>
                <c:pt idx="8344">
                  <c:v>102.9773270855152</c:v>
                </c:pt>
                <c:pt idx="8345">
                  <c:v>102.97781627165097</c:v>
                </c:pt>
                <c:pt idx="8346">
                  <c:v>102.97837960574924</c:v>
                </c:pt>
                <c:pt idx="8347">
                  <c:v>102.97850356764243</c:v>
                </c:pt>
                <c:pt idx="8348">
                  <c:v>102.97872259807372</c:v>
                </c:pt>
                <c:pt idx="8349">
                  <c:v>102.97875760401476</c:v>
                </c:pt>
                <c:pt idx="8350">
                  <c:v>102.97906480115999</c:v>
                </c:pt>
                <c:pt idx="8351">
                  <c:v>102.97991243823749</c:v>
                </c:pt>
                <c:pt idx="8352">
                  <c:v>102.98004607769985</c:v>
                </c:pt>
                <c:pt idx="8353">
                  <c:v>102.98018957723954</c:v>
                </c:pt>
                <c:pt idx="8354">
                  <c:v>102.98025411344459</c:v>
                </c:pt>
                <c:pt idx="8355">
                  <c:v>102.98031840188681</c:v>
                </c:pt>
                <c:pt idx="8356">
                  <c:v>102.98034247780446</c:v>
                </c:pt>
                <c:pt idx="8357">
                  <c:v>102.98080551481324</c:v>
                </c:pt>
                <c:pt idx="8358">
                  <c:v>102.98107267330191</c:v>
                </c:pt>
                <c:pt idx="8359">
                  <c:v>102.98168071192302</c:v>
                </c:pt>
                <c:pt idx="8360">
                  <c:v>102.98207643404521</c:v>
                </c:pt>
                <c:pt idx="8361">
                  <c:v>102.98238195825552</c:v>
                </c:pt>
                <c:pt idx="8362">
                  <c:v>102.983367418336</c:v>
                </c:pt>
                <c:pt idx="8363">
                  <c:v>102.98374531136119</c:v>
                </c:pt>
                <c:pt idx="8364">
                  <c:v>102.98379535899669</c:v>
                </c:pt>
                <c:pt idx="8365">
                  <c:v>102.98480080452701</c:v>
                </c:pt>
                <c:pt idx="8366">
                  <c:v>102.98559093111517</c:v>
                </c:pt>
                <c:pt idx="8367">
                  <c:v>102.98584721803549</c:v>
                </c:pt>
                <c:pt idx="8368">
                  <c:v>102.98597604340023</c:v>
                </c:pt>
                <c:pt idx="8369">
                  <c:v>102.98612912875639</c:v>
                </c:pt>
                <c:pt idx="8370">
                  <c:v>102.98635641653438</c:v>
                </c:pt>
                <c:pt idx="8371">
                  <c:v>102.98659647476059</c:v>
                </c:pt>
                <c:pt idx="8372">
                  <c:v>102.98686067062997</c:v>
                </c:pt>
                <c:pt idx="8373">
                  <c:v>102.98689835827399</c:v>
                </c:pt>
                <c:pt idx="8374">
                  <c:v>102.98717254806137</c:v>
                </c:pt>
                <c:pt idx="8375">
                  <c:v>102.98722490658275</c:v>
                </c:pt>
                <c:pt idx="8376">
                  <c:v>102.98771807461205</c:v>
                </c:pt>
                <c:pt idx="8377">
                  <c:v>102.98781042461458</c:v>
                </c:pt>
                <c:pt idx="8378">
                  <c:v>102.9878442123443</c:v>
                </c:pt>
                <c:pt idx="8379">
                  <c:v>102.98800254215044</c:v>
                </c:pt>
                <c:pt idx="8380">
                  <c:v>102.98801953771526</c:v>
                </c:pt>
                <c:pt idx="8381">
                  <c:v>102.9881668430137</c:v>
                </c:pt>
                <c:pt idx="8382">
                  <c:v>102.98827256290784</c:v>
                </c:pt>
                <c:pt idx="8383">
                  <c:v>102.98900584900134</c:v>
                </c:pt>
                <c:pt idx="8384">
                  <c:v>102.98979804475979</c:v>
                </c:pt>
                <c:pt idx="8385">
                  <c:v>102.98981779874596</c:v>
                </c:pt>
                <c:pt idx="8386">
                  <c:v>102.990366193017</c:v>
                </c:pt>
                <c:pt idx="8387">
                  <c:v>102.99090990425518</c:v>
                </c:pt>
                <c:pt idx="8388">
                  <c:v>102.99105209695827</c:v>
                </c:pt>
                <c:pt idx="8389">
                  <c:v>102.99122313540612</c:v>
                </c:pt>
                <c:pt idx="8390">
                  <c:v>102.99168990954395</c:v>
                </c:pt>
                <c:pt idx="8391">
                  <c:v>102.99229676710608</c:v>
                </c:pt>
                <c:pt idx="8392">
                  <c:v>102.99236217918781</c:v>
                </c:pt>
                <c:pt idx="8393">
                  <c:v>102.99387162125608</c:v>
                </c:pt>
                <c:pt idx="8394">
                  <c:v>102.99410304096683</c:v>
                </c:pt>
                <c:pt idx="8395">
                  <c:v>102.99509682630907</c:v>
                </c:pt>
                <c:pt idx="8396">
                  <c:v>102.99542360988544</c:v>
                </c:pt>
                <c:pt idx="8397">
                  <c:v>102.99569444782014</c:v>
                </c:pt>
                <c:pt idx="8398">
                  <c:v>102.99587689899391</c:v>
                </c:pt>
                <c:pt idx="8399">
                  <c:v>102.99640323022817</c:v>
                </c:pt>
                <c:pt idx="8400">
                  <c:v>102.99649389137709</c:v>
                </c:pt>
                <c:pt idx="8401">
                  <c:v>102.99716519696075</c:v>
                </c:pt>
                <c:pt idx="8402">
                  <c:v>102.99721154200253</c:v>
                </c:pt>
                <c:pt idx="8403">
                  <c:v>102.99764292040696</c:v>
                </c:pt>
                <c:pt idx="8404">
                  <c:v>102.99768374184147</c:v>
                </c:pt>
                <c:pt idx="8405">
                  <c:v>102.99809010666964</c:v>
                </c:pt>
                <c:pt idx="8406">
                  <c:v>102.99848594484345</c:v>
                </c:pt>
                <c:pt idx="8407">
                  <c:v>102.99919784813088</c:v>
                </c:pt>
                <c:pt idx="8408">
                  <c:v>102.99943909132629</c:v>
                </c:pt>
                <c:pt idx="8409">
                  <c:v>102.99946648557098</c:v>
                </c:pt>
                <c:pt idx="8410">
                  <c:v>103.00068221739889</c:v>
                </c:pt>
                <c:pt idx="8411">
                  <c:v>103.00091524070004</c:v>
                </c:pt>
                <c:pt idx="8412">
                  <c:v>103.00116344564199</c:v>
                </c:pt>
                <c:pt idx="8413">
                  <c:v>103.00211693060898</c:v>
                </c:pt>
                <c:pt idx="8414">
                  <c:v>103.00281599231252</c:v>
                </c:pt>
                <c:pt idx="8415">
                  <c:v>103.00298981822488</c:v>
                </c:pt>
                <c:pt idx="8416">
                  <c:v>103.0031611029995</c:v>
                </c:pt>
                <c:pt idx="8417">
                  <c:v>103.00353076688693</c:v>
                </c:pt>
                <c:pt idx="8418">
                  <c:v>103.00401785840644</c:v>
                </c:pt>
                <c:pt idx="8419">
                  <c:v>103.00410542372471</c:v>
                </c:pt>
                <c:pt idx="8420">
                  <c:v>103.00474597059132</c:v>
                </c:pt>
                <c:pt idx="8421">
                  <c:v>103.00485727367159</c:v>
                </c:pt>
                <c:pt idx="8422">
                  <c:v>103.00502408755995</c:v>
                </c:pt>
                <c:pt idx="8423">
                  <c:v>103.00511746494283</c:v>
                </c:pt>
                <c:pt idx="8424">
                  <c:v>103.00517644154452</c:v>
                </c:pt>
                <c:pt idx="8425">
                  <c:v>103.00538946461923</c:v>
                </c:pt>
                <c:pt idx="8426">
                  <c:v>103.00709906532009</c:v>
                </c:pt>
                <c:pt idx="8427">
                  <c:v>103.00743864953368</c:v>
                </c:pt>
                <c:pt idx="8428">
                  <c:v>103.00754103317794</c:v>
                </c:pt>
                <c:pt idx="8429">
                  <c:v>103.00906827997693</c:v>
                </c:pt>
                <c:pt idx="8430">
                  <c:v>103.00949117755172</c:v>
                </c:pt>
                <c:pt idx="8431">
                  <c:v>103.00962867266286</c:v>
                </c:pt>
                <c:pt idx="8432">
                  <c:v>103.0100781725742</c:v>
                </c:pt>
                <c:pt idx="8433">
                  <c:v>103.0103358643196</c:v>
                </c:pt>
                <c:pt idx="8434">
                  <c:v>103.0105655625096</c:v>
                </c:pt>
                <c:pt idx="8435">
                  <c:v>103.01094708910975</c:v>
                </c:pt>
                <c:pt idx="8436">
                  <c:v>103.01125599069823</c:v>
                </c:pt>
                <c:pt idx="8437">
                  <c:v>103.01225714148768</c:v>
                </c:pt>
                <c:pt idx="8438">
                  <c:v>103.0132013696135</c:v>
                </c:pt>
                <c:pt idx="8439">
                  <c:v>103.01333888477464</c:v>
                </c:pt>
                <c:pt idx="8440">
                  <c:v>103.01346338415712</c:v>
                </c:pt>
                <c:pt idx="8441">
                  <c:v>103.01346733684491</c:v>
                </c:pt>
                <c:pt idx="8442">
                  <c:v>103.01430086635104</c:v>
                </c:pt>
                <c:pt idx="8443">
                  <c:v>103.01431074237972</c:v>
                </c:pt>
                <c:pt idx="8444">
                  <c:v>103.01461104289247</c:v>
                </c:pt>
                <c:pt idx="8445">
                  <c:v>103.01497873349138</c:v>
                </c:pt>
                <c:pt idx="8446">
                  <c:v>103.01523155301575</c:v>
                </c:pt>
                <c:pt idx="8447">
                  <c:v>103.01563082225476</c:v>
                </c:pt>
                <c:pt idx="8448">
                  <c:v>103.01565929617489</c:v>
                </c:pt>
                <c:pt idx="8449">
                  <c:v>103.0164130885284</c:v>
                </c:pt>
                <c:pt idx="8450">
                  <c:v>103.01688933075715</c:v>
                </c:pt>
                <c:pt idx="8451">
                  <c:v>103.01691327558962</c:v>
                </c:pt>
                <c:pt idx="8452">
                  <c:v>103.0169607191754</c:v>
                </c:pt>
                <c:pt idx="8453">
                  <c:v>103.0170338904575</c:v>
                </c:pt>
                <c:pt idx="8454">
                  <c:v>103.01724392252682</c:v>
                </c:pt>
                <c:pt idx="8455">
                  <c:v>103.01773027836931</c:v>
                </c:pt>
                <c:pt idx="8456">
                  <c:v>103.01811695110382</c:v>
                </c:pt>
                <c:pt idx="8457">
                  <c:v>103.01895814693621</c:v>
                </c:pt>
                <c:pt idx="8458">
                  <c:v>103.01915540462684</c:v>
                </c:pt>
                <c:pt idx="8459">
                  <c:v>103.01925905292572</c:v>
                </c:pt>
                <c:pt idx="8460">
                  <c:v>103.01954093893025</c:v>
                </c:pt>
                <c:pt idx="8461">
                  <c:v>103.02029155119835</c:v>
                </c:pt>
                <c:pt idx="8462">
                  <c:v>103.02077572017362</c:v>
                </c:pt>
                <c:pt idx="8463">
                  <c:v>103.02082888279641</c:v>
                </c:pt>
                <c:pt idx="8464">
                  <c:v>103.02147229839309</c:v>
                </c:pt>
                <c:pt idx="8465">
                  <c:v>103.02149953964285</c:v>
                </c:pt>
                <c:pt idx="8466">
                  <c:v>103.02179779942618</c:v>
                </c:pt>
                <c:pt idx="8467">
                  <c:v>103.02191219811691</c:v>
                </c:pt>
                <c:pt idx="8468">
                  <c:v>103.02196626024693</c:v>
                </c:pt>
                <c:pt idx="8469">
                  <c:v>103.02200331065455</c:v>
                </c:pt>
                <c:pt idx="8470">
                  <c:v>103.02238219907829</c:v>
                </c:pt>
                <c:pt idx="8471">
                  <c:v>103.02346184691976</c:v>
                </c:pt>
                <c:pt idx="8472">
                  <c:v>103.02413625628708</c:v>
                </c:pt>
                <c:pt idx="8473">
                  <c:v>103.02416904699936</c:v>
                </c:pt>
                <c:pt idx="8474">
                  <c:v>103.02419842470854</c:v>
                </c:pt>
                <c:pt idx="8475">
                  <c:v>103.02440688958035</c:v>
                </c:pt>
                <c:pt idx="8476">
                  <c:v>103.0244278897425</c:v>
                </c:pt>
                <c:pt idx="8477">
                  <c:v>103.02445536772204</c:v>
                </c:pt>
                <c:pt idx="8478">
                  <c:v>103.0252085643916</c:v>
                </c:pt>
                <c:pt idx="8479">
                  <c:v>103.02540284644907</c:v>
                </c:pt>
                <c:pt idx="8480">
                  <c:v>103.02564957907312</c:v>
                </c:pt>
                <c:pt idx="8481">
                  <c:v>103.0262143418753</c:v>
                </c:pt>
                <c:pt idx="8482">
                  <c:v>103.0262922923901</c:v>
                </c:pt>
                <c:pt idx="8483">
                  <c:v>103.02708857804214</c:v>
                </c:pt>
                <c:pt idx="8484">
                  <c:v>103.027120169394</c:v>
                </c:pt>
                <c:pt idx="8485">
                  <c:v>103.02731913785789</c:v>
                </c:pt>
                <c:pt idx="8486">
                  <c:v>103.02799524850762</c:v>
                </c:pt>
                <c:pt idx="8487">
                  <c:v>103.02834473732422</c:v>
                </c:pt>
                <c:pt idx="8488">
                  <c:v>103.02858315312321</c:v>
                </c:pt>
                <c:pt idx="8489">
                  <c:v>103.02868625578374</c:v>
                </c:pt>
                <c:pt idx="8490">
                  <c:v>103.02906488635891</c:v>
                </c:pt>
                <c:pt idx="8491">
                  <c:v>103.02940569880171</c:v>
                </c:pt>
                <c:pt idx="8492">
                  <c:v>103.02997487254794</c:v>
                </c:pt>
                <c:pt idx="8493">
                  <c:v>103.03002367051351</c:v>
                </c:pt>
                <c:pt idx="8494">
                  <c:v>103.03013614170217</c:v>
                </c:pt>
                <c:pt idx="8495">
                  <c:v>103.03072615206803</c:v>
                </c:pt>
                <c:pt idx="8496">
                  <c:v>103.03074358092299</c:v>
                </c:pt>
                <c:pt idx="8497">
                  <c:v>103.0308079816059</c:v>
                </c:pt>
                <c:pt idx="8498">
                  <c:v>103.03130013218291</c:v>
                </c:pt>
                <c:pt idx="8499">
                  <c:v>103.03167312331837</c:v>
                </c:pt>
                <c:pt idx="8500">
                  <c:v>103.03174582194904</c:v>
                </c:pt>
                <c:pt idx="8501">
                  <c:v>103.03196559305306</c:v>
                </c:pt>
                <c:pt idx="8502">
                  <c:v>103.03248083295762</c:v>
                </c:pt>
                <c:pt idx="8503">
                  <c:v>103.032554732414</c:v>
                </c:pt>
                <c:pt idx="8504">
                  <c:v>103.03276835875489</c:v>
                </c:pt>
                <c:pt idx="8505">
                  <c:v>103.03285797841194</c:v>
                </c:pt>
                <c:pt idx="8506">
                  <c:v>103.0330268890981</c:v>
                </c:pt>
                <c:pt idx="8507">
                  <c:v>103.03327347863699</c:v>
                </c:pt>
                <c:pt idx="8508">
                  <c:v>103.03331609474644</c:v>
                </c:pt>
                <c:pt idx="8509">
                  <c:v>103.03362875050273</c:v>
                </c:pt>
                <c:pt idx="8510">
                  <c:v>103.03392241202275</c:v>
                </c:pt>
                <c:pt idx="8511">
                  <c:v>103.03426418994293</c:v>
                </c:pt>
                <c:pt idx="8512">
                  <c:v>103.03458920753842</c:v>
                </c:pt>
                <c:pt idx="8513">
                  <c:v>103.03489253986109</c:v>
                </c:pt>
                <c:pt idx="8514">
                  <c:v>103.03492929063665</c:v>
                </c:pt>
                <c:pt idx="8515">
                  <c:v>103.03522435169086</c:v>
                </c:pt>
                <c:pt idx="8516">
                  <c:v>103.03545402923656</c:v>
                </c:pt>
                <c:pt idx="8517">
                  <c:v>103.03558089121103</c:v>
                </c:pt>
                <c:pt idx="8518">
                  <c:v>103.0356765240976</c:v>
                </c:pt>
                <c:pt idx="8519">
                  <c:v>103.03604350650144</c:v>
                </c:pt>
                <c:pt idx="8520">
                  <c:v>103.03698085250308</c:v>
                </c:pt>
                <c:pt idx="8521">
                  <c:v>103.03759450067024</c:v>
                </c:pt>
                <c:pt idx="8522">
                  <c:v>103.03776635239829</c:v>
                </c:pt>
                <c:pt idx="8523">
                  <c:v>103.03829801786978</c:v>
                </c:pt>
                <c:pt idx="8524">
                  <c:v>103.03910572629816</c:v>
                </c:pt>
                <c:pt idx="8525">
                  <c:v>103.0393962968443</c:v>
                </c:pt>
                <c:pt idx="8526">
                  <c:v>103.03975511254448</c:v>
                </c:pt>
                <c:pt idx="8527">
                  <c:v>103.03986606759449</c:v>
                </c:pt>
                <c:pt idx="8528">
                  <c:v>103.03993918809569</c:v>
                </c:pt>
                <c:pt idx="8529">
                  <c:v>103.04085232568316</c:v>
                </c:pt>
                <c:pt idx="8530">
                  <c:v>103.04100464202327</c:v>
                </c:pt>
                <c:pt idx="8531">
                  <c:v>103.04155352563615</c:v>
                </c:pt>
                <c:pt idx="8532">
                  <c:v>103.04179307110473</c:v>
                </c:pt>
                <c:pt idx="8533">
                  <c:v>103.04191277080227</c:v>
                </c:pt>
                <c:pt idx="8534">
                  <c:v>103.04209733445872</c:v>
                </c:pt>
                <c:pt idx="8535">
                  <c:v>103.0423582973865</c:v>
                </c:pt>
                <c:pt idx="8536">
                  <c:v>103.04236791366175</c:v>
                </c:pt>
                <c:pt idx="8537">
                  <c:v>103.04262253526602</c:v>
                </c:pt>
                <c:pt idx="8538">
                  <c:v>103.04352969130409</c:v>
                </c:pt>
                <c:pt idx="8539">
                  <c:v>103.04364689439488</c:v>
                </c:pt>
                <c:pt idx="8540">
                  <c:v>103.04426751362111</c:v>
                </c:pt>
                <c:pt idx="8541">
                  <c:v>103.04459574136848</c:v>
                </c:pt>
                <c:pt idx="8542">
                  <c:v>103.04470595601627</c:v>
                </c:pt>
                <c:pt idx="8543">
                  <c:v>103.04491039304673</c:v>
                </c:pt>
                <c:pt idx="8544">
                  <c:v>103.04542177693448</c:v>
                </c:pt>
                <c:pt idx="8545">
                  <c:v>103.04629430585011</c:v>
                </c:pt>
                <c:pt idx="8546">
                  <c:v>103.04640461258076</c:v>
                </c:pt>
                <c:pt idx="8547">
                  <c:v>103.04682006802443</c:v>
                </c:pt>
                <c:pt idx="8548">
                  <c:v>103.04746979848942</c:v>
                </c:pt>
                <c:pt idx="8549">
                  <c:v>103.04759304677417</c:v>
                </c:pt>
                <c:pt idx="8550">
                  <c:v>103.04783635629718</c:v>
                </c:pt>
                <c:pt idx="8551">
                  <c:v>103.04863493953381</c:v>
                </c:pt>
                <c:pt idx="8552">
                  <c:v>103.04915318300684</c:v>
                </c:pt>
                <c:pt idx="8553">
                  <c:v>103.04961116580591</c:v>
                </c:pt>
                <c:pt idx="8554">
                  <c:v>103.04966035294981</c:v>
                </c:pt>
                <c:pt idx="8555">
                  <c:v>103.04976878329387</c:v>
                </c:pt>
                <c:pt idx="8556">
                  <c:v>103.0504410845267</c:v>
                </c:pt>
                <c:pt idx="8557">
                  <c:v>103.05058603662044</c:v>
                </c:pt>
                <c:pt idx="8558">
                  <c:v>103.05118609545671</c:v>
                </c:pt>
                <c:pt idx="8559">
                  <c:v>103.05188177489302</c:v>
                </c:pt>
                <c:pt idx="8560">
                  <c:v>103.05270607843426</c:v>
                </c:pt>
                <c:pt idx="8561">
                  <c:v>103.0529350584103</c:v>
                </c:pt>
                <c:pt idx="8562">
                  <c:v>103.05324711563517</c:v>
                </c:pt>
                <c:pt idx="8563">
                  <c:v>103.05349098278968</c:v>
                </c:pt>
                <c:pt idx="8564">
                  <c:v>103.05384598083415</c:v>
                </c:pt>
                <c:pt idx="8565">
                  <c:v>103.05428952930646</c:v>
                </c:pt>
                <c:pt idx="8566">
                  <c:v>103.05596757083671</c:v>
                </c:pt>
                <c:pt idx="8567">
                  <c:v>103.05676430645524</c:v>
                </c:pt>
                <c:pt idx="8568">
                  <c:v>103.05695812162391</c:v>
                </c:pt>
                <c:pt idx="8569">
                  <c:v>103.05735407401782</c:v>
                </c:pt>
                <c:pt idx="8570">
                  <c:v>103.05794785357865</c:v>
                </c:pt>
                <c:pt idx="8571">
                  <c:v>103.05798076217653</c:v>
                </c:pt>
                <c:pt idx="8572">
                  <c:v>103.05804220644831</c:v>
                </c:pt>
                <c:pt idx="8573">
                  <c:v>103.05816795738507</c:v>
                </c:pt>
                <c:pt idx="8574">
                  <c:v>103.0583366497498</c:v>
                </c:pt>
                <c:pt idx="8575">
                  <c:v>103.05868642052553</c:v>
                </c:pt>
                <c:pt idx="8576">
                  <c:v>103.05930428914789</c:v>
                </c:pt>
                <c:pt idx="8577">
                  <c:v>103.05973820766769</c:v>
                </c:pt>
                <c:pt idx="8578">
                  <c:v>103.06013498926677</c:v>
                </c:pt>
                <c:pt idx="8579">
                  <c:v>103.0602962734982</c:v>
                </c:pt>
                <c:pt idx="8580">
                  <c:v>103.06047039810288</c:v>
                </c:pt>
                <c:pt idx="8581">
                  <c:v>103.0606651824082</c:v>
                </c:pt>
                <c:pt idx="8582">
                  <c:v>103.06071272113199</c:v>
                </c:pt>
                <c:pt idx="8583">
                  <c:v>103.06104192876471</c:v>
                </c:pt>
                <c:pt idx="8584">
                  <c:v>103.06122001279878</c:v>
                </c:pt>
                <c:pt idx="8585">
                  <c:v>103.06168839828017</c:v>
                </c:pt>
                <c:pt idx="8586">
                  <c:v>103.06174804885441</c:v>
                </c:pt>
                <c:pt idx="8587">
                  <c:v>103.06225457231267</c:v>
                </c:pt>
                <c:pt idx="8588">
                  <c:v>103.06295335909317</c:v>
                </c:pt>
                <c:pt idx="8589">
                  <c:v>103.06317093189664</c:v>
                </c:pt>
                <c:pt idx="8590">
                  <c:v>103.06318066516765</c:v>
                </c:pt>
                <c:pt idx="8591">
                  <c:v>103.06320646016773</c:v>
                </c:pt>
                <c:pt idx="8592">
                  <c:v>103.06329041530448</c:v>
                </c:pt>
                <c:pt idx="8593">
                  <c:v>103.06361365181323</c:v>
                </c:pt>
                <c:pt idx="8594">
                  <c:v>103.06369869062988</c:v>
                </c:pt>
                <c:pt idx="8595">
                  <c:v>103.06430387124628</c:v>
                </c:pt>
                <c:pt idx="8596">
                  <c:v>103.06433666636713</c:v>
                </c:pt>
                <c:pt idx="8597">
                  <c:v>103.06481686398524</c:v>
                </c:pt>
                <c:pt idx="8598">
                  <c:v>103.06573610403373</c:v>
                </c:pt>
                <c:pt idx="8599">
                  <c:v>103.06600865154695</c:v>
                </c:pt>
                <c:pt idx="8600">
                  <c:v>103.066268541981</c:v>
                </c:pt>
                <c:pt idx="8601">
                  <c:v>103.06681573292563</c:v>
                </c:pt>
                <c:pt idx="8602">
                  <c:v>103.0673137206485</c:v>
                </c:pt>
                <c:pt idx="8603">
                  <c:v>103.06740422598354</c:v>
                </c:pt>
                <c:pt idx="8604">
                  <c:v>103.06825356058899</c:v>
                </c:pt>
                <c:pt idx="8605">
                  <c:v>103.06846877561262</c:v>
                </c:pt>
                <c:pt idx="8606">
                  <c:v>103.06867724454419</c:v>
                </c:pt>
                <c:pt idx="8607">
                  <c:v>103.06891113178104</c:v>
                </c:pt>
                <c:pt idx="8608">
                  <c:v>103.06932725876294</c:v>
                </c:pt>
                <c:pt idx="8609">
                  <c:v>103.06936670457509</c:v>
                </c:pt>
                <c:pt idx="8610">
                  <c:v>103.06937095604763</c:v>
                </c:pt>
                <c:pt idx="8611">
                  <c:v>103.06946397358554</c:v>
                </c:pt>
                <c:pt idx="8612">
                  <c:v>103.06964946659713</c:v>
                </c:pt>
                <c:pt idx="8613">
                  <c:v>103.06976548157792</c:v>
                </c:pt>
                <c:pt idx="8614">
                  <c:v>103.06993831760072</c:v>
                </c:pt>
                <c:pt idx="8615">
                  <c:v>103.07128994486163</c:v>
                </c:pt>
                <c:pt idx="8616">
                  <c:v>103.07182128259446</c:v>
                </c:pt>
                <c:pt idx="8617">
                  <c:v>103.07287522650319</c:v>
                </c:pt>
                <c:pt idx="8618">
                  <c:v>103.07290362108174</c:v>
                </c:pt>
                <c:pt idx="8619">
                  <c:v>103.07291841886075</c:v>
                </c:pt>
                <c:pt idx="8620">
                  <c:v>103.07293848344575</c:v>
                </c:pt>
                <c:pt idx="8621">
                  <c:v>103.07528534962678</c:v>
                </c:pt>
                <c:pt idx="8622">
                  <c:v>103.07601171071629</c:v>
                </c:pt>
                <c:pt idx="8623">
                  <c:v>103.07602496978809</c:v>
                </c:pt>
                <c:pt idx="8624">
                  <c:v>103.07619091243883</c:v>
                </c:pt>
                <c:pt idx="8625">
                  <c:v>103.07623884686107</c:v>
                </c:pt>
                <c:pt idx="8626">
                  <c:v>103.07635966625951</c:v>
                </c:pt>
                <c:pt idx="8627">
                  <c:v>103.07730885342527</c:v>
                </c:pt>
                <c:pt idx="8628">
                  <c:v>103.077844991123</c:v>
                </c:pt>
                <c:pt idx="8629">
                  <c:v>103.07805828178809</c:v>
                </c:pt>
                <c:pt idx="8630">
                  <c:v>103.07873955750414</c:v>
                </c:pt>
                <c:pt idx="8631">
                  <c:v>103.07874414558434</c:v>
                </c:pt>
                <c:pt idx="8632">
                  <c:v>103.0791560906577</c:v>
                </c:pt>
                <c:pt idx="8633">
                  <c:v>103.07949046807366</c:v>
                </c:pt>
                <c:pt idx="8634">
                  <c:v>103.07975458895297</c:v>
                </c:pt>
                <c:pt idx="8635">
                  <c:v>103.08014500924611</c:v>
                </c:pt>
                <c:pt idx="8636">
                  <c:v>103.08099265474917</c:v>
                </c:pt>
                <c:pt idx="8637">
                  <c:v>103.08120374542875</c:v>
                </c:pt>
                <c:pt idx="8638">
                  <c:v>103.08132747667017</c:v>
                </c:pt>
                <c:pt idx="8639">
                  <c:v>103.0814383008928</c:v>
                </c:pt>
                <c:pt idx="8640">
                  <c:v>103.08285621720377</c:v>
                </c:pt>
                <c:pt idx="8641">
                  <c:v>103.08347136281652</c:v>
                </c:pt>
                <c:pt idx="8642">
                  <c:v>103.08368594106318</c:v>
                </c:pt>
                <c:pt idx="8643">
                  <c:v>103.08401294333451</c:v>
                </c:pt>
                <c:pt idx="8644">
                  <c:v>103.0840298882953</c:v>
                </c:pt>
                <c:pt idx="8645">
                  <c:v>103.08418900432729</c:v>
                </c:pt>
                <c:pt idx="8646">
                  <c:v>103.08436884955134</c:v>
                </c:pt>
                <c:pt idx="8647">
                  <c:v>103.08437096714414</c:v>
                </c:pt>
                <c:pt idx="8648">
                  <c:v>103.08486259343836</c:v>
                </c:pt>
                <c:pt idx="8649">
                  <c:v>103.08655153580418</c:v>
                </c:pt>
                <c:pt idx="8650">
                  <c:v>103.08699281972514</c:v>
                </c:pt>
                <c:pt idx="8651">
                  <c:v>103.08744389184983</c:v>
                </c:pt>
                <c:pt idx="8652">
                  <c:v>103.08750841499877</c:v>
                </c:pt>
                <c:pt idx="8653">
                  <c:v>103.08759085457078</c:v>
                </c:pt>
                <c:pt idx="8654">
                  <c:v>103.08762491116781</c:v>
                </c:pt>
                <c:pt idx="8655">
                  <c:v>103.08786102798501</c:v>
                </c:pt>
                <c:pt idx="8656">
                  <c:v>103.08815676765084</c:v>
                </c:pt>
                <c:pt idx="8657">
                  <c:v>103.08819146274966</c:v>
                </c:pt>
                <c:pt idx="8658">
                  <c:v>103.08819905753897</c:v>
                </c:pt>
                <c:pt idx="8659">
                  <c:v>103.08844905445565</c:v>
                </c:pt>
                <c:pt idx="8660">
                  <c:v>103.08974850738926</c:v>
                </c:pt>
                <c:pt idx="8661">
                  <c:v>103.08977729151913</c:v>
                </c:pt>
                <c:pt idx="8662">
                  <c:v>103.09000479676375</c:v>
                </c:pt>
                <c:pt idx="8663">
                  <c:v>103.09037713851019</c:v>
                </c:pt>
                <c:pt idx="8664">
                  <c:v>103.09066429246639</c:v>
                </c:pt>
                <c:pt idx="8665">
                  <c:v>103.09110844647684</c:v>
                </c:pt>
                <c:pt idx="8666">
                  <c:v>103.0912476187975</c:v>
                </c:pt>
                <c:pt idx="8667">
                  <c:v>103.0915263407876</c:v>
                </c:pt>
                <c:pt idx="8668">
                  <c:v>103.09275325434264</c:v>
                </c:pt>
                <c:pt idx="8669">
                  <c:v>103.09301933025037</c:v>
                </c:pt>
                <c:pt idx="8670">
                  <c:v>103.09305782791854</c:v>
                </c:pt>
                <c:pt idx="8671">
                  <c:v>103.0932775553959</c:v>
                </c:pt>
                <c:pt idx="8672">
                  <c:v>103.09339537506747</c:v>
                </c:pt>
                <c:pt idx="8673">
                  <c:v>103.09371936874437</c:v>
                </c:pt>
                <c:pt idx="8674">
                  <c:v>103.09394384715235</c:v>
                </c:pt>
                <c:pt idx="8675">
                  <c:v>103.09435901097967</c:v>
                </c:pt>
                <c:pt idx="8676">
                  <c:v>103.09453330322597</c:v>
                </c:pt>
                <c:pt idx="8677">
                  <c:v>103.09459257032518</c:v>
                </c:pt>
                <c:pt idx="8678">
                  <c:v>103.09469604934397</c:v>
                </c:pt>
                <c:pt idx="8679">
                  <c:v>103.0951417809094</c:v>
                </c:pt>
                <c:pt idx="8680">
                  <c:v>103.09554338783275</c:v>
                </c:pt>
                <c:pt idx="8681">
                  <c:v>103.09589603455447</c:v>
                </c:pt>
                <c:pt idx="8682">
                  <c:v>103.09645112767028</c:v>
                </c:pt>
                <c:pt idx="8683">
                  <c:v>103.09673302284263</c:v>
                </c:pt>
                <c:pt idx="8684">
                  <c:v>103.09699711170883</c:v>
                </c:pt>
                <c:pt idx="8685">
                  <c:v>103.09733340216856</c:v>
                </c:pt>
                <c:pt idx="8686">
                  <c:v>103.09740374862746</c:v>
                </c:pt>
                <c:pt idx="8687">
                  <c:v>103.09767973447657</c:v>
                </c:pt>
                <c:pt idx="8688">
                  <c:v>103.09779558169285</c:v>
                </c:pt>
                <c:pt idx="8689">
                  <c:v>103.09783352237058</c:v>
                </c:pt>
                <c:pt idx="8690">
                  <c:v>103.09831221763477</c:v>
                </c:pt>
                <c:pt idx="8691">
                  <c:v>103.09864008715712</c:v>
                </c:pt>
                <c:pt idx="8692">
                  <c:v>103.09924734620564</c:v>
                </c:pt>
                <c:pt idx="8693">
                  <c:v>103.09987553513356</c:v>
                </c:pt>
                <c:pt idx="8694">
                  <c:v>103.10019420846379</c:v>
                </c:pt>
                <c:pt idx="8695">
                  <c:v>103.1002358281457</c:v>
                </c:pt>
                <c:pt idx="8696">
                  <c:v>103.10226027019522</c:v>
                </c:pt>
                <c:pt idx="8697">
                  <c:v>103.10226526484125</c:v>
                </c:pt>
                <c:pt idx="8698">
                  <c:v>103.10238294709451</c:v>
                </c:pt>
                <c:pt idx="8699">
                  <c:v>103.10255390515557</c:v>
                </c:pt>
                <c:pt idx="8700">
                  <c:v>103.10264713377543</c:v>
                </c:pt>
                <c:pt idx="8701">
                  <c:v>103.10287106629623</c:v>
                </c:pt>
                <c:pt idx="8702">
                  <c:v>103.10359978007536</c:v>
                </c:pt>
                <c:pt idx="8703">
                  <c:v>103.10490607951394</c:v>
                </c:pt>
                <c:pt idx="8704">
                  <c:v>103.10524511644093</c:v>
                </c:pt>
                <c:pt idx="8705">
                  <c:v>103.10537787175376</c:v>
                </c:pt>
                <c:pt idx="8706">
                  <c:v>103.10632940499276</c:v>
                </c:pt>
                <c:pt idx="8707">
                  <c:v>103.10669894630821</c:v>
                </c:pt>
                <c:pt idx="8708">
                  <c:v>103.10696029167202</c:v>
                </c:pt>
                <c:pt idx="8709">
                  <c:v>103.10703147719713</c:v>
                </c:pt>
                <c:pt idx="8710">
                  <c:v>103.10718802036371</c:v>
                </c:pt>
                <c:pt idx="8711">
                  <c:v>103.10737431992152</c:v>
                </c:pt>
                <c:pt idx="8712">
                  <c:v>103.10763422691718</c:v>
                </c:pt>
                <c:pt idx="8713">
                  <c:v>103.1082464188577</c:v>
                </c:pt>
                <c:pt idx="8714">
                  <c:v>103.10880472510212</c:v>
                </c:pt>
                <c:pt idx="8715">
                  <c:v>103.10890358248884</c:v>
                </c:pt>
                <c:pt idx="8716">
                  <c:v>103.10993134832401</c:v>
                </c:pt>
                <c:pt idx="8717">
                  <c:v>103.11142222157693</c:v>
                </c:pt>
                <c:pt idx="8718">
                  <c:v>103.11246038249962</c:v>
                </c:pt>
                <c:pt idx="8719">
                  <c:v>103.11304416662752</c:v>
                </c:pt>
                <c:pt idx="8720">
                  <c:v>103.11326761243201</c:v>
                </c:pt>
                <c:pt idx="8721">
                  <c:v>103.11353141353669</c:v>
                </c:pt>
                <c:pt idx="8722">
                  <c:v>103.11410123935813</c:v>
                </c:pt>
                <c:pt idx="8723">
                  <c:v>103.11436594918307</c:v>
                </c:pt>
                <c:pt idx="8724">
                  <c:v>103.11437365496923</c:v>
                </c:pt>
                <c:pt idx="8725">
                  <c:v>103.11559378237131</c:v>
                </c:pt>
                <c:pt idx="8726">
                  <c:v>103.11742008331359</c:v>
                </c:pt>
                <c:pt idx="8727">
                  <c:v>103.11752927601269</c:v>
                </c:pt>
                <c:pt idx="8728">
                  <c:v>103.11766660673636</c:v>
                </c:pt>
                <c:pt idx="8729">
                  <c:v>103.11784332990462</c:v>
                </c:pt>
                <c:pt idx="8730">
                  <c:v>103.11840329512681</c:v>
                </c:pt>
                <c:pt idx="8731">
                  <c:v>103.11854064834264</c:v>
                </c:pt>
                <c:pt idx="8732">
                  <c:v>103.11912323732693</c:v>
                </c:pt>
                <c:pt idx="8733">
                  <c:v>103.11956776362365</c:v>
                </c:pt>
                <c:pt idx="8734">
                  <c:v>103.11981965311159</c:v>
                </c:pt>
                <c:pt idx="8735">
                  <c:v>103.12001173660039</c:v>
                </c:pt>
                <c:pt idx="8736">
                  <c:v>103.12036422052178</c:v>
                </c:pt>
                <c:pt idx="8737">
                  <c:v>103.12041946017054</c:v>
                </c:pt>
                <c:pt idx="8738">
                  <c:v>103.12074988354361</c:v>
                </c:pt>
                <c:pt idx="8739">
                  <c:v>103.12186124569867</c:v>
                </c:pt>
                <c:pt idx="8740">
                  <c:v>103.12296025207377</c:v>
                </c:pt>
                <c:pt idx="8741">
                  <c:v>103.12307355770477</c:v>
                </c:pt>
                <c:pt idx="8742">
                  <c:v>103.12370867359618</c:v>
                </c:pt>
                <c:pt idx="8743">
                  <c:v>103.12372580305484</c:v>
                </c:pt>
                <c:pt idx="8744">
                  <c:v>103.1238160418969</c:v>
                </c:pt>
                <c:pt idx="8745">
                  <c:v>103.12417211614579</c:v>
                </c:pt>
                <c:pt idx="8746">
                  <c:v>103.1252052486611</c:v>
                </c:pt>
                <c:pt idx="8747">
                  <c:v>103.12545164995105</c:v>
                </c:pt>
                <c:pt idx="8748">
                  <c:v>103.12564457963656</c:v>
                </c:pt>
                <c:pt idx="8749">
                  <c:v>103.12575526245944</c:v>
                </c:pt>
                <c:pt idx="8750">
                  <c:v>103.12610978834179</c:v>
                </c:pt>
                <c:pt idx="8751">
                  <c:v>103.12647079200724</c:v>
                </c:pt>
                <c:pt idx="8752">
                  <c:v>103.12729829845772</c:v>
                </c:pt>
                <c:pt idx="8753">
                  <c:v>103.12796558563501</c:v>
                </c:pt>
                <c:pt idx="8754">
                  <c:v>103.12959006065397</c:v>
                </c:pt>
                <c:pt idx="8755">
                  <c:v>103.12959773124108</c:v>
                </c:pt>
                <c:pt idx="8756">
                  <c:v>103.12982393507482</c:v>
                </c:pt>
                <c:pt idx="8757">
                  <c:v>103.12992038745703</c:v>
                </c:pt>
                <c:pt idx="8758">
                  <c:v>103.13217275552508</c:v>
                </c:pt>
                <c:pt idx="8759">
                  <c:v>103.13292766425992</c:v>
                </c:pt>
                <c:pt idx="8760">
                  <c:v>103.13307491884021</c:v>
                </c:pt>
                <c:pt idx="8761">
                  <c:v>103.13375375378979</c:v>
                </c:pt>
                <c:pt idx="8762">
                  <c:v>103.13376982315349</c:v>
                </c:pt>
                <c:pt idx="8763">
                  <c:v>103.13422532241697</c:v>
                </c:pt>
                <c:pt idx="8764">
                  <c:v>103.13433058943806</c:v>
                </c:pt>
                <c:pt idx="8765">
                  <c:v>103.13528396262383</c:v>
                </c:pt>
                <c:pt idx="8766">
                  <c:v>103.13549502903754</c:v>
                </c:pt>
                <c:pt idx="8767">
                  <c:v>103.13555565041851</c:v>
                </c:pt>
                <c:pt idx="8768">
                  <c:v>103.13600543912328</c:v>
                </c:pt>
                <c:pt idx="8769">
                  <c:v>103.13704972060694</c:v>
                </c:pt>
                <c:pt idx="8770">
                  <c:v>103.13744944928553</c:v>
                </c:pt>
                <c:pt idx="8771">
                  <c:v>103.13837506158262</c:v>
                </c:pt>
                <c:pt idx="8772">
                  <c:v>103.13839835991718</c:v>
                </c:pt>
                <c:pt idx="8773">
                  <c:v>103.1384707742702</c:v>
                </c:pt>
                <c:pt idx="8774">
                  <c:v>103.13956922718785</c:v>
                </c:pt>
                <c:pt idx="8775">
                  <c:v>103.14011915057517</c:v>
                </c:pt>
                <c:pt idx="8776">
                  <c:v>103.14122532305936</c:v>
                </c:pt>
                <c:pt idx="8777">
                  <c:v>103.14170501396767</c:v>
                </c:pt>
                <c:pt idx="8778">
                  <c:v>103.14222679510949</c:v>
                </c:pt>
                <c:pt idx="8779">
                  <c:v>103.14248281886353</c:v>
                </c:pt>
                <c:pt idx="8780">
                  <c:v>103.14261752819472</c:v>
                </c:pt>
                <c:pt idx="8781">
                  <c:v>103.14355937502839</c:v>
                </c:pt>
                <c:pt idx="8782">
                  <c:v>103.14373461534332</c:v>
                </c:pt>
                <c:pt idx="8783">
                  <c:v>103.14389103316563</c:v>
                </c:pt>
                <c:pt idx="8784">
                  <c:v>103.14402776300403</c:v>
                </c:pt>
                <c:pt idx="8785">
                  <c:v>103.14470169558338</c:v>
                </c:pt>
                <c:pt idx="8786">
                  <c:v>103.14483038305713</c:v>
                </c:pt>
                <c:pt idx="8787">
                  <c:v>103.14496693949447</c:v>
                </c:pt>
                <c:pt idx="8788">
                  <c:v>103.14502355294691</c:v>
                </c:pt>
                <c:pt idx="8789">
                  <c:v>103.14545459792373</c:v>
                </c:pt>
                <c:pt idx="8790">
                  <c:v>103.14597702602096</c:v>
                </c:pt>
                <c:pt idx="8791">
                  <c:v>103.14632510964022</c:v>
                </c:pt>
                <c:pt idx="8792">
                  <c:v>103.14687284009723</c:v>
                </c:pt>
                <c:pt idx="8793">
                  <c:v>103.14703459204013</c:v>
                </c:pt>
                <c:pt idx="8794">
                  <c:v>103.14705241014431</c:v>
                </c:pt>
                <c:pt idx="8795">
                  <c:v>103.14717783099735</c:v>
                </c:pt>
                <c:pt idx="8796">
                  <c:v>103.1475279877757</c:v>
                </c:pt>
                <c:pt idx="8797">
                  <c:v>103.14767499597643</c:v>
                </c:pt>
                <c:pt idx="8798">
                  <c:v>103.14812011116739</c:v>
                </c:pt>
                <c:pt idx="8799">
                  <c:v>103.14843766906796</c:v>
                </c:pt>
                <c:pt idx="8800">
                  <c:v>103.14858644468158</c:v>
                </c:pt>
                <c:pt idx="8801">
                  <c:v>103.14860714520815</c:v>
                </c:pt>
                <c:pt idx="8802">
                  <c:v>103.14893650579624</c:v>
                </c:pt>
                <c:pt idx="8803">
                  <c:v>103.14908867090423</c:v>
                </c:pt>
                <c:pt idx="8804">
                  <c:v>103.15096241773617</c:v>
                </c:pt>
                <c:pt idx="8805">
                  <c:v>103.15172269273047</c:v>
                </c:pt>
                <c:pt idx="8806">
                  <c:v>103.15218457359744</c:v>
                </c:pt>
                <c:pt idx="8807">
                  <c:v>103.15301520538895</c:v>
                </c:pt>
                <c:pt idx="8808">
                  <c:v>103.15425283383475</c:v>
                </c:pt>
                <c:pt idx="8809">
                  <c:v>103.15450307186761</c:v>
                </c:pt>
                <c:pt idx="8810">
                  <c:v>103.15474924914071</c:v>
                </c:pt>
                <c:pt idx="8811">
                  <c:v>103.15475657306548</c:v>
                </c:pt>
                <c:pt idx="8812">
                  <c:v>103.15483090143799</c:v>
                </c:pt>
                <c:pt idx="8813">
                  <c:v>103.15490523954441</c:v>
                </c:pt>
                <c:pt idx="8814">
                  <c:v>103.15528540414972</c:v>
                </c:pt>
                <c:pt idx="8815">
                  <c:v>103.15552439522014</c:v>
                </c:pt>
                <c:pt idx="8816">
                  <c:v>103.15561926691373</c:v>
                </c:pt>
                <c:pt idx="8817">
                  <c:v>103.15594421330876</c:v>
                </c:pt>
                <c:pt idx="8818">
                  <c:v>103.15653509126095</c:v>
                </c:pt>
                <c:pt idx="8819">
                  <c:v>103.1565407849185</c:v>
                </c:pt>
                <c:pt idx="8820">
                  <c:v>103.15704745686267</c:v>
                </c:pt>
                <c:pt idx="8821">
                  <c:v>103.15713374103485</c:v>
                </c:pt>
                <c:pt idx="8822">
                  <c:v>103.15715450755016</c:v>
                </c:pt>
                <c:pt idx="8823">
                  <c:v>103.1572029589851</c:v>
                </c:pt>
                <c:pt idx="8824">
                  <c:v>103.1573897766027</c:v>
                </c:pt>
                <c:pt idx="8825">
                  <c:v>103.15750490868285</c:v>
                </c:pt>
                <c:pt idx="8826">
                  <c:v>103.15768036134243</c:v>
                </c:pt>
                <c:pt idx="8827">
                  <c:v>103.15786994473213</c:v>
                </c:pt>
                <c:pt idx="8828">
                  <c:v>103.15858899382451</c:v>
                </c:pt>
                <c:pt idx="8829">
                  <c:v>103.15990069289643</c:v>
                </c:pt>
                <c:pt idx="8830">
                  <c:v>103.16065271274411</c:v>
                </c:pt>
                <c:pt idx="8831">
                  <c:v>103.16158783685549</c:v>
                </c:pt>
                <c:pt idx="8832">
                  <c:v>103.16159600082766</c:v>
                </c:pt>
                <c:pt idx="8833">
                  <c:v>103.16248787320983</c:v>
                </c:pt>
                <c:pt idx="8834">
                  <c:v>103.16316539202548</c:v>
                </c:pt>
                <c:pt idx="8835">
                  <c:v>103.16384418128864</c:v>
                </c:pt>
                <c:pt idx="8836">
                  <c:v>103.16419082863645</c:v>
                </c:pt>
                <c:pt idx="8837">
                  <c:v>103.16434238970994</c:v>
                </c:pt>
                <c:pt idx="8838">
                  <c:v>103.16461639018853</c:v>
                </c:pt>
                <c:pt idx="8839">
                  <c:v>103.16470369383568</c:v>
                </c:pt>
                <c:pt idx="8840">
                  <c:v>103.16475536697548</c:v>
                </c:pt>
                <c:pt idx="8841">
                  <c:v>103.16519565274633</c:v>
                </c:pt>
                <c:pt idx="8842">
                  <c:v>103.16527785803413</c:v>
                </c:pt>
                <c:pt idx="8843">
                  <c:v>103.16552134442915</c:v>
                </c:pt>
                <c:pt idx="8844">
                  <c:v>103.16554847970104</c:v>
                </c:pt>
                <c:pt idx="8845">
                  <c:v>103.1657570566345</c:v>
                </c:pt>
                <c:pt idx="8846">
                  <c:v>103.16591087692632</c:v>
                </c:pt>
                <c:pt idx="8847">
                  <c:v>103.1660606170709</c:v>
                </c:pt>
                <c:pt idx="8848">
                  <c:v>103.16718540044405</c:v>
                </c:pt>
                <c:pt idx="8849">
                  <c:v>103.16738107621352</c:v>
                </c:pt>
                <c:pt idx="8850">
                  <c:v>103.16854674704173</c:v>
                </c:pt>
                <c:pt idx="8851">
                  <c:v>103.16867244781794</c:v>
                </c:pt>
                <c:pt idx="8852">
                  <c:v>103.16896254265048</c:v>
                </c:pt>
                <c:pt idx="8853">
                  <c:v>103.16906417326508</c:v>
                </c:pt>
                <c:pt idx="8854">
                  <c:v>103.16924525050018</c:v>
                </c:pt>
                <c:pt idx="8855">
                  <c:v>103.16925915862673</c:v>
                </c:pt>
                <c:pt idx="8856">
                  <c:v>103.16999195541544</c:v>
                </c:pt>
                <c:pt idx="8857">
                  <c:v>103.17021157653652</c:v>
                </c:pt>
                <c:pt idx="8858">
                  <c:v>103.17047343350137</c:v>
                </c:pt>
                <c:pt idx="8859">
                  <c:v>103.17081420461177</c:v>
                </c:pt>
                <c:pt idx="8860">
                  <c:v>103.17119300986366</c:v>
                </c:pt>
                <c:pt idx="8861">
                  <c:v>103.17128947029303</c:v>
                </c:pt>
                <c:pt idx="8862">
                  <c:v>103.17130332917314</c:v>
                </c:pt>
                <c:pt idx="8863">
                  <c:v>103.17150266101065</c:v>
                </c:pt>
                <c:pt idx="8864">
                  <c:v>103.17171593584587</c:v>
                </c:pt>
                <c:pt idx="8865">
                  <c:v>103.17187308178475</c:v>
                </c:pt>
                <c:pt idx="8866">
                  <c:v>103.17215224482467</c:v>
                </c:pt>
                <c:pt idx="8867">
                  <c:v>103.17416621500222</c:v>
                </c:pt>
                <c:pt idx="8868">
                  <c:v>103.17433199022439</c:v>
                </c:pt>
                <c:pt idx="8869">
                  <c:v>103.17440364689719</c:v>
                </c:pt>
                <c:pt idx="8870">
                  <c:v>103.17480536612081</c:v>
                </c:pt>
                <c:pt idx="8871">
                  <c:v>103.17527968521409</c:v>
                </c:pt>
                <c:pt idx="8872">
                  <c:v>103.17528883153851</c:v>
                </c:pt>
                <c:pt idx="8873">
                  <c:v>103.1754295166058</c:v>
                </c:pt>
                <c:pt idx="8874">
                  <c:v>103.17578160734378</c:v>
                </c:pt>
                <c:pt idx="8875">
                  <c:v>103.17662926675659</c:v>
                </c:pt>
                <c:pt idx="8876">
                  <c:v>103.17741500191265</c:v>
                </c:pt>
                <c:pt idx="8877">
                  <c:v>103.18004260528363</c:v>
                </c:pt>
                <c:pt idx="8878">
                  <c:v>103.18065536840966</c:v>
                </c:pt>
                <c:pt idx="8879">
                  <c:v>103.1808819228458</c:v>
                </c:pt>
                <c:pt idx="8880">
                  <c:v>103.18094762525334</c:v>
                </c:pt>
                <c:pt idx="8881">
                  <c:v>103.18127366808923</c:v>
                </c:pt>
                <c:pt idx="8882">
                  <c:v>103.18161710321793</c:v>
                </c:pt>
                <c:pt idx="8883">
                  <c:v>103.18172775977789</c:v>
                </c:pt>
                <c:pt idx="8884">
                  <c:v>103.18198190985201</c:v>
                </c:pt>
                <c:pt idx="8885">
                  <c:v>103.18221493261744</c:v>
                </c:pt>
                <c:pt idx="8886">
                  <c:v>103.18230354124962</c:v>
                </c:pt>
                <c:pt idx="8887">
                  <c:v>103.18236673764818</c:v>
                </c:pt>
                <c:pt idx="8888">
                  <c:v>103.18250521738129</c:v>
                </c:pt>
                <c:pt idx="8889">
                  <c:v>103.18290101608081</c:v>
                </c:pt>
                <c:pt idx="8890">
                  <c:v>103.18307839761202</c:v>
                </c:pt>
                <c:pt idx="8891">
                  <c:v>103.18309729805446</c:v>
                </c:pt>
                <c:pt idx="8892">
                  <c:v>103.18318535577426</c:v>
                </c:pt>
                <c:pt idx="8893">
                  <c:v>103.18334932802657</c:v>
                </c:pt>
                <c:pt idx="8894">
                  <c:v>103.18428948695575</c:v>
                </c:pt>
                <c:pt idx="8895">
                  <c:v>103.18462038598392</c:v>
                </c:pt>
                <c:pt idx="8896">
                  <c:v>103.18492035754728</c:v>
                </c:pt>
                <c:pt idx="8897">
                  <c:v>103.18513137515913</c:v>
                </c:pt>
                <c:pt idx="8898">
                  <c:v>103.18532614883604</c:v>
                </c:pt>
                <c:pt idx="8899">
                  <c:v>103.18548759864015</c:v>
                </c:pt>
                <c:pt idx="8900">
                  <c:v>103.18563690478129</c:v>
                </c:pt>
                <c:pt idx="8901">
                  <c:v>103.18640339293597</c:v>
                </c:pt>
                <c:pt idx="8902">
                  <c:v>103.18676126492201</c:v>
                </c:pt>
                <c:pt idx="8903">
                  <c:v>103.18759275382089</c:v>
                </c:pt>
                <c:pt idx="8904">
                  <c:v>103.18876773880829</c:v>
                </c:pt>
                <c:pt idx="8905">
                  <c:v>103.18952117949007</c:v>
                </c:pt>
                <c:pt idx="8906">
                  <c:v>103.18959182520649</c:v>
                </c:pt>
                <c:pt idx="8907">
                  <c:v>103.18991032374532</c:v>
                </c:pt>
                <c:pt idx="8908">
                  <c:v>103.19117418990336</c:v>
                </c:pt>
                <c:pt idx="8909">
                  <c:v>103.19192067518925</c:v>
                </c:pt>
                <c:pt idx="8910">
                  <c:v>103.19246124812905</c:v>
                </c:pt>
                <c:pt idx="8911">
                  <c:v>103.1928056277773</c:v>
                </c:pt>
                <c:pt idx="8912">
                  <c:v>103.19315473502597</c:v>
                </c:pt>
                <c:pt idx="8913">
                  <c:v>103.19463972112646</c:v>
                </c:pt>
                <c:pt idx="8914">
                  <c:v>103.19523896512619</c:v>
                </c:pt>
                <c:pt idx="8915">
                  <c:v>103.19564152626745</c:v>
                </c:pt>
                <c:pt idx="8916">
                  <c:v>103.19606526024435</c:v>
                </c:pt>
                <c:pt idx="8917">
                  <c:v>103.19625560715518</c:v>
                </c:pt>
                <c:pt idx="8918">
                  <c:v>103.19752627676138</c:v>
                </c:pt>
                <c:pt idx="8919">
                  <c:v>103.19761551448072</c:v>
                </c:pt>
                <c:pt idx="8920">
                  <c:v>103.19768032625653</c:v>
                </c:pt>
                <c:pt idx="8921">
                  <c:v>103.19782729408331</c:v>
                </c:pt>
                <c:pt idx="8922">
                  <c:v>103.19874971235379</c:v>
                </c:pt>
                <c:pt idx="8923">
                  <c:v>103.19948128599879</c:v>
                </c:pt>
                <c:pt idx="8924">
                  <c:v>103.19948134539015</c:v>
                </c:pt>
                <c:pt idx="8925">
                  <c:v>103.19951917922083</c:v>
                </c:pt>
                <c:pt idx="8926">
                  <c:v>103.1996705567377</c:v>
                </c:pt>
                <c:pt idx="8927">
                  <c:v>103.19969664440954</c:v>
                </c:pt>
                <c:pt idx="8928">
                  <c:v>103.19977647807153</c:v>
                </c:pt>
                <c:pt idx="8929">
                  <c:v>103.19985211136434</c:v>
                </c:pt>
                <c:pt idx="8930">
                  <c:v>103.20015554720409</c:v>
                </c:pt>
                <c:pt idx="8931">
                  <c:v>103.20079530806393</c:v>
                </c:pt>
                <c:pt idx="8932">
                  <c:v>103.20102860756951</c:v>
                </c:pt>
                <c:pt idx="8933">
                  <c:v>103.20104899814687</c:v>
                </c:pt>
                <c:pt idx="8934">
                  <c:v>103.20156048333942</c:v>
                </c:pt>
                <c:pt idx="8935">
                  <c:v>103.20220773474972</c:v>
                </c:pt>
                <c:pt idx="8936">
                  <c:v>103.20249073427993</c:v>
                </c:pt>
                <c:pt idx="8937">
                  <c:v>103.20280198625332</c:v>
                </c:pt>
                <c:pt idx="8938">
                  <c:v>103.20390730433263</c:v>
                </c:pt>
                <c:pt idx="8939">
                  <c:v>103.20434831231141</c:v>
                </c:pt>
                <c:pt idx="8940">
                  <c:v>103.20436124000281</c:v>
                </c:pt>
                <c:pt idx="8941">
                  <c:v>103.20493701346986</c:v>
                </c:pt>
                <c:pt idx="8942">
                  <c:v>103.20518264772058</c:v>
                </c:pt>
                <c:pt idx="8943">
                  <c:v>103.20670168048088</c:v>
                </c:pt>
                <c:pt idx="8944">
                  <c:v>103.2077054009592</c:v>
                </c:pt>
                <c:pt idx="8945">
                  <c:v>103.20787257017487</c:v>
                </c:pt>
                <c:pt idx="8946">
                  <c:v>103.20789568913068</c:v>
                </c:pt>
                <c:pt idx="8947">
                  <c:v>103.20817464325282</c:v>
                </c:pt>
                <c:pt idx="8948">
                  <c:v>103.2082650095505</c:v>
                </c:pt>
                <c:pt idx="8949">
                  <c:v>103.20840119003201</c:v>
                </c:pt>
                <c:pt idx="8950">
                  <c:v>103.20937568089933</c:v>
                </c:pt>
                <c:pt idx="8951">
                  <c:v>103.20960069388126</c:v>
                </c:pt>
                <c:pt idx="8952">
                  <c:v>103.21014377633024</c:v>
                </c:pt>
                <c:pt idx="8953">
                  <c:v>103.21040907618136</c:v>
                </c:pt>
                <c:pt idx="8954">
                  <c:v>103.21207632182742</c:v>
                </c:pt>
                <c:pt idx="8955">
                  <c:v>103.21240919277851</c:v>
                </c:pt>
                <c:pt idx="8956">
                  <c:v>103.21246995549467</c:v>
                </c:pt>
                <c:pt idx="8957">
                  <c:v>103.21251231450745</c:v>
                </c:pt>
                <c:pt idx="8958">
                  <c:v>103.21253098468961</c:v>
                </c:pt>
                <c:pt idx="8959">
                  <c:v>103.21297457549319</c:v>
                </c:pt>
                <c:pt idx="8960">
                  <c:v>103.21422639209999</c:v>
                </c:pt>
                <c:pt idx="8961">
                  <c:v>103.21442923119481</c:v>
                </c:pt>
                <c:pt idx="8962">
                  <c:v>103.21460007072031</c:v>
                </c:pt>
                <c:pt idx="8963">
                  <c:v>103.21471284227648</c:v>
                </c:pt>
                <c:pt idx="8964">
                  <c:v>103.2149797999825</c:v>
                </c:pt>
                <c:pt idx="8965">
                  <c:v>103.21515455672406</c:v>
                </c:pt>
                <c:pt idx="8966">
                  <c:v>103.21569534074285</c:v>
                </c:pt>
                <c:pt idx="8967">
                  <c:v>103.21573363279025</c:v>
                </c:pt>
                <c:pt idx="8968">
                  <c:v>103.21578694796213</c:v>
                </c:pt>
                <c:pt idx="8969">
                  <c:v>103.21636387727766</c:v>
                </c:pt>
                <c:pt idx="8970">
                  <c:v>103.21648956568731</c:v>
                </c:pt>
                <c:pt idx="8971">
                  <c:v>103.21666592592133</c:v>
                </c:pt>
                <c:pt idx="8972">
                  <c:v>103.21762042002725</c:v>
                </c:pt>
                <c:pt idx="8973">
                  <c:v>103.21833474893272</c:v>
                </c:pt>
                <c:pt idx="8974">
                  <c:v>103.21845758549227</c:v>
                </c:pt>
                <c:pt idx="8975">
                  <c:v>103.21949627789144</c:v>
                </c:pt>
                <c:pt idx="8976">
                  <c:v>103.22056850649278</c:v>
                </c:pt>
                <c:pt idx="8977">
                  <c:v>103.22064651595171</c:v>
                </c:pt>
                <c:pt idx="8978">
                  <c:v>103.22129222530451</c:v>
                </c:pt>
                <c:pt idx="8979">
                  <c:v>103.22146644617487</c:v>
                </c:pt>
                <c:pt idx="8980">
                  <c:v>103.22165297076094</c:v>
                </c:pt>
                <c:pt idx="8981">
                  <c:v>103.22218671210096</c:v>
                </c:pt>
                <c:pt idx="8982">
                  <c:v>103.22239719491073</c:v>
                </c:pt>
                <c:pt idx="8983">
                  <c:v>103.22245476893607</c:v>
                </c:pt>
                <c:pt idx="8984">
                  <c:v>103.22258098534627</c:v>
                </c:pt>
                <c:pt idx="8985">
                  <c:v>103.22529102641232</c:v>
                </c:pt>
                <c:pt idx="8986">
                  <c:v>103.22552269885698</c:v>
                </c:pt>
                <c:pt idx="8987">
                  <c:v>103.2256319437812</c:v>
                </c:pt>
                <c:pt idx="8988">
                  <c:v>103.22661091924105</c:v>
                </c:pt>
                <c:pt idx="8989">
                  <c:v>103.22837743847755</c:v>
                </c:pt>
                <c:pt idx="8990">
                  <c:v>103.22840056587998</c:v>
                </c:pt>
                <c:pt idx="8991">
                  <c:v>103.22852681694165</c:v>
                </c:pt>
                <c:pt idx="8992">
                  <c:v>103.22858029614918</c:v>
                </c:pt>
                <c:pt idx="8993">
                  <c:v>103.22902777719634</c:v>
                </c:pt>
                <c:pt idx="8994">
                  <c:v>103.22964919858465</c:v>
                </c:pt>
                <c:pt idx="8995">
                  <c:v>103.22978942971561</c:v>
                </c:pt>
                <c:pt idx="8996">
                  <c:v>103.23019735860778</c:v>
                </c:pt>
                <c:pt idx="8997">
                  <c:v>103.23043930285976</c:v>
                </c:pt>
                <c:pt idx="8998">
                  <c:v>103.23050241694054</c:v>
                </c:pt>
                <c:pt idx="8999">
                  <c:v>103.23222369671841</c:v>
                </c:pt>
                <c:pt idx="9000">
                  <c:v>103.2327254604679</c:v>
                </c:pt>
                <c:pt idx="9001">
                  <c:v>103.23278131806889</c:v>
                </c:pt>
                <c:pt idx="9002">
                  <c:v>103.2334982949546</c:v>
                </c:pt>
                <c:pt idx="9003">
                  <c:v>103.23376375167902</c:v>
                </c:pt>
                <c:pt idx="9004">
                  <c:v>103.23403239661579</c:v>
                </c:pt>
                <c:pt idx="9005">
                  <c:v>103.23479292449525</c:v>
                </c:pt>
                <c:pt idx="9006">
                  <c:v>103.23557420758928</c:v>
                </c:pt>
                <c:pt idx="9007">
                  <c:v>103.23587753550848</c:v>
                </c:pt>
                <c:pt idx="9008">
                  <c:v>103.23730537945244</c:v>
                </c:pt>
                <c:pt idx="9009">
                  <c:v>103.23752520160382</c:v>
                </c:pt>
                <c:pt idx="9010">
                  <c:v>103.23754134929759</c:v>
                </c:pt>
                <c:pt idx="9011">
                  <c:v>103.23763648920787</c:v>
                </c:pt>
                <c:pt idx="9012">
                  <c:v>103.23783179410846</c:v>
                </c:pt>
                <c:pt idx="9013">
                  <c:v>103.23804560465696</c:v>
                </c:pt>
                <c:pt idx="9014">
                  <c:v>103.23808921450326</c:v>
                </c:pt>
                <c:pt idx="9015">
                  <c:v>103.2383028901238</c:v>
                </c:pt>
                <c:pt idx="9016">
                  <c:v>103.23888675227758</c:v>
                </c:pt>
                <c:pt idx="9017">
                  <c:v>103.23941614059589</c:v>
                </c:pt>
                <c:pt idx="9018">
                  <c:v>103.23965762888365</c:v>
                </c:pt>
                <c:pt idx="9019">
                  <c:v>103.23968690650753</c:v>
                </c:pt>
                <c:pt idx="9020">
                  <c:v>103.24093309790523</c:v>
                </c:pt>
                <c:pt idx="9021">
                  <c:v>103.24120783172127</c:v>
                </c:pt>
                <c:pt idx="9022">
                  <c:v>103.2415411081097</c:v>
                </c:pt>
                <c:pt idx="9023">
                  <c:v>103.24333249545312</c:v>
                </c:pt>
                <c:pt idx="9024">
                  <c:v>103.24390168808888</c:v>
                </c:pt>
                <c:pt idx="9025">
                  <c:v>103.24498026386016</c:v>
                </c:pt>
                <c:pt idx="9026">
                  <c:v>103.2456776258196</c:v>
                </c:pt>
                <c:pt idx="9027">
                  <c:v>103.24596755559583</c:v>
                </c:pt>
                <c:pt idx="9028">
                  <c:v>103.24603089283771</c:v>
                </c:pt>
                <c:pt idx="9029">
                  <c:v>103.24623203679802</c:v>
                </c:pt>
                <c:pt idx="9030">
                  <c:v>103.24754100413728</c:v>
                </c:pt>
                <c:pt idx="9031">
                  <c:v>103.24825598073191</c:v>
                </c:pt>
                <c:pt idx="9032">
                  <c:v>103.24920357288724</c:v>
                </c:pt>
                <c:pt idx="9033">
                  <c:v>103.24921049179558</c:v>
                </c:pt>
                <c:pt idx="9034">
                  <c:v>103.24954948785319</c:v>
                </c:pt>
                <c:pt idx="9035">
                  <c:v>103.2503453388755</c:v>
                </c:pt>
                <c:pt idx="9036">
                  <c:v>103.25103679066387</c:v>
                </c:pt>
                <c:pt idx="9037">
                  <c:v>103.25125611125581</c:v>
                </c:pt>
                <c:pt idx="9038">
                  <c:v>103.2513140497373</c:v>
                </c:pt>
                <c:pt idx="9039">
                  <c:v>103.25133337171088</c:v>
                </c:pt>
                <c:pt idx="9040">
                  <c:v>103.25167562044307</c:v>
                </c:pt>
                <c:pt idx="9041">
                  <c:v>103.25189714885346</c:v>
                </c:pt>
                <c:pt idx="9042">
                  <c:v>103.25207548535536</c:v>
                </c:pt>
                <c:pt idx="9043">
                  <c:v>103.2523482601826</c:v>
                </c:pt>
                <c:pt idx="9044">
                  <c:v>103.25253725009017</c:v>
                </c:pt>
                <c:pt idx="9045">
                  <c:v>103.25338805199108</c:v>
                </c:pt>
                <c:pt idx="9046">
                  <c:v>103.25342219352812</c:v>
                </c:pt>
                <c:pt idx="9047">
                  <c:v>103.25558513629584</c:v>
                </c:pt>
                <c:pt idx="9048">
                  <c:v>103.25574958106017</c:v>
                </c:pt>
                <c:pt idx="9049">
                  <c:v>103.25587622905803</c:v>
                </c:pt>
                <c:pt idx="9050">
                  <c:v>103.25625290618291</c:v>
                </c:pt>
                <c:pt idx="9051">
                  <c:v>103.2566870197567</c:v>
                </c:pt>
                <c:pt idx="9052">
                  <c:v>103.25732839867966</c:v>
                </c:pt>
                <c:pt idx="9053">
                  <c:v>103.25787401171449</c:v>
                </c:pt>
                <c:pt idx="9054">
                  <c:v>103.25833794575516</c:v>
                </c:pt>
                <c:pt idx="9055">
                  <c:v>103.2586609146687</c:v>
                </c:pt>
                <c:pt idx="9056">
                  <c:v>103.2587715673598</c:v>
                </c:pt>
                <c:pt idx="9057">
                  <c:v>103.25951611946742</c:v>
                </c:pt>
                <c:pt idx="9058">
                  <c:v>103.2595690124663</c:v>
                </c:pt>
                <c:pt idx="9059">
                  <c:v>103.25975224542132</c:v>
                </c:pt>
                <c:pt idx="9060">
                  <c:v>103.26283752236664</c:v>
                </c:pt>
                <c:pt idx="9061">
                  <c:v>103.26334678467121</c:v>
                </c:pt>
                <c:pt idx="9062">
                  <c:v>103.26361065704613</c:v>
                </c:pt>
                <c:pt idx="9063">
                  <c:v>103.26391554563473</c:v>
                </c:pt>
                <c:pt idx="9064">
                  <c:v>103.26416930950469</c:v>
                </c:pt>
                <c:pt idx="9065">
                  <c:v>103.2643256943754</c:v>
                </c:pt>
                <c:pt idx="9066">
                  <c:v>103.26447896473303</c:v>
                </c:pt>
                <c:pt idx="9067">
                  <c:v>103.26500524915659</c:v>
                </c:pt>
                <c:pt idx="9068">
                  <c:v>103.2650181108779</c:v>
                </c:pt>
                <c:pt idx="9069">
                  <c:v>103.26515965059008</c:v>
                </c:pt>
                <c:pt idx="9070">
                  <c:v>103.26551340563428</c:v>
                </c:pt>
                <c:pt idx="9071">
                  <c:v>103.26633938471662</c:v>
                </c:pt>
                <c:pt idx="9072">
                  <c:v>103.26691052793872</c:v>
                </c:pt>
                <c:pt idx="9073">
                  <c:v>103.26774547461163</c:v>
                </c:pt>
                <c:pt idx="9074">
                  <c:v>103.26960921314866</c:v>
                </c:pt>
                <c:pt idx="9075">
                  <c:v>103.26993823028981</c:v>
                </c:pt>
                <c:pt idx="9076">
                  <c:v>103.27012369632631</c:v>
                </c:pt>
                <c:pt idx="9077">
                  <c:v>103.27103064136708</c:v>
                </c:pt>
                <c:pt idx="9078">
                  <c:v>103.2717740352582</c:v>
                </c:pt>
                <c:pt idx="9079">
                  <c:v>103.272488847983</c:v>
                </c:pt>
                <c:pt idx="9080">
                  <c:v>103.27293649545773</c:v>
                </c:pt>
                <c:pt idx="9081">
                  <c:v>103.2737232239849</c:v>
                </c:pt>
                <c:pt idx="9082">
                  <c:v>103.27436657490651</c:v>
                </c:pt>
                <c:pt idx="9083">
                  <c:v>103.27608695280512</c:v>
                </c:pt>
                <c:pt idx="9084">
                  <c:v>103.27691091651377</c:v>
                </c:pt>
                <c:pt idx="9085">
                  <c:v>103.27732854258515</c:v>
                </c:pt>
                <c:pt idx="9086">
                  <c:v>103.2784928576605</c:v>
                </c:pt>
                <c:pt idx="9087">
                  <c:v>103.27936689619381</c:v>
                </c:pt>
                <c:pt idx="9088">
                  <c:v>103.27976834063693</c:v>
                </c:pt>
                <c:pt idx="9089">
                  <c:v>103.27997123884545</c:v>
                </c:pt>
                <c:pt idx="9090">
                  <c:v>103.28000661367277</c:v>
                </c:pt>
                <c:pt idx="9091">
                  <c:v>103.28012351645444</c:v>
                </c:pt>
                <c:pt idx="9092">
                  <c:v>103.28127384536074</c:v>
                </c:pt>
                <c:pt idx="9093">
                  <c:v>103.28161742869511</c:v>
                </c:pt>
                <c:pt idx="9094">
                  <c:v>103.28203654309593</c:v>
                </c:pt>
                <c:pt idx="9095">
                  <c:v>103.28212273922432</c:v>
                </c:pt>
                <c:pt idx="9096">
                  <c:v>103.28269582567006</c:v>
                </c:pt>
                <c:pt idx="9097">
                  <c:v>103.28303382310402</c:v>
                </c:pt>
                <c:pt idx="9098">
                  <c:v>103.28329493054207</c:v>
                </c:pt>
                <c:pt idx="9099">
                  <c:v>103.28391277376419</c:v>
                </c:pt>
                <c:pt idx="9100">
                  <c:v>103.28449507316691</c:v>
                </c:pt>
                <c:pt idx="9101">
                  <c:v>103.28596831758939</c:v>
                </c:pt>
                <c:pt idx="9102">
                  <c:v>103.28602027261137</c:v>
                </c:pt>
                <c:pt idx="9103">
                  <c:v>103.28635501777887</c:v>
                </c:pt>
                <c:pt idx="9104">
                  <c:v>103.28673373593749</c:v>
                </c:pt>
                <c:pt idx="9105">
                  <c:v>103.28685003643967</c:v>
                </c:pt>
                <c:pt idx="9106">
                  <c:v>103.28687261379652</c:v>
                </c:pt>
                <c:pt idx="9107">
                  <c:v>103.28760967647257</c:v>
                </c:pt>
                <c:pt idx="9108">
                  <c:v>103.28790776832832</c:v>
                </c:pt>
                <c:pt idx="9109">
                  <c:v>103.28848016601241</c:v>
                </c:pt>
                <c:pt idx="9110">
                  <c:v>103.28856055107956</c:v>
                </c:pt>
                <c:pt idx="9111">
                  <c:v>103.28912396566938</c:v>
                </c:pt>
                <c:pt idx="9112">
                  <c:v>103.28986283008685</c:v>
                </c:pt>
                <c:pt idx="9113">
                  <c:v>103.29060627734195</c:v>
                </c:pt>
                <c:pt idx="9114">
                  <c:v>103.29079111422655</c:v>
                </c:pt>
                <c:pt idx="9115">
                  <c:v>103.29172143455219</c:v>
                </c:pt>
                <c:pt idx="9116">
                  <c:v>103.29233334072777</c:v>
                </c:pt>
                <c:pt idx="9117">
                  <c:v>103.29392898937881</c:v>
                </c:pt>
                <c:pt idx="9118">
                  <c:v>103.29500535813757</c:v>
                </c:pt>
                <c:pt idx="9119">
                  <c:v>103.29502473062108</c:v>
                </c:pt>
                <c:pt idx="9120">
                  <c:v>103.29574266929687</c:v>
                </c:pt>
                <c:pt idx="9121">
                  <c:v>103.29656482003057</c:v>
                </c:pt>
                <c:pt idx="9122">
                  <c:v>103.29737379640066</c:v>
                </c:pt>
                <c:pt idx="9123">
                  <c:v>103.29993157605021</c:v>
                </c:pt>
                <c:pt idx="9124">
                  <c:v>103.30021713407021</c:v>
                </c:pt>
                <c:pt idx="9125">
                  <c:v>103.30026475237094</c:v>
                </c:pt>
                <c:pt idx="9126">
                  <c:v>103.30082147677085</c:v>
                </c:pt>
                <c:pt idx="9127">
                  <c:v>103.30152799326142</c:v>
                </c:pt>
                <c:pt idx="9128">
                  <c:v>103.30229443917875</c:v>
                </c:pt>
                <c:pt idx="9129">
                  <c:v>103.30354195948603</c:v>
                </c:pt>
                <c:pt idx="9130">
                  <c:v>103.30405172093859</c:v>
                </c:pt>
                <c:pt idx="9131">
                  <c:v>103.30508386668436</c:v>
                </c:pt>
                <c:pt idx="9132">
                  <c:v>103.30536152232523</c:v>
                </c:pt>
                <c:pt idx="9133">
                  <c:v>103.30718379841711</c:v>
                </c:pt>
                <c:pt idx="9134">
                  <c:v>103.30742737402558</c:v>
                </c:pt>
                <c:pt idx="9135">
                  <c:v>103.30809530821001</c:v>
                </c:pt>
                <c:pt idx="9136">
                  <c:v>103.30835191393102</c:v>
                </c:pt>
                <c:pt idx="9137">
                  <c:v>103.30908697601535</c:v>
                </c:pt>
                <c:pt idx="9138">
                  <c:v>103.30916897138295</c:v>
                </c:pt>
                <c:pt idx="9139">
                  <c:v>103.30929176298386</c:v>
                </c:pt>
                <c:pt idx="9140">
                  <c:v>103.31048266723083</c:v>
                </c:pt>
                <c:pt idx="9141">
                  <c:v>103.31056607282085</c:v>
                </c:pt>
                <c:pt idx="9142">
                  <c:v>103.31118503347898</c:v>
                </c:pt>
                <c:pt idx="9143">
                  <c:v>103.31177141305325</c:v>
                </c:pt>
                <c:pt idx="9144">
                  <c:v>103.31209498369725</c:v>
                </c:pt>
                <c:pt idx="9145">
                  <c:v>103.31238102667507</c:v>
                </c:pt>
                <c:pt idx="9146">
                  <c:v>103.31295507958984</c:v>
                </c:pt>
                <c:pt idx="9147">
                  <c:v>103.3131125719058</c:v>
                </c:pt>
                <c:pt idx="9148">
                  <c:v>103.31339682878556</c:v>
                </c:pt>
                <c:pt idx="9149">
                  <c:v>103.31457918200937</c:v>
                </c:pt>
                <c:pt idx="9150">
                  <c:v>103.31558732551738</c:v>
                </c:pt>
                <c:pt idx="9151">
                  <c:v>103.31646973914846</c:v>
                </c:pt>
                <c:pt idx="9152">
                  <c:v>103.31676442491765</c:v>
                </c:pt>
                <c:pt idx="9153">
                  <c:v>103.31719231715465</c:v>
                </c:pt>
                <c:pt idx="9154">
                  <c:v>103.31767763189919</c:v>
                </c:pt>
                <c:pt idx="9155">
                  <c:v>103.31849661937933</c:v>
                </c:pt>
                <c:pt idx="9156">
                  <c:v>103.31873330257667</c:v>
                </c:pt>
                <c:pt idx="9157">
                  <c:v>103.31876883021677</c:v>
                </c:pt>
                <c:pt idx="9158">
                  <c:v>103.31947647660162</c:v>
                </c:pt>
                <c:pt idx="9159">
                  <c:v>103.32012450037551</c:v>
                </c:pt>
                <c:pt idx="9160">
                  <c:v>103.32013309479944</c:v>
                </c:pt>
                <c:pt idx="9161">
                  <c:v>103.32091992303896</c:v>
                </c:pt>
                <c:pt idx="9162">
                  <c:v>103.32222973021526</c:v>
                </c:pt>
                <c:pt idx="9163">
                  <c:v>103.32235170673067</c:v>
                </c:pt>
                <c:pt idx="9164">
                  <c:v>103.32403721855806</c:v>
                </c:pt>
                <c:pt idx="9165">
                  <c:v>103.32479635809042</c:v>
                </c:pt>
                <c:pt idx="9166">
                  <c:v>103.32506723544535</c:v>
                </c:pt>
                <c:pt idx="9167">
                  <c:v>103.32603337915535</c:v>
                </c:pt>
                <c:pt idx="9168">
                  <c:v>103.3264492958717</c:v>
                </c:pt>
                <c:pt idx="9169">
                  <c:v>103.32768631303644</c:v>
                </c:pt>
                <c:pt idx="9170">
                  <c:v>103.32824310293179</c:v>
                </c:pt>
                <c:pt idx="9171">
                  <c:v>103.32861895699806</c:v>
                </c:pt>
                <c:pt idx="9172">
                  <c:v>103.32941336527381</c:v>
                </c:pt>
                <c:pt idx="9173">
                  <c:v>103.32956191378368</c:v>
                </c:pt>
                <c:pt idx="9174">
                  <c:v>103.32976640383448</c:v>
                </c:pt>
                <c:pt idx="9175">
                  <c:v>103.33128680044268</c:v>
                </c:pt>
                <c:pt idx="9176">
                  <c:v>103.33159099891031</c:v>
                </c:pt>
                <c:pt idx="9177">
                  <c:v>103.33184302376173</c:v>
                </c:pt>
                <c:pt idx="9178">
                  <c:v>103.33224352056126</c:v>
                </c:pt>
                <c:pt idx="9179">
                  <c:v>103.33319859112918</c:v>
                </c:pt>
                <c:pt idx="9180">
                  <c:v>103.33352788129525</c:v>
                </c:pt>
                <c:pt idx="9181">
                  <c:v>103.33371394146525</c:v>
                </c:pt>
                <c:pt idx="9182">
                  <c:v>103.33425029787146</c:v>
                </c:pt>
                <c:pt idx="9183">
                  <c:v>103.33606509074859</c:v>
                </c:pt>
                <c:pt idx="9184">
                  <c:v>103.33642808229439</c:v>
                </c:pt>
                <c:pt idx="9185">
                  <c:v>103.337886065403</c:v>
                </c:pt>
                <c:pt idx="9186">
                  <c:v>103.33841545839712</c:v>
                </c:pt>
                <c:pt idx="9187">
                  <c:v>103.33869616067938</c:v>
                </c:pt>
                <c:pt idx="9188">
                  <c:v>103.33911176494878</c:v>
                </c:pt>
                <c:pt idx="9189">
                  <c:v>103.33956700410019</c:v>
                </c:pt>
                <c:pt idx="9190">
                  <c:v>103.33988669789625</c:v>
                </c:pt>
                <c:pt idx="9191">
                  <c:v>103.34126735632223</c:v>
                </c:pt>
                <c:pt idx="9192">
                  <c:v>103.34159164414832</c:v>
                </c:pt>
                <c:pt idx="9193">
                  <c:v>103.34188923622217</c:v>
                </c:pt>
                <c:pt idx="9194">
                  <c:v>103.34205583592986</c:v>
                </c:pt>
                <c:pt idx="9195">
                  <c:v>103.34280970888668</c:v>
                </c:pt>
                <c:pt idx="9196">
                  <c:v>103.34294975870162</c:v>
                </c:pt>
                <c:pt idx="9197">
                  <c:v>103.34368702343042</c:v>
                </c:pt>
                <c:pt idx="9198">
                  <c:v>103.34391721988692</c:v>
                </c:pt>
                <c:pt idx="9199">
                  <c:v>103.34445002631671</c:v>
                </c:pt>
                <c:pt idx="9200">
                  <c:v>103.34471135958759</c:v>
                </c:pt>
                <c:pt idx="9201">
                  <c:v>103.34493647078583</c:v>
                </c:pt>
                <c:pt idx="9202">
                  <c:v>103.34518817401528</c:v>
                </c:pt>
                <c:pt idx="9203">
                  <c:v>103.34531612953295</c:v>
                </c:pt>
                <c:pt idx="9204">
                  <c:v>103.34627775162372</c:v>
                </c:pt>
                <c:pt idx="9205">
                  <c:v>103.34649966887332</c:v>
                </c:pt>
                <c:pt idx="9206">
                  <c:v>103.34710241069773</c:v>
                </c:pt>
                <c:pt idx="9207">
                  <c:v>103.34768819437166</c:v>
                </c:pt>
                <c:pt idx="9208">
                  <c:v>103.34862626948424</c:v>
                </c:pt>
                <c:pt idx="9209">
                  <c:v>103.34893584437066</c:v>
                </c:pt>
                <c:pt idx="9210">
                  <c:v>103.34895255886433</c:v>
                </c:pt>
                <c:pt idx="9211">
                  <c:v>103.34974985671755</c:v>
                </c:pt>
                <c:pt idx="9212">
                  <c:v>103.34983054101862</c:v>
                </c:pt>
                <c:pt idx="9213">
                  <c:v>103.35093238900328</c:v>
                </c:pt>
                <c:pt idx="9214">
                  <c:v>103.35116961574383</c:v>
                </c:pt>
                <c:pt idx="9215">
                  <c:v>103.35133499450596</c:v>
                </c:pt>
                <c:pt idx="9216">
                  <c:v>103.35150812392506</c:v>
                </c:pt>
                <c:pt idx="9217">
                  <c:v>103.3521030550389</c:v>
                </c:pt>
                <c:pt idx="9218">
                  <c:v>103.35252929472142</c:v>
                </c:pt>
                <c:pt idx="9219">
                  <c:v>103.35290874956503</c:v>
                </c:pt>
                <c:pt idx="9220">
                  <c:v>103.35362128049002</c:v>
                </c:pt>
                <c:pt idx="9221">
                  <c:v>103.35454470821391</c:v>
                </c:pt>
                <c:pt idx="9222">
                  <c:v>103.35554573988883</c:v>
                </c:pt>
                <c:pt idx="9223">
                  <c:v>103.35556367565728</c:v>
                </c:pt>
                <c:pt idx="9224">
                  <c:v>103.35623432966203</c:v>
                </c:pt>
                <c:pt idx="9225">
                  <c:v>103.35645960851252</c:v>
                </c:pt>
                <c:pt idx="9226">
                  <c:v>103.35695535993233</c:v>
                </c:pt>
                <c:pt idx="9227">
                  <c:v>103.35817034328223</c:v>
                </c:pt>
                <c:pt idx="9228">
                  <c:v>103.35886333851907</c:v>
                </c:pt>
                <c:pt idx="9229">
                  <c:v>103.35890778433782</c:v>
                </c:pt>
                <c:pt idx="9230">
                  <c:v>103.35913666610689</c:v>
                </c:pt>
                <c:pt idx="9231">
                  <c:v>103.36490931782987</c:v>
                </c:pt>
                <c:pt idx="9232">
                  <c:v>103.36515558999113</c:v>
                </c:pt>
                <c:pt idx="9233">
                  <c:v>103.36606748821657</c:v>
                </c:pt>
                <c:pt idx="9234">
                  <c:v>103.36636035048765</c:v>
                </c:pt>
                <c:pt idx="9235">
                  <c:v>103.36636859653848</c:v>
                </c:pt>
                <c:pt idx="9236">
                  <c:v>103.36656902049862</c:v>
                </c:pt>
                <c:pt idx="9237">
                  <c:v>103.36724983626591</c:v>
                </c:pt>
                <c:pt idx="9238">
                  <c:v>103.36738441140911</c:v>
                </c:pt>
                <c:pt idx="9239">
                  <c:v>103.36762857547183</c:v>
                </c:pt>
                <c:pt idx="9240">
                  <c:v>103.36858526409779</c:v>
                </c:pt>
                <c:pt idx="9241">
                  <c:v>103.37025796570656</c:v>
                </c:pt>
                <c:pt idx="9242">
                  <c:v>103.37065601214411</c:v>
                </c:pt>
                <c:pt idx="9243">
                  <c:v>103.3707822727805</c:v>
                </c:pt>
                <c:pt idx="9244">
                  <c:v>103.3718584255443</c:v>
                </c:pt>
                <c:pt idx="9245">
                  <c:v>103.37196693302619</c:v>
                </c:pt>
                <c:pt idx="9246">
                  <c:v>103.37220087026</c:v>
                </c:pt>
                <c:pt idx="9247">
                  <c:v>103.37233667467657</c:v>
                </c:pt>
                <c:pt idx="9248">
                  <c:v>103.37264778848197</c:v>
                </c:pt>
                <c:pt idx="9249">
                  <c:v>103.37313254582089</c:v>
                </c:pt>
                <c:pt idx="9250">
                  <c:v>103.37317942970034</c:v>
                </c:pt>
                <c:pt idx="9251">
                  <c:v>103.37328406500383</c:v>
                </c:pt>
                <c:pt idx="9252">
                  <c:v>103.376403651247</c:v>
                </c:pt>
                <c:pt idx="9253">
                  <c:v>103.3766634627593</c:v>
                </c:pt>
                <c:pt idx="9254">
                  <c:v>103.37762530858126</c:v>
                </c:pt>
                <c:pt idx="9255">
                  <c:v>103.37783988122264</c:v>
                </c:pt>
                <c:pt idx="9256">
                  <c:v>103.37815927294577</c:v>
                </c:pt>
                <c:pt idx="9257">
                  <c:v>103.37898504974694</c:v>
                </c:pt>
                <c:pt idx="9258">
                  <c:v>103.37912414982823</c:v>
                </c:pt>
                <c:pt idx="9259">
                  <c:v>103.37922574920073</c:v>
                </c:pt>
                <c:pt idx="9260">
                  <c:v>103.37959351687282</c:v>
                </c:pt>
                <c:pt idx="9261">
                  <c:v>103.38044514847002</c:v>
                </c:pt>
                <c:pt idx="9262">
                  <c:v>103.38095105548868</c:v>
                </c:pt>
                <c:pt idx="9263">
                  <c:v>103.38183777193912</c:v>
                </c:pt>
                <c:pt idx="9264">
                  <c:v>103.38271617357063</c:v>
                </c:pt>
                <c:pt idx="9265">
                  <c:v>103.38284929418869</c:v>
                </c:pt>
                <c:pt idx="9266">
                  <c:v>103.38297500866992</c:v>
                </c:pt>
                <c:pt idx="9267">
                  <c:v>103.38303690848849</c:v>
                </c:pt>
                <c:pt idx="9268">
                  <c:v>103.38382262805207</c:v>
                </c:pt>
                <c:pt idx="9269">
                  <c:v>103.3839088922952</c:v>
                </c:pt>
                <c:pt idx="9270">
                  <c:v>103.38410344462532</c:v>
                </c:pt>
                <c:pt idx="9271">
                  <c:v>103.38464532170872</c:v>
                </c:pt>
                <c:pt idx="9272">
                  <c:v>103.38548021835935</c:v>
                </c:pt>
                <c:pt idx="9273">
                  <c:v>103.3869093160327</c:v>
                </c:pt>
                <c:pt idx="9274">
                  <c:v>103.38698476152092</c:v>
                </c:pt>
                <c:pt idx="9275">
                  <c:v>103.38723165719838</c:v>
                </c:pt>
                <c:pt idx="9276">
                  <c:v>103.39144470930282</c:v>
                </c:pt>
                <c:pt idx="9277">
                  <c:v>103.3915262752199</c:v>
                </c:pt>
                <c:pt idx="9278">
                  <c:v>103.39175083704902</c:v>
                </c:pt>
                <c:pt idx="9279">
                  <c:v>103.39252249186431</c:v>
                </c:pt>
                <c:pt idx="9280">
                  <c:v>103.39289633005352</c:v>
                </c:pt>
                <c:pt idx="9281">
                  <c:v>103.39317910297724</c:v>
                </c:pt>
                <c:pt idx="9282">
                  <c:v>103.39370894175038</c:v>
                </c:pt>
                <c:pt idx="9283">
                  <c:v>103.39404576607318</c:v>
                </c:pt>
                <c:pt idx="9284">
                  <c:v>103.39410264930761</c:v>
                </c:pt>
                <c:pt idx="9285">
                  <c:v>103.39501496451825</c:v>
                </c:pt>
                <c:pt idx="9286">
                  <c:v>103.39502286522917</c:v>
                </c:pt>
                <c:pt idx="9287">
                  <c:v>103.39702288416194</c:v>
                </c:pt>
                <c:pt idx="9288">
                  <c:v>103.39760283725298</c:v>
                </c:pt>
                <c:pt idx="9289">
                  <c:v>103.39772867229215</c:v>
                </c:pt>
                <c:pt idx="9290">
                  <c:v>103.40008655380905</c:v>
                </c:pt>
                <c:pt idx="9291">
                  <c:v>103.40111340081087</c:v>
                </c:pt>
                <c:pt idx="9292">
                  <c:v>103.4014213654706</c:v>
                </c:pt>
                <c:pt idx="9293">
                  <c:v>103.40162491334124</c:v>
                </c:pt>
                <c:pt idx="9294">
                  <c:v>103.40283241325565</c:v>
                </c:pt>
                <c:pt idx="9295">
                  <c:v>103.40343850421328</c:v>
                </c:pt>
                <c:pt idx="9296">
                  <c:v>103.40373927052974</c:v>
                </c:pt>
                <c:pt idx="9297">
                  <c:v>103.40383649821665</c:v>
                </c:pt>
                <c:pt idx="9298">
                  <c:v>103.40490155411275</c:v>
                </c:pt>
                <c:pt idx="9299">
                  <c:v>103.40558602515677</c:v>
                </c:pt>
                <c:pt idx="9300">
                  <c:v>103.40722154523077</c:v>
                </c:pt>
                <c:pt idx="9301">
                  <c:v>103.40725910385643</c:v>
                </c:pt>
                <c:pt idx="9302">
                  <c:v>103.4077303289003</c:v>
                </c:pt>
                <c:pt idx="9303">
                  <c:v>103.40840590036282</c:v>
                </c:pt>
                <c:pt idx="9304">
                  <c:v>103.40901076254769</c:v>
                </c:pt>
                <c:pt idx="9305">
                  <c:v>103.40916485786551</c:v>
                </c:pt>
                <c:pt idx="9306">
                  <c:v>103.40996237229081</c:v>
                </c:pt>
                <c:pt idx="9307">
                  <c:v>103.41032657564413</c:v>
                </c:pt>
                <c:pt idx="9308">
                  <c:v>103.41097469101737</c:v>
                </c:pt>
                <c:pt idx="9309">
                  <c:v>103.41181857203986</c:v>
                </c:pt>
                <c:pt idx="9310">
                  <c:v>103.41207859374424</c:v>
                </c:pt>
                <c:pt idx="9311">
                  <c:v>103.4121416442747</c:v>
                </c:pt>
                <c:pt idx="9312">
                  <c:v>103.41234238665177</c:v>
                </c:pt>
                <c:pt idx="9313">
                  <c:v>103.41262920946188</c:v>
                </c:pt>
                <c:pt idx="9314">
                  <c:v>103.41267900526164</c:v>
                </c:pt>
                <c:pt idx="9315">
                  <c:v>103.4134165028693</c:v>
                </c:pt>
                <c:pt idx="9316">
                  <c:v>103.41343951801947</c:v>
                </c:pt>
                <c:pt idx="9317">
                  <c:v>103.41514297907491</c:v>
                </c:pt>
                <c:pt idx="9318">
                  <c:v>103.41736614799807</c:v>
                </c:pt>
                <c:pt idx="9319">
                  <c:v>103.41842450432966</c:v>
                </c:pt>
                <c:pt idx="9320">
                  <c:v>103.41950789346554</c:v>
                </c:pt>
                <c:pt idx="9321">
                  <c:v>103.42053298862938</c:v>
                </c:pt>
                <c:pt idx="9322">
                  <c:v>103.42116305152827</c:v>
                </c:pt>
                <c:pt idx="9323">
                  <c:v>103.42139648936615</c:v>
                </c:pt>
                <c:pt idx="9324">
                  <c:v>103.42148606693864</c:v>
                </c:pt>
                <c:pt idx="9325">
                  <c:v>103.42178519343878</c:v>
                </c:pt>
                <c:pt idx="9326">
                  <c:v>103.42231395619429</c:v>
                </c:pt>
                <c:pt idx="9327">
                  <c:v>103.42231862710739</c:v>
                </c:pt>
                <c:pt idx="9328">
                  <c:v>103.42234334892929</c:v>
                </c:pt>
                <c:pt idx="9329">
                  <c:v>103.42404194228693</c:v>
                </c:pt>
                <c:pt idx="9330">
                  <c:v>103.42409830549441</c:v>
                </c:pt>
                <c:pt idx="9331">
                  <c:v>103.42450977806811</c:v>
                </c:pt>
                <c:pt idx="9332">
                  <c:v>103.42696520671134</c:v>
                </c:pt>
                <c:pt idx="9333">
                  <c:v>103.42720622092104</c:v>
                </c:pt>
                <c:pt idx="9334">
                  <c:v>103.4272235675522</c:v>
                </c:pt>
                <c:pt idx="9335">
                  <c:v>103.42770640477717</c:v>
                </c:pt>
                <c:pt idx="9336">
                  <c:v>103.42783810763096</c:v>
                </c:pt>
                <c:pt idx="9337">
                  <c:v>103.42901568274027</c:v>
                </c:pt>
                <c:pt idx="9338">
                  <c:v>103.42995462720704</c:v>
                </c:pt>
                <c:pt idx="9339">
                  <c:v>103.43004223328778</c:v>
                </c:pt>
                <c:pt idx="9340">
                  <c:v>103.43011575209165</c:v>
                </c:pt>
                <c:pt idx="9341">
                  <c:v>103.43187715325827</c:v>
                </c:pt>
                <c:pt idx="9342">
                  <c:v>103.43315386114817</c:v>
                </c:pt>
                <c:pt idx="9343">
                  <c:v>103.43420050389844</c:v>
                </c:pt>
                <c:pt idx="9344">
                  <c:v>103.43421670589787</c:v>
                </c:pt>
                <c:pt idx="9345">
                  <c:v>103.43429293386654</c:v>
                </c:pt>
                <c:pt idx="9346">
                  <c:v>103.43430188673939</c:v>
                </c:pt>
                <c:pt idx="9347">
                  <c:v>103.43459447301493</c:v>
                </c:pt>
                <c:pt idx="9348">
                  <c:v>103.43495820710189</c:v>
                </c:pt>
                <c:pt idx="9349">
                  <c:v>103.43504339642601</c:v>
                </c:pt>
                <c:pt idx="9350">
                  <c:v>103.43512814642177</c:v>
                </c:pt>
                <c:pt idx="9351">
                  <c:v>103.43686574004771</c:v>
                </c:pt>
                <c:pt idx="9352">
                  <c:v>103.43709792832523</c:v>
                </c:pt>
                <c:pt idx="9353">
                  <c:v>103.43754176828901</c:v>
                </c:pt>
                <c:pt idx="9354">
                  <c:v>103.43834139207362</c:v>
                </c:pt>
                <c:pt idx="9355">
                  <c:v>103.43987306741515</c:v>
                </c:pt>
                <c:pt idx="9356">
                  <c:v>103.44095959936</c:v>
                </c:pt>
                <c:pt idx="9357">
                  <c:v>103.44155567545408</c:v>
                </c:pt>
                <c:pt idx="9358">
                  <c:v>103.44161199363072</c:v>
                </c:pt>
                <c:pt idx="9359">
                  <c:v>103.44198082713804</c:v>
                </c:pt>
                <c:pt idx="9360">
                  <c:v>103.44260108192577</c:v>
                </c:pt>
                <c:pt idx="9361">
                  <c:v>103.44277056854851</c:v>
                </c:pt>
                <c:pt idx="9362">
                  <c:v>103.44385801526705</c:v>
                </c:pt>
                <c:pt idx="9363">
                  <c:v>103.44492094861529</c:v>
                </c:pt>
                <c:pt idx="9364">
                  <c:v>103.44860591407844</c:v>
                </c:pt>
                <c:pt idx="9365">
                  <c:v>103.44975092020211</c:v>
                </c:pt>
                <c:pt idx="9366">
                  <c:v>103.45263264899015</c:v>
                </c:pt>
                <c:pt idx="9367">
                  <c:v>103.45461145439597</c:v>
                </c:pt>
                <c:pt idx="9368">
                  <c:v>103.45530246717644</c:v>
                </c:pt>
                <c:pt idx="9369">
                  <c:v>103.45633393806797</c:v>
                </c:pt>
                <c:pt idx="9370">
                  <c:v>103.45633747533095</c:v>
                </c:pt>
                <c:pt idx="9371">
                  <c:v>103.45648112856196</c:v>
                </c:pt>
                <c:pt idx="9372">
                  <c:v>103.45678626120396</c:v>
                </c:pt>
                <c:pt idx="9373">
                  <c:v>103.457288829926</c:v>
                </c:pt>
                <c:pt idx="9374">
                  <c:v>103.45767700491395</c:v>
                </c:pt>
                <c:pt idx="9375">
                  <c:v>103.45786441656588</c:v>
                </c:pt>
                <c:pt idx="9376">
                  <c:v>103.4578656133754</c:v>
                </c:pt>
                <c:pt idx="9377">
                  <c:v>103.45921964456137</c:v>
                </c:pt>
                <c:pt idx="9378">
                  <c:v>103.46112429522896</c:v>
                </c:pt>
                <c:pt idx="9379">
                  <c:v>103.46154841051289</c:v>
                </c:pt>
                <c:pt idx="9380">
                  <c:v>103.46185925598556</c:v>
                </c:pt>
                <c:pt idx="9381">
                  <c:v>103.46236283813543</c:v>
                </c:pt>
                <c:pt idx="9382">
                  <c:v>103.46343655834463</c:v>
                </c:pt>
                <c:pt idx="9383">
                  <c:v>103.4640481818588</c:v>
                </c:pt>
                <c:pt idx="9384">
                  <c:v>103.46429631912926</c:v>
                </c:pt>
                <c:pt idx="9385">
                  <c:v>103.46491055589489</c:v>
                </c:pt>
                <c:pt idx="9386">
                  <c:v>103.46550782443266</c:v>
                </c:pt>
                <c:pt idx="9387">
                  <c:v>103.46623027636828</c:v>
                </c:pt>
                <c:pt idx="9388">
                  <c:v>103.46653025505037</c:v>
                </c:pt>
                <c:pt idx="9389">
                  <c:v>103.46747428275263</c:v>
                </c:pt>
                <c:pt idx="9390">
                  <c:v>103.46754876876886</c:v>
                </c:pt>
                <c:pt idx="9391">
                  <c:v>103.46904522975369</c:v>
                </c:pt>
                <c:pt idx="9392">
                  <c:v>103.46970078970115</c:v>
                </c:pt>
                <c:pt idx="9393">
                  <c:v>103.46990203149822</c:v>
                </c:pt>
                <c:pt idx="9394">
                  <c:v>103.47024917684939</c:v>
                </c:pt>
                <c:pt idx="9395">
                  <c:v>103.47052591214616</c:v>
                </c:pt>
                <c:pt idx="9396">
                  <c:v>103.47064032056707</c:v>
                </c:pt>
                <c:pt idx="9397">
                  <c:v>103.47348185166716</c:v>
                </c:pt>
                <c:pt idx="9398">
                  <c:v>103.47458889297219</c:v>
                </c:pt>
                <c:pt idx="9399">
                  <c:v>103.47515189202669</c:v>
                </c:pt>
                <c:pt idx="9400">
                  <c:v>103.47565737566879</c:v>
                </c:pt>
                <c:pt idx="9401">
                  <c:v>103.47568303507823</c:v>
                </c:pt>
                <c:pt idx="9402">
                  <c:v>103.47843956902234</c:v>
                </c:pt>
                <c:pt idx="9403">
                  <c:v>103.47915238557445</c:v>
                </c:pt>
                <c:pt idx="9404">
                  <c:v>103.47996425691312</c:v>
                </c:pt>
                <c:pt idx="9405">
                  <c:v>103.4802082684696</c:v>
                </c:pt>
                <c:pt idx="9406">
                  <c:v>103.48034468460678</c:v>
                </c:pt>
                <c:pt idx="9407">
                  <c:v>103.48059071487381</c:v>
                </c:pt>
                <c:pt idx="9408">
                  <c:v>103.48193882637904</c:v>
                </c:pt>
                <c:pt idx="9409">
                  <c:v>103.4823006717432</c:v>
                </c:pt>
                <c:pt idx="9410">
                  <c:v>103.48304502432863</c:v>
                </c:pt>
                <c:pt idx="9411">
                  <c:v>103.48901583465299</c:v>
                </c:pt>
                <c:pt idx="9412">
                  <c:v>103.48926229287132</c:v>
                </c:pt>
                <c:pt idx="9413">
                  <c:v>103.49005180504901</c:v>
                </c:pt>
                <c:pt idx="9414">
                  <c:v>103.49279388972134</c:v>
                </c:pt>
                <c:pt idx="9415">
                  <c:v>103.49291959606467</c:v>
                </c:pt>
                <c:pt idx="9416">
                  <c:v>103.49318086180766</c:v>
                </c:pt>
                <c:pt idx="9417">
                  <c:v>103.49367682155977</c:v>
                </c:pt>
                <c:pt idx="9418">
                  <c:v>103.49403326890921</c:v>
                </c:pt>
                <c:pt idx="9419">
                  <c:v>103.49434851474102</c:v>
                </c:pt>
                <c:pt idx="9420">
                  <c:v>103.49557984406036</c:v>
                </c:pt>
                <c:pt idx="9421">
                  <c:v>103.49564837113081</c:v>
                </c:pt>
                <c:pt idx="9422">
                  <c:v>103.49597368129562</c:v>
                </c:pt>
                <c:pt idx="9423">
                  <c:v>103.49609025378513</c:v>
                </c:pt>
                <c:pt idx="9424">
                  <c:v>103.49818816027771</c:v>
                </c:pt>
                <c:pt idx="9425">
                  <c:v>103.49835248835005</c:v>
                </c:pt>
                <c:pt idx="9426">
                  <c:v>103.49890991138739</c:v>
                </c:pt>
                <c:pt idx="9427">
                  <c:v>103.49962360410761</c:v>
                </c:pt>
                <c:pt idx="9428">
                  <c:v>103.50152260393597</c:v>
                </c:pt>
                <c:pt idx="9429">
                  <c:v>103.504179925543</c:v>
                </c:pt>
                <c:pt idx="9430">
                  <c:v>103.50426211450045</c:v>
                </c:pt>
                <c:pt idx="9431">
                  <c:v>103.50595665526824</c:v>
                </c:pt>
                <c:pt idx="9432">
                  <c:v>103.50631404341033</c:v>
                </c:pt>
                <c:pt idx="9433">
                  <c:v>103.50729171160853</c:v>
                </c:pt>
                <c:pt idx="9434">
                  <c:v>103.50755882985916</c:v>
                </c:pt>
                <c:pt idx="9435">
                  <c:v>103.50788555623481</c:v>
                </c:pt>
                <c:pt idx="9436">
                  <c:v>103.50815531739391</c:v>
                </c:pt>
                <c:pt idx="9437">
                  <c:v>103.50816635285975</c:v>
                </c:pt>
                <c:pt idx="9438">
                  <c:v>103.50828937880155</c:v>
                </c:pt>
                <c:pt idx="9439">
                  <c:v>103.50926892199416</c:v>
                </c:pt>
                <c:pt idx="9440">
                  <c:v>103.51129214875688</c:v>
                </c:pt>
                <c:pt idx="9441">
                  <c:v>103.51209782217006</c:v>
                </c:pt>
                <c:pt idx="9442">
                  <c:v>103.512775721894</c:v>
                </c:pt>
                <c:pt idx="9443">
                  <c:v>103.51289041832436</c:v>
                </c:pt>
                <c:pt idx="9444">
                  <c:v>103.51304890932289</c:v>
                </c:pt>
                <c:pt idx="9445">
                  <c:v>103.51309255112734</c:v>
                </c:pt>
                <c:pt idx="9446">
                  <c:v>103.51462605514166</c:v>
                </c:pt>
                <c:pt idx="9447">
                  <c:v>103.51489760014672</c:v>
                </c:pt>
                <c:pt idx="9448">
                  <c:v>103.51572877802087</c:v>
                </c:pt>
                <c:pt idx="9449">
                  <c:v>103.51594603845092</c:v>
                </c:pt>
                <c:pt idx="9450">
                  <c:v>103.51603454929399</c:v>
                </c:pt>
                <c:pt idx="9451">
                  <c:v>103.51642311786888</c:v>
                </c:pt>
                <c:pt idx="9452">
                  <c:v>103.51713933731749</c:v>
                </c:pt>
                <c:pt idx="9453">
                  <c:v>103.51757075941215</c:v>
                </c:pt>
                <c:pt idx="9454">
                  <c:v>103.51815609095382</c:v>
                </c:pt>
                <c:pt idx="9455">
                  <c:v>103.51938731158985</c:v>
                </c:pt>
                <c:pt idx="9456">
                  <c:v>103.51949602340815</c:v>
                </c:pt>
                <c:pt idx="9457">
                  <c:v>103.51978978695024</c:v>
                </c:pt>
                <c:pt idx="9458">
                  <c:v>103.5213566899059</c:v>
                </c:pt>
                <c:pt idx="9459">
                  <c:v>103.52185258923271</c:v>
                </c:pt>
                <c:pt idx="9460">
                  <c:v>103.52489701813344</c:v>
                </c:pt>
                <c:pt idx="9461">
                  <c:v>103.52570083969503</c:v>
                </c:pt>
                <c:pt idx="9462">
                  <c:v>103.52728883353781</c:v>
                </c:pt>
                <c:pt idx="9463">
                  <c:v>103.52979574813742</c:v>
                </c:pt>
                <c:pt idx="9464">
                  <c:v>103.53167130316838</c:v>
                </c:pt>
                <c:pt idx="9465">
                  <c:v>103.53223748021783</c:v>
                </c:pt>
                <c:pt idx="9466">
                  <c:v>103.53253800109962</c:v>
                </c:pt>
                <c:pt idx="9467">
                  <c:v>103.53410994734941</c:v>
                </c:pt>
                <c:pt idx="9468">
                  <c:v>103.53586887247039</c:v>
                </c:pt>
                <c:pt idx="9469">
                  <c:v>103.53593949152702</c:v>
                </c:pt>
                <c:pt idx="9470">
                  <c:v>103.53630345033763</c:v>
                </c:pt>
                <c:pt idx="9471">
                  <c:v>103.53634827391271</c:v>
                </c:pt>
                <c:pt idx="9472">
                  <c:v>103.53764170433838</c:v>
                </c:pt>
                <c:pt idx="9473">
                  <c:v>103.53787251260469</c:v>
                </c:pt>
                <c:pt idx="9474">
                  <c:v>103.53811627779422</c:v>
                </c:pt>
                <c:pt idx="9475">
                  <c:v>103.53939161064213</c:v>
                </c:pt>
                <c:pt idx="9476">
                  <c:v>103.54020134212932</c:v>
                </c:pt>
                <c:pt idx="9477">
                  <c:v>103.54041386755868</c:v>
                </c:pt>
                <c:pt idx="9478">
                  <c:v>103.54073941441048</c:v>
                </c:pt>
                <c:pt idx="9479">
                  <c:v>103.5407652260471</c:v>
                </c:pt>
                <c:pt idx="9480">
                  <c:v>103.54241123580074</c:v>
                </c:pt>
                <c:pt idx="9481">
                  <c:v>103.54254669633518</c:v>
                </c:pt>
                <c:pt idx="9482">
                  <c:v>103.54400235754187</c:v>
                </c:pt>
                <c:pt idx="9483">
                  <c:v>103.54443996947467</c:v>
                </c:pt>
                <c:pt idx="9484">
                  <c:v>103.54538193447038</c:v>
                </c:pt>
                <c:pt idx="9485">
                  <c:v>103.54552401987198</c:v>
                </c:pt>
                <c:pt idx="9486">
                  <c:v>103.54564585812409</c:v>
                </c:pt>
                <c:pt idx="9487">
                  <c:v>103.54639021171577</c:v>
                </c:pt>
                <c:pt idx="9488">
                  <c:v>103.54668881267224</c:v>
                </c:pt>
                <c:pt idx="9489">
                  <c:v>103.54717938221479</c:v>
                </c:pt>
                <c:pt idx="9490">
                  <c:v>103.54884979146631</c:v>
                </c:pt>
                <c:pt idx="9491">
                  <c:v>103.55265059462191</c:v>
                </c:pt>
                <c:pt idx="9492">
                  <c:v>103.55291163763232</c:v>
                </c:pt>
                <c:pt idx="9493">
                  <c:v>103.55293586923202</c:v>
                </c:pt>
                <c:pt idx="9494">
                  <c:v>103.55366906301801</c:v>
                </c:pt>
                <c:pt idx="9495">
                  <c:v>103.55434917208275</c:v>
                </c:pt>
                <c:pt idx="9496">
                  <c:v>103.55492719647214</c:v>
                </c:pt>
                <c:pt idx="9497">
                  <c:v>103.55535765794583</c:v>
                </c:pt>
                <c:pt idx="9498">
                  <c:v>103.55611410153047</c:v>
                </c:pt>
                <c:pt idx="9499">
                  <c:v>103.557841456549</c:v>
                </c:pt>
                <c:pt idx="9500">
                  <c:v>103.55840270914977</c:v>
                </c:pt>
                <c:pt idx="9501">
                  <c:v>103.56002083147548</c:v>
                </c:pt>
                <c:pt idx="9502">
                  <c:v>103.56165834801691</c:v>
                </c:pt>
                <c:pt idx="9503">
                  <c:v>103.56263607261032</c:v>
                </c:pt>
                <c:pt idx="9504">
                  <c:v>103.56735247910207</c:v>
                </c:pt>
                <c:pt idx="9505">
                  <c:v>103.56947831869816</c:v>
                </c:pt>
                <c:pt idx="9506">
                  <c:v>103.56997028936118</c:v>
                </c:pt>
                <c:pt idx="9507">
                  <c:v>103.57134349163796</c:v>
                </c:pt>
                <c:pt idx="9508">
                  <c:v>103.57260780775859</c:v>
                </c:pt>
                <c:pt idx="9509">
                  <c:v>103.57291268556297</c:v>
                </c:pt>
                <c:pt idx="9510">
                  <c:v>103.57518428483472</c:v>
                </c:pt>
                <c:pt idx="9511">
                  <c:v>103.57547972040355</c:v>
                </c:pt>
                <c:pt idx="9512">
                  <c:v>103.57569893739085</c:v>
                </c:pt>
                <c:pt idx="9513">
                  <c:v>103.57877892946019</c:v>
                </c:pt>
                <c:pt idx="9514">
                  <c:v>103.57880068184322</c:v>
                </c:pt>
                <c:pt idx="9515">
                  <c:v>103.58214978662743</c:v>
                </c:pt>
                <c:pt idx="9516">
                  <c:v>103.5833397740453</c:v>
                </c:pt>
                <c:pt idx="9517">
                  <c:v>103.58626669821382</c:v>
                </c:pt>
                <c:pt idx="9518">
                  <c:v>103.5866178326354</c:v>
                </c:pt>
                <c:pt idx="9519">
                  <c:v>103.58887027110777</c:v>
                </c:pt>
                <c:pt idx="9520">
                  <c:v>103.59273162975563</c:v>
                </c:pt>
                <c:pt idx="9521">
                  <c:v>103.59409240397892</c:v>
                </c:pt>
                <c:pt idx="9522">
                  <c:v>103.59710265798093</c:v>
                </c:pt>
                <c:pt idx="9523">
                  <c:v>103.59842339481227</c:v>
                </c:pt>
                <c:pt idx="9524">
                  <c:v>103.60092290235777</c:v>
                </c:pt>
                <c:pt idx="9525">
                  <c:v>103.6015530214338</c:v>
                </c:pt>
                <c:pt idx="9526">
                  <c:v>103.60390469291934</c:v>
                </c:pt>
                <c:pt idx="9527">
                  <c:v>103.60464730812927</c:v>
                </c:pt>
                <c:pt idx="9528">
                  <c:v>103.60702785775223</c:v>
                </c:pt>
                <c:pt idx="9529">
                  <c:v>103.61132110593364</c:v>
                </c:pt>
                <c:pt idx="9530">
                  <c:v>103.61145652642601</c:v>
                </c:pt>
                <c:pt idx="9531">
                  <c:v>103.61327711033962</c:v>
                </c:pt>
                <c:pt idx="9532">
                  <c:v>103.6135696922659</c:v>
                </c:pt>
                <c:pt idx="9533">
                  <c:v>103.61491211464266</c:v>
                </c:pt>
                <c:pt idx="9534">
                  <c:v>103.61663548775562</c:v>
                </c:pt>
                <c:pt idx="9535">
                  <c:v>103.61667463892536</c:v>
                </c:pt>
                <c:pt idx="9536">
                  <c:v>103.61678926747146</c:v>
                </c:pt>
                <c:pt idx="9537">
                  <c:v>103.61901421124334</c:v>
                </c:pt>
                <c:pt idx="9538">
                  <c:v>103.61991035456079</c:v>
                </c:pt>
                <c:pt idx="9539">
                  <c:v>103.62038415347637</c:v>
                </c:pt>
                <c:pt idx="9540">
                  <c:v>103.62063022352277</c:v>
                </c:pt>
                <c:pt idx="9541">
                  <c:v>103.62315492480322</c:v>
                </c:pt>
                <c:pt idx="9542">
                  <c:v>103.62323628504917</c:v>
                </c:pt>
                <c:pt idx="9543">
                  <c:v>103.62438634457715</c:v>
                </c:pt>
                <c:pt idx="9544">
                  <c:v>103.62502244382759</c:v>
                </c:pt>
                <c:pt idx="9545">
                  <c:v>103.62512809713854</c:v>
                </c:pt>
                <c:pt idx="9546">
                  <c:v>103.62526930040117</c:v>
                </c:pt>
                <c:pt idx="9547">
                  <c:v>103.6253986196474</c:v>
                </c:pt>
                <c:pt idx="9548">
                  <c:v>103.62597861244399</c:v>
                </c:pt>
                <c:pt idx="9549">
                  <c:v>103.62743268352475</c:v>
                </c:pt>
                <c:pt idx="9550">
                  <c:v>103.62808365070478</c:v>
                </c:pt>
                <c:pt idx="9551">
                  <c:v>103.628221046167</c:v>
                </c:pt>
                <c:pt idx="9552">
                  <c:v>103.62888882533547</c:v>
                </c:pt>
                <c:pt idx="9553">
                  <c:v>103.62967822794847</c:v>
                </c:pt>
                <c:pt idx="9554">
                  <c:v>103.63013612286166</c:v>
                </c:pt>
                <c:pt idx="9555">
                  <c:v>103.63095486852905</c:v>
                </c:pt>
                <c:pt idx="9556">
                  <c:v>103.6338530939516</c:v>
                </c:pt>
                <c:pt idx="9557">
                  <c:v>103.63525430126057</c:v>
                </c:pt>
                <c:pt idx="9558">
                  <c:v>103.6358029831479</c:v>
                </c:pt>
                <c:pt idx="9559">
                  <c:v>103.6364777122015</c:v>
                </c:pt>
                <c:pt idx="9560">
                  <c:v>103.63800524077743</c:v>
                </c:pt>
                <c:pt idx="9561">
                  <c:v>103.63869665959459</c:v>
                </c:pt>
                <c:pt idx="9562">
                  <c:v>103.63881828061304</c:v>
                </c:pt>
                <c:pt idx="9563">
                  <c:v>103.63902474143053</c:v>
                </c:pt>
                <c:pt idx="9564">
                  <c:v>103.64212577369287</c:v>
                </c:pt>
                <c:pt idx="9565">
                  <c:v>103.64384879365389</c:v>
                </c:pt>
                <c:pt idx="9566">
                  <c:v>103.64552210925886</c:v>
                </c:pt>
                <c:pt idx="9567">
                  <c:v>103.64682738525755</c:v>
                </c:pt>
                <c:pt idx="9568">
                  <c:v>103.64691354183155</c:v>
                </c:pt>
                <c:pt idx="9569">
                  <c:v>103.64733764949278</c:v>
                </c:pt>
                <c:pt idx="9570">
                  <c:v>103.64802774120596</c:v>
                </c:pt>
                <c:pt idx="9571">
                  <c:v>103.64823219380463</c:v>
                </c:pt>
                <c:pt idx="9572">
                  <c:v>103.65107622901904</c:v>
                </c:pt>
                <c:pt idx="9573">
                  <c:v>103.6516671441901</c:v>
                </c:pt>
                <c:pt idx="9574">
                  <c:v>103.65312065266862</c:v>
                </c:pt>
                <c:pt idx="9575">
                  <c:v>103.65374749690402</c:v>
                </c:pt>
                <c:pt idx="9576">
                  <c:v>103.65453652981702</c:v>
                </c:pt>
                <c:pt idx="9577">
                  <c:v>103.65521702725714</c:v>
                </c:pt>
                <c:pt idx="9578">
                  <c:v>103.65595309100172</c:v>
                </c:pt>
                <c:pt idx="9579">
                  <c:v>103.65816883601558</c:v>
                </c:pt>
                <c:pt idx="9580">
                  <c:v>103.65864322168979</c:v>
                </c:pt>
                <c:pt idx="9581">
                  <c:v>103.66318791825387</c:v>
                </c:pt>
                <c:pt idx="9582">
                  <c:v>103.66403941869001</c:v>
                </c:pt>
                <c:pt idx="9583">
                  <c:v>103.66433125036141</c:v>
                </c:pt>
                <c:pt idx="9584">
                  <c:v>103.66443511559633</c:v>
                </c:pt>
                <c:pt idx="9585">
                  <c:v>103.66533408275473</c:v>
                </c:pt>
                <c:pt idx="9586">
                  <c:v>103.6664892306746</c:v>
                </c:pt>
                <c:pt idx="9587">
                  <c:v>103.66727744460239</c:v>
                </c:pt>
                <c:pt idx="9588">
                  <c:v>103.66891368860462</c:v>
                </c:pt>
                <c:pt idx="9589">
                  <c:v>103.66997943712316</c:v>
                </c:pt>
                <c:pt idx="9590">
                  <c:v>103.67044614095363</c:v>
                </c:pt>
                <c:pt idx="9591">
                  <c:v>103.67084084404941</c:v>
                </c:pt>
                <c:pt idx="9592">
                  <c:v>103.67126926553759</c:v>
                </c:pt>
                <c:pt idx="9593">
                  <c:v>103.67217418342145</c:v>
                </c:pt>
                <c:pt idx="9594">
                  <c:v>103.67239497006236</c:v>
                </c:pt>
                <c:pt idx="9595">
                  <c:v>103.6725030016415</c:v>
                </c:pt>
                <c:pt idx="9596">
                  <c:v>103.67314989742644</c:v>
                </c:pt>
                <c:pt idx="9597">
                  <c:v>103.67452464263252</c:v>
                </c:pt>
                <c:pt idx="9598">
                  <c:v>103.67536734098312</c:v>
                </c:pt>
                <c:pt idx="9599">
                  <c:v>103.67537179427515</c:v>
                </c:pt>
                <c:pt idx="9600">
                  <c:v>103.6761097409951</c:v>
                </c:pt>
                <c:pt idx="9601">
                  <c:v>103.67684581728534</c:v>
                </c:pt>
                <c:pt idx="9602">
                  <c:v>103.6776961518509</c:v>
                </c:pt>
                <c:pt idx="9603">
                  <c:v>103.67787955495864</c:v>
                </c:pt>
                <c:pt idx="9604">
                  <c:v>103.67956974881447</c:v>
                </c:pt>
                <c:pt idx="9605">
                  <c:v>103.68012278577527</c:v>
                </c:pt>
                <c:pt idx="9606">
                  <c:v>103.68062915987095</c:v>
                </c:pt>
                <c:pt idx="9607">
                  <c:v>103.68081926027283</c:v>
                </c:pt>
                <c:pt idx="9608">
                  <c:v>103.68195071758734</c:v>
                </c:pt>
                <c:pt idx="9609">
                  <c:v>103.68247226213136</c:v>
                </c:pt>
                <c:pt idx="9610">
                  <c:v>103.6826860889267</c:v>
                </c:pt>
                <c:pt idx="9611">
                  <c:v>103.68382672933221</c:v>
                </c:pt>
                <c:pt idx="9612">
                  <c:v>103.68494862601817</c:v>
                </c:pt>
                <c:pt idx="9613">
                  <c:v>103.68510924425408</c:v>
                </c:pt>
                <c:pt idx="9614">
                  <c:v>103.68637212650688</c:v>
                </c:pt>
                <c:pt idx="9615">
                  <c:v>103.68740864528655</c:v>
                </c:pt>
                <c:pt idx="9616">
                  <c:v>103.68798503158615</c:v>
                </c:pt>
                <c:pt idx="9617">
                  <c:v>103.6894597861624</c:v>
                </c:pt>
                <c:pt idx="9618">
                  <c:v>103.68989167464213</c:v>
                </c:pt>
                <c:pt idx="9619">
                  <c:v>103.68998944939521</c:v>
                </c:pt>
                <c:pt idx="9620">
                  <c:v>103.69208613621394</c:v>
                </c:pt>
                <c:pt idx="9621">
                  <c:v>103.69227511539351</c:v>
                </c:pt>
                <c:pt idx="9622">
                  <c:v>103.69260431718259</c:v>
                </c:pt>
                <c:pt idx="9623">
                  <c:v>103.69384680119028</c:v>
                </c:pt>
                <c:pt idx="9624">
                  <c:v>103.6944911335823</c:v>
                </c:pt>
                <c:pt idx="9625">
                  <c:v>103.69493154475852</c:v>
                </c:pt>
                <c:pt idx="9626">
                  <c:v>103.69711964961535</c:v>
                </c:pt>
                <c:pt idx="9627">
                  <c:v>103.70248752410519</c:v>
                </c:pt>
                <c:pt idx="9628">
                  <c:v>103.7028584333695</c:v>
                </c:pt>
                <c:pt idx="9629">
                  <c:v>103.70681176270001</c:v>
                </c:pt>
                <c:pt idx="9630">
                  <c:v>103.70759345359502</c:v>
                </c:pt>
                <c:pt idx="9631">
                  <c:v>103.70891948434129</c:v>
                </c:pt>
                <c:pt idx="9632">
                  <c:v>103.7089609663561</c:v>
                </c:pt>
                <c:pt idx="9633">
                  <c:v>103.71185989193687</c:v>
                </c:pt>
                <c:pt idx="9634">
                  <c:v>103.71223346239923</c:v>
                </c:pt>
                <c:pt idx="9635">
                  <c:v>103.71492024077752</c:v>
                </c:pt>
                <c:pt idx="9636">
                  <c:v>103.71715651217738</c:v>
                </c:pt>
                <c:pt idx="9637">
                  <c:v>103.72006739499335</c:v>
                </c:pt>
                <c:pt idx="9638">
                  <c:v>103.7206172069591</c:v>
                </c:pt>
                <c:pt idx="9639">
                  <c:v>103.72075593983737</c:v>
                </c:pt>
                <c:pt idx="9640">
                  <c:v>103.72212456345228</c:v>
                </c:pt>
                <c:pt idx="9641">
                  <c:v>103.72240453623148</c:v>
                </c:pt>
                <c:pt idx="9642">
                  <c:v>103.72378281927647</c:v>
                </c:pt>
                <c:pt idx="9643">
                  <c:v>103.72542087133024</c:v>
                </c:pt>
                <c:pt idx="9644">
                  <c:v>103.72601743869322</c:v>
                </c:pt>
                <c:pt idx="9645">
                  <c:v>103.72716212082929</c:v>
                </c:pt>
                <c:pt idx="9646">
                  <c:v>103.72813438334192</c:v>
                </c:pt>
                <c:pt idx="9647">
                  <c:v>103.73413011922213</c:v>
                </c:pt>
                <c:pt idx="9648">
                  <c:v>103.73509001800528</c:v>
                </c:pt>
                <c:pt idx="9649">
                  <c:v>103.73740772623148</c:v>
                </c:pt>
                <c:pt idx="9650">
                  <c:v>103.74101213969355</c:v>
                </c:pt>
                <c:pt idx="9651">
                  <c:v>103.74255905310403</c:v>
                </c:pt>
                <c:pt idx="9652">
                  <c:v>103.74259450939553</c:v>
                </c:pt>
                <c:pt idx="9653">
                  <c:v>103.74444455192621</c:v>
                </c:pt>
                <c:pt idx="9654">
                  <c:v>103.74466184516878</c:v>
                </c:pt>
                <c:pt idx="9655">
                  <c:v>103.74586673314781</c:v>
                </c:pt>
                <c:pt idx="9656">
                  <c:v>103.74700506171787</c:v>
                </c:pt>
                <c:pt idx="9657">
                  <c:v>103.74886362220165</c:v>
                </c:pt>
                <c:pt idx="9658">
                  <c:v>103.74920197146741</c:v>
                </c:pt>
                <c:pt idx="9659">
                  <c:v>103.75097605838749</c:v>
                </c:pt>
                <c:pt idx="9660">
                  <c:v>103.7513429105952</c:v>
                </c:pt>
                <c:pt idx="9661">
                  <c:v>103.75160922234828</c:v>
                </c:pt>
                <c:pt idx="9662">
                  <c:v>103.75320535993689</c:v>
                </c:pt>
                <c:pt idx="9663">
                  <c:v>103.75387236247796</c:v>
                </c:pt>
                <c:pt idx="9664">
                  <c:v>103.75593151376408</c:v>
                </c:pt>
                <c:pt idx="9665">
                  <c:v>103.75740283839951</c:v>
                </c:pt>
                <c:pt idx="9666">
                  <c:v>103.75801276861154</c:v>
                </c:pt>
                <c:pt idx="9667">
                  <c:v>103.75902510089301</c:v>
                </c:pt>
                <c:pt idx="9668">
                  <c:v>103.76265185330146</c:v>
                </c:pt>
                <c:pt idx="9669">
                  <c:v>103.76270564423544</c:v>
                </c:pt>
                <c:pt idx="9670">
                  <c:v>103.76777815036549</c:v>
                </c:pt>
                <c:pt idx="9671">
                  <c:v>103.76886099292594</c:v>
                </c:pt>
                <c:pt idx="9672">
                  <c:v>103.76979063742439</c:v>
                </c:pt>
                <c:pt idx="9673">
                  <c:v>103.76992777472856</c:v>
                </c:pt>
                <c:pt idx="9674">
                  <c:v>103.77040585144967</c:v>
                </c:pt>
                <c:pt idx="9675">
                  <c:v>103.77101567004357</c:v>
                </c:pt>
                <c:pt idx="9676">
                  <c:v>103.77480729748295</c:v>
                </c:pt>
                <c:pt idx="9677">
                  <c:v>103.77587425358386</c:v>
                </c:pt>
                <c:pt idx="9678">
                  <c:v>103.77615730934787</c:v>
                </c:pt>
                <c:pt idx="9679">
                  <c:v>103.77640545069109</c:v>
                </c:pt>
                <c:pt idx="9680">
                  <c:v>103.77887243596805</c:v>
                </c:pt>
                <c:pt idx="9681">
                  <c:v>103.77896584720433</c:v>
                </c:pt>
                <c:pt idx="9682">
                  <c:v>103.78014539617679</c:v>
                </c:pt>
                <c:pt idx="9683">
                  <c:v>103.7875750854307</c:v>
                </c:pt>
                <c:pt idx="9684">
                  <c:v>103.78847670783286</c:v>
                </c:pt>
                <c:pt idx="9685">
                  <c:v>103.78852395838919</c:v>
                </c:pt>
                <c:pt idx="9686">
                  <c:v>103.7907882440783</c:v>
                </c:pt>
                <c:pt idx="9687">
                  <c:v>103.79113712259873</c:v>
                </c:pt>
                <c:pt idx="9688">
                  <c:v>103.79160917624986</c:v>
                </c:pt>
                <c:pt idx="9689">
                  <c:v>103.79189204377776</c:v>
                </c:pt>
                <c:pt idx="9690">
                  <c:v>103.79500091981036</c:v>
                </c:pt>
                <c:pt idx="9691">
                  <c:v>103.79676924372971</c:v>
                </c:pt>
                <c:pt idx="9692">
                  <c:v>103.79824540752867</c:v>
                </c:pt>
                <c:pt idx="9693">
                  <c:v>103.79992224430765</c:v>
                </c:pt>
                <c:pt idx="9694">
                  <c:v>103.79992578377762</c:v>
                </c:pt>
                <c:pt idx="9695">
                  <c:v>103.80318607855384</c:v>
                </c:pt>
                <c:pt idx="9696">
                  <c:v>103.80329965371753</c:v>
                </c:pt>
                <c:pt idx="9697">
                  <c:v>103.80415432271154</c:v>
                </c:pt>
                <c:pt idx="9698">
                  <c:v>103.8066231674682</c:v>
                </c:pt>
                <c:pt idx="9699">
                  <c:v>103.80808328771761</c:v>
                </c:pt>
                <c:pt idx="9700">
                  <c:v>103.81134973784985</c:v>
                </c:pt>
                <c:pt idx="9701">
                  <c:v>103.81187831217389</c:v>
                </c:pt>
                <c:pt idx="9702">
                  <c:v>103.81526923825245</c:v>
                </c:pt>
                <c:pt idx="9703">
                  <c:v>103.81864090547822</c:v>
                </c:pt>
                <c:pt idx="9704">
                  <c:v>103.81964788270139</c:v>
                </c:pt>
                <c:pt idx="9705">
                  <c:v>103.8214436832119</c:v>
                </c:pt>
                <c:pt idx="9706">
                  <c:v>103.82148612906954</c:v>
                </c:pt>
                <c:pt idx="9707">
                  <c:v>103.82315928297213</c:v>
                </c:pt>
                <c:pt idx="9708">
                  <c:v>103.82788848354457</c:v>
                </c:pt>
                <c:pt idx="9709">
                  <c:v>103.83602569323494</c:v>
                </c:pt>
                <c:pt idx="9710">
                  <c:v>103.83720290587134</c:v>
                </c:pt>
                <c:pt idx="9711">
                  <c:v>103.83770813101839</c:v>
                </c:pt>
                <c:pt idx="9712">
                  <c:v>103.83849868416775</c:v>
                </c:pt>
                <c:pt idx="9713">
                  <c:v>103.84077113726605</c:v>
                </c:pt>
                <c:pt idx="9714">
                  <c:v>103.84718924986058</c:v>
                </c:pt>
                <c:pt idx="9715">
                  <c:v>103.84721454225934</c:v>
                </c:pt>
                <c:pt idx="9716">
                  <c:v>103.85509882242712</c:v>
                </c:pt>
                <c:pt idx="9717">
                  <c:v>103.85623613979405</c:v>
                </c:pt>
                <c:pt idx="9718">
                  <c:v>103.85722816405593</c:v>
                </c:pt>
                <c:pt idx="9719">
                  <c:v>103.86002599546397</c:v>
                </c:pt>
                <c:pt idx="9720">
                  <c:v>103.8621503665004</c:v>
                </c:pt>
                <c:pt idx="9721">
                  <c:v>103.86444295018717</c:v>
                </c:pt>
                <c:pt idx="9722">
                  <c:v>103.86612152760709</c:v>
                </c:pt>
                <c:pt idx="9723">
                  <c:v>103.86704846324129</c:v>
                </c:pt>
                <c:pt idx="9724">
                  <c:v>103.87361246857155</c:v>
                </c:pt>
                <c:pt idx="9725">
                  <c:v>103.87379113528087</c:v>
                </c:pt>
                <c:pt idx="9726">
                  <c:v>103.87523608945362</c:v>
                </c:pt>
                <c:pt idx="9727">
                  <c:v>103.87536023412014</c:v>
                </c:pt>
                <c:pt idx="9728">
                  <c:v>103.87699454117805</c:v>
                </c:pt>
                <c:pt idx="9729">
                  <c:v>103.87717440435725</c:v>
                </c:pt>
                <c:pt idx="9730">
                  <c:v>103.87877702304282</c:v>
                </c:pt>
                <c:pt idx="9731">
                  <c:v>103.88130975026122</c:v>
                </c:pt>
                <c:pt idx="9732">
                  <c:v>103.88332020435699</c:v>
                </c:pt>
                <c:pt idx="9733">
                  <c:v>103.88335559330679</c:v>
                </c:pt>
                <c:pt idx="9734">
                  <c:v>103.88359511966837</c:v>
                </c:pt>
                <c:pt idx="9735">
                  <c:v>103.88857541791342</c:v>
                </c:pt>
                <c:pt idx="9736">
                  <c:v>103.88872620950863</c:v>
                </c:pt>
                <c:pt idx="9737">
                  <c:v>103.89255103912514</c:v>
                </c:pt>
                <c:pt idx="9738">
                  <c:v>103.89425483453736</c:v>
                </c:pt>
                <c:pt idx="9739">
                  <c:v>103.8960578511378</c:v>
                </c:pt>
                <c:pt idx="9740">
                  <c:v>103.89715184601495</c:v>
                </c:pt>
                <c:pt idx="9741">
                  <c:v>103.89826947897369</c:v>
                </c:pt>
                <c:pt idx="9742">
                  <c:v>103.90016744007322</c:v>
                </c:pt>
                <c:pt idx="9743">
                  <c:v>103.90118814318603</c:v>
                </c:pt>
                <c:pt idx="9744">
                  <c:v>103.90757182986395</c:v>
                </c:pt>
                <c:pt idx="9745">
                  <c:v>103.91640476081776</c:v>
                </c:pt>
                <c:pt idx="9746">
                  <c:v>103.91744911364972</c:v>
                </c:pt>
                <c:pt idx="9747">
                  <c:v>103.91793835533862</c:v>
                </c:pt>
                <c:pt idx="9748">
                  <c:v>103.92024276980752</c:v>
                </c:pt>
                <c:pt idx="9749">
                  <c:v>103.92594272167379</c:v>
                </c:pt>
                <c:pt idx="9750">
                  <c:v>103.92729747204969</c:v>
                </c:pt>
                <c:pt idx="9751">
                  <c:v>103.92866131729556</c:v>
                </c:pt>
                <c:pt idx="9752">
                  <c:v>103.93191457376363</c:v>
                </c:pt>
                <c:pt idx="9753">
                  <c:v>103.93210790820231</c:v>
                </c:pt>
                <c:pt idx="9754">
                  <c:v>103.93406532855047</c:v>
                </c:pt>
                <c:pt idx="9755">
                  <c:v>103.93647737971882</c:v>
                </c:pt>
                <c:pt idx="9756">
                  <c:v>103.94751315971233</c:v>
                </c:pt>
                <c:pt idx="9757">
                  <c:v>103.94883494748613</c:v>
                </c:pt>
                <c:pt idx="9758">
                  <c:v>103.95100342692155</c:v>
                </c:pt>
                <c:pt idx="9759">
                  <c:v>103.95165550689221</c:v>
                </c:pt>
                <c:pt idx="9760">
                  <c:v>103.95874758982731</c:v>
                </c:pt>
                <c:pt idx="9761">
                  <c:v>103.96128286060804</c:v>
                </c:pt>
                <c:pt idx="9762">
                  <c:v>103.96212197509429</c:v>
                </c:pt>
                <c:pt idx="9763">
                  <c:v>103.96789897593663</c:v>
                </c:pt>
                <c:pt idx="9764">
                  <c:v>103.97098516242734</c:v>
                </c:pt>
                <c:pt idx="9765">
                  <c:v>103.9811023113117</c:v>
                </c:pt>
                <c:pt idx="9766">
                  <c:v>103.98595430201824</c:v>
                </c:pt>
                <c:pt idx="9767">
                  <c:v>103.98859421191595</c:v>
                </c:pt>
                <c:pt idx="9768">
                  <c:v>103.99004369030378</c:v>
                </c:pt>
                <c:pt idx="9769">
                  <c:v>103.99043235713606</c:v>
                </c:pt>
                <c:pt idx="9770">
                  <c:v>103.99362844707372</c:v>
                </c:pt>
                <c:pt idx="9771">
                  <c:v>103.99372252104492</c:v>
                </c:pt>
                <c:pt idx="9772">
                  <c:v>103.99747100391687</c:v>
                </c:pt>
                <c:pt idx="9773">
                  <c:v>103.99862912742435</c:v>
                </c:pt>
                <c:pt idx="9774">
                  <c:v>104.00529764354523</c:v>
                </c:pt>
                <c:pt idx="9775">
                  <c:v>104.0084063928153</c:v>
                </c:pt>
                <c:pt idx="9776">
                  <c:v>104.0116651836769</c:v>
                </c:pt>
                <c:pt idx="9777">
                  <c:v>104.01504520241564</c:v>
                </c:pt>
                <c:pt idx="9778">
                  <c:v>104.02105572817595</c:v>
                </c:pt>
                <c:pt idx="9779">
                  <c:v>104.03397781107076</c:v>
                </c:pt>
                <c:pt idx="9780">
                  <c:v>104.0366496078698</c:v>
                </c:pt>
                <c:pt idx="9781">
                  <c:v>104.04176451099217</c:v>
                </c:pt>
                <c:pt idx="9782">
                  <c:v>104.04326760360318</c:v>
                </c:pt>
                <c:pt idx="9783">
                  <c:v>104.04471004032456</c:v>
                </c:pt>
                <c:pt idx="9784">
                  <c:v>104.04502621736972</c:v>
                </c:pt>
                <c:pt idx="9785">
                  <c:v>104.04707940709839</c:v>
                </c:pt>
                <c:pt idx="9786">
                  <c:v>104.05536978322166</c:v>
                </c:pt>
                <c:pt idx="9787">
                  <c:v>104.06446473182946</c:v>
                </c:pt>
                <c:pt idx="9788">
                  <c:v>104.06509171269524</c:v>
                </c:pt>
                <c:pt idx="9789">
                  <c:v>104.0664376584768</c:v>
                </c:pt>
                <c:pt idx="9790">
                  <c:v>104.07165506261933</c:v>
                </c:pt>
                <c:pt idx="9791">
                  <c:v>104.07902269089567</c:v>
                </c:pt>
                <c:pt idx="9792">
                  <c:v>104.08110229749488</c:v>
                </c:pt>
                <c:pt idx="9793">
                  <c:v>104.08867860181878</c:v>
                </c:pt>
                <c:pt idx="9794">
                  <c:v>104.08979048410832</c:v>
                </c:pt>
                <c:pt idx="9795">
                  <c:v>104.08991089894306</c:v>
                </c:pt>
                <c:pt idx="9796">
                  <c:v>104.09371210981554</c:v>
                </c:pt>
                <c:pt idx="9797">
                  <c:v>104.10284329730293</c:v>
                </c:pt>
                <c:pt idx="9798">
                  <c:v>104.10772289344615</c:v>
                </c:pt>
                <c:pt idx="9799">
                  <c:v>104.11234394205395</c:v>
                </c:pt>
                <c:pt idx="9800">
                  <c:v>104.11593363352848</c:v>
                </c:pt>
                <c:pt idx="9801">
                  <c:v>104.11714932971776</c:v>
                </c:pt>
                <c:pt idx="9802">
                  <c:v>104.12293561713227</c:v>
                </c:pt>
                <c:pt idx="9803">
                  <c:v>104.12522075200647</c:v>
                </c:pt>
                <c:pt idx="9804">
                  <c:v>104.12782868511862</c:v>
                </c:pt>
                <c:pt idx="9805">
                  <c:v>104.12909858198412</c:v>
                </c:pt>
                <c:pt idx="9806">
                  <c:v>104.13674064601881</c:v>
                </c:pt>
                <c:pt idx="9807">
                  <c:v>104.1386199165178</c:v>
                </c:pt>
                <c:pt idx="9808">
                  <c:v>104.1397581263179</c:v>
                </c:pt>
                <c:pt idx="9809">
                  <c:v>104.1432880791358</c:v>
                </c:pt>
                <c:pt idx="9810">
                  <c:v>104.14908477292391</c:v>
                </c:pt>
                <c:pt idx="9811">
                  <c:v>104.14924104724618</c:v>
                </c:pt>
                <c:pt idx="9812">
                  <c:v>104.149640055286</c:v>
                </c:pt>
                <c:pt idx="9813">
                  <c:v>104.15386042023744</c:v>
                </c:pt>
                <c:pt idx="9814">
                  <c:v>104.15435627383268</c:v>
                </c:pt>
                <c:pt idx="9815">
                  <c:v>104.15445968762954</c:v>
                </c:pt>
                <c:pt idx="9816">
                  <c:v>104.15515653749161</c:v>
                </c:pt>
                <c:pt idx="9817">
                  <c:v>104.15659088576739</c:v>
                </c:pt>
                <c:pt idx="9818">
                  <c:v>104.16296443406205</c:v>
                </c:pt>
                <c:pt idx="9819">
                  <c:v>104.16551778005731</c:v>
                </c:pt>
                <c:pt idx="9820">
                  <c:v>104.17445633055434</c:v>
                </c:pt>
                <c:pt idx="9821">
                  <c:v>104.17533737707076</c:v>
                </c:pt>
                <c:pt idx="9822">
                  <c:v>104.17852021429766</c:v>
                </c:pt>
                <c:pt idx="9823">
                  <c:v>104.18531546748446</c:v>
                </c:pt>
                <c:pt idx="9824">
                  <c:v>104.18561779478252</c:v>
                </c:pt>
                <c:pt idx="9825">
                  <c:v>104.19879785285246</c:v>
                </c:pt>
                <c:pt idx="9826">
                  <c:v>104.19936520365671</c:v>
                </c:pt>
                <c:pt idx="9827">
                  <c:v>104.20591841232313</c:v>
                </c:pt>
                <c:pt idx="9828">
                  <c:v>104.20815996065203</c:v>
                </c:pt>
                <c:pt idx="9829">
                  <c:v>104.21032714953422</c:v>
                </c:pt>
                <c:pt idx="9830">
                  <c:v>104.21350450248131</c:v>
                </c:pt>
                <c:pt idx="9831">
                  <c:v>104.21479056960428</c:v>
                </c:pt>
                <c:pt idx="9832">
                  <c:v>104.21487022617737</c:v>
                </c:pt>
                <c:pt idx="9833">
                  <c:v>104.21931712419433</c:v>
                </c:pt>
                <c:pt idx="9834">
                  <c:v>104.21949636669976</c:v>
                </c:pt>
                <c:pt idx="9835">
                  <c:v>104.21994947901518</c:v>
                </c:pt>
                <c:pt idx="9836">
                  <c:v>104.22031073589818</c:v>
                </c:pt>
                <c:pt idx="9837">
                  <c:v>104.22073632171237</c:v>
                </c:pt>
                <c:pt idx="9838">
                  <c:v>104.22676466288982</c:v>
                </c:pt>
                <c:pt idx="9839">
                  <c:v>104.22996106611585</c:v>
                </c:pt>
                <c:pt idx="9840">
                  <c:v>104.2327478265385</c:v>
                </c:pt>
                <c:pt idx="9841">
                  <c:v>104.23347679919436</c:v>
                </c:pt>
                <c:pt idx="9842">
                  <c:v>104.23960868011427</c:v>
                </c:pt>
                <c:pt idx="9843">
                  <c:v>104.24035745183633</c:v>
                </c:pt>
                <c:pt idx="9844">
                  <c:v>104.24093074330099</c:v>
                </c:pt>
                <c:pt idx="9845">
                  <c:v>104.24606984512619</c:v>
                </c:pt>
                <c:pt idx="9846">
                  <c:v>104.24882172083599</c:v>
                </c:pt>
                <c:pt idx="9847">
                  <c:v>104.25199235819494</c:v>
                </c:pt>
                <c:pt idx="9848">
                  <c:v>104.25784973196711</c:v>
                </c:pt>
                <c:pt idx="9849">
                  <c:v>104.26104072603576</c:v>
                </c:pt>
                <c:pt idx="9850">
                  <c:v>104.26545473561323</c:v>
                </c:pt>
                <c:pt idx="9851">
                  <c:v>104.26563550216771</c:v>
                </c:pt>
                <c:pt idx="9852">
                  <c:v>104.27011490630991</c:v>
                </c:pt>
                <c:pt idx="9853">
                  <c:v>104.27089929379461</c:v>
                </c:pt>
                <c:pt idx="9854">
                  <c:v>104.27237473180261</c:v>
                </c:pt>
                <c:pt idx="9855">
                  <c:v>104.28066199983654</c:v>
                </c:pt>
                <c:pt idx="9856">
                  <c:v>104.28075710519283</c:v>
                </c:pt>
                <c:pt idx="9857">
                  <c:v>104.28372052878161</c:v>
                </c:pt>
                <c:pt idx="9858">
                  <c:v>104.28422310494403</c:v>
                </c:pt>
                <c:pt idx="9859">
                  <c:v>104.29057253639493</c:v>
                </c:pt>
                <c:pt idx="9860">
                  <c:v>104.29461204791566</c:v>
                </c:pt>
                <c:pt idx="9861">
                  <c:v>104.30012574075062</c:v>
                </c:pt>
                <c:pt idx="9862">
                  <c:v>104.30083340533679</c:v>
                </c:pt>
                <c:pt idx="9863">
                  <c:v>104.30088117016712</c:v>
                </c:pt>
                <c:pt idx="9864">
                  <c:v>104.30422871998863</c:v>
                </c:pt>
                <c:pt idx="9865">
                  <c:v>104.30533607865073</c:v>
                </c:pt>
                <c:pt idx="9866">
                  <c:v>104.3088953169711</c:v>
                </c:pt>
                <c:pt idx="9867">
                  <c:v>104.31284282165961</c:v>
                </c:pt>
                <c:pt idx="9868">
                  <c:v>104.31652485679038</c:v>
                </c:pt>
                <c:pt idx="9869">
                  <c:v>104.31808226680529</c:v>
                </c:pt>
                <c:pt idx="9870">
                  <c:v>104.32196265538741</c:v>
                </c:pt>
                <c:pt idx="9871">
                  <c:v>104.32642359610628</c:v>
                </c:pt>
                <c:pt idx="9872">
                  <c:v>104.33920690644861</c:v>
                </c:pt>
                <c:pt idx="9873">
                  <c:v>104.33982244956707</c:v>
                </c:pt>
                <c:pt idx="9874">
                  <c:v>104.35082804047464</c:v>
                </c:pt>
                <c:pt idx="9875">
                  <c:v>104.35607298887699</c:v>
                </c:pt>
                <c:pt idx="9876">
                  <c:v>104.3562311933144</c:v>
                </c:pt>
                <c:pt idx="9877">
                  <c:v>104.3604112774934</c:v>
                </c:pt>
                <c:pt idx="9878">
                  <c:v>104.36206050279289</c:v>
                </c:pt>
                <c:pt idx="9879">
                  <c:v>104.37933706300761</c:v>
                </c:pt>
                <c:pt idx="9880">
                  <c:v>104.38463059160406</c:v>
                </c:pt>
                <c:pt idx="9881">
                  <c:v>104.39229554575677</c:v>
                </c:pt>
                <c:pt idx="9882">
                  <c:v>104.3924942884548</c:v>
                </c:pt>
                <c:pt idx="9883">
                  <c:v>104.3935427628645</c:v>
                </c:pt>
                <c:pt idx="9884">
                  <c:v>104.39855748568027</c:v>
                </c:pt>
                <c:pt idx="9885">
                  <c:v>104.408230199454</c:v>
                </c:pt>
                <c:pt idx="9886">
                  <c:v>104.41699948446765</c:v>
                </c:pt>
                <c:pt idx="9887">
                  <c:v>104.41853966168881</c:v>
                </c:pt>
                <c:pt idx="9888">
                  <c:v>104.42345129345465</c:v>
                </c:pt>
                <c:pt idx="9889">
                  <c:v>104.4261337984636</c:v>
                </c:pt>
                <c:pt idx="9890">
                  <c:v>104.42948696993842</c:v>
                </c:pt>
                <c:pt idx="9891">
                  <c:v>104.43506507075789</c:v>
                </c:pt>
                <c:pt idx="9892">
                  <c:v>104.43639455736023</c:v>
                </c:pt>
                <c:pt idx="9893">
                  <c:v>104.44336644921724</c:v>
                </c:pt>
                <c:pt idx="9894">
                  <c:v>104.45100006418564</c:v>
                </c:pt>
                <c:pt idx="9895">
                  <c:v>104.45547561249549</c:v>
                </c:pt>
                <c:pt idx="9896">
                  <c:v>104.45632804296666</c:v>
                </c:pt>
                <c:pt idx="9897">
                  <c:v>104.47364533250564</c:v>
                </c:pt>
                <c:pt idx="9898">
                  <c:v>104.48585367863829</c:v>
                </c:pt>
                <c:pt idx="9899">
                  <c:v>104.49199930951696</c:v>
                </c:pt>
                <c:pt idx="9900">
                  <c:v>104.49469447858655</c:v>
                </c:pt>
                <c:pt idx="9901">
                  <c:v>104.4949113617032</c:v>
                </c:pt>
                <c:pt idx="9902">
                  <c:v>104.49743497758888</c:v>
                </c:pt>
                <c:pt idx="9903">
                  <c:v>104.51798724042018</c:v>
                </c:pt>
                <c:pt idx="9904">
                  <c:v>104.51867935400097</c:v>
                </c:pt>
                <c:pt idx="9905">
                  <c:v>104.51875301232191</c:v>
                </c:pt>
                <c:pt idx="9906">
                  <c:v>104.52439629265342</c:v>
                </c:pt>
                <c:pt idx="9907">
                  <c:v>104.53762191232927</c:v>
                </c:pt>
                <c:pt idx="9908">
                  <c:v>104.53778634286607</c:v>
                </c:pt>
                <c:pt idx="9909">
                  <c:v>104.54108562672882</c:v>
                </c:pt>
                <c:pt idx="9910">
                  <c:v>104.54811125299972</c:v>
                </c:pt>
                <c:pt idx="9911">
                  <c:v>104.55041978841632</c:v>
                </c:pt>
                <c:pt idx="9912">
                  <c:v>104.55238356616218</c:v>
                </c:pt>
                <c:pt idx="9913">
                  <c:v>104.55453216139693</c:v>
                </c:pt>
                <c:pt idx="9914">
                  <c:v>104.55680905160941</c:v>
                </c:pt>
                <c:pt idx="9915">
                  <c:v>104.55735402674944</c:v>
                </c:pt>
                <c:pt idx="9916">
                  <c:v>104.56551983848624</c:v>
                </c:pt>
                <c:pt idx="9917">
                  <c:v>104.57025887751038</c:v>
                </c:pt>
                <c:pt idx="9918">
                  <c:v>104.57198505410507</c:v>
                </c:pt>
                <c:pt idx="9919">
                  <c:v>104.57565155242304</c:v>
                </c:pt>
                <c:pt idx="9920">
                  <c:v>104.5879381663501</c:v>
                </c:pt>
                <c:pt idx="9921">
                  <c:v>104.58911224048978</c:v>
                </c:pt>
                <c:pt idx="9922">
                  <c:v>104.59183787411982</c:v>
                </c:pt>
                <c:pt idx="9923">
                  <c:v>104.59632589197241</c:v>
                </c:pt>
                <c:pt idx="9924">
                  <c:v>104.6031778118619</c:v>
                </c:pt>
                <c:pt idx="9925">
                  <c:v>104.61338117242906</c:v>
                </c:pt>
                <c:pt idx="9926">
                  <c:v>104.62229287558387</c:v>
                </c:pt>
                <c:pt idx="9927">
                  <c:v>104.63232078301654</c:v>
                </c:pt>
                <c:pt idx="9928">
                  <c:v>104.64583127004678</c:v>
                </c:pt>
                <c:pt idx="9929">
                  <c:v>104.65795235139451</c:v>
                </c:pt>
                <c:pt idx="9930">
                  <c:v>104.6706808305173</c:v>
                </c:pt>
                <c:pt idx="9931">
                  <c:v>104.67294813397544</c:v>
                </c:pt>
                <c:pt idx="9932">
                  <c:v>104.68485960265954</c:v>
                </c:pt>
                <c:pt idx="9933">
                  <c:v>104.68638430711201</c:v>
                </c:pt>
                <c:pt idx="9934">
                  <c:v>104.69268654480388</c:v>
                </c:pt>
                <c:pt idx="9935">
                  <c:v>104.69533854254249</c:v>
                </c:pt>
                <c:pt idx="9936">
                  <c:v>104.69933584151987</c:v>
                </c:pt>
                <c:pt idx="9937">
                  <c:v>104.70586323784917</c:v>
                </c:pt>
                <c:pt idx="9938">
                  <c:v>104.71640029735219</c:v>
                </c:pt>
                <c:pt idx="9939">
                  <c:v>104.7273012796535</c:v>
                </c:pt>
                <c:pt idx="9940">
                  <c:v>104.73974144754935</c:v>
                </c:pt>
                <c:pt idx="9941">
                  <c:v>104.74307180116548</c:v>
                </c:pt>
                <c:pt idx="9942">
                  <c:v>104.74693425379715</c:v>
                </c:pt>
                <c:pt idx="9943">
                  <c:v>104.75917930588081</c:v>
                </c:pt>
                <c:pt idx="9944">
                  <c:v>104.76850129233114</c:v>
                </c:pt>
                <c:pt idx="9945">
                  <c:v>104.79080596414809</c:v>
                </c:pt>
                <c:pt idx="9946">
                  <c:v>104.79089640337058</c:v>
                </c:pt>
                <c:pt idx="9947">
                  <c:v>104.7952274093419</c:v>
                </c:pt>
                <c:pt idx="9948">
                  <c:v>104.79615978294777</c:v>
                </c:pt>
                <c:pt idx="9949">
                  <c:v>104.80772708715421</c:v>
                </c:pt>
                <c:pt idx="9950">
                  <c:v>104.8150712351997</c:v>
                </c:pt>
                <c:pt idx="9951">
                  <c:v>104.81631375281684</c:v>
                </c:pt>
                <c:pt idx="9952">
                  <c:v>104.81741202764925</c:v>
                </c:pt>
                <c:pt idx="9953">
                  <c:v>104.8553518583618</c:v>
                </c:pt>
                <c:pt idx="9954">
                  <c:v>104.86307469868666</c:v>
                </c:pt>
                <c:pt idx="9955">
                  <c:v>104.86387130666202</c:v>
                </c:pt>
                <c:pt idx="9956">
                  <c:v>104.86459719286505</c:v>
                </c:pt>
                <c:pt idx="9957">
                  <c:v>104.8715568661822</c:v>
                </c:pt>
                <c:pt idx="9958">
                  <c:v>104.8853947852389</c:v>
                </c:pt>
                <c:pt idx="9959">
                  <c:v>104.89859327693586</c:v>
                </c:pt>
                <c:pt idx="9960">
                  <c:v>104.91240128222464</c:v>
                </c:pt>
                <c:pt idx="9961">
                  <c:v>104.92156752512552</c:v>
                </c:pt>
                <c:pt idx="9962">
                  <c:v>104.92541453739267</c:v>
                </c:pt>
                <c:pt idx="9963">
                  <c:v>104.95309017305219</c:v>
                </c:pt>
                <c:pt idx="9964">
                  <c:v>104.96037328826094</c:v>
                </c:pt>
                <c:pt idx="9965">
                  <c:v>104.97084286471831</c:v>
                </c:pt>
                <c:pt idx="9966">
                  <c:v>104.98828476639258</c:v>
                </c:pt>
                <c:pt idx="9967">
                  <c:v>105.00633465225246</c:v>
                </c:pt>
                <c:pt idx="9968">
                  <c:v>105.04713498440786</c:v>
                </c:pt>
                <c:pt idx="9969">
                  <c:v>105.0930058356774</c:v>
                </c:pt>
                <c:pt idx="9970">
                  <c:v>105.17579539628677</c:v>
                </c:pt>
                <c:pt idx="9971">
                  <c:v>105.18420864888026</c:v>
                </c:pt>
                <c:pt idx="9972">
                  <c:v>105.22576890158929</c:v>
                </c:pt>
                <c:pt idx="9973">
                  <c:v>105.22672387621088</c:v>
                </c:pt>
                <c:pt idx="9974">
                  <c:v>105.26473201082129</c:v>
                </c:pt>
                <c:pt idx="9975">
                  <c:v>105.32921502211792</c:v>
                </c:pt>
                <c:pt idx="9976">
                  <c:v>105.34653601217589</c:v>
                </c:pt>
                <c:pt idx="9977">
                  <c:v>105.36982885237981</c:v>
                </c:pt>
                <c:pt idx="9978">
                  <c:v>105.39359559534542</c:v>
                </c:pt>
                <c:pt idx="9979">
                  <c:v>105.49301512080784</c:v>
                </c:pt>
                <c:pt idx="9980">
                  <c:v>105.54512275069402</c:v>
                </c:pt>
                <c:pt idx="9981">
                  <c:v>105.72212737192586</c:v>
                </c:pt>
                <c:pt idx="9982">
                  <c:v>105.78743675079424</c:v>
                </c:pt>
                <c:pt idx="9983">
                  <c:v>105.79480753145093</c:v>
                </c:pt>
                <c:pt idx="9984">
                  <c:v>105.82706939310894</c:v>
                </c:pt>
                <c:pt idx="9985">
                  <c:v>106.00619563658267</c:v>
                </c:pt>
                <c:pt idx="9986">
                  <c:v>106.0185498636808</c:v>
                </c:pt>
                <c:pt idx="9987">
                  <c:v>106.09037076437085</c:v>
                </c:pt>
                <c:pt idx="9988">
                  <c:v>106.11848094880369</c:v>
                </c:pt>
                <c:pt idx="9989">
                  <c:v>106.11971369754504</c:v>
                </c:pt>
                <c:pt idx="9990">
                  <c:v>106.43384563859209</c:v>
                </c:pt>
                <c:pt idx="9991">
                  <c:v>106.52284172317269</c:v>
                </c:pt>
                <c:pt idx="9992">
                  <c:v>106.64949992403969</c:v>
                </c:pt>
                <c:pt idx="9993">
                  <c:v>106.9188229503807</c:v>
                </c:pt>
                <c:pt idx="9994">
                  <c:v>107.0535497838699</c:v>
                </c:pt>
                <c:pt idx="9995">
                  <c:v>107.21843828800293</c:v>
                </c:pt>
                <c:pt idx="9996">
                  <c:v>107.38914767683224</c:v>
                </c:pt>
                <c:pt idx="9997">
                  <c:v>110.08067981888017</c:v>
                </c:pt>
                <c:pt idx="9998">
                  <c:v>110.18167456822157</c:v>
                </c:pt>
                <c:pt idx="9999">
                  <c:v>111.66355798889701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101.2547229980886</c:v>
                </c:pt>
                <c:pt idx="1">
                  <c:v>101.32533719675311</c:v>
                </c:pt>
                <c:pt idx="2">
                  <c:v>101.36000426188724</c:v>
                </c:pt>
                <c:pt idx="3">
                  <c:v>101.38355301510956</c:v>
                </c:pt>
                <c:pt idx="4">
                  <c:v>101.40154015897193</c:v>
                </c:pt>
                <c:pt idx="5">
                  <c:v>101.41616146540974</c:v>
                </c:pt>
                <c:pt idx="6">
                  <c:v>101.42851710594516</c:v>
                </c:pt>
                <c:pt idx="7">
                  <c:v>101.43923929795606</c:v>
                </c:pt>
                <c:pt idx="8">
                  <c:v>101.44872576743937</c:v>
                </c:pt>
                <c:pt idx="9">
                  <c:v>101.45724342258835</c:v>
                </c:pt>
                <c:pt idx="10">
                  <c:v>101.46498029720271</c:v>
                </c:pt>
                <c:pt idx="11">
                  <c:v>101.47207397752221</c:v>
                </c:pt>
                <c:pt idx="12">
                  <c:v>101.47862824869571</c:v>
                </c:pt>
                <c:pt idx="13">
                  <c:v>101.48472338052133</c:v>
                </c:pt>
                <c:pt idx="14">
                  <c:v>101.49042276690547</c:v>
                </c:pt>
                <c:pt idx="15">
                  <c:v>101.49577737014683</c:v>
                </c:pt>
                <c:pt idx="16">
                  <c:v>101.50082878849663</c:v>
                </c:pt>
                <c:pt idx="17">
                  <c:v>101.50561142982419</c:v>
                </c:pt>
                <c:pt idx="18">
                  <c:v>101.51015408732449</c:v>
                </c:pt>
                <c:pt idx="19">
                  <c:v>101.51448110473356</c:v>
                </c:pt>
                <c:pt idx="20">
                  <c:v>101.51861325326529</c:v>
                </c:pt>
                <c:pt idx="21">
                  <c:v>101.52256840198507</c:v>
                </c:pt>
                <c:pt idx="22">
                  <c:v>101.52636203749451</c:v>
                </c:pt>
                <c:pt idx="23">
                  <c:v>101.53000767190611</c:v>
                </c:pt>
                <c:pt idx="24">
                  <c:v>101.53351716679369</c:v>
                </c:pt>
                <c:pt idx="25">
                  <c:v>101.53690099310556</c:v>
                </c:pt>
                <c:pt idx="26">
                  <c:v>101.54016844168454</c:v>
                </c:pt>
                <c:pt idx="27">
                  <c:v>101.54332779526975</c:v>
                </c:pt>
                <c:pt idx="28">
                  <c:v>101.54638647015672</c:v>
                </c:pt>
                <c:pt idx="29">
                  <c:v>101.54935113373354</c:v>
                </c:pt>
                <c:pt idx="30">
                  <c:v>101.55222780267114</c:v>
                </c:pt>
                <c:pt idx="31">
                  <c:v>101.55502192547543</c:v>
                </c:pt>
                <c:pt idx="32">
                  <c:v>101.55773845230431</c:v>
                </c:pt>
                <c:pt idx="33">
                  <c:v>101.56038189434183</c:v>
                </c:pt>
                <c:pt idx="34">
                  <c:v>101.56295637455375</c:v>
                </c:pt>
                <c:pt idx="35">
                  <c:v>101.56546567128662</c:v>
                </c:pt>
                <c:pt idx="36">
                  <c:v>101.56791325589106</c:v>
                </c:pt>
                <c:pt idx="37">
                  <c:v>101.57030232532799</c:v>
                </c:pt>
                <c:pt idx="38">
                  <c:v>101.57263583054173</c:v>
                </c:pt>
                <c:pt idx="39">
                  <c:v>101.57491650124436</c:v>
                </c:pt>
                <c:pt idx="40">
                  <c:v>101.57714686764378</c:v>
                </c:pt>
                <c:pt idx="41">
                  <c:v>101.57932927955797</c:v>
                </c:pt>
                <c:pt idx="42">
                  <c:v>101.58146592328494</c:v>
                </c:pt>
                <c:pt idx="43">
                  <c:v>101.58355883653786</c:v>
                </c:pt>
                <c:pt idx="44">
                  <c:v>101.58560992170662</c:v>
                </c:pt>
                <c:pt idx="45">
                  <c:v>101.58762095766618</c:v>
                </c:pt>
                <c:pt idx="46">
                  <c:v>101.58959361031941</c:v>
                </c:pt>
                <c:pt idx="47">
                  <c:v>101.59152944203407</c:v>
                </c:pt>
                <c:pt idx="48">
                  <c:v>101.59342992011062</c:v>
                </c:pt>
                <c:pt idx="49">
                  <c:v>101.59529642439819</c:v>
                </c:pt>
                <c:pt idx="50">
                  <c:v>101.59713025415972</c:v>
                </c:pt>
                <c:pt idx="51">
                  <c:v>101.59893263427379</c:v>
                </c:pt>
                <c:pt idx="52">
                  <c:v>101.60070472084858</c:v>
                </c:pt>
                <c:pt idx="53">
                  <c:v>101.60244760631383</c:v>
                </c:pt>
                <c:pt idx="54">
                  <c:v>101.60416232404813</c:v>
                </c:pt>
                <c:pt idx="55">
                  <c:v>101.60584985259177</c:v>
                </c:pt>
                <c:pt idx="56">
                  <c:v>101.60751111948873</c:v>
                </c:pt>
                <c:pt idx="57">
                  <c:v>101.60914700479675</c:v>
                </c:pt>
                <c:pt idx="58">
                  <c:v>101.6107583442991</c:v>
                </c:pt>
                <c:pt idx="59">
                  <c:v>101.61234593244829</c:v>
                </c:pt>
                <c:pt idx="60">
                  <c:v>101.61391052506806</c:v>
                </c:pt>
                <c:pt idx="61">
                  <c:v>101.61545284183713</c:v>
                </c:pt>
                <c:pt idx="62">
                  <c:v>101.61697356857565</c:v>
                </c:pt>
                <c:pt idx="63">
                  <c:v>101.61847335935293</c:v>
                </c:pt>
                <c:pt idx="64">
                  <c:v>101.61995283843295</c:v>
                </c:pt>
                <c:pt idx="65">
                  <c:v>101.62141260207238</c:v>
                </c:pt>
                <c:pt idx="66">
                  <c:v>101.6228532201846</c:v>
                </c:pt>
                <c:pt idx="67">
                  <c:v>101.62427523788121</c:v>
                </c:pt>
                <c:pt idx="68">
                  <c:v>101.62567917690208</c:v>
                </c:pt>
                <c:pt idx="69">
                  <c:v>101.62706553694329</c:v>
                </c:pt>
                <c:pt idx="70">
                  <c:v>101.62843479689161</c:v>
                </c:pt>
                <c:pt idx="71">
                  <c:v>101.62978741597344</c:v>
                </c:pt>
                <c:pt idx="72">
                  <c:v>101.63112383482515</c:v>
                </c:pt>
                <c:pt idx="73">
                  <c:v>101.63244447649124</c:v>
                </c:pt>
                <c:pt idx="74">
                  <c:v>101.63374974735611</c:v>
                </c:pt>
                <c:pt idx="75">
                  <c:v>101.63504003801459</c:v>
                </c:pt>
                <c:pt idx="76">
                  <c:v>101.63631572408626</c:v>
                </c:pt>
                <c:pt idx="77">
                  <c:v>101.63757716697747</c:v>
                </c:pt>
                <c:pt idx="78">
                  <c:v>101.63882471459551</c:v>
                </c:pt>
                <c:pt idx="79">
                  <c:v>101.64005870201812</c:v>
                </c:pt>
                <c:pt idx="80">
                  <c:v>101.64127945212184</c:v>
                </c:pt>
                <c:pt idx="81">
                  <c:v>101.64248727617223</c:v>
                </c:pt>
                <c:pt idx="82">
                  <c:v>101.64368247437868</c:v>
                </c:pt>
                <c:pt idx="83">
                  <c:v>101.64486533641619</c:v>
                </c:pt>
                <c:pt idx="84">
                  <c:v>101.6460361419167</c:v>
                </c:pt>
                <c:pt idx="85">
                  <c:v>101.64719516093199</c:v>
                </c:pt>
                <c:pt idx="86">
                  <c:v>101.64834265437</c:v>
                </c:pt>
                <c:pt idx="87">
                  <c:v>101.64947887440651</c:v>
                </c:pt>
                <c:pt idx="88">
                  <c:v>101.65060406487387</c:v>
                </c:pt>
                <c:pt idx="89">
                  <c:v>101.65171846162808</c:v>
                </c:pt>
                <c:pt idx="90">
                  <c:v>101.65282229289599</c:v>
                </c:pt>
                <c:pt idx="91">
                  <c:v>101.65391577960359</c:v>
                </c:pt>
                <c:pt idx="92">
                  <c:v>101.65499913568679</c:v>
                </c:pt>
                <c:pt idx="93">
                  <c:v>101.65607256838578</c:v>
                </c:pt>
                <c:pt idx="94">
                  <c:v>101.65713627852395</c:v>
                </c:pt>
                <c:pt idx="95">
                  <c:v>101.65819046077236</c:v>
                </c:pt>
                <c:pt idx="96">
                  <c:v>101.65923530390074</c:v>
                </c:pt>
                <c:pt idx="97">
                  <c:v>101.66027099101565</c:v>
                </c:pt>
                <c:pt idx="98">
                  <c:v>101.6612976997867</c:v>
                </c:pt>
                <c:pt idx="99">
                  <c:v>101.66231560266165</c:v>
                </c:pt>
                <c:pt idx="100">
                  <c:v>101.66332486707078</c:v>
                </c:pt>
                <c:pt idx="101">
                  <c:v>101.66432565562141</c:v>
                </c:pt>
                <c:pt idx="102">
                  <c:v>101.66531812628298</c:v>
                </c:pt>
                <c:pt idx="103">
                  <c:v>101.6663024325633</c:v>
                </c:pt>
                <c:pt idx="104">
                  <c:v>101.66727872367649</c:v>
                </c:pt>
                <c:pt idx="105">
                  <c:v>101.66824714470309</c:v>
                </c:pt>
                <c:pt idx="106">
                  <c:v>101.66920783674261</c:v>
                </c:pt>
                <c:pt idx="107">
                  <c:v>101.67016093705924</c:v>
                </c:pt>
                <c:pt idx="108">
                  <c:v>101.67110657922073</c:v>
                </c:pt>
                <c:pt idx="109">
                  <c:v>101.67204489323125</c:v>
                </c:pt>
                <c:pt idx="110">
                  <c:v>101.67297600565803</c:v>
                </c:pt>
                <c:pt idx="111">
                  <c:v>101.67390003975267</c:v>
                </c:pt>
                <c:pt idx="112">
                  <c:v>101.67481711556687</c:v>
                </c:pt>
                <c:pt idx="113">
                  <c:v>101.67572735006331</c:v>
                </c:pt>
                <c:pt idx="114">
                  <c:v>101.67663085722167</c:v>
                </c:pt>
                <c:pt idx="115">
                  <c:v>101.67752774814012</c:v>
                </c:pt>
                <c:pt idx="116">
                  <c:v>101.67841813113249</c:v>
                </c:pt>
                <c:pt idx="117">
                  <c:v>101.67930211182143</c:v>
                </c:pt>
                <c:pt idx="118">
                  <c:v>101.68017979322759</c:v>
                </c:pt>
                <c:pt idx="119">
                  <c:v>101.68105127585522</c:v>
                </c:pt>
                <c:pt idx="120">
                  <c:v>101.68191665777418</c:v>
                </c:pt>
                <c:pt idx="121">
                  <c:v>101.68277603469862</c:v>
                </c:pt>
                <c:pt idx="122">
                  <c:v>101.68362950006255</c:v>
                </c:pt>
                <c:pt idx="123">
                  <c:v>101.68447714509239</c:v>
                </c:pt>
                <c:pt idx="124">
                  <c:v>101.6853190588765</c:v>
                </c:pt>
                <c:pt idx="125">
                  <c:v>101.68615532843224</c:v>
                </c:pt>
                <c:pt idx="126">
                  <c:v>101.68698603877012</c:v>
                </c:pt>
                <c:pt idx="127">
                  <c:v>101.6878112729557</c:v>
                </c:pt>
                <c:pt idx="128">
                  <c:v>101.68863111216896</c:v>
                </c:pt>
                <c:pt idx="129">
                  <c:v>101.68944563576153</c:v>
                </c:pt>
                <c:pt idx="130">
                  <c:v>101.69025492131161</c:v>
                </c:pt>
                <c:pt idx="131">
                  <c:v>101.69105904467702</c:v>
                </c:pt>
                <c:pt idx="132">
                  <c:v>101.69185808004609</c:v>
                </c:pt>
                <c:pt idx="133">
                  <c:v>101.69265209998676</c:v>
                </c:pt>
                <c:pt idx="134">
                  <c:v>101.69344117549389</c:v>
                </c:pt>
                <c:pt idx="135">
                  <c:v>101.69422537603484</c:v>
                </c:pt>
                <c:pt idx="136">
                  <c:v>101.69500476959333</c:v>
                </c:pt>
                <c:pt idx="137">
                  <c:v>101.69577942271184</c:v>
                </c:pt>
                <c:pt idx="138">
                  <c:v>101.69654940053243</c:v>
                </c:pt>
                <c:pt idx="139">
                  <c:v>101.69731476683612</c:v>
                </c:pt>
                <c:pt idx="140">
                  <c:v>101.6980755840809</c:v>
                </c:pt>
                <c:pt idx="141">
                  <c:v>101.69883191343844</c:v>
                </c:pt>
                <c:pt idx="142">
                  <c:v>101.6995838148295</c:v>
                </c:pt>
                <c:pt idx="143">
                  <c:v>101.70033134695811</c:v>
                </c:pt>
                <c:pt idx="144">
                  <c:v>101.70107456734459</c:v>
                </c:pt>
                <c:pt idx="145">
                  <c:v>101.70181353235753</c:v>
                </c:pt>
                <c:pt idx="146">
                  <c:v>101.70254829724455</c:v>
                </c:pt>
                <c:pt idx="147">
                  <c:v>101.70327891616215</c:v>
                </c:pt>
                <c:pt idx="148">
                  <c:v>101.70400544220453</c:v>
                </c:pt>
                <c:pt idx="149">
                  <c:v>101.70472792743145</c:v>
                </c:pt>
                <c:pt idx="150">
                  <c:v>101.70544642289516</c:v>
                </c:pt>
                <c:pt idx="151">
                  <c:v>101.70616097866656</c:v>
                </c:pt>
                <c:pt idx="152">
                  <c:v>101.70687164386031</c:v>
                </c:pt>
                <c:pt idx="153">
                  <c:v>101.70757846665938</c:v>
                </c:pt>
                <c:pt idx="154">
                  <c:v>101.70828149433864</c:v>
                </c:pt>
                <c:pt idx="155">
                  <c:v>101.70898077328772</c:v>
                </c:pt>
                <c:pt idx="156">
                  <c:v>101.70967634903326</c:v>
                </c:pt>
                <c:pt idx="157">
                  <c:v>101.71036826626035</c:v>
                </c:pt>
                <c:pt idx="158">
                  <c:v>101.71105656883334</c:v>
                </c:pt>
                <c:pt idx="159">
                  <c:v>101.71174129981605</c:v>
                </c:pt>
                <c:pt idx="160">
                  <c:v>101.71242250149129</c:v>
                </c:pt>
                <c:pt idx="161">
                  <c:v>101.71310021537981</c:v>
                </c:pt>
                <c:pt idx="162">
                  <c:v>101.71377448225869</c:v>
                </c:pt>
                <c:pt idx="163">
                  <c:v>101.71444534217918</c:v>
                </c:pt>
                <c:pt idx="164">
                  <c:v>101.71511283448397</c:v>
                </c:pt>
                <c:pt idx="165">
                  <c:v>101.71577699782401</c:v>
                </c:pt>
                <c:pt idx="166">
                  <c:v>101.71643787017476</c:v>
                </c:pt>
                <c:pt idx="167">
                  <c:v>101.71709548885195</c:v>
                </c:pt>
                <c:pt idx="168">
                  <c:v>101.71774989052703</c:v>
                </c:pt>
                <c:pt idx="169">
                  <c:v>101.71840111124197</c:v>
                </c:pt>
                <c:pt idx="170">
                  <c:v>101.71904918642377</c:v>
                </c:pt>
                <c:pt idx="171">
                  <c:v>101.7196941508985</c:v>
                </c:pt>
                <c:pt idx="172">
                  <c:v>101.72033603890493</c:v>
                </c:pt>
                <c:pt idx="173">
                  <c:v>101.72097488410783</c:v>
                </c:pt>
                <c:pt idx="174">
                  <c:v>101.72161071961084</c:v>
                </c:pt>
                <c:pt idx="175">
                  <c:v>101.72224357796895</c:v>
                </c:pt>
                <c:pt idx="176">
                  <c:v>101.72287349120077</c:v>
                </c:pt>
                <c:pt idx="177">
                  <c:v>101.7235004908003</c:v>
                </c:pt>
                <c:pt idx="178">
                  <c:v>101.72412460774845</c:v>
                </c:pt>
                <c:pt idx="179">
                  <c:v>101.72474587252422</c:v>
                </c:pt>
                <c:pt idx="180">
                  <c:v>101.72536431511566</c:v>
                </c:pt>
                <c:pt idx="181">
                  <c:v>101.72597996503038</c:v>
                </c:pt>
                <c:pt idx="182">
                  <c:v>101.72659285130591</c:v>
                </c:pt>
                <c:pt idx="183">
                  <c:v>101.72720300251973</c:v>
                </c:pt>
                <c:pt idx="184">
                  <c:v>101.72781044679903</c:v>
                </c:pt>
                <c:pt idx="185">
                  <c:v>101.72841521183017</c:v>
                </c:pt>
                <c:pt idx="186">
                  <c:v>101.72901732486802</c:v>
                </c:pt>
                <c:pt idx="187">
                  <c:v>101.72961681274492</c:v>
                </c:pt>
                <c:pt idx="188">
                  <c:v>101.73021370187945</c:v>
                </c:pt>
                <c:pt idx="189">
                  <c:v>101.73080801828497</c:v>
                </c:pt>
                <c:pt idx="190">
                  <c:v>101.73139978757804</c:v>
                </c:pt>
                <c:pt idx="191">
                  <c:v>101.73198903498641</c:v>
                </c:pt>
                <c:pt idx="192">
                  <c:v>101.73257578535697</c:v>
                </c:pt>
                <c:pt idx="193">
                  <c:v>101.73316006316352</c:v>
                </c:pt>
                <c:pt idx="194">
                  <c:v>101.73374189251417</c:v>
                </c:pt>
                <c:pt idx="195">
                  <c:v>101.73432129715874</c:v>
                </c:pt>
                <c:pt idx="196">
                  <c:v>101.7348983004959</c:v>
                </c:pt>
                <c:pt idx="197">
                  <c:v>101.73547292558005</c:v>
                </c:pt>
                <c:pt idx="198">
                  <c:v>101.7360451951282</c:v>
                </c:pt>
                <c:pt idx="199">
                  <c:v>101.73661513152655</c:v>
                </c:pt>
                <c:pt idx="200">
                  <c:v>101.73718275683692</c:v>
                </c:pt>
                <c:pt idx="201">
                  <c:v>101.73774809280312</c:v>
                </c:pt>
                <c:pt idx="202">
                  <c:v>101.73831116085702</c:v>
                </c:pt>
                <c:pt idx="203">
                  <c:v>101.73887198212462</c:v>
                </c:pt>
                <c:pt idx="204">
                  <c:v>101.73943057743183</c:v>
                </c:pt>
                <c:pt idx="205">
                  <c:v>101.73998696731024</c:v>
                </c:pt>
                <c:pt idx="206">
                  <c:v>101.74054117200269</c:v>
                </c:pt>
                <c:pt idx="207">
                  <c:v>101.74109321146868</c:v>
                </c:pt>
                <c:pt idx="208">
                  <c:v>101.74164310538971</c:v>
                </c:pt>
                <c:pt idx="209">
                  <c:v>101.74219087317449</c:v>
                </c:pt>
                <c:pt idx="210">
                  <c:v>101.74273653396401</c:v>
                </c:pt>
                <c:pt idx="211">
                  <c:v>101.74328010663643</c:v>
                </c:pt>
                <c:pt idx="212">
                  <c:v>101.74382160981199</c:v>
                </c:pt>
                <c:pt idx="213">
                  <c:v>101.74436106185773</c:v>
                </c:pt>
                <c:pt idx="214">
                  <c:v>101.74489848089203</c:v>
                </c:pt>
                <c:pt idx="215">
                  <c:v>101.74543388478926</c:v>
                </c:pt>
                <c:pt idx="216">
                  <c:v>101.74596729118406</c:v>
                </c:pt>
                <c:pt idx="217">
                  <c:v>101.7464987174757</c:v>
                </c:pt>
                <c:pt idx="218">
                  <c:v>101.74702818083232</c:v>
                </c:pt>
                <c:pt idx="219">
                  <c:v>101.74755569819501</c:v>
                </c:pt>
                <c:pt idx="220">
                  <c:v>101.74808128628189</c:v>
                </c:pt>
                <c:pt idx="221">
                  <c:v>101.74860496159194</c:v>
                </c:pt>
                <c:pt idx="222">
                  <c:v>101.74912674040897</c:v>
                </c:pt>
                <c:pt idx="223">
                  <c:v>101.74964663880533</c:v>
                </c:pt>
                <c:pt idx="224">
                  <c:v>101.75016467264561</c:v>
                </c:pt>
                <c:pt idx="225">
                  <c:v>101.75068085759021</c:v>
                </c:pt>
                <c:pt idx="226">
                  <c:v>101.75119520909891</c:v>
                </c:pt>
                <c:pt idx="227">
                  <c:v>101.75170774243428</c:v>
                </c:pt>
                <c:pt idx="228">
                  <c:v>101.75221847266508</c:v>
                </c:pt>
                <c:pt idx="229">
                  <c:v>101.75272741466956</c:v>
                </c:pt>
                <c:pt idx="230">
                  <c:v>101.75323458313869</c:v>
                </c:pt>
                <c:pt idx="231">
                  <c:v>101.75373999257931</c:v>
                </c:pt>
                <c:pt idx="232">
                  <c:v>101.75424365731723</c:v>
                </c:pt>
                <c:pt idx="233">
                  <c:v>101.7547455915003</c:v>
                </c:pt>
                <c:pt idx="234">
                  <c:v>101.7552458091013</c:v>
                </c:pt>
                <c:pt idx="235">
                  <c:v>101.75574432392091</c:v>
                </c:pt>
                <c:pt idx="236">
                  <c:v>101.75624114959055</c:v>
                </c:pt>
                <c:pt idx="237">
                  <c:v>101.75673629957515</c:v>
                </c:pt>
                <c:pt idx="238">
                  <c:v>101.75722978717586</c:v>
                </c:pt>
                <c:pt idx="239">
                  <c:v>101.75772162553277</c:v>
                </c:pt>
                <c:pt idx="240">
                  <c:v>101.75821182762746</c:v>
                </c:pt>
                <c:pt idx="241">
                  <c:v>101.75870040628567</c:v>
                </c:pt>
                <c:pt idx="242">
                  <c:v>101.75918737417969</c:v>
                </c:pt>
                <c:pt idx="243">
                  <c:v>101.75967274383093</c:v>
                </c:pt>
                <c:pt idx="244">
                  <c:v>101.76015652761225</c:v>
                </c:pt>
                <c:pt idx="245">
                  <c:v>101.7606387377504</c:v>
                </c:pt>
                <c:pt idx="246">
                  <c:v>101.76111938632825</c:v>
                </c:pt>
                <c:pt idx="247">
                  <c:v>101.76159848528714</c:v>
                </c:pt>
                <c:pt idx="248">
                  <c:v>101.76207604642906</c:v>
                </c:pt>
                <c:pt idx="249">
                  <c:v>101.76255208141886</c:v>
                </c:pt>
                <c:pt idx="250">
                  <c:v>101.76302660178638</c:v>
                </c:pt>
                <c:pt idx="251">
                  <c:v>101.76349961892852</c:v>
                </c:pt>
                <c:pt idx="252">
                  <c:v>101.76397114411134</c:v>
                </c:pt>
                <c:pt idx="253">
                  <c:v>101.76444118847208</c:v>
                </c:pt>
                <c:pt idx="254">
                  <c:v>101.76490976302108</c:v>
                </c:pt>
                <c:pt idx="255">
                  <c:v>101.76537687864378</c:v>
                </c:pt>
                <c:pt idx="256">
                  <c:v>101.76584254610258</c:v>
                </c:pt>
                <c:pt idx="257">
                  <c:v>101.76630677603876</c:v>
                </c:pt>
                <c:pt idx="258">
                  <c:v>101.76676957897426</c:v>
                </c:pt>
                <c:pt idx="259">
                  <c:v>101.7672309653135</c:v>
                </c:pt>
                <c:pt idx="260">
                  <c:v>101.76769094534512</c:v>
                </c:pt>
                <c:pt idx="261">
                  <c:v>101.76814952924377</c:v>
                </c:pt>
                <c:pt idx="262">
                  <c:v>101.76860672707171</c:v>
                </c:pt>
                <c:pt idx="263">
                  <c:v>101.76906254878057</c:v>
                </c:pt>
                <c:pt idx="264">
                  <c:v>101.76951700421294</c:v>
                </c:pt>
                <c:pt idx="265">
                  <c:v>101.76997010310396</c:v>
                </c:pt>
                <c:pt idx="266">
                  <c:v>101.77042185508294</c:v>
                </c:pt>
                <c:pt idx="267">
                  <c:v>101.77087226967487</c:v>
                </c:pt>
                <c:pt idx="268">
                  <c:v>101.77132135630193</c:v>
                </c:pt>
                <c:pt idx="269">
                  <c:v>101.771769124285</c:v>
                </c:pt>
                <c:pt idx="270">
                  <c:v>101.77221558284518</c:v>
                </c:pt>
                <c:pt idx="271">
                  <c:v>101.77266074110507</c:v>
                </c:pt>
                <c:pt idx="272">
                  <c:v>101.77310460809035</c:v>
                </c:pt>
                <c:pt idx="273">
                  <c:v>101.77354719273107</c:v>
                </c:pt>
                <c:pt idx="274">
                  <c:v>101.77398850386302</c:v>
                </c:pt>
                <c:pt idx="275">
                  <c:v>101.7744285502291</c:v>
                </c:pt>
                <c:pt idx="276">
                  <c:v>101.77486734048061</c:v>
                </c:pt>
                <c:pt idx="277">
                  <c:v>101.77530488317851</c:v>
                </c:pt>
                <c:pt idx="278">
                  <c:v>101.77574118679475</c:v>
                </c:pt>
                <c:pt idx="279">
                  <c:v>101.77617625971345</c:v>
                </c:pt>
                <c:pt idx="280">
                  <c:v>101.77661011023221</c:v>
                </c:pt>
                <c:pt idx="281">
                  <c:v>101.77704274656318</c:v>
                </c:pt>
                <c:pt idx="282">
                  <c:v>101.77747417683439</c:v>
                </c:pt>
                <c:pt idx="283">
                  <c:v>101.77790440909075</c:v>
                </c:pt>
                <c:pt idx="284">
                  <c:v>101.77833345129535</c:v>
                </c:pt>
                <c:pt idx="285">
                  <c:v>101.77876131133047</c:v>
                </c:pt>
                <c:pt idx="286">
                  <c:v>101.77918799699871</c:v>
                </c:pt>
                <c:pt idx="287">
                  <c:v>101.77961351602409</c:v>
                </c:pt>
                <c:pt idx="288">
                  <c:v>101.78003787605309</c:v>
                </c:pt>
                <c:pt idx="289">
                  <c:v>101.78046108465571</c:v>
                </c:pt>
                <c:pt idx="290">
                  <c:v>101.78088314932651</c:v>
                </c:pt>
                <c:pt idx="291">
                  <c:v>101.78130407748559</c:v>
                </c:pt>
                <c:pt idx="292">
                  <c:v>101.78172387647957</c:v>
                </c:pt>
                <c:pt idx="293">
                  <c:v>101.78214255358266</c:v>
                </c:pt>
                <c:pt idx="294">
                  <c:v>101.7825601159975</c:v>
                </c:pt>
                <c:pt idx="295">
                  <c:v>101.78297657085619</c:v>
                </c:pt>
                <c:pt idx="296">
                  <c:v>101.78339192522118</c:v>
                </c:pt>
                <c:pt idx="297">
                  <c:v>101.7838061860862</c:v>
                </c:pt>
                <c:pt idx="298">
                  <c:v>101.78421936037715</c:v>
                </c:pt>
                <c:pt idx="299">
                  <c:v>101.78463145495297</c:v>
                </c:pt>
                <c:pt idx="300">
                  <c:v>101.78504247660656</c:v>
                </c:pt>
                <c:pt idx="301">
                  <c:v>101.78545243206558</c:v>
                </c:pt>
                <c:pt idx="302">
                  <c:v>101.78586132799332</c:v>
                </c:pt>
                <c:pt idx="303">
                  <c:v>101.7862691709895</c:v>
                </c:pt>
                <c:pt idx="304">
                  <c:v>101.78667596759115</c:v>
                </c:pt>
                <c:pt idx="305">
                  <c:v>101.78708172427332</c:v>
                </c:pt>
                <c:pt idx="306">
                  <c:v>101.78748644744995</c:v>
                </c:pt>
                <c:pt idx="307">
                  <c:v>101.78789014347461</c:v>
                </c:pt>
                <c:pt idx="308">
                  <c:v>101.78829281864124</c:v>
                </c:pt>
                <c:pt idx="309">
                  <c:v>101.78869447918494</c:v>
                </c:pt>
                <c:pt idx="310">
                  <c:v>101.78909513128272</c:v>
                </c:pt>
                <c:pt idx="311">
                  <c:v>101.78949478105417</c:v>
                </c:pt>
                <c:pt idx="312">
                  <c:v>101.78989343456223</c:v>
                </c:pt>
                <c:pt idx="313">
                  <c:v>101.79029109781389</c:v>
                </c:pt>
                <c:pt idx="314">
                  <c:v>101.79068777676083</c:v>
                </c:pt>
                <c:pt idx="315">
                  <c:v>101.79108347730021</c:v>
                </c:pt>
                <c:pt idx="316">
                  <c:v>101.7914782052752</c:v>
                </c:pt>
                <c:pt idx="317">
                  <c:v>101.79187196647578</c:v>
                </c:pt>
                <c:pt idx="318">
                  <c:v>101.79226476663931</c:v>
                </c:pt>
                <c:pt idx="319">
                  <c:v>101.79265661145121</c:v>
                </c:pt>
                <c:pt idx="320">
                  <c:v>101.79304750654556</c:v>
                </c:pt>
                <c:pt idx="321">
                  <c:v>101.79343745750575</c:v>
                </c:pt>
                <c:pt idx="322">
                  <c:v>101.7938264698651</c:v>
                </c:pt>
                <c:pt idx="323">
                  <c:v>101.79421454910739</c:v>
                </c:pt>
                <c:pt idx="324">
                  <c:v>101.7946017006676</c:v>
                </c:pt>
                <c:pt idx="325">
                  <c:v>101.79498792993235</c:v>
                </c:pt>
                <c:pt idx="326">
                  <c:v>101.79537324224054</c:v>
                </c:pt>
                <c:pt idx="327">
                  <c:v>101.79575764288394</c:v>
                </c:pt>
                <c:pt idx="328">
                  <c:v>101.79614113710771</c:v>
                </c:pt>
                <c:pt idx="329">
                  <c:v>101.79652373011096</c:v>
                </c:pt>
                <c:pt idx="330">
                  <c:v>101.79690542704732</c:v>
                </c:pt>
                <c:pt idx="331">
                  <c:v>101.79728623302543</c:v>
                </c:pt>
                <c:pt idx="332">
                  <c:v>101.79766615310952</c:v>
                </c:pt>
                <c:pt idx="333">
                  <c:v>101.79804519231989</c:v>
                </c:pt>
                <c:pt idx="334">
                  <c:v>101.79842335563343</c:v>
                </c:pt>
                <c:pt idx="335">
                  <c:v>101.79880064798414</c:v>
                </c:pt>
                <c:pt idx="336">
                  <c:v>101.7991770742636</c:v>
                </c:pt>
                <c:pt idx="337">
                  <c:v>101.7995526393215</c:v>
                </c:pt>
                <c:pt idx="338">
                  <c:v>101.7999273479661</c:v>
                </c:pt>
                <c:pt idx="339">
                  <c:v>101.80030120496468</c:v>
                </c:pt>
                <c:pt idx="340">
                  <c:v>101.80067421504405</c:v>
                </c:pt>
                <c:pt idx="341">
                  <c:v>101.80104638289102</c:v>
                </c:pt>
                <c:pt idx="342">
                  <c:v>101.80141771315279</c:v>
                </c:pt>
                <c:pt idx="343">
                  <c:v>101.80178821043748</c:v>
                </c:pt>
                <c:pt idx="344">
                  <c:v>101.80215787931451</c:v>
                </c:pt>
                <c:pt idx="345">
                  <c:v>101.80252672431507</c:v>
                </c:pt>
                <c:pt idx="346">
                  <c:v>101.80289474993256</c:v>
                </c:pt>
                <c:pt idx="347">
                  <c:v>101.80326196062298</c:v>
                </c:pt>
                <c:pt idx="348">
                  <c:v>101.80362836080535</c:v>
                </c:pt>
                <c:pt idx="349">
                  <c:v>101.80399395486218</c:v>
                </c:pt>
                <c:pt idx="350">
                  <c:v>101.80435874713979</c:v>
                </c:pt>
                <c:pt idx="351">
                  <c:v>101.80472274194878</c:v>
                </c:pt>
                <c:pt idx="352">
                  <c:v>101.80508594356439</c:v>
                </c:pt>
                <c:pt idx="353">
                  <c:v>101.80544835622692</c:v>
                </c:pt>
                <c:pt idx="354">
                  <c:v>101.80580998414207</c:v>
                </c:pt>
                <c:pt idx="355">
                  <c:v>101.80617083148137</c:v>
                </c:pt>
                <c:pt idx="356">
                  <c:v>101.80653090238249</c:v>
                </c:pt>
                <c:pt idx="357">
                  <c:v>101.8068902009497</c:v>
                </c:pt>
                <c:pt idx="358">
                  <c:v>101.80724873125413</c:v>
                </c:pt>
                <c:pt idx="359">
                  <c:v>101.80760649733422</c:v>
                </c:pt>
                <c:pt idx="360">
                  <c:v>101.80796350319601</c:v>
                </c:pt>
                <c:pt idx="361">
                  <c:v>101.8083197528135</c:v>
                </c:pt>
                <c:pt idx="362">
                  <c:v>101.80867525012907</c:v>
                </c:pt>
                <c:pt idx="363">
                  <c:v>101.80902999905369</c:v>
                </c:pt>
                <c:pt idx="364">
                  <c:v>101.80938400346736</c:v>
                </c:pt>
                <c:pt idx="365">
                  <c:v>101.80973726721938</c:v>
                </c:pt>
                <c:pt idx="366">
                  <c:v>101.81008979412871</c:v>
                </c:pt>
                <c:pt idx="367">
                  <c:v>101.81044158798431</c:v>
                </c:pt>
                <c:pt idx="368">
                  <c:v>101.81079265254539</c:v>
                </c:pt>
                <c:pt idx="369">
                  <c:v>101.81114299154177</c:v>
                </c:pt>
                <c:pt idx="370">
                  <c:v>101.8114926086742</c:v>
                </c:pt>
                <c:pt idx="371">
                  <c:v>101.81184150761463</c:v>
                </c:pt>
                <c:pt idx="372">
                  <c:v>101.81218969200654</c:v>
                </c:pt>
                <c:pt idx="373">
                  <c:v>101.81253716546522</c:v>
                </c:pt>
                <c:pt idx="374">
                  <c:v>101.81288393157807</c:v>
                </c:pt>
                <c:pt idx="375">
                  <c:v>101.81322999390491</c:v>
                </c:pt>
                <c:pt idx="376">
                  <c:v>101.8135753559782</c:v>
                </c:pt>
                <c:pt idx="377">
                  <c:v>101.8139200213034</c:v>
                </c:pt>
                <c:pt idx="378">
                  <c:v>101.81426399335922</c:v>
                </c:pt>
                <c:pt idx="379">
                  <c:v>101.81460727559785</c:v>
                </c:pt>
                <c:pt idx="380">
                  <c:v>101.81494987144534</c:v>
                </c:pt>
                <c:pt idx="381">
                  <c:v>101.81529178430172</c:v>
                </c:pt>
                <c:pt idx="382">
                  <c:v>101.81563301754139</c:v>
                </c:pt>
                <c:pt idx="383">
                  <c:v>101.81597357451334</c:v>
                </c:pt>
                <c:pt idx="384">
                  <c:v>101.81631345854137</c:v>
                </c:pt>
                <c:pt idx="385">
                  <c:v>101.81665267292442</c:v>
                </c:pt>
                <c:pt idx="386">
                  <c:v>101.81699122093673</c:v>
                </c:pt>
                <c:pt idx="387">
                  <c:v>101.81732910582815</c:v>
                </c:pt>
                <c:pt idx="388">
                  <c:v>101.81766633082439</c:v>
                </c:pt>
                <c:pt idx="389">
                  <c:v>101.81800289912722</c:v>
                </c:pt>
                <c:pt idx="390">
                  <c:v>101.81833881391476</c:v>
                </c:pt>
                <c:pt idx="391">
                  <c:v>101.81867407834164</c:v>
                </c:pt>
                <c:pt idx="392">
                  <c:v>101.81900869553934</c:v>
                </c:pt>
                <c:pt idx="393">
                  <c:v>101.81934266861627</c:v>
                </c:pt>
                <c:pt idx="394">
                  <c:v>101.81967600065819</c:v>
                </c:pt>
                <c:pt idx="395">
                  <c:v>101.82000869472826</c:v>
                </c:pt>
                <c:pt idx="396">
                  <c:v>101.82034075386734</c:v>
                </c:pt>
                <c:pt idx="397">
                  <c:v>101.82067218109424</c:v>
                </c:pt>
                <c:pt idx="398">
                  <c:v>101.82100297940585</c:v>
                </c:pt>
                <c:pt idx="399">
                  <c:v>101.82133315177741</c:v>
                </c:pt>
                <c:pt idx="400">
                  <c:v>101.82166270116274</c:v>
                </c:pt>
                <c:pt idx="401">
                  <c:v>101.82199163049438</c:v>
                </c:pt>
                <c:pt idx="402">
                  <c:v>101.82231994268386</c:v>
                </c:pt>
                <c:pt idx="403">
                  <c:v>101.82264764062187</c:v>
                </c:pt>
                <c:pt idx="404">
                  <c:v>101.82297472717845</c:v>
                </c:pt>
                <c:pt idx="405">
                  <c:v>101.82330120520325</c:v>
                </c:pt>
                <c:pt idx="406">
                  <c:v>101.82362707752563</c:v>
                </c:pt>
                <c:pt idx="407">
                  <c:v>101.82395234695495</c:v>
                </c:pt>
                <c:pt idx="408">
                  <c:v>101.82427701628067</c:v>
                </c:pt>
                <c:pt idx="409">
                  <c:v>101.82460108827266</c:v>
                </c:pt>
                <c:pt idx="410">
                  <c:v>101.82492456568121</c:v>
                </c:pt>
                <c:pt idx="411">
                  <c:v>101.82524745123742</c:v>
                </c:pt>
                <c:pt idx="412">
                  <c:v>101.82556974765319</c:v>
                </c:pt>
                <c:pt idx="413">
                  <c:v>101.82589145762155</c:v>
                </c:pt>
                <c:pt idx="414">
                  <c:v>101.82621258381677</c:v>
                </c:pt>
                <c:pt idx="415">
                  <c:v>101.8265331288945</c:v>
                </c:pt>
                <c:pt idx="416">
                  <c:v>101.82685309549203</c:v>
                </c:pt>
                <c:pt idx="417">
                  <c:v>101.82717248622841</c:v>
                </c:pt>
                <c:pt idx="418">
                  <c:v>101.8274913037046</c:v>
                </c:pt>
                <c:pt idx="419">
                  <c:v>101.82780955050373</c:v>
                </c:pt>
                <c:pt idx="420">
                  <c:v>101.82812722919111</c:v>
                </c:pt>
                <c:pt idx="421">
                  <c:v>101.82844434231457</c:v>
                </c:pt>
                <c:pt idx="422">
                  <c:v>101.82876089240447</c:v>
                </c:pt>
                <c:pt idx="423">
                  <c:v>101.82907688197399</c:v>
                </c:pt>
                <c:pt idx="424">
                  <c:v>101.82939231351918</c:v>
                </c:pt>
                <c:pt idx="425">
                  <c:v>101.82970718951917</c:v>
                </c:pt>
                <c:pt idx="426">
                  <c:v>101.83002151243633</c:v>
                </c:pt>
                <c:pt idx="427">
                  <c:v>101.8303352847164</c:v>
                </c:pt>
                <c:pt idx="428">
                  <c:v>101.83064850878866</c:v>
                </c:pt>
                <c:pt idx="429">
                  <c:v>101.83096118706604</c:v>
                </c:pt>
                <c:pt idx="430">
                  <c:v>101.83127332194533</c:v>
                </c:pt>
                <c:pt idx="431">
                  <c:v>101.83158491580728</c:v>
                </c:pt>
                <c:pt idx="432">
                  <c:v>101.83189597101679</c:v>
                </c:pt>
                <c:pt idx="433">
                  <c:v>101.83220648992294</c:v>
                </c:pt>
                <c:pt idx="434">
                  <c:v>101.8325164748593</c:v>
                </c:pt>
                <c:pt idx="435">
                  <c:v>101.83282592814393</c:v>
                </c:pt>
                <c:pt idx="436">
                  <c:v>101.83313485207957</c:v>
                </c:pt>
                <c:pt idx="437">
                  <c:v>101.83344324895381</c:v>
                </c:pt>
                <c:pt idx="438">
                  <c:v>101.83375112103914</c:v>
                </c:pt>
                <c:pt idx="439">
                  <c:v>101.83405847059319</c:v>
                </c:pt>
                <c:pt idx="440">
                  <c:v>101.83436529985876</c:v>
                </c:pt>
                <c:pt idx="441">
                  <c:v>101.83467161106401</c:v>
                </c:pt>
                <c:pt idx="442">
                  <c:v>101.83497740642257</c:v>
                </c:pt>
                <c:pt idx="443">
                  <c:v>101.8352826881337</c:v>
                </c:pt>
                <c:pt idx="444">
                  <c:v>101.83558745838235</c:v>
                </c:pt>
                <c:pt idx="445">
                  <c:v>101.83589171933933</c:v>
                </c:pt>
                <c:pt idx="446">
                  <c:v>101.83619547316147</c:v>
                </c:pt>
                <c:pt idx="447">
                  <c:v>101.83649872199163</c:v>
                </c:pt>
                <c:pt idx="448">
                  <c:v>101.83680146795896</c:v>
                </c:pt>
                <c:pt idx="449">
                  <c:v>101.83710371317888</c:v>
                </c:pt>
                <c:pt idx="450">
                  <c:v>101.83740545975331</c:v>
                </c:pt>
                <c:pt idx="451">
                  <c:v>101.83770670977074</c:v>
                </c:pt>
                <c:pt idx="452">
                  <c:v>101.83800746530633</c:v>
                </c:pt>
                <c:pt idx="453">
                  <c:v>101.83830772842208</c:v>
                </c:pt>
                <c:pt idx="454">
                  <c:v>101.83860750116685</c:v>
                </c:pt>
                <c:pt idx="455">
                  <c:v>101.83890678557657</c:v>
                </c:pt>
                <c:pt idx="456">
                  <c:v>101.83920558367431</c:v>
                </c:pt>
                <c:pt idx="457">
                  <c:v>101.83950389747037</c:v>
                </c:pt>
                <c:pt idx="458">
                  <c:v>101.83980172896241</c:v>
                </c:pt>
                <c:pt idx="459">
                  <c:v>101.84009908013556</c:v>
                </c:pt>
                <c:pt idx="460">
                  <c:v>101.84039595296252</c:v>
                </c:pt>
                <c:pt idx="461">
                  <c:v>101.84069234940367</c:v>
                </c:pt>
                <c:pt idx="462">
                  <c:v>101.84098827140713</c:v>
                </c:pt>
                <c:pt idx="463">
                  <c:v>101.84128372090895</c:v>
                </c:pt>
                <c:pt idx="464">
                  <c:v>101.84157869983315</c:v>
                </c:pt>
                <c:pt idx="465">
                  <c:v>101.8418732100918</c:v>
                </c:pt>
                <c:pt idx="466">
                  <c:v>101.84216725358522</c:v>
                </c:pt>
                <c:pt idx="467">
                  <c:v>101.84246083220194</c:v>
                </c:pt>
                <c:pt idx="468">
                  <c:v>101.84275394781889</c:v>
                </c:pt>
                <c:pt idx="469">
                  <c:v>101.8430466023015</c:v>
                </c:pt>
                <c:pt idx="470">
                  <c:v>101.84333879750376</c:v>
                </c:pt>
                <c:pt idx="471">
                  <c:v>101.84363053526829</c:v>
                </c:pt>
                <c:pt idx="472">
                  <c:v>101.84392181742652</c:v>
                </c:pt>
                <c:pt idx="473">
                  <c:v>101.84421264579869</c:v>
                </c:pt>
                <c:pt idx="474">
                  <c:v>101.84450302219399</c:v>
                </c:pt>
                <c:pt idx="475">
                  <c:v>101.84479294841067</c:v>
                </c:pt>
                <c:pt idx="476">
                  <c:v>101.84508242623606</c:v>
                </c:pt>
                <c:pt idx="477">
                  <c:v>101.84537145744673</c:v>
                </c:pt>
                <c:pt idx="478">
                  <c:v>101.84566004380854</c:v>
                </c:pt>
                <c:pt idx="479">
                  <c:v>101.84594818707671</c:v>
                </c:pt>
                <c:pt idx="480">
                  <c:v>101.84623588899599</c:v>
                </c:pt>
                <c:pt idx="481">
                  <c:v>101.84652315130063</c:v>
                </c:pt>
                <c:pt idx="482">
                  <c:v>101.84680997571455</c:v>
                </c:pt>
                <c:pt idx="483">
                  <c:v>101.84709636395138</c:v>
                </c:pt>
                <c:pt idx="484">
                  <c:v>101.84738231771456</c:v>
                </c:pt>
                <c:pt idx="485">
                  <c:v>101.84766783869742</c:v>
                </c:pt>
                <c:pt idx="486">
                  <c:v>101.84795292858327</c:v>
                </c:pt>
                <c:pt idx="487">
                  <c:v>101.84823758904543</c:v>
                </c:pt>
                <c:pt idx="488">
                  <c:v>101.8485218217474</c:v>
                </c:pt>
                <c:pt idx="489">
                  <c:v>101.84880562834284</c:v>
                </c:pt>
                <c:pt idx="490">
                  <c:v>101.84908901047575</c:v>
                </c:pt>
                <c:pt idx="491">
                  <c:v>101.84937196978044</c:v>
                </c:pt>
                <c:pt idx="492">
                  <c:v>101.84965450788167</c:v>
                </c:pt>
                <c:pt idx="493">
                  <c:v>101.84993662639471</c:v>
                </c:pt>
                <c:pt idx="494">
                  <c:v>101.85021832692546</c:v>
                </c:pt>
                <c:pt idx="495">
                  <c:v>101.85049961107042</c:v>
                </c:pt>
                <c:pt idx="496">
                  <c:v>101.85078048041686</c:v>
                </c:pt>
                <c:pt idx="497">
                  <c:v>101.85106093654285</c:v>
                </c:pt>
                <c:pt idx="498">
                  <c:v>101.85134098101734</c:v>
                </c:pt>
                <c:pt idx="499">
                  <c:v>101.85162061540024</c:v>
                </c:pt>
                <c:pt idx="500">
                  <c:v>101.85189984124244</c:v>
                </c:pt>
                <c:pt idx="501">
                  <c:v>101.85217866008598</c:v>
                </c:pt>
                <c:pt idx="502">
                  <c:v>101.85245707346402</c:v>
                </c:pt>
                <c:pt idx="503">
                  <c:v>101.85273508290095</c:v>
                </c:pt>
                <c:pt idx="504">
                  <c:v>101.85301268991248</c:v>
                </c:pt>
                <c:pt idx="505">
                  <c:v>101.85328989600563</c:v>
                </c:pt>
                <c:pt idx="506">
                  <c:v>101.8535667026789</c:v>
                </c:pt>
                <c:pt idx="507">
                  <c:v>101.85384311142228</c:v>
                </c:pt>
                <c:pt idx="508">
                  <c:v>101.85411912371728</c:v>
                </c:pt>
                <c:pt idx="509">
                  <c:v>101.85439474103708</c:v>
                </c:pt>
                <c:pt idx="510">
                  <c:v>101.85466996484652</c:v>
                </c:pt>
                <c:pt idx="511">
                  <c:v>101.85494479660218</c:v>
                </c:pt>
                <c:pt idx="512">
                  <c:v>101.85521923775251</c:v>
                </c:pt>
                <c:pt idx="513">
                  <c:v>101.85549328973775</c:v>
                </c:pt>
                <c:pt idx="514">
                  <c:v>101.85576695399016</c:v>
                </c:pt>
                <c:pt idx="515">
                  <c:v>101.85604023193393</c:v>
                </c:pt>
                <c:pt idx="516">
                  <c:v>101.85631312498538</c:v>
                </c:pt>
                <c:pt idx="517">
                  <c:v>101.85658563455286</c:v>
                </c:pt>
                <c:pt idx="518">
                  <c:v>101.85685776203697</c:v>
                </c:pt>
                <c:pt idx="519">
                  <c:v>101.85712950883051</c:v>
                </c:pt>
                <c:pt idx="520">
                  <c:v>101.85740087631859</c:v>
                </c:pt>
                <c:pt idx="521">
                  <c:v>101.85767186587866</c:v>
                </c:pt>
                <c:pt idx="522">
                  <c:v>101.85794247888057</c:v>
                </c:pt>
                <c:pt idx="523">
                  <c:v>101.85821271668668</c:v>
                </c:pt>
                <c:pt idx="524">
                  <c:v>101.8584825806518</c:v>
                </c:pt>
                <c:pt idx="525">
                  <c:v>101.85875207212337</c:v>
                </c:pt>
                <c:pt idx="526">
                  <c:v>101.85902119244142</c:v>
                </c:pt>
                <c:pt idx="527">
                  <c:v>101.85928994293872</c:v>
                </c:pt>
                <c:pt idx="528">
                  <c:v>101.85955832494071</c:v>
                </c:pt>
                <c:pt idx="529">
                  <c:v>101.85982633976569</c:v>
                </c:pt>
                <c:pt idx="530">
                  <c:v>101.86009398872476</c:v>
                </c:pt>
                <c:pt idx="531">
                  <c:v>101.86036127312191</c:v>
                </c:pt>
                <c:pt idx="532">
                  <c:v>101.86062819425413</c:v>
                </c:pt>
                <c:pt idx="533">
                  <c:v>101.86089475341137</c:v>
                </c:pt>
                <c:pt idx="534">
                  <c:v>101.86116095187663</c:v>
                </c:pt>
                <c:pt idx="535">
                  <c:v>101.86142679092602</c:v>
                </c:pt>
                <c:pt idx="536">
                  <c:v>101.86169227182883</c:v>
                </c:pt>
                <c:pt idx="537">
                  <c:v>101.8619573958475</c:v>
                </c:pt>
                <c:pt idx="538">
                  <c:v>101.86222216423775</c:v>
                </c:pt>
                <c:pt idx="539">
                  <c:v>101.86248657824861</c:v>
                </c:pt>
                <c:pt idx="540">
                  <c:v>101.86275063912242</c:v>
                </c:pt>
                <c:pt idx="541">
                  <c:v>101.86301434809498</c:v>
                </c:pt>
                <c:pt idx="542">
                  <c:v>101.86327770639545</c:v>
                </c:pt>
                <c:pt idx="543">
                  <c:v>101.86354071524654</c:v>
                </c:pt>
                <c:pt idx="544">
                  <c:v>101.86380337586448</c:v>
                </c:pt>
                <c:pt idx="545">
                  <c:v>101.86406568945905</c:v>
                </c:pt>
                <c:pt idx="546">
                  <c:v>101.86432765723373</c:v>
                </c:pt>
                <c:pt idx="547">
                  <c:v>101.8645892803856</c:v>
                </c:pt>
                <c:pt idx="548">
                  <c:v>101.86485056010551</c:v>
                </c:pt>
                <c:pt idx="549">
                  <c:v>101.86511149757803</c:v>
                </c:pt>
                <c:pt idx="550">
                  <c:v>101.86537209398156</c:v>
                </c:pt>
                <c:pt idx="551">
                  <c:v>101.86563235048835</c:v>
                </c:pt>
                <c:pt idx="552">
                  <c:v>101.86589226826455</c:v>
                </c:pt>
                <c:pt idx="553">
                  <c:v>101.86615184847022</c:v>
                </c:pt>
                <c:pt idx="554">
                  <c:v>101.86641109225943</c:v>
                </c:pt>
                <c:pt idx="555">
                  <c:v>101.86667000078026</c:v>
                </c:pt>
                <c:pt idx="556">
                  <c:v>101.86692857517482</c:v>
                </c:pt>
                <c:pt idx="557">
                  <c:v>101.86718681657939</c:v>
                </c:pt>
                <c:pt idx="558">
                  <c:v>101.86744472612435</c:v>
                </c:pt>
                <c:pt idx="559">
                  <c:v>101.86770230493426</c:v>
                </c:pt>
                <c:pt idx="560">
                  <c:v>101.86795955412792</c:v>
                </c:pt>
                <c:pt idx="561">
                  <c:v>101.86821647481841</c:v>
                </c:pt>
                <c:pt idx="562">
                  <c:v>101.86847306811312</c:v>
                </c:pt>
                <c:pt idx="563">
                  <c:v>101.86872933511373</c:v>
                </c:pt>
                <c:pt idx="564">
                  <c:v>101.86898527691638</c:v>
                </c:pt>
                <c:pt idx="565">
                  <c:v>101.86924089461156</c:v>
                </c:pt>
                <c:pt idx="566">
                  <c:v>101.86949618928428</c:v>
                </c:pt>
                <c:pt idx="567">
                  <c:v>101.86975116201403</c:v>
                </c:pt>
                <c:pt idx="568">
                  <c:v>101.87000581387481</c:v>
                </c:pt>
                <c:pt idx="569">
                  <c:v>101.87026014593525</c:v>
                </c:pt>
                <c:pt idx="570">
                  <c:v>101.87051415925852</c:v>
                </c:pt>
                <c:pt idx="571">
                  <c:v>101.87076785490251</c:v>
                </c:pt>
                <c:pt idx="572">
                  <c:v>101.87102123391973</c:v>
                </c:pt>
                <c:pt idx="573">
                  <c:v>101.87127429735744</c:v>
                </c:pt>
                <c:pt idx="574">
                  <c:v>101.8715270462577</c:v>
                </c:pt>
                <c:pt idx="575">
                  <c:v>101.87177948165726</c:v>
                </c:pt>
                <c:pt idx="576">
                  <c:v>101.87203160458776</c:v>
                </c:pt>
                <c:pt idx="577">
                  <c:v>101.87228341607573</c:v>
                </c:pt>
                <c:pt idx="578">
                  <c:v>101.87253491714253</c:v>
                </c:pt>
                <c:pt idx="579">
                  <c:v>101.87278610880448</c:v>
                </c:pt>
                <c:pt idx="580">
                  <c:v>101.87303699207287</c:v>
                </c:pt>
                <c:pt idx="581">
                  <c:v>101.87328756795398</c:v>
                </c:pt>
                <c:pt idx="582">
                  <c:v>101.87353783744911</c:v>
                </c:pt>
                <c:pt idx="583">
                  <c:v>101.87378780155466</c:v>
                </c:pt>
                <c:pt idx="584">
                  <c:v>101.87403746126208</c:v>
                </c:pt>
                <c:pt idx="585">
                  <c:v>101.87428681755797</c:v>
                </c:pt>
                <c:pt idx="586">
                  <c:v>101.8745358714241</c:v>
                </c:pt>
                <c:pt idx="587">
                  <c:v>101.87478462383744</c:v>
                </c:pt>
                <c:pt idx="588">
                  <c:v>101.87503307577016</c:v>
                </c:pt>
                <c:pt idx="589">
                  <c:v>101.87528122818969</c:v>
                </c:pt>
                <c:pt idx="590">
                  <c:v>101.87552908205879</c:v>
                </c:pt>
                <c:pt idx="591">
                  <c:v>101.87577663833547</c:v>
                </c:pt>
                <c:pt idx="592">
                  <c:v>101.87602389797314</c:v>
                </c:pt>
                <c:pt idx="593">
                  <c:v>101.87627086192059</c:v>
                </c:pt>
                <c:pt idx="594">
                  <c:v>101.87651753112198</c:v>
                </c:pt>
                <c:pt idx="595">
                  <c:v>101.87676390651697</c:v>
                </c:pt>
                <c:pt idx="596">
                  <c:v>101.87700998904063</c:v>
                </c:pt>
                <c:pt idx="597">
                  <c:v>101.87725577962357</c:v>
                </c:pt>
                <c:pt idx="598">
                  <c:v>101.87750127919193</c:v>
                </c:pt>
                <c:pt idx="599">
                  <c:v>101.87774648866737</c:v>
                </c:pt>
                <c:pt idx="600">
                  <c:v>101.87799140896718</c:v>
                </c:pt>
                <c:pt idx="601">
                  <c:v>101.87823604100424</c:v>
                </c:pt>
                <c:pt idx="602">
                  <c:v>101.87848038568708</c:v>
                </c:pt>
                <c:pt idx="603">
                  <c:v>101.87872444391991</c:v>
                </c:pt>
                <c:pt idx="604">
                  <c:v>101.8789682166026</c:v>
                </c:pt>
                <c:pt idx="605">
                  <c:v>101.87921170463082</c:v>
                </c:pt>
                <c:pt idx="606">
                  <c:v>101.87945490889592</c:v>
                </c:pt>
                <c:pt idx="607">
                  <c:v>101.8796978302851</c:v>
                </c:pt>
                <c:pt idx="608">
                  <c:v>101.87994046968129</c:v>
                </c:pt>
                <c:pt idx="609">
                  <c:v>101.88018282796331</c:v>
                </c:pt>
                <c:pt idx="610">
                  <c:v>101.88042490600586</c:v>
                </c:pt>
                <c:pt idx="611">
                  <c:v>101.88066670467946</c:v>
                </c:pt>
                <c:pt idx="612">
                  <c:v>101.88090822485059</c:v>
                </c:pt>
                <c:pt idx="613">
                  <c:v>101.88114946738166</c:v>
                </c:pt>
                <c:pt idx="614">
                  <c:v>101.88139043313106</c:v>
                </c:pt>
                <c:pt idx="615">
                  <c:v>101.88163112295315</c:v>
                </c:pt>
                <c:pt idx="616">
                  <c:v>101.88187153769832</c:v>
                </c:pt>
                <c:pt idx="617">
                  <c:v>101.88211167821298</c:v>
                </c:pt>
                <c:pt idx="618">
                  <c:v>101.88235154533965</c:v>
                </c:pt>
                <c:pt idx="619">
                  <c:v>101.88259113991687</c:v>
                </c:pt>
                <c:pt idx="620">
                  <c:v>101.88283046277938</c:v>
                </c:pt>
                <c:pt idx="621">
                  <c:v>101.88306951475801</c:v>
                </c:pt>
                <c:pt idx="622">
                  <c:v>101.88330829667976</c:v>
                </c:pt>
                <c:pt idx="623">
                  <c:v>101.8835468093678</c:v>
                </c:pt>
                <c:pt idx="624">
                  <c:v>101.88378505364156</c:v>
                </c:pt>
                <c:pt idx="625">
                  <c:v>101.88402303031667</c:v>
                </c:pt>
                <c:pt idx="626">
                  <c:v>101.88426074020502</c:v>
                </c:pt>
                <c:pt idx="627">
                  <c:v>101.88449818411479</c:v>
                </c:pt>
                <c:pt idx="628">
                  <c:v>101.88473536285045</c:v>
                </c:pt>
                <c:pt idx="629">
                  <c:v>101.88497227721282</c:v>
                </c:pt>
                <c:pt idx="630">
                  <c:v>101.88520892799907</c:v>
                </c:pt>
                <c:pt idx="631">
                  <c:v>101.88544531600273</c:v>
                </c:pt>
                <c:pt idx="632">
                  <c:v>101.88568144201371</c:v>
                </c:pt>
                <c:pt idx="633">
                  <c:v>101.88591730681836</c:v>
                </c:pt>
                <c:pt idx="634">
                  <c:v>101.88615291119947</c:v>
                </c:pt>
                <c:pt idx="635">
                  <c:v>101.88638825593627</c:v>
                </c:pt>
                <c:pt idx="636">
                  <c:v>101.88662334180449</c:v>
                </c:pt>
                <c:pt idx="637">
                  <c:v>101.88685816957637</c:v>
                </c:pt>
                <c:pt idx="638">
                  <c:v>101.88709274002066</c:v>
                </c:pt>
                <c:pt idx="639">
                  <c:v>101.88732705390265</c:v>
                </c:pt>
                <c:pt idx="640">
                  <c:v>101.88756111198421</c:v>
                </c:pt>
                <c:pt idx="641">
                  <c:v>101.88779491502379</c:v>
                </c:pt>
                <c:pt idx="642">
                  <c:v>101.88802846377648</c:v>
                </c:pt>
                <c:pt idx="643">
                  <c:v>101.88826175899393</c:v>
                </c:pt>
                <c:pt idx="644">
                  <c:v>101.88849480142453</c:v>
                </c:pt>
                <c:pt idx="645">
                  <c:v>101.88872759181325</c:v>
                </c:pt>
                <c:pt idx="646">
                  <c:v>101.88896013090182</c:v>
                </c:pt>
                <c:pt idx="647">
                  <c:v>101.88919241942862</c:v>
                </c:pt>
                <c:pt idx="648">
                  <c:v>101.88942445812881</c:v>
                </c:pt>
                <c:pt idx="649">
                  <c:v>101.88965624773428</c:v>
                </c:pt>
                <c:pt idx="650">
                  <c:v>101.88988778897368</c:v>
                </c:pt>
                <c:pt idx="651">
                  <c:v>101.89011908257244</c:v>
                </c:pt>
                <c:pt idx="652">
                  <c:v>101.89035012925284</c:v>
                </c:pt>
                <c:pt idx="653">
                  <c:v>101.89058092973391</c:v>
                </c:pt>
                <c:pt idx="654">
                  <c:v>101.89081148473161</c:v>
                </c:pt>
                <c:pt idx="655">
                  <c:v>101.89104179495871</c:v>
                </c:pt>
                <c:pt idx="656">
                  <c:v>101.89127186112485</c:v>
                </c:pt>
                <c:pt idx="657">
                  <c:v>101.89150168393662</c:v>
                </c:pt>
                <c:pt idx="658">
                  <c:v>101.89173126409752</c:v>
                </c:pt>
                <c:pt idx="659">
                  <c:v>101.89196060230792</c:v>
                </c:pt>
                <c:pt idx="660">
                  <c:v>101.89218969926522</c:v>
                </c:pt>
                <c:pt idx="661">
                  <c:v>101.89241855566375</c:v>
                </c:pt>
                <c:pt idx="662">
                  <c:v>101.89264717219486</c:v>
                </c:pt>
                <c:pt idx="663">
                  <c:v>101.8928755495469</c:v>
                </c:pt>
                <c:pt idx="664">
                  <c:v>101.8931036884052</c:v>
                </c:pt>
                <c:pt idx="665">
                  <c:v>101.89333158945222</c:v>
                </c:pt>
                <c:pt idx="666">
                  <c:v>101.8935592533674</c:v>
                </c:pt>
                <c:pt idx="667">
                  <c:v>101.89378668082729</c:v>
                </c:pt>
                <c:pt idx="668">
                  <c:v>101.89401387250554</c:v>
                </c:pt>
                <c:pt idx="669">
                  <c:v>101.89424082907288</c:v>
                </c:pt>
                <c:pt idx="670">
                  <c:v>101.89446755119722</c:v>
                </c:pt>
                <c:pt idx="671">
                  <c:v>101.89469403954357</c:v>
                </c:pt>
                <c:pt idx="672">
                  <c:v>101.89492029477411</c:v>
                </c:pt>
                <c:pt idx="673">
                  <c:v>101.8951463175482</c:v>
                </c:pt>
                <c:pt idx="674">
                  <c:v>101.89537210852239</c:v>
                </c:pt>
                <c:pt idx="675">
                  <c:v>101.89559766835046</c:v>
                </c:pt>
                <c:pt idx="676">
                  <c:v>101.8958229976834</c:v>
                </c:pt>
                <c:pt idx="677">
                  <c:v>101.89604809716941</c:v>
                </c:pt>
                <c:pt idx="678">
                  <c:v>101.89627296745401</c:v>
                </c:pt>
                <c:pt idx="679">
                  <c:v>101.89649760917993</c:v>
                </c:pt>
                <c:pt idx="680">
                  <c:v>101.89672202298725</c:v>
                </c:pt>
                <c:pt idx="681">
                  <c:v>101.89694620951332</c:v>
                </c:pt>
                <c:pt idx="682">
                  <c:v>101.89717016939278</c:v>
                </c:pt>
                <c:pt idx="683">
                  <c:v>101.89739390325767</c:v>
                </c:pt>
                <c:pt idx="684">
                  <c:v>101.89761741173731</c:v>
                </c:pt>
                <c:pt idx="685">
                  <c:v>101.89784069545847</c:v>
                </c:pt>
                <c:pt idx="686">
                  <c:v>101.8980637550452</c:v>
                </c:pt>
                <c:pt idx="687">
                  <c:v>101.89828659111902</c:v>
                </c:pt>
                <c:pt idx="688">
                  <c:v>101.89850920429883</c:v>
                </c:pt>
                <c:pt idx="689">
                  <c:v>101.89873159520096</c:v>
                </c:pt>
                <c:pt idx="690">
                  <c:v>101.89895376443916</c:v>
                </c:pt>
                <c:pt idx="691">
                  <c:v>101.89917571262465</c:v>
                </c:pt>
                <c:pt idx="692">
                  <c:v>101.89939744036612</c:v>
                </c:pt>
                <c:pt idx="693">
                  <c:v>101.89961894826973</c:v>
                </c:pt>
                <c:pt idx="694">
                  <c:v>101.89984023693916</c:v>
                </c:pt>
                <c:pt idx="695">
                  <c:v>101.90006130697554</c:v>
                </c:pt>
                <c:pt idx="696">
                  <c:v>101.90028215897759</c:v>
                </c:pt>
                <c:pt idx="697">
                  <c:v>101.90050279354152</c:v>
                </c:pt>
                <c:pt idx="698">
                  <c:v>101.90072321126112</c:v>
                </c:pt>
                <c:pt idx="699">
                  <c:v>101.90094341272774</c:v>
                </c:pt>
                <c:pt idx="700">
                  <c:v>101.90116339853029</c:v>
                </c:pt>
                <c:pt idx="701">
                  <c:v>101.90138316925527</c:v>
                </c:pt>
                <c:pt idx="702">
                  <c:v>101.90160272548681</c:v>
                </c:pt>
                <c:pt idx="703">
                  <c:v>101.90182206780663</c:v>
                </c:pt>
                <c:pt idx="704">
                  <c:v>101.90204119679412</c:v>
                </c:pt>
                <c:pt idx="705">
                  <c:v>101.90226011302624</c:v>
                </c:pt>
                <c:pt idx="706">
                  <c:v>101.90247881707771</c:v>
                </c:pt>
                <c:pt idx="707">
                  <c:v>101.9026973095208</c:v>
                </c:pt>
                <c:pt idx="708">
                  <c:v>101.90291559092559</c:v>
                </c:pt>
                <c:pt idx="709">
                  <c:v>101.90313366185973</c:v>
                </c:pt>
                <c:pt idx="710">
                  <c:v>101.90335152288867</c:v>
                </c:pt>
                <c:pt idx="711">
                  <c:v>101.90356917457555</c:v>
                </c:pt>
                <c:pt idx="712">
                  <c:v>101.90378661748123</c:v>
                </c:pt>
                <c:pt idx="713">
                  <c:v>101.90400385216432</c:v>
                </c:pt>
                <c:pt idx="714">
                  <c:v>101.9042208791812</c:v>
                </c:pt>
                <c:pt idx="715">
                  <c:v>101.904437699086</c:v>
                </c:pt>
                <c:pt idx="716">
                  <c:v>101.90465431243065</c:v>
                </c:pt>
                <c:pt idx="717">
                  <c:v>101.90487071976487</c:v>
                </c:pt>
                <c:pt idx="718">
                  <c:v>101.90508692163617</c:v>
                </c:pt>
                <c:pt idx="719">
                  <c:v>101.9053029185899</c:v>
                </c:pt>
                <c:pt idx="720">
                  <c:v>101.90551871116921</c:v>
                </c:pt>
                <c:pt idx="721">
                  <c:v>101.90573429991511</c:v>
                </c:pt>
                <c:pt idx="722">
                  <c:v>101.90594968536648</c:v>
                </c:pt>
                <c:pt idx="723">
                  <c:v>101.90616486806002</c:v>
                </c:pt>
                <c:pt idx="724">
                  <c:v>101.90637984853034</c:v>
                </c:pt>
                <c:pt idx="725">
                  <c:v>101.9065946273099</c:v>
                </c:pt>
                <c:pt idx="726">
                  <c:v>101.90680920492912</c:v>
                </c:pt>
                <c:pt idx="727">
                  <c:v>101.90702358191626</c:v>
                </c:pt>
                <c:pt idx="728">
                  <c:v>101.90723775879755</c:v>
                </c:pt>
                <c:pt idx="729">
                  <c:v>101.90745173609713</c:v>
                </c:pt>
                <c:pt idx="730">
                  <c:v>101.90766551433708</c:v>
                </c:pt>
                <c:pt idx="731">
                  <c:v>101.90787909403743</c:v>
                </c:pt>
                <c:pt idx="732">
                  <c:v>101.9080924757162</c:v>
                </c:pt>
                <c:pt idx="733">
                  <c:v>101.90830565988935</c:v>
                </c:pt>
                <c:pt idx="734">
                  <c:v>101.90851864707085</c:v>
                </c:pt>
                <c:pt idx="735">
                  <c:v>101.90873143777266</c:v>
                </c:pt>
                <c:pt idx="736">
                  <c:v>101.90894403250475</c:v>
                </c:pt>
                <c:pt idx="737">
                  <c:v>101.90915643177509</c:v>
                </c:pt>
                <c:pt idx="738">
                  <c:v>101.90936863608968</c:v>
                </c:pt>
                <c:pt idx="739">
                  <c:v>101.9095806459526</c:v>
                </c:pt>
                <c:pt idx="740">
                  <c:v>101.90979246186592</c:v>
                </c:pt>
                <c:pt idx="741">
                  <c:v>101.9100040843298</c:v>
                </c:pt>
                <c:pt idx="742">
                  <c:v>101.91021551384246</c:v>
                </c:pt>
                <c:pt idx="743">
                  <c:v>101.91042675090021</c:v>
                </c:pt>
                <c:pt idx="744">
                  <c:v>101.91063779599745</c:v>
                </c:pt>
                <c:pt idx="745">
                  <c:v>101.91084864962664</c:v>
                </c:pt>
                <c:pt idx="746">
                  <c:v>101.9110593122784</c:v>
                </c:pt>
                <c:pt idx="747">
                  <c:v>101.91126978444143</c:v>
                </c:pt>
                <c:pt idx="748">
                  <c:v>101.91148006660259</c:v>
                </c:pt>
                <c:pt idx="749">
                  <c:v>101.91169015924686</c:v>
                </c:pt>
                <c:pt idx="750">
                  <c:v>101.91190006285736</c:v>
                </c:pt>
                <c:pt idx="751">
                  <c:v>101.91210977791539</c:v>
                </c:pt>
                <c:pt idx="752">
                  <c:v>101.91231930490038</c:v>
                </c:pt>
                <c:pt idx="753">
                  <c:v>101.91252864428998</c:v>
                </c:pt>
                <c:pt idx="754">
                  <c:v>101.91273779655999</c:v>
                </c:pt>
                <c:pt idx="755">
                  <c:v>101.91294676218443</c:v>
                </c:pt>
                <c:pt idx="756">
                  <c:v>101.91315554163552</c:v>
                </c:pt>
                <c:pt idx="757">
                  <c:v>101.91336413538366</c:v>
                </c:pt>
                <c:pt idx="758">
                  <c:v>101.91357254389753</c:v>
                </c:pt>
                <c:pt idx="759">
                  <c:v>101.91378076764398</c:v>
                </c:pt>
                <c:pt idx="760">
                  <c:v>101.91398880708816</c:v>
                </c:pt>
                <c:pt idx="761">
                  <c:v>101.91419666269341</c:v>
                </c:pt>
                <c:pt idx="762">
                  <c:v>101.91440433492139</c:v>
                </c:pt>
                <c:pt idx="763">
                  <c:v>101.91461182423195</c:v>
                </c:pt>
                <c:pt idx="764">
                  <c:v>101.91481913108332</c:v>
                </c:pt>
                <c:pt idx="765">
                  <c:v>101.91502625593191</c:v>
                </c:pt>
                <c:pt idx="766">
                  <c:v>101.91523319923249</c:v>
                </c:pt>
                <c:pt idx="767">
                  <c:v>101.9154399614381</c:v>
                </c:pt>
                <c:pt idx="768">
                  <c:v>101.91564654300012</c:v>
                </c:pt>
                <c:pt idx="769">
                  <c:v>101.91585294436821</c:v>
                </c:pt>
                <c:pt idx="770">
                  <c:v>101.91605916599039</c:v>
                </c:pt>
                <c:pt idx="771">
                  <c:v>101.91626520831301</c:v>
                </c:pt>
                <c:pt idx="772">
                  <c:v>101.91647107178075</c:v>
                </c:pt>
                <c:pt idx="773">
                  <c:v>101.91667675683667</c:v>
                </c:pt>
                <c:pt idx="774">
                  <c:v>101.91688226392213</c:v>
                </c:pt>
                <c:pt idx="775">
                  <c:v>101.91708759347695</c:v>
                </c:pt>
                <c:pt idx="776">
                  <c:v>101.91729274593925</c:v>
                </c:pt>
                <c:pt idx="777">
                  <c:v>101.91749772174558</c:v>
                </c:pt>
                <c:pt idx="778">
                  <c:v>101.91770252133087</c:v>
                </c:pt>
                <c:pt idx="779">
                  <c:v>101.91790714512842</c:v>
                </c:pt>
                <c:pt idx="780">
                  <c:v>101.91811159357</c:v>
                </c:pt>
                <c:pt idx="781">
                  <c:v>101.91831586708577</c:v>
                </c:pt>
                <c:pt idx="782">
                  <c:v>101.9185199661043</c:v>
                </c:pt>
                <c:pt idx="783">
                  <c:v>101.91872389105259</c:v>
                </c:pt>
                <c:pt idx="784">
                  <c:v>101.91892764235611</c:v>
                </c:pt>
                <c:pt idx="785">
                  <c:v>101.91913122043877</c:v>
                </c:pt>
                <c:pt idx="786">
                  <c:v>101.91933462572293</c:v>
                </c:pt>
                <c:pt idx="787">
                  <c:v>101.9195378586294</c:v>
                </c:pt>
                <c:pt idx="788">
                  <c:v>101.91974091957748</c:v>
                </c:pt>
                <c:pt idx="789">
                  <c:v>101.91994380898494</c:v>
                </c:pt>
                <c:pt idx="790">
                  <c:v>101.92014652726805</c:v>
                </c:pt>
                <c:pt idx="791">
                  <c:v>101.92034907484155</c:v>
                </c:pt>
                <c:pt idx="792">
                  <c:v>101.92055145211872</c:v>
                </c:pt>
                <c:pt idx="793">
                  <c:v>101.92075365951129</c:v>
                </c:pt>
                <c:pt idx="794">
                  <c:v>101.92095569742955</c:v>
                </c:pt>
                <c:pt idx="795">
                  <c:v>101.92115756628232</c:v>
                </c:pt>
                <c:pt idx="796">
                  <c:v>101.9213592664769</c:v>
                </c:pt>
                <c:pt idx="797">
                  <c:v>101.92156079841918</c:v>
                </c:pt>
                <c:pt idx="798">
                  <c:v>101.92176216251357</c:v>
                </c:pt>
                <c:pt idx="799">
                  <c:v>101.92196335916303</c:v>
                </c:pt>
                <c:pt idx="800">
                  <c:v>101.92216438876909</c:v>
                </c:pt>
                <c:pt idx="801">
                  <c:v>101.92236525173183</c:v>
                </c:pt>
                <c:pt idx="802">
                  <c:v>101.92256594844993</c:v>
                </c:pt>
                <c:pt idx="803">
                  <c:v>101.9227664793206</c:v>
                </c:pt>
                <c:pt idx="804">
                  <c:v>101.92296684473968</c:v>
                </c:pt>
                <c:pt idx="805">
                  <c:v>101.92316704510159</c:v>
                </c:pt>
                <c:pt idx="806">
                  <c:v>101.92336708079935</c:v>
                </c:pt>
                <c:pt idx="807">
                  <c:v>101.92356695222458</c:v>
                </c:pt>
                <c:pt idx="808">
                  <c:v>101.92376665976752</c:v>
                </c:pt>
                <c:pt idx="809">
                  <c:v>101.92396620381705</c:v>
                </c:pt>
                <c:pt idx="810">
                  <c:v>101.92416558476062</c:v>
                </c:pt>
                <c:pt idx="811">
                  <c:v>101.92436480298436</c:v>
                </c:pt>
                <c:pt idx="812">
                  <c:v>101.92456385887303</c:v>
                </c:pt>
                <c:pt idx="813">
                  <c:v>101.92476275281003</c:v>
                </c:pt>
                <c:pt idx="814">
                  <c:v>101.92496148517742</c:v>
                </c:pt>
                <c:pt idx="815">
                  <c:v>101.92516005635591</c:v>
                </c:pt>
                <c:pt idx="816">
                  <c:v>101.92535846672487</c:v>
                </c:pt>
                <c:pt idx="817">
                  <c:v>101.92555671666237</c:v>
                </c:pt>
                <c:pt idx="818">
                  <c:v>101.92575480654514</c:v>
                </c:pt>
                <c:pt idx="819">
                  <c:v>101.92595273674857</c:v>
                </c:pt>
                <c:pt idx="820">
                  <c:v>101.92615050764678</c:v>
                </c:pt>
                <c:pt idx="821">
                  <c:v>101.92634811961257</c:v>
                </c:pt>
                <c:pt idx="822">
                  <c:v>101.92654557301744</c:v>
                </c:pt>
                <c:pt idx="823">
                  <c:v>101.92674286823159</c:v>
                </c:pt>
                <c:pt idx="824">
                  <c:v>101.92694000562395</c:v>
                </c:pt>
                <c:pt idx="825">
                  <c:v>101.92713698556217</c:v>
                </c:pt>
                <c:pt idx="826">
                  <c:v>101.92733380841264</c:v>
                </c:pt>
                <c:pt idx="827">
                  <c:v>101.92753047454045</c:v>
                </c:pt>
                <c:pt idx="828">
                  <c:v>101.92772698430944</c:v>
                </c:pt>
                <c:pt idx="829">
                  <c:v>101.92792333808221</c:v>
                </c:pt>
                <c:pt idx="830">
                  <c:v>101.92811953622009</c:v>
                </c:pt>
                <c:pt idx="831">
                  <c:v>101.9283155790832</c:v>
                </c:pt>
                <c:pt idx="832">
                  <c:v>101.92851146703039</c:v>
                </c:pt>
                <c:pt idx="833">
                  <c:v>101.92870720041927</c:v>
                </c:pt>
                <c:pt idx="834">
                  <c:v>101.92890277960626</c:v>
                </c:pt>
                <c:pt idx="835">
                  <c:v>101.92909820494653</c:v>
                </c:pt>
                <c:pt idx="836">
                  <c:v>101.92929347679404</c:v>
                </c:pt>
                <c:pt idx="837">
                  <c:v>101.92948859550157</c:v>
                </c:pt>
                <c:pt idx="838">
                  <c:v>101.92968356142065</c:v>
                </c:pt>
                <c:pt idx="839">
                  <c:v>101.92987837490163</c:v>
                </c:pt>
                <c:pt idx="840">
                  <c:v>101.93007303629371</c:v>
                </c:pt>
                <c:pt idx="841">
                  <c:v>101.93026754594482</c:v>
                </c:pt>
                <c:pt idx="842">
                  <c:v>101.93046190420178</c:v>
                </c:pt>
                <c:pt idx="843">
                  <c:v>101.93065611141019</c:v>
                </c:pt>
                <c:pt idx="844">
                  <c:v>101.9308501679145</c:v>
                </c:pt>
                <c:pt idx="845">
                  <c:v>101.93104407405799</c:v>
                </c:pt>
                <c:pt idx="846">
                  <c:v>101.93123783018279</c:v>
                </c:pt>
                <c:pt idx="847">
                  <c:v>101.93143143662986</c:v>
                </c:pt>
                <c:pt idx="848">
                  <c:v>101.93162489373903</c:v>
                </c:pt>
                <c:pt idx="849">
                  <c:v>101.93181820184893</c:v>
                </c:pt>
                <c:pt idx="850">
                  <c:v>101.93201136129713</c:v>
                </c:pt>
                <c:pt idx="851">
                  <c:v>101.93220437242002</c:v>
                </c:pt>
                <c:pt idx="852">
                  <c:v>101.93239723555287</c:v>
                </c:pt>
                <c:pt idx="853">
                  <c:v>101.93258995102981</c:v>
                </c:pt>
                <c:pt idx="854">
                  <c:v>101.9327825191839</c:v>
                </c:pt>
                <c:pt idx="855">
                  <c:v>101.93297494034702</c:v>
                </c:pt>
                <c:pt idx="856">
                  <c:v>101.93316721485002</c:v>
                </c:pt>
                <c:pt idx="857">
                  <c:v>101.93335934302254</c:v>
                </c:pt>
                <c:pt idx="858">
                  <c:v>101.93355132519325</c:v>
                </c:pt>
                <c:pt idx="859">
                  <c:v>101.93374316168962</c:v>
                </c:pt>
                <c:pt idx="860">
                  <c:v>101.93393485283809</c:v>
                </c:pt>
                <c:pt idx="861">
                  <c:v>101.93412639896398</c:v>
                </c:pt>
                <c:pt idx="862">
                  <c:v>101.93431780039158</c:v>
                </c:pt>
                <c:pt idx="863">
                  <c:v>101.93450905744406</c:v>
                </c:pt>
                <c:pt idx="864">
                  <c:v>101.93470017044353</c:v>
                </c:pt>
                <c:pt idx="865">
                  <c:v>101.93489113971107</c:v>
                </c:pt>
                <c:pt idx="866">
                  <c:v>101.93508196556664</c:v>
                </c:pt>
                <c:pt idx="867">
                  <c:v>101.9352726483292</c:v>
                </c:pt>
                <c:pt idx="868">
                  <c:v>101.93546318831665</c:v>
                </c:pt>
                <c:pt idx="869">
                  <c:v>101.9356535858458</c:v>
                </c:pt>
                <c:pt idx="870">
                  <c:v>101.93584384123248</c:v>
                </c:pt>
                <c:pt idx="871">
                  <c:v>101.93603395479145</c:v>
                </c:pt>
                <c:pt idx="872">
                  <c:v>101.93622392683645</c:v>
                </c:pt>
                <c:pt idx="873">
                  <c:v>101.93641375768019</c:v>
                </c:pt>
                <c:pt idx="874">
                  <c:v>101.93660344763433</c:v>
                </c:pt>
                <c:pt idx="875">
                  <c:v>101.93679299700958</c:v>
                </c:pt>
                <c:pt idx="876">
                  <c:v>101.93698240611558</c:v>
                </c:pt>
                <c:pt idx="877">
                  <c:v>101.93717167526096</c:v>
                </c:pt>
                <c:pt idx="878">
                  <c:v>101.93736080475338</c:v>
                </c:pt>
                <c:pt idx="879">
                  <c:v>101.93754979489948</c:v>
                </c:pt>
                <c:pt idx="880">
                  <c:v>101.9377386460049</c:v>
                </c:pt>
                <c:pt idx="881">
                  <c:v>101.93792735837432</c:v>
                </c:pt>
                <c:pt idx="882">
                  <c:v>101.93811593231138</c:v>
                </c:pt>
                <c:pt idx="883">
                  <c:v>101.93830436811878</c:v>
                </c:pt>
                <c:pt idx="884">
                  <c:v>101.93849266609824</c:v>
                </c:pt>
                <c:pt idx="885">
                  <c:v>101.93868082655047</c:v>
                </c:pt>
                <c:pt idx="886">
                  <c:v>101.93886884977526</c:v>
                </c:pt>
                <c:pt idx="887">
                  <c:v>101.93905673607139</c:v>
                </c:pt>
                <c:pt idx="888">
                  <c:v>101.93924448573671</c:v>
                </c:pt>
                <c:pt idx="889">
                  <c:v>101.93943209906811</c:v>
                </c:pt>
                <c:pt idx="890">
                  <c:v>101.93961957636151</c:v>
                </c:pt>
                <c:pt idx="891">
                  <c:v>101.93980691791188</c:v>
                </c:pt>
                <c:pt idx="892">
                  <c:v>101.93999412401328</c:v>
                </c:pt>
                <c:pt idx="893">
                  <c:v>101.94018119495878</c:v>
                </c:pt>
                <c:pt idx="894">
                  <c:v>101.94036813104057</c:v>
                </c:pt>
                <c:pt idx="895">
                  <c:v>101.94055493254986</c:v>
                </c:pt>
                <c:pt idx="896">
                  <c:v>101.94074159977694</c:v>
                </c:pt>
                <c:pt idx="897">
                  <c:v>101.94092813301121</c:v>
                </c:pt>
                <c:pt idx="898">
                  <c:v>101.94111453254111</c:v>
                </c:pt>
                <c:pt idx="899">
                  <c:v>101.94130079865417</c:v>
                </c:pt>
                <c:pt idx="900">
                  <c:v>101.94148693163703</c:v>
                </c:pt>
                <c:pt idx="901">
                  <c:v>101.94167293177541</c:v>
                </c:pt>
                <c:pt idx="902">
                  <c:v>101.94185879935412</c:v>
                </c:pt>
                <c:pt idx="903">
                  <c:v>101.94204453465707</c:v>
                </c:pt>
                <c:pt idx="904">
                  <c:v>101.94223013796727</c:v>
                </c:pt>
                <c:pt idx="905">
                  <c:v>101.94241560956686</c:v>
                </c:pt>
                <c:pt idx="906">
                  <c:v>101.94260094973707</c:v>
                </c:pt>
                <c:pt idx="907">
                  <c:v>101.94278615875824</c:v>
                </c:pt>
                <c:pt idx="908">
                  <c:v>101.94297123690984</c:v>
                </c:pt>
                <c:pt idx="909">
                  <c:v>101.94315618447047</c:v>
                </c:pt>
                <c:pt idx="910">
                  <c:v>101.94334100171783</c:v>
                </c:pt>
                <c:pt idx="911">
                  <c:v>101.94352568892877</c:v>
                </c:pt>
                <c:pt idx="912">
                  <c:v>101.9437102463793</c:v>
                </c:pt>
                <c:pt idx="913">
                  <c:v>101.94389467434449</c:v>
                </c:pt>
                <c:pt idx="914">
                  <c:v>101.94407897309863</c:v>
                </c:pt>
                <c:pt idx="915">
                  <c:v>101.9442631429151</c:v>
                </c:pt>
                <c:pt idx="916">
                  <c:v>101.94444718406646</c:v>
                </c:pt>
                <c:pt idx="917">
                  <c:v>101.94463109682442</c:v>
                </c:pt>
                <c:pt idx="918">
                  <c:v>101.94481488145982</c:v>
                </c:pt>
                <c:pt idx="919">
                  <c:v>101.94499853824269</c:v>
                </c:pt>
                <c:pt idx="920">
                  <c:v>101.9451820674422</c:v>
                </c:pt>
                <c:pt idx="921">
                  <c:v>101.94536546932669</c:v>
                </c:pt>
                <c:pt idx="922">
                  <c:v>101.94554874416367</c:v>
                </c:pt>
                <c:pt idx="923">
                  <c:v>101.94573189221985</c:v>
                </c:pt>
                <c:pt idx="924">
                  <c:v>101.94591491376107</c:v>
                </c:pt>
                <c:pt idx="925">
                  <c:v>101.94609780905238</c:v>
                </c:pt>
                <c:pt idx="926">
                  <c:v>101.946280578358</c:v>
                </c:pt>
                <c:pt idx="927">
                  <c:v>101.94646322194133</c:v>
                </c:pt>
                <c:pt idx="928">
                  <c:v>101.94664574006501</c:v>
                </c:pt>
                <c:pt idx="929">
                  <c:v>101.94682813299079</c:v>
                </c:pt>
                <c:pt idx="930">
                  <c:v>101.94701040097969</c:v>
                </c:pt>
                <c:pt idx="931">
                  <c:v>101.94719254429191</c:v>
                </c:pt>
                <c:pt idx="932">
                  <c:v>101.94737456318683</c:v>
                </c:pt>
                <c:pt idx="933">
                  <c:v>101.94755645792304</c:v>
                </c:pt>
                <c:pt idx="934">
                  <c:v>101.94773822875837</c:v>
                </c:pt>
                <c:pt idx="935">
                  <c:v>101.94791987594984</c:v>
                </c:pt>
                <c:pt idx="936">
                  <c:v>101.9481013997537</c:v>
                </c:pt>
                <c:pt idx="937">
                  <c:v>101.9482828004254</c:v>
                </c:pt>
                <c:pt idx="938">
                  <c:v>101.94846407821964</c:v>
                </c:pt>
                <c:pt idx="939">
                  <c:v>101.94864523339032</c:v>
                </c:pt>
                <c:pt idx="940">
                  <c:v>101.94882626619059</c:v>
                </c:pt>
                <c:pt idx="941">
                  <c:v>101.94900717687281</c:v>
                </c:pt>
                <c:pt idx="942">
                  <c:v>101.94918796568861</c:v>
                </c:pt>
                <c:pt idx="943">
                  <c:v>101.94936863288881</c:v>
                </c:pt>
                <c:pt idx="944">
                  <c:v>101.94954917872353</c:v>
                </c:pt>
                <c:pt idx="945">
                  <c:v>101.94972960344208</c:v>
                </c:pt>
                <c:pt idx="946">
                  <c:v>101.94990990729306</c:v>
                </c:pt>
                <c:pt idx="947">
                  <c:v>101.9500900905243</c:v>
                </c:pt>
                <c:pt idx="948">
                  <c:v>101.95027015338289</c:v>
                </c:pt>
                <c:pt idx="949">
                  <c:v>101.95045009611518</c:v>
                </c:pt>
                <c:pt idx="950">
                  <c:v>101.95062991896675</c:v>
                </c:pt>
                <c:pt idx="951">
                  <c:v>101.95080962218252</c:v>
                </c:pt>
                <c:pt idx="952">
                  <c:v>101.9509892060066</c:v>
                </c:pt>
                <c:pt idx="953">
                  <c:v>101.95116867068239</c:v>
                </c:pt>
                <c:pt idx="954">
                  <c:v>101.95134801645258</c:v>
                </c:pt>
                <c:pt idx="955">
                  <c:v>101.95152724355913</c:v>
                </c:pt>
                <c:pt idx="956">
                  <c:v>101.95170635224326</c:v>
                </c:pt>
                <c:pt idx="957">
                  <c:v>101.95188534274548</c:v>
                </c:pt>
                <c:pt idx="958">
                  <c:v>101.95206421530561</c:v>
                </c:pt>
                <c:pt idx="959">
                  <c:v>101.95224297016273</c:v>
                </c:pt>
                <c:pt idx="960">
                  <c:v>101.95242160755519</c:v>
                </c:pt>
                <c:pt idx="961">
                  <c:v>101.95260012772069</c:v>
                </c:pt>
                <c:pt idx="962">
                  <c:v>101.95277853089617</c:v>
                </c:pt>
                <c:pt idx="963">
                  <c:v>101.95295681731791</c:v>
                </c:pt>
                <c:pt idx="964">
                  <c:v>101.95313498722146</c:v>
                </c:pt>
                <c:pt idx="965">
                  <c:v>101.95331304084169</c:v>
                </c:pt>
                <c:pt idx="966">
                  <c:v>101.95349097841279</c:v>
                </c:pt>
                <c:pt idx="967">
                  <c:v>101.95366880016822</c:v>
                </c:pt>
                <c:pt idx="968">
                  <c:v>101.9538465063408</c:v>
                </c:pt>
                <c:pt idx="969">
                  <c:v>101.95402409716262</c:v>
                </c:pt>
                <c:pt idx="970">
                  <c:v>101.95420157286512</c:v>
                </c:pt>
                <c:pt idx="971">
                  <c:v>101.95437893367904</c:v>
                </c:pt>
                <c:pt idx="972">
                  <c:v>101.95455617983448</c:v>
                </c:pt>
                <c:pt idx="973">
                  <c:v>101.95473331156082</c:v>
                </c:pt>
                <c:pt idx="974">
                  <c:v>101.95491032908679</c:v>
                </c:pt>
                <c:pt idx="975">
                  <c:v>101.95508723264044</c:v>
                </c:pt>
                <c:pt idx="976">
                  <c:v>101.95526402244919</c:v>
                </c:pt>
                <c:pt idx="977">
                  <c:v>101.95544069873975</c:v>
                </c:pt>
                <c:pt idx="978">
                  <c:v>101.9556172617382</c:v>
                </c:pt>
                <c:pt idx="979">
                  <c:v>101.95579371166994</c:v>
                </c:pt>
                <c:pt idx="980">
                  <c:v>101.95597004875974</c:v>
                </c:pt>
                <c:pt idx="981">
                  <c:v>101.95614627323168</c:v>
                </c:pt>
                <c:pt idx="982">
                  <c:v>101.95632238530925</c:v>
                </c:pt>
                <c:pt idx="983">
                  <c:v>101.95649838521523</c:v>
                </c:pt>
                <c:pt idx="984">
                  <c:v>101.95667427317179</c:v>
                </c:pt>
                <c:pt idx="985">
                  <c:v>101.95685004940044</c:v>
                </c:pt>
                <c:pt idx="986">
                  <c:v>101.95702571412205</c:v>
                </c:pt>
                <c:pt idx="987">
                  <c:v>101.9572012675569</c:v>
                </c:pt>
                <c:pt idx="988">
                  <c:v>101.95737670992455</c:v>
                </c:pt>
                <c:pt idx="989">
                  <c:v>101.95755204144398</c:v>
                </c:pt>
                <c:pt idx="990">
                  <c:v>101.95772726233355</c:v>
                </c:pt>
                <c:pt idx="991">
                  <c:v>101.95790237281096</c:v>
                </c:pt>
                <c:pt idx="992">
                  <c:v>101.95807737309332</c:v>
                </c:pt>
                <c:pt idx="993">
                  <c:v>101.95825226339706</c:v>
                </c:pt>
                <c:pt idx="994">
                  <c:v>101.95842704393806</c:v>
                </c:pt>
                <c:pt idx="995">
                  <c:v>101.95860171493153</c:v>
                </c:pt>
                <c:pt idx="996">
                  <c:v>101.95877627659209</c:v>
                </c:pt>
                <c:pt idx="997">
                  <c:v>101.95895072913375</c:v>
                </c:pt>
                <c:pt idx="998">
                  <c:v>101.95912507276987</c:v>
                </c:pt>
                <c:pt idx="999">
                  <c:v>101.95929930771325</c:v>
                </c:pt>
                <c:pt idx="1000">
                  <c:v>101.95947343417608</c:v>
                </c:pt>
                <c:pt idx="1001">
                  <c:v>101.95964745236988</c:v>
                </c:pt>
                <c:pt idx="1002">
                  <c:v>101.95982136250568</c:v>
                </c:pt>
                <c:pt idx="1003">
                  <c:v>101.95999516479381</c:v>
                </c:pt>
                <c:pt idx="1004">
                  <c:v>101.96016885944405</c:v>
                </c:pt>
                <c:pt idx="1005">
                  <c:v>101.96034244666559</c:v>
                </c:pt>
                <c:pt idx="1006">
                  <c:v>101.96051592666701</c:v>
                </c:pt>
                <c:pt idx="1007">
                  <c:v>101.96068929965632</c:v>
                </c:pt>
                <c:pt idx="1008">
                  <c:v>101.96086256584091</c:v>
                </c:pt>
                <c:pt idx="1009">
                  <c:v>101.96103572542762</c:v>
                </c:pt>
                <c:pt idx="1010">
                  <c:v>101.96120877862269</c:v>
                </c:pt>
                <c:pt idx="1011">
                  <c:v>101.96138172563177</c:v>
                </c:pt>
                <c:pt idx="1012">
                  <c:v>101.96155456665994</c:v>
                </c:pt>
                <c:pt idx="1013">
                  <c:v>101.96172730191174</c:v>
                </c:pt>
                <c:pt idx="1014">
                  <c:v>101.96189993159105</c:v>
                </c:pt>
                <c:pt idx="1015">
                  <c:v>101.96207245590126</c:v>
                </c:pt>
                <c:pt idx="1016">
                  <c:v>101.96224487504516</c:v>
                </c:pt>
                <c:pt idx="1017">
                  <c:v>101.96241718922496</c:v>
                </c:pt>
                <c:pt idx="1018">
                  <c:v>101.96258939864232</c:v>
                </c:pt>
                <c:pt idx="1019">
                  <c:v>101.96276150349834</c:v>
                </c:pt>
                <c:pt idx="1020">
                  <c:v>101.96293350399355</c:v>
                </c:pt>
                <c:pt idx="1021">
                  <c:v>101.96310540032793</c:v>
                </c:pt>
                <c:pt idx="1022">
                  <c:v>101.96327719270089</c:v>
                </c:pt>
                <c:pt idx="1023">
                  <c:v>101.96344888131127</c:v>
                </c:pt>
                <c:pt idx="1024">
                  <c:v>101.9636204663574</c:v>
                </c:pt>
                <c:pt idx="1025">
                  <c:v>101.96379194803704</c:v>
                </c:pt>
                <c:pt idx="1026">
                  <c:v>101.9639633265474</c:v>
                </c:pt>
                <c:pt idx="1027">
                  <c:v>101.96413460208512</c:v>
                </c:pt>
                <c:pt idx="1028">
                  <c:v>101.96430577484635</c:v>
                </c:pt>
                <c:pt idx="1029">
                  <c:v>101.96447684502664</c:v>
                </c:pt>
                <c:pt idx="1030">
                  <c:v>101.96464781282104</c:v>
                </c:pt>
                <c:pt idx="1031">
                  <c:v>101.96481867842405</c:v>
                </c:pt>
                <c:pt idx="1032">
                  <c:v>101.96498944202962</c:v>
                </c:pt>
                <c:pt idx="1033">
                  <c:v>101.9651601038312</c:v>
                </c:pt>
                <c:pt idx="1034">
                  <c:v>101.96533066402164</c:v>
                </c:pt>
                <c:pt idx="1035">
                  <c:v>101.96550112279334</c:v>
                </c:pt>
                <c:pt idx="1036">
                  <c:v>101.96567148033813</c:v>
                </c:pt>
                <c:pt idx="1037">
                  <c:v>101.96584173684731</c:v>
                </c:pt>
                <c:pt idx="1038">
                  <c:v>101.96601189251169</c:v>
                </c:pt>
                <c:pt idx="1039">
                  <c:v>101.96618194752149</c:v>
                </c:pt>
                <c:pt idx="1040">
                  <c:v>101.96635190206649</c:v>
                </c:pt>
                <c:pt idx="1041">
                  <c:v>101.96652175633591</c:v>
                </c:pt>
                <c:pt idx="1042">
                  <c:v>101.96669151051843</c:v>
                </c:pt>
                <c:pt idx="1043">
                  <c:v>101.96686116480227</c:v>
                </c:pt>
                <c:pt idx="1044">
                  <c:v>101.9670307193751</c:v>
                </c:pt>
                <c:pt idx="1045">
                  <c:v>101.96720017442409</c:v>
                </c:pt>
                <c:pt idx="1046">
                  <c:v>101.96736953013591</c:v>
                </c:pt>
                <c:pt idx="1047">
                  <c:v>101.96753878669669</c:v>
                </c:pt>
                <c:pt idx="1048">
                  <c:v>101.9677079442921</c:v>
                </c:pt>
                <c:pt idx="1049">
                  <c:v>101.96787700310728</c:v>
                </c:pt>
                <c:pt idx="1050">
                  <c:v>101.96804596332686</c:v>
                </c:pt>
                <c:pt idx="1051">
                  <c:v>101.96821482513499</c:v>
                </c:pt>
                <c:pt idx="1052">
                  <c:v>101.96838358871533</c:v>
                </c:pt>
                <c:pt idx="1053">
                  <c:v>101.96855225425101</c:v>
                </c:pt>
                <c:pt idx="1054">
                  <c:v>101.96872082192469</c:v>
                </c:pt>
                <c:pt idx="1055">
                  <c:v>101.96888929191854</c:v>
                </c:pt>
                <c:pt idx="1056">
                  <c:v>101.96905766441424</c:v>
                </c:pt>
                <c:pt idx="1057">
                  <c:v>101.96922593959295</c:v>
                </c:pt>
                <c:pt idx="1058">
                  <c:v>101.96939411763539</c:v>
                </c:pt>
                <c:pt idx="1059">
                  <c:v>101.96956219872175</c:v>
                </c:pt>
                <c:pt idx="1060">
                  <c:v>101.96973018303179</c:v>
                </c:pt>
                <c:pt idx="1061">
                  <c:v>101.96989807074472</c:v>
                </c:pt>
                <c:pt idx="1062">
                  <c:v>101.97006586203933</c:v>
                </c:pt>
                <c:pt idx="1063">
                  <c:v>101.97023355709392</c:v>
                </c:pt>
                <c:pt idx="1064">
                  <c:v>101.97040115608627</c:v>
                </c:pt>
                <c:pt idx="1065">
                  <c:v>101.97056865919375</c:v>
                </c:pt>
                <c:pt idx="1066">
                  <c:v>101.9707360665932</c:v>
                </c:pt>
                <c:pt idx="1067">
                  <c:v>101.97090337846103</c:v>
                </c:pt>
                <c:pt idx="1068">
                  <c:v>101.97107059497316</c:v>
                </c:pt>
                <c:pt idx="1069">
                  <c:v>101.97123771630504</c:v>
                </c:pt>
                <c:pt idx="1070">
                  <c:v>101.97140474263168</c:v>
                </c:pt>
                <c:pt idx="1071">
                  <c:v>101.97157167412757</c:v>
                </c:pt>
                <c:pt idx="1072">
                  <c:v>101.97173851096683</c:v>
                </c:pt>
                <c:pt idx="1073">
                  <c:v>101.97190525332302</c:v>
                </c:pt>
                <c:pt idx="1074">
                  <c:v>101.97207190136928</c:v>
                </c:pt>
                <c:pt idx="1075">
                  <c:v>101.97223845527832</c:v>
                </c:pt>
                <c:pt idx="1076">
                  <c:v>101.97240491522236</c:v>
                </c:pt>
                <c:pt idx="1077">
                  <c:v>101.97257128137316</c:v>
                </c:pt>
                <c:pt idx="1078">
                  <c:v>101.97273755390206</c:v>
                </c:pt>
                <c:pt idx="1079">
                  <c:v>101.97290373297994</c:v>
                </c:pt>
                <c:pt idx="1080">
                  <c:v>101.9730698187772</c:v>
                </c:pt>
                <c:pt idx="1081">
                  <c:v>101.97323581146384</c:v>
                </c:pt>
                <c:pt idx="1082">
                  <c:v>101.97340171120935</c:v>
                </c:pt>
                <c:pt idx="1083">
                  <c:v>101.97356751818283</c:v>
                </c:pt>
                <c:pt idx="1084">
                  <c:v>101.97373323255293</c:v>
                </c:pt>
                <c:pt idx="1085">
                  <c:v>101.97389885448784</c:v>
                </c:pt>
                <c:pt idx="1086">
                  <c:v>101.97406438415533</c:v>
                </c:pt>
                <c:pt idx="1087">
                  <c:v>101.9742298217227</c:v>
                </c:pt>
                <c:pt idx="1088">
                  <c:v>101.97439516735683</c:v>
                </c:pt>
                <c:pt idx="1089">
                  <c:v>101.9745604212242</c:v>
                </c:pt>
                <c:pt idx="1090">
                  <c:v>101.97472558349078</c:v>
                </c:pt>
                <c:pt idx="1091">
                  <c:v>101.97489065432218</c:v>
                </c:pt>
                <c:pt idx="1092">
                  <c:v>101.97505563388354</c:v>
                </c:pt>
                <c:pt idx="1093">
                  <c:v>101.9752205223396</c:v>
                </c:pt>
                <c:pt idx="1094">
                  <c:v>101.97538531985462</c:v>
                </c:pt>
                <c:pt idx="1095">
                  <c:v>101.97555002659251</c:v>
                </c:pt>
                <c:pt idx="1096">
                  <c:v>101.97571464271668</c:v>
                </c:pt>
                <c:pt idx="1097">
                  <c:v>101.97587916839016</c:v>
                </c:pt>
                <c:pt idx="1098">
                  <c:v>101.97604360377555</c:v>
                </c:pt>
                <c:pt idx="1099">
                  <c:v>101.97620794903503</c:v>
                </c:pt>
                <c:pt idx="1100">
                  <c:v>101.97637220433036</c:v>
                </c:pt>
                <c:pt idx="1101">
                  <c:v>101.97653636982287</c:v>
                </c:pt>
                <c:pt idx="1102">
                  <c:v>101.97670044567352</c:v>
                </c:pt>
                <c:pt idx="1103">
                  <c:v>101.97686443204277</c:v>
                </c:pt>
                <c:pt idx="1104">
                  <c:v>101.97702832909077</c:v>
                </c:pt>
                <c:pt idx="1105">
                  <c:v>101.97719213697718</c:v>
                </c:pt>
                <c:pt idx="1106">
                  <c:v>101.97735585586129</c:v>
                </c:pt>
                <c:pt idx="1107">
                  <c:v>101.97751948590198</c:v>
                </c:pt>
                <c:pt idx="1108">
                  <c:v>101.97768302725768</c:v>
                </c:pt>
                <c:pt idx="1109">
                  <c:v>101.97784648008648</c:v>
                </c:pt>
                <c:pt idx="1110">
                  <c:v>101.97800984454602</c:v>
                </c:pt>
                <c:pt idx="1111">
                  <c:v>101.97817312079356</c:v>
                </c:pt>
                <c:pt idx="1112">
                  <c:v>101.97833630898593</c:v>
                </c:pt>
                <c:pt idx="1113">
                  <c:v>101.97849940927959</c:v>
                </c:pt>
                <c:pt idx="1114">
                  <c:v>101.97866242183061</c:v>
                </c:pt>
                <c:pt idx="1115">
                  <c:v>101.97882534679461</c:v>
                </c:pt>
                <c:pt idx="1116">
                  <c:v>101.97898818432685</c:v>
                </c:pt>
                <c:pt idx="1117">
                  <c:v>101.97915093458222</c:v>
                </c:pt>
                <c:pt idx="1118">
                  <c:v>101.97931359771518</c:v>
                </c:pt>
                <c:pt idx="1119">
                  <c:v>101.97947617387979</c:v>
                </c:pt>
                <c:pt idx="1120">
                  <c:v>101.97963866322976</c:v>
                </c:pt>
                <c:pt idx="1121">
                  <c:v>101.97980106591838</c:v>
                </c:pt>
                <c:pt idx="1122">
                  <c:v>101.97996338209856</c:v>
                </c:pt>
                <c:pt idx="1123">
                  <c:v>101.98012561192282</c:v>
                </c:pt>
                <c:pt idx="1124">
                  <c:v>101.98028775554332</c:v>
                </c:pt>
                <c:pt idx="1125">
                  <c:v>101.98044981311179</c:v>
                </c:pt>
                <c:pt idx="1126">
                  <c:v>101.98061178477961</c:v>
                </c:pt>
                <c:pt idx="1127">
                  <c:v>101.9807736706978</c:v>
                </c:pt>
                <c:pt idx="1128">
                  <c:v>101.98093547101693</c:v>
                </c:pt>
                <c:pt idx="1129">
                  <c:v>101.98109718588726</c:v>
                </c:pt>
                <c:pt idx="1130">
                  <c:v>101.98125881545866</c:v>
                </c:pt>
                <c:pt idx="1131">
                  <c:v>101.98142035988059</c:v>
                </c:pt>
                <c:pt idx="1132">
                  <c:v>101.98158181930215</c:v>
                </c:pt>
                <c:pt idx="1133">
                  <c:v>101.98174319387209</c:v>
                </c:pt>
                <c:pt idx="1134">
                  <c:v>101.98190448373877</c:v>
                </c:pt>
                <c:pt idx="1135">
                  <c:v>101.98206568905019</c:v>
                </c:pt>
                <c:pt idx="1136">
                  <c:v>101.98222680995394</c:v>
                </c:pt>
                <c:pt idx="1137">
                  <c:v>101.98238784659731</c:v>
                </c:pt>
                <c:pt idx="1138">
                  <c:v>101.98254879912716</c:v>
                </c:pt>
                <c:pt idx="1139">
                  <c:v>101.98270966769003</c:v>
                </c:pt>
                <c:pt idx="1140">
                  <c:v>101.98287045243205</c:v>
                </c:pt>
                <c:pt idx="1141">
                  <c:v>101.98303115349904</c:v>
                </c:pt>
                <c:pt idx="1142">
                  <c:v>101.98319177103643</c:v>
                </c:pt>
                <c:pt idx="1143">
                  <c:v>101.98335230518927</c:v>
                </c:pt>
                <c:pt idx="1144">
                  <c:v>101.98351275610229</c:v>
                </c:pt>
                <c:pt idx="1145">
                  <c:v>101.98367312391981</c:v>
                </c:pt>
                <c:pt idx="1146">
                  <c:v>101.98383340878587</c:v>
                </c:pt>
                <c:pt idx="1147">
                  <c:v>101.9839936108441</c:v>
                </c:pt>
                <c:pt idx="1148">
                  <c:v>101.98415373023775</c:v>
                </c:pt>
                <c:pt idx="1149">
                  <c:v>101.98431376710978</c:v>
                </c:pt>
                <c:pt idx="1150">
                  <c:v>101.98447372160277</c:v>
                </c:pt>
                <c:pt idx="1151">
                  <c:v>101.98463359385893</c:v>
                </c:pt>
                <c:pt idx="1152">
                  <c:v>101.98479338402015</c:v>
                </c:pt>
                <c:pt idx="1153">
                  <c:v>101.98495309222795</c:v>
                </c:pt>
                <c:pt idx="1154">
                  <c:v>101.98511271862354</c:v>
                </c:pt>
                <c:pt idx="1155">
                  <c:v>101.98527226334772</c:v>
                </c:pt>
                <c:pt idx="1156">
                  <c:v>101.98543172654099</c:v>
                </c:pt>
                <c:pt idx="1157">
                  <c:v>101.98559110834351</c:v>
                </c:pt>
                <c:pt idx="1158">
                  <c:v>101.98575040889506</c:v>
                </c:pt>
                <c:pt idx="1159">
                  <c:v>101.98590962833512</c:v>
                </c:pt>
                <c:pt idx="1160">
                  <c:v>101.98606876680279</c:v>
                </c:pt>
                <c:pt idx="1161">
                  <c:v>101.98622782443687</c:v>
                </c:pt>
                <c:pt idx="1162">
                  <c:v>101.9863868013758</c:v>
                </c:pt>
                <c:pt idx="1163">
                  <c:v>101.98654569775766</c:v>
                </c:pt>
                <c:pt idx="1164">
                  <c:v>101.98670451372026</c:v>
                </c:pt>
                <c:pt idx="1165">
                  <c:v>101.986863249401</c:v>
                </c:pt>
                <c:pt idx="1166">
                  <c:v>101.98702190493698</c:v>
                </c:pt>
                <c:pt idx="1167">
                  <c:v>101.98718048046499</c:v>
                </c:pt>
                <c:pt idx="1168">
                  <c:v>101.98733897612145</c:v>
                </c:pt>
                <c:pt idx="1169">
                  <c:v>101.98749739204247</c:v>
                </c:pt>
                <c:pt idx="1170">
                  <c:v>101.98765572836382</c:v>
                </c:pt>
                <c:pt idx="1171">
                  <c:v>101.98781398522095</c:v>
                </c:pt>
                <c:pt idx="1172">
                  <c:v>101.98797216274897</c:v>
                </c:pt>
                <c:pt idx="1173">
                  <c:v>101.98813026108269</c:v>
                </c:pt>
                <c:pt idx="1174">
                  <c:v>101.98828828035657</c:v>
                </c:pt>
                <c:pt idx="1175">
                  <c:v>101.98844622070474</c:v>
                </c:pt>
                <c:pt idx="1176">
                  <c:v>101.98860408226105</c:v>
                </c:pt>
                <c:pt idx="1177">
                  <c:v>101.98876186515898</c:v>
                </c:pt>
                <c:pt idx="1178">
                  <c:v>101.98891956953169</c:v>
                </c:pt>
                <c:pt idx="1179">
                  <c:v>101.98907719551207</c:v>
                </c:pt>
                <c:pt idx="1180">
                  <c:v>101.98923474323264</c:v>
                </c:pt>
                <c:pt idx="1181">
                  <c:v>101.98939221282563</c:v>
                </c:pt>
                <c:pt idx="1182">
                  <c:v>101.98954960442295</c:v>
                </c:pt>
                <c:pt idx="1183">
                  <c:v>101.98970691815617</c:v>
                </c:pt>
                <c:pt idx="1184">
                  <c:v>101.98986415415659</c:v>
                </c:pt>
                <c:pt idx="1185">
                  <c:v>101.99002131255514</c:v>
                </c:pt>
                <c:pt idx="1186">
                  <c:v>101.99017839348249</c:v>
                </c:pt>
                <c:pt idx="1187">
                  <c:v>101.99033539706897</c:v>
                </c:pt>
                <c:pt idx="1188">
                  <c:v>101.9904923234446</c:v>
                </c:pt>
                <c:pt idx="1189">
                  <c:v>101.99064917273911</c:v>
                </c:pt>
                <c:pt idx="1190">
                  <c:v>101.99080594508189</c:v>
                </c:pt>
                <c:pt idx="1191">
                  <c:v>101.99096264060206</c:v>
                </c:pt>
                <c:pt idx="1192">
                  <c:v>101.9911192594284</c:v>
                </c:pt>
                <c:pt idx="1193">
                  <c:v>101.9912758016894</c:v>
                </c:pt>
                <c:pt idx="1194">
                  <c:v>101.99143226751325</c:v>
                </c:pt>
                <c:pt idx="1195">
                  <c:v>101.99158865702782</c:v>
                </c:pt>
                <c:pt idx="1196">
                  <c:v>101.99174497036068</c:v>
                </c:pt>
                <c:pt idx="1197">
                  <c:v>101.99190120763913</c:v>
                </c:pt>
                <c:pt idx="1198">
                  <c:v>101.99205736899015</c:v>
                </c:pt>
                <c:pt idx="1199">
                  <c:v>101.99221345454038</c:v>
                </c:pt>
                <c:pt idx="1200">
                  <c:v>101.99236946441621</c:v>
                </c:pt>
                <c:pt idx="1201">
                  <c:v>101.99252539874374</c:v>
                </c:pt>
                <c:pt idx="1202">
                  <c:v>101.99268125764873</c:v>
                </c:pt>
                <c:pt idx="1203">
                  <c:v>101.99283704125668</c:v>
                </c:pt>
                <c:pt idx="1204">
                  <c:v>101.99299274969276</c:v>
                </c:pt>
                <c:pt idx="1205">
                  <c:v>101.9931483830819</c:v>
                </c:pt>
                <c:pt idx="1206">
                  <c:v>101.99330394154867</c:v>
                </c:pt>
                <c:pt idx="1207">
                  <c:v>101.99345942521742</c:v>
                </c:pt>
                <c:pt idx="1208">
                  <c:v>101.99361483421214</c:v>
                </c:pt>
                <c:pt idx="1209">
                  <c:v>101.99377016865658</c:v>
                </c:pt>
                <c:pt idx="1210">
                  <c:v>101.99392542867417</c:v>
                </c:pt>
                <c:pt idx="1211">
                  <c:v>101.99408061438808</c:v>
                </c:pt>
                <c:pt idx="1212">
                  <c:v>101.99423572592116</c:v>
                </c:pt>
                <c:pt idx="1213">
                  <c:v>101.994390763396</c:v>
                </c:pt>
                <c:pt idx="1214">
                  <c:v>101.99454572693489</c:v>
                </c:pt>
                <c:pt idx="1215">
                  <c:v>101.99470061665984</c:v>
                </c:pt>
                <c:pt idx="1216">
                  <c:v>101.99485543269259</c:v>
                </c:pt>
                <c:pt idx="1217">
                  <c:v>101.99501017515456</c:v>
                </c:pt>
                <c:pt idx="1218">
                  <c:v>101.99516484416692</c:v>
                </c:pt>
                <c:pt idx="1219">
                  <c:v>101.99531943985056</c:v>
                </c:pt>
                <c:pt idx="1220">
                  <c:v>101.99547396232609</c:v>
                </c:pt>
                <c:pt idx="1221">
                  <c:v>101.9956284117138</c:v>
                </c:pt>
                <c:pt idx="1222">
                  <c:v>101.99578278813374</c:v>
                </c:pt>
                <c:pt idx="1223">
                  <c:v>101.9959370917057</c:v>
                </c:pt>
                <c:pt idx="1224">
                  <c:v>101.99609132254915</c:v>
                </c:pt>
                <c:pt idx="1225">
                  <c:v>101.99624548078329</c:v>
                </c:pt>
                <c:pt idx="1226">
                  <c:v>101.99639956652709</c:v>
                </c:pt>
                <c:pt idx="1227">
                  <c:v>101.99655357989919</c:v>
                </c:pt>
                <c:pt idx="1228">
                  <c:v>101.996707521018</c:v>
                </c:pt>
                <c:pt idx="1229">
                  <c:v>101.99686139000161</c:v>
                </c:pt>
                <c:pt idx="1230">
                  <c:v>101.9970151869679</c:v>
                </c:pt>
                <c:pt idx="1231">
                  <c:v>101.99716891203443</c:v>
                </c:pt>
                <c:pt idx="1232">
                  <c:v>101.9973225653185</c:v>
                </c:pt>
                <c:pt idx="1233">
                  <c:v>101.99747614693716</c:v>
                </c:pt>
                <c:pt idx="1234">
                  <c:v>101.99762965700718</c:v>
                </c:pt>
                <c:pt idx="1235">
                  <c:v>101.99778309564506</c:v>
                </c:pt>
                <c:pt idx="1236">
                  <c:v>101.99793646296705</c:v>
                </c:pt>
                <c:pt idx="1237">
                  <c:v>101.9980897590891</c:v>
                </c:pt>
                <c:pt idx="1238">
                  <c:v>101.99824298412693</c:v>
                </c:pt>
                <c:pt idx="1239">
                  <c:v>101.99839613819597</c:v>
                </c:pt>
                <c:pt idx="1240">
                  <c:v>101.99854922141142</c:v>
                </c:pt>
                <c:pt idx="1241">
                  <c:v>101.9987022338882</c:v>
                </c:pt>
                <c:pt idx="1242">
                  <c:v>101.99885517574093</c:v>
                </c:pt>
                <c:pt idx="1243">
                  <c:v>101.99900804708403</c:v>
                </c:pt>
                <c:pt idx="1244">
                  <c:v>101.99916084803165</c:v>
                </c:pt>
                <c:pt idx="1245">
                  <c:v>101.99931357869765</c:v>
                </c:pt>
                <c:pt idx="1246">
                  <c:v>101.99946623919564</c:v>
                </c:pt>
                <c:pt idx="1247">
                  <c:v>101.999618829639</c:v>
                </c:pt>
                <c:pt idx="1248">
                  <c:v>101.99977135014083</c:v>
                </c:pt>
                <c:pt idx="1249">
                  <c:v>101.99992380081399</c:v>
                </c:pt>
                <c:pt idx="1250">
                  <c:v>102.00007618177105</c:v>
                </c:pt>
                <c:pt idx="1251">
                  <c:v>102.00022849312437</c:v>
                </c:pt>
                <c:pt idx="1252">
                  <c:v>102.00038073498602</c:v>
                </c:pt>
                <c:pt idx="1253">
                  <c:v>102.00053290746784</c:v>
                </c:pt>
                <c:pt idx="1254">
                  <c:v>102.00068501068144</c:v>
                </c:pt>
                <c:pt idx="1255">
                  <c:v>102.00083704473812</c:v>
                </c:pt>
                <c:pt idx="1256">
                  <c:v>102.00098900974896</c:v>
                </c:pt>
                <c:pt idx="1257">
                  <c:v>102.00114090582481</c:v>
                </c:pt>
                <c:pt idx="1258">
                  <c:v>102.00129273307626</c:v>
                </c:pt>
                <c:pt idx="1259">
                  <c:v>102.00144449161361</c:v>
                </c:pt>
                <c:pt idx="1260">
                  <c:v>102.00159618154699</c:v>
                </c:pt>
                <c:pt idx="1261">
                  <c:v>102.0017478029862</c:v>
                </c:pt>
                <c:pt idx="1262">
                  <c:v>102.00189935604088</c:v>
                </c:pt>
                <c:pt idx="1263">
                  <c:v>102.00205084082035</c:v>
                </c:pt>
                <c:pt idx="1264">
                  <c:v>102.00220225743372</c:v>
                </c:pt>
                <c:pt idx="1265">
                  <c:v>102.00235360598987</c:v>
                </c:pt>
                <c:pt idx="1266">
                  <c:v>102.00250488659741</c:v>
                </c:pt>
                <c:pt idx="1267">
                  <c:v>102.00265609936471</c:v>
                </c:pt>
                <c:pt idx="1268">
                  <c:v>102.00280724439993</c:v>
                </c:pt>
                <c:pt idx="1269">
                  <c:v>102.00295832181095</c:v>
                </c:pt>
                <c:pt idx="1270">
                  <c:v>102.00310933170545</c:v>
                </c:pt>
                <c:pt idx="1271">
                  <c:v>102.00326027419081</c:v>
                </c:pt>
                <c:pt idx="1272">
                  <c:v>102.00341114937424</c:v>
                </c:pt>
                <c:pt idx="1273">
                  <c:v>102.00356195736268</c:v>
                </c:pt>
                <c:pt idx="1274">
                  <c:v>102.00371269826283</c:v>
                </c:pt>
                <c:pt idx="1275">
                  <c:v>102.00386337218117</c:v>
                </c:pt>
                <c:pt idx="1276">
                  <c:v>102.00401397922393</c:v>
                </c:pt>
                <c:pt idx="1277">
                  <c:v>102.0041645194971</c:v>
                </c:pt>
                <c:pt idx="1278">
                  <c:v>102.00431499310645</c:v>
                </c:pt>
                <c:pt idx="1279">
                  <c:v>102.00446540015753</c:v>
                </c:pt>
                <c:pt idx="1280">
                  <c:v>102.00461574075563</c:v>
                </c:pt>
                <c:pt idx="1281">
                  <c:v>102.0047660150058</c:v>
                </c:pt>
                <c:pt idx="1282">
                  <c:v>102.00491622301291</c:v>
                </c:pt>
                <c:pt idx="1283">
                  <c:v>102.00506636488154</c:v>
                </c:pt>
                <c:pt idx="1284">
                  <c:v>102.0052164407161</c:v>
                </c:pt>
                <c:pt idx="1285">
                  <c:v>102.0053664506207</c:v>
                </c:pt>
                <c:pt idx="1286">
                  <c:v>102.00551639469928</c:v>
                </c:pt>
                <c:pt idx="1287">
                  <c:v>102.00566627305555</c:v>
                </c:pt>
                <c:pt idx="1288">
                  <c:v>102.00581608579294</c:v>
                </c:pt>
                <c:pt idx="1289">
                  <c:v>102.00596583301471</c:v>
                </c:pt>
                <c:pt idx="1290">
                  <c:v>102.00611551482388</c:v>
                </c:pt>
                <c:pt idx="1291">
                  <c:v>102.00626513132322</c:v>
                </c:pt>
                <c:pt idx="1292">
                  <c:v>102.0064146826153</c:v>
                </c:pt>
                <c:pt idx="1293">
                  <c:v>102.00656416880247</c:v>
                </c:pt>
                <c:pt idx="1294">
                  <c:v>102.00671358998684</c:v>
                </c:pt>
                <c:pt idx="1295">
                  <c:v>102.00686294627032</c:v>
                </c:pt>
                <c:pt idx="1296">
                  <c:v>102.00701223775457</c:v>
                </c:pt>
                <c:pt idx="1297">
                  <c:v>102.00716146454103</c:v>
                </c:pt>
                <c:pt idx="1298">
                  <c:v>102.00731062673096</c:v>
                </c:pt>
                <c:pt idx="1299">
                  <c:v>102.00745972442536</c:v>
                </c:pt>
                <c:pt idx="1300">
                  <c:v>102.00760875772504</c:v>
                </c:pt>
                <c:pt idx="1301">
                  <c:v>102.00775772673055</c:v>
                </c:pt>
                <c:pt idx="1302">
                  <c:v>102.00790663154227</c:v>
                </c:pt>
                <c:pt idx="1303">
                  <c:v>102.00805547226034</c:v>
                </c:pt>
                <c:pt idx="1304">
                  <c:v>102.00820424898467</c:v>
                </c:pt>
                <c:pt idx="1305">
                  <c:v>102.00835296181498</c:v>
                </c:pt>
                <c:pt idx="1306">
                  <c:v>102.00850161085077</c:v>
                </c:pt>
                <c:pt idx="1307">
                  <c:v>102.00865019619131</c:v>
                </c:pt>
                <c:pt idx="1308">
                  <c:v>102.00879871793568</c:v>
                </c:pt>
                <c:pt idx="1309">
                  <c:v>102.0089471761827</c:v>
                </c:pt>
                <c:pt idx="1310">
                  <c:v>102.00909557103105</c:v>
                </c:pt>
                <c:pt idx="1311">
                  <c:v>102.00924390257916</c:v>
                </c:pt>
                <c:pt idx="1312">
                  <c:v>102.00939217092521</c:v>
                </c:pt>
                <c:pt idx="1313">
                  <c:v>102.00954037616724</c:v>
                </c:pt>
                <c:pt idx="1314">
                  <c:v>102.00968851840304</c:v>
                </c:pt>
                <c:pt idx="1315">
                  <c:v>102.00983659773019</c:v>
                </c:pt>
                <c:pt idx="1316">
                  <c:v>102.00998461424605</c:v>
                </c:pt>
                <c:pt idx="1317">
                  <c:v>102.01013256804784</c:v>
                </c:pt>
                <c:pt idx="1318">
                  <c:v>102.01028045923249</c:v>
                </c:pt>
                <c:pt idx="1319">
                  <c:v>102.01042828789676</c:v>
                </c:pt>
                <c:pt idx="1320">
                  <c:v>102.01057605413719</c:v>
                </c:pt>
                <c:pt idx="1321">
                  <c:v>102.01072375805015</c:v>
                </c:pt>
                <c:pt idx="1322">
                  <c:v>102.01087139973176</c:v>
                </c:pt>
                <c:pt idx="1323">
                  <c:v>102.01101897927795</c:v>
                </c:pt>
                <c:pt idx="1324">
                  <c:v>102.01116649678447</c:v>
                </c:pt>
                <c:pt idx="1325">
                  <c:v>102.01131395234684</c:v>
                </c:pt>
                <c:pt idx="1326">
                  <c:v>102.01146134606037</c:v>
                </c:pt>
                <c:pt idx="1327">
                  <c:v>102.0116086780202</c:v>
                </c:pt>
                <c:pt idx="1328">
                  <c:v>102.01175594832124</c:v>
                </c:pt>
                <c:pt idx="1329">
                  <c:v>102.01190315705821</c:v>
                </c:pt>
                <c:pt idx="1330">
                  <c:v>102.01205030432564</c:v>
                </c:pt>
                <c:pt idx="1331">
                  <c:v>102.01219739021784</c:v>
                </c:pt>
                <c:pt idx="1332">
                  <c:v>102.01234441482893</c:v>
                </c:pt>
                <c:pt idx="1333">
                  <c:v>102.01249137825283</c:v>
                </c:pt>
                <c:pt idx="1334">
                  <c:v>102.01263828058327</c:v>
                </c:pt>
                <c:pt idx="1335">
                  <c:v>102.01278512191379</c:v>
                </c:pt>
                <c:pt idx="1336">
                  <c:v>102.0129319023377</c:v>
                </c:pt>
                <c:pt idx="1337">
                  <c:v>102.01307862194813</c:v>
                </c:pt>
                <c:pt idx="1338">
                  <c:v>102.01322528083801</c:v>
                </c:pt>
                <c:pt idx="1339">
                  <c:v>102.01337187910011</c:v>
                </c:pt>
                <c:pt idx="1340">
                  <c:v>102.01351841682695</c:v>
                </c:pt>
                <c:pt idx="1341">
                  <c:v>102.01366489411092</c:v>
                </c:pt>
                <c:pt idx="1342">
                  <c:v>102.01381131104414</c:v>
                </c:pt>
                <c:pt idx="1343">
                  <c:v>102.01395766771859</c:v>
                </c:pt>
                <c:pt idx="1344">
                  <c:v>102.01410396422604</c:v>
                </c:pt>
                <c:pt idx="1345">
                  <c:v>102.0142502006581</c:v>
                </c:pt>
                <c:pt idx="1346">
                  <c:v>102.01439637710612</c:v>
                </c:pt>
                <c:pt idx="1347">
                  <c:v>102.01454249366132</c:v>
                </c:pt>
                <c:pt idx="1348">
                  <c:v>102.01468855041473</c:v>
                </c:pt>
                <c:pt idx="1349">
                  <c:v>102.01483454745714</c:v>
                </c:pt>
                <c:pt idx="1350">
                  <c:v>102.01498048487919</c:v>
                </c:pt>
                <c:pt idx="1351">
                  <c:v>102.01512636277133</c:v>
                </c:pt>
                <c:pt idx="1352">
                  <c:v>102.01527218122381</c:v>
                </c:pt>
                <c:pt idx="1353">
                  <c:v>102.0154179403267</c:v>
                </c:pt>
                <c:pt idx="1354">
                  <c:v>102.01556364016987</c:v>
                </c:pt>
                <c:pt idx="1355">
                  <c:v>102.01570928084304</c:v>
                </c:pt>
                <c:pt idx="1356">
                  <c:v>102.01585486243569</c:v>
                </c:pt>
                <c:pt idx="1357">
                  <c:v>102.01600038503716</c:v>
                </c:pt>
                <c:pt idx="1358">
                  <c:v>102.01614584873657</c:v>
                </c:pt>
                <c:pt idx="1359">
                  <c:v>102.0162912536229</c:v>
                </c:pt>
                <c:pt idx="1360">
                  <c:v>102.0164365997849</c:v>
                </c:pt>
                <c:pt idx="1361">
                  <c:v>102.01658188731116</c:v>
                </c:pt>
                <c:pt idx="1362">
                  <c:v>102.0167271162901</c:v>
                </c:pt>
                <c:pt idx="1363">
                  <c:v>102.01687228680991</c:v>
                </c:pt>
                <c:pt idx="1364">
                  <c:v>102.01701739895866</c:v>
                </c:pt>
                <c:pt idx="1365">
                  <c:v>102.01716245282419</c:v>
                </c:pt>
                <c:pt idx="1366">
                  <c:v>102.01730744849419</c:v>
                </c:pt>
                <c:pt idx="1367">
                  <c:v>102.01745238605616</c:v>
                </c:pt>
                <c:pt idx="1368">
                  <c:v>102.01759726559742</c:v>
                </c:pt>
                <c:pt idx="1369">
                  <c:v>102.01774208720509</c:v>
                </c:pt>
                <c:pt idx="1370">
                  <c:v>102.01788685096615</c:v>
                </c:pt>
                <c:pt idx="1371">
                  <c:v>102.01803155696737</c:v>
                </c:pt>
                <c:pt idx="1372">
                  <c:v>102.01817620529538</c:v>
                </c:pt>
                <c:pt idx="1373">
                  <c:v>102.01832079603658</c:v>
                </c:pt>
                <c:pt idx="1374">
                  <c:v>102.01846532927722</c:v>
                </c:pt>
                <c:pt idx="1375">
                  <c:v>102.0186098051034</c:v>
                </c:pt>
                <c:pt idx="1376">
                  <c:v>102.01875422360099</c:v>
                </c:pt>
                <c:pt idx="1377">
                  <c:v>102.01889858485575</c:v>
                </c:pt>
                <c:pt idx="1378">
                  <c:v>102.01904288895321</c:v>
                </c:pt>
                <c:pt idx="1379">
                  <c:v>102.01918713597874</c:v>
                </c:pt>
                <c:pt idx="1380">
                  <c:v>102.01933132601756</c:v>
                </c:pt>
                <c:pt idx="1381">
                  <c:v>102.01947545915468</c:v>
                </c:pt>
                <c:pt idx="1382">
                  <c:v>102.01961953547497</c:v>
                </c:pt>
                <c:pt idx="1383">
                  <c:v>102.01976355506311</c:v>
                </c:pt>
                <c:pt idx="1384">
                  <c:v>102.01990751800362</c:v>
                </c:pt>
                <c:pt idx="1385">
                  <c:v>102.02005142438082</c:v>
                </c:pt>
                <c:pt idx="1386">
                  <c:v>102.0201952742789</c:v>
                </c:pt>
                <c:pt idx="1387">
                  <c:v>102.02033906778186</c:v>
                </c:pt>
                <c:pt idx="1388">
                  <c:v>102.02048280497353</c:v>
                </c:pt>
                <c:pt idx="1389">
                  <c:v>102.02062648593757</c:v>
                </c:pt>
                <c:pt idx="1390">
                  <c:v>102.02077011075745</c:v>
                </c:pt>
                <c:pt idx="1391">
                  <c:v>102.02091367951654</c:v>
                </c:pt>
                <c:pt idx="1392">
                  <c:v>102.02105719229796</c:v>
                </c:pt>
                <c:pt idx="1393">
                  <c:v>102.02120064918471</c:v>
                </c:pt>
                <c:pt idx="1394">
                  <c:v>102.0213440502596</c:v>
                </c:pt>
                <c:pt idx="1395">
                  <c:v>102.02148739560531</c:v>
                </c:pt>
                <c:pt idx="1396">
                  <c:v>102.02163068530432</c:v>
                </c:pt>
                <c:pt idx="1397">
                  <c:v>102.02177391943894</c:v>
                </c:pt>
                <c:pt idx="1398">
                  <c:v>102.02191709809134</c:v>
                </c:pt>
                <c:pt idx="1399">
                  <c:v>102.02206022134352</c:v>
                </c:pt>
                <c:pt idx="1400">
                  <c:v>102.0222032892773</c:v>
                </c:pt>
                <c:pt idx="1401">
                  <c:v>102.02234630197435</c:v>
                </c:pt>
                <c:pt idx="1402">
                  <c:v>102.02248925951616</c:v>
                </c:pt>
                <c:pt idx="1403">
                  <c:v>102.02263216198411</c:v>
                </c:pt>
                <c:pt idx="1404">
                  <c:v>102.02277500945932</c:v>
                </c:pt>
                <c:pt idx="1405">
                  <c:v>102.02291780202285</c:v>
                </c:pt>
                <c:pt idx="1406">
                  <c:v>102.02306053975553</c:v>
                </c:pt>
                <c:pt idx="1407">
                  <c:v>102.02320322273808</c:v>
                </c:pt>
                <c:pt idx="1408">
                  <c:v>102.02334585105099</c:v>
                </c:pt>
                <c:pt idx="1409">
                  <c:v>102.02348842477468</c:v>
                </c:pt>
                <c:pt idx="1410">
                  <c:v>102.02363094398933</c:v>
                </c:pt>
                <c:pt idx="1411">
                  <c:v>102.023773408775</c:v>
                </c:pt>
                <c:pt idx="1412">
                  <c:v>102.0239158192116</c:v>
                </c:pt>
                <c:pt idx="1413">
                  <c:v>102.02405817537884</c:v>
                </c:pt>
                <c:pt idx="1414">
                  <c:v>102.02420047735632</c:v>
                </c:pt>
                <c:pt idx="1415">
                  <c:v>102.02434272522343</c:v>
                </c:pt>
                <c:pt idx="1416">
                  <c:v>102.02448491905949</c:v>
                </c:pt>
                <c:pt idx="1417">
                  <c:v>102.02462705894355</c:v>
                </c:pt>
                <c:pt idx="1418">
                  <c:v>102.02476914495459</c:v>
                </c:pt>
                <c:pt idx="1419">
                  <c:v>102.0249111771714</c:v>
                </c:pt>
                <c:pt idx="1420">
                  <c:v>102.02505315567261</c:v>
                </c:pt>
                <c:pt idx="1421">
                  <c:v>102.02519508053672</c:v>
                </c:pt>
                <c:pt idx="1422">
                  <c:v>102.02533695184205</c:v>
                </c:pt>
                <c:pt idx="1423">
                  <c:v>102.02547876966678</c:v>
                </c:pt>
                <c:pt idx="1424">
                  <c:v>102.02562053408892</c:v>
                </c:pt>
                <c:pt idx="1425">
                  <c:v>102.02576224518634</c:v>
                </c:pt>
                <c:pt idx="1426">
                  <c:v>102.02590390303678</c:v>
                </c:pt>
                <c:pt idx="1427">
                  <c:v>102.02604550771778</c:v>
                </c:pt>
                <c:pt idx="1428">
                  <c:v>102.02618705930675</c:v>
                </c:pt>
                <c:pt idx="1429">
                  <c:v>102.02632855788097</c:v>
                </c:pt>
                <c:pt idx="1430">
                  <c:v>102.02647000351753</c:v>
                </c:pt>
                <c:pt idx="1431">
                  <c:v>102.02661139629339</c:v>
                </c:pt>
                <c:pt idx="1432">
                  <c:v>102.02675273628536</c:v>
                </c:pt>
                <c:pt idx="1433">
                  <c:v>102.02689402357011</c:v>
                </c:pt>
                <c:pt idx="1434">
                  <c:v>102.02703525822412</c:v>
                </c:pt>
                <c:pt idx="1435">
                  <c:v>102.02717644032377</c:v>
                </c:pt>
                <c:pt idx="1436">
                  <c:v>102.02731756994527</c:v>
                </c:pt>
                <c:pt idx="1437">
                  <c:v>102.02745864716466</c:v>
                </c:pt>
                <c:pt idx="1438">
                  <c:v>102.02759967205789</c:v>
                </c:pt>
                <c:pt idx="1439">
                  <c:v>102.02774064470069</c:v>
                </c:pt>
                <c:pt idx="1440">
                  <c:v>102.02788156516868</c:v>
                </c:pt>
                <c:pt idx="1441">
                  <c:v>102.02802243353736</c:v>
                </c:pt>
                <c:pt idx="1442">
                  <c:v>102.02816324988204</c:v>
                </c:pt>
                <c:pt idx="1443">
                  <c:v>102.02830401427789</c:v>
                </c:pt>
                <c:pt idx="1444">
                  <c:v>102.02844472679996</c:v>
                </c:pt>
                <c:pt idx="1445">
                  <c:v>102.02858538752312</c:v>
                </c:pt>
                <c:pt idx="1446">
                  <c:v>102.02872599652214</c:v>
                </c:pt>
                <c:pt idx="1447">
                  <c:v>102.02886655387159</c:v>
                </c:pt>
                <c:pt idx="1448">
                  <c:v>102.02900705964595</c:v>
                </c:pt>
                <c:pt idx="1449">
                  <c:v>102.02914751391953</c:v>
                </c:pt>
                <c:pt idx="1450">
                  <c:v>102.02928791676646</c:v>
                </c:pt>
                <c:pt idx="1451">
                  <c:v>102.02942826826082</c:v>
                </c:pt>
                <c:pt idx="1452">
                  <c:v>102.02956856847646</c:v>
                </c:pt>
                <c:pt idx="1453">
                  <c:v>102.02970881748712</c:v>
                </c:pt>
                <c:pt idx="1454">
                  <c:v>102.02984901536642</c:v>
                </c:pt>
                <c:pt idx="1455">
                  <c:v>102.0299891621878</c:v>
                </c:pt>
                <c:pt idx="1456">
                  <c:v>102.03012925802457</c:v>
                </c:pt>
                <c:pt idx="1457">
                  <c:v>102.03026930294993</c:v>
                </c:pt>
                <c:pt idx="1458">
                  <c:v>102.03040929703691</c:v>
                </c:pt>
                <c:pt idx="1459">
                  <c:v>102.03054924035838</c:v>
                </c:pt>
                <c:pt idx="1460">
                  <c:v>102.03068913298713</c:v>
                </c:pt>
                <c:pt idx="1461">
                  <c:v>102.03082897499576</c:v>
                </c:pt>
                <c:pt idx="1462">
                  <c:v>102.03096876645675</c:v>
                </c:pt>
                <c:pt idx="1463">
                  <c:v>102.03110850744244</c:v>
                </c:pt>
                <c:pt idx="1464">
                  <c:v>102.03124819802504</c:v>
                </c:pt>
                <c:pt idx="1465">
                  <c:v>102.0313878382766</c:v>
                </c:pt>
                <c:pt idx="1466">
                  <c:v>102.03152742826907</c:v>
                </c:pt>
                <c:pt idx="1467">
                  <c:v>102.03166696807421</c:v>
                </c:pt>
                <c:pt idx="1468">
                  <c:v>102.03180645776369</c:v>
                </c:pt>
                <c:pt idx="1469">
                  <c:v>102.03194589740903</c:v>
                </c:pt>
                <c:pt idx="1470">
                  <c:v>102.03208528708161</c:v>
                </c:pt>
                <c:pt idx="1471">
                  <c:v>102.03222462685267</c:v>
                </c:pt>
                <c:pt idx="1472">
                  <c:v>102.03236391679333</c:v>
                </c:pt>
                <c:pt idx="1473">
                  <c:v>102.03250315697456</c:v>
                </c:pt>
                <c:pt idx="1474">
                  <c:v>102.0326423474672</c:v>
                </c:pt>
                <c:pt idx="1475">
                  <c:v>102.03278148834197</c:v>
                </c:pt>
                <c:pt idx="1476">
                  <c:v>102.03292057966942</c:v>
                </c:pt>
                <c:pt idx="1477">
                  <c:v>102.03305962152001</c:v>
                </c:pt>
                <c:pt idx="1478">
                  <c:v>102.03319861396405</c:v>
                </c:pt>
                <c:pt idx="1479">
                  <c:v>102.03333755707169</c:v>
                </c:pt>
                <c:pt idx="1480">
                  <c:v>102.033476450913</c:v>
                </c:pt>
                <c:pt idx="1481">
                  <c:v>102.03361529555788</c:v>
                </c:pt>
                <c:pt idx="1482">
                  <c:v>102.03375409107612</c:v>
                </c:pt>
                <c:pt idx="1483">
                  <c:v>102.03389283753735</c:v>
                </c:pt>
                <c:pt idx="1484">
                  <c:v>102.0340315350111</c:v>
                </c:pt>
                <c:pt idx="1485">
                  <c:v>102.03417018356673</c:v>
                </c:pt>
                <c:pt idx="1486">
                  <c:v>102.03430878327353</c:v>
                </c:pt>
                <c:pt idx="1487">
                  <c:v>102.03444733420061</c:v>
                </c:pt>
                <c:pt idx="1488">
                  <c:v>102.03458583641697</c:v>
                </c:pt>
                <c:pt idx="1489">
                  <c:v>102.03472428999147</c:v>
                </c:pt>
                <c:pt idx="1490">
                  <c:v>102.03486269499287</c:v>
                </c:pt>
                <c:pt idx="1491">
                  <c:v>102.03500105148976</c:v>
                </c:pt>
                <c:pt idx="1492">
                  <c:v>102.03513935955061</c:v>
                </c:pt>
                <c:pt idx="1493">
                  <c:v>102.0352776192438</c:v>
                </c:pt>
                <c:pt idx="1494">
                  <c:v>102.03541583063753</c:v>
                </c:pt>
                <c:pt idx="1495">
                  <c:v>102.03555399379994</c:v>
                </c:pt>
                <c:pt idx="1496">
                  <c:v>102.03569210879895</c:v>
                </c:pt>
                <c:pt idx="1497">
                  <c:v>102.03583017570244</c:v>
                </c:pt>
                <c:pt idx="1498">
                  <c:v>102.03596819457813</c:v>
                </c:pt>
                <c:pt idx="1499">
                  <c:v>102.03610616549359</c:v>
                </c:pt>
                <c:pt idx="1500">
                  <c:v>102.03624408851631</c:v>
                </c:pt>
                <c:pt idx="1501">
                  <c:v>102.03638196371362</c:v>
                </c:pt>
                <c:pt idx="1502">
                  <c:v>102.03651979115274</c:v>
                </c:pt>
                <c:pt idx="1503">
                  <c:v>102.03665757090076</c:v>
                </c:pt>
                <c:pt idx="1504">
                  <c:v>102.03679530302465</c:v>
                </c:pt>
                <c:pt idx="1505">
                  <c:v>102.03693298759126</c:v>
                </c:pt>
                <c:pt idx="1506">
                  <c:v>102.03707062466731</c:v>
                </c:pt>
                <c:pt idx="1507">
                  <c:v>102.03720821431938</c:v>
                </c:pt>
                <c:pt idx="1508">
                  <c:v>102.03734575661397</c:v>
                </c:pt>
                <c:pt idx="1509">
                  <c:v>102.03748325161742</c:v>
                </c:pt>
                <c:pt idx="1510">
                  <c:v>102.03762069939596</c:v>
                </c:pt>
                <c:pt idx="1511">
                  <c:v>102.03775810001568</c:v>
                </c:pt>
                <c:pt idx="1512">
                  <c:v>102.0378954535426</c:v>
                </c:pt>
                <c:pt idx="1513">
                  <c:v>102.03803276004257</c:v>
                </c:pt>
                <c:pt idx="1514">
                  <c:v>102.03817001958132</c:v>
                </c:pt>
                <c:pt idx="1515">
                  <c:v>102.03830723222447</c:v>
                </c:pt>
                <c:pt idx="1516">
                  <c:v>102.03844439803756</c:v>
                </c:pt>
                <c:pt idx="1517">
                  <c:v>102.03858151708592</c:v>
                </c:pt>
                <c:pt idx="1518">
                  <c:v>102.03871858943484</c:v>
                </c:pt>
                <c:pt idx="1519">
                  <c:v>102.03885561514946</c:v>
                </c:pt>
                <c:pt idx="1520">
                  <c:v>102.0389925942948</c:v>
                </c:pt>
                <c:pt idx="1521">
                  <c:v>102.03912952693577</c:v>
                </c:pt>
                <c:pt idx="1522">
                  <c:v>102.03926641313714</c:v>
                </c:pt>
                <c:pt idx="1523">
                  <c:v>102.03940325296358</c:v>
                </c:pt>
                <c:pt idx="1524">
                  <c:v>102.03954004647966</c:v>
                </c:pt>
                <c:pt idx="1525">
                  <c:v>102.03967679374978</c:v>
                </c:pt>
                <c:pt idx="1526">
                  <c:v>102.03981349483827</c:v>
                </c:pt>
                <c:pt idx="1527">
                  <c:v>102.03995014980931</c:v>
                </c:pt>
                <c:pt idx="1528">
                  <c:v>102.04008675872701</c:v>
                </c:pt>
                <c:pt idx="1529">
                  <c:v>102.04022332165532</c:v>
                </c:pt>
                <c:pt idx="1530">
                  <c:v>102.04035983865806</c:v>
                </c:pt>
                <c:pt idx="1531">
                  <c:v>102.040496309799</c:v>
                </c:pt>
                <c:pt idx="1532">
                  <c:v>102.04063273514173</c:v>
                </c:pt>
                <c:pt idx="1533">
                  <c:v>102.04076911474975</c:v>
                </c:pt>
                <c:pt idx="1534">
                  <c:v>102.04090544868644</c:v>
                </c:pt>
                <c:pt idx="1535">
                  <c:v>102.04104173701509</c:v>
                </c:pt>
                <c:pt idx="1536">
                  <c:v>102.04117797979885</c:v>
                </c:pt>
                <c:pt idx="1537">
                  <c:v>102.04131417710074</c:v>
                </c:pt>
                <c:pt idx="1538">
                  <c:v>102.0414503289837</c:v>
                </c:pt>
                <c:pt idx="1539">
                  <c:v>102.04158643551055</c:v>
                </c:pt>
                <c:pt idx="1540">
                  <c:v>102.04172249674399</c:v>
                </c:pt>
                <c:pt idx="1541">
                  <c:v>102.04185851274657</c:v>
                </c:pt>
                <c:pt idx="1542">
                  <c:v>102.04199448358081</c:v>
                </c:pt>
                <c:pt idx="1543">
                  <c:v>102.04213040930905</c:v>
                </c:pt>
                <c:pt idx="1544">
                  <c:v>102.04226628999355</c:v>
                </c:pt>
                <c:pt idx="1545">
                  <c:v>102.04240212569643</c:v>
                </c:pt>
                <c:pt idx="1546">
                  <c:v>102.04253791647972</c:v>
                </c:pt>
                <c:pt idx="1547">
                  <c:v>102.04267366240535</c:v>
                </c:pt>
                <c:pt idx="1548">
                  <c:v>102.0428093635351</c:v>
                </c:pt>
                <c:pt idx="1549">
                  <c:v>102.04294501993067</c:v>
                </c:pt>
                <c:pt idx="1550">
                  <c:v>102.04308063165364</c:v>
                </c:pt>
                <c:pt idx="1551">
                  <c:v>102.04321619876549</c:v>
                </c:pt>
                <c:pt idx="1552">
                  <c:v>102.04335172132758</c:v>
                </c:pt>
                <c:pt idx="1553">
                  <c:v>102.04348719940114</c:v>
                </c:pt>
                <c:pt idx="1554">
                  <c:v>102.04362263304735</c:v>
                </c:pt>
                <c:pt idx="1555">
                  <c:v>102.04375802232721</c:v>
                </c:pt>
                <c:pt idx="1556">
                  <c:v>102.04389336730165</c:v>
                </c:pt>
                <c:pt idx="1557">
                  <c:v>102.04402866803149</c:v>
                </c:pt>
                <c:pt idx="1558">
                  <c:v>102.04416392457743</c:v>
                </c:pt>
                <c:pt idx="1559">
                  <c:v>102.04429913700008</c:v>
                </c:pt>
                <c:pt idx="1560">
                  <c:v>102.04443430535993</c:v>
                </c:pt>
                <c:pt idx="1561">
                  <c:v>102.04456942971736</c:v>
                </c:pt>
                <c:pt idx="1562">
                  <c:v>102.04470451013263</c:v>
                </c:pt>
                <c:pt idx="1563">
                  <c:v>102.04483954666593</c:v>
                </c:pt>
                <c:pt idx="1564">
                  <c:v>102.04497453937732</c:v>
                </c:pt>
                <c:pt idx="1565">
                  <c:v>102.04510948832674</c:v>
                </c:pt>
                <c:pt idx="1566">
                  <c:v>102.04524439357405</c:v>
                </c:pt>
                <c:pt idx="1567">
                  <c:v>102.045379255179</c:v>
                </c:pt>
                <c:pt idx="1568">
                  <c:v>102.04551407320122</c:v>
                </c:pt>
                <c:pt idx="1569">
                  <c:v>102.04564884770025</c:v>
                </c:pt>
                <c:pt idx="1570">
                  <c:v>102.0457835787355</c:v>
                </c:pt>
                <c:pt idx="1571">
                  <c:v>102.0459182663663</c:v>
                </c:pt>
                <c:pt idx="1572">
                  <c:v>102.04605291065187</c:v>
                </c:pt>
                <c:pt idx="1573">
                  <c:v>102.04618751165133</c:v>
                </c:pt>
                <c:pt idx="1574">
                  <c:v>102.04632206942368</c:v>
                </c:pt>
                <c:pt idx="1575">
                  <c:v>102.04645658402782</c:v>
                </c:pt>
                <c:pt idx="1576">
                  <c:v>102.04659105552257</c:v>
                </c:pt>
                <c:pt idx="1577">
                  <c:v>102.04672548396661</c:v>
                </c:pt>
                <c:pt idx="1578">
                  <c:v>102.04685986941854</c:v>
                </c:pt>
                <c:pt idx="1579">
                  <c:v>102.04699421193685</c:v>
                </c:pt>
                <c:pt idx="1580">
                  <c:v>102.04712851157993</c:v>
                </c:pt>
                <c:pt idx="1581">
                  <c:v>102.04726276840609</c:v>
                </c:pt>
                <c:pt idx="1582">
                  <c:v>102.04739698247347</c:v>
                </c:pt>
                <c:pt idx="1583">
                  <c:v>102.04753115384018</c:v>
                </c:pt>
                <c:pt idx="1584">
                  <c:v>102.04766528256421</c:v>
                </c:pt>
                <c:pt idx="1585">
                  <c:v>102.04779936870342</c:v>
                </c:pt>
                <c:pt idx="1586">
                  <c:v>102.04793341231561</c:v>
                </c:pt>
                <c:pt idx="1587">
                  <c:v>102.04806741345844</c:v>
                </c:pt>
                <c:pt idx="1588">
                  <c:v>102.0482013721895</c:v>
                </c:pt>
                <c:pt idx="1589">
                  <c:v>102.04833528856625</c:v>
                </c:pt>
                <c:pt idx="1590">
                  <c:v>102.04846916264609</c:v>
                </c:pt>
                <c:pt idx="1591">
                  <c:v>102.04860299448627</c:v>
                </c:pt>
                <c:pt idx="1592">
                  <c:v>102.04873678414398</c:v>
                </c:pt>
                <c:pt idx="1593">
                  <c:v>102.04887053167631</c:v>
                </c:pt>
                <c:pt idx="1594">
                  <c:v>102.04900423714024</c:v>
                </c:pt>
                <c:pt idx="1595">
                  <c:v>102.04913790059263</c:v>
                </c:pt>
                <c:pt idx="1596">
                  <c:v>102.04927152209027</c:v>
                </c:pt>
                <c:pt idx="1597">
                  <c:v>102.04940510168984</c:v>
                </c:pt>
                <c:pt idx="1598">
                  <c:v>102.04953863944795</c:v>
                </c:pt>
                <c:pt idx="1599">
                  <c:v>102.04967213542103</c:v>
                </c:pt>
                <c:pt idx="1600">
                  <c:v>102.04980558966554</c:v>
                </c:pt>
                <c:pt idx="1601">
                  <c:v>102.04993900223771</c:v>
                </c:pt>
                <c:pt idx="1602">
                  <c:v>102.05007237319377</c:v>
                </c:pt>
                <c:pt idx="1603">
                  <c:v>102.05020570258981</c:v>
                </c:pt>
                <c:pt idx="1604">
                  <c:v>102.05033899048183</c:v>
                </c:pt>
                <c:pt idx="1605">
                  <c:v>102.05047223692573</c:v>
                </c:pt>
                <c:pt idx="1606">
                  <c:v>102.05060544197732</c:v>
                </c:pt>
                <c:pt idx="1607">
                  <c:v>102.05073860569232</c:v>
                </c:pt>
                <c:pt idx="1608">
                  <c:v>102.05087172812632</c:v>
                </c:pt>
                <c:pt idx="1609">
                  <c:v>102.05100480933487</c:v>
                </c:pt>
                <c:pt idx="1610">
                  <c:v>102.05113784937338</c:v>
                </c:pt>
                <c:pt idx="1611">
                  <c:v>102.05127084829718</c:v>
                </c:pt>
                <c:pt idx="1612">
                  <c:v>102.05140380616152</c:v>
                </c:pt>
                <c:pt idx="1613">
                  <c:v>102.05153672302151</c:v>
                </c:pt>
                <c:pt idx="1614">
                  <c:v>102.05166959893222</c:v>
                </c:pt>
                <c:pt idx="1615">
                  <c:v>102.05180243394859</c:v>
                </c:pt>
                <c:pt idx="1616">
                  <c:v>102.0519352281255</c:v>
                </c:pt>
                <c:pt idx="1617">
                  <c:v>102.05206798151768</c:v>
                </c:pt>
                <c:pt idx="1618">
                  <c:v>102.05220069417982</c:v>
                </c:pt>
                <c:pt idx="1619">
                  <c:v>102.05233336616649</c:v>
                </c:pt>
                <c:pt idx="1620">
                  <c:v>102.05246599753218</c:v>
                </c:pt>
                <c:pt idx="1621">
                  <c:v>102.05259858833129</c:v>
                </c:pt>
                <c:pt idx="1622">
                  <c:v>102.05273113861809</c:v>
                </c:pt>
                <c:pt idx="1623">
                  <c:v>102.0528636484468</c:v>
                </c:pt>
                <c:pt idx="1624">
                  <c:v>102.05299611787154</c:v>
                </c:pt>
                <c:pt idx="1625">
                  <c:v>102.05312854694634</c:v>
                </c:pt>
                <c:pt idx="1626">
                  <c:v>102.05326093572509</c:v>
                </c:pt>
                <c:pt idx="1627">
                  <c:v>102.05339328426167</c:v>
                </c:pt>
                <c:pt idx="1628">
                  <c:v>102.05352559260982</c:v>
                </c:pt>
                <c:pt idx="1629">
                  <c:v>102.05365786082317</c:v>
                </c:pt>
                <c:pt idx="1630">
                  <c:v>102.05379008895531</c:v>
                </c:pt>
                <c:pt idx="1631">
                  <c:v>102.0539222770597</c:v>
                </c:pt>
                <c:pt idx="1632">
                  <c:v>102.05405442518973</c:v>
                </c:pt>
                <c:pt idx="1633">
                  <c:v>102.05418653339871</c:v>
                </c:pt>
                <c:pt idx="1634">
                  <c:v>102.05431860173981</c:v>
                </c:pt>
                <c:pt idx="1635">
                  <c:v>102.05445063026616</c:v>
                </c:pt>
                <c:pt idx="1636">
                  <c:v>102.0545826190308</c:v>
                </c:pt>
                <c:pt idx="1637">
                  <c:v>102.05471456808664</c:v>
                </c:pt>
                <c:pt idx="1638">
                  <c:v>102.05484647748654</c:v>
                </c:pt>
                <c:pt idx="1639">
                  <c:v>102.05497834728324</c:v>
                </c:pt>
                <c:pt idx="1640">
                  <c:v>102.05511017752941</c:v>
                </c:pt>
                <c:pt idx="1641">
                  <c:v>102.05524196827766</c:v>
                </c:pt>
                <c:pt idx="1642">
                  <c:v>102.05537371958046</c:v>
                </c:pt>
                <c:pt idx="1643">
                  <c:v>102.0555054314902</c:v>
                </c:pt>
                <c:pt idx="1644">
                  <c:v>102.0556371040592</c:v>
                </c:pt>
                <c:pt idx="1645">
                  <c:v>102.0557687373397</c:v>
                </c:pt>
                <c:pt idx="1646">
                  <c:v>102.05590033138385</c:v>
                </c:pt>
                <c:pt idx="1647">
                  <c:v>102.05603188624367</c:v>
                </c:pt>
                <c:pt idx="1648">
                  <c:v>102.05616340197115</c:v>
                </c:pt>
                <c:pt idx="1649">
                  <c:v>102.05629487861815</c:v>
                </c:pt>
                <c:pt idx="1650">
                  <c:v>102.05642631623647</c:v>
                </c:pt>
                <c:pt idx="1651">
                  <c:v>102.05655771487783</c:v>
                </c:pt>
                <c:pt idx="1652">
                  <c:v>102.05668907459382</c:v>
                </c:pt>
                <c:pt idx="1653">
                  <c:v>102.05682039543599</c:v>
                </c:pt>
                <c:pt idx="1654">
                  <c:v>102.05695167745579</c:v>
                </c:pt>
                <c:pt idx="1655">
                  <c:v>102.05708292070457</c:v>
                </c:pt>
                <c:pt idx="1656">
                  <c:v>102.05721412523361</c:v>
                </c:pt>
                <c:pt idx="1657">
                  <c:v>102.05734529109411</c:v>
                </c:pt>
                <c:pt idx="1658">
                  <c:v>102.05747641833716</c:v>
                </c:pt>
                <c:pt idx="1659">
                  <c:v>102.0576075070138</c:v>
                </c:pt>
                <c:pt idx="1660">
                  <c:v>102.05773855717494</c:v>
                </c:pt>
                <c:pt idx="1661">
                  <c:v>102.05786956887145</c:v>
                </c:pt>
                <c:pt idx="1662">
                  <c:v>102.0580005421541</c:v>
                </c:pt>
                <c:pt idx="1663">
                  <c:v>102.05813147707357</c:v>
                </c:pt>
                <c:pt idx="1664">
                  <c:v>102.05826237368045</c:v>
                </c:pt>
                <c:pt idx="1665">
                  <c:v>102.05839323202525</c:v>
                </c:pt>
                <c:pt idx="1666">
                  <c:v>102.05852405215843</c:v>
                </c:pt>
                <c:pt idx="1667">
                  <c:v>102.05865483413032</c:v>
                </c:pt>
                <c:pt idx="1668">
                  <c:v>102.05878557799119</c:v>
                </c:pt>
                <c:pt idx="1669">
                  <c:v>102.05891628379122</c:v>
                </c:pt>
                <c:pt idx="1670">
                  <c:v>102.0590469515805</c:v>
                </c:pt>
                <c:pt idx="1671">
                  <c:v>102.05917758140907</c:v>
                </c:pt>
                <c:pt idx="1672">
                  <c:v>102.05930817332685</c:v>
                </c:pt>
                <c:pt idx="1673">
                  <c:v>102.05943872738371</c:v>
                </c:pt>
                <c:pt idx="1674">
                  <c:v>102.0595692436294</c:v>
                </c:pt>
                <c:pt idx="1675">
                  <c:v>102.05969972211361</c:v>
                </c:pt>
                <c:pt idx="1676">
                  <c:v>102.05983016288596</c:v>
                </c:pt>
                <c:pt idx="1677">
                  <c:v>102.05996056599598</c:v>
                </c:pt>
                <c:pt idx="1678">
                  <c:v>102.06009093149311</c:v>
                </c:pt>
                <c:pt idx="1679">
                  <c:v>102.0602212594267</c:v>
                </c:pt>
                <c:pt idx="1680">
                  <c:v>102.06035154984605</c:v>
                </c:pt>
                <c:pt idx="1681">
                  <c:v>102.06048180280037</c:v>
                </c:pt>
                <c:pt idx="1682">
                  <c:v>102.06061201833876</c:v>
                </c:pt>
                <c:pt idx="1683">
                  <c:v>102.06074219651028</c:v>
                </c:pt>
                <c:pt idx="1684">
                  <c:v>102.06087233736389</c:v>
                </c:pt>
                <c:pt idx="1685">
                  <c:v>102.06100244094847</c:v>
                </c:pt>
                <c:pt idx="1686">
                  <c:v>102.06113250731282</c:v>
                </c:pt>
                <c:pt idx="1687">
                  <c:v>102.06126253650565</c:v>
                </c:pt>
                <c:pt idx="1688">
                  <c:v>102.06139252857564</c:v>
                </c:pt>
                <c:pt idx="1689">
                  <c:v>102.06152248357132</c:v>
                </c:pt>
                <c:pt idx="1690">
                  <c:v>102.06165240154121</c:v>
                </c:pt>
                <c:pt idx="1691">
                  <c:v>102.06178228253367</c:v>
                </c:pt>
                <c:pt idx="1692">
                  <c:v>102.06191212659708</c:v>
                </c:pt>
                <c:pt idx="1693">
                  <c:v>102.06204193377965</c:v>
                </c:pt>
                <c:pt idx="1694">
                  <c:v>102.06217170412957</c:v>
                </c:pt>
                <c:pt idx="1695">
                  <c:v>102.06230143769493</c:v>
                </c:pt>
                <c:pt idx="1696">
                  <c:v>102.06243113452375</c:v>
                </c:pt>
                <c:pt idx="1697">
                  <c:v>102.06256079466397</c:v>
                </c:pt>
                <c:pt idx="1698">
                  <c:v>102.06269041816343</c:v>
                </c:pt>
                <c:pt idx="1699">
                  <c:v>102.06282000506994</c:v>
                </c:pt>
                <c:pt idx="1700">
                  <c:v>102.06294955543119</c:v>
                </c:pt>
                <c:pt idx="1701">
                  <c:v>102.06307906929482</c:v>
                </c:pt>
                <c:pt idx="1702">
                  <c:v>102.06320854670838</c:v>
                </c:pt>
                <c:pt idx="1703">
                  <c:v>102.06333798771934</c:v>
                </c:pt>
                <c:pt idx="1704">
                  <c:v>102.06346739237509</c:v>
                </c:pt>
                <c:pt idx="1705">
                  <c:v>102.06359676072297</c:v>
                </c:pt>
                <c:pt idx="1706">
                  <c:v>102.06372609281023</c:v>
                </c:pt>
                <c:pt idx="1707">
                  <c:v>102.06385538868403</c:v>
                </c:pt>
                <c:pt idx="1708">
                  <c:v>102.06398464839147</c:v>
                </c:pt>
                <c:pt idx="1709">
                  <c:v>102.06411387197956</c:v>
                </c:pt>
                <c:pt idx="1710">
                  <c:v>102.06424305949525</c:v>
                </c:pt>
                <c:pt idx="1711">
                  <c:v>102.06437221098543</c:v>
                </c:pt>
                <c:pt idx="1712">
                  <c:v>102.06450132649687</c:v>
                </c:pt>
                <c:pt idx="1713">
                  <c:v>102.06463040607628</c:v>
                </c:pt>
                <c:pt idx="1714">
                  <c:v>102.06475944977032</c:v>
                </c:pt>
                <c:pt idx="1715">
                  <c:v>102.06488845762557</c:v>
                </c:pt>
                <c:pt idx="1716">
                  <c:v>102.0650174296885</c:v>
                </c:pt>
                <c:pt idx="1717">
                  <c:v>102.06514636600555</c:v>
                </c:pt>
                <c:pt idx="1718">
                  <c:v>102.06527526662306</c:v>
                </c:pt>
                <c:pt idx="1719">
                  <c:v>102.06540413158731</c:v>
                </c:pt>
                <c:pt idx="1720">
                  <c:v>102.06553296094449</c:v>
                </c:pt>
                <c:pt idx="1721">
                  <c:v>102.06566175474074</c:v>
                </c:pt>
                <c:pt idx="1722">
                  <c:v>102.06579051302209</c:v>
                </c:pt>
                <c:pt idx="1723">
                  <c:v>102.06591923583454</c:v>
                </c:pt>
                <c:pt idx="1724">
                  <c:v>102.06604792322399</c:v>
                </c:pt>
                <c:pt idx="1725">
                  <c:v>102.06617657523627</c:v>
                </c:pt>
                <c:pt idx="1726">
                  <c:v>102.06630519191714</c:v>
                </c:pt>
                <c:pt idx="1727">
                  <c:v>102.06643377331228</c:v>
                </c:pt>
                <c:pt idx="1728">
                  <c:v>102.06656231946732</c:v>
                </c:pt>
                <c:pt idx="1729">
                  <c:v>102.06669083042782</c:v>
                </c:pt>
                <c:pt idx="1730">
                  <c:v>102.06681930623921</c:v>
                </c:pt>
                <c:pt idx="1731">
                  <c:v>102.06694774694692</c:v>
                </c:pt>
                <c:pt idx="1732">
                  <c:v>102.06707615259626</c:v>
                </c:pt>
                <c:pt idx="1733">
                  <c:v>102.0672045232325</c:v>
                </c:pt>
                <c:pt idx="1734">
                  <c:v>102.06733285890083</c:v>
                </c:pt>
                <c:pt idx="1735">
                  <c:v>102.06746115964633</c:v>
                </c:pt>
                <c:pt idx="1736">
                  <c:v>102.06758942551407</c:v>
                </c:pt>
                <c:pt idx="1737">
                  <c:v>102.06771765654904</c:v>
                </c:pt>
                <c:pt idx="1738">
                  <c:v>102.06784585279608</c:v>
                </c:pt>
                <c:pt idx="1739">
                  <c:v>102.06797401430009</c:v>
                </c:pt>
                <c:pt idx="1740">
                  <c:v>102.06810214110578</c:v>
                </c:pt>
                <c:pt idx="1741">
                  <c:v>102.06823023325785</c:v>
                </c:pt>
                <c:pt idx="1742">
                  <c:v>102.06835829080094</c:v>
                </c:pt>
                <c:pt idx="1743">
                  <c:v>102.06848631377957</c:v>
                </c:pt>
                <c:pt idx="1744">
                  <c:v>102.06861430223825</c:v>
                </c:pt>
                <c:pt idx="1745">
                  <c:v>102.06874225622137</c:v>
                </c:pt>
                <c:pt idx="1746">
                  <c:v>102.06887017577326</c:v>
                </c:pt>
                <c:pt idx="1747">
                  <c:v>102.06899806093821</c:v>
                </c:pt>
                <c:pt idx="1748">
                  <c:v>102.06912591176042</c:v>
                </c:pt>
                <c:pt idx="1749">
                  <c:v>102.06925372828401</c:v>
                </c:pt>
                <c:pt idx="1750">
                  <c:v>102.06938151055306</c:v>
                </c:pt>
                <c:pt idx="1751">
                  <c:v>102.06950925861155</c:v>
                </c:pt>
                <c:pt idx="1752">
                  <c:v>102.0696369725034</c:v>
                </c:pt>
                <c:pt idx="1753">
                  <c:v>102.0697646522725</c:v>
                </c:pt>
                <c:pt idx="1754">
                  <c:v>102.06989229796261</c:v>
                </c:pt>
                <c:pt idx="1755">
                  <c:v>102.07001990961746</c:v>
                </c:pt>
                <c:pt idx="1756">
                  <c:v>102.07014748728071</c:v>
                </c:pt>
                <c:pt idx="1757">
                  <c:v>102.07027503099593</c:v>
                </c:pt>
                <c:pt idx="1758">
                  <c:v>102.07040254080665</c:v>
                </c:pt>
                <c:pt idx="1759">
                  <c:v>102.07053001675632</c:v>
                </c:pt>
                <c:pt idx="1760">
                  <c:v>102.07065745888832</c:v>
                </c:pt>
                <c:pt idx="1761">
                  <c:v>102.07078486724595</c:v>
                </c:pt>
                <c:pt idx="1762">
                  <c:v>102.07091224187249</c:v>
                </c:pt>
                <c:pt idx="1763">
                  <c:v>102.0710395828111</c:v>
                </c:pt>
                <c:pt idx="1764">
                  <c:v>102.07116689010491</c:v>
                </c:pt>
                <c:pt idx="1765">
                  <c:v>102.07129416379694</c:v>
                </c:pt>
                <c:pt idx="1766">
                  <c:v>102.0714214039302</c:v>
                </c:pt>
                <c:pt idx="1767">
                  <c:v>102.07154861054759</c:v>
                </c:pt>
                <c:pt idx="1768">
                  <c:v>102.07167578369197</c:v>
                </c:pt>
                <c:pt idx="1769">
                  <c:v>102.07180292340611</c:v>
                </c:pt>
                <c:pt idx="1770">
                  <c:v>102.07193002973274</c:v>
                </c:pt>
                <c:pt idx="1771">
                  <c:v>102.0720571027145</c:v>
                </c:pt>
                <c:pt idx="1772">
                  <c:v>102.07218414239398</c:v>
                </c:pt>
                <c:pt idx="1773">
                  <c:v>102.07231114881371</c:v>
                </c:pt>
                <c:pt idx="1774">
                  <c:v>102.07243812201612</c:v>
                </c:pt>
                <c:pt idx="1775">
                  <c:v>102.07256506204364</c:v>
                </c:pt>
                <c:pt idx="1776">
                  <c:v>102.07269196893856</c:v>
                </c:pt>
                <c:pt idx="1777">
                  <c:v>102.07281884274313</c:v>
                </c:pt>
                <c:pt idx="1778">
                  <c:v>102.07294568349958</c:v>
                </c:pt>
                <c:pt idx="1779">
                  <c:v>102.07307249125003</c:v>
                </c:pt>
                <c:pt idx="1780">
                  <c:v>102.07319926603654</c:v>
                </c:pt>
                <c:pt idx="1781">
                  <c:v>102.0733260079011</c:v>
                </c:pt>
                <c:pt idx="1782">
                  <c:v>102.07345271688567</c:v>
                </c:pt>
                <c:pt idx="1783">
                  <c:v>102.07357939303211</c:v>
                </c:pt>
                <c:pt idx="1784">
                  <c:v>102.07370603638222</c:v>
                </c:pt>
                <c:pt idx="1785">
                  <c:v>102.07383264697776</c:v>
                </c:pt>
                <c:pt idx="1786">
                  <c:v>102.07395922486043</c:v>
                </c:pt>
                <c:pt idx="1787">
                  <c:v>102.0740857700718</c:v>
                </c:pt>
                <c:pt idx="1788">
                  <c:v>102.07421228265348</c:v>
                </c:pt>
                <c:pt idx="1789">
                  <c:v>102.07433876264692</c:v>
                </c:pt>
                <c:pt idx="1790">
                  <c:v>102.07446521009355</c:v>
                </c:pt>
                <c:pt idx="1791">
                  <c:v>102.07459162503477</c:v>
                </c:pt>
                <c:pt idx="1792">
                  <c:v>102.07471800751185</c:v>
                </c:pt>
                <c:pt idx="1793">
                  <c:v>102.07484435756605</c:v>
                </c:pt>
                <c:pt idx="1794">
                  <c:v>102.07497067523853</c:v>
                </c:pt>
                <c:pt idx="1795">
                  <c:v>102.07509696057042</c:v>
                </c:pt>
                <c:pt idx="1796">
                  <c:v>102.07522321360277</c:v>
                </c:pt>
                <c:pt idx="1797">
                  <c:v>102.07534943437656</c:v>
                </c:pt>
                <c:pt idx="1798">
                  <c:v>102.07547562293274</c:v>
                </c:pt>
                <c:pt idx="1799">
                  <c:v>102.07560177931215</c:v>
                </c:pt>
                <c:pt idx="1800">
                  <c:v>102.07572790355563</c:v>
                </c:pt>
                <c:pt idx="1801">
                  <c:v>102.07585399570388</c:v>
                </c:pt>
                <c:pt idx="1802">
                  <c:v>102.07598005579763</c:v>
                </c:pt>
                <c:pt idx="1803">
                  <c:v>102.07610608387746</c:v>
                </c:pt>
                <c:pt idx="1804">
                  <c:v>102.07623207998395</c:v>
                </c:pt>
                <c:pt idx="1805">
                  <c:v>102.0763580441576</c:v>
                </c:pt>
                <c:pt idx="1806">
                  <c:v>102.07648397643885</c:v>
                </c:pt>
                <c:pt idx="1807">
                  <c:v>102.07660987686806</c:v>
                </c:pt>
                <c:pt idx="1808">
                  <c:v>102.07673574548556</c:v>
                </c:pt>
                <c:pt idx="1809">
                  <c:v>102.0768615823316</c:v>
                </c:pt>
                <c:pt idx="1810">
                  <c:v>102.07698738744639</c:v>
                </c:pt>
                <c:pt idx="1811">
                  <c:v>102.07711316087004</c:v>
                </c:pt>
                <c:pt idx="1812">
                  <c:v>102.07723890264265</c:v>
                </c:pt>
                <c:pt idx="1813">
                  <c:v>102.07736461280422</c:v>
                </c:pt>
                <c:pt idx="1814">
                  <c:v>102.0774902913947</c:v>
                </c:pt>
                <c:pt idx="1815">
                  <c:v>102.07761593845399</c:v>
                </c:pt>
                <c:pt idx="1816">
                  <c:v>102.07774155402194</c:v>
                </c:pt>
                <c:pt idx="1817">
                  <c:v>102.07786713813832</c:v>
                </c:pt>
                <c:pt idx="1818">
                  <c:v>102.07799269084282</c:v>
                </c:pt>
                <c:pt idx="1819">
                  <c:v>102.07811821217514</c:v>
                </c:pt>
                <c:pt idx="1820">
                  <c:v>102.07824370217484</c:v>
                </c:pt>
                <c:pt idx="1821">
                  <c:v>102.07836916088151</c:v>
                </c:pt>
                <c:pt idx="1822">
                  <c:v>102.07849458833456</c:v>
                </c:pt>
                <c:pt idx="1823">
                  <c:v>102.07861998457348</c:v>
                </c:pt>
                <c:pt idx="1824">
                  <c:v>102.07874534963759</c:v>
                </c:pt>
                <c:pt idx="1825">
                  <c:v>102.07887068356621</c:v>
                </c:pt>
                <c:pt idx="1826">
                  <c:v>102.0789959863986</c:v>
                </c:pt>
                <c:pt idx="1827">
                  <c:v>102.07912125817391</c:v>
                </c:pt>
                <c:pt idx="1828">
                  <c:v>102.0792464989313</c:v>
                </c:pt>
                <c:pt idx="1829">
                  <c:v>102.07937170870984</c:v>
                </c:pt>
                <c:pt idx="1830">
                  <c:v>102.07949688754853</c:v>
                </c:pt>
                <c:pt idx="1831">
                  <c:v>102.07962203548635</c:v>
                </c:pt>
                <c:pt idx="1832">
                  <c:v>102.07974715256218</c:v>
                </c:pt>
                <c:pt idx="1833">
                  <c:v>102.07987223881486</c:v>
                </c:pt>
                <c:pt idx="1834">
                  <c:v>102.07999729428319</c:v>
                </c:pt>
                <c:pt idx="1835">
                  <c:v>102.08012231900588</c:v>
                </c:pt>
                <c:pt idx="1836">
                  <c:v>102.0802473130216</c:v>
                </c:pt>
                <c:pt idx="1837">
                  <c:v>102.08037227636898</c:v>
                </c:pt>
                <c:pt idx="1838">
                  <c:v>102.08049720908656</c:v>
                </c:pt>
                <c:pt idx="1839">
                  <c:v>102.08062211121285</c:v>
                </c:pt>
                <c:pt idx="1840">
                  <c:v>102.08074698278628</c:v>
                </c:pt>
                <c:pt idx="1841">
                  <c:v>102.08087182384524</c:v>
                </c:pt>
                <c:pt idx="1842">
                  <c:v>102.08099663442808</c:v>
                </c:pt>
                <c:pt idx="1843">
                  <c:v>102.08112141457303</c:v>
                </c:pt>
                <c:pt idx="1844">
                  <c:v>102.08124616431834</c:v>
                </c:pt>
                <c:pt idx="1845">
                  <c:v>102.08137088370218</c:v>
                </c:pt>
                <c:pt idx="1846">
                  <c:v>102.08149557276262</c:v>
                </c:pt>
                <c:pt idx="1847">
                  <c:v>102.08162023153774</c:v>
                </c:pt>
                <c:pt idx="1848">
                  <c:v>102.08174486006551</c:v>
                </c:pt>
                <c:pt idx="1849">
                  <c:v>102.08186945838388</c:v>
                </c:pt>
                <c:pt idx="1850">
                  <c:v>102.08199402653074</c:v>
                </c:pt>
                <c:pt idx="1851">
                  <c:v>102.08211856454389</c:v>
                </c:pt>
                <c:pt idx="1852">
                  <c:v>102.08224307246114</c:v>
                </c:pt>
                <c:pt idx="1853">
                  <c:v>102.08236755032019</c:v>
                </c:pt>
                <c:pt idx="1854">
                  <c:v>102.08249199815867</c:v>
                </c:pt>
                <c:pt idx="1855">
                  <c:v>102.08261641601425</c:v>
                </c:pt>
                <c:pt idx="1856">
                  <c:v>102.08274080392442</c:v>
                </c:pt>
                <c:pt idx="1857">
                  <c:v>102.08286516192673</c:v>
                </c:pt>
                <c:pt idx="1858">
                  <c:v>102.08298949005859</c:v>
                </c:pt>
                <c:pt idx="1859">
                  <c:v>102.08311378835739</c:v>
                </c:pt>
                <c:pt idx="1860">
                  <c:v>102.08323805686048</c:v>
                </c:pt>
                <c:pt idx="1861">
                  <c:v>102.08336229560514</c:v>
                </c:pt>
                <c:pt idx="1862">
                  <c:v>102.08348650462858</c:v>
                </c:pt>
                <c:pt idx="1863">
                  <c:v>102.08361068396799</c:v>
                </c:pt>
                <c:pt idx="1864">
                  <c:v>102.08373483366047</c:v>
                </c:pt>
                <c:pt idx="1865">
                  <c:v>102.08385895374309</c:v>
                </c:pt>
                <c:pt idx="1866">
                  <c:v>102.08398304425288</c:v>
                </c:pt>
                <c:pt idx="1867">
                  <c:v>102.08410710522676</c:v>
                </c:pt>
                <c:pt idx="1868">
                  <c:v>102.08423113670167</c:v>
                </c:pt>
                <c:pt idx="1869">
                  <c:v>102.08435513871446</c:v>
                </c:pt>
                <c:pt idx="1870">
                  <c:v>102.0844791113019</c:v>
                </c:pt>
                <c:pt idx="1871">
                  <c:v>102.08460305450076</c:v>
                </c:pt>
                <c:pt idx="1872">
                  <c:v>102.08472696834772</c:v>
                </c:pt>
                <c:pt idx="1873">
                  <c:v>102.08485085287941</c:v>
                </c:pt>
                <c:pt idx="1874">
                  <c:v>102.08497470813244</c:v>
                </c:pt>
                <c:pt idx="1875">
                  <c:v>102.08509853414333</c:v>
                </c:pt>
                <c:pt idx="1876">
                  <c:v>102.08522233094855</c:v>
                </c:pt>
                <c:pt idx="1877">
                  <c:v>102.08534609858455</c:v>
                </c:pt>
                <c:pt idx="1878">
                  <c:v>102.0854698370877</c:v>
                </c:pt>
                <c:pt idx="1879">
                  <c:v>102.08559354649431</c:v>
                </c:pt>
                <c:pt idx="1880">
                  <c:v>102.08571722684067</c:v>
                </c:pt>
                <c:pt idx="1881">
                  <c:v>102.08584087816298</c:v>
                </c:pt>
                <c:pt idx="1882">
                  <c:v>102.08596450049744</c:v>
                </c:pt>
                <c:pt idx="1883">
                  <c:v>102.08608809388014</c:v>
                </c:pt>
                <c:pt idx="1884">
                  <c:v>102.08621165834715</c:v>
                </c:pt>
                <c:pt idx="1885">
                  <c:v>102.0863351939345</c:v>
                </c:pt>
                <c:pt idx="1886">
                  <c:v>102.08645870067812</c:v>
                </c:pt>
                <c:pt idx="1887">
                  <c:v>102.08658217861395</c:v>
                </c:pt>
                <c:pt idx="1888">
                  <c:v>102.08670562777785</c:v>
                </c:pt>
                <c:pt idx="1889">
                  <c:v>102.0868290482056</c:v>
                </c:pt>
                <c:pt idx="1890">
                  <c:v>102.08695243993299</c:v>
                </c:pt>
                <c:pt idx="1891">
                  <c:v>102.08707580299568</c:v>
                </c:pt>
                <c:pt idx="1892">
                  <c:v>102.08719913742939</c:v>
                </c:pt>
                <c:pt idx="1893">
                  <c:v>102.08732244326968</c:v>
                </c:pt>
                <c:pt idx="1894">
                  <c:v>102.08744572055211</c:v>
                </c:pt>
                <c:pt idx="1895">
                  <c:v>102.0875689693122</c:v>
                </c:pt>
                <c:pt idx="1896">
                  <c:v>102.0876921895854</c:v>
                </c:pt>
                <c:pt idx="1897">
                  <c:v>102.0878153814071</c:v>
                </c:pt>
                <c:pt idx="1898">
                  <c:v>102.08793854481266</c:v>
                </c:pt>
                <c:pt idx="1899">
                  <c:v>102.08806167983738</c:v>
                </c:pt>
                <c:pt idx="1900">
                  <c:v>102.08818478651654</c:v>
                </c:pt>
                <c:pt idx="1901">
                  <c:v>102.08830786488529</c:v>
                </c:pt>
                <c:pt idx="1902">
                  <c:v>102.08843091497883</c:v>
                </c:pt>
                <c:pt idx="1903">
                  <c:v>102.08855393683226</c:v>
                </c:pt>
                <c:pt idx="1904">
                  <c:v>102.0886769304806</c:v>
                </c:pt>
                <c:pt idx="1905">
                  <c:v>102.08879989595889</c:v>
                </c:pt>
                <c:pt idx="1906">
                  <c:v>102.08892283330208</c:v>
                </c:pt>
                <c:pt idx="1907">
                  <c:v>102.08904574254505</c:v>
                </c:pt>
                <c:pt idx="1908">
                  <c:v>102.0891686237227</c:v>
                </c:pt>
                <c:pt idx="1909">
                  <c:v>102.0892914768698</c:v>
                </c:pt>
                <c:pt idx="1910">
                  <c:v>102.08941430202114</c:v>
                </c:pt>
                <c:pt idx="1911">
                  <c:v>102.08953709921141</c:v>
                </c:pt>
                <c:pt idx="1912">
                  <c:v>102.08965986847528</c:v>
                </c:pt>
                <c:pt idx="1913">
                  <c:v>102.08978260984736</c:v>
                </c:pt>
                <c:pt idx="1914">
                  <c:v>102.08990532336222</c:v>
                </c:pt>
                <c:pt idx="1915">
                  <c:v>102.09002800905436</c:v>
                </c:pt>
                <c:pt idx="1916">
                  <c:v>102.09015066695827</c:v>
                </c:pt>
                <c:pt idx="1917">
                  <c:v>102.09027329710835</c:v>
                </c:pt>
                <c:pt idx="1918">
                  <c:v>102.090395899539</c:v>
                </c:pt>
                <c:pt idx="1919">
                  <c:v>102.09051847428451</c:v>
                </c:pt>
                <c:pt idx="1920">
                  <c:v>102.09064102137918</c:v>
                </c:pt>
                <c:pt idx="1921">
                  <c:v>102.09076354085722</c:v>
                </c:pt>
                <c:pt idx="1922">
                  <c:v>102.09088603275282</c:v>
                </c:pt>
                <c:pt idx="1923">
                  <c:v>102.09100849710012</c:v>
                </c:pt>
                <c:pt idx="1924">
                  <c:v>102.09113093393319</c:v>
                </c:pt>
                <c:pt idx="1925">
                  <c:v>102.09125334328607</c:v>
                </c:pt>
                <c:pt idx="1926">
                  <c:v>102.09137572519275</c:v>
                </c:pt>
                <c:pt idx="1927">
                  <c:v>102.09149807968718</c:v>
                </c:pt>
                <c:pt idx="1928">
                  <c:v>102.09162040680326</c:v>
                </c:pt>
                <c:pt idx="1929">
                  <c:v>102.09174270657481</c:v>
                </c:pt>
                <c:pt idx="1930">
                  <c:v>102.09186497903566</c:v>
                </c:pt>
                <c:pt idx="1931">
                  <c:v>102.09198722421957</c:v>
                </c:pt>
                <c:pt idx="1932">
                  <c:v>102.09210944216022</c:v>
                </c:pt>
                <c:pt idx="1933">
                  <c:v>102.09223163289128</c:v>
                </c:pt>
                <c:pt idx="1934">
                  <c:v>102.09235379644639</c:v>
                </c:pt>
                <c:pt idx="1935">
                  <c:v>102.09247593285907</c:v>
                </c:pt>
                <c:pt idx="1936">
                  <c:v>102.09259804216289</c:v>
                </c:pt>
                <c:pt idx="1937">
                  <c:v>102.09272012439131</c:v>
                </c:pt>
                <c:pt idx="1938">
                  <c:v>102.09284217957774</c:v>
                </c:pt>
                <c:pt idx="1939">
                  <c:v>102.09296420775559</c:v>
                </c:pt>
                <c:pt idx="1940">
                  <c:v>102.09308620895817</c:v>
                </c:pt>
                <c:pt idx="1941">
                  <c:v>102.09320818321879</c:v>
                </c:pt>
                <c:pt idx="1942">
                  <c:v>102.09333013057071</c:v>
                </c:pt>
                <c:pt idx="1943">
                  <c:v>102.09345205104708</c:v>
                </c:pt>
                <c:pt idx="1944">
                  <c:v>102.09357394468111</c:v>
                </c:pt>
                <c:pt idx="1945">
                  <c:v>102.09369581150587</c:v>
                </c:pt>
                <c:pt idx="1946">
                  <c:v>102.09381765155445</c:v>
                </c:pt>
                <c:pt idx="1947">
                  <c:v>102.09393946485983</c:v>
                </c:pt>
                <c:pt idx="1948">
                  <c:v>102.09406125145502</c:v>
                </c:pt>
                <c:pt idx="1949">
                  <c:v>102.09418301137293</c:v>
                </c:pt>
                <c:pt idx="1950">
                  <c:v>102.09430474464645</c:v>
                </c:pt>
                <c:pt idx="1951">
                  <c:v>102.09442645130841</c:v>
                </c:pt>
                <c:pt idx="1952">
                  <c:v>102.09454813139159</c:v>
                </c:pt>
                <c:pt idx="1953">
                  <c:v>102.09466978492877</c:v>
                </c:pt>
                <c:pt idx="1954">
                  <c:v>102.09479141195263</c:v>
                </c:pt>
                <c:pt idx="1955">
                  <c:v>102.09491301249582</c:v>
                </c:pt>
                <c:pt idx="1956">
                  <c:v>102.09503458659097</c:v>
                </c:pt>
                <c:pt idx="1957">
                  <c:v>102.09515613427064</c:v>
                </c:pt>
                <c:pt idx="1958">
                  <c:v>102.09527765556736</c:v>
                </c:pt>
                <c:pt idx="1959">
                  <c:v>102.0953991505136</c:v>
                </c:pt>
                <c:pt idx="1960">
                  <c:v>102.09552061914181</c:v>
                </c:pt>
                <c:pt idx="1961">
                  <c:v>102.09564206148437</c:v>
                </c:pt>
                <c:pt idx="1962">
                  <c:v>102.09576347757364</c:v>
                </c:pt>
                <c:pt idx="1963">
                  <c:v>102.09588486744191</c:v>
                </c:pt>
                <c:pt idx="1964">
                  <c:v>102.09600623112145</c:v>
                </c:pt>
                <c:pt idx="1965">
                  <c:v>102.09612756864446</c:v>
                </c:pt>
                <c:pt idx="1966">
                  <c:v>102.09624888004315</c:v>
                </c:pt>
                <c:pt idx="1967">
                  <c:v>102.0963701653496</c:v>
                </c:pt>
                <c:pt idx="1968">
                  <c:v>102.09649142459592</c:v>
                </c:pt>
                <c:pt idx="1969">
                  <c:v>102.09661265781416</c:v>
                </c:pt>
                <c:pt idx="1970">
                  <c:v>102.09673386503631</c:v>
                </c:pt>
                <c:pt idx="1971">
                  <c:v>102.09685504629432</c:v>
                </c:pt>
                <c:pt idx="1972">
                  <c:v>102.09697620162011</c:v>
                </c:pt>
                <c:pt idx="1973">
                  <c:v>102.09709733104555</c:v>
                </c:pt>
                <c:pt idx="1974">
                  <c:v>102.09721843460245</c:v>
                </c:pt>
                <c:pt idx="1975">
                  <c:v>102.09733951232261</c:v>
                </c:pt>
                <c:pt idx="1976">
                  <c:v>102.09746056423776</c:v>
                </c:pt>
                <c:pt idx="1977">
                  <c:v>102.09758159037962</c:v>
                </c:pt>
                <c:pt idx="1978">
                  <c:v>102.09770259077982</c:v>
                </c:pt>
                <c:pt idx="1979">
                  <c:v>102.09782356546998</c:v>
                </c:pt>
                <c:pt idx="1980">
                  <c:v>102.09794451448167</c:v>
                </c:pt>
                <c:pt idx="1981">
                  <c:v>102.09806543784642</c:v>
                </c:pt>
                <c:pt idx="1982">
                  <c:v>102.09818633559571</c:v>
                </c:pt>
                <c:pt idx="1983">
                  <c:v>102.098307207761</c:v>
                </c:pt>
                <c:pt idx="1984">
                  <c:v>102.09842805437366</c:v>
                </c:pt>
                <c:pt idx="1985">
                  <c:v>102.09854887546507</c:v>
                </c:pt>
                <c:pt idx="1986">
                  <c:v>102.09866967106656</c:v>
                </c:pt>
                <c:pt idx="1987">
                  <c:v>102.09879044120937</c:v>
                </c:pt>
                <c:pt idx="1988">
                  <c:v>102.09891118592476</c:v>
                </c:pt>
                <c:pt idx="1989">
                  <c:v>102.09903190524392</c:v>
                </c:pt>
                <c:pt idx="1990">
                  <c:v>102.09915259919799</c:v>
                </c:pt>
                <c:pt idx="1991">
                  <c:v>102.09927326781808</c:v>
                </c:pt>
                <c:pt idx="1992">
                  <c:v>102.09939391113527</c:v>
                </c:pt>
                <c:pt idx="1993">
                  <c:v>102.09951452918055</c:v>
                </c:pt>
                <c:pt idx="1994">
                  <c:v>102.09963512198495</c:v>
                </c:pt>
                <c:pt idx="1995">
                  <c:v>102.09975568957938</c:v>
                </c:pt>
                <c:pt idx="1996">
                  <c:v>102.09987623199476</c:v>
                </c:pt>
                <c:pt idx="1997">
                  <c:v>102.09999674926193</c:v>
                </c:pt>
                <c:pt idx="1998">
                  <c:v>102.10011724141174</c:v>
                </c:pt>
                <c:pt idx="1999">
                  <c:v>102.10023770847495</c:v>
                </c:pt>
                <c:pt idx="2000">
                  <c:v>102.10035815048229</c:v>
                </c:pt>
                <c:pt idx="2001">
                  <c:v>102.10047856746448</c:v>
                </c:pt>
                <c:pt idx="2002">
                  <c:v>102.10059895945214</c:v>
                </c:pt>
                <c:pt idx="2003">
                  <c:v>102.10071932647594</c:v>
                </c:pt>
                <c:pt idx="2004">
                  <c:v>102.10083966856641</c:v>
                </c:pt>
                <c:pt idx="2005">
                  <c:v>102.1009599857541</c:v>
                </c:pt>
                <c:pt idx="2006">
                  <c:v>102.1010802780695</c:v>
                </c:pt>
                <c:pt idx="2007">
                  <c:v>102.10120054554308</c:v>
                </c:pt>
                <c:pt idx="2008">
                  <c:v>102.10132078820524</c:v>
                </c:pt>
                <c:pt idx="2009">
                  <c:v>102.10144100608636</c:v>
                </c:pt>
                <c:pt idx="2010">
                  <c:v>102.10156119921676</c:v>
                </c:pt>
                <c:pt idx="2011">
                  <c:v>102.10168136762677</c:v>
                </c:pt>
                <c:pt idx="2012">
                  <c:v>102.10180151134659</c:v>
                </c:pt>
                <c:pt idx="2013">
                  <c:v>102.10192163040649</c:v>
                </c:pt>
                <c:pt idx="2014">
                  <c:v>102.10204172483661</c:v>
                </c:pt>
                <c:pt idx="2015">
                  <c:v>102.10216179466708</c:v>
                </c:pt>
                <c:pt idx="2016">
                  <c:v>102.10228183992804</c:v>
                </c:pt>
                <c:pt idx="2017">
                  <c:v>102.10240186064949</c:v>
                </c:pt>
                <c:pt idx="2018">
                  <c:v>102.10252185686149</c:v>
                </c:pt>
                <c:pt idx="2019">
                  <c:v>102.10264182859399</c:v>
                </c:pt>
                <c:pt idx="2020">
                  <c:v>102.10276177587694</c:v>
                </c:pt>
                <c:pt idx="2021">
                  <c:v>102.10288169874023</c:v>
                </c:pt>
                <c:pt idx="2022">
                  <c:v>102.10300159721373</c:v>
                </c:pt>
                <c:pt idx="2023">
                  <c:v>102.10312147132727</c:v>
                </c:pt>
                <c:pt idx="2024">
                  <c:v>102.1032413211106</c:v>
                </c:pt>
                <c:pt idx="2025">
                  <c:v>102.1033611465935</c:v>
                </c:pt>
                <c:pt idx="2026">
                  <c:v>102.10348094780564</c:v>
                </c:pt>
                <c:pt idx="2027">
                  <c:v>102.10360072477671</c:v>
                </c:pt>
                <c:pt idx="2028">
                  <c:v>102.10372047753633</c:v>
                </c:pt>
                <c:pt idx="2029">
                  <c:v>102.10384020611407</c:v>
                </c:pt>
                <c:pt idx="2030">
                  <c:v>102.10395991053952</c:v>
                </c:pt>
                <c:pt idx="2031">
                  <c:v>102.10407959084215</c:v>
                </c:pt>
                <c:pt idx="2032">
                  <c:v>102.10419924705145</c:v>
                </c:pt>
                <c:pt idx="2033">
                  <c:v>102.10431887919687</c:v>
                </c:pt>
                <c:pt idx="2034">
                  <c:v>102.10443848730777</c:v>
                </c:pt>
                <c:pt idx="2035">
                  <c:v>102.10455807141355</c:v>
                </c:pt>
                <c:pt idx="2036">
                  <c:v>102.1046776315435</c:v>
                </c:pt>
                <c:pt idx="2037">
                  <c:v>102.1047971677269</c:v>
                </c:pt>
                <c:pt idx="2038">
                  <c:v>102.10491667999302</c:v>
                </c:pt>
                <c:pt idx="2039">
                  <c:v>102.10503616837106</c:v>
                </c:pt>
                <c:pt idx="2040">
                  <c:v>102.10515563289016</c:v>
                </c:pt>
                <c:pt idx="2041">
                  <c:v>102.10527507357949</c:v>
                </c:pt>
                <c:pt idx="2042">
                  <c:v>102.10539449046811</c:v>
                </c:pt>
                <c:pt idx="2043">
                  <c:v>102.1055138835851</c:v>
                </c:pt>
                <c:pt idx="2044">
                  <c:v>102.10563325295948</c:v>
                </c:pt>
                <c:pt idx="2045">
                  <c:v>102.10575259862021</c:v>
                </c:pt>
                <c:pt idx="2046">
                  <c:v>102.10587192059624</c:v>
                </c:pt>
                <c:pt idx="2047">
                  <c:v>102.10599121891649</c:v>
                </c:pt>
                <c:pt idx="2048">
                  <c:v>102.10611049360982</c:v>
                </c:pt>
                <c:pt idx="2049">
                  <c:v>102.10622974470506</c:v>
                </c:pt>
                <c:pt idx="2050">
                  <c:v>102.106348972231</c:v>
                </c:pt>
                <c:pt idx="2051">
                  <c:v>102.10646817621642</c:v>
                </c:pt>
                <c:pt idx="2052">
                  <c:v>102.10658735669003</c:v>
                </c:pt>
                <c:pt idx="2053">
                  <c:v>102.10670651368049</c:v>
                </c:pt>
                <c:pt idx="2054">
                  <c:v>102.1068256472165</c:v>
                </c:pt>
                <c:pt idx="2055">
                  <c:v>102.10694475732662</c:v>
                </c:pt>
                <c:pt idx="2056">
                  <c:v>102.10706384403944</c:v>
                </c:pt>
                <c:pt idx="2057">
                  <c:v>102.10718290738352</c:v>
                </c:pt>
                <c:pt idx="2058">
                  <c:v>102.10730194738733</c:v>
                </c:pt>
                <c:pt idx="2059">
                  <c:v>102.10742096407935</c:v>
                </c:pt>
                <c:pt idx="2060">
                  <c:v>102.10753995748802</c:v>
                </c:pt>
                <c:pt idx="2061">
                  <c:v>102.10765892764171</c:v>
                </c:pt>
                <c:pt idx="2062">
                  <c:v>102.10777787456878</c:v>
                </c:pt>
                <c:pt idx="2063">
                  <c:v>102.10789679829756</c:v>
                </c:pt>
                <c:pt idx="2064">
                  <c:v>102.10801569885633</c:v>
                </c:pt>
                <c:pt idx="2065">
                  <c:v>102.10813457627336</c:v>
                </c:pt>
                <c:pt idx="2066">
                  <c:v>102.10825343057681</c:v>
                </c:pt>
                <c:pt idx="2067">
                  <c:v>102.1083722617949</c:v>
                </c:pt>
                <c:pt idx="2068">
                  <c:v>102.10849106995576</c:v>
                </c:pt>
                <c:pt idx="2069">
                  <c:v>102.10860985508749</c:v>
                </c:pt>
                <c:pt idx="2070">
                  <c:v>102.10872861721816</c:v>
                </c:pt>
                <c:pt idx="2071">
                  <c:v>102.1088473563758</c:v>
                </c:pt>
                <c:pt idx="2072">
                  <c:v>102.10896607258842</c:v>
                </c:pt>
                <c:pt idx="2073">
                  <c:v>102.10908476588398</c:v>
                </c:pt>
                <c:pt idx="2074">
                  <c:v>102.10920343629039</c:v>
                </c:pt>
                <c:pt idx="2075">
                  <c:v>102.10932208383556</c:v>
                </c:pt>
                <c:pt idx="2076">
                  <c:v>102.10944070854734</c:v>
                </c:pt>
                <c:pt idx="2077">
                  <c:v>102.10955931045356</c:v>
                </c:pt>
                <c:pt idx="2078">
                  <c:v>102.10967788958199</c:v>
                </c:pt>
                <c:pt idx="2079">
                  <c:v>102.1097964459604</c:v>
                </c:pt>
                <c:pt idx="2080">
                  <c:v>102.10991497961648</c:v>
                </c:pt>
                <c:pt idx="2081">
                  <c:v>102.11003349057795</c:v>
                </c:pt>
                <c:pt idx="2082">
                  <c:v>102.11015197887242</c:v>
                </c:pt>
                <c:pt idx="2083">
                  <c:v>102.11027044452752</c:v>
                </c:pt>
                <c:pt idx="2084">
                  <c:v>102.11038888757082</c:v>
                </c:pt>
                <c:pt idx="2085">
                  <c:v>102.11050730802988</c:v>
                </c:pt>
                <c:pt idx="2086">
                  <c:v>102.11062570593218</c:v>
                </c:pt>
                <c:pt idx="2087">
                  <c:v>102.11074408130523</c:v>
                </c:pt>
                <c:pt idx="2088">
                  <c:v>102.11086243417643</c:v>
                </c:pt>
                <c:pt idx="2089">
                  <c:v>102.1109807645732</c:v>
                </c:pt>
                <c:pt idx="2090">
                  <c:v>102.11109907252292</c:v>
                </c:pt>
                <c:pt idx="2091">
                  <c:v>102.11121735805291</c:v>
                </c:pt>
                <c:pt idx="2092">
                  <c:v>102.11133562119049</c:v>
                </c:pt>
                <c:pt idx="2093">
                  <c:v>102.11145386196291</c:v>
                </c:pt>
                <c:pt idx="2094">
                  <c:v>102.11157208039742</c:v>
                </c:pt>
                <c:pt idx="2095">
                  <c:v>102.11169027652122</c:v>
                </c:pt>
                <c:pt idx="2096">
                  <c:v>102.11180845036145</c:v>
                </c:pt>
                <c:pt idx="2097">
                  <c:v>102.11192660194527</c:v>
                </c:pt>
                <c:pt idx="2098">
                  <c:v>102.11204473129976</c:v>
                </c:pt>
                <c:pt idx="2099">
                  <c:v>102.11216283845199</c:v>
                </c:pt>
                <c:pt idx="2100">
                  <c:v>102.112280923429</c:v>
                </c:pt>
                <c:pt idx="2101">
                  <c:v>102.11239898625779</c:v>
                </c:pt>
                <c:pt idx="2102">
                  <c:v>102.11251702696529</c:v>
                </c:pt>
                <c:pt idx="2103">
                  <c:v>102.11263504557847</c:v>
                </c:pt>
                <c:pt idx="2104">
                  <c:v>102.11275304212421</c:v>
                </c:pt>
                <c:pt idx="2105">
                  <c:v>102.11287101662937</c:v>
                </c:pt>
                <c:pt idx="2106">
                  <c:v>102.11298896912079</c:v>
                </c:pt>
                <c:pt idx="2107">
                  <c:v>102.11310689962525</c:v>
                </c:pt>
                <c:pt idx="2108">
                  <c:v>102.11322480816953</c:v>
                </c:pt>
                <c:pt idx="2109">
                  <c:v>102.11334269478036</c:v>
                </c:pt>
                <c:pt idx="2110">
                  <c:v>102.11346055948444</c:v>
                </c:pt>
                <c:pt idx="2111">
                  <c:v>102.11357840230841</c:v>
                </c:pt>
                <c:pt idx="2112">
                  <c:v>102.11369622327892</c:v>
                </c:pt>
                <c:pt idx="2113">
                  <c:v>102.11381402242259</c:v>
                </c:pt>
                <c:pt idx="2114">
                  <c:v>102.11393179976594</c:v>
                </c:pt>
                <c:pt idx="2115">
                  <c:v>102.11404955533554</c:v>
                </c:pt>
                <c:pt idx="2116">
                  <c:v>102.11416728915786</c:v>
                </c:pt>
                <c:pt idx="2117">
                  <c:v>102.1142850012594</c:v>
                </c:pt>
                <c:pt idx="2118">
                  <c:v>102.11440269166658</c:v>
                </c:pt>
                <c:pt idx="2119">
                  <c:v>102.11452036040581</c:v>
                </c:pt>
                <c:pt idx="2120">
                  <c:v>102.11463800750344</c:v>
                </c:pt>
                <c:pt idx="2121">
                  <c:v>102.11475563298585</c:v>
                </c:pt>
                <c:pt idx="2122">
                  <c:v>102.11487323687929</c:v>
                </c:pt>
                <c:pt idx="2123">
                  <c:v>102.11499081921008</c:v>
                </c:pt>
                <c:pt idx="2124">
                  <c:v>102.11510838000443</c:v>
                </c:pt>
                <c:pt idx="2125">
                  <c:v>102.11522591928858</c:v>
                </c:pt>
                <c:pt idx="2126">
                  <c:v>102.11534343708867</c:v>
                </c:pt>
                <c:pt idx="2127">
                  <c:v>102.11546093343088</c:v>
                </c:pt>
                <c:pt idx="2128">
                  <c:v>102.11557840834129</c:v>
                </c:pt>
                <c:pt idx="2129">
                  <c:v>102.11569586184602</c:v>
                </c:pt>
                <c:pt idx="2130">
                  <c:v>102.1158132939711</c:v>
                </c:pt>
                <c:pt idx="2131">
                  <c:v>102.11593070474254</c:v>
                </c:pt>
                <c:pt idx="2132">
                  <c:v>102.11604809418633</c:v>
                </c:pt>
                <c:pt idx="2133">
                  <c:v>102.11616546232844</c:v>
                </c:pt>
                <c:pt idx="2134">
                  <c:v>102.11628280919477</c:v>
                </c:pt>
                <c:pt idx="2135">
                  <c:v>102.11640013481123</c:v>
                </c:pt>
                <c:pt idx="2136">
                  <c:v>102.11651743920366</c:v>
                </c:pt>
                <c:pt idx="2137">
                  <c:v>102.1166347223979</c:v>
                </c:pt>
                <c:pt idx="2138">
                  <c:v>102.11675198441976</c:v>
                </c:pt>
                <c:pt idx="2139">
                  <c:v>102.11686922529499</c:v>
                </c:pt>
                <c:pt idx="2140">
                  <c:v>102.11698644504933</c:v>
                </c:pt>
                <c:pt idx="2141">
                  <c:v>102.11710364370848</c:v>
                </c:pt>
                <c:pt idx="2142">
                  <c:v>102.1172208212981</c:v>
                </c:pt>
                <c:pt idx="2143">
                  <c:v>102.11733797784386</c:v>
                </c:pt>
                <c:pt idx="2144">
                  <c:v>102.11745511337135</c:v>
                </c:pt>
                <c:pt idx="2145">
                  <c:v>102.11757222790615</c:v>
                </c:pt>
                <c:pt idx="2146">
                  <c:v>102.11768932147382</c:v>
                </c:pt>
                <c:pt idx="2147">
                  <c:v>102.11780639409986</c:v>
                </c:pt>
                <c:pt idx="2148">
                  <c:v>102.11792344580978</c:v>
                </c:pt>
                <c:pt idx="2149">
                  <c:v>102.11804047662901</c:v>
                </c:pt>
                <c:pt idx="2150">
                  <c:v>102.11815748658299</c:v>
                </c:pt>
                <c:pt idx="2151">
                  <c:v>102.11827447569711</c:v>
                </c:pt>
                <c:pt idx="2152">
                  <c:v>102.11839144399674</c:v>
                </c:pt>
                <c:pt idx="2153">
                  <c:v>102.11850839150721</c:v>
                </c:pt>
                <c:pt idx="2154">
                  <c:v>102.11862531825382</c:v>
                </c:pt>
                <c:pt idx="2155">
                  <c:v>102.11874222426185</c:v>
                </c:pt>
                <c:pt idx="2156">
                  <c:v>102.11885910955654</c:v>
                </c:pt>
                <c:pt idx="2157">
                  <c:v>102.11897597416309</c:v>
                </c:pt>
                <c:pt idx="2158">
                  <c:v>102.11909281810669</c:v>
                </c:pt>
                <c:pt idx="2159">
                  <c:v>102.11920964141251</c:v>
                </c:pt>
                <c:pt idx="2160">
                  <c:v>102.11932644410565</c:v>
                </c:pt>
                <c:pt idx="2161">
                  <c:v>102.1194432262112</c:v>
                </c:pt>
                <c:pt idx="2162">
                  <c:v>102.11955998775424</c:v>
                </c:pt>
                <c:pt idx="2163">
                  <c:v>102.11967672875979</c:v>
                </c:pt>
                <c:pt idx="2164">
                  <c:v>102.11979344925285</c:v>
                </c:pt>
                <c:pt idx="2165">
                  <c:v>102.11991014925839</c:v>
                </c:pt>
                <c:pt idx="2166">
                  <c:v>102.12002682880136</c:v>
                </c:pt>
                <c:pt idx="2167">
                  <c:v>102.12014348790667</c:v>
                </c:pt>
                <c:pt idx="2168">
                  <c:v>102.12026012659921</c:v>
                </c:pt>
                <c:pt idx="2169">
                  <c:v>102.12037674490381</c:v>
                </c:pt>
                <c:pt idx="2170">
                  <c:v>102.12049334284532</c:v>
                </c:pt>
                <c:pt idx="2171">
                  <c:v>102.12060992044852</c:v>
                </c:pt>
                <c:pt idx="2172">
                  <c:v>102.12072647773817</c:v>
                </c:pt>
                <c:pt idx="2173">
                  <c:v>102.12084301473902</c:v>
                </c:pt>
                <c:pt idx="2174">
                  <c:v>102.12095953147578</c:v>
                </c:pt>
                <c:pt idx="2175">
                  <c:v>102.1210760279731</c:v>
                </c:pt>
                <c:pt idx="2176">
                  <c:v>102.12119250425565</c:v>
                </c:pt>
                <c:pt idx="2177">
                  <c:v>102.12130896034803</c:v>
                </c:pt>
                <c:pt idx="2178">
                  <c:v>102.12142539627486</c:v>
                </c:pt>
                <c:pt idx="2179">
                  <c:v>102.12154181206067</c:v>
                </c:pt>
                <c:pt idx="2180">
                  <c:v>102.12165820773001</c:v>
                </c:pt>
                <c:pt idx="2181">
                  <c:v>102.12177458330737</c:v>
                </c:pt>
                <c:pt idx="2182">
                  <c:v>102.12189093881722</c:v>
                </c:pt>
                <c:pt idx="2183">
                  <c:v>102.12200727428402</c:v>
                </c:pt>
                <c:pt idx="2184">
                  <c:v>102.12212358973217</c:v>
                </c:pt>
                <c:pt idx="2185">
                  <c:v>102.12223988518606</c:v>
                </c:pt>
                <c:pt idx="2186">
                  <c:v>102.12235616067007</c:v>
                </c:pt>
                <c:pt idx="2187">
                  <c:v>102.1224724162085</c:v>
                </c:pt>
                <c:pt idx="2188">
                  <c:v>102.12258865182565</c:v>
                </c:pt>
                <c:pt idx="2189">
                  <c:v>102.12270486754582</c:v>
                </c:pt>
                <c:pt idx="2190">
                  <c:v>102.12282106339323</c:v>
                </c:pt>
                <c:pt idx="2191">
                  <c:v>102.1229372393921</c:v>
                </c:pt>
                <c:pt idx="2192">
                  <c:v>102.12305339556663</c:v>
                </c:pt>
                <c:pt idx="2193">
                  <c:v>102.12316953194096</c:v>
                </c:pt>
                <c:pt idx="2194">
                  <c:v>102.12328564853922</c:v>
                </c:pt>
                <c:pt idx="2195">
                  <c:v>102.12340174538554</c:v>
                </c:pt>
                <c:pt idx="2196">
                  <c:v>102.12351782250397</c:v>
                </c:pt>
                <c:pt idx="2197">
                  <c:v>102.12363387991854</c:v>
                </c:pt>
                <c:pt idx="2198">
                  <c:v>102.12374991765331</c:v>
                </c:pt>
                <c:pt idx="2199">
                  <c:v>102.12386593573224</c:v>
                </c:pt>
                <c:pt idx="2200">
                  <c:v>102.1239819341793</c:v>
                </c:pt>
                <c:pt idx="2201">
                  <c:v>102.12409791301842</c:v>
                </c:pt>
                <c:pt idx="2202">
                  <c:v>102.1242138722735</c:v>
                </c:pt>
                <c:pt idx="2203">
                  <c:v>102.12432981196844</c:v>
                </c:pt>
                <c:pt idx="2204">
                  <c:v>102.12444573212707</c:v>
                </c:pt>
                <c:pt idx="2205">
                  <c:v>102.12456163277322</c:v>
                </c:pt>
                <c:pt idx="2206">
                  <c:v>102.12467751393068</c:v>
                </c:pt>
                <c:pt idx="2207">
                  <c:v>102.12479337562323</c:v>
                </c:pt>
                <c:pt idx="2208">
                  <c:v>102.12490921787459</c:v>
                </c:pt>
                <c:pt idx="2209">
                  <c:v>102.12502504070848</c:v>
                </c:pt>
                <c:pt idx="2210">
                  <c:v>102.12514084414859</c:v>
                </c:pt>
                <c:pt idx="2211">
                  <c:v>102.12525662821857</c:v>
                </c:pt>
                <c:pt idx="2212">
                  <c:v>102.12537239294205</c:v>
                </c:pt>
                <c:pt idx="2213">
                  <c:v>102.12548813834265</c:v>
                </c:pt>
                <c:pt idx="2214">
                  <c:v>102.12560386444392</c:v>
                </c:pt>
                <c:pt idx="2215">
                  <c:v>102.12571957126941</c:v>
                </c:pt>
                <c:pt idx="2216">
                  <c:v>102.12583525884266</c:v>
                </c:pt>
                <c:pt idx="2217">
                  <c:v>102.12595092718715</c:v>
                </c:pt>
                <c:pt idx="2218">
                  <c:v>102.12606657632635</c:v>
                </c:pt>
                <c:pt idx="2219">
                  <c:v>102.12618220628369</c:v>
                </c:pt>
                <c:pt idx="2220">
                  <c:v>102.1262978170826</c:v>
                </c:pt>
                <c:pt idx="2221">
                  <c:v>102.12641340874646</c:v>
                </c:pt>
                <c:pt idx="2222">
                  <c:v>102.12652898129861</c:v>
                </c:pt>
                <c:pt idx="2223">
                  <c:v>102.12664453476241</c:v>
                </c:pt>
                <c:pt idx="2224">
                  <c:v>102.12676006916114</c:v>
                </c:pt>
                <c:pt idx="2225">
                  <c:v>102.12687558451809</c:v>
                </c:pt>
                <c:pt idx="2226">
                  <c:v>102.12699108085651</c:v>
                </c:pt>
                <c:pt idx="2227">
                  <c:v>102.12710655819963</c:v>
                </c:pt>
                <c:pt idx="2228">
                  <c:v>102.12722201657064</c:v>
                </c:pt>
                <c:pt idx="2229">
                  <c:v>102.12733745599273</c:v>
                </c:pt>
                <c:pt idx="2230">
                  <c:v>102.12745287648902</c:v>
                </c:pt>
                <c:pt idx="2231">
                  <c:v>102.12756827808263</c:v>
                </c:pt>
                <c:pt idx="2232">
                  <c:v>102.12768366079666</c:v>
                </c:pt>
                <c:pt idx="2233">
                  <c:v>102.12779902465419</c:v>
                </c:pt>
                <c:pt idx="2234">
                  <c:v>102.12791436967825</c:v>
                </c:pt>
                <c:pt idx="2235">
                  <c:v>102.12802969589184</c:v>
                </c:pt>
                <c:pt idx="2236">
                  <c:v>102.12814500331795</c:v>
                </c:pt>
                <c:pt idx="2237">
                  <c:v>102.12826029197957</c:v>
                </c:pt>
                <c:pt idx="2238">
                  <c:v>102.1283755618996</c:v>
                </c:pt>
                <c:pt idx="2239">
                  <c:v>102.12849081310095</c:v>
                </c:pt>
                <c:pt idx="2240">
                  <c:v>102.12860604560653</c:v>
                </c:pt>
                <c:pt idx="2241">
                  <c:v>102.12872125943917</c:v>
                </c:pt>
                <c:pt idx="2242">
                  <c:v>102.12883645462173</c:v>
                </c:pt>
                <c:pt idx="2243">
                  <c:v>102.12895163117697</c:v>
                </c:pt>
                <c:pt idx="2244">
                  <c:v>102.12906678912772</c:v>
                </c:pt>
                <c:pt idx="2245">
                  <c:v>102.12918192849669</c:v>
                </c:pt>
                <c:pt idx="2246">
                  <c:v>102.12929704930663</c:v>
                </c:pt>
                <c:pt idx="2247">
                  <c:v>102.12941215158024</c:v>
                </c:pt>
                <c:pt idx="2248">
                  <c:v>102.12952723534019</c:v>
                </c:pt>
                <c:pt idx="2249">
                  <c:v>102.12964230060913</c:v>
                </c:pt>
                <c:pt idx="2250">
                  <c:v>102.12975734740971</c:v>
                </c:pt>
                <c:pt idx="2251">
                  <c:v>102.12987237576448</c:v>
                </c:pt>
                <c:pt idx="2252">
                  <c:v>102.12998738569605</c:v>
                </c:pt>
                <c:pt idx="2253">
                  <c:v>102.13010237722696</c:v>
                </c:pt>
                <c:pt idx="2254">
                  <c:v>102.13021735037974</c:v>
                </c:pt>
                <c:pt idx="2255">
                  <c:v>102.13033230517686</c:v>
                </c:pt>
                <c:pt idx="2256">
                  <c:v>102.13044724164084</c:v>
                </c:pt>
                <c:pt idx="2257">
                  <c:v>102.13056215979408</c:v>
                </c:pt>
                <c:pt idx="2258">
                  <c:v>102.13067705965902</c:v>
                </c:pt>
                <c:pt idx="2259">
                  <c:v>102.13079194125807</c:v>
                </c:pt>
                <c:pt idx="2260">
                  <c:v>102.13090680461357</c:v>
                </c:pt>
                <c:pt idx="2261">
                  <c:v>102.13102164974791</c:v>
                </c:pt>
                <c:pt idx="2262">
                  <c:v>102.13113647668337</c:v>
                </c:pt>
                <c:pt idx="2263">
                  <c:v>102.13125128544226</c:v>
                </c:pt>
                <c:pt idx="2264">
                  <c:v>102.13136607604686</c:v>
                </c:pt>
                <c:pt idx="2265">
                  <c:v>102.1314808485194</c:v>
                </c:pt>
                <c:pt idx="2266">
                  <c:v>102.13159560288213</c:v>
                </c:pt>
                <c:pt idx="2267">
                  <c:v>102.13171033915722</c:v>
                </c:pt>
                <c:pt idx="2268">
                  <c:v>102.13182505736685</c:v>
                </c:pt>
                <c:pt idx="2269">
                  <c:v>102.13193975753317</c:v>
                </c:pt>
                <c:pt idx="2270">
                  <c:v>102.13205443967831</c:v>
                </c:pt>
                <c:pt idx="2271">
                  <c:v>102.13216910382435</c:v>
                </c:pt>
                <c:pt idx="2272">
                  <c:v>102.13228374999338</c:v>
                </c:pt>
                <c:pt idx="2273">
                  <c:v>102.13239837820743</c:v>
                </c:pt>
                <c:pt idx="2274">
                  <c:v>102.13251298848853</c:v>
                </c:pt>
                <c:pt idx="2275">
                  <c:v>102.1326275808587</c:v>
                </c:pt>
                <c:pt idx="2276">
                  <c:v>102.1327421553399</c:v>
                </c:pt>
                <c:pt idx="2277">
                  <c:v>102.13285671195408</c:v>
                </c:pt>
                <c:pt idx="2278">
                  <c:v>102.13297125072316</c:v>
                </c:pt>
                <c:pt idx="2279">
                  <c:v>102.13308577166906</c:v>
                </c:pt>
                <c:pt idx="2280">
                  <c:v>102.13320027481365</c:v>
                </c:pt>
                <c:pt idx="2281">
                  <c:v>102.13331476017876</c:v>
                </c:pt>
                <c:pt idx="2282">
                  <c:v>102.13342922778627</c:v>
                </c:pt>
                <c:pt idx="2283">
                  <c:v>102.13354367765794</c:v>
                </c:pt>
                <c:pt idx="2284">
                  <c:v>102.13365810981558</c:v>
                </c:pt>
                <c:pt idx="2285">
                  <c:v>102.13377252428094</c:v>
                </c:pt>
                <c:pt idx="2286">
                  <c:v>102.13388692107574</c:v>
                </c:pt>
                <c:pt idx="2287">
                  <c:v>102.13400130022171</c:v>
                </c:pt>
                <c:pt idx="2288">
                  <c:v>102.13411566174052</c:v>
                </c:pt>
                <c:pt idx="2289">
                  <c:v>102.13423000565383</c:v>
                </c:pt>
                <c:pt idx="2290">
                  <c:v>102.1343443319833</c:v>
                </c:pt>
                <c:pt idx="2291">
                  <c:v>102.13445864075052</c:v>
                </c:pt>
                <c:pt idx="2292">
                  <c:v>102.13457293197709</c:v>
                </c:pt>
                <c:pt idx="2293">
                  <c:v>102.13468720568459</c:v>
                </c:pt>
                <c:pt idx="2294">
                  <c:v>102.13480146189454</c:v>
                </c:pt>
                <c:pt idx="2295">
                  <c:v>102.13491570062845</c:v>
                </c:pt>
                <c:pt idx="2296">
                  <c:v>102.13502992190786</c:v>
                </c:pt>
                <c:pt idx="2297">
                  <c:v>102.13514412575421</c:v>
                </c:pt>
                <c:pt idx="2298">
                  <c:v>102.13525831218895</c:v>
                </c:pt>
                <c:pt idx="2299">
                  <c:v>102.13537248123352</c:v>
                </c:pt>
                <c:pt idx="2300">
                  <c:v>102.13548663290931</c:v>
                </c:pt>
                <c:pt idx="2301">
                  <c:v>102.13560076723769</c:v>
                </c:pt>
                <c:pt idx="2302">
                  <c:v>102.13571488424003</c:v>
                </c:pt>
                <c:pt idx="2303">
                  <c:v>102.13582898393767</c:v>
                </c:pt>
                <c:pt idx="2304">
                  <c:v>102.1359430663519</c:v>
                </c:pt>
                <c:pt idx="2305">
                  <c:v>102.136057131504</c:v>
                </c:pt>
                <c:pt idx="2306">
                  <c:v>102.13617117941526</c:v>
                </c:pt>
                <c:pt idx="2307">
                  <c:v>102.13628521010689</c:v>
                </c:pt>
                <c:pt idx="2308">
                  <c:v>102.13639922360014</c:v>
                </c:pt>
                <c:pt idx="2309">
                  <c:v>102.13651321991615</c:v>
                </c:pt>
                <c:pt idx="2310">
                  <c:v>102.13662719907614</c:v>
                </c:pt>
                <c:pt idx="2311">
                  <c:v>102.13674116110126</c:v>
                </c:pt>
                <c:pt idx="2312">
                  <c:v>102.13685510601259</c:v>
                </c:pt>
                <c:pt idx="2313">
                  <c:v>102.13696903383125</c:v>
                </c:pt>
                <c:pt idx="2314">
                  <c:v>102.13708294457832</c:v>
                </c:pt>
                <c:pt idx="2315">
                  <c:v>102.13719683827487</c:v>
                </c:pt>
                <c:pt idx="2316">
                  <c:v>102.13731071494192</c:v>
                </c:pt>
                <c:pt idx="2317">
                  <c:v>102.13742457460049</c:v>
                </c:pt>
                <c:pt idx="2318">
                  <c:v>102.13753841727154</c:v>
                </c:pt>
                <c:pt idx="2319">
                  <c:v>102.13765224297606</c:v>
                </c:pt>
                <c:pt idx="2320">
                  <c:v>102.13776605173499</c:v>
                </c:pt>
                <c:pt idx="2321">
                  <c:v>102.13787984356922</c:v>
                </c:pt>
                <c:pt idx="2322">
                  <c:v>102.13799361849969</c:v>
                </c:pt>
                <c:pt idx="2323">
                  <c:v>102.13810737654725</c:v>
                </c:pt>
                <c:pt idx="2324">
                  <c:v>102.13822111773275</c:v>
                </c:pt>
                <c:pt idx="2325">
                  <c:v>102.13833484207704</c:v>
                </c:pt>
                <c:pt idx="2326">
                  <c:v>102.13844854960091</c:v>
                </c:pt>
                <c:pt idx="2327">
                  <c:v>102.13856224032514</c:v>
                </c:pt>
                <c:pt idx="2328">
                  <c:v>102.13867591427051</c:v>
                </c:pt>
                <c:pt idx="2329">
                  <c:v>102.13878957145775</c:v>
                </c:pt>
                <c:pt idx="2330">
                  <c:v>102.13890321190758</c:v>
                </c:pt>
                <c:pt idx="2331">
                  <c:v>102.13901683564069</c:v>
                </c:pt>
                <c:pt idx="2332">
                  <c:v>102.13913044267775</c:v>
                </c:pt>
                <c:pt idx="2333">
                  <c:v>102.13924403303943</c:v>
                </c:pt>
                <c:pt idx="2334">
                  <c:v>102.13935760674636</c:v>
                </c:pt>
                <c:pt idx="2335">
                  <c:v>102.13947116381912</c:v>
                </c:pt>
                <c:pt idx="2336">
                  <c:v>102.13958470427832</c:v>
                </c:pt>
                <c:pt idx="2337">
                  <c:v>102.13969822814451</c:v>
                </c:pt>
                <c:pt idx="2338">
                  <c:v>102.13981173543823</c:v>
                </c:pt>
                <c:pt idx="2339">
                  <c:v>102.13992522618003</c:v>
                </c:pt>
                <c:pt idx="2340">
                  <c:v>102.14003870039036</c:v>
                </c:pt>
                <c:pt idx="2341">
                  <c:v>102.14015215808973</c:v>
                </c:pt>
                <c:pt idx="2342">
                  <c:v>102.14026559929859</c:v>
                </c:pt>
                <c:pt idx="2343">
                  <c:v>102.14037902403736</c:v>
                </c:pt>
                <c:pt idx="2344">
                  <c:v>102.14049243232647</c:v>
                </c:pt>
                <c:pt idx="2345">
                  <c:v>102.14060582418628</c:v>
                </c:pt>
                <c:pt idx="2346">
                  <c:v>102.14071919963719</c:v>
                </c:pt>
                <c:pt idx="2347">
                  <c:v>102.14083255869951</c:v>
                </c:pt>
                <c:pt idx="2348">
                  <c:v>102.14094590139361</c:v>
                </c:pt>
                <c:pt idx="2349">
                  <c:v>102.14105922773976</c:v>
                </c:pt>
                <c:pt idx="2350">
                  <c:v>102.14117253775824</c:v>
                </c:pt>
                <c:pt idx="2351">
                  <c:v>102.14128583146933</c:v>
                </c:pt>
                <c:pt idx="2352">
                  <c:v>102.14139910889325</c:v>
                </c:pt>
                <c:pt idx="2353">
                  <c:v>102.14151237005024</c:v>
                </c:pt>
                <c:pt idx="2354">
                  <c:v>102.14162561496046</c:v>
                </c:pt>
                <c:pt idx="2355">
                  <c:v>102.14173884364412</c:v>
                </c:pt>
                <c:pt idx="2356">
                  <c:v>102.14185205612135</c:v>
                </c:pt>
                <c:pt idx="2357">
                  <c:v>102.14196525241231</c:v>
                </c:pt>
                <c:pt idx="2358">
                  <c:v>102.14207843253706</c:v>
                </c:pt>
                <c:pt idx="2359">
                  <c:v>102.14219159651574</c:v>
                </c:pt>
                <c:pt idx="2360">
                  <c:v>102.14230474436842</c:v>
                </c:pt>
                <c:pt idx="2361">
                  <c:v>102.1424178761151</c:v>
                </c:pt>
                <c:pt idx="2362">
                  <c:v>102.14253099177586</c:v>
                </c:pt>
                <c:pt idx="2363">
                  <c:v>102.14264409137066</c:v>
                </c:pt>
                <c:pt idx="2364">
                  <c:v>102.14275717491951</c:v>
                </c:pt>
                <c:pt idx="2365">
                  <c:v>102.14287024244237</c:v>
                </c:pt>
                <c:pt idx="2366">
                  <c:v>102.14298329395919</c:v>
                </c:pt>
                <c:pt idx="2367">
                  <c:v>102.14309632948988</c:v>
                </c:pt>
                <c:pt idx="2368">
                  <c:v>102.14320934905435</c:v>
                </c:pt>
                <c:pt idx="2369">
                  <c:v>102.14332235267247</c:v>
                </c:pt>
                <c:pt idx="2370">
                  <c:v>102.14343534036411</c:v>
                </c:pt>
                <c:pt idx="2371">
                  <c:v>102.14354831214909</c:v>
                </c:pt>
                <c:pt idx="2372">
                  <c:v>102.14366126804725</c:v>
                </c:pt>
                <c:pt idx="2373">
                  <c:v>102.14377420807838</c:v>
                </c:pt>
                <c:pt idx="2374">
                  <c:v>102.14388713226226</c:v>
                </c:pt>
                <c:pt idx="2375">
                  <c:v>102.14400004061865</c:v>
                </c:pt>
                <c:pt idx="2376">
                  <c:v>102.14411293316728</c:v>
                </c:pt>
                <c:pt idx="2377">
                  <c:v>102.14422580992786</c:v>
                </c:pt>
                <c:pt idx="2378">
                  <c:v>102.14433867092009</c:v>
                </c:pt>
                <c:pt idx="2379">
                  <c:v>102.14445151616364</c:v>
                </c:pt>
                <c:pt idx="2380">
                  <c:v>102.14456434567818</c:v>
                </c:pt>
                <c:pt idx="2381">
                  <c:v>102.14467715948332</c:v>
                </c:pt>
                <c:pt idx="2382">
                  <c:v>102.14478995759869</c:v>
                </c:pt>
                <c:pt idx="2383">
                  <c:v>102.14490274004389</c:v>
                </c:pt>
                <c:pt idx="2384">
                  <c:v>102.14501550683848</c:v>
                </c:pt>
                <c:pt idx="2385">
                  <c:v>102.145128258002</c:v>
                </c:pt>
                <c:pt idx="2386">
                  <c:v>102.14524099355401</c:v>
                </c:pt>
                <c:pt idx="2387">
                  <c:v>102.145353713514</c:v>
                </c:pt>
                <c:pt idx="2388">
                  <c:v>102.14546641790147</c:v>
                </c:pt>
                <c:pt idx="2389">
                  <c:v>102.14557910673591</c:v>
                </c:pt>
                <c:pt idx="2390">
                  <c:v>102.14569178003674</c:v>
                </c:pt>
                <c:pt idx="2391">
                  <c:v>102.14580443782343</c:v>
                </c:pt>
                <c:pt idx="2392">
                  <c:v>102.14591708011535</c:v>
                </c:pt>
                <c:pt idx="2393">
                  <c:v>102.14602970693193</c:v>
                </c:pt>
                <c:pt idx="2394">
                  <c:v>102.1461423182925</c:v>
                </c:pt>
                <c:pt idx="2395">
                  <c:v>102.14625491421646</c:v>
                </c:pt>
                <c:pt idx="2396">
                  <c:v>102.14636749472311</c:v>
                </c:pt>
                <c:pt idx="2397">
                  <c:v>102.14648005983176</c:v>
                </c:pt>
                <c:pt idx="2398">
                  <c:v>102.14659260956174</c:v>
                </c:pt>
                <c:pt idx="2399">
                  <c:v>102.14670514393228</c:v>
                </c:pt>
                <c:pt idx="2400">
                  <c:v>102.14681766296266</c:v>
                </c:pt>
                <c:pt idx="2401">
                  <c:v>102.14693016667211</c:v>
                </c:pt>
                <c:pt idx="2402">
                  <c:v>102.14704265507982</c:v>
                </c:pt>
                <c:pt idx="2403">
                  <c:v>102.14715512820501</c:v>
                </c:pt>
                <c:pt idx="2404">
                  <c:v>102.14726758606686</c:v>
                </c:pt>
                <c:pt idx="2405">
                  <c:v>102.14738002868451</c:v>
                </c:pt>
                <c:pt idx="2406">
                  <c:v>102.1474924560771</c:v>
                </c:pt>
                <c:pt idx="2407">
                  <c:v>102.14760486826376</c:v>
                </c:pt>
                <c:pt idx="2408">
                  <c:v>102.14771726526355</c:v>
                </c:pt>
                <c:pt idx="2409">
                  <c:v>102.14782964709559</c:v>
                </c:pt>
                <c:pt idx="2410">
                  <c:v>102.1479420137789</c:v>
                </c:pt>
                <c:pt idx="2411">
                  <c:v>102.14805436533256</c:v>
                </c:pt>
                <c:pt idx="2412">
                  <c:v>102.14816670177555</c:v>
                </c:pt>
                <c:pt idx="2413">
                  <c:v>102.1482790231269</c:v>
                </c:pt>
                <c:pt idx="2414">
                  <c:v>102.14839132940557</c:v>
                </c:pt>
                <c:pt idx="2415">
                  <c:v>102.14850362063054</c:v>
                </c:pt>
                <c:pt idx="2416">
                  <c:v>102.14861589682073</c:v>
                </c:pt>
                <c:pt idx="2417">
                  <c:v>102.14872815799509</c:v>
                </c:pt>
                <c:pt idx="2418">
                  <c:v>102.1488404041725</c:v>
                </c:pt>
                <c:pt idx="2419">
                  <c:v>102.14895263537186</c:v>
                </c:pt>
                <c:pt idx="2420">
                  <c:v>102.14906485161204</c:v>
                </c:pt>
                <c:pt idx="2421">
                  <c:v>102.14917705291187</c:v>
                </c:pt>
                <c:pt idx="2422">
                  <c:v>102.14928923929018</c:v>
                </c:pt>
                <c:pt idx="2423">
                  <c:v>102.14940141076579</c:v>
                </c:pt>
                <c:pt idx="2424">
                  <c:v>102.1495135673575</c:v>
                </c:pt>
                <c:pt idx="2425">
                  <c:v>102.14962570908406</c:v>
                </c:pt>
                <c:pt idx="2426">
                  <c:v>102.14973783596423</c:v>
                </c:pt>
                <c:pt idx="2427">
                  <c:v>102.14984994801674</c:v>
                </c:pt>
                <c:pt idx="2428">
                  <c:v>102.14996204526031</c:v>
                </c:pt>
                <c:pt idx="2429">
                  <c:v>102.15007412771364</c:v>
                </c:pt>
                <c:pt idx="2430">
                  <c:v>102.15018619539539</c:v>
                </c:pt>
                <c:pt idx="2431">
                  <c:v>102.15029824832425</c:v>
                </c:pt>
                <c:pt idx="2432">
                  <c:v>102.15041028651882</c:v>
                </c:pt>
                <c:pt idx="2433">
                  <c:v>102.15052230999775</c:v>
                </c:pt>
                <c:pt idx="2434">
                  <c:v>102.15063431877964</c:v>
                </c:pt>
                <c:pt idx="2435">
                  <c:v>102.15074631288306</c:v>
                </c:pt>
                <c:pt idx="2436">
                  <c:v>102.15085829232659</c:v>
                </c:pt>
                <c:pt idx="2437">
                  <c:v>102.15097025712876</c:v>
                </c:pt>
                <c:pt idx="2438">
                  <c:v>102.15108220730812</c:v>
                </c:pt>
                <c:pt idx="2439">
                  <c:v>102.15119414288317</c:v>
                </c:pt>
                <c:pt idx="2440">
                  <c:v>102.15130606387241</c:v>
                </c:pt>
                <c:pt idx="2441">
                  <c:v>102.15141797029429</c:v>
                </c:pt>
                <c:pt idx="2442">
                  <c:v>102.15152986216728</c:v>
                </c:pt>
                <c:pt idx="2443">
                  <c:v>102.15164173950983</c:v>
                </c:pt>
                <c:pt idx="2444">
                  <c:v>102.15175360234032</c:v>
                </c:pt>
                <c:pt idx="2445">
                  <c:v>102.15186545067719</c:v>
                </c:pt>
                <c:pt idx="2446">
                  <c:v>102.1519772845388</c:v>
                </c:pt>
                <c:pt idx="2447">
                  <c:v>102.15208910394352</c:v>
                </c:pt>
                <c:pt idx="2448">
                  <c:v>102.15220090890971</c:v>
                </c:pt>
                <c:pt idx="2449">
                  <c:v>102.15231269945566</c:v>
                </c:pt>
                <c:pt idx="2450">
                  <c:v>102.15242447559972</c:v>
                </c:pt>
                <c:pt idx="2451">
                  <c:v>102.15253623736014</c:v>
                </c:pt>
                <c:pt idx="2452">
                  <c:v>102.15264798475523</c:v>
                </c:pt>
                <c:pt idx="2453">
                  <c:v>102.15275971780322</c:v>
                </c:pt>
                <c:pt idx="2454">
                  <c:v>102.15287143652236</c:v>
                </c:pt>
                <c:pt idx="2455">
                  <c:v>102.15298314093087</c:v>
                </c:pt>
                <c:pt idx="2456">
                  <c:v>102.15309483104694</c:v>
                </c:pt>
                <c:pt idx="2457">
                  <c:v>102.15320650688876</c:v>
                </c:pt>
                <c:pt idx="2458">
                  <c:v>102.15331816847451</c:v>
                </c:pt>
                <c:pt idx="2459">
                  <c:v>102.15342981582231</c:v>
                </c:pt>
                <c:pt idx="2460">
                  <c:v>102.15354144895029</c:v>
                </c:pt>
                <c:pt idx="2461">
                  <c:v>102.15365306787659</c:v>
                </c:pt>
                <c:pt idx="2462">
                  <c:v>102.15376467261927</c:v>
                </c:pt>
                <c:pt idx="2463">
                  <c:v>102.15387626319645</c:v>
                </c:pt>
                <c:pt idx="2464">
                  <c:v>102.15398783962614</c:v>
                </c:pt>
                <c:pt idx="2465">
                  <c:v>102.1540994019264</c:v>
                </c:pt>
                <c:pt idx="2466">
                  <c:v>102.15421095011527</c:v>
                </c:pt>
                <c:pt idx="2467">
                  <c:v>102.15432248421074</c:v>
                </c:pt>
                <c:pt idx="2468">
                  <c:v>102.15443400423079</c:v>
                </c:pt>
                <c:pt idx="2469">
                  <c:v>102.1545455101934</c:v>
                </c:pt>
                <c:pt idx="2470">
                  <c:v>102.15465700211652</c:v>
                </c:pt>
                <c:pt idx="2471">
                  <c:v>102.15476848001811</c:v>
                </c:pt>
                <c:pt idx="2472">
                  <c:v>102.15487994391604</c:v>
                </c:pt>
                <c:pt idx="2473">
                  <c:v>102.15499139382824</c:v>
                </c:pt>
                <c:pt idx="2474">
                  <c:v>102.1551028297726</c:v>
                </c:pt>
                <c:pt idx="2475">
                  <c:v>102.15521425176696</c:v>
                </c:pt>
                <c:pt idx="2476">
                  <c:v>102.1553256598292</c:v>
                </c:pt>
                <c:pt idx="2477">
                  <c:v>102.15543705397714</c:v>
                </c:pt>
                <c:pt idx="2478">
                  <c:v>102.15554843422856</c:v>
                </c:pt>
                <c:pt idx="2479">
                  <c:v>102.15565980060131</c:v>
                </c:pt>
                <c:pt idx="2480">
                  <c:v>102.15577115311314</c:v>
                </c:pt>
                <c:pt idx="2481">
                  <c:v>102.15588249178181</c:v>
                </c:pt>
                <c:pt idx="2482">
                  <c:v>102.15599381662507</c:v>
                </c:pt>
                <c:pt idx="2483">
                  <c:v>102.15610512766065</c:v>
                </c:pt>
                <c:pt idx="2484">
                  <c:v>102.15621642490626</c:v>
                </c:pt>
                <c:pt idx="2485">
                  <c:v>102.15632770837959</c:v>
                </c:pt>
                <c:pt idx="2486">
                  <c:v>102.15643897809832</c:v>
                </c:pt>
                <c:pt idx="2487">
                  <c:v>102.15655023408011</c:v>
                </c:pt>
                <c:pt idx="2488">
                  <c:v>102.15666147634261</c:v>
                </c:pt>
                <c:pt idx="2489">
                  <c:v>102.15677270490342</c:v>
                </c:pt>
                <c:pt idx="2490">
                  <c:v>102.15688391978017</c:v>
                </c:pt>
                <c:pt idx="2491">
                  <c:v>102.15699512099044</c:v>
                </c:pt>
                <c:pt idx="2492">
                  <c:v>102.15710630855183</c:v>
                </c:pt>
                <c:pt idx="2493">
                  <c:v>102.15721748248187</c:v>
                </c:pt>
                <c:pt idx="2494">
                  <c:v>102.15732864279809</c:v>
                </c:pt>
                <c:pt idx="2495">
                  <c:v>102.15743978951805</c:v>
                </c:pt>
                <c:pt idx="2496">
                  <c:v>102.15755092265924</c:v>
                </c:pt>
                <c:pt idx="2497">
                  <c:v>102.15766204223915</c:v>
                </c:pt>
                <c:pt idx="2498">
                  <c:v>102.15777314827525</c:v>
                </c:pt>
                <c:pt idx="2499">
                  <c:v>102.15788424078502</c:v>
                </c:pt>
                <c:pt idx="2500">
                  <c:v>102.15799531978587</c:v>
                </c:pt>
                <c:pt idx="2501">
                  <c:v>102.15810638529523</c:v>
                </c:pt>
                <c:pt idx="2502">
                  <c:v>102.15821743733052</c:v>
                </c:pt>
                <c:pt idx="2503">
                  <c:v>102.15832847590912</c:v>
                </c:pt>
                <c:pt idx="2504">
                  <c:v>102.15843950104841</c:v>
                </c:pt>
                <c:pt idx="2505">
                  <c:v>102.15855051276574</c:v>
                </c:pt>
                <c:pt idx="2506">
                  <c:v>102.15866151107846</c:v>
                </c:pt>
                <c:pt idx="2507">
                  <c:v>102.15877249600389</c:v>
                </c:pt>
                <c:pt idx="2508">
                  <c:v>102.15888346755933</c:v>
                </c:pt>
                <c:pt idx="2509">
                  <c:v>102.1589944257621</c:v>
                </c:pt>
                <c:pt idx="2510">
                  <c:v>102.15910537062945</c:v>
                </c:pt>
                <c:pt idx="2511">
                  <c:v>102.15921630217863</c:v>
                </c:pt>
                <c:pt idx="2512">
                  <c:v>102.1593272204269</c:v>
                </c:pt>
                <c:pt idx="2513">
                  <c:v>102.15943812539149</c:v>
                </c:pt>
                <c:pt idx="2514">
                  <c:v>102.1595490170896</c:v>
                </c:pt>
                <c:pt idx="2515">
                  <c:v>102.15965989553843</c:v>
                </c:pt>
                <c:pt idx="2516">
                  <c:v>102.15977076075514</c:v>
                </c:pt>
                <c:pt idx="2517">
                  <c:v>102.15988161275691</c:v>
                </c:pt>
                <c:pt idx="2518">
                  <c:v>102.15999245156088</c:v>
                </c:pt>
                <c:pt idx="2519">
                  <c:v>102.16010327718418</c:v>
                </c:pt>
                <c:pt idx="2520">
                  <c:v>102.16021408964392</c:v>
                </c:pt>
                <c:pt idx="2521">
                  <c:v>102.16032488895718</c:v>
                </c:pt>
                <c:pt idx="2522">
                  <c:v>102.16043567514107</c:v>
                </c:pt>
                <c:pt idx="2523">
                  <c:v>102.16054644821264</c:v>
                </c:pt>
                <c:pt idx="2524">
                  <c:v>102.16065720818895</c:v>
                </c:pt>
                <c:pt idx="2525">
                  <c:v>102.16076795508701</c:v>
                </c:pt>
                <c:pt idx="2526">
                  <c:v>102.16087868892384</c:v>
                </c:pt>
                <c:pt idx="2527">
                  <c:v>102.16098940971646</c:v>
                </c:pt>
                <c:pt idx="2528">
                  <c:v>102.16110011748185</c:v>
                </c:pt>
                <c:pt idx="2529">
                  <c:v>102.16121081223696</c:v>
                </c:pt>
                <c:pt idx="2530">
                  <c:v>102.16132149399876</c:v>
                </c:pt>
                <c:pt idx="2531">
                  <c:v>102.16143216278418</c:v>
                </c:pt>
                <c:pt idx="2532">
                  <c:v>102.16154281861014</c:v>
                </c:pt>
                <c:pt idx="2533">
                  <c:v>102.16165346149354</c:v>
                </c:pt>
                <c:pt idx="2534">
                  <c:v>102.16176409145129</c:v>
                </c:pt>
                <c:pt idx="2535">
                  <c:v>102.16187470850024</c:v>
                </c:pt>
                <c:pt idx="2536">
                  <c:v>102.16198531265727</c:v>
                </c:pt>
                <c:pt idx="2537">
                  <c:v>102.16209590393919</c:v>
                </c:pt>
                <c:pt idx="2538">
                  <c:v>102.16220648236286</c:v>
                </c:pt>
                <c:pt idx="2539">
                  <c:v>102.16231704794508</c:v>
                </c:pt>
                <c:pt idx="2540">
                  <c:v>102.16242760070264</c:v>
                </c:pt>
                <c:pt idx="2541">
                  <c:v>102.16253814065232</c:v>
                </c:pt>
                <c:pt idx="2542">
                  <c:v>102.16264866781088</c:v>
                </c:pt>
                <c:pt idx="2543">
                  <c:v>102.16275918219509</c:v>
                </c:pt>
                <c:pt idx="2544">
                  <c:v>102.16286968382167</c:v>
                </c:pt>
                <c:pt idx="2545">
                  <c:v>102.16298017270734</c:v>
                </c:pt>
                <c:pt idx="2546">
                  <c:v>102.16309064886877</c:v>
                </c:pt>
                <c:pt idx="2547">
                  <c:v>102.1632011123227</c:v>
                </c:pt>
                <c:pt idx="2548">
                  <c:v>102.16331156308577</c:v>
                </c:pt>
                <c:pt idx="2549">
                  <c:v>102.16342200117465</c:v>
                </c:pt>
                <c:pt idx="2550">
                  <c:v>102.16353242660597</c:v>
                </c:pt>
                <c:pt idx="2551">
                  <c:v>102.16364283939635</c:v>
                </c:pt>
                <c:pt idx="2552">
                  <c:v>102.16375323956241</c:v>
                </c:pt>
                <c:pt idx="2553">
                  <c:v>102.16386362712075</c:v>
                </c:pt>
                <c:pt idx="2554">
                  <c:v>102.16397400208794</c:v>
                </c:pt>
                <c:pt idx="2555">
                  <c:v>102.16408436448054</c:v>
                </c:pt>
                <c:pt idx="2556">
                  <c:v>102.16419471431512</c:v>
                </c:pt>
                <c:pt idx="2557">
                  <c:v>102.16430505160818</c:v>
                </c:pt>
                <c:pt idx="2558">
                  <c:v>102.16441537637627</c:v>
                </c:pt>
                <c:pt idx="2559">
                  <c:v>102.16452568863588</c:v>
                </c:pt>
                <c:pt idx="2560">
                  <c:v>102.16463598840349</c:v>
                </c:pt>
                <c:pt idx="2561">
                  <c:v>102.16474627569559</c:v>
                </c:pt>
                <c:pt idx="2562">
                  <c:v>102.16485655052863</c:v>
                </c:pt>
                <c:pt idx="2563">
                  <c:v>102.16496681291905</c:v>
                </c:pt>
                <c:pt idx="2564">
                  <c:v>102.16507706288328</c:v>
                </c:pt>
                <c:pt idx="2565">
                  <c:v>102.16518730043775</c:v>
                </c:pt>
                <c:pt idx="2566">
                  <c:v>102.16529752559883</c:v>
                </c:pt>
                <c:pt idx="2567">
                  <c:v>102.16540773838291</c:v>
                </c:pt>
                <c:pt idx="2568">
                  <c:v>102.16551793880637</c:v>
                </c:pt>
                <c:pt idx="2569">
                  <c:v>102.16562812688557</c:v>
                </c:pt>
                <c:pt idx="2570">
                  <c:v>102.16573830263683</c:v>
                </c:pt>
                <c:pt idx="2571">
                  <c:v>102.16584846607647</c:v>
                </c:pt>
                <c:pt idx="2572">
                  <c:v>102.16595861722082</c:v>
                </c:pt>
                <c:pt idx="2573">
                  <c:v>102.16606875608616</c:v>
                </c:pt>
                <c:pt idx="2574">
                  <c:v>102.16617888268877</c:v>
                </c:pt>
                <c:pt idx="2575">
                  <c:v>102.16628899704492</c:v>
                </c:pt>
                <c:pt idx="2576">
                  <c:v>102.16639909917085</c:v>
                </c:pt>
                <c:pt idx="2577">
                  <c:v>102.1665091890828</c:v>
                </c:pt>
                <c:pt idx="2578">
                  <c:v>102.166619266797</c:v>
                </c:pt>
                <c:pt idx="2579">
                  <c:v>102.16672933232964</c:v>
                </c:pt>
                <c:pt idx="2580">
                  <c:v>102.16683938569693</c:v>
                </c:pt>
                <c:pt idx="2581">
                  <c:v>102.16694942691502</c:v>
                </c:pt>
                <c:pt idx="2582">
                  <c:v>102.16705945600009</c:v>
                </c:pt>
                <c:pt idx="2583">
                  <c:v>102.1671694729683</c:v>
                </c:pt>
                <c:pt idx="2584">
                  <c:v>102.16727947783575</c:v>
                </c:pt>
                <c:pt idx="2585">
                  <c:v>102.16738947061857</c:v>
                </c:pt>
                <c:pt idx="2586">
                  <c:v>102.16749945133289</c:v>
                </c:pt>
                <c:pt idx="2587">
                  <c:v>102.16760941999476</c:v>
                </c:pt>
                <c:pt idx="2588">
                  <c:v>102.16771937662028</c:v>
                </c:pt>
                <c:pt idx="2589">
                  <c:v>102.16782932122551</c:v>
                </c:pt>
                <c:pt idx="2590">
                  <c:v>102.16793925382649</c:v>
                </c:pt>
                <c:pt idx="2591">
                  <c:v>102.16804917443925</c:v>
                </c:pt>
                <c:pt idx="2592">
                  <c:v>102.1681590830798</c:v>
                </c:pt>
                <c:pt idx="2593">
                  <c:v>102.16826897976415</c:v>
                </c:pt>
                <c:pt idx="2594">
                  <c:v>102.1683788645083</c:v>
                </c:pt>
                <c:pt idx="2595">
                  <c:v>102.16848873732822</c:v>
                </c:pt>
                <c:pt idx="2596">
                  <c:v>102.16859859823985</c:v>
                </c:pt>
                <c:pt idx="2597">
                  <c:v>102.16870844725916</c:v>
                </c:pt>
                <c:pt idx="2598">
                  <c:v>102.16881828440208</c:v>
                </c:pt>
                <c:pt idx="2599">
                  <c:v>102.1689281096845</c:v>
                </c:pt>
                <c:pt idx="2600">
                  <c:v>102.16903792312236</c:v>
                </c:pt>
                <c:pt idx="2601">
                  <c:v>102.16914772473153</c:v>
                </c:pt>
                <c:pt idx="2602">
                  <c:v>102.16925751452789</c:v>
                </c:pt>
                <c:pt idx="2603">
                  <c:v>102.16936729252728</c:v>
                </c:pt>
                <c:pt idx="2604">
                  <c:v>102.16947705874558</c:v>
                </c:pt>
                <c:pt idx="2605">
                  <c:v>102.16958681319862</c:v>
                </c:pt>
                <c:pt idx="2606">
                  <c:v>102.16969655590221</c:v>
                </c:pt>
                <c:pt idx="2607">
                  <c:v>102.16980628687213</c:v>
                </c:pt>
                <c:pt idx="2608">
                  <c:v>102.16991600612421</c:v>
                </c:pt>
                <c:pt idx="2609">
                  <c:v>102.17002571367419</c:v>
                </c:pt>
                <c:pt idx="2610">
                  <c:v>102.17013540953788</c:v>
                </c:pt>
                <c:pt idx="2611">
                  <c:v>102.17024509373098</c:v>
                </c:pt>
                <c:pt idx="2612">
                  <c:v>102.17035476626927</c:v>
                </c:pt>
                <c:pt idx="2613">
                  <c:v>102.17046442716843</c:v>
                </c:pt>
                <c:pt idx="2614">
                  <c:v>102.1705740764442</c:v>
                </c:pt>
                <c:pt idx="2615">
                  <c:v>102.17068371411224</c:v>
                </c:pt>
                <c:pt idx="2616">
                  <c:v>102.17079334018827</c:v>
                </c:pt>
                <c:pt idx="2617">
                  <c:v>102.17090295468792</c:v>
                </c:pt>
                <c:pt idx="2618">
                  <c:v>102.17101255762687</c:v>
                </c:pt>
                <c:pt idx="2619">
                  <c:v>102.17112214902073</c:v>
                </c:pt>
                <c:pt idx="2620">
                  <c:v>102.17123172888516</c:v>
                </c:pt>
                <c:pt idx="2621">
                  <c:v>102.17134129723574</c:v>
                </c:pt>
                <c:pt idx="2622">
                  <c:v>102.17145085408809</c:v>
                </c:pt>
                <c:pt idx="2623">
                  <c:v>102.17156039945777</c:v>
                </c:pt>
                <c:pt idx="2624">
                  <c:v>102.17166993336038</c:v>
                </c:pt>
                <c:pt idx="2625">
                  <c:v>102.17177945581145</c:v>
                </c:pt>
                <c:pt idx="2626">
                  <c:v>102.17188896682653</c:v>
                </c:pt>
                <c:pt idx="2627">
                  <c:v>102.17199846642114</c:v>
                </c:pt>
                <c:pt idx="2628">
                  <c:v>102.17210795461084</c:v>
                </c:pt>
                <c:pt idx="2629">
                  <c:v>102.17221743141107</c:v>
                </c:pt>
                <c:pt idx="2630">
                  <c:v>102.17232689683736</c:v>
                </c:pt>
                <c:pt idx="2631">
                  <c:v>102.17243635090519</c:v>
                </c:pt>
                <c:pt idx="2632">
                  <c:v>102.17254579362999</c:v>
                </c:pt>
                <c:pt idx="2633">
                  <c:v>102.17265522502723</c:v>
                </c:pt>
                <c:pt idx="2634">
                  <c:v>102.17276464511234</c:v>
                </c:pt>
                <c:pt idx="2635">
                  <c:v>102.17287405390073</c:v>
                </c:pt>
                <c:pt idx="2636">
                  <c:v>102.17298345140783</c:v>
                </c:pt>
                <c:pt idx="2637">
                  <c:v>102.17309283764902</c:v>
                </c:pt>
                <c:pt idx="2638">
                  <c:v>102.17320221263969</c:v>
                </c:pt>
                <c:pt idx="2639">
                  <c:v>102.17331157639521</c:v>
                </c:pt>
                <c:pt idx="2640">
                  <c:v>102.17342092893092</c:v>
                </c:pt>
                <c:pt idx="2641">
                  <c:v>102.17353027026218</c:v>
                </c:pt>
                <c:pt idx="2642">
                  <c:v>102.1736396004043</c:v>
                </c:pt>
                <c:pt idx="2643">
                  <c:v>102.17374891937261</c:v>
                </c:pt>
                <c:pt idx="2644">
                  <c:v>102.17385822718241</c:v>
                </c:pt>
                <c:pt idx="2645">
                  <c:v>102.17396752384899</c:v>
                </c:pt>
                <c:pt idx="2646">
                  <c:v>102.17407680938761</c:v>
                </c:pt>
                <c:pt idx="2647">
                  <c:v>102.17418608381355</c:v>
                </c:pt>
                <c:pt idx="2648">
                  <c:v>102.17429534714205</c:v>
                </c:pt>
                <c:pt idx="2649">
                  <c:v>102.17440459938835</c:v>
                </c:pt>
                <c:pt idx="2650">
                  <c:v>102.17451384056768</c:v>
                </c:pt>
                <c:pt idx="2651">
                  <c:v>102.17462307069525</c:v>
                </c:pt>
                <c:pt idx="2652">
                  <c:v>102.17473228978623</c:v>
                </c:pt>
                <c:pt idx="2653">
                  <c:v>102.17484149785584</c:v>
                </c:pt>
                <c:pt idx="2654">
                  <c:v>102.17495069491923</c:v>
                </c:pt>
                <c:pt idx="2655">
                  <c:v>102.17505988099157</c:v>
                </c:pt>
                <c:pt idx="2656">
                  <c:v>102.17516905608801</c:v>
                </c:pt>
                <c:pt idx="2657">
                  <c:v>102.17527822022366</c:v>
                </c:pt>
                <c:pt idx="2658">
                  <c:v>102.17538737341366</c:v>
                </c:pt>
                <c:pt idx="2659">
                  <c:v>102.17549651567309</c:v>
                </c:pt>
                <c:pt idx="2660">
                  <c:v>102.17560564701708</c:v>
                </c:pt>
                <c:pt idx="2661">
                  <c:v>102.17571476746069</c:v>
                </c:pt>
                <c:pt idx="2662">
                  <c:v>102.17582387701898</c:v>
                </c:pt>
                <c:pt idx="2663">
                  <c:v>102.17593297570703</c:v>
                </c:pt>
                <c:pt idx="2664">
                  <c:v>102.17604206353987</c:v>
                </c:pt>
                <c:pt idx="2665">
                  <c:v>102.17615114053253</c:v>
                </c:pt>
                <c:pt idx="2666">
                  <c:v>102.17626020670001</c:v>
                </c:pt>
                <c:pt idx="2667">
                  <c:v>102.17636926205735</c:v>
                </c:pt>
                <c:pt idx="2668">
                  <c:v>102.1764783066195</c:v>
                </c:pt>
                <c:pt idx="2669">
                  <c:v>102.17658734040148</c:v>
                </c:pt>
                <c:pt idx="2670">
                  <c:v>102.17669636341823</c:v>
                </c:pt>
                <c:pt idx="2671">
                  <c:v>102.17680537568471</c:v>
                </c:pt>
                <c:pt idx="2672">
                  <c:v>102.17691437721585</c:v>
                </c:pt>
                <c:pt idx="2673">
                  <c:v>102.17702336802661</c:v>
                </c:pt>
                <c:pt idx="2674">
                  <c:v>102.17713234813186</c:v>
                </c:pt>
                <c:pt idx="2675">
                  <c:v>102.17724131754656</c:v>
                </c:pt>
                <c:pt idx="2676">
                  <c:v>102.17735027628555</c:v>
                </c:pt>
                <c:pt idx="2677">
                  <c:v>102.17745922436373</c:v>
                </c:pt>
                <c:pt idx="2678">
                  <c:v>102.17756816179596</c:v>
                </c:pt>
                <c:pt idx="2679">
                  <c:v>102.17767708859709</c:v>
                </c:pt>
                <c:pt idx="2680">
                  <c:v>102.17778600478198</c:v>
                </c:pt>
                <c:pt idx="2681">
                  <c:v>102.17789491036544</c:v>
                </c:pt>
                <c:pt idx="2682">
                  <c:v>102.17800380536229</c:v>
                </c:pt>
                <c:pt idx="2683">
                  <c:v>102.17811268978734</c:v>
                </c:pt>
                <c:pt idx="2684">
                  <c:v>102.17822156365537</c:v>
                </c:pt>
                <c:pt idx="2685">
                  <c:v>102.17833042698116</c:v>
                </c:pt>
                <c:pt idx="2686">
                  <c:v>102.17843927977948</c:v>
                </c:pt>
                <c:pt idx="2687">
                  <c:v>102.1785481220651</c:v>
                </c:pt>
                <c:pt idx="2688">
                  <c:v>102.17865695385272</c:v>
                </c:pt>
                <c:pt idx="2689">
                  <c:v>102.17876577515712</c:v>
                </c:pt>
                <c:pt idx="2690">
                  <c:v>102.17887458599297</c:v>
                </c:pt>
                <c:pt idx="2691">
                  <c:v>102.17898338637501</c:v>
                </c:pt>
                <c:pt idx="2692">
                  <c:v>102.17909217631792</c:v>
                </c:pt>
                <c:pt idx="2693">
                  <c:v>102.17920095583638</c:v>
                </c:pt>
                <c:pt idx="2694">
                  <c:v>102.17930972494506</c:v>
                </c:pt>
                <c:pt idx="2695">
                  <c:v>102.17941848365861</c:v>
                </c:pt>
                <c:pt idx="2696">
                  <c:v>102.17952723199167</c:v>
                </c:pt>
                <c:pt idx="2697">
                  <c:v>102.17963596995889</c:v>
                </c:pt>
                <c:pt idx="2698">
                  <c:v>102.17974469757489</c:v>
                </c:pt>
                <c:pt idx="2699">
                  <c:v>102.17985341485425</c:v>
                </c:pt>
                <c:pt idx="2700">
                  <c:v>102.1799621218116</c:v>
                </c:pt>
                <c:pt idx="2701">
                  <c:v>102.18007081846149</c:v>
                </c:pt>
                <c:pt idx="2702">
                  <c:v>102.18017950481853</c:v>
                </c:pt>
                <c:pt idx="2703">
                  <c:v>102.18028818089724</c:v>
                </c:pt>
                <c:pt idx="2704">
                  <c:v>102.18039684671218</c:v>
                </c:pt>
                <c:pt idx="2705">
                  <c:v>102.1805055022779</c:v>
                </c:pt>
                <c:pt idx="2706">
                  <c:v>102.18061414760892</c:v>
                </c:pt>
                <c:pt idx="2707">
                  <c:v>102.18072278271974</c:v>
                </c:pt>
                <c:pt idx="2708">
                  <c:v>102.18083140762486</c:v>
                </c:pt>
                <c:pt idx="2709">
                  <c:v>102.18094002233877</c:v>
                </c:pt>
                <c:pt idx="2710">
                  <c:v>102.18104862687596</c:v>
                </c:pt>
                <c:pt idx="2711">
                  <c:v>102.18115722125088</c:v>
                </c:pt>
                <c:pt idx="2712">
                  <c:v>102.18126580547799</c:v>
                </c:pt>
                <c:pt idx="2713">
                  <c:v>102.18137437957172</c:v>
                </c:pt>
                <c:pt idx="2714">
                  <c:v>102.1814829435465</c:v>
                </c:pt>
                <c:pt idx="2715">
                  <c:v>102.18159149741676</c:v>
                </c:pt>
                <c:pt idx="2716">
                  <c:v>102.18170004119689</c:v>
                </c:pt>
                <c:pt idx="2717">
                  <c:v>102.18180857490128</c:v>
                </c:pt>
                <c:pt idx="2718">
                  <c:v>102.18191709854433</c:v>
                </c:pt>
                <c:pt idx="2719">
                  <c:v>102.18202561214041</c:v>
                </c:pt>
                <c:pt idx="2720">
                  <c:v>102.18213411570385</c:v>
                </c:pt>
                <c:pt idx="2721">
                  <c:v>102.18224260924902</c:v>
                </c:pt>
                <c:pt idx="2722">
                  <c:v>102.18235109279026</c:v>
                </c:pt>
                <c:pt idx="2723">
                  <c:v>102.18245956634186</c:v>
                </c:pt>
                <c:pt idx="2724">
                  <c:v>102.18256802991817</c:v>
                </c:pt>
                <c:pt idx="2725">
                  <c:v>102.18267648353347</c:v>
                </c:pt>
                <c:pt idx="2726">
                  <c:v>102.18278492720205</c:v>
                </c:pt>
                <c:pt idx="2727">
                  <c:v>102.18289336093819</c:v>
                </c:pt>
                <c:pt idx="2728">
                  <c:v>102.18300178475616</c:v>
                </c:pt>
                <c:pt idx="2729">
                  <c:v>102.18311019867021</c:v>
                </c:pt>
                <c:pt idx="2730">
                  <c:v>102.18321860269457</c:v>
                </c:pt>
                <c:pt idx="2731">
                  <c:v>102.18332699684348</c:v>
                </c:pt>
                <c:pt idx="2732">
                  <c:v>102.18343538113116</c:v>
                </c:pt>
                <c:pt idx="2733">
                  <c:v>102.18354375557182</c:v>
                </c:pt>
                <c:pt idx="2734">
                  <c:v>102.18365212017964</c:v>
                </c:pt>
                <c:pt idx="2735">
                  <c:v>102.18376047496884</c:v>
                </c:pt>
                <c:pt idx="2736">
                  <c:v>102.18386881995356</c:v>
                </c:pt>
                <c:pt idx="2737">
                  <c:v>102.18397715514797</c:v>
                </c:pt>
                <c:pt idx="2738">
                  <c:v>102.18408548056622</c:v>
                </c:pt>
                <c:pt idx="2739">
                  <c:v>102.18419379622247</c:v>
                </c:pt>
                <c:pt idx="2740">
                  <c:v>102.18430210213083</c:v>
                </c:pt>
                <c:pt idx="2741">
                  <c:v>102.1844103983054</c:v>
                </c:pt>
                <c:pt idx="2742">
                  <c:v>102.18451868476032</c:v>
                </c:pt>
                <c:pt idx="2743">
                  <c:v>102.18462696150966</c:v>
                </c:pt>
                <c:pt idx="2744">
                  <c:v>102.1847352285675</c:v>
                </c:pt>
                <c:pt idx="2745">
                  <c:v>102.18484348594795</c:v>
                </c:pt>
                <c:pt idx="2746">
                  <c:v>102.18495173366502</c:v>
                </c:pt>
                <c:pt idx="2747">
                  <c:v>102.18505997173278</c:v>
                </c:pt>
                <c:pt idx="2748">
                  <c:v>102.18516820016529</c:v>
                </c:pt>
                <c:pt idx="2749">
                  <c:v>102.18527641897654</c:v>
                </c:pt>
                <c:pt idx="2750">
                  <c:v>102.18538462818057</c:v>
                </c:pt>
                <c:pt idx="2751">
                  <c:v>102.18549282779136</c:v>
                </c:pt>
                <c:pt idx="2752">
                  <c:v>102.18560101782293</c:v>
                </c:pt>
                <c:pt idx="2753">
                  <c:v>102.18570919828926</c:v>
                </c:pt>
                <c:pt idx="2754">
                  <c:v>102.1858173692043</c:v>
                </c:pt>
                <c:pt idx="2755">
                  <c:v>102.18592553058204</c:v>
                </c:pt>
                <c:pt idx="2756">
                  <c:v>102.1860336824364</c:v>
                </c:pt>
                <c:pt idx="2757">
                  <c:v>102.18614182478133</c:v>
                </c:pt>
                <c:pt idx="2758">
                  <c:v>102.18624995763076</c:v>
                </c:pt>
                <c:pt idx="2759">
                  <c:v>102.1863580809986</c:v>
                </c:pt>
                <c:pt idx="2760">
                  <c:v>102.18646619489877</c:v>
                </c:pt>
                <c:pt idx="2761">
                  <c:v>102.18657429934514</c:v>
                </c:pt>
                <c:pt idx="2762">
                  <c:v>102.18668239435162</c:v>
                </c:pt>
                <c:pt idx="2763">
                  <c:v>102.18679047993206</c:v>
                </c:pt>
                <c:pt idx="2764">
                  <c:v>102.18689855610032</c:v>
                </c:pt>
                <c:pt idx="2765">
                  <c:v>102.18700662287027</c:v>
                </c:pt>
                <c:pt idx="2766">
                  <c:v>102.18711468025573</c:v>
                </c:pt>
                <c:pt idx="2767">
                  <c:v>102.18722272827056</c:v>
                </c:pt>
                <c:pt idx="2768">
                  <c:v>102.18733076692853</c:v>
                </c:pt>
                <c:pt idx="2769">
                  <c:v>102.18743879624348</c:v>
                </c:pt>
                <c:pt idx="2770">
                  <c:v>102.1875468162292</c:v>
                </c:pt>
                <c:pt idx="2771">
                  <c:v>102.18765482689948</c:v>
                </c:pt>
                <c:pt idx="2772">
                  <c:v>102.18776282826809</c:v>
                </c:pt>
                <c:pt idx="2773">
                  <c:v>102.18787082034878</c:v>
                </c:pt>
                <c:pt idx="2774">
                  <c:v>102.18797880315533</c:v>
                </c:pt>
                <c:pt idx="2775">
                  <c:v>102.18808677670145</c:v>
                </c:pt>
                <c:pt idx="2776">
                  <c:v>102.18819474100091</c:v>
                </c:pt>
                <c:pt idx="2777">
                  <c:v>102.1883026960674</c:v>
                </c:pt>
                <c:pt idx="2778">
                  <c:v>102.18841064191464</c:v>
                </c:pt>
                <c:pt idx="2779">
                  <c:v>102.18851857855634</c:v>
                </c:pt>
                <c:pt idx="2780">
                  <c:v>102.18862650600617</c:v>
                </c:pt>
                <c:pt idx="2781">
                  <c:v>102.18873442427783</c:v>
                </c:pt>
                <c:pt idx="2782">
                  <c:v>102.18884233338497</c:v>
                </c:pt>
                <c:pt idx="2783">
                  <c:v>102.18895023334125</c:v>
                </c:pt>
                <c:pt idx="2784">
                  <c:v>102.18905812416033</c:v>
                </c:pt>
                <c:pt idx="2785">
                  <c:v>102.18916600585582</c:v>
                </c:pt>
                <c:pt idx="2786">
                  <c:v>102.18927387844137</c:v>
                </c:pt>
                <c:pt idx="2787">
                  <c:v>102.18938174193059</c:v>
                </c:pt>
                <c:pt idx="2788">
                  <c:v>102.18948959633708</c:v>
                </c:pt>
                <c:pt idx="2789">
                  <c:v>102.18959744167444</c:v>
                </c:pt>
                <c:pt idx="2790">
                  <c:v>102.18970527795624</c:v>
                </c:pt>
                <c:pt idx="2791">
                  <c:v>102.18981310519605</c:v>
                </c:pt>
                <c:pt idx="2792">
                  <c:v>102.18992092340746</c:v>
                </c:pt>
                <c:pt idx="2793">
                  <c:v>102.19002873260401</c:v>
                </c:pt>
                <c:pt idx="2794">
                  <c:v>102.19013653279923</c:v>
                </c:pt>
                <c:pt idx="2795">
                  <c:v>102.19024432400666</c:v>
                </c:pt>
                <c:pt idx="2796">
                  <c:v>102.19035210623983</c:v>
                </c:pt>
                <c:pt idx="2797">
                  <c:v>102.19045987951223</c:v>
                </c:pt>
                <c:pt idx="2798">
                  <c:v>102.19056764383738</c:v>
                </c:pt>
                <c:pt idx="2799">
                  <c:v>102.19067539922875</c:v>
                </c:pt>
                <c:pt idx="2800">
                  <c:v>102.19078314569984</c:v>
                </c:pt>
                <c:pt idx="2801">
                  <c:v>102.19089088326412</c:v>
                </c:pt>
                <c:pt idx="2802">
                  <c:v>102.19099861193503</c:v>
                </c:pt>
                <c:pt idx="2803">
                  <c:v>102.19110633172603</c:v>
                </c:pt>
                <c:pt idx="2804">
                  <c:v>102.19121404265056</c:v>
                </c:pt>
                <c:pt idx="2805">
                  <c:v>102.19132174472203</c:v>
                </c:pt>
                <c:pt idx="2806">
                  <c:v>102.1914294379539</c:v>
                </c:pt>
                <c:pt idx="2807">
                  <c:v>102.19153712235953</c:v>
                </c:pt>
                <c:pt idx="2808">
                  <c:v>102.19164479795235</c:v>
                </c:pt>
                <c:pt idx="2809">
                  <c:v>102.19175246474573</c:v>
                </c:pt>
                <c:pt idx="2810">
                  <c:v>102.19186012275307</c:v>
                </c:pt>
                <c:pt idx="2811">
                  <c:v>102.19196777198771</c:v>
                </c:pt>
                <c:pt idx="2812">
                  <c:v>102.19207541246303</c:v>
                </c:pt>
                <c:pt idx="2813">
                  <c:v>102.19218304419235</c:v>
                </c:pt>
                <c:pt idx="2814">
                  <c:v>102.19229066718903</c:v>
                </c:pt>
                <c:pt idx="2815">
                  <c:v>102.1923982814664</c:v>
                </c:pt>
                <c:pt idx="2816">
                  <c:v>102.19250588703775</c:v>
                </c:pt>
                <c:pt idx="2817">
                  <c:v>102.19261348391642</c:v>
                </c:pt>
                <c:pt idx="2818">
                  <c:v>102.19272107211569</c:v>
                </c:pt>
                <c:pt idx="2819">
                  <c:v>102.19282865164884</c:v>
                </c:pt>
                <c:pt idx="2820">
                  <c:v>102.19293622252916</c:v>
                </c:pt>
                <c:pt idx="2821">
                  <c:v>102.1930437847699</c:v>
                </c:pt>
                <c:pt idx="2822">
                  <c:v>102.19315133838434</c:v>
                </c:pt>
                <c:pt idx="2823">
                  <c:v>102.19325888338571</c:v>
                </c:pt>
                <c:pt idx="2824">
                  <c:v>102.19336641978725</c:v>
                </c:pt>
                <c:pt idx="2825">
                  <c:v>102.1934739476022</c:v>
                </c:pt>
                <c:pt idx="2826">
                  <c:v>102.19358146684375</c:v>
                </c:pt>
                <c:pt idx="2827">
                  <c:v>102.19368897752514</c:v>
                </c:pt>
                <c:pt idx="2828">
                  <c:v>102.19379647965954</c:v>
                </c:pt>
                <c:pt idx="2829">
                  <c:v>102.19390397326015</c:v>
                </c:pt>
                <c:pt idx="2830">
                  <c:v>102.19401145834016</c:v>
                </c:pt>
                <c:pt idx="2831">
                  <c:v>102.19411893491271</c:v>
                </c:pt>
                <c:pt idx="2832">
                  <c:v>102.19422640299098</c:v>
                </c:pt>
                <c:pt idx="2833">
                  <c:v>102.1943338625881</c:v>
                </c:pt>
                <c:pt idx="2834">
                  <c:v>102.19444131371722</c:v>
                </c:pt>
                <c:pt idx="2835">
                  <c:v>102.19454875639148</c:v>
                </c:pt>
                <c:pt idx="2836">
                  <c:v>102.19465619062399</c:v>
                </c:pt>
                <c:pt idx="2837">
                  <c:v>102.19476361642785</c:v>
                </c:pt>
                <c:pt idx="2838">
                  <c:v>102.19487103381616</c:v>
                </c:pt>
                <c:pt idx="2839">
                  <c:v>102.19497844280201</c:v>
                </c:pt>
                <c:pt idx="2840">
                  <c:v>102.1950858433985</c:v>
                </c:pt>
                <c:pt idx="2841">
                  <c:v>102.19519323561869</c:v>
                </c:pt>
                <c:pt idx="2842">
                  <c:v>102.19530061947563</c:v>
                </c:pt>
                <c:pt idx="2843">
                  <c:v>102.19540799498238</c:v>
                </c:pt>
                <c:pt idx="2844">
                  <c:v>102.19551536215198</c:v>
                </c:pt>
                <c:pt idx="2845">
                  <c:v>102.19562272099746</c:v>
                </c:pt>
                <c:pt idx="2846">
                  <c:v>102.19573007153186</c:v>
                </c:pt>
                <c:pt idx="2847">
                  <c:v>102.19583741376816</c:v>
                </c:pt>
                <c:pt idx="2848">
                  <c:v>102.19594474771938</c:v>
                </c:pt>
                <c:pt idx="2849">
                  <c:v>102.19605207339852</c:v>
                </c:pt>
                <c:pt idx="2850">
                  <c:v>102.19615939081856</c:v>
                </c:pt>
                <c:pt idx="2851">
                  <c:v>102.19626669999248</c:v>
                </c:pt>
                <c:pt idx="2852">
                  <c:v>102.19637400093323</c:v>
                </c:pt>
                <c:pt idx="2853">
                  <c:v>102.19648129365378</c:v>
                </c:pt>
                <c:pt idx="2854">
                  <c:v>102.19658857816707</c:v>
                </c:pt>
                <c:pt idx="2855">
                  <c:v>102.19669585448602</c:v>
                </c:pt>
                <c:pt idx="2856">
                  <c:v>102.19680312262359</c:v>
                </c:pt>
                <c:pt idx="2857">
                  <c:v>102.19691038259269</c:v>
                </c:pt>
                <c:pt idx="2858">
                  <c:v>102.19701763440621</c:v>
                </c:pt>
                <c:pt idx="2859">
                  <c:v>102.19712487807706</c:v>
                </c:pt>
                <c:pt idx="2860">
                  <c:v>102.19723211361813</c:v>
                </c:pt>
                <c:pt idx="2861">
                  <c:v>102.19733934104231</c:v>
                </c:pt>
                <c:pt idx="2862">
                  <c:v>102.19744656036245</c:v>
                </c:pt>
                <c:pt idx="2863">
                  <c:v>102.19755377159142</c:v>
                </c:pt>
                <c:pt idx="2864">
                  <c:v>102.19766097474208</c:v>
                </c:pt>
                <c:pt idx="2865">
                  <c:v>102.19776816982727</c:v>
                </c:pt>
                <c:pt idx="2866">
                  <c:v>102.19787535685981</c:v>
                </c:pt>
                <c:pt idx="2867">
                  <c:v>102.19798253585255</c:v>
                </c:pt>
                <c:pt idx="2868">
                  <c:v>102.19808970681828</c:v>
                </c:pt>
                <c:pt idx="2869">
                  <c:v>102.19819686976982</c:v>
                </c:pt>
                <c:pt idx="2870">
                  <c:v>102.19830402471996</c:v>
                </c:pt>
                <c:pt idx="2871">
                  <c:v>102.1984111716815</c:v>
                </c:pt>
                <c:pt idx="2872">
                  <c:v>102.1985183106672</c:v>
                </c:pt>
                <c:pt idx="2873">
                  <c:v>102.19862544168984</c:v>
                </c:pt>
                <c:pt idx="2874">
                  <c:v>102.19873256476217</c:v>
                </c:pt>
                <c:pt idx="2875">
                  <c:v>102.19883967989696</c:v>
                </c:pt>
                <c:pt idx="2876">
                  <c:v>102.19894678710693</c:v>
                </c:pt>
                <c:pt idx="2877">
                  <c:v>102.19905388640483</c:v>
                </c:pt>
                <c:pt idx="2878">
                  <c:v>102.19916097780336</c:v>
                </c:pt>
                <c:pt idx="2879">
                  <c:v>102.19926806131527</c:v>
                </c:pt>
                <c:pt idx="2880">
                  <c:v>102.19937513695322</c:v>
                </c:pt>
                <c:pt idx="2881">
                  <c:v>102.19948220472995</c:v>
                </c:pt>
                <c:pt idx="2882">
                  <c:v>102.19958926465812</c:v>
                </c:pt>
                <c:pt idx="2883">
                  <c:v>102.1996963167504</c:v>
                </c:pt>
                <c:pt idx="2884">
                  <c:v>102.19980336101949</c:v>
                </c:pt>
                <c:pt idx="2885">
                  <c:v>102.19991039747802</c:v>
                </c:pt>
                <c:pt idx="2886">
                  <c:v>102.20001742613867</c:v>
                </c:pt>
                <c:pt idx="2887">
                  <c:v>102.20012444701405</c:v>
                </c:pt>
                <c:pt idx="2888">
                  <c:v>102.20023146011681</c:v>
                </c:pt>
                <c:pt idx="2889">
                  <c:v>102.20033846545958</c:v>
                </c:pt>
                <c:pt idx="2890">
                  <c:v>102.20044546305496</c:v>
                </c:pt>
                <c:pt idx="2891">
                  <c:v>102.20055245291556</c:v>
                </c:pt>
                <c:pt idx="2892">
                  <c:v>102.20065943505398</c:v>
                </c:pt>
                <c:pt idx="2893">
                  <c:v>102.20076640948281</c:v>
                </c:pt>
                <c:pt idx="2894">
                  <c:v>102.20087337621463</c:v>
                </c:pt>
                <c:pt idx="2895">
                  <c:v>102.20098033526199</c:v>
                </c:pt>
                <c:pt idx="2896">
                  <c:v>102.20108728663747</c:v>
                </c:pt>
                <c:pt idx="2897">
                  <c:v>102.20119423035364</c:v>
                </c:pt>
                <c:pt idx="2898">
                  <c:v>102.20130116642301</c:v>
                </c:pt>
                <c:pt idx="2899">
                  <c:v>102.20140809485812</c:v>
                </c:pt>
                <c:pt idx="2900">
                  <c:v>102.20151501567152</c:v>
                </c:pt>
                <c:pt idx="2901">
                  <c:v>102.2016219288757</c:v>
                </c:pt>
                <c:pt idx="2902">
                  <c:v>102.20172883448318</c:v>
                </c:pt>
                <c:pt idx="2903">
                  <c:v>102.20183573250647</c:v>
                </c:pt>
                <c:pt idx="2904">
                  <c:v>102.20194262295803</c:v>
                </c:pt>
                <c:pt idx="2905">
                  <c:v>102.20204950585038</c:v>
                </c:pt>
                <c:pt idx="2906">
                  <c:v>102.20215638119598</c:v>
                </c:pt>
                <c:pt idx="2907">
                  <c:v>102.20226324900727</c:v>
                </c:pt>
                <c:pt idx="2908">
                  <c:v>102.20237010929674</c:v>
                </c:pt>
                <c:pt idx="2909">
                  <c:v>102.20247696207682</c:v>
                </c:pt>
                <c:pt idx="2910">
                  <c:v>102.20258380735994</c:v>
                </c:pt>
                <c:pt idx="2911">
                  <c:v>102.20269064515855</c:v>
                </c:pt>
                <c:pt idx="2912">
                  <c:v>102.20279747548507</c:v>
                </c:pt>
                <c:pt idx="2913">
                  <c:v>102.2029042983519</c:v>
                </c:pt>
                <c:pt idx="2914">
                  <c:v>102.20301111377145</c:v>
                </c:pt>
                <c:pt idx="2915">
                  <c:v>102.2031179217561</c:v>
                </c:pt>
                <c:pt idx="2916">
                  <c:v>102.20322472231828</c:v>
                </c:pt>
                <c:pt idx="2917">
                  <c:v>102.20333151547032</c:v>
                </c:pt>
                <c:pt idx="2918">
                  <c:v>102.20343830122461</c:v>
                </c:pt>
                <c:pt idx="2919">
                  <c:v>102.20354507959351</c:v>
                </c:pt>
                <c:pt idx="2920">
                  <c:v>102.20365185058938</c:v>
                </c:pt>
                <c:pt idx="2921">
                  <c:v>102.20375861422455</c:v>
                </c:pt>
                <c:pt idx="2922">
                  <c:v>102.20386537051137</c:v>
                </c:pt>
                <c:pt idx="2923">
                  <c:v>102.20397211946215</c:v>
                </c:pt>
                <c:pt idx="2924">
                  <c:v>102.20407886108922</c:v>
                </c:pt>
                <c:pt idx="2925">
                  <c:v>102.20418559540489</c:v>
                </c:pt>
                <c:pt idx="2926">
                  <c:v>102.20429232242145</c:v>
                </c:pt>
                <c:pt idx="2927">
                  <c:v>102.20439904215121</c:v>
                </c:pt>
                <c:pt idx="2928">
                  <c:v>102.20450575460644</c:v>
                </c:pt>
                <c:pt idx="2929">
                  <c:v>102.20461245979942</c:v>
                </c:pt>
                <c:pt idx="2930">
                  <c:v>102.20471915774243</c:v>
                </c:pt>
                <c:pt idx="2931">
                  <c:v>102.20482584844771</c:v>
                </c:pt>
                <c:pt idx="2932">
                  <c:v>102.20493253192753</c:v>
                </c:pt>
                <c:pt idx="2933">
                  <c:v>102.20503920819412</c:v>
                </c:pt>
                <c:pt idx="2934">
                  <c:v>102.20514587725971</c:v>
                </c:pt>
                <c:pt idx="2935">
                  <c:v>102.20525253913654</c:v>
                </c:pt>
                <c:pt idx="2936">
                  <c:v>102.20535919383681</c:v>
                </c:pt>
                <c:pt idx="2937">
                  <c:v>102.20546584137276</c:v>
                </c:pt>
                <c:pt idx="2938">
                  <c:v>102.20557248175655</c:v>
                </c:pt>
                <c:pt idx="2939">
                  <c:v>102.20567911500041</c:v>
                </c:pt>
                <c:pt idx="2940">
                  <c:v>102.20578574111649</c:v>
                </c:pt>
                <c:pt idx="2941">
                  <c:v>102.20589236011699</c:v>
                </c:pt>
                <c:pt idx="2942">
                  <c:v>102.20599897201407</c:v>
                </c:pt>
                <c:pt idx="2943">
                  <c:v>102.20610557681989</c:v>
                </c:pt>
                <c:pt idx="2944">
                  <c:v>102.20621217454661</c:v>
                </c:pt>
                <c:pt idx="2945">
                  <c:v>102.20631876520636</c:v>
                </c:pt>
                <c:pt idx="2946">
                  <c:v>102.20642534881128</c:v>
                </c:pt>
                <c:pt idx="2947">
                  <c:v>102.2065319253735</c:v>
                </c:pt>
                <c:pt idx="2948">
                  <c:v>102.20663849490512</c:v>
                </c:pt>
                <c:pt idx="2949">
                  <c:v>102.20674505741827</c:v>
                </c:pt>
                <c:pt idx="2950">
                  <c:v>102.20685161292506</c:v>
                </c:pt>
                <c:pt idx="2951">
                  <c:v>102.20695816143757</c:v>
                </c:pt>
                <c:pt idx="2952">
                  <c:v>102.20706470296787</c:v>
                </c:pt>
                <c:pt idx="2953">
                  <c:v>102.20717123752807</c:v>
                </c:pt>
                <c:pt idx="2954">
                  <c:v>102.20727776513023</c:v>
                </c:pt>
                <c:pt idx="2955">
                  <c:v>102.20738428578639</c:v>
                </c:pt>
                <c:pt idx="2956">
                  <c:v>102.20749079950863</c:v>
                </c:pt>
                <c:pt idx="2957">
                  <c:v>102.20759730630898</c:v>
                </c:pt>
                <c:pt idx="2958">
                  <c:v>102.20770380619949</c:v>
                </c:pt>
                <c:pt idx="2959">
                  <c:v>102.20781029919219</c:v>
                </c:pt>
                <c:pt idx="2960">
                  <c:v>102.20791678529908</c:v>
                </c:pt>
                <c:pt idx="2961">
                  <c:v>102.20802326453219</c:v>
                </c:pt>
                <c:pt idx="2962">
                  <c:v>102.20812973690352</c:v>
                </c:pt>
                <c:pt idx="2963">
                  <c:v>102.20823620242507</c:v>
                </c:pt>
                <c:pt idx="2964">
                  <c:v>102.20834266110883</c:v>
                </c:pt>
                <c:pt idx="2965">
                  <c:v>102.20844911296678</c:v>
                </c:pt>
                <c:pt idx="2966">
                  <c:v>102.20855555801089</c:v>
                </c:pt>
                <c:pt idx="2967">
                  <c:v>102.20866199625313</c:v>
                </c:pt>
                <c:pt idx="2968">
                  <c:v>102.20876842770546</c:v>
                </c:pt>
                <c:pt idx="2969">
                  <c:v>102.20887485237982</c:v>
                </c:pt>
                <c:pt idx="2970">
                  <c:v>102.20898127028816</c:v>
                </c:pt>
                <c:pt idx="2971">
                  <c:v>102.20908768144243</c:v>
                </c:pt>
                <c:pt idx="2972">
                  <c:v>102.20919408585451</c:v>
                </c:pt>
                <c:pt idx="2973">
                  <c:v>102.20930048353635</c:v>
                </c:pt>
                <c:pt idx="2974">
                  <c:v>102.20940687449988</c:v>
                </c:pt>
                <c:pt idx="2975">
                  <c:v>102.20951325875696</c:v>
                </c:pt>
                <c:pt idx="2976">
                  <c:v>102.2096196363195</c:v>
                </c:pt>
                <c:pt idx="2977">
                  <c:v>102.20972600719939</c:v>
                </c:pt>
                <c:pt idx="2978">
                  <c:v>102.20983237140851</c:v>
                </c:pt>
                <c:pt idx="2979">
                  <c:v>102.20993872895873</c:v>
                </c:pt>
                <c:pt idx="2980">
                  <c:v>102.21004507986191</c:v>
                </c:pt>
                <c:pt idx="2981">
                  <c:v>102.21015142412992</c:v>
                </c:pt>
                <c:pt idx="2982">
                  <c:v>102.21025776177459</c:v>
                </c:pt>
                <c:pt idx="2983">
                  <c:v>102.21036409280777</c:v>
                </c:pt>
                <c:pt idx="2984">
                  <c:v>102.21047041724128</c:v>
                </c:pt>
                <c:pt idx="2985">
                  <c:v>102.21057673508696</c:v>
                </c:pt>
                <c:pt idx="2986">
                  <c:v>102.21068304635662</c:v>
                </c:pt>
                <c:pt idx="2987">
                  <c:v>102.21078935106206</c:v>
                </c:pt>
                <c:pt idx="2988">
                  <c:v>102.2108956492151</c:v>
                </c:pt>
                <c:pt idx="2989">
                  <c:v>102.21100194082753</c:v>
                </c:pt>
                <c:pt idx="2990">
                  <c:v>102.21110822591113</c:v>
                </c:pt>
                <c:pt idx="2991">
                  <c:v>102.21121450447767</c:v>
                </c:pt>
                <c:pt idx="2992">
                  <c:v>102.21132077653894</c:v>
                </c:pt>
                <c:pt idx="2993">
                  <c:v>102.21142704210669</c:v>
                </c:pt>
                <c:pt idx="2994">
                  <c:v>102.21153330119267</c:v>
                </c:pt>
                <c:pt idx="2995">
                  <c:v>102.21163955380865</c:v>
                </c:pt>
                <c:pt idx="2996">
                  <c:v>102.21174579996637</c:v>
                </c:pt>
                <c:pt idx="2997">
                  <c:v>102.21185203967752</c:v>
                </c:pt>
                <c:pt idx="2998">
                  <c:v>102.21195827295388</c:v>
                </c:pt>
                <c:pt idx="2999">
                  <c:v>102.21206449980714</c:v>
                </c:pt>
                <c:pt idx="3000">
                  <c:v>102.21217072024902</c:v>
                </c:pt>
                <c:pt idx="3001">
                  <c:v>102.21227693429121</c:v>
                </c:pt>
                <c:pt idx="3002">
                  <c:v>102.21238314194541</c:v>
                </c:pt>
                <c:pt idx="3003">
                  <c:v>102.21248934322331</c:v>
                </c:pt>
                <c:pt idx="3004">
                  <c:v>102.2125955381366</c:v>
                </c:pt>
                <c:pt idx="3005">
                  <c:v>102.21270172669693</c:v>
                </c:pt>
                <c:pt idx="3006">
                  <c:v>102.21280790891599</c:v>
                </c:pt>
                <c:pt idx="3007">
                  <c:v>102.21291408480542</c:v>
                </c:pt>
                <c:pt idx="3008">
                  <c:v>102.21302025437687</c:v>
                </c:pt>
                <c:pt idx="3009">
                  <c:v>102.213126417642</c:v>
                </c:pt>
                <c:pt idx="3010">
                  <c:v>102.21323257461243</c:v>
                </c:pt>
                <c:pt idx="3011">
                  <c:v>102.21333872529981</c:v>
                </c:pt>
                <c:pt idx="3012">
                  <c:v>102.21344486971573</c:v>
                </c:pt>
                <c:pt idx="3013">
                  <c:v>102.21355100787181</c:v>
                </c:pt>
                <c:pt idx="3014">
                  <c:v>102.21365713977967</c:v>
                </c:pt>
                <c:pt idx="3015">
                  <c:v>102.21376326545091</c:v>
                </c:pt>
                <c:pt idx="3016">
                  <c:v>102.21386938489709</c:v>
                </c:pt>
                <c:pt idx="3017">
                  <c:v>102.21397549812984</c:v>
                </c:pt>
                <c:pt idx="3018">
                  <c:v>102.2140816051607</c:v>
                </c:pt>
                <c:pt idx="3019">
                  <c:v>102.21418770600125</c:v>
                </c:pt>
                <c:pt idx="3020">
                  <c:v>102.21429380066307</c:v>
                </c:pt>
                <c:pt idx="3021">
                  <c:v>102.21439988915769</c:v>
                </c:pt>
                <c:pt idx="3022">
                  <c:v>102.21450597149666</c:v>
                </c:pt>
                <c:pt idx="3023">
                  <c:v>102.21461204769155</c:v>
                </c:pt>
                <c:pt idx="3024">
                  <c:v>102.21471811775385</c:v>
                </c:pt>
                <c:pt idx="3025">
                  <c:v>102.21482418169511</c:v>
                </c:pt>
                <c:pt idx="3026">
                  <c:v>102.21493023952684</c:v>
                </c:pt>
                <c:pt idx="3027">
                  <c:v>102.21503629126055</c:v>
                </c:pt>
                <c:pt idx="3028">
                  <c:v>102.21514233690775</c:v>
                </c:pt>
                <c:pt idx="3029">
                  <c:v>102.21524837647993</c:v>
                </c:pt>
                <c:pt idx="3030">
                  <c:v>102.21535440998859</c:v>
                </c:pt>
                <c:pt idx="3031">
                  <c:v>102.2154604374452</c:v>
                </c:pt>
                <c:pt idx="3032">
                  <c:v>102.21556645886125</c:v>
                </c:pt>
                <c:pt idx="3033">
                  <c:v>102.21567247424819</c:v>
                </c:pt>
                <c:pt idx="3034">
                  <c:v>102.21577848361751</c:v>
                </c:pt>
                <c:pt idx="3035">
                  <c:v>102.21588448698063</c:v>
                </c:pt>
                <c:pt idx="3036">
                  <c:v>102.21599048434901</c:v>
                </c:pt>
                <c:pt idx="3037">
                  <c:v>102.21609647573409</c:v>
                </c:pt>
                <c:pt idx="3038">
                  <c:v>102.2162024611473</c:v>
                </c:pt>
                <c:pt idx="3039">
                  <c:v>102.21630844060007</c:v>
                </c:pt>
                <c:pt idx="3040">
                  <c:v>102.21641441410381</c:v>
                </c:pt>
                <c:pt idx="3041">
                  <c:v>102.21652038166994</c:v>
                </c:pt>
                <c:pt idx="3042">
                  <c:v>102.21662634330985</c:v>
                </c:pt>
                <c:pt idx="3043">
                  <c:v>102.21673229903497</c:v>
                </c:pt>
                <c:pt idx="3044">
                  <c:v>102.21683824885665</c:v>
                </c:pt>
                <c:pt idx="3045">
                  <c:v>102.2169441927863</c:v>
                </c:pt>
                <c:pt idx="3046">
                  <c:v>102.21705013083528</c:v>
                </c:pt>
                <c:pt idx="3047">
                  <c:v>102.21715606301497</c:v>
                </c:pt>
                <c:pt idx="3048">
                  <c:v>102.21726198933672</c:v>
                </c:pt>
                <c:pt idx="3049">
                  <c:v>102.21736790981188</c:v>
                </c:pt>
                <c:pt idx="3050">
                  <c:v>102.21747382445183</c:v>
                </c:pt>
                <c:pt idx="3051">
                  <c:v>102.21757973326788</c:v>
                </c:pt>
                <c:pt idx="3052">
                  <c:v>102.21768563627138</c:v>
                </c:pt>
                <c:pt idx="3053">
                  <c:v>102.21779153347366</c:v>
                </c:pt>
                <c:pt idx="3054">
                  <c:v>102.21789742488602</c:v>
                </c:pt>
                <c:pt idx="3055">
                  <c:v>102.21800331051978</c:v>
                </c:pt>
                <c:pt idx="3056">
                  <c:v>102.21810919038626</c:v>
                </c:pt>
                <c:pt idx="3057">
                  <c:v>102.21821506449675</c:v>
                </c:pt>
                <c:pt idx="3058">
                  <c:v>102.21832093286254</c:v>
                </c:pt>
                <c:pt idx="3059">
                  <c:v>102.21842679549491</c:v>
                </c:pt>
                <c:pt idx="3060">
                  <c:v>102.21853265240516</c:v>
                </c:pt>
                <c:pt idx="3061">
                  <c:v>102.21863850360455</c:v>
                </c:pt>
                <c:pt idx="3062">
                  <c:v>102.21874434910434</c:v>
                </c:pt>
                <c:pt idx="3063">
                  <c:v>102.21885018891579</c:v>
                </c:pt>
                <c:pt idx="3064">
                  <c:v>102.21895602305017</c:v>
                </c:pt>
                <c:pt idx="3065">
                  <c:v>102.21906185151869</c:v>
                </c:pt>
                <c:pt idx="3066">
                  <c:v>102.21916767433261</c:v>
                </c:pt>
                <c:pt idx="3067">
                  <c:v>102.21927349150317</c:v>
                </c:pt>
                <c:pt idx="3068">
                  <c:v>102.21937930304158</c:v>
                </c:pt>
                <c:pt idx="3069">
                  <c:v>102.21948510895905</c:v>
                </c:pt>
                <c:pt idx="3070">
                  <c:v>102.21959090926681</c:v>
                </c:pt>
                <c:pt idx="3071">
                  <c:v>102.21969670397604</c:v>
                </c:pt>
                <c:pt idx="3072">
                  <c:v>102.21980249309797</c:v>
                </c:pt>
                <c:pt idx="3073">
                  <c:v>102.21990827664376</c:v>
                </c:pt>
                <c:pt idx="3074">
                  <c:v>102.22001405462461</c:v>
                </c:pt>
                <c:pt idx="3075">
                  <c:v>102.2201198270517</c:v>
                </c:pt>
                <c:pt idx="3076">
                  <c:v>102.22022559393619</c:v>
                </c:pt>
                <c:pt idx="3077">
                  <c:v>102.22033135528926</c:v>
                </c:pt>
                <c:pt idx="3078">
                  <c:v>102.22043711112204</c:v>
                </c:pt>
                <c:pt idx="3079">
                  <c:v>102.22054286144569</c:v>
                </c:pt>
                <c:pt idx="3080">
                  <c:v>102.22064860627138</c:v>
                </c:pt>
                <c:pt idx="3081">
                  <c:v>102.22075434561022</c:v>
                </c:pt>
                <c:pt idx="3082">
                  <c:v>102.22086007947334</c:v>
                </c:pt>
                <c:pt idx="3083">
                  <c:v>102.22096580787186</c:v>
                </c:pt>
                <c:pt idx="3084">
                  <c:v>102.22107153081693</c:v>
                </c:pt>
                <c:pt idx="3085">
                  <c:v>102.22117724831963</c:v>
                </c:pt>
                <c:pt idx="3086">
                  <c:v>102.22128296039108</c:v>
                </c:pt>
                <c:pt idx="3087">
                  <c:v>102.22138866704236</c:v>
                </c:pt>
                <c:pt idx="3088">
                  <c:v>102.22149436828458</c:v>
                </c:pt>
                <c:pt idx="3089">
                  <c:v>102.22160006412882</c:v>
                </c:pt>
                <c:pt idx="3090">
                  <c:v>102.22170575458615</c:v>
                </c:pt>
                <c:pt idx="3091">
                  <c:v>102.22181143966765</c:v>
                </c:pt>
                <c:pt idx="3092">
                  <c:v>102.22191711938437</c:v>
                </c:pt>
                <c:pt idx="3093">
                  <c:v>102.22202279374739</c:v>
                </c:pt>
                <c:pt idx="3094">
                  <c:v>102.22212846276774</c:v>
                </c:pt>
                <c:pt idx="3095">
                  <c:v>102.22223412645648</c:v>
                </c:pt>
                <c:pt idx="3096">
                  <c:v>102.22233978482465</c:v>
                </c:pt>
                <c:pt idx="3097">
                  <c:v>102.22244543788328</c:v>
                </c:pt>
                <c:pt idx="3098">
                  <c:v>102.22255108564337</c:v>
                </c:pt>
                <c:pt idx="3099">
                  <c:v>102.22265672811599</c:v>
                </c:pt>
                <c:pt idx="3100">
                  <c:v>102.22276236531212</c:v>
                </c:pt>
                <c:pt idx="3101">
                  <c:v>102.22286799724277</c:v>
                </c:pt>
                <c:pt idx="3102">
                  <c:v>102.22297362391895</c:v>
                </c:pt>
                <c:pt idx="3103">
                  <c:v>102.22307924535163</c:v>
                </c:pt>
                <c:pt idx="3104">
                  <c:v>102.22318486155183</c:v>
                </c:pt>
                <c:pt idx="3105">
                  <c:v>102.22329047253051</c:v>
                </c:pt>
                <c:pt idx="3106">
                  <c:v>102.22339607829865</c:v>
                </c:pt>
                <c:pt idx="3107">
                  <c:v>102.22350167886721</c:v>
                </c:pt>
                <c:pt idx="3108">
                  <c:v>102.22360727424717</c:v>
                </c:pt>
                <c:pt idx="3109">
                  <c:v>102.22371286444947</c:v>
                </c:pt>
                <c:pt idx="3110">
                  <c:v>102.22381844948507</c:v>
                </c:pt>
                <c:pt idx="3111">
                  <c:v>102.22392402936489</c:v>
                </c:pt>
                <c:pt idx="3112">
                  <c:v>102.22402960409991</c:v>
                </c:pt>
                <c:pt idx="3113">
                  <c:v>102.22413517370101</c:v>
                </c:pt>
                <c:pt idx="3114">
                  <c:v>102.22424073817916</c:v>
                </c:pt>
                <c:pt idx="3115">
                  <c:v>102.22434629754525</c:v>
                </c:pt>
                <c:pt idx="3116">
                  <c:v>102.22445185181019</c:v>
                </c:pt>
                <c:pt idx="3117">
                  <c:v>102.22455740098489</c:v>
                </c:pt>
                <c:pt idx="3118">
                  <c:v>102.22466294508027</c:v>
                </c:pt>
                <c:pt idx="3119">
                  <c:v>102.22476848410719</c:v>
                </c:pt>
                <c:pt idx="3120">
                  <c:v>102.22487401807655</c:v>
                </c:pt>
                <c:pt idx="3121">
                  <c:v>102.22497954699924</c:v>
                </c:pt>
                <c:pt idx="3122">
                  <c:v>102.22508507088611</c:v>
                </c:pt>
                <c:pt idx="3123">
                  <c:v>102.22519058974805</c:v>
                </c:pt>
                <c:pt idx="3124">
                  <c:v>102.22529610359591</c:v>
                </c:pt>
                <c:pt idx="3125">
                  <c:v>102.22540161244055</c:v>
                </c:pt>
                <c:pt idx="3126">
                  <c:v>102.22550711629283</c:v>
                </c:pt>
                <c:pt idx="3127">
                  <c:v>102.22561261516357</c:v>
                </c:pt>
                <c:pt idx="3128">
                  <c:v>102.22571810906362</c:v>
                </c:pt>
                <c:pt idx="3129">
                  <c:v>102.2258235980038</c:v>
                </c:pt>
                <c:pt idx="3130">
                  <c:v>102.22592908199495</c:v>
                </c:pt>
                <c:pt idx="3131">
                  <c:v>102.22603456104788</c:v>
                </c:pt>
                <c:pt idx="3132">
                  <c:v>102.22614003517342</c:v>
                </c:pt>
                <c:pt idx="3133">
                  <c:v>102.22624550438233</c:v>
                </c:pt>
                <c:pt idx="3134">
                  <c:v>102.22635096868547</c:v>
                </c:pt>
                <c:pt idx="3135">
                  <c:v>102.22645642809358</c:v>
                </c:pt>
                <c:pt idx="3136">
                  <c:v>102.22656188261749</c:v>
                </c:pt>
                <c:pt idx="3137">
                  <c:v>102.22666733226795</c:v>
                </c:pt>
                <c:pt idx="3138">
                  <c:v>102.22677277705576</c:v>
                </c:pt>
                <c:pt idx="3139">
                  <c:v>102.22687821699168</c:v>
                </c:pt>
                <c:pt idx="3140">
                  <c:v>102.22698365208646</c:v>
                </c:pt>
                <c:pt idx="3141">
                  <c:v>102.22708908235089</c:v>
                </c:pt>
                <c:pt idx="3142">
                  <c:v>102.22719450779569</c:v>
                </c:pt>
                <c:pt idx="3143">
                  <c:v>102.22729992843161</c:v>
                </c:pt>
                <c:pt idx="3144">
                  <c:v>102.22740534426941</c:v>
                </c:pt>
                <c:pt idx="3145">
                  <c:v>102.2275107553198</c:v>
                </c:pt>
                <c:pt idx="3146">
                  <c:v>102.22761616159353</c:v>
                </c:pt>
                <c:pt idx="3147">
                  <c:v>102.22772156310131</c:v>
                </c:pt>
                <c:pt idx="3148">
                  <c:v>102.22782695985384</c:v>
                </c:pt>
                <c:pt idx="3149">
                  <c:v>102.22793235186187</c:v>
                </c:pt>
                <c:pt idx="3150">
                  <c:v>102.22803773913607</c:v>
                </c:pt>
                <c:pt idx="3151">
                  <c:v>102.22814312168714</c:v>
                </c:pt>
                <c:pt idx="3152">
                  <c:v>102.22824849952579</c:v>
                </c:pt>
                <c:pt idx="3153">
                  <c:v>102.22835387266268</c:v>
                </c:pt>
                <c:pt idx="3154">
                  <c:v>102.22845924110852</c:v>
                </c:pt>
                <c:pt idx="3155">
                  <c:v>102.22856460487397</c:v>
                </c:pt>
                <c:pt idx="3156">
                  <c:v>102.22866996396968</c:v>
                </c:pt>
                <c:pt idx="3157">
                  <c:v>102.22877531840635</c:v>
                </c:pt>
                <c:pt idx="3158">
                  <c:v>102.22888066819461</c:v>
                </c:pt>
                <c:pt idx="3159">
                  <c:v>102.22898601334511</c:v>
                </c:pt>
                <c:pt idx="3160">
                  <c:v>102.22909135386851</c:v>
                </c:pt>
                <c:pt idx="3161">
                  <c:v>102.22919668977545</c:v>
                </c:pt>
                <c:pt idx="3162">
                  <c:v>102.22930202107653</c:v>
                </c:pt>
                <c:pt idx="3163">
                  <c:v>102.22940734778243</c:v>
                </c:pt>
                <c:pt idx="3164">
                  <c:v>102.22951266990373</c:v>
                </c:pt>
                <c:pt idx="3165">
                  <c:v>102.22961798745105</c:v>
                </c:pt>
                <c:pt idx="3166">
                  <c:v>102.22972330043503</c:v>
                </c:pt>
                <c:pt idx="3167">
                  <c:v>102.22982860886624</c:v>
                </c:pt>
                <c:pt idx="3168">
                  <c:v>102.22993391275529</c:v>
                </c:pt>
                <c:pt idx="3169">
                  <c:v>102.23003921211279</c:v>
                </c:pt>
                <c:pt idx="3170">
                  <c:v>102.23014450694929</c:v>
                </c:pt>
                <c:pt idx="3171">
                  <c:v>102.23024979727541</c:v>
                </c:pt>
                <c:pt idx="3172">
                  <c:v>102.23035508310168</c:v>
                </c:pt>
                <c:pt idx="3173">
                  <c:v>102.23046036443873</c:v>
                </c:pt>
                <c:pt idx="3174">
                  <c:v>102.23056564129708</c:v>
                </c:pt>
                <c:pt idx="3175">
                  <c:v>102.23067091368729</c:v>
                </c:pt>
                <c:pt idx="3176">
                  <c:v>102.23077618161993</c:v>
                </c:pt>
                <c:pt idx="3177">
                  <c:v>102.23088144510554</c:v>
                </c:pt>
                <c:pt idx="3178">
                  <c:v>102.23098670415465</c:v>
                </c:pt>
                <c:pt idx="3179">
                  <c:v>102.23109195877781</c:v>
                </c:pt>
                <c:pt idx="3180">
                  <c:v>102.23119720898555</c:v>
                </c:pt>
                <c:pt idx="3181">
                  <c:v>102.23130245478839</c:v>
                </c:pt>
                <c:pt idx="3182">
                  <c:v>102.23140769619684</c:v>
                </c:pt>
                <c:pt idx="3183">
                  <c:v>102.23151293322142</c:v>
                </c:pt>
                <c:pt idx="3184">
                  <c:v>102.23161816587265</c:v>
                </c:pt>
                <c:pt idx="3185">
                  <c:v>102.23172339416101</c:v>
                </c:pt>
                <c:pt idx="3186">
                  <c:v>102.231828618097</c:v>
                </c:pt>
                <c:pt idx="3187">
                  <c:v>102.23193383769113</c:v>
                </c:pt>
                <c:pt idx="3188">
                  <c:v>102.23203905295385</c:v>
                </c:pt>
                <c:pt idx="3189">
                  <c:v>102.23214426389568</c:v>
                </c:pt>
                <c:pt idx="3190">
                  <c:v>102.23224947052707</c:v>
                </c:pt>
                <c:pt idx="3191">
                  <c:v>102.23235467285848</c:v>
                </c:pt>
                <c:pt idx="3192">
                  <c:v>102.23245987090039</c:v>
                </c:pt>
                <c:pt idx="3193">
                  <c:v>102.23256506466325</c:v>
                </c:pt>
                <c:pt idx="3194">
                  <c:v>102.23267025415751</c:v>
                </c:pt>
                <c:pt idx="3195">
                  <c:v>102.23277543939362</c:v>
                </c:pt>
                <c:pt idx="3196">
                  <c:v>102.23288062038202</c:v>
                </c:pt>
                <c:pt idx="3197">
                  <c:v>102.23298579713315</c:v>
                </c:pt>
                <c:pt idx="3198">
                  <c:v>102.23309096965743</c:v>
                </c:pt>
                <c:pt idx="3199">
                  <c:v>102.23319613796528</c:v>
                </c:pt>
                <c:pt idx="3200">
                  <c:v>102.23330130206712</c:v>
                </c:pt>
                <c:pt idx="3201">
                  <c:v>102.23340646197339</c:v>
                </c:pt>
                <c:pt idx="3202">
                  <c:v>102.23351161769445</c:v>
                </c:pt>
                <c:pt idx="3203">
                  <c:v>102.23361676924074</c:v>
                </c:pt>
                <c:pt idx="3204">
                  <c:v>102.23372191662264</c:v>
                </c:pt>
                <c:pt idx="3205">
                  <c:v>102.23382705985055</c:v>
                </c:pt>
                <c:pt idx="3206">
                  <c:v>102.23393219893485</c:v>
                </c:pt>
                <c:pt idx="3207">
                  <c:v>102.23403733388592</c:v>
                </c:pt>
                <c:pt idx="3208">
                  <c:v>102.23414246471413</c:v>
                </c:pt>
                <c:pt idx="3209">
                  <c:v>102.23424759142986</c:v>
                </c:pt>
                <c:pt idx="3210">
                  <c:v>102.23435271404347</c:v>
                </c:pt>
                <c:pt idx="3211">
                  <c:v>102.23445783256531</c:v>
                </c:pt>
                <c:pt idx="3212">
                  <c:v>102.23456294700576</c:v>
                </c:pt>
                <c:pt idx="3213">
                  <c:v>102.23466805737513</c:v>
                </c:pt>
                <c:pt idx="3214">
                  <c:v>102.2347731636838</c:v>
                </c:pt>
                <c:pt idx="3215">
                  <c:v>102.23487826594207</c:v>
                </c:pt>
                <c:pt idx="3216">
                  <c:v>102.2349833641603</c:v>
                </c:pt>
                <c:pt idx="3217">
                  <c:v>102.2350884583488</c:v>
                </c:pt>
                <c:pt idx="3218">
                  <c:v>102.23519354851791</c:v>
                </c:pt>
                <c:pt idx="3219">
                  <c:v>102.23529863467792</c:v>
                </c:pt>
                <c:pt idx="3220">
                  <c:v>102.23540371683917</c:v>
                </c:pt>
                <c:pt idx="3221">
                  <c:v>102.23550879501194</c:v>
                </c:pt>
                <c:pt idx="3222">
                  <c:v>102.23561386920655</c:v>
                </c:pt>
                <c:pt idx="3223">
                  <c:v>102.23571893943327</c:v>
                </c:pt>
                <c:pt idx="3224">
                  <c:v>102.23582400570241</c:v>
                </c:pt>
                <c:pt idx="3225">
                  <c:v>102.23592906802425</c:v>
                </c:pt>
                <c:pt idx="3226">
                  <c:v>102.23603412640907</c:v>
                </c:pt>
                <c:pt idx="3227">
                  <c:v>102.23613918086714</c:v>
                </c:pt>
                <c:pt idx="3228">
                  <c:v>102.23624423140873</c:v>
                </c:pt>
                <c:pt idx="3229">
                  <c:v>102.2363492780441</c:v>
                </c:pt>
                <c:pt idx="3230">
                  <c:v>102.23645432078351</c:v>
                </c:pt>
                <c:pt idx="3231">
                  <c:v>102.23655935963721</c:v>
                </c:pt>
                <c:pt idx="3232">
                  <c:v>102.23666439461546</c:v>
                </c:pt>
                <c:pt idx="3233">
                  <c:v>102.23676942572848</c:v>
                </c:pt>
                <c:pt idx="3234">
                  <c:v>102.23687445298654</c:v>
                </c:pt>
                <c:pt idx="3235">
                  <c:v>102.23697947639984</c:v>
                </c:pt>
                <c:pt idx="3236">
                  <c:v>102.23708449597862</c:v>
                </c:pt>
                <c:pt idx="3237">
                  <c:v>102.23718951173309</c:v>
                </c:pt>
                <c:pt idx="3238">
                  <c:v>102.2372945236735</c:v>
                </c:pt>
                <c:pt idx="3239">
                  <c:v>102.23739953181003</c:v>
                </c:pt>
                <c:pt idx="3240">
                  <c:v>102.23750453615288</c:v>
                </c:pt>
                <c:pt idx="3241">
                  <c:v>102.23760953671228</c:v>
                </c:pt>
                <c:pt idx="3242">
                  <c:v>102.2377145334984</c:v>
                </c:pt>
                <c:pt idx="3243">
                  <c:v>102.23781952652146</c:v>
                </c:pt>
                <c:pt idx="3244">
                  <c:v>102.23792451579162</c:v>
                </c:pt>
                <c:pt idx="3245">
                  <c:v>102.23802950131908</c:v>
                </c:pt>
                <c:pt idx="3246">
                  <c:v>102.23813448311398</c:v>
                </c:pt>
                <c:pt idx="3247">
                  <c:v>102.23823946118654</c:v>
                </c:pt>
                <c:pt idx="3248">
                  <c:v>102.23834443554689</c:v>
                </c:pt>
                <c:pt idx="3249">
                  <c:v>102.23844940620521</c:v>
                </c:pt>
                <c:pt idx="3250">
                  <c:v>102.23855437317164</c:v>
                </c:pt>
                <c:pt idx="3251">
                  <c:v>102.23865933645632</c:v>
                </c:pt>
                <c:pt idx="3252">
                  <c:v>102.23876429606943</c:v>
                </c:pt>
                <c:pt idx="3253">
                  <c:v>102.23886925202109</c:v>
                </c:pt>
                <c:pt idx="3254">
                  <c:v>102.23897420432145</c:v>
                </c:pt>
                <c:pt idx="3255">
                  <c:v>102.23907915298061</c:v>
                </c:pt>
                <c:pt idx="3256">
                  <c:v>102.23918409800872</c:v>
                </c:pt>
                <c:pt idx="3257">
                  <c:v>102.23928903941589</c:v>
                </c:pt>
                <c:pt idx="3258">
                  <c:v>102.23939397721225</c:v>
                </c:pt>
                <c:pt idx="3259">
                  <c:v>102.23949891140788</c:v>
                </c:pt>
                <c:pt idx="3260">
                  <c:v>102.23960384201291</c:v>
                </c:pt>
                <c:pt idx="3261">
                  <c:v>102.23970876903743</c:v>
                </c:pt>
                <c:pt idx="3262">
                  <c:v>102.23981369249155</c:v>
                </c:pt>
                <c:pt idx="3263">
                  <c:v>102.23991861238535</c:v>
                </c:pt>
                <c:pt idx="3264">
                  <c:v>102.24002352872891</c:v>
                </c:pt>
                <c:pt idx="3265">
                  <c:v>102.24012844153232</c:v>
                </c:pt>
                <c:pt idx="3266">
                  <c:v>102.24023335080565</c:v>
                </c:pt>
                <c:pt idx="3267">
                  <c:v>102.24033825655897</c:v>
                </c:pt>
                <c:pt idx="3268">
                  <c:v>102.24044315880235</c:v>
                </c:pt>
                <c:pt idx="3269">
                  <c:v>102.24054805754585</c:v>
                </c:pt>
                <c:pt idx="3270">
                  <c:v>102.24065295279952</c:v>
                </c:pt>
                <c:pt idx="3271">
                  <c:v>102.24075784457342</c:v>
                </c:pt>
                <c:pt idx="3272">
                  <c:v>102.2408627328776</c:v>
                </c:pt>
                <c:pt idx="3273">
                  <c:v>102.24096761772209</c:v>
                </c:pt>
                <c:pt idx="3274">
                  <c:v>102.24107249911692</c:v>
                </c:pt>
                <c:pt idx="3275">
                  <c:v>102.24117737707215</c:v>
                </c:pt>
                <c:pt idx="3276">
                  <c:v>102.24128225159777</c:v>
                </c:pt>
                <c:pt idx="3277">
                  <c:v>102.24138712270383</c:v>
                </c:pt>
                <c:pt idx="3278">
                  <c:v>102.24149199040035</c:v>
                </c:pt>
                <c:pt idx="3279">
                  <c:v>102.24159685469732</c:v>
                </c:pt>
                <c:pt idx="3280">
                  <c:v>102.24170171560475</c:v>
                </c:pt>
                <c:pt idx="3281">
                  <c:v>102.24180657313266</c:v>
                </c:pt>
                <c:pt idx="3282">
                  <c:v>102.24191142729104</c:v>
                </c:pt>
                <c:pt idx="3283">
                  <c:v>102.24201627808989</c:v>
                </c:pt>
                <c:pt idx="3284">
                  <c:v>102.24212112553919</c:v>
                </c:pt>
                <c:pt idx="3285">
                  <c:v>102.24222596964891</c:v>
                </c:pt>
                <c:pt idx="3286">
                  <c:v>102.24233081042905</c:v>
                </c:pt>
                <c:pt idx="3287">
                  <c:v>102.24243564788958</c:v>
                </c:pt>
                <c:pt idx="3288">
                  <c:v>102.24254048204048</c:v>
                </c:pt>
                <c:pt idx="3289">
                  <c:v>102.24264531289168</c:v>
                </c:pt>
                <c:pt idx="3290">
                  <c:v>102.24275014045318</c:v>
                </c:pt>
                <c:pt idx="3291">
                  <c:v>102.24285496473492</c:v>
                </c:pt>
                <c:pt idx="3292">
                  <c:v>102.24295978574683</c:v>
                </c:pt>
                <c:pt idx="3293">
                  <c:v>102.24306460349889</c:v>
                </c:pt>
                <c:pt idx="3294">
                  <c:v>102.24316941800102</c:v>
                </c:pt>
                <c:pt idx="3295">
                  <c:v>102.24327422926316</c:v>
                </c:pt>
                <c:pt idx="3296">
                  <c:v>102.24337903729524</c:v>
                </c:pt>
                <c:pt idx="3297">
                  <c:v>102.2434838421072</c:v>
                </c:pt>
                <c:pt idx="3298">
                  <c:v>102.24358864370895</c:v>
                </c:pt>
                <c:pt idx="3299">
                  <c:v>102.24369344211041</c:v>
                </c:pt>
                <c:pt idx="3300">
                  <c:v>102.2437982373215</c:v>
                </c:pt>
                <c:pt idx="3301">
                  <c:v>102.24390302935211</c:v>
                </c:pt>
                <c:pt idx="3302">
                  <c:v>102.24400781821217</c:v>
                </c:pt>
                <c:pt idx="3303">
                  <c:v>102.24411260391156</c:v>
                </c:pt>
                <c:pt idx="3304">
                  <c:v>102.24421738646019</c:v>
                </c:pt>
                <c:pt idx="3305">
                  <c:v>102.24432216586793</c:v>
                </c:pt>
                <c:pt idx="3306">
                  <c:v>102.24442694214468</c:v>
                </c:pt>
                <c:pt idx="3307">
                  <c:v>102.24453171530033</c:v>
                </c:pt>
                <c:pt idx="3308">
                  <c:v>102.24463648534473</c:v>
                </c:pt>
                <c:pt idx="3309">
                  <c:v>102.24474125228777</c:v>
                </c:pt>
                <c:pt idx="3310">
                  <c:v>102.24484601613931</c:v>
                </c:pt>
                <c:pt idx="3311">
                  <c:v>102.24495077690921</c:v>
                </c:pt>
                <c:pt idx="3312">
                  <c:v>102.24505553460735</c:v>
                </c:pt>
                <c:pt idx="3313">
                  <c:v>102.24516028924354</c:v>
                </c:pt>
                <c:pt idx="3314">
                  <c:v>102.24526504082768</c:v>
                </c:pt>
                <c:pt idx="3315">
                  <c:v>102.24536978936959</c:v>
                </c:pt>
                <c:pt idx="3316">
                  <c:v>102.24547453487909</c:v>
                </c:pt>
                <c:pt idx="3317">
                  <c:v>102.24557927736606</c:v>
                </c:pt>
                <c:pt idx="3318">
                  <c:v>102.24568401684029</c:v>
                </c:pt>
                <c:pt idx="3319">
                  <c:v>102.24578875331163</c:v>
                </c:pt>
                <c:pt idx="3320">
                  <c:v>102.2458934867899</c:v>
                </c:pt>
                <c:pt idx="3321">
                  <c:v>102.24599821728491</c:v>
                </c:pt>
                <c:pt idx="3322">
                  <c:v>102.24610294480647</c:v>
                </c:pt>
                <c:pt idx="3323">
                  <c:v>102.2462076693644</c:v>
                </c:pt>
                <c:pt idx="3324">
                  <c:v>102.24631239096848</c:v>
                </c:pt>
                <c:pt idx="3325">
                  <c:v>102.24641710962855</c:v>
                </c:pt>
                <c:pt idx="3326">
                  <c:v>102.24652182535438</c:v>
                </c:pt>
                <c:pt idx="3327">
                  <c:v>102.24662653815575</c:v>
                </c:pt>
                <c:pt idx="3328">
                  <c:v>102.24673124804247</c:v>
                </c:pt>
                <c:pt idx="3329">
                  <c:v>102.24683595502431</c:v>
                </c:pt>
                <c:pt idx="3330">
                  <c:v>102.24694065911105</c:v>
                </c:pt>
                <c:pt idx="3331">
                  <c:v>102.24704536031246</c:v>
                </c:pt>
                <c:pt idx="3332">
                  <c:v>102.24715005863831</c:v>
                </c:pt>
                <c:pt idx="3333">
                  <c:v>102.24725475409836</c:v>
                </c:pt>
                <c:pt idx="3334">
                  <c:v>102.24735944670239</c:v>
                </c:pt>
                <c:pt idx="3335">
                  <c:v>102.24746413646012</c:v>
                </c:pt>
                <c:pt idx="3336">
                  <c:v>102.24756882338134</c:v>
                </c:pt>
                <c:pt idx="3337">
                  <c:v>102.24767350747577</c:v>
                </c:pt>
                <c:pt idx="3338">
                  <c:v>102.24777818875316</c:v>
                </c:pt>
                <c:pt idx="3339">
                  <c:v>102.24788286722325</c:v>
                </c:pt>
                <c:pt idx="3340">
                  <c:v>102.24798754289579</c:v>
                </c:pt>
                <c:pt idx="3341">
                  <c:v>102.24809221578046</c:v>
                </c:pt>
                <c:pt idx="3342">
                  <c:v>102.24819688588704</c:v>
                </c:pt>
                <c:pt idx="3343">
                  <c:v>102.24830155322522</c:v>
                </c:pt>
                <c:pt idx="3344">
                  <c:v>102.24840621780471</c:v>
                </c:pt>
                <c:pt idx="3345">
                  <c:v>102.24851087963526</c:v>
                </c:pt>
                <c:pt idx="3346">
                  <c:v>102.24861553872654</c:v>
                </c:pt>
                <c:pt idx="3347">
                  <c:v>102.24872019508827</c:v>
                </c:pt>
                <c:pt idx="3348">
                  <c:v>102.24882484873015</c:v>
                </c:pt>
                <c:pt idx="3349">
                  <c:v>102.24892949966187</c:v>
                </c:pt>
                <c:pt idx="3350">
                  <c:v>102.24903414789313</c:v>
                </c:pt>
                <c:pt idx="3351">
                  <c:v>102.24913879343359</c:v>
                </c:pt>
                <c:pt idx="3352">
                  <c:v>102.24924343629297</c:v>
                </c:pt>
                <c:pt idx="3353">
                  <c:v>102.24934807648091</c:v>
                </c:pt>
                <c:pt idx="3354">
                  <c:v>102.24945271400712</c:v>
                </c:pt>
                <c:pt idx="3355">
                  <c:v>102.24955734888125</c:v>
                </c:pt>
                <c:pt idx="3356">
                  <c:v>102.24966198111296</c:v>
                </c:pt>
                <c:pt idx="3357">
                  <c:v>102.24976661071193</c:v>
                </c:pt>
                <c:pt idx="3358">
                  <c:v>102.2498712376878</c:v>
                </c:pt>
                <c:pt idx="3359">
                  <c:v>102.24997586205023</c:v>
                </c:pt>
                <c:pt idx="3360">
                  <c:v>102.25008048380887</c:v>
                </c:pt>
                <c:pt idx="3361">
                  <c:v>102.25018510297336</c:v>
                </c:pt>
                <c:pt idx="3362">
                  <c:v>102.25028971955334</c:v>
                </c:pt>
                <c:pt idx="3363">
                  <c:v>102.25039433355845</c:v>
                </c:pt>
                <c:pt idx="3364">
                  <c:v>102.25049894499831</c:v>
                </c:pt>
                <c:pt idx="3365">
                  <c:v>102.25060355388256</c:v>
                </c:pt>
                <c:pt idx="3366">
                  <c:v>102.25070816022082</c:v>
                </c:pt>
                <c:pt idx="3367">
                  <c:v>102.25081276402271</c:v>
                </c:pt>
                <c:pt idx="3368">
                  <c:v>102.25091736529785</c:v>
                </c:pt>
                <c:pt idx="3369">
                  <c:v>102.25102196405585</c:v>
                </c:pt>
                <c:pt idx="3370">
                  <c:v>102.2511265603063</c:v>
                </c:pt>
                <c:pt idx="3371">
                  <c:v>102.25123115405883</c:v>
                </c:pt>
                <c:pt idx="3372">
                  <c:v>102.25133574532302</c:v>
                </c:pt>
                <c:pt idx="3373">
                  <c:v>102.25144033410847</c:v>
                </c:pt>
                <c:pt idx="3374">
                  <c:v>102.25154492042478</c:v>
                </c:pt>
                <c:pt idx="3375">
                  <c:v>102.2516495042815</c:v>
                </c:pt>
                <c:pt idx="3376">
                  <c:v>102.25175408568826</c:v>
                </c:pt>
                <c:pt idx="3377">
                  <c:v>102.25185866465462</c:v>
                </c:pt>
                <c:pt idx="3378">
                  <c:v>102.25196324119014</c:v>
                </c:pt>
                <c:pt idx="3379">
                  <c:v>102.2520678153044</c:v>
                </c:pt>
                <c:pt idx="3380">
                  <c:v>102.25217238700698</c:v>
                </c:pt>
                <c:pt idx="3381">
                  <c:v>102.25227695630743</c:v>
                </c:pt>
                <c:pt idx="3382">
                  <c:v>102.25238152321531</c:v>
                </c:pt>
                <c:pt idx="3383">
                  <c:v>102.25248608774015</c:v>
                </c:pt>
                <c:pt idx="3384">
                  <c:v>102.25259064989154</c:v>
                </c:pt>
                <c:pt idx="3385">
                  <c:v>102.25269520967902</c:v>
                </c:pt>
                <c:pt idx="3386">
                  <c:v>102.25279976711211</c:v>
                </c:pt>
                <c:pt idx="3387">
                  <c:v>102.25290432220035</c:v>
                </c:pt>
                <c:pt idx="3388">
                  <c:v>102.2530088749533</c:v>
                </c:pt>
                <c:pt idx="3389">
                  <c:v>102.25311342538046</c:v>
                </c:pt>
                <c:pt idx="3390">
                  <c:v>102.25321797349137</c:v>
                </c:pt>
                <c:pt idx="3391">
                  <c:v>102.25332251929557</c:v>
                </c:pt>
                <c:pt idx="3392">
                  <c:v>102.25342706280254</c:v>
                </c:pt>
                <c:pt idx="3393">
                  <c:v>102.25353160402183</c:v>
                </c:pt>
                <c:pt idx="3394">
                  <c:v>102.25363614296292</c:v>
                </c:pt>
                <c:pt idx="3395">
                  <c:v>102.25374067963534</c:v>
                </c:pt>
                <c:pt idx="3396">
                  <c:v>102.25384521404858</c:v>
                </c:pt>
                <c:pt idx="3397">
                  <c:v>102.25394974621214</c:v>
                </c:pt>
                <c:pt idx="3398">
                  <c:v>102.25405427613552</c:v>
                </c:pt>
                <c:pt idx="3399">
                  <c:v>102.2541588038282</c:v>
                </c:pt>
                <c:pt idx="3400">
                  <c:v>102.25426332929968</c:v>
                </c:pt>
                <c:pt idx="3401">
                  <c:v>102.25436785255944</c:v>
                </c:pt>
                <c:pt idx="3402">
                  <c:v>102.25447237361695</c:v>
                </c:pt>
                <c:pt idx="3403">
                  <c:v>102.25457689248169</c:v>
                </c:pt>
                <c:pt idx="3404">
                  <c:v>102.25468140916314</c:v>
                </c:pt>
                <c:pt idx="3405">
                  <c:v>102.25478592367075</c:v>
                </c:pt>
                <c:pt idx="3406">
                  <c:v>102.25489043601399</c:v>
                </c:pt>
                <c:pt idx="3407">
                  <c:v>102.25499494620234</c:v>
                </c:pt>
                <c:pt idx="3408">
                  <c:v>102.25509945424523</c:v>
                </c:pt>
                <c:pt idx="3409">
                  <c:v>102.25520396015212</c:v>
                </c:pt>
                <c:pt idx="3410">
                  <c:v>102.25530846393247</c:v>
                </c:pt>
                <c:pt idx="3411">
                  <c:v>102.2554129655957</c:v>
                </c:pt>
                <c:pt idx="3412">
                  <c:v>102.25551746515126</c:v>
                </c:pt>
                <c:pt idx="3413">
                  <c:v>102.25562196260859</c:v>
                </c:pt>
                <c:pt idx="3414">
                  <c:v>102.25572645797712</c:v>
                </c:pt>
                <c:pt idx="3415">
                  <c:v>102.25583095126629</c:v>
                </c:pt>
                <c:pt idx="3416">
                  <c:v>102.25593544248552</c:v>
                </c:pt>
                <c:pt idx="3417">
                  <c:v>102.25603993164422</c:v>
                </c:pt>
                <c:pt idx="3418">
                  <c:v>102.25614441875183</c:v>
                </c:pt>
                <c:pt idx="3419">
                  <c:v>102.25624890381773</c:v>
                </c:pt>
                <c:pt idx="3420">
                  <c:v>102.25635338685137</c:v>
                </c:pt>
                <c:pt idx="3421">
                  <c:v>102.25645786786212</c:v>
                </c:pt>
                <c:pt idx="3422">
                  <c:v>102.25656234685941</c:v>
                </c:pt>
                <c:pt idx="3423">
                  <c:v>102.25666682385263</c:v>
                </c:pt>
                <c:pt idx="3424">
                  <c:v>102.25677129885116</c:v>
                </c:pt>
                <c:pt idx="3425">
                  <c:v>102.25687577186443</c:v>
                </c:pt>
                <c:pt idx="3426">
                  <c:v>102.25698024290178</c:v>
                </c:pt>
                <c:pt idx="3427">
                  <c:v>102.25708471197262</c:v>
                </c:pt>
                <c:pt idx="3428">
                  <c:v>102.25718917908634</c:v>
                </c:pt>
                <c:pt idx="3429">
                  <c:v>102.25729364425229</c:v>
                </c:pt>
                <c:pt idx="3430">
                  <c:v>102.25739810747986</c:v>
                </c:pt>
                <c:pt idx="3431">
                  <c:v>102.25750256877841</c:v>
                </c:pt>
                <c:pt idx="3432">
                  <c:v>102.25760702815731</c:v>
                </c:pt>
                <c:pt idx="3433">
                  <c:v>102.25771148562593</c:v>
                </c:pt>
                <c:pt idx="3434">
                  <c:v>102.25781594119363</c:v>
                </c:pt>
                <c:pt idx="3435">
                  <c:v>102.25792039486973</c:v>
                </c:pt>
                <c:pt idx="3436">
                  <c:v>102.25802484666363</c:v>
                </c:pt>
                <c:pt idx="3437">
                  <c:v>102.25812929658464</c:v>
                </c:pt>
                <c:pt idx="3438">
                  <c:v>102.25823374464211</c:v>
                </c:pt>
                <c:pt idx="3439">
                  <c:v>102.25833819084541</c:v>
                </c:pt>
                <c:pt idx="3440">
                  <c:v>102.25844263520383</c:v>
                </c:pt>
                <c:pt idx="3441">
                  <c:v>102.25854707772673</c:v>
                </c:pt>
                <c:pt idx="3442">
                  <c:v>102.25865151842345</c:v>
                </c:pt>
                <c:pt idx="3443">
                  <c:v>102.25875595730328</c:v>
                </c:pt>
                <c:pt idx="3444">
                  <c:v>102.25886039437557</c:v>
                </c:pt>
                <c:pt idx="3445">
                  <c:v>102.25896482964963</c:v>
                </c:pt>
                <c:pt idx="3446">
                  <c:v>102.25906926313478</c:v>
                </c:pt>
                <c:pt idx="3447">
                  <c:v>102.25917369484031</c:v>
                </c:pt>
                <c:pt idx="3448">
                  <c:v>102.25927812477556</c:v>
                </c:pt>
                <c:pt idx="3449">
                  <c:v>102.2593825529498</c:v>
                </c:pt>
                <c:pt idx="3450">
                  <c:v>102.25948697937237</c:v>
                </c:pt>
                <c:pt idx="3451">
                  <c:v>102.25959140405251</c:v>
                </c:pt>
                <c:pt idx="3452">
                  <c:v>102.25969582699958</c:v>
                </c:pt>
                <c:pt idx="3453">
                  <c:v>102.25980024822282</c:v>
                </c:pt>
                <c:pt idx="3454">
                  <c:v>102.25990466773153</c:v>
                </c:pt>
                <c:pt idx="3455">
                  <c:v>102.260009085535</c:v>
                </c:pt>
                <c:pt idx="3456">
                  <c:v>102.26011350164251</c:v>
                </c:pt>
                <c:pt idx="3457">
                  <c:v>102.26021791606333</c:v>
                </c:pt>
                <c:pt idx="3458">
                  <c:v>102.26032232880672</c:v>
                </c:pt>
                <c:pt idx="3459">
                  <c:v>102.26042673988196</c:v>
                </c:pt>
                <c:pt idx="3460">
                  <c:v>102.26053114929833</c:v>
                </c:pt>
                <c:pt idx="3461">
                  <c:v>102.26063555706506</c:v>
                </c:pt>
                <c:pt idx="3462">
                  <c:v>102.26073996319143</c:v>
                </c:pt>
                <c:pt idx="3463">
                  <c:v>102.2608443676867</c:v>
                </c:pt>
                <c:pt idx="3464">
                  <c:v>102.26094877056009</c:v>
                </c:pt>
                <c:pt idx="3465">
                  <c:v>102.26105317182089</c:v>
                </c:pt>
                <c:pt idx="3466">
                  <c:v>102.26115757147831</c:v>
                </c:pt>
                <c:pt idx="3467">
                  <c:v>102.26126196954161</c:v>
                </c:pt>
                <c:pt idx="3468">
                  <c:v>102.26136636602</c:v>
                </c:pt>
                <c:pt idx="3469">
                  <c:v>102.26147076092275</c:v>
                </c:pt>
                <c:pt idx="3470">
                  <c:v>102.26157515425908</c:v>
                </c:pt>
                <c:pt idx="3471">
                  <c:v>102.2616795460382</c:v>
                </c:pt>
                <c:pt idx="3472">
                  <c:v>102.26178393626935</c:v>
                </c:pt>
                <c:pt idx="3473">
                  <c:v>102.26188832496175</c:v>
                </c:pt>
                <c:pt idx="3474">
                  <c:v>102.2619927121246</c:v>
                </c:pt>
                <c:pt idx="3475">
                  <c:v>102.26209709776712</c:v>
                </c:pt>
                <c:pt idx="3476">
                  <c:v>102.26220148189853</c:v>
                </c:pt>
                <c:pt idx="3477">
                  <c:v>102.26230586452805</c:v>
                </c:pt>
                <c:pt idx="3478">
                  <c:v>102.26241024566484</c:v>
                </c:pt>
                <c:pt idx="3479">
                  <c:v>102.26251462531813</c:v>
                </c:pt>
                <c:pt idx="3480">
                  <c:v>102.26261900349711</c:v>
                </c:pt>
                <c:pt idx="3481">
                  <c:v>102.26272338021099</c:v>
                </c:pt>
                <c:pt idx="3482">
                  <c:v>102.26282775546892</c:v>
                </c:pt>
                <c:pt idx="3483">
                  <c:v>102.26293212928012</c:v>
                </c:pt>
                <c:pt idx="3484">
                  <c:v>102.26303650165376</c:v>
                </c:pt>
                <c:pt idx="3485">
                  <c:v>102.26314087259902</c:v>
                </c:pt>
                <c:pt idx="3486">
                  <c:v>102.26324524212508</c:v>
                </c:pt>
                <c:pt idx="3487">
                  <c:v>102.26334961024111</c:v>
                </c:pt>
                <c:pt idx="3488">
                  <c:v>102.26345397695628</c:v>
                </c:pt>
                <c:pt idx="3489">
                  <c:v>102.26355834227977</c:v>
                </c:pt>
                <c:pt idx="3490">
                  <c:v>102.26366270622071</c:v>
                </c:pt>
                <c:pt idx="3491">
                  <c:v>102.2637670687883</c:v>
                </c:pt>
                <c:pt idx="3492">
                  <c:v>102.26387142999167</c:v>
                </c:pt>
                <c:pt idx="3493">
                  <c:v>102.26397578983998</c:v>
                </c:pt>
                <c:pt idx="3494">
                  <c:v>102.26408014834236</c:v>
                </c:pt>
                <c:pt idx="3495">
                  <c:v>102.264184505508</c:v>
                </c:pt>
                <c:pt idx="3496">
                  <c:v>102.264288861346</c:v>
                </c:pt>
                <c:pt idx="3497">
                  <c:v>102.26439321586554</c:v>
                </c:pt>
                <c:pt idx="3498">
                  <c:v>102.26449756907571</c:v>
                </c:pt>
                <c:pt idx="3499">
                  <c:v>102.2646019209857</c:v>
                </c:pt>
                <c:pt idx="3500">
                  <c:v>102.2647062716046</c:v>
                </c:pt>
                <c:pt idx="3501">
                  <c:v>102.26481062094153</c:v>
                </c:pt>
                <c:pt idx="3502">
                  <c:v>102.26491496900564</c:v>
                </c:pt>
                <c:pt idx="3503">
                  <c:v>102.26501931580606</c:v>
                </c:pt>
                <c:pt idx="3504">
                  <c:v>102.26512366135186</c:v>
                </c:pt>
                <c:pt idx="3505">
                  <c:v>102.2652280056522</c:v>
                </c:pt>
                <c:pt idx="3506">
                  <c:v>102.26533234871617</c:v>
                </c:pt>
                <c:pt idx="3507">
                  <c:v>102.26543669055289</c:v>
                </c:pt>
                <c:pt idx="3508">
                  <c:v>102.26554103117145</c:v>
                </c:pt>
                <c:pt idx="3509">
                  <c:v>102.26564537058096</c:v>
                </c:pt>
                <c:pt idx="3510">
                  <c:v>102.26574970879051</c:v>
                </c:pt>
                <c:pt idx="3511">
                  <c:v>102.26585404580921</c:v>
                </c:pt>
                <c:pt idx="3512">
                  <c:v>102.26595838164613</c:v>
                </c:pt>
                <c:pt idx="3513">
                  <c:v>102.26606271631037</c:v>
                </c:pt>
                <c:pt idx="3514">
                  <c:v>102.26616704981103</c:v>
                </c:pt>
                <c:pt idx="3515">
                  <c:v>102.26627138215719</c:v>
                </c:pt>
                <c:pt idx="3516">
                  <c:v>102.26637571335789</c:v>
                </c:pt>
                <c:pt idx="3517">
                  <c:v>102.26648004342225</c:v>
                </c:pt>
                <c:pt idx="3518">
                  <c:v>102.26658437235933</c:v>
                </c:pt>
                <c:pt idx="3519">
                  <c:v>102.26668870017819</c:v>
                </c:pt>
                <c:pt idx="3520">
                  <c:v>102.26679302688792</c:v>
                </c:pt>
                <c:pt idx="3521">
                  <c:v>102.26689735249755</c:v>
                </c:pt>
                <c:pt idx="3522">
                  <c:v>102.26700167701617</c:v>
                </c:pt>
                <c:pt idx="3523">
                  <c:v>102.26710600045283</c:v>
                </c:pt>
                <c:pt idx="3524">
                  <c:v>102.26721032281657</c:v>
                </c:pt>
                <c:pt idx="3525">
                  <c:v>102.26731464411645</c:v>
                </c:pt>
                <c:pt idx="3526">
                  <c:v>102.26741896436154</c:v>
                </c:pt>
                <c:pt idx="3527">
                  <c:v>102.26752328356085</c:v>
                </c:pt>
                <c:pt idx="3528">
                  <c:v>102.26762760172343</c:v>
                </c:pt>
                <c:pt idx="3529">
                  <c:v>102.26773191885835</c:v>
                </c:pt>
                <c:pt idx="3530">
                  <c:v>102.2678362349746</c:v>
                </c:pt>
                <c:pt idx="3531">
                  <c:v>102.26794055008124</c:v>
                </c:pt>
                <c:pt idx="3532">
                  <c:v>102.26804486418729</c:v>
                </c:pt>
                <c:pt idx="3533">
                  <c:v>102.26814917730179</c:v>
                </c:pt>
                <c:pt idx="3534">
                  <c:v>102.26825348943375</c:v>
                </c:pt>
                <c:pt idx="3535">
                  <c:v>102.2683578005922</c:v>
                </c:pt>
                <c:pt idx="3536">
                  <c:v>102.26846211078615</c:v>
                </c:pt>
                <c:pt idx="3537">
                  <c:v>102.26856642002461</c:v>
                </c:pt>
                <c:pt idx="3538">
                  <c:v>102.26867072831662</c:v>
                </c:pt>
                <c:pt idx="3539">
                  <c:v>102.26877503567115</c:v>
                </c:pt>
                <c:pt idx="3540">
                  <c:v>102.26887934209724</c:v>
                </c:pt>
                <c:pt idx="3541">
                  <c:v>102.26898364760386</c:v>
                </c:pt>
                <c:pt idx="3542">
                  <c:v>102.26908795220004</c:v>
                </c:pt>
                <c:pt idx="3543">
                  <c:v>102.26919225589475</c:v>
                </c:pt>
                <c:pt idx="3544">
                  <c:v>102.26929655869701</c:v>
                </c:pt>
                <c:pt idx="3545">
                  <c:v>102.26940086061579</c:v>
                </c:pt>
                <c:pt idx="3546">
                  <c:v>102.26950516166008</c:v>
                </c:pt>
                <c:pt idx="3547">
                  <c:v>102.26960946183887</c:v>
                </c:pt>
                <c:pt idx="3548">
                  <c:v>102.26971376116116</c:v>
                </c:pt>
                <c:pt idx="3549">
                  <c:v>102.2698180596359</c:v>
                </c:pt>
                <c:pt idx="3550">
                  <c:v>102.26992235727207</c:v>
                </c:pt>
                <c:pt idx="3551">
                  <c:v>102.27002665407865</c:v>
                </c:pt>
                <c:pt idx="3552">
                  <c:v>102.27013095006461</c:v>
                </c:pt>
                <c:pt idx="3553">
                  <c:v>102.27023524523892</c:v>
                </c:pt>
                <c:pt idx="3554">
                  <c:v>102.27033953961055</c:v>
                </c:pt>
                <c:pt idx="3555">
                  <c:v>102.27044383318844</c:v>
                </c:pt>
                <c:pt idx="3556">
                  <c:v>102.27054812598156</c:v>
                </c:pt>
                <c:pt idx="3557">
                  <c:v>102.27065241799889</c:v>
                </c:pt>
                <c:pt idx="3558">
                  <c:v>102.27075670924934</c:v>
                </c:pt>
                <c:pt idx="3559">
                  <c:v>102.27086099974188</c:v>
                </c:pt>
                <c:pt idx="3560">
                  <c:v>102.27096528948546</c:v>
                </c:pt>
                <c:pt idx="3561">
                  <c:v>102.27106957848902</c:v>
                </c:pt>
                <c:pt idx="3562">
                  <c:v>102.2711738667615</c:v>
                </c:pt>
                <c:pt idx="3563">
                  <c:v>102.27127815431184</c:v>
                </c:pt>
                <c:pt idx="3564">
                  <c:v>102.27138244114897</c:v>
                </c:pt>
                <c:pt idx="3565">
                  <c:v>102.27148672728184</c:v>
                </c:pt>
                <c:pt idx="3566">
                  <c:v>102.27159101271936</c:v>
                </c:pt>
                <c:pt idx="3567">
                  <c:v>102.27169529747046</c:v>
                </c:pt>
                <c:pt idx="3568">
                  <c:v>102.27179958154407</c:v>
                </c:pt>
                <c:pt idx="3569">
                  <c:v>102.27190386494912</c:v>
                </c:pt>
                <c:pt idx="3570">
                  <c:v>102.27200814769452</c:v>
                </c:pt>
                <c:pt idx="3571">
                  <c:v>102.27211242978917</c:v>
                </c:pt>
                <c:pt idx="3572">
                  <c:v>102.27221671124201</c:v>
                </c:pt>
                <c:pt idx="3573">
                  <c:v>102.27232099206194</c:v>
                </c:pt>
                <c:pt idx="3574">
                  <c:v>102.27242527225785</c:v>
                </c:pt>
                <c:pt idx="3575">
                  <c:v>102.27252955183866</c:v>
                </c:pt>
                <c:pt idx="3576">
                  <c:v>102.27263383081328</c:v>
                </c:pt>
                <c:pt idx="3577">
                  <c:v>102.2727381091906</c:v>
                </c:pt>
                <c:pt idx="3578">
                  <c:v>102.27284238697951</c:v>
                </c:pt>
                <c:pt idx="3579">
                  <c:v>102.27294666418891</c:v>
                </c:pt>
                <c:pt idx="3580">
                  <c:v>102.27305094082767</c:v>
                </c:pt>
                <c:pt idx="3581">
                  <c:v>102.27315521690473</c:v>
                </c:pt>
                <c:pt idx="3582">
                  <c:v>102.27325949242892</c:v>
                </c:pt>
                <c:pt idx="3583">
                  <c:v>102.27336376740915</c:v>
                </c:pt>
                <c:pt idx="3584">
                  <c:v>102.2734680418543</c:v>
                </c:pt>
                <c:pt idx="3585">
                  <c:v>102.27357231577324</c:v>
                </c:pt>
                <c:pt idx="3586">
                  <c:v>102.27367658917484</c:v>
                </c:pt>
                <c:pt idx="3587">
                  <c:v>102.27378086206798</c:v>
                </c:pt>
                <c:pt idx="3588">
                  <c:v>102.27388513446152</c:v>
                </c:pt>
                <c:pt idx="3589">
                  <c:v>102.27398940636434</c:v>
                </c:pt>
                <c:pt idx="3590">
                  <c:v>102.27409367778529</c:v>
                </c:pt>
                <c:pt idx="3591">
                  <c:v>102.27419794873323</c:v>
                </c:pt>
                <c:pt idx="3592">
                  <c:v>102.27430221921703</c:v>
                </c:pt>
                <c:pt idx="3593">
                  <c:v>102.27440648924554</c:v>
                </c:pt>
                <c:pt idx="3594">
                  <c:v>102.2745107588276</c:v>
                </c:pt>
                <c:pt idx="3595">
                  <c:v>102.27461502797208</c:v>
                </c:pt>
                <c:pt idx="3596">
                  <c:v>102.27471929668782</c:v>
                </c:pt>
                <c:pt idx="3597">
                  <c:v>102.27482356498365</c:v>
                </c:pt>
                <c:pt idx="3598">
                  <c:v>102.27492783286843</c:v>
                </c:pt>
                <c:pt idx="3599">
                  <c:v>102.275032100351</c:v>
                </c:pt>
                <c:pt idx="3600">
                  <c:v>102.27513636744018</c:v>
                </c:pt>
                <c:pt idx="3601">
                  <c:v>102.27524063414482</c:v>
                </c:pt>
                <c:pt idx="3602">
                  <c:v>102.27534490047374</c:v>
                </c:pt>
                <c:pt idx="3603">
                  <c:v>102.27544916643578</c:v>
                </c:pt>
                <c:pt idx="3604">
                  <c:v>102.27555343203974</c:v>
                </c:pt>
                <c:pt idx="3605">
                  <c:v>102.27565769729449</c:v>
                </c:pt>
                <c:pt idx="3606">
                  <c:v>102.2757619622088</c:v>
                </c:pt>
                <c:pt idx="3607">
                  <c:v>102.27586622679154</c:v>
                </c:pt>
                <c:pt idx="3608">
                  <c:v>102.27597049105147</c:v>
                </c:pt>
                <c:pt idx="3609">
                  <c:v>102.27607475499744</c:v>
                </c:pt>
                <c:pt idx="3610">
                  <c:v>102.27617901863826</c:v>
                </c:pt>
                <c:pt idx="3611">
                  <c:v>102.27628328198271</c:v>
                </c:pt>
                <c:pt idx="3612">
                  <c:v>102.27638754503963</c:v>
                </c:pt>
                <c:pt idx="3613">
                  <c:v>102.27649180781781</c:v>
                </c:pt>
                <c:pt idx="3614">
                  <c:v>102.27659607032604</c:v>
                </c:pt>
                <c:pt idx="3615">
                  <c:v>102.27670033257311</c:v>
                </c:pt>
                <c:pt idx="3616">
                  <c:v>102.27680459456784</c:v>
                </c:pt>
                <c:pt idx="3617">
                  <c:v>102.27690885631901</c:v>
                </c:pt>
                <c:pt idx="3618">
                  <c:v>102.27701311783541</c:v>
                </c:pt>
                <c:pt idx="3619">
                  <c:v>102.27711737912584</c:v>
                </c:pt>
                <c:pt idx="3620">
                  <c:v>102.27722164019906</c:v>
                </c:pt>
                <c:pt idx="3621">
                  <c:v>102.27732590106386</c:v>
                </c:pt>
                <c:pt idx="3622">
                  <c:v>102.27743016172904</c:v>
                </c:pt>
                <c:pt idx="3623">
                  <c:v>102.27753442220336</c:v>
                </c:pt>
                <c:pt idx="3624">
                  <c:v>102.27763868249559</c:v>
                </c:pt>
                <c:pt idx="3625">
                  <c:v>102.27774294261451</c:v>
                </c:pt>
                <c:pt idx="3626">
                  <c:v>102.27784720256889</c:v>
                </c:pt>
                <c:pt idx="3627">
                  <c:v>102.2779514623675</c:v>
                </c:pt>
                <c:pt idx="3628">
                  <c:v>102.2780557220191</c:v>
                </c:pt>
                <c:pt idx="3629">
                  <c:v>102.27815998153245</c:v>
                </c:pt>
                <c:pt idx="3630">
                  <c:v>102.27826424091631</c:v>
                </c:pt>
                <c:pt idx="3631">
                  <c:v>102.27836850017945</c:v>
                </c:pt>
                <c:pt idx="3632">
                  <c:v>102.27847275933061</c:v>
                </c:pt>
                <c:pt idx="3633">
                  <c:v>102.27857701837854</c:v>
                </c:pt>
                <c:pt idx="3634">
                  <c:v>102.27868127733201</c:v>
                </c:pt>
                <c:pt idx="3635">
                  <c:v>102.27878553619975</c:v>
                </c:pt>
                <c:pt idx="3636">
                  <c:v>102.2788897949905</c:v>
                </c:pt>
                <c:pt idx="3637">
                  <c:v>102.27899405371302</c:v>
                </c:pt>
                <c:pt idx="3638">
                  <c:v>102.27909831237604</c:v>
                </c:pt>
                <c:pt idx="3639">
                  <c:v>102.2792025709883</c:v>
                </c:pt>
                <c:pt idx="3640">
                  <c:v>102.27930682955854</c:v>
                </c:pt>
                <c:pt idx="3641">
                  <c:v>102.27941108809547</c:v>
                </c:pt>
                <c:pt idx="3642">
                  <c:v>102.27951534660785</c:v>
                </c:pt>
                <c:pt idx="3643">
                  <c:v>102.27961960510439</c:v>
                </c:pt>
                <c:pt idx="3644">
                  <c:v>102.27972386359383</c:v>
                </c:pt>
                <c:pt idx="3645">
                  <c:v>102.27982812208488</c:v>
                </c:pt>
                <c:pt idx="3646">
                  <c:v>102.27993238058626</c:v>
                </c:pt>
                <c:pt idx="3647">
                  <c:v>102.2800366391067</c:v>
                </c:pt>
                <c:pt idx="3648">
                  <c:v>102.28014089765492</c:v>
                </c:pt>
                <c:pt idx="3649">
                  <c:v>102.2802451562396</c:v>
                </c:pt>
                <c:pt idx="3650">
                  <c:v>102.28034941486949</c:v>
                </c:pt>
                <c:pt idx="3651">
                  <c:v>102.28045367355328</c:v>
                </c:pt>
                <c:pt idx="3652">
                  <c:v>102.28055793229969</c:v>
                </c:pt>
                <c:pt idx="3653">
                  <c:v>102.2806621911174</c:v>
                </c:pt>
                <c:pt idx="3654">
                  <c:v>102.28076645001514</c:v>
                </c:pt>
                <c:pt idx="3655">
                  <c:v>102.28087070900158</c:v>
                </c:pt>
                <c:pt idx="3656">
                  <c:v>102.28097496808543</c:v>
                </c:pt>
                <c:pt idx="3657">
                  <c:v>102.2810792272754</c:v>
                </c:pt>
                <c:pt idx="3658">
                  <c:v>102.28118348658018</c:v>
                </c:pt>
                <c:pt idx="3659">
                  <c:v>102.28128774600843</c:v>
                </c:pt>
                <c:pt idx="3660">
                  <c:v>102.28139200556886</c:v>
                </c:pt>
                <c:pt idx="3661">
                  <c:v>102.28149626527016</c:v>
                </c:pt>
                <c:pt idx="3662">
                  <c:v>102.28160052512101</c:v>
                </c:pt>
                <c:pt idx="3663">
                  <c:v>102.28170478513009</c:v>
                </c:pt>
                <c:pt idx="3664">
                  <c:v>102.28180904530606</c:v>
                </c:pt>
                <c:pt idx="3665">
                  <c:v>102.28191330565762</c:v>
                </c:pt>
                <c:pt idx="3666">
                  <c:v>102.28201756619345</c:v>
                </c:pt>
                <c:pt idx="3667">
                  <c:v>102.28212182692219</c:v>
                </c:pt>
                <c:pt idx="3668">
                  <c:v>102.28222608785255</c:v>
                </c:pt>
                <c:pt idx="3669">
                  <c:v>102.28233034899316</c:v>
                </c:pt>
                <c:pt idx="3670">
                  <c:v>102.28243461035271</c:v>
                </c:pt>
                <c:pt idx="3671">
                  <c:v>102.28253887193983</c:v>
                </c:pt>
                <c:pt idx="3672">
                  <c:v>102.28264313376323</c:v>
                </c:pt>
                <c:pt idx="3673">
                  <c:v>102.28274739583154</c:v>
                </c:pt>
                <c:pt idx="3674">
                  <c:v>102.2828516581534</c:v>
                </c:pt>
                <c:pt idx="3675">
                  <c:v>102.28295592073749</c:v>
                </c:pt>
                <c:pt idx="3676">
                  <c:v>102.28306018359247</c:v>
                </c:pt>
                <c:pt idx="3677">
                  <c:v>102.28316444672696</c:v>
                </c:pt>
                <c:pt idx="3678">
                  <c:v>102.28326871014961</c:v>
                </c:pt>
                <c:pt idx="3679">
                  <c:v>102.28337297386908</c:v>
                </c:pt>
                <c:pt idx="3680">
                  <c:v>102.283477237894</c:v>
                </c:pt>
                <c:pt idx="3681">
                  <c:v>102.28358150223303</c:v>
                </c:pt>
                <c:pt idx="3682">
                  <c:v>102.28368576689479</c:v>
                </c:pt>
                <c:pt idx="3683">
                  <c:v>102.28379003188793</c:v>
                </c:pt>
                <c:pt idx="3684">
                  <c:v>102.28389429722107</c:v>
                </c:pt>
                <c:pt idx="3685">
                  <c:v>102.28399856290285</c:v>
                </c:pt>
                <c:pt idx="3686">
                  <c:v>102.2841028289419</c:v>
                </c:pt>
                <c:pt idx="3687">
                  <c:v>102.28420709534683</c:v>
                </c:pt>
                <c:pt idx="3688">
                  <c:v>102.28431136212629</c:v>
                </c:pt>
                <c:pt idx="3689">
                  <c:v>102.28441562928889</c:v>
                </c:pt>
                <c:pt idx="3690">
                  <c:v>102.28451989684325</c:v>
                </c:pt>
                <c:pt idx="3691">
                  <c:v>102.28462416479799</c:v>
                </c:pt>
                <c:pt idx="3692">
                  <c:v>102.28472843316173</c:v>
                </c:pt>
                <c:pt idx="3693">
                  <c:v>102.28483270194309</c:v>
                </c:pt>
                <c:pt idx="3694">
                  <c:v>102.28493697115067</c:v>
                </c:pt>
                <c:pt idx="3695">
                  <c:v>102.28504124079308</c:v>
                </c:pt>
                <c:pt idx="3696">
                  <c:v>102.28514551087893</c:v>
                </c:pt>
                <c:pt idx="3697">
                  <c:v>102.28524978141685</c:v>
                </c:pt>
                <c:pt idx="3698">
                  <c:v>102.2853540524154</c:v>
                </c:pt>
                <c:pt idx="3699">
                  <c:v>102.28545832388322</c:v>
                </c:pt>
                <c:pt idx="3700">
                  <c:v>102.28556259582888</c:v>
                </c:pt>
                <c:pt idx="3701">
                  <c:v>102.285666868261</c:v>
                </c:pt>
                <c:pt idx="3702">
                  <c:v>102.28577114118816</c:v>
                </c:pt>
                <c:pt idx="3703">
                  <c:v>102.28587541461897</c:v>
                </c:pt>
                <c:pt idx="3704">
                  <c:v>102.28597968856201</c:v>
                </c:pt>
                <c:pt idx="3705">
                  <c:v>102.28608396302587</c:v>
                </c:pt>
                <c:pt idx="3706">
                  <c:v>102.28618823801914</c:v>
                </c:pt>
                <c:pt idx="3707">
                  <c:v>102.28629251355039</c:v>
                </c:pt>
                <c:pt idx="3708">
                  <c:v>102.28639678962821</c:v>
                </c:pt>
                <c:pt idx="3709">
                  <c:v>102.2865010662612</c:v>
                </c:pt>
                <c:pt idx="3710">
                  <c:v>102.28660534345792</c:v>
                </c:pt>
                <c:pt idx="3711">
                  <c:v>102.28670962122696</c:v>
                </c:pt>
                <c:pt idx="3712">
                  <c:v>102.28681389957687</c:v>
                </c:pt>
                <c:pt idx="3713">
                  <c:v>102.28691817851625</c:v>
                </c:pt>
                <c:pt idx="3714">
                  <c:v>102.28702245805366</c:v>
                </c:pt>
                <c:pt idx="3715">
                  <c:v>102.28712673819766</c:v>
                </c:pt>
                <c:pt idx="3716">
                  <c:v>102.28723101895683</c:v>
                </c:pt>
                <c:pt idx="3717">
                  <c:v>102.28733530033972</c:v>
                </c:pt>
                <c:pt idx="3718">
                  <c:v>102.28743958235491</c:v>
                </c:pt>
                <c:pt idx="3719">
                  <c:v>102.28754386501095</c:v>
                </c:pt>
                <c:pt idx="3720">
                  <c:v>102.28764814831639</c:v>
                </c:pt>
                <c:pt idx="3721">
                  <c:v>102.28775243227982</c:v>
                </c:pt>
                <c:pt idx="3722">
                  <c:v>102.28785671690976</c:v>
                </c:pt>
                <c:pt idx="3723">
                  <c:v>102.28796100221477</c:v>
                </c:pt>
                <c:pt idx="3724">
                  <c:v>102.2880652882034</c:v>
                </c:pt>
                <c:pt idx="3725">
                  <c:v>102.28816957488421</c:v>
                </c:pt>
                <c:pt idx="3726">
                  <c:v>102.28827386226574</c:v>
                </c:pt>
                <c:pt idx="3727">
                  <c:v>102.28837815035654</c:v>
                </c:pt>
                <c:pt idx="3728">
                  <c:v>102.28848243916514</c:v>
                </c:pt>
                <c:pt idx="3729">
                  <c:v>102.28858672870008</c:v>
                </c:pt>
                <c:pt idx="3730">
                  <c:v>102.28869101896991</c:v>
                </c:pt>
                <c:pt idx="3731">
                  <c:v>102.28879530998317</c:v>
                </c:pt>
                <c:pt idx="3732">
                  <c:v>102.28889960174838</c:v>
                </c:pt>
                <c:pt idx="3733">
                  <c:v>102.28900389427409</c:v>
                </c:pt>
                <c:pt idx="3734">
                  <c:v>102.28910818756883</c:v>
                </c:pt>
                <c:pt idx="3735">
                  <c:v>102.2892124816411</c:v>
                </c:pt>
                <c:pt idx="3736">
                  <c:v>102.28931677649946</c:v>
                </c:pt>
                <c:pt idx="3737">
                  <c:v>102.28942107215242</c:v>
                </c:pt>
                <c:pt idx="3738">
                  <c:v>102.28952536860851</c:v>
                </c:pt>
                <c:pt idx="3739">
                  <c:v>102.28962966587625</c:v>
                </c:pt>
                <c:pt idx="3740">
                  <c:v>102.28973396396415</c:v>
                </c:pt>
                <c:pt idx="3741">
                  <c:v>102.28983826288074</c:v>
                </c:pt>
                <c:pt idx="3742">
                  <c:v>102.28994256263452</c:v>
                </c:pt>
                <c:pt idx="3743">
                  <c:v>102.29004686323402</c:v>
                </c:pt>
                <c:pt idx="3744">
                  <c:v>102.29015116468776</c:v>
                </c:pt>
                <c:pt idx="3745">
                  <c:v>102.29025546700423</c:v>
                </c:pt>
                <c:pt idx="3746">
                  <c:v>102.29035977019194</c:v>
                </c:pt>
                <c:pt idx="3747">
                  <c:v>102.2904640742594</c:v>
                </c:pt>
                <c:pt idx="3748">
                  <c:v>102.29056837921513</c:v>
                </c:pt>
                <c:pt idx="3749">
                  <c:v>102.29067268506761</c:v>
                </c:pt>
                <c:pt idx="3750">
                  <c:v>102.29077699182535</c:v>
                </c:pt>
                <c:pt idx="3751">
                  <c:v>102.29088129949685</c:v>
                </c:pt>
                <c:pt idx="3752">
                  <c:v>102.29098560809059</c:v>
                </c:pt>
                <c:pt idx="3753">
                  <c:v>102.29108991761511</c:v>
                </c:pt>
                <c:pt idx="3754">
                  <c:v>102.29119422807885</c:v>
                </c:pt>
                <c:pt idx="3755">
                  <c:v>102.29129853949033</c:v>
                </c:pt>
                <c:pt idx="3756">
                  <c:v>102.29140285185804</c:v>
                </c:pt>
                <c:pt idx="3757">
                  <c:v>102.29150716519047</c:v>
                </c:pt>
                <c:pt idx="3758">
                  <c:v>102.29161147949608</c:v>
                </c:pt>
                <c:pt idx="3759">
                  <c:v>102.29171579478339</c:v>
                </c:pt>
                <c:pt idx="3760">
                  <c:v>102.29182011106086</c:v>
                </c:pt>
                <c:pt idx="3761">
                  <c:v>102.29192442833698</c:v>
                </c:pt>
                <c:pt idx="3762">
                  <c:v>102.29202874662022</c:v>
                </c:pt>
                <c:pt idx="3763">
                  <c:v>102.29213306591907</c:v>
                </c:pt>
                <c:pt idx="3764">
                  <c:v>102.29223738624199</c:v>
                </c:pt>
                <c:pt idx="3765">
                  <c:v>102.29234170759747</c:v>
                </c:pt>
                <c:pt idx="3766">
                  <c:v>102.29244602999398</c:v>
                </c:pt>
                <c:pt idx="3767">
                  <c:v>102.29255035343998</c:v>
                </c:pt>
                <c:pt idx="3768">
                  <c:v>102.29265467794393</c:v>
                </c:pt>
                <c:pt idx="3769">
                  <c:v>102.29275900351432</c:v>
                </c:pt>
                <c:pt idx="3770">
                  <c:v>102.29286333015961</c:v>
                </c:pt>
                <c:pt idx="3771">
                  <c:v>102.29296765788824</c:v>
                </c:pt>
                <c:pt idx="3772">
                  <c:v>102.2930719867087</c:v>
                </c:pt>
                <c:pt idx="3773">
                  <c:v>102.29317631662943</c:v>
                </c:pt>
                <c:pt idx="3774">
                  <c:v>102.2932806476589</c:v>
                </c:pt>
                <c:pt idx="3775">
                  <c:v>102.29338497980557</c:v>
                </c:pt>
                <c:pt idx="3776">
                  <c:v>102.29348931307787</c:v>
                </c:pt>
                <c:pt idx="3777">
                  <c:v>102.29359364748427</c:v>
                </c:pt>
                <c:pt idx="3778">
                  <c:v>102.29369798303323</c:v>
                </c:pt>
                <c:pt idx="3779">
                  <c:v>102.29380231973317</c:v>
                </c:pt>
                <c:pt idx="3780">
                  <c:v>102.29390665759257</c:v>
                </c:pt>
                <c:pt idx="3781">
                  <c:v>102.29401099661987</c:v>
                </c:pt>
                <c:pt idx="3782">
                  <c:v>102.29411533682349</c:v>
                </c:pt>
                <c:pt idx="3783">
                  <c:v>102.2942196782119</c:v>
                </c:pt>
                <c:pt idx="3784">
                  <c:v>102.29432402079352</c:v>
                </c:pt>
                <c:pt idx="3785">
                  <c:v>102.2944283645768</c:v>
                </c:pt>
                <c:pt idx="3786">
                  <c:v>102.29453270957019</c:v>
                </c:pt>
                <c:pt idx="3787">
                  <c:v>102.2946370557821</c:v>
                </c:pt>
                <c:pt idx="3788">
                  <c:v>102.29474140322097</c:v>
                </c:pt>
                <c:pt idx="3789">
                  <c:v>102.29484575189525</c:v>
                </c:pt>
                <c:pt idx="3790">
                  <c:v>102.29495010181336</c:v>
                </c:pt>
                <c:pt idx="3791">
                  <c:v>102.29505445298371</c:v>
                </c:pt>
                <c:pt idx="3792">
                  <c:v>102.29515880541476</c:v>
                </c:pt>
                <c:pt idx="3793">
                  <c:v>102.29526315911491</c:v>
                </c:pt>
                <c:pt idx="3794">
                  <c:v>102.2953675140926</c:v>
                </c:pt>
                <c:pt idx="3795">
                  <c:v>102.29547187035625</c:v>
                </c:pt>
                <c:pt idx="3796">
                  <c:v>102.29557622791428</c:v>
                </c:pt>
                <c:pt idx="3797">
                  <c:v>102.29568058677512</c:v>
                </c:pt>
                <c:pt idx="3798">
                  <c:v>102.29578494694715</c:v>
                </c:pt>
                <c:pt idx="3799">
                  <c:v>102.29588930843883</c:v>
                </c:pt>
                <c:pt idx="3800">
                  <c:v>102.29599367125856</c:v>
                </c:pt>
                <c:pt idx="3801">
                  <c:v>102.29609803541473</c:v>
                </c:pt>
                <c:pt idx="3802">
                  <c:v>102.29620240091579</c:v>
                </c:pt>
                <c:pt idx="3803">
                  <c:v>102.29630676777012</c:v>
                </c:pt>
                <c:pt idx="3804">
                  <c:v>102.29641113598613</c:v>
                </c:pt>
                <c:pt idx="3805">
                  <c:v>102.29651550557224</c:v>
                </c:pt>
                <c:pt idx="3806">
                  <c:v>102.29661987653685</c:v>
                </c:pt>
                <c:pt idx="3807">
                  <c:v>102.29672424888838</c:v>
                </c:pt>
                <c:pt idx="3808">
                  <c:v>102.29682862263519</c:v>
                </c:pt>
                <c:pt idx="3809">
                  <c:v>102.29693299778572</c:v>
                </c:pt>
                <c:pt idx="3810">
                  <c:v>102.29703737434835</c:v>
                </c:pt>
                <c:pt idx="3811">
                  <c:v>102.29714175233148</c:v>
                </c:pt>
                <c:pt idx="3812">
                  <c:v>102.29724613174351</c:v>
                </c:pt>
                <c:pt idx="3813">
                  <c:v>102.29735051259283</c:v>
                </c:pt>
                <c:pt idx="3814">
                  <c:v>102.29745489488782</c:v>
                </c:pt>
                <c:pt idx="3815">
                  <c:v>102.2975592786369</c:v>
                </c:pt>
                <c:pt idx="3816">
                  <c:v>102.29766366384843</c:v>
                </c:pt>
                <c:pt idx="3817">
                  <c:v>102.29776805053082</c:v>
                </c:pt>
                <c:pt idx="3818">
                  <c:v>102.29787243869244</c:v>
                </c:pt>
                <c:pt idx="3819">
                  <c:v>102.29797682834169</c:v>
                </c:pt>
                <c:pt idx="3820">
                  <c:v>102.29808121948693</c:v>
                </c:pt>
                <c:pt idx="3821">
                  <c:v>102.29818561213658</c:v>
                </c:pt>
                <c:pt idx="3822">
                  <c:v>102.29829000629898</c:v>
                </c:pt>
                <c:pt idx="3823">
                  <c:v>102.29839440198253</c:v>
                </c:pt>
                <c:pt idx="3824">
                  <c:v>102.29849879919561</c:v>
                </c:pt>
                <c:pt idx="3825">
                  <c:v>102.29860319794659</c:v>
                </c:pt>
                <c:pt idx="3826">
                  <c:v>102.29870759824384</c:v>
                </c:pt>
                <c:pt idx="3827">
                  <c:v>102.29881200009574</c:v>
                </c:pt>
                <c:pt idx="3828">
                  <c:v>102.29891640351065</c:v>
                </c:pt>
                <c:pt idx="3829">
                  <c:v>102.29902080849695</c:v>
                </c:pt>
                <c:pt idx="3830">
                  <c:v>102.29912521506301</c:v>
                </c:pt>
                <c:pt idx="3831">
                  <c:v>102.2992296232172</c:v>
                </c:pt>
                <c:pt idx="3832">
                  <c:v>102.29933403296786</c:v>
                </c:pt>
                <c:pt idx="3833">
                  <c:v>102.29943844432339</c:v>
                </c:pt>
                <c:pt idx="3834">
                  <c:v>102.29954285729214</c:v>
                </c:pt>
                <c:pt idx="3835">
                  <c:v>102.29964727188245</c:v>
                </c:pt>
                <c:pt idx="3836">
                  <c:v>102.2997516881027</c:v>
                </c:pt>
                <c:pt idx="3837">
                  <c:v>102.29985610596125</c:v>
                </c:pt>
                <c:pt idx="3838">
                  <c:v>102.29996052546646</c:v>
                </c:pt>
                <c:pt idx="3839">
                  <c:v>102.30006494662666</c:v>
                </c:pt>
                <c:pt idx="3840">
                  <c:v>102.30016936945023</c:v>
                </c:pt>
                <c:pt idx="3841">
                  <c:v>102.30027379394552</c:v>
                </c:pt>
                <c:pt idx="3842">
                  <c:v>102.30037822012088</c:v>
                </c:pt>
                <c:pt idx="3843">
                  <c:v>102.30048264798464</c:v>
                </c:pt>
                <c:pt idx="3844">
                  <c:v>102.30058707754517</c:v>
                </c:pt>
                <c:pt idx="3845">
                  <c:v>102.30069150881081</c:v>
                </c:pt>
                <c:pt idx="3846">
                  <c:v>102.3007959417899</c:v>
                </c:pt>
                <c:pt idx="3847">
                  <c:v>102.3009003764908</c:v>
                </c:pt>
                <c:pt idx="3848">
                  <c:v>102.30100481292185</c:v>
                </c:pt>
                <c:pt idx="3849">
                  <c:v>102.30110925109138</c:v>
                </c:pt>
                <c:pt idx="3850">
                  <c:v>102.30121369100773</c:v>
                </c:pt>
                <c:pt idx="3851">
                  <c:v>102.30131813267924</c:v>
                </c:pt>
                <c:pt idx="3852">
                  <c:v>102.30142257611426</c:v>
                </c:pt>
                <c:pt idx="3853">
                  <c:v>102.30152702132112</c:v>
                </c:pt>
                <c:pt idx="3854">
                  <c:v>102.30163146830814</c:v>
                </c:pt>
                <c:pt idx="3855">
                  <c:v>102.30173591708368</c:v>
                </c:pt>
                <c:pt idx="3856">
                  <c:v>102.30184036765604</c:v>
                </c:pt>
                <c:pt idx="3857">
                  <c:v>102.30194482003358</c:v>
                </c:pt>
                <c:pt idx="3858">
                  <c:v>102.30204927422463</c:v>
                </c:pt>
                <c:pt idx="3859">
                  <c:v>102.30215373023749</c:v>
                </c:pt>
                <c:pt idx="3860">
                  <c:v>102.3022581880805</c:v>
                </c:pt>
                <c:pt idx="3861">
                  <c:v>102.302362647762</c:v>
                </c:pt>
                <c:pt idx="3862">
                  <c:v>102.30246710929029</c:v>
                </c:pt>
                <c:pt idx="3863">
                  <c:v>102.30257157267371</c:v>
                </c:pt>
                <c:pt idx="3864">
                  <c:v>102.30267603792058</c:v>
                </c:pt>
                <c:pt idx="3865">
                  <c:v>102.30278050503921</c:v>
                </c:pt>
                <c:pt idx="3866">
                  <c:v>102.30288497403792</c:v>
                </c:pt>
                <c:pt idx="3867">
                  <c:v>102.30298944492505</c:v>
                </c:pt>
                <c:pt idx="3868">
                  <c:v>102.30309391770888</c:v>
                </c:pt>
                <c:pt idx="3869">
                  <c:v>102.30319839239776</c:v>
                </c:pt>
                <c:pt idx="3870">
                  <c:v>102.30330286899998</c:v>
                </c:pt>
                <c:pt idx="3871">
                  <c:v>102.30340734752386</c:v>
                </c:pt>
                <c:pt idx="3872">
                  <c:v>102.3035118279777</c:v>
                </c:pt>
                <c:pt idx="3873">
                  <c:v>102.30361631036983</c:v>
                </c:pt>
                <c:pt idx="3874">
                  <c:v>102.30372079470855</c:v>
                </c:pt>
                <c:pt idx="3875">
                  <c:v>102.30382528100218</c:v>
                </c:pt>
                <c:pt idx="3876">
                  <c:v>102.30392976925899</c:v>
                </c:pt>
                <c:pt idx="3877">
                  <c:v>102.30403425948732</c:v>
                </c:pt>
                <c:pt idx="3878">
                  <c:v>102.30413875169546</c:v>
                </c:pt>
                <c:pt idx="3879">
                  <c:v>102.30424324589171</c:v>
                </c:pt>
                <c:pt idx="3880">
                  <c:v>102.30434774208437</c:v>
                </c:pt>
                <c:pt idx="3881">
                  <c:v>102.30445224028176</c:v>
                </c:pt>
                <c:pt idx="3882">
                  <c:v>102.30455674049216</c:v>
                </c:pt>
                <c:pt idx="3883">
                  <c:v>102.30466124272387</c:v>
                </c:pt>
                <c:pt idx="3884">
                  <c:v>102.30476574698517</c:v>
                </c:pt>
                <c:pt idx="3885">
                  <c:v>102.30487025328439</c:v>
                </c:pt>
                <c:pt idx="3886">
                  <c:v>102.30497476162981</c:v>
                </c:pt>
                <c:pt idx="3887">
                  <c:v>102.3050792720297</c:v>
                </c:pt>
                <c:pt idx="3888">
                  <c:v>102.30518378449239</c:v>
                </c:pt>
                <c:pt idx="3889">
                  <c:v>102.30528829902613</c:v>
                </c:pt>
                <c:pt idx="3890">
                  <c:v>102.30539281563925</c:v>
                </c:pt>
                <c:pt idx="3891">
                  <c:v>102.30549733434</c:v>
                </c:pt>
                <c:pt idx="3892">
                  <c:v>102.3056018551367</c:v>
                </c:pt>
                <c:pt idx="3893">
                  <c:v>102.30570637803761</c:v>
                </c:pt>
                <c:pt idx="3894">
                  <c:v>102.30581090305103</c:v>
                </c:pt>
                <c:pt idx="3895">
                  <c:v>102.30591543018522</c:v>
                </c:pt>
                <c:pt idx="3896">
                  <c:v>102.30601995944849</c:v>
                </c:pt>
                <c:pt idx="3897">
                  <c:v>102.30612449084911</c:v>
                </c:pt>
                <c:pt idx="3898">
                  <c:v>102.30622902439536</c:v>
                </c:pt>
                <c:pt idx="3899">
                  <c:v>102.30633356009552</c:v>
                </c:pt>
                <c:pt idx="3900">
                  <c:v>102.30643809795787</c:v>
                </c:pt>
                <c:pt idx="3901">
                  <c:v>102.30654263799067</c:v>
                </c:pt>
                <c:pt idx="3902">
                  <c:v>102.30664718020222</c:v>
                </c:pt>
                <c:pt idx="3903">
                  <c:v>102.30675172460077</c:v>
                </c:pt>
                <c:pt idx="3904">
                  <c:v>102.30685627119462</c:v>
                </c:pt>
                <c:pt idx="3905">
                  <c:v>102.306960819992</c:v>
                </c:pt>
                <c:pt idx="3906">
                  <c:v>102.30706537100123</c:v>
                </c:pt>
                <c:pt idx="3907">
                  <c:v>102.30716992423054</c:v>
                </c:pt>
                <c:pt idx="3908">
                  <c:v>102.30727447968822</c:v>
                </c:pt>
                <c:pt idx="3909">
                  <c:v>102.30737903738253</c:v>
                </c:pt>
                <c:pt idx="3910">
                  <c:v>102.30748359732175</c:v>
                </c:pt>
                <c:pt idx="3911">
                  <c:v>102.30758815951411</c:v>
                </c:pt>
                <c:pt idx="3912">
                  <c:v>102.30769272396792</c:v>
                </c:pt>
                <c:pt idx="3913">
                  <c:v>102.3077972906914</c:v>
                </c:pt>
                <c:pt idx="3914">
                  <c:v>102.30790185969285</c:v>
                </c:pt>
                <c:pt idx="3915">
                  <c:v>102.3080064309805</c:v>
                </c:pt>
                <c:pt idx="3916">
                  <c:v>102.30811100456262</c:v>
                </c:pt>
                <c:pt idx="3917">
                  <c:v>102.30821558044748</c:v>
                </c:pt>
                <c:pt idx="3918">
                  <c:v>102.30832015864333</c:v>
                </c:pt>
                <c:pt idx="3919">
                  <c:v>102.30842473915841</c:v>
                </c:pt>
                <c:pt idx="3920">
                  <c:v>102.30852932200101</c:v>
                </c:pt>
                <c:pt idx="3921">
                  <c:v>102.30863390717934</c:v>
                </c:pt>
                <c:pt idx="3922">
                  <c:v>102.3087384947017</c:v>
                </c:pt>
                <c:pt idx="3923">
                  <c:v>102.30884308457631</c:v>
                </c:pt>
                <c:pt idx="3924">
                  <c:v>102.30894767681144</c:v>
                </c:pt>
                <c:pt idx="3925">
                  <c:v>102.30905227141534</c:v>
                </c:pt>
                <c:pt idx="3926">
                  <c:v>102.30915686839623</c:v>
                </c:pt>
                <c:pt idx="3927">
                  <c:v>102.3092614677624</c:v>
                </c:pt>
                <c:pt idx="3928">
                  <c:v>102.30936606952206</c:v>
                </c:pt>
                <c:pt idx="3929">
                  <c:v>102.30947067368348</c:v>
                </c:pt>
                <c:pt idx="3930">
                  <c:v>102.3095752802549</c:v>
                </c:pt>
                <c:pt idx="3931">
                  <c:v>102.30967988924456</c:v>
                </c:pt>
                <c:pt idx="3932">
                  <c:v>102.30978450066071</c:v>
                </c:pt>
                <c:pt idx="3933">
                  <c:v>102.30988911451158</c:v>
                </c:pt>
                <c:pt idx="3934">
                  <c:v>102.30999373080543</c:v>
                </c:pt>
                <c:pt idx="3935">
                  <c:v>102.31009834955047</c:v>
                </c:pt>
                <c:pt idx="3936">
                  <c:v>102.31020297075497</c:v>
                </c:pt>
                <c:pt idx="3937">
                  <c:v>102.31030759442717</c:v>
                </c:pt>
                <c:pt idx="3938">
                  <c:v>102.31041222057527</c:v>
                </c:pt>
                <c:pt idx="3939">
                  <c:v>102.31051684920754</c:v>
                </c:pt>
                <c:pt idx="3940">
                  <c:v>102.31062148033222</c:v>
                </c:pt>
                <c:pt idx="3941">
                  <c:v>102.31072611395751</c:v>
                </c:pt>
                <c:pt idx="3942">
                  <c:v>102.31083075009168</c:v>
                </c:pt>
                <c:pt idx="3943">
                  <c:v>102.31093538874293</c:v>
                </c:pt>
                <c:pt idx="3944">
                  <c:v>102.31104002991951</c:v>
                </c:pt>
                <c:pt idx="3945">
                  <c:v>102.31114467362966</c:v>
                </c:pt>
                <c:pt idx="3946">
                  <c:v>102.31124931988158</c:v>
                </c:pt>
                <c:pt idx="3947">
                  <c:v>102.31135396868353</c:v>
                </c:pt>
                <c:pt idx="3948">
                  <c:v>102.31145862004372</c:v>
                </c:pt>
                <c:pt idx="3949">
                  <c:v>102.31156327397038</c:v>
                </c:pt>
                <c:pt idx="3950">
                  <c:v>102.31166793047174</c:v>
                </c:pt>
                <c:pt idx="3951">
                  <c:v>102.31177258955601</c:v>
                </c:pt>
                <c:pt idx="3952">
                  <c:v>102.31187725123144</c:v>
                </c:pt>
                <c:pt idx="3953">
                  <c:v>102.31198191550622</c:v>
                </c:pt>
                <c:pt idx="3954">
                  <c:v>102.31208658238862</c:v>
                </c:pt>
                <c:pt idx="3955">
                  <c:v>102.3121912518868</c:v>
                </c:pt>
                <c:pt idx="3956">
                  <c:v>102.31229592400904</c:v>
                </c:pt>
                <c:pt idx="3957">
                  <c:v>102.31240059876352</c:v>
                </c:pt>
                <c:pt idx="3958">
                  <c:v>102.31250527615846</c:v>
                </c:pt>
                <c:pt idx="3959">
                  <c:v>102.31260995620211</c:v>
                </c:pt>
                <c:pt idx="3960">
                  <c:v>102.31271463890265</c:v>
                </c:pt>
                <c:pt idx="3961">
                  <c:v>102.31281932426832</c:v>
                </c:pt>
                <c:pt idx="3962">
                  <c:v>102.31292401230732</c:v>
                </c:pt>
                <c:pt idx="3963">
                  <c:v>102.31302870302788</c:v>
                </c:pt>
                <c:pt idx="3964">
                  <c:v>102.3131333964382</c:v>
                </c:pt>
                <c:pt idx="3965">
                  <c:v>102.3132380925465</c:v>
                </c:pt>
                <c:pt idx="3966">
                  <c:v>102.31334279136098</c:v>
                </c:pt>
                <c:pt idx="3967">
                  <c:v>102.31344749288988</c:v>
                </c:pt>
                <c:pt idx="3968">
                  <c:v>102.31355219714138</c:v>
                </c:pt>
                <c:pt idx="3969">
                  <c:v>102.31365690412369</c:v>
                </c:pt>
                <c:pt idx="3970">
                  <c:v>102.31376161384503</c:v>
                </c:pt>
                <c:pt idx="3971">
                  <c:v>102.31386632631362</c:v>
                </c:pt>
                <c:pt idx="3972">
                  <c:v>102.31397104153763</c:v>
                </c:pt>
                <c:pt idx="3973">
                  <c:v>102.31407575952529</c:v>
                </c:pt>
                <c:pt idx="3974">
                  <c:v>102.31418048028482</c:v>
                </c:pt>
                <c:pt idx="3975">
                  <c:v>102.3142852038244</c:v>
                </c:pt>
                <c:pt idx="3976">
                  <c:v>102.31438993015223</c:v>
                </c:pt>
                <c:pt idx="3977">
                  <c:v>102.31449465927653</c:v>
                </c:pt>
                <c:pt idx="3978">
                  <c:v>102.3145993912055</c:v>
                </c:pt>
                <c:pt idx="3979">
                  <c:v>102.31470412594733</c:v>
                </c:pt>
                <c:pt idx="3980">
                  <c:v>102.31480886351022</c:v>
                </c:pt>
                <c:pt idx="3981">
                  <c:v>102.3149136039024</c:v>
                </c:pt>
                <c:pt idx="3982">
                  <c:v>102.31501834713202</c:v>
                </c:pt>
                <c:pt idx="3983">
                  <c:v>102.3151230932073</c:v>
                </c:pt>
                <c:pt idx="3984">
                  <c:v>102.31522784213645</c:v>
                </c:pt>
                <c:pt idx="3985">
                  <c:v>102.31533259392766</c:v>
                </c:pt>
                <c:pt idx="3986">
                  <c:v>102.31543734858911</c:v>
                </c:pt>
                <c:pt idx="3987">
                  <c:v>102.31554210612902</c:v>
                </c:pt>
                <c:pt idx="3988">
                  <c:v>102.31564686655555</c:v>
                </c:pt>
                <c:pt idx="3989">
                  <c:v>102.31575162987693</c:v>
                </c:pt>
                <c:pt idx="3990">
                  <c:v>102.31585639610134</c:v>
                </c:pt>
                <c:pt idx="3991">
                  <c:v>102.31596116523696</c:v>
                </c:pt>
                <c:pt idx="3992">
                  <c:v>102.31606593729198</c:v>
                </c:pt>
                <c:pt idx="3993">
                  <c:v>102.3161707122746</c:v>
                </c:pt>
                <c:pt idx="3994">
                  <c:v>102.31627549019302</c:v>
                </c:pt>
                <c:pt idx="3995">
                  <c:v>102.31638027105541</c:v>
                </c:pt>
                <c:pt idx="3996">
                  <c:v>102.31648505486997</c:v>
                </c:pt>
                <c:pt idx="3997">
                  <c:v>102.31658984164487</c:v>
                </c:pt>
                <c:pt idx="3998">
                  <c:v>102.31669463138833</c:v>
                </c:pt>
                <c:pt idx="3999">
                  <c:v>102.3167994241085</c:v>
                </c:pt>
                <c:pt idx="4000">
                  <c:v>102.31690421981359</c:v>
                </c:pt>
                <c:pt idx="4001">
                  <c:v>102.31700901851177</c:v>
                </c:pt>
                <c:pt idx="4002">
                  <c:v>102.31711382021123</c:v>
                </c:pt>
                <c:pt idx="4003">
                  <c:v>102.31721862492016</c:v>
                </c:pt>
                <c:pt idx="4004">
                  <c:v>102.31732343264673</c:v>
                </c:pt>
                <c:pt idx="4005">
                  <c:v>102.31742824339912</c:v>
                </c:pt>
                <c:pt idx="4006">
                  <c:v>102.31753305718553</c:v>
                </c:pt>
                <c:pt idx="4007">
                  <c:v>102.31763787401412</c:v>
                </c:pt>
                <c:pt idx="4008">
                  <c:v>102.31774269389308</c:v>
                </c:pt>
                <c:pt idx="4009">
                  <c:v>102.3178475168306</c:v>
                </c:pt>
                <c:pt idx="4010">
                  <c:v>102.31795234283483</c:v>
                </c:pt>
                <c:pt idx="4011">
                  <c:v>102.31805717191396</c:v>
                </c:pt>
                <c:pt idx="4012">
                  <c:v>102.31816200407619</c:v>
                </c:pt>
                <c:pt idx="4013">
                  <c:v>102.31826683932965</c:v>
                </c:pt>
                <c:pt idx="4014">
                  <c:v>102.31837167768256</c:v>
                </c:pt>
                <c:pt idx="4015">
                  <c:v>102.31847651914309</c:v>
                </c:pt>
                <c:pt idx="4016">
                  <c:v>102.31858136371939</c:v>
                </c:pt>
                <c:pt idx="4017">
                  <c:v>102.31868621141965</c:v>
                </c:pt>
                <c:pt idx="4018">
                  <c:v>102.31879106225203</c:v>
                </c:pt>
                <c:pt idx="4019">
                  <c:v>102.31889591622472</c:v>
                </c:pt>
                <c:pt idx="4020">
                  <c:v>102.31900077334589</c:v>
                </c:pt>
                <c:pt idx="4021">
                  <c:v>102.31910563362369</c:v>
                </c:pt>
                <c:pt idx="4022">
                  <c:v>102.31921049706632</c:v>
                </c:pt>
                <c:pt idx="4023">
                  <c:v>102.31931536368194</c:v>
                </c:pt>
                <c:pt idx="4024">
                  <c:v>102.31942023347871</c:v>
                </c:pt>
                <c:pt idx="4025">
                  <c:v>102.31952510646481</c:v>
                </c:pt>
                <c:pt idx="4026">
                  <c:v>102.31962998264839</c:v>
                </c:pt>
                <c:pt idx="4027">
                  <c:v>102.31973486203765</c:v>
                </c:pt>
                <c:pt idx="4028">
                  <c:v>102.31983974464073</c:v>
                </c:pt>
                <c:pt idx="4029">
                  <c:v>102.3199446304658</c:v>
                </c:pt>
                <c:pt idx="4030">
                  <c:v>102.32004951952104</c:v>
                </c:pt>
                <c:pt idx="4031">
                  <c:v>102.32015441181461</c:v>
                </c:pt>
                <c:pt idx="4032">
                  <c:v>102.32025930735466</c:v>
                </c:pt>
                <c:pt idx="4033">
                  <c:v>102.32036420614938</c:v>
                </c:pt>
                <c:pt idx="4034">
                  <c:v>102.32046910820691</c:v>
                </c:pt>
                <c:pt idx="4035">
                  <c:v>102.32057401353542</c:v>
                </c:pt>
                <c:pt idx="4036">
                  <c:v>102.32067892214309</c:v>
                </c:pt>
                <c:pt idx="4037">
                  <c:v>102.32078383403805</c:v>
                </c:pt>
                <c:pt idx="4038">
                  <c:v>102.3208887492285</c:v>
                </c:pt>
                <c:pt idx="4039">
                  <c:v>102.32099366772258</c:v>
                </c:pt>
                <c:pt idx="4040">
                  <c:v>102.32109858952843</c:v>
                </c:pt>
                <c:pt idx="4041">
                  <c:v>102.32120351465424</c:v>
                </c:pt>
                <c:pt idx="4042">
                  <c:v>102.32130844310817</c:v>
                </c:pt>
                <c:pt idx="4043">
                  <c:v>102.32141337489836</c:v>
                </c:pt>
                <c:pt idx="4044">
                  <c:v>102.32151831003297</c:v>
                </c:pt>
                <c:pt idx="4045">
                  <c:v>102.32162324852017</c:v>
                </c:pt>
                <c:pt idx="4046">
                  <c:v>102.32172819036812</c:v>
                </c:pt>
                <c:pt idx="4047">
                  <c:v>102.32183313558497</c:v>
                </c:pt>
                <c:pt idx="4048">
                  <c:v>102.32193808417887</c:v>
                </c:pt>
                <c:pt idx="4049">
                  <c:v>102.32204303615798</c:v>
                </c:pt>
                <c:pt idx="4050">
                  <c:v>102.32214799153046</c:v>
                </c:pt>
                <c:pt idx="4051">
                  <c:v>102.32225295030445</c:v>
                </c:pt>
                <c:pt idx="4052">
                  <c:v>102.32235791248813</c:v>
                </c:pt>
                <c:pt idx="4053">
                  <c:v>102.32246287808962</c:v>
                </c:pt>
                <c:pt idx="4054">
                  <c:v>102.32256784711711</c:v>
                </c:pt>
                <c:pt idx="4055">
                  <c:v>102.32267281957874</c:v>
                </c:pt>
                <c:pt idx="4056">
                  <c:v>102.32277779548265</c:v>
                </c:pt>
                <c:pt idx="4057">
                  <c:v>102.322882774837</c:v>
                </c:pt>
                <c:pt idx="4058">
                  <c:v>102.32298775764994</c:v>
                </c:pt>
                <c:pt idx="4059">
                  <c:v>102.32309274392964</c:v>
                </c:pt>
                <c:pt idx="4060">
                  <c:v>102.32319773368421</c:v>
                </c:pt>
                <c:pt idx="4061">
                  <c:v>102.32330272692184</c:v>
                </c:pt>
                <c:pt idx="4062">
                  <c:v>102.32340772365065</c:v>
                </c:pt>
                <c:pt idx="4063">
                  <c:v>102.32351272387881</c:v>
                </c:pt>
                <c:pt idx="4064">
                  <c:v>102.32361772761445</c:v>
                </c:pt>
                <c:pt idx="4065">
                  <c:v>102.32372273486574</c:v>
                </c:pt>
                <c:pt idx="4066">
                  <c:v>102.32382774564081</c:v>
                </c:pt>
                <c:pt idx="4067">
                  <c:v>102.32393275994781</c:v>
                </c:pt>
                <c:pt idx="4068">
                  <c:v>102.3240377777949</c:v>
                </c:pt>
                <c:pt idx="4069">
                  <c:v>102.32414279919023</c:v>
                </c:pt>
                <c:pt idx="4070">
                  <c:v>102.32424782414191</c:v>
                </c:pt>
                <c:pt idx="4071">
                  <c:v>102.32435285265812</c:v>
                </c:pt>
                <c:pt idx="4072">
                  <c:v>102.32445788474701</c:v>
                </c:pt>
                <c:pt idx="4073">
                  <c:v>102.32456292041668</c:v>
                </c:pt>
                <c:pt idx="4074">
                  <c:v>102.32466795967532</c:v>
                </c:pt>
                <c:pt idx="4075">
                  <c:v>102.32477300253107</c:v>
                </c:pt>
                <c:pt idx="4076">
                  <c:v>102.32487804899205</c:v>
                </c:pt>
                <c:pt idx="4077">
                  <c:v>102.32498309906643</c:v>
                </c:pt>
                <c:pt idx="4078">
                  <c:v>102.32508815276233</c:v>
                </c:pt>
                <c:pt idx="4079">
                  <c:v>102.3251932100879</c:v>
                </c:pt>
                <c:pt idx="4080">
                  <c:v>102.32529827105128</c:v>
                </c:pt>
                <c:pt idx="4081">
                  <c:v>102.32540333566062</c:v>
                </c:pt>
                <c:pt idx="4082">
                  <c:v>102.32550840392408</c:v>
                </c:pt>
                <c:pt idx="4083">
                  <c:v>102.32561347584975</c:v>
                </c:pt>
                <c:pt idx="4084">
                  <c:v>102.32571855144582</c:v>
                </c:pt>
                <c:pt idx="4085">
                  <c:v>102.32582363072039</c:v>
                </c:pt>
                <c:pt idx="4086">
                  <c:v>102.32592871368163</c:v>
                </c:pt>
                <c:pt idx="4087">
                  <c:v>102.32603380033768</c:v>
                </c:pt>
                <c:pt idx="4088">
                  <c:v>102.32613889069665</c:v>
                </c:pt>
                <c:pt idx="4089">
                  <c:v>102.32624398476672</c:v>
                </c:pt>
                <c:pt idx="4090">
                  <c:v>102.32634908255599</c:v>
                </c:pt>
                <c:pt idx="4091">
                  <c:v>102.32645418407263</c:v>
                </c:pt>
                <c:pt idx="4092">
                  <c:v>102.32655928932476</c:v>
                </c:pt>
                <c:pt idx="4093">
                  <c:v>102.32666439832052</c:v>
                </c:pt>
                <c:pt idx="4094">
                  <c:v>102.32676951106805</c:v>
                </c:pt>
                <c:pt idx="4095">
                  <c:v>102.32687462757549</c:v>
                </c:pt>
                <c:pt idx="4096">
                  <c:v>102.32697974785097</c:v>
                </c:pt>
                <c:pt idx="4097">
                  <c:v>102.32708487190263</c:v>
                </c:pt>
                <c:pt idx="4098">
                  <c:v>102.32718999973861</c:v>
                </c:pt>
                <c:pt idx="4099">
                  <c:v>102.32729513136704</c:v>
                </c:pt>
                <c:pt idx="4100">
                  <c:v>102.32740026679606</c:v>
                </c:pt>
                <c:pt idx="4101">
                  <c:v>102.32750540603379</c:v>
                </c:pt>
                <c:pt idx="4102">
                  <c:v>102.3276105490884</c:v>
                </c:pt>
                <c:pt idx="4103">
                  <c:v>102.327715695968</c:v>
                </c:pt>
                <c:pt idx="4104">
                  <c:v>102.32782084668071</c:v>
                </c:pt>
                <c:pt idx="4105">
                  <c:v>102.3279260012347</c:v>
                </c:pt>
                <c:pt idx="4106">
                  <c:v>102.32803115963807</c:v>
                </c:pt>
                <c:pt idx="4107">
                  <c:v>102.328136321899</c:v>
                </c:pt>
                <c:pt idx="4108">
                  <c:v>102.32824148802557</c:v>
                </c:pt>
                <c:pt idx="4109">
                  <c:v>102.32834665802594</c:v>
                </c:pt>
                <c:pt idx="4110">
                  <c:v>102.32845183190823</c:v>
                </c:pt>
                <c:pt idx="4111">
                  <c:v>102.32855700968059</c:v>
                </c:pt>
                <c:pt idx="4112">
                  <c:v>102.32866219135116</c:v>
                </c:pt>
                <c:pt idx="4113">
                  <c:v>102.32876737692803</c:v>
                </c:pt>
                <c:pt idx="4114">
                  <c:v>102.32887256641938</c:v>
                </c:pt>
                <c:pt idx="4115">
                  <c:v>102.32897775983331</c:v>
                </c:pt>
                <c:pt idx="4116">
                  <c:v>102.32908295717797</c:v>
                </c:pt>
                <c:pt idx="4117">
                  <c:v>102.32918815846148</c:v>
                </c:pt>
                <c:pt idx="4118">
                  <c:v>102.32929336369197</c:v>
                </c:pt>
                <c:pt idx="4119">
                  <c:v>102.32939857287758</c:v>
                </c:pt>
                <c:pt idx="4120">
                  <c:v>102.32950378602645</c:v>
                </c:pt>
                <c:pt idx="4121">
                  <c:v>102.32960900314667</c:v>
                </c:pt>
                <c:pt idx="4122">
                  <c:v>102.32971422424642</c:v>
                </c:pt>
                <c:pt idx="4123">
                  <c:v>102.3298194493338</c:v>
                </c:pt>
                <c:pt idx="4124">
                  <c:v>102.32992467841694</c:v>
                </c:pt>
                <c:pt idx="4125">
                  <c:v>102.33002991150398</c:v>
                </c:pt>
                <c:pt idx="4126">
                  <c:v>102.33013514860306</c:v>
                </c:pt>
                <c:pt idx="4127">
                  <c:v>102.33024038972229</c:v>
                </c:pt>
                <c:pt idx="4128">
                  <c:v>102.3303456348698</c:v>
                </c:pt>
                <c:pt idx="4129">
                  <c:v>102.33045088405372</c:v>
                </c:pt>
                <c:pt idx="4130">
                  <c:v>102.33055613728219</c:v>
                </c:pt>
                <c:pt idx="4131">
                  <c:v>102.33066139456332</c:v>
                </c:pt>
                <c:pt idx="4132">
                  <c:v>102.33076665590526</c:v>
                </c:pt>
                <c:pt idx="4133">
                  <c:v>102.33087192131613</c:v>
                </c:pt>
                <c:pt idx="4134">
                  <c:v>102.33097719080405</c:v>
                </c:pt>
                <c:pt idx="4135">
                  <c:v>102.33108246437716</c:v>
                </c:pt>
                <c:pt idx="4136">
                  <c:v>102.33118774204358</c:v>
                </c:pt>
                <c:pt idx="4137">
                  <c:v>102.33129302381144</c:v>
                </c:pt>
                <c:pt idx="4138">
                  <c:v>102.33139830968886</c:v>
                </c:pt>
                <c:pt idx="4139">
                  <c:v>102.33150359968398</c:v>
                </c:pt>
                <c:pt idx="4140">
                  <c:v>102.33160889380494</c:v>
                </c:pt>
                <c:pt idx="4141">
                  <c:v>102.33171419205982</c:v>
                </c:pt>
                <c:pt idx="4142">
                  <c:v>102.33181949445679</c:v>
                </c:pt>
                <c:pt idx="4143">
                  <c:v>102.33192480100396</c:v>
                </c:pt>
                <c:pt idx="4144">
                  <c:v>102.33203011170947</c:v>
                </c:pt>
                <c:pt idx="4145">
                  <c:v>102.33213542658143</c:v>
                </c:pt>
                <c:pt idx="4146">
                  <c:v>102.33224074562798</c:v>
                </c:pt>
                <c:pt idx="4147">
                  <c:v>102.33234606885723</c:v>
                </c:pt>
                <c:pt idx="4148">
                  <c:v>102.33245139627732</c:v>
                </c:pt>
                <c:pt idx="4149">
                  <c:v>102.33255672789637</c:v>
                </c:pt>
                <c:pt idx="4150">
                  <c:v>102.33266206372252</c:v>
                </c:pt>
                <c:pt idx="4151">
                  <c:v>102.33276740376388</c:v>
                </c:pt>
                <c:pt idx="4152">
                  <c:v>102.33287274802858</c:v>
                </c:pt>
                <c:pt idx="4153">
                  <c:v>102.33297809652474</c:v>
                </c:pt>
                <c:pt idx="4154">
                  <c:v>102.33308344926051</c:v>
                </c:pt>
                <c:pt idx="4155">
                  <c:v>102.33318880624398</c:v>
                </c:pt>
                <c:pt idx="4156">
                  <c:v>102.33329416748332</c:v>
                </c:pt>
                <c:pt idx="4157">
                  <c:v>102.3333995329866</c:v>
                </c:pt>
                <c:pt idx="4158">
                  <c:v>102.333504902762</c:v>
                </c:pt>
                <c:pt idx="4159">
                  <c:v>102.33361027681761</c:v>
                </c:pt>
                <c:pt idx="4160">
                  <c:v>102.33371565516157</c:v>
                </c:pt>
                <c:pt idx="4161">
                  <c:v>102.33382103780201</c:v>
                </c:pt>
                <c:pt idx="4162">
                  <c:v>102.33392642474703</c:v>
                </c:pt>
                <c:pt idx="4163">
                  <c:v>102.3340318160048</c:v>
                </c:pt>
                <c:pt idx="4164">
                  <c:v>102.3341372115834</c:v>
                </c:pt>
                <c:pt idx="4165">
                  <c:v>102.33424261149098</c:v>
                </c:pt>
                <c:pt idx="4166">
                  <c:v>102.33434801573566</c:v>
                </c:pt>
                <c:pt idx="4167">
                  <c:v>102.33445342432556</c:v>
                </c:pt>
                <c:pt idx="4168">
                  <c:v>102.33455883726882</c:v>
                </c:pt>
                <c:pt idx="4169">
                  <c:v>102.33466425457355</c:v>
                </c:pt>
                <c:pt idx="4170">
                  <c:v>102.33476967624789</c:v>
                </c:pt>
                <c:pt idx="4171">
                  <c:v>102.33487510229995</c:v>
                </c:pt>
                <c:pt idx="4172">
                  <c:v>102.33498053273786</c:v>
                </c:pt>
                <c:pt idx="4173">
                  <c:v>102.33508596756974</c:v>
                </c:pt>
                <c:pt idx="4174">
                  <c:v>102.33519140680373</c:v>
                </c:pt>
                <c:pt idx="4175">
                  <c:v>102.33529685044795</c:v>
                </c:pt>
                <c:pt idx="4176">
                  <c:v>102.33540229851052</c:v>
                </c:pt>
                <c:pt idx="4177">
                  <c:v>102.33550775099957</c:v>
                </c:pt>
                <c:pt idx="4178">
                  <c:v>102.33561320792322</c:v>
                </c:pt>
                <c:pt idx="4179">
                  <c:v>102.33571866928961</c:v>
                </c:pt>
                <c:pt idx="4180">
                  <c:v>102.33582413510683</c:v>
                </c:pt>
                <c:pt idx="4181">
                  <c:v>102.33592960538304</c:v>
                </c:pt>
                <c:pt idx="4182">
                  <c:v>102.33603508012636</c:v>
                </c:pt>
                <c:pt idx="4183">
                  <c:v>102.33614055934491</c:v>
                </c:pt>
                <c:pt idx="4184">
                  <c:v>102.33624604304683</c:v>
                </c:pt>
                <c:pt idx="4185">
                  <c:v>102.33635153124021</c:v>
                </c:pt>
                <c:pt idx="4186">
                  <c:v>102.33645702393321</c:v>
                </c:pt>
                <c:pt idx="4187">
                  <c:v>102.33656252113393</c:v>
                </c:pt>
                <c:pt idx="4188">
                  <c:v>102.33666802285052</c:v>
                </c:pt>
                <c:pt idx="4189">
                  <c:v>102.33677352909109</c:v>
                </c:pt>
                <c:pt idx="4190">
                  <c:v>102.33687903986377</c:v>
                </c:pt>
                <c:pt idx="4191">
                  <c:v>102.3369845551767</c:v>
                </c:pt>
                <c:pt idx="4192">
                  <c:v>102.33709007503798</c:v>
                </c:pt>
                <c:pt idx="4193">
                  <c:v>102.33719559945574</c:v>
                </c:pt>
                <c:pt idx="4194">
                  <c:v>102.33730112843813</c:v>
                </c:pt>
                <c:pt idx="4195">
                  <c:v>102.33740666199326</c:v>
                </c:pt>
                <c:pt idx="4196">
                  <c:v>102.33751220012925</c:v>
                </c:pt>
                <c:pt idx="4197">
                  <c:v>102.33761774285423</c:v>
                </c:pt>
                <c:pt idx="4198">
                  <c:v>102.33772329017634</c:v>
                </c:pt>
                <c:pt idx="4199">
                  <c:v>102.3378288421037</c:v>
                </c:pt>
                <c:pt idx="4200">
                  <c:v>102.33793439864444</c:v>
                </c:pt>
                <c:pt idx="4201">
                  <c:v>102.33803995980666</c:v>
                </c:pt>
                <c:pt idx="4202">
                  <c:v>102.33814552559852</c:v>
                </c:pt>
                <c:pt idx="4203">
                  <c:v>102.33825109602815</c:v>
                </c:pt>
                <c:pt idx="4204">
                  <c:v>102.33835667110364</c:v>
                </c:pt>
                <c:pt idx="4205">
                  <c:v>102.33846225083315</c:v>
                </c:pt>
                <c:pt idx="4206">
                  <c:v>102.33856783522479</c:v>
                </c:pt>
                <c:pt idx="4207">
                  <c:v>102.3386734242867</c:v>
                </c:pt>
                <c:pt idx="4208">
                  <c:v>102.33877901802701</c:v>
                </c:pt>
                <c:pt idx="4209">
                  <c:v>102.33888461645384</c:v>
                </c:pt>
                <c:pt idx="4210">
                  <c:v>102.33899021957531</c:v>
                </c:pt>
                <c:pt idx="4211">
                  <c:v>102.33909582739956</c:v>
                </c:pt>
                <c:pt idx="4212">
                  <c:v>102.33920143993471</c:v>
                </c:pt>
                <c:pt idx="4213">
                  <c:v>102.3393070571889</c:v>
                </c:pt>
                <c:pt idx="4214">
                  <c:v>102.33941267917027</c:v>
                </c:pt>
                <c:pt idx="4215">
                  <c:v>102.33951830588691</c:v>
                </c:pt>
                <c:pt idx="4216">
                  <c:v>102.33962393734699</c:v>
                </c:pt>
                <c:pt idx="4217">
                  <c:v>102.3397295735586</c:v>
                </c:pt>
                <c:pt idx="4218">
                  <c:v>102.3398352145299</c:v>
                </c:pt>
                <c:pt idx="4219">
                  <c:v>102.33994086026901</c:v>
                </c:pt>
                <c:pt idx="4220">
                  <c:v>102.34004651078405</c:v>
                </c:pt>
                <c:pt idx="4221">
                  <c:v>102.34015216608317</c:v>
                </c:pt>
                <c:pt idx="4222">
                  <c:v>102.34025782617448</c:v>
                </c:pt>
                <c:pt idx="4223">
                  <c:v>102.34036349106613</c:v>
                </c:pt>
                <c:pt idx="4224">
                  <c:v>102.34046916076623</c:v>
                </c:pt>
                <c:pt idx="4225">
                  <c:v>102.34057483528294</c:v>
                </c:pt>
                <c:pt idx="4226">
                  <c:v>102.34068051462435</c:v>
                </c:pt>
                <c:pt idx="4227">
                  <c:v>102.34078619879864</c:v>
                </c:pt>
                <c:pt idx="4228">
                  <c:v>102.3408918878139</c:v>
                </c:pt>
                <c:pt idx="4229">
                  <c:v>102.34099758167827</c:v>
                </c:pt>
                <c:pt idx="4230">
                  <c:v>102.34110328039989</c:v>
                </c:pt>
                <c:pt idx="4231">
                  <c:v>102.3412089839869</c:v>
                </c:pt>
                <c:pt idx="4232">
                  <c:v>102.34131469244741</c:v>
                </c:pt>
                <c:pt idx="4233">
                  <c:v>102.34142040578958</c:v>
                </c:pt>
                <c:pt idx="4234">
                  <c:v>102.34152612402153</c:v>
                </c:pt>
                <c:pt idx="4235">
                  <c:v>102.34163184715138</c:v>
                </c:pt>
                <c:pt idx="4236">
                  <c:v>102.34173757518728</c:v>
                </c:pt>
                <c:pt idx="4237">
                  <c:v>102.34184330813736</c:v>
                </c:pt>
                <c:pt idx="4238">
                  <c:v>102.34194904600974</c:v>
                </c:pt>
                <c:pt idx="4239">
                  <c:v>102.34205478881258</c:v>
                </c:pt>
                <c:pt idx="4240">
                  <c:v>102.342160536554</c:v>
                </c:pt>
                <c:pt idx="4241">
                  <c:v>102.34226628924213</c:v>
                </c:pt>
                <c:pt idx="4242">
                  <c:v>102.34237204688512</c:v>
                </c:pt>
                <c:pt idx="4243">
                  <c:v>102.34247780949109</c:v>
                </c:pt>
                <c:pt idx="4244">
                  <c:v>102.34258357706818</c:v>
                </c:pt>
                <c:pt idx="4245">
                  <c:v>102.34268934962452</c:v>
                </c:pt>
                <c:pt idx="4246">
                  <c:v>102.34279512716827</c:v>
                </c:pt>
                <c:pt idx="4247">
                  <c:v>102.34290090970754</c:v>
                </c:pt>
                <c:pt idx="4248">
                  <c:v>102.34300669725047</c:v>
                </c:pt>
                <c:pt idx="4249">
                  <c:v>102.34311248980521</c:v>
                </c:pt>
                <c:pt idx="4250">
                  <c:v>102.3432182873799</c:v>
                </c:pt>
                <c:pt idx="4251">
                  <c:v>102.34332408998264</c:v>
                </c:pt>
                <c:pt idx="4252">
                  <c:v>102.34342989762162</c:v>
                </c:pt>
                <c:pt idx="4253">
                  <c:v>102.34353571030495</c:v>
                </c:pt>
                <c:pt idx="4254">
                  <c:v>102.34364152804076</c:v>
                </c:pt>
                <c:pt idx="4255">
                  <c:v>102.34374735083722</c:v>
                </c:pt>
                <c:pt idx="4256">
                  <c:v>102.34385317870243</c:v>
                </c:pt>
                <c:pt idx="4257">
                  <c:v>102.34395901164457</c:v>
                </c:pt>
                <c:pt idx="4258">
                  <c:v>102.34406484967175</c:v>
                </c:pt>
                <c:pt idx="4259">
                  <c:v>102.34417069279212</c:v>
                </c:pt>
                <c:pt idx="4260">
                  <c:v>102.34427654101383</c:v>
                </c:pt>
                <c:pt idx="4261">
                  <c:v>102.34438239434499</c:v>
                </c:pt>
                <c:pt idx="4262">
                  <c:v>102.34448825279378</c:v>
                </c:pt>
                <c:pt idx="4263">
                  <c:v>102.34459411636831</c:v>
                </c:pt>
                <c:pt idx="4264">
                  <c:v>102.34469998507676</c:v>
                </c:pt>
                <c:pt idx="4265">
                  <c:v>102.34480585892723</c:v>
                </c:pt>
                <c:pt idx="4266">
                  <c:v>102.34491173792787</c:v>
                </c:pt>
                <c:pt idx="4267">
                  <c:v>102.34501762208686</c:v>
                </c:pt>
                <c:pt idx="4268">
                  <c:v>102.34512351141231</c:v>
                </c:pt>
                <c:pt idx="4269">
                  <c:v>102.34522940591236</c:v>
                </c:pt>
                <c:pt idx="4270">
                  <c:v>102.34533530559517</c:v>
                </c:pt>
                <c:pt idx="4271">
                  <c:v>102.34544121046889</c:v>
                </c:pt>
                <c:pt idx="4272">
                  <c:v>102.34554712054164</c:v>
                </c:pt>
                <c:pt idx="4273">
                  <c:v>102.34565303582158</c:v>
                </c:pt>
                <c:pt idx="4274">
                  <c:v>102.34575895631687</c:v>
                </c:pt>
                <c:pt idx="4275">
                  <c:v>102.34586488203564</c:v>
                </c:pt>
                <c:pt idx="4276">
                  <c:v>102.34597081298604</c:v>
                </c:pt>
                <c:pt idx="4277">
                  <c:v>102.34607674917621</c:v>
                </c:pt>
                <c:pt idx="4278">
                  <c:v>102.3461826906143</c:v>
                </c:pt>
                <c:pt idx="4279">
                  <c:v>102.34628863730846</c:v>
                </c:pt>
                <c:pt idx="4280">
                  <c:v>102.34639458926685</c:v>
                </c:pt>
                <c:pt idx="4281">
                  <c:v>102.34650054649759</c:v>
                </c:pt>
                <c:pt idx="4282">
                  <c:v>102.34660650900886</c:v>
                </c:pt>
                <c:pt idx="4283">
                  <c:v>102.3467124768088</c:v>
                </c:pt>
                <c:pt idx="4284">
                  <c:v>102.34681844990556</c:v>
                </c:pt>
                <c:pt idx="4285">
                  <c:v>102.34692442830728</c:v>
                </c:pt>
                <c:pt idx="4286">
                  <c:v>102.34703041202211</c:v>
                </c:pt>
                <c:pt idx="4287">
                  <c:v>102.34713640105821</c:v>
                </c:pt>
                <c:pt idx="4288">
                  <c:v>102.34724239542373</c:v>
                </c:pt>
                <c:pt idx="4289">
                  <c:v>102.34734839512683</c:v>
                </c:pt>
                <c:pt idx="4290">
                  <c:v>102.34745440017565</c:v>
                </c:pt>
                <c:pt idx="4291">
                  <c:v>102.34756041057835</c:v>
                </c:pt>
                <c:pt idx="4292">
                  <c:v>102.34766642634308</c:v>
                </c:pt>
                <c:pt idx="4293">
                  <c:v>102.34777244747801</c:v>
                </c:pt>
                <c:pt idx="4294">
                  <c:v>102.34787847399126</c:v>
                </c:pt>
                <c:pt idx="4295">
                  <c:v>102.34798450589102</c:v>
                </c:pt>
                <c:pt idx="4296">
                  <c:v>102.34809054318542</c:v>
                </c:pt>
                <c:pt idx="4297">
                  <c:v>102.34819658588265</c:v>
                </c:pt>
                <c:pt idx="4298">
                  <c:v>102.34830263399081</c:v>
                </c:pt>
                <c:pt idx="4299">
                  <c:v>102.34840868751812</c:v>
                </c:pt>
                <c:pt idx="4300">
                  <c:v>102.34851474647269</c:v>
                </c:pt>
                <c:pt idx="4301">
                  <c:v>102.3486208108627</c:v>
                </c:pt>
                <c:pt idx="4302">
                  <c:v>102.3487268806963</c:v>
                </c:pt>
                <c:pt idx="4303">
                  <c:v>102.34883295598168</c:v>
                </c:pt>
                <c:pt idx="4304">
                  <c:v>102.34893903672695</c:v>
                </c:pt>
                <c:pt idx="4305">
                  <c:v>102.3490451229403</c:v>
                </c:pt>
                <c:pt idx="4306">
                  <c:v>102.34915121462987</c:v>
                </c:pt>
                <c:pt idx="4307">
                  <c:v>102.34925731180385</c:v>
                </c:pt>
                <c:pt idx="4308">
                  <c:v>102.34936341447037</c:v>
                </c:pt>
                <c:pt idx="4309">
                  <c:v>102.34946952263763</c:v>
                </c:pt>
                <c:pt idx="4310">
                  <c:v>102.34957563631376</c:v>
                </c:pt>
                <c:pt idx="4311">
                  <c:v>102.34968175550694</c:v>
                </c:pt>
                <c:pt idx="4312">
                  <c:v>102.34978788022532</c:v>
                </c:pt>
                <c:pt idx="4313">
                  <c:v>102.34989401047707</c:v>
                </c:pt>
                <c:pt idx="4314">
                  <c:v>102.35000014627038</c:v>
                </c:pt>
                <c:pt idx="4315">
                  <c:v>102.35010628761337</c:v>
                </c:pt>
                <c:pt idx="4316">
                  <c:v>102.35021243451423</c:v>
                </c:pt>
                <c:pt idx="4317">
                  <c:v>102.35031858698113</c:v>
                </c:pt>
                <c:pt idx="4318">
                  <c:v>102.35042474502224</c:v>
                </c:pt>
                <c:pt idx="4319">
                  <c:v>102.35053090864571</c:v>
                </c:pt>
                <c:pt idx="4320">
                  <c:v>102.35063707785972</c:v>
                </c:pt>
                <c:pt idx="4321">
                  <c:v>102.35074325267244</c:v>
                </c:pt>
                <c:pt idx="4322">
                  <c:v>102.35084943309204</c:v>
                </c:pt>
                <c:pt idx="4323">
                  <c:v>102.35095561912668</c:v>
                </c:pt>
                <c:pt idx="4324">
                  <c:v>102.35106181078454</c:v>
                </c:pt>
                <c:pt idx="4325">
                  <c:v>102.35116800807378</c:v>
                </c:pt>
                <c:pt idx="4326">
                  <c:v>102.3512742110026</c:v>
                </c:pt>
                <c:pt idx="4327">
                  <c:v>102.35138041957914</c:v>
                </c:pt>
                <c:pt idx="4328">
                  <c:v>102.35148663381159</c:v>
                </c:pt>
                <c:pt idx="4329">
                  <c:v>102.35159285370813</c:v>
                </c:pt>
                <c:pt idx="4330">
                  <c:v>102.3516990792769</c:v>
                </c:pt>
                <c:pt idx="4331">
                  <c:v>102.35180531052612</c:v>
                </c:pt>
                <c:pt idx="4332">
                  <c:v>102.35191154746393</c:v>
                </c:pt>
                <c:pt idx="4333">
                  <c:v>102.35201779009853</c:v>
                </c:pt>
                <c:pt idx="4334">
                  <c:v>102.35212403843808</c:v>
                </c:pt>
                <c:pt idx="4335">
                  <c:v>102.35223029249076</c:v>
                </c:pt>
                <c:pt idx="4336">
                  <c:v>102.35233655226476</c:v>
                </c:pt>
                <c:pt idx="4337">
                  <c:v>102.35244281776826</c:v>
                </c:pt>
                <c:pt idx="4338">
                  <c:v>102.35254908900941</c:v>
                </c:pt>
                <c:pt idx="4339">
                  <c:v>102.35265536599643</c:v>
                </c:pt>
                <c:pt idx="4340">
                  <c:v>102.35276164873747</c:v>
                </c:pt>
                <c:pt idx="4341">
                  <c:v>102.35286793724073</c:v>
                </c:pt>
                <c:pt idx="4342">
                  <c:v>102.35297423151438</c:v>
                </c:pt>
                <c:pt idx="4343">
                  <c:v>102.35308053156662</c:v>
                </c:pt>
                <c:pt idx="4344">
                  <c:v>102.3531868374056</c:v>
                </c:pt>
                <c:pt idx="4345">
                  <c:v>102.35329314903953</c:v>
                </c:pt>
                <c:pt idx="4346">
                  <c:v>102.3533994664766</c:v>
                </c:pt>
                <c:pt idx="4347">
                  <c:v>102.35350578972498</c:v>
                </c:pt>
                <c:pt idx="4348">
                  <c:v>102.35361211879285</c:v>
                </c:pt>
                <c:pt idx="4349">
                  <c:v>102.35371845368842</c:v>
                </c:pt>
                <c:pt idx="4350">
                  <c:v>102.35382479441986</c:v>
                </c:pt>
                <c:pt idx="4351">
                  <c:v>102.35393114099536</c:v>
                </c:pt>
                <c:pt idx="4352">
                  <c:v>102.35403749342311</c:v>
                </c:pt>
                <c:pt idx="4353">
                  <c:v>102.35414385171131</c:v>
                </c:pt>
                <c:pt idx="4354">
                  <c:v>102.35425021586813</c:v>
                </c:pt>
                <c:pt idx="4355">
                  <c:v>102.35435658590178</c:v>
                </c:pt>
                <c:pt idx="4356">
                  <c:v>102.35446296182045</c:v>
                </c:pt>
                <c:pt idx="4357">
                  <c:v>102.35456934363231</c:v>
                </c:pt>
                <c:pt idx="4358">
                  <c:v>102.35467573134557</c:v>
                </c:pt>
                <c:pt idx="4359">
                  <c:v>102.35478212496844</c:v>
                </c:pt>
                <c:pt idx="4360">
                  <c:v>102.35488852450908</c:v>
                </c:pt>
                <c:pt idx="4361">
                  <c:v>102.3549949299757</c:v>
                </c:pt>
                <c:pt idx="4362">
                  <c:v>102.35510134137651</c:v>
                </c:pt>
                <c:pt idx="4363">
                  <c:v>102.3552077587197</c:v>
                </c:pt>
                <c:pt idx="4364">
                  <c:v>102.35531418201346</c:v>
                </c:pt>
                <c:pt idx="4365">
                  <c:v>102.35542061126598</c:v>
                </c:pt>
                <c:pt idx="4366">
                  <c:v>102.35552704648548</c:v>
                </c:pt>
                <c:pt idx="4367">
                  <c:v>102.35563348768015</c:v>
                </c:pt>
                <c:pt idx="4368">
                  <c:v>102.35573993485818</c:v>
                </c:pt>
                <c:pt idx="4369">
                  <c:v>102.3558463880278</c:v>
                </c:pt>
                <c:pt idx="4370">
                  <c:v>102.35595284719717</c:v>
                </c:pt>
                <c:pt idx="4371">
                  <c:v>102.35605931237454</c:v>
                </c:pt>
                <c:pt idx="4372">
                  <c:v>102.35616578356809</c:v>
                </c:pt>
                <c:pt idx="4373">
                  <c:v>102.356272260786</c:v>
                </c:pt>
                <c:pt idx="4374">
                  <c:v>102.35637874403652</c:v>
                </c:pt>
                <c:pt idx="4375">
                  <c:v>102.35648523332783</c:v>
                </c:pt>
                <c:pt idx="4376">
                  <c:v>102.35659172866815</c:v>
                </c:pt>
                <c:pt idx="4377">
                  <c:v>102.35669823006567</c:v>
                </c:pt>
                <c:pt idx="4378">
                  <c:v>102.35680473752862</c:v>
                </c:pt>
                <c:pt idx="4379">
                  <c:v>102.35691125106518</c:v>
                </c:pt>
                <c:pt idx="4380">
                  <c:v>102.3570177706836</c:v>
                </c:pt>
                <c:pt idx="4381">
                  <c:v>102.35712429639206</c:v>
                </c:pt>
                <c:pt idx="4382">
                  <c:v>102.35723082819877</c:v>
                </c:pt>
                <c:pt idx="4383">
                  <c:v>102.35733736611196</c:v>
                </c:pt>
                <c:pt idx="4384">
                  <c:v>102.35744391013984</c:v>
                </c:pt>
                <c:pt idx="4385">
                  <c:v>102.35755046029061</c:v>
                </c:pt>
                <c:pt idx="4386">
                  <c:v>102.3576570165725</c:v>
                </c:pt>
                <c:pt idx="4387">
                  <c:v>102.35776357899373</c:v>
                </c:pt>
                <c:pt idx="4388">
                  <c:v>102.35787014756249</c:v>
                </c:pt>
                <c:pt idx="4389">
                  <c:v>102.35797672228703</c:v>
                </c:pt>
                <c:pt idx="4390">
                  <c:v>102.35808330317555</c:v>
                </c:pt>
                <c:pt idx="4391">
                  <c:v>102.35818989023628</c:v>
                </c:pt>
                <c:pt idx="4392">
                  <c:v>102.35829648347742</c:v>
                </c:pt>
                <c:pt idx="4393">
                  <c:v>102.3584030829072</c:v>
                </c:pt>
                <c:pt idx="4394">
                  <c:v>102.35850968853384</c:v>
                </c:pt>
                <c:pt idx="4395">
                  <c:v>102.35861630036558</c:v>
                </c:pt>
                <c:pt idx="4396">
                  <c:v>102.35872291841063</c:v>
                </c:pt>
                <c:pt idx="4397">
                  <c:v>102.35882954267721</c:v>
                </c:pt>
                <c:pt idx="4398">
                  <c:v>102.35893617317356</c:v>
                </c:pt>
                <c:pt idx="4399">
                  <c:v>102.35904280990788</c:v>
                </c:pt>
                <c:pt idx="4400">
                  <c:v>102.35914945288843</c:v>
                </c:pt>
                <c:pt idx="4401">
                  <c:v>102.35925610212341</c:v>
                </c:pt>
                <c:pt idx="4402">
                  <c:v>102.35936275762106</c:v>
                </c:pt>
                <c:pt idx="4403">
                  <c:v>102.35946941938961</c:v>
                </c:pt>
                <c:pt idx="4404">
                  <c:v>102.3595760874373</c:v>
                </c:pt>
                <c:pt idx="4405">
                  <c:v>102.35968276177235</c:v>
                </c:pt>
                <c:pt idx="4406">
                  <c:v>102.35978944240298</c:v>
                </c:pt>
                <c:pt idx="4407">
                  <c:v>102.35989612933744</c:v>
                </c:pt>
                <c:pt idx="4408">
                  <c:v>102.36000282258398</c:v>
                </c:pt>
                <c:pt idx="4409">
                  <c:v>102.36010952215079</c:v>
                </c:pt>
                <c:pt idx="4410">
                  <c:v>102.36021622804616</c:v>
                </c:pt>
                <c:pt idx="4411">
                  <c:v>102.36032294027828</c:v>
                </c:pt>
                <c:pt idx="4412">
                  <c:v>102.36042965885541</c:v>
                </c:pt>
                <c:pt idx="4413">
                  <c:v>102.3605363837858</c:v>
                </c:pt>
                <c:pt idx="4414">
                  <c:v>102.36064311507766</c:v>
                </c:pt>
                <c:pt idx="4415">
                  <c:v>102.36074985273926</c:v>
                </c:pt>
                <c:pt idx="4416">
                  <c:v>102.36085659677882</c:v>
                </c:pt>
                <c:pt idx="4417">
                  <c:v>102.36096334720459</c:v>
                </c:pt>
                <c:pt idx="4418">
                  <c:v>102.36107010402482</c:v>
                </c:pt>
                <c:pt idx="4419">
                  <c:v>102.36117686724775</c:v>
                </c:pt>
                <c:pt idx="4420">
                  <c:v>102.36128363688162</c:v>
                </c:pt>
                <c:pt idx="4421">
                  <c:v>102.36139041293468</c:v>
                </c:pt>
                <c:pt idx="4422">
                  <c:v>102.36149719541518</c:v>
                </c:pt>
                <c:pt idx="4423">
                  <c:v>102.36160398433138</c:v>
                </c:pt>
                <c:pt idx="4424">
                  <c:v>102.36171077969151</c:v>
                </c:pt>
                <c:pt idx="4425">
                  <c:v>102.36181758150381</c:v>
                </c:pt>
                <c:pt idx="4426">
                  <c:v>102.36192438977656</c:v>
                </c:pt>
                <c:pt idx="4427">
                  <c:v>102.362031204518</c:v>
                </c:pt>
                <c:pt idx="4428">
                  <c:v>102.3621380257364</c:v>
                </c:pt>
                <c:pt idx="4429">
                  <c:v>102.36224485343998</c:v>
                </c:pt>
                <c:pt idx="4430">
                  <c:v>102.36235168763702</c:v>
                </c:pt>
                <c:pt idx="4431">
                  <c:v>102.36245852833576</c:v>
                </c:pt>
                <c:pt idx="4432">
                  <c:v>102.36256537554448</c:v>
                </c:pt>
                <c:pt idx="4433">
                  <c:v>102.36267222927142</c:v>
                </c:pt>
                <c:pt idx="4434">
                  <c:v>102.36277908952485</c:v>
                </c:pt>
                <c:pt idx="4435">
                  <c:v>102.36288595631302</c:v>
                </c:pt>
                <c:pt idx="4436">
                  <c:v>102.3629928296442</c:v>
                </c:pt>
                <c:pt idx="4437">
                  <c:v>102.36309970952665</c:v>
                </c:pt>
                <c:pt idx="4438">
                  <c:v>102.36320659596863</c:v>
                </c:pt>
                <c:pt idx="4439">
                  <c:v>102.36331348897842</c:v>
                </c:pt>
                <c:pt idx="4440">
                  <c:v>102.36342038856426</c:v>
                </c:pt>
                <c:pt idx="4441">
                  <c:v>102.36352729473444</c:v>
                </c:pt>
                <c:pt idx="4442">
                  <c:v>102.3636342074972</c:v>
                </c:pt>
                <c:pt idx="4443">
                  <c:v>102.36374112686084</c:v>
                </c:pt>
                <c:pt idx="4444">
                  <c:v>102.36384805283362</c:v>
                </c:pt>
                <c:pt idx="4445">
                  <c:v>102.36395498542379</c:v>
                </c:pt>
                <c:pt idx="4446">
                  <c:v>102.36406192463966</c:v>
                </c:pt>
                <c:pt idx="4447">
                  <c:v>102.36416887048946</c:v>
                </c:pt>
                <c:pt idx="4448">
                  <c:v>102.3642758229815</c:v>
                </c:pt>
                <c:pt idx="4449">
                  <c:v>102.36438278212404</c:v>
                </c:pt>
                <c:pt idx="4450">
                  <c:v>102.36448974792535</c:v>
                </c:pt>
                <c:pt idx="4451">
                  <c:v>102.36459672039372</c:v>
                </c:pt>
                <c:pt idx="4452">
                  <c:v>102.36470369953743</c:v>
                </c:pt>
                <c:pt idx="4453">
                  <c:v>102.36481068536474</c:v>
                </c:pt>
                <c:pt idx="4454">
                  <c:v>102.36491767788395</c:v>
                </c:pt>
                <c:pt idx="4455">
                  <c:v>102.36502467710332</c:v>
                </c:pt>
                <c:pt idx="4456">
                  <c:v>102.36513168303117</c:v>
                </c:pt>
                <c:pt idx="4457">
                  <c:v>102.36523869567574</c:v>
                </c:pt>
                <c:pt idx="4458">
                  <c:v>102.36534571504535</c:v>
                </c:pt>
                <c:pt idx="4459">
                  <c:v>102.36545274114827</c:v>
                </c:pt>
                <c:pt idx="4460">
                  <c:v>102.36555977399279</c:v>
                </c:pt>
                <c:pt idx="4461">
                  <c:v>102.3656668135872</c:v>
                </c:pt>
                <c:pt idx="4462">
                  <c:v>102.36577385993978</c:v>
                </c:pt>
                <c:pt idx="4463">
                  <c:v>102.36588091305883</c:v>
                </c:pt>
                <c:pt idx="4464">
                  <c:v>102.36598797295264</c:v>
                </c:pt>
                <c:pt idx="4465">
                  <c:v>102.3660950396295</c:v>
                </c:pt>
                <c:pt idx="4466">
                  <c:v>102.36620211309771</c:v>
                </c:pt>
                <c:pt idx="4467">
                  <c:v>102.36630919336557</c:v>
                </c:pt>
                <c:pt idx="4468">
                  <c:v>102.36641628044134</c:v>
                </c:pt>
                <c:pt idx="4469">
                  <c:v>102.36652337433337</c:v>
                </c:pt>
                <c:pt idx="4470">
                  <c:v>102.36663047504993</c:v>
                </c:pt>
                <c:pt idx="4471">
                  <c:v>102.36673758259931</c:v>
                </c:pt>
                <c:pt idx="4472">
                  <c:v>102.36684469698984</c:v>
                </c:pt>
                <c:pt idx="4473">
                  <c:v>102.36695181822981</c:v>
                </c:pt>
                <c:pt idx="4474">
                  <c:v>102.3670589463275</c:v>
                </c:pt>
                <c:pt idx="4475">
                  <c:v>102.36716608129126</c:v>
                </c:pt>
                <c:pt idx="4476">
                  <c:v>102.36727322312935</c:v>
                </c:pt>
                <c:pt idx="4477">
                  <c:v>102.3673803718501</c:v>
                </c:pt>
                <c:pt idx="4478">
                  <c:v>102.36748752746182</c:v>
                </c:pt>
                <c:pt idx="4479">
                  <c:v>102.3675946899728</c:v>
                </c:pt>
                <c:pt idx="4480">
                  <c:v>102.36770185939139</c:v>
                </c:pt>
                <c:pt idx="4481">
                  <c:v>102.36780903572586</c:v>
                </c:pt>
                <c:pt idx="4482">
                  <c:v>102.36791621898453</c:v>
                </c:pt>
                <c:pt idx="4483">
                  <c:v>102.36802340917573</c:v>
                </c:pt>
                <c:pt idx="4484">
                  <c:v>102.36813060630777</c:v>
                </c:pt>
                <c:pt idx="4485">
                  <c:v>102.36823781038898</c:v>
                </c:pt>
                <c:pt idx="4486">
                  <c:v>102.36834502142764</c:v>
                </c:pt>
                <c:pt idx="4487">
                  <c:v>102.3684522394321</c:v>
                </c:pt>
                <c:pt idx="4488">
                  <c:v>102.36855946441067</c:v>
                </c:pt>
                <c:pt idx="4489">
                  <c:v>102.36866669637166</c:v>
                </c:pt>
                <c:pt idx="4490">
                  <c:v>102.36877393532342</c:v>
                </c:pt>
                <c:pt idx="4491">
                  <c:v>102.36888118127425</c:v>
                </c:pt>
                <c:pt idx="4492">
                  <c:v>102.36898843423249</c:v>
                </c:pt>
                <c:pt idx="4493">
                  <c:v>102.36909569420645</c:v>
                </c:pt>
                <c:pt idx="4494">
                  <c:v>102.36920296120448</c:v>
                </c:pt>
                <c:pt idx="4495">
                  <c:v>102.36931023523489</c:v>
                </c:pt>
                <c:pt idx="4496">
                  <c:v>102.36941751630602</c:v>
                </c:pt>
                <c:pt idx="4497">
                  <c:v>102.36952480442619</c:v>
                </c:pt>
                <c:pt idx="4498">
                  <c:v>102.36963209960375</c:v>
                </c:pt>
                <c:pt idx="4499">
                  <c:v>102.36973940184701</c:v>
                </c:pt>
                <c:pt idx="4500">
                  <c:v>102.36984671116433</c:v>
                </c:pt>
                <c:pt idx="4501">
                  <c:v>102.36995402756402</c:v>
                </c:pt>
                <c:pt idx="4502">
                  <c:v>102.37006135105445</c:v>
                </c:pt>
                <c:pt idx="4503">
                  <c:v>102.37016868164393</c:v>
                </c:pt>
                <c:pt idx="4504">
                  <c:v>102.37027601934082</c:v>
                </c:pt>
                <c:pt idx="4505">
                  <c:v>102.37038336415345</c:v>
                </c:pt>
                <c:pt idx="4506">
                  <c:v>102.37049071609017</c:v>
                </c:pt>
                <c:pt idx="4507">
                  <c:v>102.37059807515932</c:v>
                </c:pt>
                <c:pt idx="4508">
                  <c:v>102.37070544136924</c:v>
                </c:pt>
                <c:pt idx="4509">
                  <c:v>102.37081281472828</c:v>
                </c:pt>
                <c:pt idx="4510">
                  <c:v>102.37092019524481</c:v>
                </c:pt>
                <c:pt idx="4511">
                  <c:v>102.37102758292714</c:v>
                </c:pt>
                <c:pt idx="4512">
                  <c:v>102.37113497778365</c:v>
                </c:pt>
                <c:pt idx="4513">
                  <c:v>102.37124237982268</c:v>
                </c:pt>
                <c:pt idx="4514">
                  <c:v>102.37134978905259</c:v>
                </c:pt>
                <c:pt idx="4515">
                  <c:v>102.37145720548172</c:v>
                </c:pt>
                <c:pt idx="4516">
                  <c:v>102.37156462911845</c:v>
                </c:pt>
                <c:pt idx="4517">
                  <c:v>102.37167205997112</c:v>
                </c:pt>
                <c:pt idx="4518">
                  <c:v>102.37177949804808</c:v>
                </c:pt>
                <c:pt idx="4519">
                  <c:v>102.37188694335772</c:v>
                </c:pt>
                <c:pt idx="4520">
                  <c:v>102.37199439590837</c:v>
                </c:pt>
                <c:pt idx="4521">
                  <c:v>102.37210185570842</c:v>
                </c:pt>
                <c:pt idx="4522">
                  <c:v>102.37220932276622</c:v>
                </c:pt>
                <c:pt idx="4523">
                  <c:v>102.37231679709014</c:v>
                </c:pt>
                <c:pt idx="4524">
                  <c:v>102.37242427868853</c:v>
                </c:pt>
                <c:pt idx="4525">
                  <c:v>102.37253176756977</c:v>
                </c:pt>
                <c:pt idx="4526">
                  <c:v>102.37263926374224</c:v>
                </c:pt>
                <c:pt idx="4527">
                  <c:v>102.3727467672143</c:v>
                </c:pt>
                <c:pt idx="4528">
                  <c:v>102.37285427799432</c:v>
                </c:pt>
                <c:pt idx="4529">
                  <c:v>102.37296179609068</c:v>
                </c:pt>
                <c:pt idx="4530">
                  <c:v>102.37306932151176</c:v>
                </c:pt>
                <c:pt idx="4531">
                  <c:v>102.37317685426592</c:v>
                </c:pt>
                <c:pt idx="4532">
                  <c:v>102.37328439436155</c:v>
                </c:pt>
                <c:pt idx="4533">
                  <c:v>102.37339194180703</c:v>
                </c:pt>
                <c:pt idx="4534">
                  <c:v>102.37349949661073</c:v>
                </c:pt>
                <c:pt idx="4535">
                  <c:v>102.37360705878105</c:v>
                </c:pt>
                <c:pt idx="4536">
                  <c:v>102.37371462832635</c:v>
                </c:pt>
                <c:pt idx="4537">
                  <c:v>102.37382220525504</c:v>
                </c:pt>
                <c:pt idx="4538">
                  <c:v>102.3739297895755</c:v>
                </c:pt>
                <c:pt idx="4539">
                  <c:v>102.37403738129609</c:v>
                </c:pt>
                <c:pt idx="4540">
                  <c:v>102.37414498042524</c:v>
                </c:pt>
                <c:pt idx="4541">
                  <c:v>102.37425258697131</c:v>
                </c:pt>
                <c:pt idx="4542">
                  <c:v>102.37436020094272</c:v>
                </c:pt>
                <c:pt idx="4543">
                  <c:v>102.37446782234782</c:v>
                </c:pt>
                <c:pt idx="4544">
                  <c:v>102.37457545119506</c:v>
                </c:pt>
                <c:pt idx="4545">
                  <c:v>102.3746830874928</c:v>
                </c:pt>
                <c:pt idx="4546">
                  <c:v>102.37479073124945</c:v>
                </c:pt>
                <c:pt idx="4547">
                  <c:v>102.37489838247339</c:v>
                </c:pt>
                <c:pt idx="4548">
                  <c:v>102.37500604117305</c:v>
                </c:pt>
                <c:pt idx="4549">
                  <c:v>102.37511370735682</c:v>
                </c:pt>
                <c:pt idx="4550">
                  <c:v>102.3752213810331</c:v>
                </c:pt>
                <c:pt idx="4551">
                  <c:v>102.3753290622103</c:v>
                </c:pt>
                <c:pt idx="4552">
                  <c:v>102.37543675089681</c:v>
                </c:pt>
                <c:pt idx="4553">
                  <c:v>102.37554444710108</c:v>
                </c:pt>
                <c:pt idx="4554">
                  <c:v>102.37565215083147</c:v>
                </c:pt>
                <c:pt idx="4555">
                  <c:v>102.37575986209642</c:v>
                </c:pt>
                <c:pt idx="4556">
                  <c:v>102.37586758090434</c:v>
                </c:pt>
                <c:pt idx="4557">
                  <c:v>102.37597530726363</c:v>
                </c:pt>
                <c:pt idx="4558">
                  <c:v>102.37608304118272</c:v>
                </c:pt>
                <c:pt idx="4559">
                  <c:v>102.37619078267004</c:v>
                </c:pt>
                <c:pt idx="4560">
                  <c:v>102.37629853173397</c:v>
                </c:pt>
                <c:pt idx="4561">
                  <c:v>102.37640628838295</c:v>
                </c:pt>
                <c:pt idx="4562">
                  <c:v>102.37651405262541</c:v>
                </c:pt>
                <c:pt idx="4563">
                  <c:v>102.37662182446978</c:v>
                </c:pt>
                <c:pt idx="4564">
                  <c:v>102.37672960392446</c:v>
                </c:pt>
                <c:pt idx="4565">
                  <c:v>102.37683739099788</c:v>
                </c:pt>
                <c:pt idx="4566">
                  <c:v>102.37694518569847</c:v>
                </c:pt>
                <c:pt idx="4567">
                  <c:v>102.37705298803469</c:v>
                </c:pt>
                <c:pt idx="4568">
                  <c:v>102.37716079801493</c:v>
                </c:pt>
                <c:pt idx="4569">
                  <c:v>102.37726861564764</c:v>
                </c:pt>
                <c:pt idx="4570">
                  <c:v>102.37737644094125</c:v>
                </c:pt>
                <c:pt idx="4571">
                  <c:v>102.37748427390419</c:v>
                </c:pt>
                <c:pt idx="4572">
                  <c:v>102.37759211454491</c:v>
                </c:pt>
                <c:pt idx="4573">
                  <c:v>102.37769996287184</c:v>
                </c:pt>
                <c:pt idx="4574">
                  <c:v>102.37780781889343</c:v>
                </c:pt>
                <c:pt idx="4575">
                  <c:v>102.37791568261811</c:v>
                </c:pt>
                <c:pt idx="4576">
                  <c:v>102.37802355405432</c:v>
                </c:pt>
                <c:pt idx="4577">
                  <c:v>102.37813143321051</c:v>
                </c:pt>
                <c:pt idx="4578">
                  <c:v>102.37823932009515</c:v>
                </c:pt>
                <c:pt idx="4579">
                  <c:v>102.37834721471664</c:v>
                </c:pt>
                <c:pt idx="4580">
                  <c:v>102.37845511708348</c:v>
                </c:pt>
                <c:pt idx="4581">
                  <c:v>102.37856302720408</c:v>
                </c:pt>
                <c:pt idx="4582">
                  <c:v>102.37867094508692</c:v>
                </c:pt>
                <c:pt idx="4583">
                  <c:v>102.37877887074043</c:v>
                </c:pt>
                <c:pt idx="4584">
                  <c:v>102.37888680417309</c:v>
                </c:pt>
                <c:pt idx="4585">
                  <c:v>102.37899474539336</c:v>
                </c:pt>
                <c:pt idx="4586">
                  <c:v>102.37910269440967</c:v>
                </c:pt>
                <c:pt idx="4587">
                  <c:v>102.37921065123051</c:v>
                </c:pt>
                <c:pt idx="4588">
                  <c:v>102.37931861586432</c:v>
                </c:pt>
                <c:pt idx="4589">
                  <c:v>102.37942658831957</c:v>
                </c:pt>
                <c:pt idx="4590">
                  <c:v>102.37953456860474</c:v>
                </c:pt>
                <c:pt idx="4591">
                  <c:v>102.37964255672829</c:v>
                </c:pt>
                <c:pt idx="4592">
                  <c:v>102.37975055269868</c:v>
                </c:pt>
                <c:pt idx="4593">
                  <c:v>102.37985855652438</c:v>
                </c:pt>
                <c:pt idx="4594">
                  <c:v>102.37996656821389</c:v>
                </c:pt>
                <c:pt idx="4595">
                  <c:v>102.38007458777564</c:v>
                </c:pt>
                <c:pt idx="4596">
                  <c:v>102.38018261521815</c:v>
                </c:pt>
                <c:pt idx="4597">
                  <c:v>102.38029065054985</c:v>
                </c:pt>
                <c:pt idx="4598">
                  <c:v>102.38039869377926</c:v>
                </c:pt>
                <c:pt idx="4599">
                  <c:v>102.38050674491484</c:v>
                </c:pt>
                <c:pt idx="4600">
                  <c:v>102.38061480396507</c:v>
                </c:pt>
                <c:pt idx="4601">
                  <c:v>102.38072287093846</c:v>
                </c:pt>
                <c:pt idx="4602">
                  <c:v>102.38083094584346</c:v>
                </c:pt>
                <c:pt idx="4603">
                  <c:v>102.38093902868857</c:v>
                </c:pt>
                <c:pt idx="4604">
                  <c:v>102.38104711948229</c:v>
                </c:pt>
                <c:pt idx="4605">
                  <c:v>102.3811552182331</c:v>
                </c:pt>
                <c:pt idx="4606">
                  <c:v>102.38126332494949</c:v>
                </c:pt>
                <c:pt idx="4607">
                  <c:v>102.38137143963996</c:v>
                </c:pt>
                <c:pt idx="4608">
                  <c:v>102.38147956231302</c:v>
                </c:pt>
                <c:pt idx="4609">
                  <c:v>102.38158769297713</c:v>
                </c:pt>
                <c:pt idx="4610">
                  <c:v>102.38169583164081</c:v>
                </c:pt>
                <c:pt idx="4611">
                  <c:v>102.38180397831258</c:v>
                </c:pt>
                <c:pt idx="4612">
                  <c:v>102.38191213300091</c:v>
                </c:pt>
                <c:pt idx="4613">
                  <c:v>102.38202029571431</c:v>
                </c:pt>
                <c:pt idx="4614">
                  <c:v>102.38212846646131</c:v>
                </c:pt>
                <c:pt idx="4615">
                  <c:v>102.38223664525039</c:v>
                </c:pt>
                <c:pt idx="4616">
                  <c:v>102.38234483209007</c:v>
                </c:pt>
                <c:pt idx="4617">
                  <c:v>102.38245302698887</c:v>
                </c:pt>
                <c:pt idx="4618">
                  <c:v>102.38256122995529</c:v>
                </c:pt>
                <c:pt idx="4619">
                  <c:v>102.38266944099784</c:v>
                </c:pt>
                <c:pt idx="4620">
                  <c:v>102.38277766012504</c:v>
                </c:pt>
                <c:pt idx="4621">
                  <c:v>102.38288588734544</c:v>
                </c:pt>
                <c:pt idx="4622">
                  <c:v>102.38299412266751</c:v>
                </c:pt>
                <c:pt idx="4623">
                  <c:v>102.38310236609979</c:v>
                </c:pt>
                <c:pt idx="4624">
                  <c:v>102.38321061765082</c:v>
                </c:pt>
                <c:pt idx="4625">
                  <c:v>102.3833188773291</c:v>
                </c:pt>
                <c:pt idx="4626">
                  <c:v>102.38342714514319</c:v>
                </c:pt>
                <c:pt idx="4627">
                  <c:v>102.38353542110157</c:v>
                </c:pt>
                <c:pt idx="4628">
                  <c:v>102.38364370521282</c:v>
                </c:pt>
                <c:pt idx="4629">
                  <c:v>102.38375199748543</c:v>
                </c:pt>
                <c:pt idx="4630">
                  <c:v>102.38386029792797</c:v>
                </c:pt>
                <c:pt idx="4631">
                  <c:v>102.38396860654896</c:v>
                </c:pt>
                <c:pt idx="4632">
                  <c:v>102.38407692335693</c:v>
                </c:pt>
                <c:pt idx="4633">
                  <c:v>102.38418524836042</c:v>
                </c:pt>
                <c:pt idx="4634">
                  <c:v>102.38429358156799</c:v>
                </c:pt>
                <c:pt idx="4635">
                  <c:v>102.38440192298816</c:v>
                </c:pt>
                <c:pt idx="4636">
                  <c:v>102.38451027262948</c:v>
                </c:pt>
                <c:pt idx="4637">
                  <c:v>102.38461863050051</c:v>
                </c:pt>
                <c:pt idx="4638">
                  <c:v>102.3847269966098</c:v>
                </c:pt>
                <c:pt idx="4639">
                  <c:v>102.38483537096587</c:v>
                </c:pt>
                <c:pt idx="4640">
                  <c:v>102.3849437535773</c:v>
                </c:pt>
                <c:pt idx="4641">
                  <c:v>102.38505214445263</c:v>
                </c:pt>
                <c:pt idx="4642">
                  <c:v>102.38516054360043</c:v>
                </c:pt>
                <c:pt idx="4643">
                  <c:v>102.38526895102925</c:v>
                </c:pt>
                <c:pt idx="4644">
                  <c:v>102.38537736674763</c:v>
                </c:pt>
                <c:pt idx="4645">
                  <c:v>102.38548579076416</c:v>
                </c:pt>
                <c:pt idx="4646">
                  <c:v>102.38559422308739</c:v>
                </c:pt>
                <c:pt idx="4647">
                  <c:v>102.38570266372589</c:v>
                </c:pt>
                <c:pt idx="4648">
                  <c:v>102.38581111268823</c:v>
                </c:pt>
                <c:pt idx="4649">
                  <c:v>102.38591956998297</c:v>
                </c:pt>
                <c:pt idx="4650">
                  <c:v>102.38602803561868</c:v>
                </c:pt>
                <c:pt idx="4651">
                  <c:v>102.38613650960393</c:v>
                </c:pt>
                <c:pt idx="4652">
                  <c:v>102.38624499194729</c:v>
                </c:pt>
                <c:pt idx="4653">
                  <c:v>102.38635348265736</c:v>
                </c:pt>
                <c:pt idx="4654">
                  <c:v>102.3864619817427</c:v>
                </c:pt>
                <c:pt idx="4655">
                  <c:v>102.38657048921189</c:v>
                </c:pt>
                <c:pt idx="4656">
                  <c:v>102.3866790050735</c:v>
                </c:pt>
                <c:pt idx="4657">
                  <c:v>102.38678752933615</c:v>
                </c:pt>
                <c:pt idx="4658">
                  <c:v>102.38689606200839</c:v>
                </c:pt>
                <c:pt idx="4659">
                  <c:v>102.38700460309883</c:v>
                </c:pt>
                <c:pt idx="4660">
                  <c:v>102.38711315261604</c:v>
                </c:pt>
                <c:pt idx="4661">
                  <c:v>102.38722171056862</c:v>
                </c:pt>
                <c:pt idx="4662">
                  <c:v>102.38733027696517</c:v>
                </c:pt>
                <c:pt idx="4663">
                  <c:v>102.38743885181428</c:v>
                </c:pt>
                <c:pt idx="4664">
                  <c:v>102.38754743512455</c:v>
                </c:pt>
                <c:pt idx="4665">
                  <c:v>102.38765602690457</c:v>
                </c:pt>
                <c:pt idx="4666">
                  <c:v>102.38776462716294</c:v>
                </c:pt>
                <c:pt idx="4667">
                  <c:v>102.38787323590827</c:v>
                </c:pt>
                <c:pt idx="4668">
                  <c:v>102.38798185314917</c:v>
                </c:pt>
                <c:pt idx="4669">
                  <c:v>102.38809047889424</c:v>
                </c:pt>
                <c:pt idx="4670">
                  <c:v>102.38819911315208</c:v>
                </c:pt>
                <c:pt idx="4671">
                  <c:v>102.38830775593131</c:v>
                </c:pt>
                <c:pt idx="4672">
                  <c:v>102.38841640724054</c:v>
                </c:pt>
                <c:pt idx="4673">
                  <c:v>102.38852506708839</c:v>
                </c:pt>
                <c:pt idx="4674">
                  <c:v>102.38863373548347</c:v>
                </c:pt>
                <c:pt idx="4675">
                  <c:v>102.3887424124344</c:v>
                </c:pt>
                <c:pt idx="4676">
                  <c:v>102.3888510979498</c:v>
                </c:pt>
                <c:pt idx="4677">
                  <c:v>102.38895979203829</c:v>
                </c:pt>
                <c:pt idx="4678">
                  <c:v>102.3890684947085</c:v>
                </c:pt>
                <c:pt idx="4679">
                  <c:v>102.38917720596905</c:v>
                </c:pt>
                <c:pt idx="4680">
                  <c:v>102.38928592582857</c:v>
                </c:pt>
                <c:pt idx="4681">
                  <c:v>102.3893946542957</c:v>
                </c:pt>
                <c:pt idx="4682">
                  <c:v>102.38950339137905</c:v>
                </c:pt>
                <c:pt idx="4683">
                  <c:v>102.38961213708728</c:v>
                </c:pt>
                <c:pt idx="4684">
                  <c:v>102.38972089142901</c:v>
                </c:pt>
                <c:pt idx="4685">
                  <c:v>102.38982965441288</c:v>
                </c:pt>
                <c:pt idx="4686">
                  <c:v>102.38993842604754</c:v>
                </c:pt>
                <c:pt idx="4687">
                  <c:v>102.39004720634161</c:v>
                </c:pt>
                <c:pt idx="4688">
                  <c:v>102.39015599530376</c:v>
                </c:pt>
                <c:pt idx="4689">
                  <c:v>102.39026479294262</c:v>
                </c:pt>
                <c:pt idx="4690">
                  <c:v>102.39037359926684</c:v>
                </c:pt>
                <c:pt idx="4691">
                  <c:v>102.39048241428507</c:v>
                </c:pt>
                <c:pt idx="4692">
                  <c:v>102.39059123800598</c:v>
                </c:pt>
                <c:pt idx="4693">
                  <c:v>102.3907000704382</c:v>
                </c:pt>
                <c:pt idx="4694">
                  <c:v>102.3908089115904</c:v>
                </c:pt>
                <c:pt idx="4695">
                  <c:v>102.39091776147123</c:v>
                </c:pt>
                <c:pt idx="4696">
                  <c:v>102.39102662008936</c:v>
                </c:pt>
                <c:pt idx="4697">
                  <c:v>102.39113548745345</c:v>
                </c:pt>
                <c:pt idx="4698">
                  <c:v>102.39124436357216</c:v>
                </c:pt>
                <c:pt idx="4699">
                  <c:v>102.39135324845415</c:v>
                </c:pt>
                <c:pt idx="4700">
                  <c:v>102.39146214210811</c:v>
                </c:pt>
                <c:pt idx="4701">
                  <c:v>102.3915710445427</c:v>
                </c:pt>
                <c:pt idx="4702">
                  <c:v>102.39167995576659</c:v>
                </c:pt>
                <c:pt idx="4703">
                  <c:v>102.39178887578845</c:v>
                </c:pt>
                <c:pt idx="4704">
                  <c:v>102.39189780461697</c:v>
                </c:pt>
                <c:pt idx="4705">
                  <c:v>102.39200674226082</c:v>
                </c:pt>
                <c:pt idx="4706">
                  <c:v>102.39211568872868</c:v>
                </c:pt>
                <c:pt idx="4707">
                  <c:v>102.39222464402924</c:v>
                </c:pt>
                <c:pt idx="4708">
                  <c:v>102.39233360817119</c:v>
                </c:pt>
                <c:pt idx="4709">
                  <c:v>102.39244258116321</c:v>
                </c:pt>
                <c:pt idx="4710">
                  <c:v>102.39255156301398</c:v>
                </c:pt>
                <c:pt idx="4711">
                  <c:v>102.3926605537322</c:v>
                </c:pt>
                <c:pt idx="4712">
                  <c:v>102.39276955332657</c:v>
                </c:pt>
                <c:pt idx="4713">
                  <c:v>102.39287856180579</c:v>
                </c:pt>
                <c:pt idx="4714">
                  <c:v>102.39298757917854</c:v>
                </c:pt>
                <c:pt idx="4715">
                  <c:v>102.39309660545352</c:v>
                </c:pt>
                <c:pt idx="4716">
                  <c:v>102.39320564063947</c:v>
                </c:pt>
                <c:pt idx="4717">
                  <c:v>102.39331468474504</c:v>
                </c:pt>
                <c:pt idx="4718">
                  <c:v>102.39342373777897</c:v>
                </c:pt>
                <c:pt idx="4719">
                  <c:v>102.39353279974996</c:v>
                </c:pt>
                <c:pt idx="4720">
                  <c:v>102.39364187066674</c:v>
                </c:pt>
                <c:pt idx="4721">
                  <c:v>102.39375095053799</c:v>
                </c:pt>
                <c:pt idx="4722">
                  <c:v>102.39386003937244</c:v>
                </c:pt>
                <c:pt idx="4723">
                  <c:v>102.39396913717881</c:v>
                </c:pt>
                <c:pt idx="4724">
                  <c:v>102.39407824396582</c:v>
                </c:pt>
                <c:pt idx="4725">
                  <c:v>102.3941873597422</c:v>
                </c:pt>
                <c:pt idx="4726">
                  <c:v>102.39429648451666</c:v>
                </c:pt>
                <c:pt idx="4727">
                  <c:v>102.39440561829792</c:v>
                </c:pt>
                <c:pt idx="4728">
                  <c:v>102.39451476109471</c:v>
                </c:pt>
                <c:pt idx="4729">
                  <c:v>102.39462391291579</c:v>
                </c:pt>
                <c:pt idx="4730">
                  <c:v>102.39473307376986</c:v>
                </c:pt>
                <c:pt idx="4731">
                  <c:v>102.39484224366566</c:v>
                </c:pt>
                <c:pt idx="4732">
                  <c:v>102.39495142261194</c:v>
                </c:pt>
                <c:pt idx="4733">
                  <c:v>102.39506061061743</c:v>
                </c:pt>
                <c:pt idx="4734">
                  <c:v>102.39516980769088</c:v>
                </c:pt>
                <c:pt idx="4735">
                  <c:v>102.39527901384102</c:v>
                </c:pt>
                <c:pt idx="4736">
                  <c:v>102.3953882290766</c:v>
                </c:pt>
                <c:pt idx="4737">
                  <c:v>102.39549745340638</c:v>
                </c:pt>
                <c:pt idx="4738">
                  <c:v>102.3956066868391</c:v>
                </c:pt>
                <c:pt idx="4739">
                  <c:v>102.3957159293835</c:v>
                </c:pt>
                <c:pt idx="4740">
                  <c:v>102.39582518104837</c:v>
                </c:pt>
                <c:pt idx="4741">
                  <c:v>102.39593444184243</c:v>
                </c:pt>
                <c:pt idx="4742">
                  <c:v>102.39604371177445</c:v>
                </c:pt>
                <c:pt idx="4743">
                  <c:v>102.39615299085321</c:v>
                </c:pt>
                <c:pt idx="4744">
                  <c:v>102.39626227908745</c:v>
                </c:pt>
                <c:pt idx="4745">
                  <c:v>102.39637157648595</c:v>
                </c:pt>
                <c:pt idx="4746">
                  <c:v>102.39648088305748</c:v>
                </c:pt>
                <c:pt idx="4747">
                  <c:v>102.39659019881078</c:v>
                </c:pt>
                <c:pt idx="4748">
                  <c:v>102.39669952375468</c:v>
                </c:pt>
                <c:pt idx="4749">
                  <c:v>102.39680885789789</c:v>
                </c:pt>
                <c:pt idx="4750">
                  <c:v>102.39691820124924</c:v>
                </c:pt>
                <c:pt idx="4751">
                  <c:v>102.39702755381748</c:v>
                </c:pt>
                <c:pt idx="4752">
                  <c:v>102.39713691561141</c:v>
                </c:pt>
                <c:pt idx="4753">
                  <c:v>102.3972462866398</c:v>
                </c:pt>
                <c:pt idx="4754">
                  <c:v>102.39735566691144</c:v>
                </c:pt>
                <c:pt idx="4755">
                  <c:v>102.39746505643511</c:v>
                </c:pt>
                <c:pt idx="4756">
                  <c:v>102.39757445521963</c:v>
                </c:pt>
                <c:pt idx="4757">
                  <c:v>102.39768386327376</c:v>
                </c:pt>
                <c:pt idx="4758">
                  <c:v>102.39779328060631</c:v>
                </c:pt>
                <c:pt idx="4759">
                  <c:v>102.39790270722608</c:v>
                </c:pt>
                <c:pt idx="4760">
                  <c:v>102.39801214314187</c:v>
                </c:pt>
                <c:pt idx="4761">
                  <c:v>102.39812158836247</c:v>
                </c:pt>
                <c:pt idx="4762">
                  <c:v>102.39823104289671</c:v>
                </c:pt>
                <c:pt idx="4763">
                  <c:v>102.39834050675337</c:v>
                </c:pt>
                <c:pt idx="4764">
                  <c:v>102.39844997994128</c:v>
                </c:pt>
                <c:pt idx="4765">
                  <c:v>102.39855946246924</c:v>
                </c:pt>
                <c:pt idx="4766">
                  <c:v>102.39866895434606</c:v>
                </c:pt>
                <c:pt idx="4767">
                  <c:v>102.39877845558057</c:v>
                </c:pt>
                <c:pt idx="4768">
                  <c:v>102.39888796618159</c:v>
                </c:pt>
                <c:pt idx="4769">
                  <c:v>102.39899748615792</c:v>
                </c:pt>
                <c:pt idx="4770">
                  <c:v>102.39910701551841</c:v>
                </c:pt>
                <c:pt idx="4771">
                  <c:v>102.39921655427187</c:v>
                </c:pt>
                <c:pt idx="4772">
                  <c:v>102.39932610242714</c:v>
                </c:pt>
                <c:pt idx="4773">
                  <c:v>102.39943565999303</c:v>
                </c:pt>
                <c:pt idx="4774">
                  <c:v>102.39954522697839</c:v>
                </c:pt>
                <c:pt idx="4775">
                  <c:v>102.39965480339205</c:v>
                </c:pt>
                <c:pt idx="4776">
                  <c:v>102.39976438924285</c:v>
                </c:pt>
                <c:pt idx="4777">
                  <c:v>102.39987398453962</c:v>
                </c:pt>
                <c:pt idx="4778">
                  <c:v>102.39998358929122</c:v>
                </c:pt>
                <c:pt idx="4779">
                  <c:v>102.40009320350649</c:v>
                </c:pt>
                <c:pt idx="4780">
                  <c:v>102.40020282719426</c:v>
                </c:pt>
                <c:pt idx="4781">
                  <c:v>102.40031246036341</c:v>
                </c:pt>
                <c:pt idx="4782">
                  <c:v>102.40042210302276</c:v>
                </c:pt>
                <c:pt idx="4783">
                  <c:v>102.40053175518119</c:v>
                </c:pt>
                <c:pt idx="4784">
                  <c:v>102.40064141684755</c:v>
                </c:pt>
                <c:pt idx="4785">
                  <c:v>102.40075108803069</c:v>
                </c:pt>
                <c:pt idx="4786">
                  <c:v>102.40086076873948</c:v>
                </c:pt>
                <c:pt idx="4787">
                  <c:v>102.40097045898278</c:v>
                </c:pt>
                <c:pt idx="4788">
                  <c:v>102.40108015876947</c:v>
                </c:pt>
                <c:pt idx="4789">
                  <c:v>102.4011898681084</c:v>
                </c:pt>
                <c:pt idx="4790">
                  <c:v>102.40129958700845</c:v>
                </c:pt>
                <c:pt idx="4791">
                  <c:v>102.40140931547849</c:v>
                </c:pt>
                <c:pt idx="4792">
                  <c:v>102.40151905352741</c:v>
                </c:pt>
                <c:pt idx="4793">
                  <c:v>102.40162880116407</c:v>
                </c:pt>
                <c:pt idx="4794">
                  <c:v>102.40173855839737</c:v>
                </c:pt>
                <c:pt idx="4795">
                  <c:v>102.40184832523617</c:v>
                </c:pt>
                <c:pt idx="4796">
                  <c:v>102.40195810168937</c:v>
                </c:pt>
                <c:pt idx="4797">
                  <c:v>102.40206788776588</c:v>
                </c:pt>
                <c:pt idx="4798">
                  <c:v>102.40217768347455</c:v>
                </c:pt>
                <c:pt idx="4799">
                  <c:v>102.40228748882431</c:v>
                </c:pt>
                <c:pt idx="4800">
                  <c:v>102.40239730382403</c:v>
                </c:pt>
                <c:pt idx="4801">
                  <c:v>102.40250712848263</c:v>
                </c:pt>
                <c:pt idx="4802">
                  <c:v>102.40261696280898</c:v>
                </c:pt>
                <c:pt idx="4803">
                  <c:v>102.40272680681201</c:v>
                </c:pt>
                <c:pt idx="4804">
                  <c:v>102.40283666050064</c:v>
                </c:pt>
                <c:pt idx="4805">
                  <c:v>102.40294652388374</c:v>
                </c:pt>
                <c:pt idx="4806">
                  <c:v>102.40305639697024</c:v>
                </c:pt>
                <c:pt idx="4807">
                  <c:v>102.40316627976905</c:v>
                </c:pt>
                <c:pt idx="4808">
                  <c:v>102.4032761722891</c:v>
                </c:pt>
                <c:pt idx="4809">
                  <c:v>102.4033860745393</c:v>
                </c:pt>
                <c:pt idx="4810">
                  <c:v>102.40349598652855</c:v>
                </c:pt>
                <c:pt idx="4811">
                  <c:v>102.40360590826582</c:v>
                </c:pt>
                <c:pt idx="4812">
                  <c:v>102.40371583976</c:v>
                </c:pt>
                <c:pt idx="4813">
                  <c:v>102.40382578102002</c:v>
                </c:pt>
                <c:pt idx="4814">
                  <c:v>102.40393573205482</c:v>
                </c:pt>
                <c:pt idx="4815">
                  <c:v>102.40404569287334</c:v>
                </c:pt>
                <c:pt idx="4816">
                  <c:v>102.4041556634845</c:v>
                </c:pt>
                <c:pt idx="4817">
                  <c:v>102.40426564389726</c:v>
                </c:pt>
                <c:pt idx="4818">
                  <c:v>102.40437563412054</c:v>
                </c:pt>
                <c:pt idx="4819">
                  <c:v>102.40448563416329</c:v>
                </c:pt>
                <c:pt idx="4820">
                  <c:v>102.40459564403449</c:v>
                </c:pt>
                <c:pt idx="4821">
                  <c:v>102.40470566374303</c:v>
                </c:pt>
                <c:pt idx="4822">
                  <c:v>102.40481569329791</c:v>
                </c:pt>
                <c:pt idx="4823">
                  <c:v>102.40492573270805</c:v>
                </c:pt>
                <c:pt idx="4824">
                  <c:v>102.40503578198243</c:v>
                </c:pt>
                <c:pt idx="4825">
                  <c:v>102.40514584113002</c:v>
                </c:pt>
                <c:pt idx="4826">
                  <c:v>102.40525591015975</c:v>
                </c:pt>
                <c:pt idx="4827">
                  <c:v>102.40536598908059</c:v>
                </c:pt>
                <c:pt idx="4828">
                  <c:v>102.40547607790154</c:v>
                </c:pt>
                <c:pt idx="4829">
                  <c:v>102.40558617663153</c:v>
                </c:pt>
                <c:pt idx="4830">
                  <c:v>102.40569628527956</c:v>
                </c:pt>
                <c:pt idx="4831">
                  <c:v>102.4058064038546</c:v>
                </c:pt>
                <c:pt idx="4832">
                  <c:v>102.40591653236561</c:v>
                </c:pt>
                <c:pt idx="4833">
                  <c:v>102.40602667082159</c:v>
                </c:pt>
                <c:pt idx="4834">
                  <c:v>102.40613681923152</c:v>
                </c:pt>
                <c:pt idx="4835">
                  <c:v>102.40624697760437</c:v>
                </c:pt>
                <c:pt idx="4836">
                  <c:v>102.40635714594914</c:v>
                </c:pt>
                <c:pt idx="4837">
                  <c:v>102.40646732427484</c:v>
                </c:pt>
                <c:pt idx="4838">
                  <c:v>102.40657751259043</c:v>
                </c:pt>
                <c:pt idx="4839">
                  <c:v>102.40668771090493</c:v>
                </c:pt>
                <c:pt idx="4840">
                  <c:v>102.40679791922733</c:v>
                </c:pt>
                <c:pt idx="4841">
                  <c:v>102.40690813756662</c:v>
                </c:pt>
                <c:pt idx="4842">
                  <c:v>102.40701836593183</c:v>
                </c:pt>
                <c:pt idx="4843">
                  <c:v>102.40712860433194</c:v>
                </c:pt>
                <c:pt idx="4844">
                  <c:v>102.40723885277599</c:v>
                </c:pt>
                <c:pt idx="4845">
                  <c:v>102.40734911127296</c:v>
                </c:pt>
                <c:pt idx="4846">
                  <c:v>102.40745937983188</c:v>
                </c:pt>
                <c:pt idx="4847">
                  <c:v>102.40756965846178</c:v>
                </c:pt>
                <c:pt idx="4848">
                  <c:v>102.40767994717166</c:v>
                </c:pt>
                <c:pt idx="4849">
                  <c:v>102.40779024597055</c:v>
                </c:pt>
                <c:pt idx="4850">
                  <c:v>102.40790055486747</c:v>
                </c:pt>
                <c:pt idx="4851">
                  <c:v>102.40801087387146</c:v>
                </c:pt>
                <c:pt idx="4852">
                  <c:v>102.40812120299155</c:v>
                </c:pt>
                <c:pt idx="4853">
                  <c:v>102.40823154223676</c:v>
                </c:pt>
                <c:pt idx="4854">
                  <c:v>102.40834189161615</c:v>
                </c:pt>
                <c:pt idx="4855">
                  <c:v>102.40845225113873</c:v>
                </c:pt>
                <c:pt idx="4856">
                  <c:v>102.40856262081357</c:v>
                </c:pt>
                <c:pt idx="4857">
                  <c:v>102.40867300064969</c:v>
                </c:pt>
                <c:pt idx="4858">
                  <c:v>102.40878339065615</c:v>
                </c:pt>
                <c:pt idx="4859">
                  <c:v>102.40889379084201</c:v>
                </c:pt>
                <c:pt idx="4860">
                  <c:v>102.40900420121631</c:v>
                </c:pt>
                <c:pt idx="4861">
                  <c:v>102.40911462178811</c:v>
                </c:pt>
                <c:pt idx="4862">
                  <c:v>102.40922505256646</c:v>
                </c:pt>
                <c:pt idx="4863">
                  <c:v>102.40933549356042</c:v>
                </c:pt>
                <c:pt idx="4864">
                  <c:v>102.40944594477907</c:v>
                </c:pt>
                <c:pt idx="4865">
                  <c:v>102.40955640623147</c:v>
                </c:pt>
                <c:pt idx="4866">
                  <c:v>102.40966687792668</c:v>
                </c:pt>
                <c:pt idx="4867">
                  <c:v>102.40977735987379</c:v>
                </c:pt>
                <c:pt idx="4868">
                  <c:v>102.40988785208185</c:v>
                </c:pt>
                <c:pt idx="4869">
                  <c:v>102.40999835455996</c:v>
                </c:pt>
                <c:pt idx="4870">
                  <c:v>102.41010886731719</c:v>
                </c:pt>
                <c:pt idx="4871">
                  <c:v>102.41021939036264</c:v>
                </c:pt>
                <c:pt idx="4872">
                  <c:v>102.41032992370536</c:v>
                </c:pt>
                <c:pt idx="4873">
                  <c:v>102.41044046735448</c:v>
                </c:pt>
                <c:pt idx="4874">
                  <c:v>102.41055102131907</c:v>
                </c:pt>
                <c:pt idx="4875">
                  <c:v>102.41066158560821</c:v>
                </c:pt>
                <c:pt idx="4876">
                  <c:v>102.41077216023103</c:v>
                </c:pt>
                <c:pt idx="4877">
                  <c:v>102.4108827451966</c:v>
                </c:pt>
                <c:pt idx="4878">
                  <c:v>102.41099334051405</c:v>
                </c:pt>
                <c:pt idx="4879">
                  <c:v>102.41110394619248</c:v>
                </c:pt>
                <c:pt idx="4880">
                  <c:v>102.41121456224099</c:v>
                </c:pt>
                <c:pt idx="4881">
                  <c:v>102.41132518866867</c:v>
                </c:pt>
                <c:pt idx="4882">
                  <c:v>102.41143582548467</c:v>
                </c:pt>
                <c:pt idx="4883">
                  <c:v>102.41154647269811</c:v>
                </c:pt>
                <c:pt idx="4884">
                  <c:v>102.41165713031808</c:v>
                </c:pt>
                <c:pt idx="4885">
                  <c:v>102.41176779835371</c:v>
                </c:pt>
                <c:pt idx="4886">
                  <c:v>102.41187847681415</c:v>
                </c:pt>
                <c:pt idx="4887">
                  <c:v>102.4119891657085</c:v>
                </c:pt>
                <c:pt idx="4888">
                  <c:v>102.4120998650459</c:v>
                </c:pt>
                <c:pt idx="4889">
                  <c:v>102.4122105748355</c:v>
                </c:pt>
                <c:pt idx="4890">
                  <c:v>102.41232129508641</c:v>
                </c:pt>
                <c:pt idx="4891">
                  <c:v>102.41243202580779</c:v>
                </c:pt>
                <c:pt idx="4892">
                  <c:v>102.41254276700879</c:v>
                </c:pt>
                <c:pt idx="4893">
                  <c:v>102.41265351869852</c:v>
                </c:pt>
                <c:pt idx="4894">
                  <c:v>102.41276428088617</c:v>
                </c:pt>
                <c:pt idx="4895">
                  <c:v>102.41287505358086</c:v>
                </c:pt>
                <c:pt idx="4896">
                  <c:v>102.41298583679176</c:v>
                </c:pt>
                <c:pt idx="4897">
                  <c:v>102.41309663052802</c:v>
                </c:pt>
                <c:pt idx="4898">
                  <c:v>102.41320743479881</c:v>
                </c:pt>
                <c:pt idx="4899">
                  <c:v>102.41331824961328</c:v>
                </c:pt>
                <c:pt idx="4900">
                  <c:v>102.41342907498063</c:v>
                </c:pt>
                <c:pt idx="4901">
                  <c:v>102.41353991090998</c:v>
                </c:pt>
                <c:pt idx="4902">
                  <c:v>102.41365075741052</c:v>
                </c:pt>
                <c:pt idx="4903">
                  <c:v>102.41376161449145</c:v>
                </c:pt>
                <c:pt idx="4904">
                  <c:v>102.41387248216191</c:v>
                </c:pt>
                <c:pt idx="4905">
                  <c:v>102.4139833604311</c:v>
                </c:pt>
                <c:pt idx="4906">
                  <c:v>102.41409424930821</c:v>
                </c:pt>
                <c:pt idx="4907">
                  <c:v>102.41420514880241</c:v>
                </c:pt>
                <c:pt idx="4908">
                  <c:v>102.41431605892291</c:v>
                </c:pt>
                <c:pt idx="4909">
                  <c:v>102.41442697967888</c:v>
                </c:pt>
                <c:pt idx="4910">
                  <c:v>102.41453791107952</c:v>
                </c:pt>
                <c:pt idx="4911">
                  <c:v>102.41464885313405</c:v>
                </c:pt>
                <c:pt idx="4912">
                  <c:v>102.41475980585165</c:v>
                </c:pt>
                <c:pt idx="4913">
                  <c:v>102.41487076924153</c:v>
                </c:pt>
                <c:pt idx="4914">
                  <c:v>102.41498174331289</c:v>
                </c:pt>
                <c:pt idx="4915">
                  <c:v>102.41509272807495</c:v>
                </c:pt>
                <c:pt idx="4916">
                  <c:v>102.41520372353693</c:v>
                </c:pt>
                <c:pt idx="4917">
                  <c:v>102.41531472970803</c:v>
                </c:pt>
                <c:pt idx="4918">
                  <c:v>102.41542574659748</c:v>
                </c:pt>
                <c:pt idx="4919">
                  <c:v>102.41553677421449</c:v>
                </c:pt>
                <c:pt idx="4920">
                  <c:v>102.4156478125683</c:v>
                </c:pt>
                <c:pt idx="4921">
                  <c:v>102.41575886166814</c:v>
                </c:pt>
                <c:pt idx="4922">
                  <c:v>102.41586992152322</c:v>
                </c:pt>
                <c:pt idx="4923">
                  <c:v>102.41598099214279</c:v>
                </c:pt>
                <c:pt idx="4924">
                  <c:v>102.41609207353609</c:v>
                </c:pt>
                <c:pt idx="4925">
                  <c:v>102.41620316571236</c:v>
                </c:pt>
                <c:pt idx="4926">
                  <c:v>102.41631426868084</c:v>
                </c:pt>
                <c:pt idx="4927">
                  <c:v>102.41642538245077</c:v>
                </c:pt>
                <c:pt idx="4928">
                  <c:v>102.41653650703141</c:v>
                </c:pt>
                <c:pt idx="4929">
                  <c:v>102.41664764243201</c:v>
                </c:pt>
                <c:pt idx="4930">
                  <c:v>102.41675878866181</c:v>
                </c:pt>
                <c:pt idx="4931">
                  <c:v>102.4168699457301</c:v>
                </c:pt>
                <c:pt idx="4932">
                  <c:v>102.41698111364612</c:v>
                </c:pt>
                <c:pt idx="4933">
                  <c:v>102.41709229241913</c:v>
                </c:pt>
                <c:pt idx="4934">
                  <c:v>102.41720348205841</c:v>
                </c:pt>
                <c:pt idx="4935">
                  <c:v>102.41731468257322</c:v>
                </c:pt>
                <c:pt idx="4936">
                  <c:v>102.41742589397286</c:v>
                </c:pt>
                <c:pt idx="4937">
                  <c:v>102.41753711626657</c:v>
                </c:pt>
                <c:pt idx="4938">
                  <c:v>102.41764834946366</c:v>
                </c:pt>
                <c:pt idx="4939">
                  <c:v>102.41775959357341</c:v>
                </c:pt>
                <c:pt idx="4940">
                  <c:v>102.41787084860508</c:v>
                </c:pt>
                <c:pt idx="4941">
                  <c:v>102.41798211456799</c:v>
                </c:pt>
                <c:pt idx="4942">
                  <c:v>102.41809339147142</c:v>
                </c:pt>
                <c:pt idx="4943">
                  <c:v>102.41820467932466</c:v>
                </c:pt>
                <c:pt idx="4944">
                  <c:v>102.41831597813702</c:v>
                </c:pt>
                <c:pt idx="4945">
                  <c:v>102.41842728791779</c:v>
                </c:pt>
                <c:pt idx="4946">
                  <c:v>102.41853860867629</c:v>
                </c:pt>
                <c:pt idx="4947">
                  <c:v>102.41864994042182</c:v>
                </c:pt>
                <c:pt idx="4948">
                  <c:v>102.41876128316369</c:v>
                </c:pt>
                <c:pt idx="4949">
                  <c:v>102.4188726369112</c:v>
                </c:pt>
                <c:pt idx="4950">
                  <c:v>102.41898400167371</c:v>
                </c:pt>
                <c:pt idx="4951">
                  <c:v>102.41909537746051</c:v>
                </c:pt>
                <c:pt idx="4952">
                  <c:v>102.41920676428091</c:v>
                </c:pt>
                <c:pt idx="4953">
                  <c:v>102.41931816214426</c:v>
                </c:pt>
                <c:pt idx="4954">
                  <c:v>102.41942957105991</c:v>
                </c:pt>
                <c:pt idx="4955">
                  <c:v>102.41954099103714</c:v>
                </c:pt>
                <c:pt idx="4956">
                  <c:v>102.41965242208533</c:v>
                </c:pt>
                <c:pt idx="4957">
                  <c:v>102.41976386421381</c:v>
                </c:pt>
                <c:pt idx="4958">
                  <c:v>102.4198753174319</c:v>
                </c:pt>
                <c:pt idx="4959">
                  <c:v>102.41998678174897</c:v>
                </c:pt>
                <c:pt idx="4960">
                  <c:v>102.42009825717437</c:v>
                </c:pt>
                <c:pt idx="4961">
                  <c:v>102.42020974371744</c:v>
                </c:pt>
                <c:pt idx="4962">
                  <c:v>102.42032124138754</c:v>
                </c:pt>
                <c:pt idx="4963">
                  <c:v>102.42043275019404</c:v>
                </c:pt>
                <c:pt idx="4964">
                  <c:v>102.42054427014628</c:v>
                </c:pt>
                <c:pt idx="4965">
                  <c:v>102.42065580125364</c:v>
                </c:pt>
                <c:pt idx="4966">
                  <c:v>102.4207673435255</c:v>
                </c:pt>
                <c:pt idx="4967">
                  <c:v>102.4208788969712</c:v>
                </c:pt>
                <c:pt idx="4968">
                  <c:v>102.42099046160014</c:v>
                </c:pt>
                <c:pt idx="4969">
                  <c:v>102.42110203742169</c:v>
                </c:pt>
                <c:pt idx="4970">
                  <c:v>102.42121362444524</c:v>
                </c:pt>
                <c:pt idx="4971">
                  <c:v>102.42132522268015</c:v>
                </c:pt>
                <c:pt idx="4972">
                  <c:v>102.42143683213584</c:v>
                </c:pt>
                <c:pt idx="4973">
                  <c:v>102.42154845282168</c:v>
                </c:pt>
                <c:pt idx="4974">
                  <c:v>102.42166008474707</c:v>
                </c:pt>
                <c:pt idx="4975">
                  <c:v>102.42177172792141</c:v>
                </c:pt>
                <c:pt idx="4976">
                  <c:v>102.4218833823541</c:v>
                </c:pt>
                <c:pt idx="4977">
                  <c:v>102.42199504805454</c:v>
                </c:pt>
                <c:pt idx="4978">
                  <c:v>102.42210672503214</c:v>
                </c:pt>
                <c:pt idx="4979">
                  <c:v>102.42221841329631</c:v>
                </c:pt>
                <c:pt idx="4980">
                  <c:v>102.42233011285647</c:v>
                </c:pt>
                <c:pt idx="4981">
                  <c:v>102.42244182372202</c:v>
                </c:pt>
                <c:pt idx="4982">
                  <c:v>102.4225535459024</c:v>
                </c:pt>
                <c:pt idx="4983">
                  <c:v>102.42266527940703</c:v>
                </c:pt>
                <c:pt idx="4984">
                  <c:v>102.42277702424533</c:v>
                </c:pt>
                <c:pt idx="4985">
                  <c:v>102.42288878042675</c:v>
                </c:pt>
                <c:pt idx="4986">
                  <c:v>102.42300054796068</c:v>
                </c:pt>
                <c:pt idx="4987">
                  <c:v>102.42311232685661</c:v>
                </c:pt>
                <c:pt idx="4988">
                  <c:v>102.42322411712394</c:v>
                </c:pt>
                <c:pt idx="4989">
                  <c:v>102.42333591877214</c:v>
                </c:pt>
                <c:pt idx="4990">
                  <c:v>102.42344773181064</c:v>
                </c:pt>
                <c:pt idx="4991">
                  <c:v>102.42355955624889</c:v>
                </c:pt>
                <c:pt idx="4992">
                  <c:v>102.42367139209637</c:v>
                </c:pt>
                <c:pt idx="4993">
                  <c:v>102.42378323936251</c:v>
                </c:pt>
                <c:pt idx="4994">
                  <c:v>102.42389509805676</c:v>
                </c:pt>
                <c:pt idx="4995">
                  <c:v>102.42400696818862</c:v>
                </c:pt>
                <c:pt idx="4996">
                  <c:v>102.42411884976754</c:v>
                </c:pt>
                <c:pt idx="4997">
                  <c:v>102.42423074280298</c:v>
                </c:pt>
                <c:pt idx="4998">
                  <c:v>102.42434264730443</c:v>
                </c:pt>
                <c:pt idx="4999">
                  <c:v>102.42445456328136</c:v>
                </c:pt>
                <c:pt idx="5000">
                  <c:v>102.42456649074325</c:v>
                </c:pt>
                <c:pt idx="5001">
                  <c:v>102.42467842969958</c:v>
                </c:pt>
                <c:pt idx="5002">
                  <c:v>102.42479038015985</c:v>
                </c:pt>
                <c:pt idx="5003">
                  <c:v>102.42490234213354</c:v>
                </c:pt>
                <c:pt idx="5004">
                  <c:v>102.42501431563014</c:v>
                </c:pt>
                <c:pt idx="5005">
                  <c:v>102.42512630065916</c:v>
                </c:pt>
                <c:pt idx="5006">
                  <c:v>102.42523829723009</c:v>
                </c:pt>
                <c:pt idx="5007">
                  <c:v>102.42535030535245</c:v>
                </c:pt>
                <c:pt idx="5008">
                  <c:v>102.42546232503574</c:v>
                </c:pt>
                <c:pt idx="5009">
                  <c:v>102.42557435628946</c:v>
                </c:pt>
                <c:pt idx="5010">
                  <c:v>102.42568639912314</c:v>
                </c:pt>
                <c:pt idx="5011">
                  <c:v>102.42579845354629</c:v>
                </c:pt>
                <c:pt idx="5012">
                  <c:v>102.42591051956843</c:v>
                </c:pt>
                <c:pt idx="5013">
                  <c:v>102.42602259719909</c:v>
                </c:pt>
                <c:pt idx="5014">
                  <c:v>102.4261346864478</c:v>
                </c:pt>
                <c:pt idx="5015">
                  <c:v>102.42624678732408</c:v>
                </c:pt>
                <c:pt idx="5016">
                  <c:v>102.42635889983748</c:v>
                </c:pt>
                <c:pt idx="5017">
                  <c:v>102.42647102399752</c:v>
                </c:pt>
                <c:pt idx="5018">
                  <c:v>102.42658315981377</c:v>
                </c:pt>
                <c:pt idx="5019">
                  <c:v>102.42669530729576</c:v>
                </c:pt>
                <c:pt idx="5020">
                  <c:v>102.42680746645303</c:v>
                </c:pt>
                <c:pt idx="5021">
                  <c:v>102.42691963729514</c:v>
                </c:pt>
                <c:pt idx="5022">
                  <c:v>102.42703181983165</c:v>
                </c:pt>
                <c:pt idx="5023">
                  <c:v>102.42714401407213</c:v>
                </c:pt>
                <c:pt idx="5024">
                  <c:v>102.42725622002611</c:v>
                </c:pt>
                <c:pt idx="5025">
                  <c:v>102.42736843770318</c:v>
                </c:pt>
                <c:pt idx="5026">
                  <c:v>102.42748066711292</c:v>
                </c:pt>
                <c:pt idx="5027">
                  <c:v>102.42759290826487</c:v>
                </c:pt>
                <c:pt idx="5028">
                  <c:v>102.42770516116865</c:v>
                </c:pt>
                <c:pt idx="5029">
                  <c:v>102.42781742583379</c:v>
                </c:pt>
                <c:pt idx="5030">
                  <c:v>102.42792970226992</c:v>
                </c:pt>
                <c:pt idx="5031">
                  <c:v>102.42804199048662</c:v>
                </c:pt>
                <c:pt idx="5032">
                  <c:v>102.42815429049345</c:v>
                </c:pt>
                <c:pt idx="5033">
                  <c:v>102.42826660230003</c:v>
                </c:pt>
                <c:pt idx="5034">
                  <c:v>102.42837892591595</c:v>
                </c:pt>
                <c:pt idx="5035">
                  <c:v>102.42849126135083</c:v>
                </c:pt>
                <c:pt idx="5036">
                  <c:v>102.42860360861424</c:v>
                </c:pt>
                <c:pt idx="5037">
                  <c:v>102.42871596771582</c:v>
                </c:pt>
                <c:pt idx="5038">
                  <c:v>102.42882833866517</c:v>
                </c:pt>
                <c:pt idx="5039">
                  <c:v>102.4289407214719</c:v>
                </c:pt>
                <c:pt idx="5040">
                  <c:v>102.42905311614565</c:v>
                </c:pt>
                <c:pt idx="5041">
                  <c:v>102.42916552269602</c:v>
                </c:pt>
                <c:pt idx="5042">
                  <c:v>102.42927794113265</c:v>
                </c:pt>
                <c:pt idx="5043">
                  <c:v>102.42939037146517</c:v>
                </c:pt>
                <c:pt idx="5044">
                  <c:v>102.42950281370321</c:v>
                </c:pt>
                <c:pt idx="5045">
                  <c:v>102.42961526785641</c:v>
                </c:pt>
                <c:pt idx="5046">
                  <c:v>102.4297277339344</c:v>
                </c:pt>
                <c:pt idx="5047">
                  <c:v>102.42984021194682</c:v>
                </c:pt>
                <c:pt idx="5048">
                  <c:v>102.42995270190336</c:v>
                </c:pt>
                <c:pt idx="5049">
                  <c:v>102.43006520381363</c:v>
                </c:pt>
                <c:pt idx="5050">
                  <c:v>102.4301777176873</c:v>
                </c:pt>
                <c:pt idx="5051">
                  <c:v>102.43029024353403</c:v>
                </c:pt>
                <c:pt idx="5052">
                  <c:v>102.43040278136347</c:v>
                </c:pt>
                <c:pt idx="5053">
                  <c:v>102.4305153311853</c:v>
                </c:pt>
                <c:pt idx="5054">
                  <c:v>102.4306278930092</c:v>
                </c:pt>
                <c:pt idx="5055">
                  <c:v>102.43074046684482</c:v>
                </c:pt>
                <c:pt idx="5056">
                  <c:v>102.43085305270185</c:v>
                </c:pt>
                <c:pt idx="5057">
                  <c:v>102.43096565058997</c:v>
                </c:pt>
                <c:pt idx="5058">
                  <c:v>102.43107826051886</c:v>
                </c:pt>
                <c:pt idx="5059">
                  <c:v>102.43119088249821</c:v>
                </c:pt>
                <c:pt idx="5060">
                  <c:v>102.43130351653771</c:v>
                </c:pt>
                <c:pt idx="5061">
                  <c:v>102.43141616264707</c:v>
                </c:pt>
                <c:pt idx="5062">
                  <c:v>102.43152882083596</c:v>
                </c:pt>
                <c:pt idx="5063">
                  <c:v>102.43164149111412</c:v>
                </c:pt>
                <c:pt idx="5064">
                  <c:v>102.43175417349123</c:v>
                </c:pt>
                <c:pt idx="5065">
                  <c:v>102.43186686797701</c:v>
                </c:pt>
                <c:pt idx="5066">
                  <c:v>102.43197957458116</c:v>
                </c:pt>
                <c:pt idx="5067">
                  <c:v>102.43209229331342</c:v>
                </c:pt>
                <c:pt idx="5068">
                  <c:v>102.43220502418349</c:v>
                </c:pt>
                <c:pt idx="5069">
                  <c:v>102.43231776720111</c:v>
                </c:pt>
                <c:pt idx="5070">
                  <c:v>102.43243052237601</c:v>
                </c:pt>
                <c:pt idx="5071">
                  <c:v>102.43254328971791</c:v>
                </c:pt>
                <c:pt idx="5072">
                  <c:v>102.43265606923656</c:v>
                </c:pt>
                <c:pt idx="5073">
                  <c:v>102.43276886094168</c:v>
                </c:pt>
                <c:pt idx="5074">
                  <c:v>102.43288166484304</c:v>
                </c:pt>
                <c:pt idx="5075">
                  <c:v>102.43299448095036</c:v>
                </c:pt>
                <c:pt idx="5076">
                  <c:v>102.43310730927341</c:v>
                </c:pt>
                <c:pt idx="5077">
                  <c:v>102.43322014982195</c:v>
                </c:pt>
                <c:pt idx="5078">
                  <c:v>102.43333300260571</c:v>
                </c:pt>
                <c:pt idx="5079">
                  <c:v>102.43344586763449</c:v>
                </c:pt>
                <c:pt idx="5080">
                  <c:v>102.43355874491802</c:v>
                </c:pt>
                <c:pt idx="5081">
                  <c:v>102.43367163446609</c:v>
                </c:pt>
                <c:pt idx="5082">
                  <c:v>102.43378453628848</c:v>
                </c:pt>
                <c:pt idx="5083">
                  <c:v>102.43389745039495</c:v>
                </c:pt>
                <c:pt idx="5084">
                  <c:v>102.4340103767953</c:v>
                </c:pt>
                <c:pt idx="5085">
                  <c:v>102.43412331549929</c:v>
                </c:pt>
                <c:pt idx="5086">
                  <c:v>102.43423626651673</c:v>
                </c:pt>
                <c:pt idx="5087">
                  <c:v>102.4343492298574</c:v>
                </c:pt>
                <c:pt idx="5088">
                  <c:v>102.4344622055311</c:v>
                </c:pt>
                <c:pt idx="5089">
                  <c:v>102.43457519354764</c:v>
                </c:pt>
                <c:pt idx="5090">
                  <c:v>102.43468819391683</c:v>
                </c:pt>
                <c:pt idx="5091">
                  <c:v>102.43480120664844</c:v>
                </c:pt>
                <c:pt idx="5092">
                  <c:v>102.43491423175233</c:v>
                </c:pt>
                <c:pt idx="5093">
                  <c:v>102.43502726923828</c:v>
                </c:pt>
                <c:pt idx="5094">
                  <c:v>102.43514031911612</c:v>
                </c:pt>
                <c:pt idx="5095">
                  <c:v>102.43525338139567</c:v>
                </c:pt>
                <c:pt idx="5096">
                  <c:v>102.43536645608677</c:v>
                </c:pt>
                <c:pt idx="5097">
                  <c:v>102.43547954319924</c:v>
                </c:pt>
                <c:pt idx="5098">
                  <c:v>102.4355926427429</c:v>
                </c:pt>
                <c:pt idx="5099">
                  <c:v>102.43570575472764</c:v>
                </c:pt>
                <c:pt idx="5100">
                  <c:v>102.43581887916324</c:v>
                </c:pt>
                <c:pt idx="5101">
                  <c:v>102.43593201605958</c:v>
                </c:pt>
                <c:pt idx="5102">
                  <c:v>102.43604516542651</c:v>
                </c:pt>
                <c:pt idx="5103">
                  <c:v>102.43615832727387</c:v>
                </c:pt>
                <c:pt idx="5104">
                  <c:v>102.43627150161154</c:v>
                </c:pt>
                <c:pt idx="5105">
                  <c:v>102.43638468844937</c:v>
                </c:pt>
                <c:pt idx="5106">
                  <c:v>102.43649788779722</c:v>
                </c:pt>
                <c:pt idx="5107">
                  <c:v>102.43661109966496</c:v>
                </c:pt>
                <c:pt idx="5108">
                  <c:v>102.43672432406247</c:v>
                </c:pt>
                <c:pt idx="5109">
                  <c:v>102.43683756099962</c:v>
                </c:pt>
                <c:pt idx="5110">
                  <c:v>102.43695081048629</c:v>
                </c:pt>
                <c:pt idx="5111">
                  <c:v>102.43706407253239</c:v>
                </c:pt>
                <c:pt idx="5112">
                  <c:v>102.43717734714778</c:v>
                </c:pt>
                <c:pt idx="5113">
                  <c:v>102.43729063434238</c:v>
                </c:pt>
                <c:pt idx="5114">
                  <c:v>102.43740393412605</c:v>
                </c:pt>
                <c:pt idx="5115">
                  <c:v>102.43751724650872</c:v>
                </c:pt>
                <c:pt idx="5116">
                  <c:v>102.43763057150029</c:v>
                </c:pt>
                <c:pt idx="5117">
                  <c:v>102.43774390911067</c:v>
                </c:pt>
                <c:pt idx="5118">
                  <c:v>102.43785725934977</c:v>
                </c:pt>
                <c:pt idx="5119">
                  <c:v>102.4379706222275</c:v>
                </c:pt>
                <c:pt idx="5120">
                  <c:v>102.43808399775378</c:v>
                </c:pt>
                <c:pt idx="5121">
                  <c:v>102.43819738593855</c:v>
                </c:pt>
                <c:pt idx="5122">
                  <c:v>102.43831078679173</c:v>
                </c:pt>
                <c:pt idx="5123">
                  <c:v>102.43842420032325</c:v>
                </c:pt>
                <c:pt idx="5124">
                  <c:v>102.43853762654307</c:v>
                </c:pt>
                <c:pt idx="5125">
                  <c:v>102.43865106546109</c:v>
                </c:pt>
                <c:pt idx="5126">
                  <c:v>102.43876451708728</c:v>
                </c:pt>
                <c:pt idx="5127">
                  <c:v>102.43887798143157</c:v>
                </c:pt>
                <c:pt idx="5128">
                  <c:v>102.43899145850395</c:v>
                </c:pt>
                <c:pt idx="5129">
                  <c:v>102.43910494831435</c:v>
                </c:pt>
                <c:pt idx="5130">
                  <c:v>102.43921845087273</c:v>
                </c:pt>
                <c:pt idx="5131">
                  <c:v>102.43933196618906</c:v>
                </c:pt>
                <c:pt idx="5132">
                  <c:v>102.4394454942733</c:v>
                </c:pt>
                <c:pt idx="5133">
                  <c:v>102.43955903513543</c:v>
                </c:pt>
                <c:pt idx="5134">
                  <c:v>102.43967258878544</c:v>
                </c:pt>
                <c:pt idx="5135">
                  <c:v>102.43978615523329</c:v>
                </c:pt>
                <c:pt idx="5136">
                  <c:v>102.43989973448898</c:v>
                </c:pt>
                <c:pt idx="5137">
                  <c:v>102.44001332656249</c:v>
                </c:pt>
                <c:pt idx="5138">
                  <c:v>102.44012693146381</c:v>
                </c:pt>
                <c:pt idx="5139">
                  <c:v>102.44024054920295</c:v>
                </c:pt>
                <c:pt idx="5140">
                  <c:v>102.44035417978991</c:v>
                </c:pt>
                <c:pt idx="5141">
                  <c:v>102.44046782323467</c:v>
                </c:pt>
                <c:pt idx="5142">
                  <c:v>102.44058147954728</c:v>
                </c:pt>
                <c:pt idx="5143">
                  <c:v>102.44069514873772</c:v>
                </c:pt>
                <c:pt idx="5144">
                  <c:v>102.44080883081601</c:v>
                </c:pt>
                <c:pt idx="5145">
                  <c:v>102.4409225257922</c:v>
                </c:pt>
                <c:pt idx="5146">
                  <c:v>102.44103623367629</c:v>
                </c:pt>
                <c:pt idx="5147">
                  <c:v>102.44114995447832</c:v>
                </c:pt>
                <c:pt idx="5148">
                  <c:v>102.44126368820831</c:v>
                </c:pt>
                <c:pt idx="5149">
                  <c:v>102.44137743487632</c:v>
                </c:pt>
                <c:pt idx="5150">
                  <c:v>102.44149119449237</c:v>
                </c:pt>
                <c:pt idx="5151">
                  <c:v>102.44160496706654</c:v>
                </c:pt>
                <c:pt idx="5152">
                  <c:v>102.44171875260884</c:v>
                </c:pt>
                <c:pt idx="5153">
                  <c:v>102.44183255112934</c:v>
                </c:pt>
                <c:pt idx="5154">
                  <c:v>102.44194636263811</c:v>
                </c:pt>
                <c:pt idx="5155">
                  <c:v>102.4420601871452</c:v>
                </c:pt>
                <c:pt idx="5156">
                  <c:v>102.44217402466067</c:v>
                </c:pt>
                <c:pt idx="5157">
                  <c:v>102.44228787519462</c:v>
                </c:pt>
                <c:pt idx="5158">
                  <c:v>102.4424017387571</c:v>
                </c:pt>
                <c:pt idx="5159">
                  <c:v>102.4425156153582</c:v>
                </c:pt>
                <c:pt idx="5160">
                  <c:v>102.442629505008</c:v>
                </c:pt>
                <c:pt idx="5161">
                  <c:v>102.44274340771659</c:v>
                </c:pt>
                <c:pt idx="5162">
                  <c:v>102.44285732349405</c:v>
                </c:pt>
                <c:pt idx="5163">
                  <c:v>102.4429712523505</c:v>
                </c:pt>
                <c:pt idx="5164">
                  <c:v>102.44308519429603</c:v>
                </c:pt>
                <c:pt idx="5165">
                  <c:v>102.44319914934073</c:v>
                </c:pt>
                <c:pt idx="5166">
                  <c:v>102.44331311749472</c:v>
                </c:pt>
                <c:pt idx="5167">
                  <c:v>102.44342709876813</c:v>
                </c:pt>
                <c:pt idx="5168">
                  <c:v>102.44354109317105</c:v>
                </c:pt>
                <c:pt idx="5169">
                  <c:v>102.44365510071361</c:v>
                </c:pt>
                <c:pt idx="5170">
                  <c:v>102.44376912140595</c:v>
                </c:pt>
                <c:pt idx="5171">
                  <c:v>102.44388315525818</c:v>
                </c:pt>
                <c:pt idx="5172">
                  <c:v>102.44399720228044</c:v>
                </c:pt>
                <c:pt idx="5173">
                  <c:v>102.44411126248286</c:v>
                </c:pt>
                <c:pt idx="5174">
                  <c:v>102.44422533587561</c:v>
                </c:pt>
                <c:pt idx="5175">
                  <c:v>102.44433942246883</c:v>
                </c:pt>
                <c:pt idx="5176">
                  <c:v>102.44445352227265</c:v>
                </c:pt>
                <c:pt idx="5177">
                  <c:v>102.44456763529723</c:v>
                </c:pt>
                <c:pt idx="5178">
                  <c:v>102.44468176155274</c:v>
                </c:pt>
                <c:pt idx="5179">
                  <c:v>102.44479590104935</c:v>
                </c:pt>
                <c:pt idx="5180">
                  <c:v>102.44491005379722</c:v>
                </c:pt>
                <c:pt idx="5181">
                  <c:v>102.44502421980651</c:v>
                </c:pt>
                <c:pt idx="5182">
                  <c:v>102.44513839908741</c:v>
                </c:pt>
                <c:pt idx="5183">
                  <c:v>102.44525259165012</c:v>
                </c:pt>
                <c:pt idx="5184">
                  <c:v>102.44536679750478</c:v>
                </c:pt>
                <c:pt idx="5185">
                  <c:v>102.44548101666162</c:v>
                </c:pt>
                <c:pt idx="5186">
                  <c:v>102.4455952491308</c:v>
                </c:pt>
                <c:pt idx="5187">
                  <c:v>102.44570949492257</c:v>
                </c:pt>
                <c:pt idx="5188">
                  <c:v>102.44582375404707</c:v>
                </c:pt>
                <c:pt idx="5189">
                  <c:v>102.44593802651455</c:v>
                </c:pt>
                <c:pt idx="5190">
                  <c:v>102.44605231233521</c:v>
                </c:pt>
                <c:pt idx="5191">
                  <c:v>102.44616661151926</c:v>
                </c:pt>
                <c:pt idx="5192">
                  <c:v>102.44628092407693</c:v>
                </c:pt>
                <c:pt idx="5193">
                  <c:v>102.44639525001844</c:v>
                </c:pt>
                <c:pt idx="5194">
                  <c:v>102.44650958935401</c:v>
                </c:pt>
                <c:pt idx="5195">
                  <c:v>102.44662394209388</c:v>
                </c:pt>
                <c:pt idx="5196">
                  <c:v>102.44673830824829</c:v>
                </c:pt>
                <c:pt idx="5197">
                  <c:v>102.44685268782749</c:v>
                </c:pt>
                <c:pt idx="5198">
                  <c:v>102.4469670808417</c:v>
                </c:pt>
                <c:pt idx="5199">
                  <c:v>102.4470814873012</c:v>
                </c:pt>
                <c:pt idx="5200">
                  <c:v>102.44719590721623</c:v>
                </c:pt>
                <c:pt idx="5201">
                  <c:v>102.44731034059704</c:v>
                </c:pt>
                <c:pt idx="5202">
                  <c:v>102.44742478745391</c:v>
                </c:pt>
                <c:pt idx="5203">
                  <c:v>102.44753924779711</c:v>
                </c:pt>
                <c:pt idx="5204">
                  <c:v>102.44765372163691</c:v>
                </c:pt>
                <c:pt idx="5205">
                  <c:v>102.44776820898358</c:v>
                </c:pt>
                <c:pt idx="5206">
                  <c:v>102.44788270984739</c:v>
                </c:pt>
                <c:pt idx="5207">
                  <c:v>102.44799722423866</c:v>
                </c:pt>
                <c:pt idx="5208">
                  <c:v>102.44811175216765</c:v>
                </c:pt>
                <c:pt idx="5209">
                  <c:v>102.44822629364467</c:v>
                </c:pt>
                <c:pt idx="5210">
                  <c:v>102.44834084868002</c:v>
                </c:pt>
                <c:pt idx="5211">
                  <c:v>102.44845541728398</c:v>
                </c:pt>
                <c:pt idx="5212">
                  <c:v>102.4485699994669</c:v>
                </c:pt>
                <c:pt idx="5213">
                  <c:v>102.44868459523906</c:v>
                </c:pt>
                <c:pt idx="5214">
                  <c:v>102.44879920461078</c:v>
                </c:pt>
                <c:pt idx="5215">
                  <c:v>102.44891382759239</c:v>
                </c:pt>
                <c:pt idx="5216">
                  <c:v>102.44902846419421</c:v>
                </c:pt>
                <c:pt idx="5217">
                  <c:v>102.44914311442658</c:v>
                </c:pt>
                <c:pt idx="5218">
                  <c:v>102.44925777829982</c:v>
                </c:pt>
                <c:pt idx="5219">
                  <c:v>102.44937245582429</c:v>
                </c:pt>
                <c:pt idx="5220">
                  <c:v>102.44948714701032</c:v>
                </c:pt>
                <c:pt idx="5221">
                  <c:v>102.44960185186827</c:v>
                </c:pt>
                <c:pt idx="5222">
                  <c:v>102.44971657040847</c:v>
                </c:pt>
                <c:pt idx="5223">
                  <c:v>102.44983130264129</c:v>
                </c:pt>
                <c:pt idx="5224">
                  <c:v>102.4499460485771</c:v>
                </c:pt>
                <c:pt idx="5225">
                  <c:v>102.45006080822625</c:v>
                </c:pt>
                <c:pt idx="5226">
                  <c:v>102.45017558159914</c:v>
                </c:pt>
                <c:pt idx="5227">
                  <c:v>102.45029036870611</c:v>
                </c:pt>
                <c:pt idx="5228">
                  <c:v>102.45040516955757</c:v>
                </c:pt>
                <c:pt idx="5229">
                  <c:v>102.45051998416388</c:v>
                </c:pt>
                <c:pt idx="5230">
                  <c:v>102.45063481253544</c:v>
                </c:pt>
                <c:pt idx="5231">
                  <c:v>102.45074965468265</c:v>
                </c:pt>
                <c:pt idx="5232">
                  <c:v>102.4508645106159</c:v>
                </c:pt>
                <c:pt idx="5233">
                  <c:v>102.4509793803456</c:v>
                </c:pt>
                <c:pt idx="5234">
                  <c:v>102.45109426388214</c:v>
                </c:pt>
                <c:pt idx="5235">
                  <c:v>102.45120916123595</c:v>
                </c:pt>
                <c:pt idx="5236">
                  <c:v>102.45132407241745</c:v>
                </c:pt>
                <c:pt idx="5237">
                  <c:v>102.45143899743705</c:v>
                </c:pt>
                <c:pt idx="5238">
                  <c:v>102.45155393630517</c:v>
                </c:pt>
                <c:pt idx="5239">
                  <c:v>102.45166888903226</c:v>
                </c:pt>
                <c:pt idx="5240">
                  <c:v>102.45178385562875</c:v>
                </c:pt>
                <c:pt idx="5241">
                  <c:v>102.45189883610507</c:v>
                </c:pt>
                <c:pt idx="5242">
                  <c:v>102.45201383047166</c:v>
                </c:pt>
                <c:pt idx="5243">
                  <c:v>102.45212883873899</c:v>
                </c:pt>
                <c:pt idx="5244">
                  <c:v>102.45224386091749</c:v>
                </c:pt>
                <c:pt idx="5245">
                  <c:v>102.45235889701763</c:v>
                </c:pt>
                <c:pt idx="5246">
                  <c:v>102.45247394704988</c:v>
                </c:pt>
                <c:pt idx="5247">
                  <c:v>102.45258901102468</c:v>
                </c:pt>
                <c:pt idx="5248">
                  <c:v>102.45270408895254</c:v>
                </c:pt>
                <c:pt idx="5249">
                  <c:v>102.45281918084392</c:v>
                </c:pt>
                <c:pt idx="5250">
                  <c:v>102.45293428670929</c:v>
                </c:pt>
                <c:pt idx="5251">
                  <c:v>102.45304940655916</c:v>
                </c:pt>
                <c:pt idx="5252">
                  <c:v>102.45316454040399</c:v>
                </c:pt>
                <c:pt idx="5253">
                  <c:v>102.4532796882543</c:v>
                </c:pt>
                <c:pt idx="5254">
                  <c:v>102.45339485012059</c:v>
                </c:pt>
                <c:pt idx="5255">
                  <c:v>102.45351002601335</c:v>
                </c:pt>
                <c:pt idx="5256">
                  <c:v>102.45362521594309</c:v>
                </c:pt>
                <c:pt idx="5257">
                  <c:v>102.45374041992035</c:v>
                </c:pt>
                <c:pt idx="5258">
                  <c:v>102.45385563795561</c:v>
                </c:pt>
                <c:pt idx="5259">
                  <c:v>102.45397087005944</c:v>
                </c:pt>
                <c:pt idx="5260">
                  <c:v>102.45408611624232</c:v>
                </c:pt>
                <c:pt idx="5261">
                  <c:v>102.45420137651482</c:v>
                </c:pt>
                <c:pt idx="5262">
                  <c:v>102.45431665088745</c:v>
                </c:pt>
                <c:pt idx="5263">
                  <c:v>102.45443193937078</c:v>
                </c:pt>
                <c:pt idx="5264">
                  <c:v>102.45454724197533</c:v>
                </c:pt>
                <c:pt idx="5265">
                  <c:v>102.45466255871168</c:v>
                </c:pt>
                <c:pt idx="5266">
                  <c:v>102.45477788959037</c:v>
                </c:pt>
                <c:pt idx="5267">
                  <c:v>102.45489323462196</c:v>
                </c:pt>
                <c:pt idx="5268">
                  <c:v>102.45500859381703</c:v>
                </c:pt>
                <c:pt idx="5269">
                  <c:v>102.45512396718614</c:v>
                </c:pt>
                <c:pt idx="5270">
                  <c:v>102.45523935473986</c:v>
                </c:pt>
                <c:pt idx="5271">
                  <c:v>102.45535475648879</c:v>
                </c:pt>
                <c:pt idx="5272">
                  <c:v>102.4554701724435</c:v>
                </c:pt>
                <c:pt idx="5273">
                  <c:v>102.45558560261459</c:v>
                </c:pt>
                <c:pt idx="5274">
                  <c:v>102.45570104701264</c:v>
                </c:pt>
                <c:pt idx="5275">
                  <c:v>102.45581650564827</c:v>
                </c:pt>
                <c:pt idx="5276">
                  <c:v>102.45593197853206</c:v>
                </c:pt>
                <c:pt idx="5277">
                  <c:v>102.45604746567466</c:v>
                </c:pt>
                <c:pt idx="5278">
                  <c:v>102.45616296708664</c:v>
                </c:pt>
                <c:pt idx="5279">
                  <c:v>102.45627848277866</c:v>
                </c:pt>
                <c:pt idx="5280">
                  <c:v>102.45639401276131</c:v>
                </c:pt>
                <c:pt idx="5281">
                  <c:v>102.45650955704522</c:v>
                </c:pt>
                <c:pt idx="5282">
                  <c:v>102.45662511564105</c:v>
                </c:pt>
                <c:pt idx="5283">
                  <c:v>102.45674068855942</c:v>
                </c:pt>
                <c:pt idx="5284">
                  <c:v>102.45685627581098</c:v>
                </c:pt>
                <c:pt idx="5285">
                  <c:v>102.45697187740637</c:v>
                </c:pt>
                <c:pt idx="5286">
                  <c:v>102.45708749335627</c:v>
                </c:pt>
                <c:pt idx="5287">
                  <c:v>102.45720312367131</c:v>
                </c:pt>
                <c:pt idx="5288">
                  <c:v>102.45731876836214</c:v>
                </c:pt>
                <c:pt idx="5289">
                  <c:v>102.45743442743947</c:v>
                </c:pt>
                <c:pt idx="5290">
                  <c:v>102.45755010091395</c:v>
                </c:pt>
                <c:pt idx="5291">
                  <c:v>102.45766578879625</c:v>
                </c:pt>
                <c:pt idx="5292">
                  <c:v>102.45778149109707</c:v>
                </c:pt>
                <c:pt idx="5293">
                  <c:v>102.45789720782709</c:v>
                </c:pt>
                <c:pt idx="5294">
                  <c:v>102.458012938997</c:v>
                </c:pt>
                <c:pt idx="5295">
                  <c:v>102.45812868461751</c:v>
                </c:pt>
                <c:pt idx="5296">
                  <c:v>102.4582444446993</c:v>
                </c:pt>
                <c:pt idx="5297">
                  <c:v>102.45836021925309</c:v>
                </c:pt>
                <c:pt idx="5298">
                  <c:v>102.45847600828959</c:v>
                </c:pt>
                <c:pt idx="5299">
                  <c:v>102.45859181181953</c:v>
                </c:pt>
                <c:pt idx="5300">
                  <c:v>102.45870762985362</c:v>
                </c:pt>
                <c:pt idx="5301">
                  <c:v>102.45882346240258</c:v>
                </c:pt>
                <c:pt idx="5302">
                  <c:v>102.45893930947716</c:v>
                </c:pt>
                <c:pt idx="5303">
                  <c:v>102.45905517108807</c:v>
                </c:pt>
                <c:pt idx="5304">
                  <c:v>102.45917104724609</c:v>
                </c:pt>
                <c:pt idx="5305">
                  <c:v>102.45928693796193</c:v>
                </c:pt>
                <c:pt idx="5306">
                  <c:v>102.45940284324637</c:v>
                </c:pt>
                <c:pt idx="5307">
                  <c:v>102.45951876311015</c:v>
                </c:pt>
                <c:pt idx="5308">
                  <c:v>102.45963469756404</c:v>
                </c:pt>
                <c:pt idx="5309">
                  <c:v>102.4597506466188</c:v>
                </c:pt>
                <c:pt idx="5310">
                  <c:v>102.45986661028522</c:v>
                </c:pt>
                <c:pt idx="5311">
                  <c:v>102.45998258857405</c:v>
                </c:pt>
                <c:pt idx="5312">
                  <c:v>102.46009858149608</c:v>
                </c:pt>
                <c:pt idx="5313">
                  <c:v>102.46021458906212</c:v>
                </c:pt>
                <c:pt idx="5314">
                  <c:v>102.46033061128294</c:v>
                </c:pt>
                <c:pt idx="5315">
                  <c:v>102.46044664816934</c:v>
                </c:pt>
                <c:pt idx="5316">
                  <c:v>102.46056269973212</c:v>
                </c:pt>
                <c:pt idx="5317">
                  <c:v>102.4606787659821</c:v>
                </c:pt>
                <c:pt idx="5318">
                  <c:v>102.46079484693009</c:v>
                </c:pt>
                <c:pt idx="5319">
                  <c:v>102.46091094258689</c:v>
                </c:pt>
                <c:pt idx="5320">
                  <c:v>102.46102705296333</c:v>
                </c:pt>
                <c:pt idx="5321">
                  <c:v>102.46114317807026</c:v>
                </c:pt>
                <c:pt idx="5322">
                  <c:v>102.46125931791848</c:v>
                </c:pt>
                <c:pt idx="5323">
                  <c:v>102.46137547251884</c:v>
                </c:pt>
                <c:pt idx="5324">
                  <c:v>102.46149164188219</c:v>
                </c:pt>
                <c:pt idx="5325">
                  <c:v>102.46160782601937</c:v>
                </c:pt>
                <c:pt idx="5326">
                  <c:v>102.46172402494125</c:v>
                </c:pt>
                <c:pt idx="5327">
                  <c:v>102.46184023865867</c:v>
                </c:pt>
                <c:pt idx="5328">
                  <c:v>102.46195646718249</c:v>
                </c:pt>
                <c:pt idx="5329">
                  <c:v>102.46207271052359</c:v>
                </c:pt>
                <c:pt idx="5330">
                  <c:v>102.46218896869284</c:v>
                </c:pt>
                <c:pt idx="5331">
                  <c:v>102.46230524170112</c:v>
                </c:pt>
                <c:pt idx="5332">
                  <c:v>102.46242152955931</c:v>
                </c:pt>
                <c:pt idx="5333">
                  <c:v>102.4625378322783</c:v>
                </c:pt>
                <c:pt idx="5334">
                  <c:v>102.462654149869</c:v>
                </c:pt>
                <c:pt idx="5335">
                  <c:v>102.46277048234228</c:v>
                </c:pt>
                <c:pt idx="5336">
                  <c:v>102.46288682970906</c:v>
                </c:pt>
                <c:pt idx="5337">
                  <c:v>102.46300319198026</c:v>
                </c:pt>
                <c:pt idx="5338">
                  <c:v>102.46311956916678</c:v>
                </c:pt>
                <c:pt idx="5339">
                  <c:v>102.46323596127955</c:v>
                </c:pt>
                <c:pt idx="5340">
                  <c:v>102.46335236832948</c:v>
                </c:pt>
                <c:pt idx="5341">
                  <c:v>102.46346879032751</c:v>
                </c:pt>
                <c:pt idx="5342">
                  <c:v>102.4635852272846</c:v>
                </c:pt>
                <c:pt idx="5343">
                  <c:v>102.46370167921164</c:v>
                </c:pt>
                <c:pt idx="5344">
                  <c:v>102.46381814611961</c:v>
                </c:pt>
                <c:pt idx="5345">
                  <c:v>102.46393462801946</c:v>
                </c:pt>
                <c:pt idx="5346">
                  <c:v>102.46405112492214</c:v>
                </c:pt>
                <c:pt idx="5347">
                  <c:v>102.46416763683861</c:v>
                </c:pt>
                <c:pt idx="5348">
                  <c:v>102.46428416377984</c:v>
                </c:pt>
                <c:pt idx="5349">
                  <c:v>102.46440070575682</c:v>
                </c:pt>
                <c:pt idx="5350">
                  <c:v>102.46451726278049</c:v>
                </c:pt>
                <c:pt idx="5351">
                  <c:v>102.46463383486186</c:v>
                </c:pt>
                <c:pt idx="5352">
                  <c:v>102.4647504220119</c:v>
                </c:pt>
                <c:pt idx="5353">
                  <c:v>102.46486702424163</c:v>
                </c:pt>
                <c:pt idx="5354">
                  <c:v>102.46498364156203</c:v>
                </c:pt>
                <c:pt idx="5355">
                  <c:v>102.46510027398411</c:v>
                </c:pt>
                <c:pt idx="5356">
                  <c:v>102.46521692151887</c:v>
                </c:pt>
                <c:pt idx="5357">
                  <c:v>102.46533358417734</c:v>
                </c:pt>
                <c:pt idx="5358">
                  <c:v>102.46545026197053</c:v>
                </c:pt>
                <c:pt idx="5359">
                  <c:v>102.46556695490946</c:v>
                </c:pt>
                <c:pt idx="5360">
                  <c:v>102.46568366300518</c:v>
                </c:pt>
                <c:pt idx="5361">
                  <c:v>102.4658003862687</c:v>
                </c:pt>
                <c:pt idx="5362">
                  <c:v>102.46591712471108</c:v>
                </c:pt>
                <c:pt idx="5363">
                  <c:v>102.46603387834335</c:v>
                </c:pt>
                <c:pt idx="5364">
                  <c:v>102.46615064717659</c:v>
                </c:pt>
                <c:pt idx="5365">
                  <c:v>102.46626743122184</c:v>
                </c:pt>
                <c:pt idx="5366">
                  <c:v>102.46638423049015</c:v>
                </c:pt>
                <c:pt idx="5367">
                  <c:v>102.46650104499261</c:v>
                </c:pt>
                <c:pt idx="5368">
                  <c:v>102.46661787474028</c:v>
                </c:pt>
                <c:pt idx="5369">
                  <c:v>102.46673471974424</c:v>
                </c:pt>
                <c:pt idx="5370">
                  <c:v>102.46685158001559</c:v>
                </c:pt>
                <c:pt idx="5371">
                  <c:v>102.46696845556539</c:v>
                </c:pt>
                <c:pt idx="5372">
                  <c:v>102.46708534640476</c:v>
                </c:pt>
                <c:pt idx="5373">
                  <c:v>102.46720225254479</c:v>
                </c:pt>
                <c:pt idx="5374">
                  <c:v>102.46731917399659</c:v>
                </c:pt>
                <c:pt idx="5375">
                  <c:v>102.46743611077126</c:v>
                </c:pt>
                <c:pt idx="5376">
                  <c:v>102.46755306287993</c:v>
                </c:pt>
                <c:pt idx="5377">
                  <c:v>102.46767003033372</c:v>
                </c:pt>
                <c:pt idx="5378">
                  <c:v>102.46778701314375</c:v>
                </c:pt>
                <c:pt idx="5379">
                  <c:v>102.46790401132115</c:v>
                </c:pt>
                <c:pt idx="5380">
                  <c:v>102.46802102487707</c:v>
                </c:pt>
                <c:pt idx="5381">
                  <c:v>102.46813805382266</c:v>
                </c:pt>
                <c:pt idx="5382">
                  <c:v>102.46825509816905</c:v>
                </c:pt>
                <c:pt idx="5383">
                  <c:v>102.4683721579274</c:v>
                </c:pt>
                <c:pt idx="5384">
                  <c:v>102.46848923310888</c:v>
                </c:pt>
                <c:pt idx="5385">
                  <c:v>102.46860632372466</c:v>
                </c:pt>
                <c:pt idx="5386">
                  <c:v>102.46872342978588</c:v>
                </c:pt>
                <c:pt idx="5387">
                  <c:v>102.46884055130374</c:v>
                </c:pt>
                <c:pt idx="5388">
                  <c:v>102.46895768828942</c:v>
                </c:pt>
                <c:pt idx="5389">
                  <c:v>102.4690748407541</c:v>
                </c:pt>
                <c:pt idx="5390">
                  <c:v>102.46919200870899</c:v>
                </c:pt>
                <c:pt idx="5391">
                  <c:v>102.46930919216527</c:v>
                </c:pt>
                <c:pt idx="5392">
                  <c:v>102.46942639113416</c:v>
                </c:pt>
                <c:pt idx="5393">
                  <c:v>102.46954360562685</c:v>
                </c:pt>
                <c:pt idx="5394">
                  <c:v>102.46966083565458</c:v>
                </c:pt>
                <c:pt idx="5395">
                  <c:v>102.46977808122855</c:v>
                </c:pt>
                <c:pt idx="5396">
                  <c:v>102.46989534236</c:v>
                </c:pt>
                <c:pt idx="5397">
                  <c:v>102.47001261906016</c:v>
                </c:pt>
                <c:pt idx="5398">
                  <c:v>102.47012991134025</c:v>
                </c:pt>
                <c:pt idx="5399">
                  <c:v>102.47024721921153</c:v>
                </c:pt>
                <c:pt idx="5400">
                  <c:v>102.47036454268525</c:v>
                </c:pt>
                <c:pt idx="5401">
                  <c:v>102.47048188177264</c:v>
                </c:pt>
                <c:pt idx="5402">
                  <c:v>102.470599236485</c:v>
                </c:pt>
                <c:pt idx="5403">
                  <c:v>102.47071660683356</c:v>
                </c:pt>
                <c:pt idx="5404">
                  <c:v>102.47083399282961</c:v>
                </c:pt>
                <c:pt idx="5405">
                  <c:v>102.47095139448443</c:v>
                </c:pt>
                <c:pt idx="5406">
                  <c:v>102.47106881180927</c:v>
                </c:pt>
                <c:pt idx="5407">
                  <c:v>102.47118624481547</c:v>
                </c:pt>
                <c:pt idx="5408">
                  <c:v>102.47130369351427</c:v>
                </c:pt>
                <c:pt idx="5409">
                  <c:v>102.47142115791701</c:v>
                </c:pt>
                <c:pt idx="5410">
                  <c:v>102.47153863803497</c:v>
                </c:pt>
                <c:pt idx="5411">
                  <c:v>102.47165613387948</c:v>
                </c:pt>
                <c:pt idx="5412">
                  <c:v>102.47177364546184</c:v>
                </c:pt>
                <c:pt idx="5413">
                  <c:v>102.47189117279336</c:v>
                </c:pt>
                <c:pt idx="5414">
                  <c:v>102.47200871588541</c:v>
                </c:pt>
                <c:pt idx="5415">
                  <c:v>102.47212627474927</c:v>
                </c:pt>
                <c:pt idx="5416">
                  <c:v>102.47224384939632</c:v>
                </c:pt>
                <c:pt idx="5417">
                  <c:v>102.47236143983788</c:v>
                </c:pt>
                <c:pt idx="5418">
                  <c:v>102.47247904608533</c:v>
                </c:pt>
                <c:pt idx="5419">
                  <c:v>102.47259666814999</c:v>
                </c:pt>
                <c:pt idx="5420">
                  <c:v>102.47271430604323</c:v>
                </c:pt>
                <c:pt idx="5421">
                  <c:v>102.47283195977643</c:v>
                </c:pt>
                <c:pt idx="5422">
                  <c:v>102.47294962936095</c:v>
                </c:pt>
                <c:pt idx="5423">
                  <c:v>102.47306731480819</c:v>
                </c:pt>
                <c:pt idx="5424">
                  <c:v>102.47318501612952</c:v>
                </c:pt>
                <c:pt idx="5425">
                  <c:v>102.47330273333631</c:v>
                </c:pt>
                <c:pt idx="5426">
                  <c:v>102.47342046643999</c:v>
                </c:pt>
                <c:pt idx="5427">
                  <c:v>102.47353821545194</c:v>
                </c:pt>
                <c:pt idx="5428">
                  <c:v>102.47365598038358</c:v>
                </c:pt>
                <c:pt idx="5429">
                  <c:v>102.47377376124632</c:v>
                </c:pt>
                <c:pt idx="5430">
                  <c:v>102.47389155805156</c:v>
                </c:pt>
                <c:pt idx="5431">
                  <c:v>102.47400937081075</c:v>
                </c:pt>
                <c:pt idx="5432">
                  <c:v>102.47412719953532</c:v>
                </c:pt>
                <c:pt idx="5433">
                  <c:v>102.47424504423668</c:v>
                </c:pt>
                <c:pt idx="5434">
                  <c:v>102.47436290492629</c:v>
                </c:pt>
                <c:pt idx="5435">
                  <c:v>102.47448078161561</c:v>
                </c:pt>
                <c:pt idx="5436">
                  <c:v>102.47459867431608</c:v>
                </c:pt>
                <c:pt idx="5437">
                  <c:v>102.47471658303915</c:v>
                </c:pt>
                <c:pt idx="5438">
                  <c:v>102.4748345077963</c:v>
                </c:pt>
                <c:pt idx="5439">
                  <c:v>102.474952448599</c:v>
                </c:pt>
                <c:pt idx="5440">
                  <c:v>102.47507040545871</c:v>
                </c:pt>
                <c:pt idx="5441">
                  <c:v>102.47518837838693</c:v>
                </c:pt>
                <c:pt idx="5442">
                  <c:v>102.47530636739515</c:v>
                </c:pt>
                <c:pt idx="5443">
                  <c:v>102.47542437249486</c:v>
                </c:pt>
                <c:pt idx="5444">
                  <c:v>102.47554239369757</c:v>
                </c:pt>
                <c:pt idx="5445">
                  <c:v>102.47566043101475</c:v>
                </c:pt>
                <c:pt idx="5446">
                  <c:v>102.47577848445795</c:v>
                </c:pt>
                <c:pt idx="5447">
                  <c:v>102.47589655403867</c:v>
                </c:pt>
                <c:pt idx="5448">
                  <c:v>102.47601463976845</c:v>
                </c:pt>
                <c:pt idx="5449">
                  <c:v>102.4761327416588</c:v>
                </c:pt>
                <c:pt idx="5450">
                  <c:v>102.47625085972128</c:v>
                </c:pt>
                <c:pt idx="5451">
                  <c:v>102.4763689939674</c:v>
                </c:pt>
                <c:pt idx="5452">
                  <c:v>102.47648714440872</c:v>
                </c:pt>
                <c:pt idx="5453">
                  <c:v>102.4766053110568</c:v>
                </c:pt>
                <c:pt idx="5454">
                  <c:v>102.4767234939232</c:v>
                </c:pt>
                <c:pt idx="5455">
                  <c:v>102.47684169301949</c:v>
                </c:pt>
                <c:pt idx="5456">
                  <c:v>102.47695990835723</c:v>
                </c:pt>
                <c:pt idx="5457">
                  <c:v>102.47707813994799</c:v>
                </c:pt>
                <c:pt idx="5458">
                  <c:v>102.47719638780337</c:v>
                </c:pt>
                <c:pt idx="5459">
                  <c:v>102.47731465193496</c:v>
                </c:pt>
                <c:pt idx="5460">
                  <c:v>102.47743293235433</c:v>
                </c:pt>
                <c:pt idx="5461">
                  <c:v>102.47755122907311</c:v>
                </c:pt>
                <c:pt idx="5462">
                  <c:v>102.4776695421029</c:v>
                </c:pt>
                <c:pt idx="5463">
                  <c:v>102.47778787145531</c:v>
                </c:pt>
                <c:pt idx="5464">
                  <c:v>102.47790621714195</c:v>
                </c:pt>
                <c:pt idx="5465">
                  <c:v>102.47802457917444</c:v>
                </c:pt>
                <c:pt idx="5466">
                  <c:v>102.47814295756444</c:v>
                </c:pt>
                <c:pt idx="5467">
                  <c:v>102.47826135232357</c:v>
                </c:pt>
                <c:pt idx="5468">
                  <c:v>102.47837976346348</c:v>
                </c:pt>
                <c:pt idx="5469">
                  <c:v>102.47849819099581</c:v>
                </c:pt>
                <c:pt idx="5470">
                  <c:v>102.47861663493221</c:v>
                </c:pt>
                <c:pt idx="5471">
                  <c:v>102.47873509528435</c:v>
                </c:pt>
                <c:pt idx="5472">
                  <c:v>102.47885357206391</c:v>
                </c:pt>
                <c:pt idx="5473">
                  <c:v>102.47897206528253</c:v>
                </c:pt>
                <c:pt idx="5474">
                  <c:v>102.47909057495193</c:v>
                </c:pt>
                <c:pt idx="5475">
                  <c:v>102.47920910108377</c:v>
                </c:pt>
                <c:pt idx="5476">
                  <c:v>102.47932764368974</c:v>
                </c:pt>
                <c:pt idx="5477">
                  <c:v>102.47944620278156</c:v>
                </c:pt>
                <c:pt idx="5478">
                  <c:v>102.4795647783709</c:v>
                </c:pt>
                <c:pt idx="5479">
                  <c:v>102.4796833704695</c:v>
                </c:pt>
                <c:pt idx="5480">
                  <c:v>102.47980197908906</c:v>
                </c:pt>
                <c:pt idx="5481">
                  <c:v>102.4799206042413</c:v>
                </c:pt>
                <c:pt idx="5482">
                  <c:v>102.48003924593797</c:v>
                </c:pt>
                <c:pt idx="5483">
                  <c:v>102.48015790419078</c:v>
                </c:pt>
                <c:pt idx="5484">
                  <c:v>102.48027657901147</c:v>
                </c:pt>
                <c:pt idx="5485">
                  <c:v>102.48039527041182</c:v>
                </c:pt>
                <c:pt idx="5486">
                  <c:v>102.48051397840354</c:v>
                </c:pt>
                <c:pt idx="5487">
                  <c:v>102.48063270299842</c:v>
                </c:pt>
                <c:pt idx="5488">
                  <c:v>102.48075144420821</c:v>
                </c:pt>
                <c:pt idx="5489">
                  <c:v>102.48087020204468</c:v>
                </c:pt>
                <c:pt idx="5490">
                  <c:v>102.48098897651961</c:v>
                </c:pt>
                <c:pt idx="5491">
                  <c:v>102.48110776764479</c:v>
                </c:pt>
                <c:pt idx="5492">
                  <c:v>102.481226575432</c:v>
                </c:pt>
                <c:pt idx="5493">
                  <c:v>102.48134539989306</c:v>
                </c:pt>
                <c:pt idx="5494">
                  <c:v>102.48146424103973</c:v>
                </c:pt>
                <c:pt idx="5495">
                  <c:v>102.48158309888386</c:v>
                </c:pt>
                <c:pt idx="5496">
                  <c:v>102.48170197343724</c:v>
                </c:pt>
                <c:pt idx="5497">
                  <c:v>102.48182086471171</c:v>
                </c:pt>
                <c:pt idx="5498">
                  <c:v>102.48193977271907</c:v>
                </c:pt>
                <c:pt idx="5499">
                  <c:v>102.48205869747117</c:v>
                </c:pt>
                <c:pt idx="5500">
                  <c:v>102.48217763897986</c:v>
                </c:pt>
                <c:pt idx="5501">
                  <c:v>102.48229659725696</c:v>
                </c:pt>
                <c:pt idx="5502">
                  <c:v>102.48241557231435</c:v>
                </c:pt>
                <c:pt idx="5503">
                  <c:v>102.48253456416387</c:v>
                </c:pt>
                <c:pt idx="5504">
                  <c:v>102.48265357281738</c:v>
                </c:pt>
                <c:pt idx="5505">
                  <c:v>102.48277259828679</c:v>
                </c:pt>
                <c:pt idx="5506">
                  <c:v>102.48289164058393</c:v>
                </c:pt>
                <c:pt idx="5507">
                  <c:v>102.48301069972069</c:v>
                </c:pt>
                <c:pt idx="5508">
                  <c:v>102.48312977570899</c:v>
                </c:pt>
                <c:pt idx="5509">
                  <c:v>102.48324886856071</c:v>
                </c:pt>
                <c:pt idx="5510">
                  <c:v>102.48336797828775</c:v>
                </c:pt>
                <c:pt idx="5511">
                  <c:v>102.483487104902</c:v>
                </c:pt>
                <c:pt idx="5512">
                  <c:v>102.48360624841541</c:v>
                </c:pt>
                <c:pt idx="5513">
                  <c:v>102.48372540883989</c:v>
                </c:pt>
                <c:pt idx="5514">
                  <c:v>102.48384458618736</c:v>
                </c:pt>
                <c:pt idx="5515">
                  <c:v>102.48396378046976</c:v>
                </c:pt>
                <c:pt idx="5516">
                  <c:v>102.48408299169904</c:v>
                </c:pt>
                <c:pt idx="5517">
                  <c:v>102.48420221988712</c:v>
                </c:pt>
                <c:pt idx="5518">
                  <c:v>102.48432146504599</c:v>
                </c:pt>
                <c:pt idx="5519">
                  <c:v>102.48444072718758</c:v>
                </c:pt>
                <c:pt idx="5520">
                  <c:v>102.48456000632386</c:v>
                </c:pt>
                <c:pt idx="5521">
                  <c:v>102.48467930246682</c:v>
                </c:pt>
                <c:pt idx="5522">
                  <c:v>102.48479861562843</c:v>
                </c:pt>
                <c:pt idx="5523">
                  <c:v>102.48491794582067</c:v>
                </c:pt>
                <c:pt idx="5524">
                  <c:v>102.48503729305554</c:v>
                </c:pt>
                <c:pt idx="5525">
                  <c:v>102.48515665734503</c:v>
                </c:pt>
                <c:pt idx="5526">
                  <c:v>102.48527603870114</c:v>
                </c:pt>
                <c:pt idx="5527">
                  <c:v>102.48539543713591</c:v>
                </c:pt>
                <c:pt idx="5528">
                  <c:v>102.48551485266132</c:v>
                </c:pt>
                <c:pt idx="5529">
                  <c:v>102.48563428528942</c:v>
                </c:pt>
                <c:pt idx="5530">
                  <c:v>102.48575373503223</c:v>
                </c:pt>
                <c:pt idx="5531">
                  <c:v>102.4858732019018</c:v>
                </c:pt>
                <c:pt idx="5532">
                  <c:v>102.48599268591015</c:v>
                </c:pt>
                <c:pt idx="5533">
                  <c:v>102.48611218706935</c:v>
                </c:pt>
                <c:pt idx="5534">
                  <c:v>102.48623170539145</c:v>
                </c:pt>
                <c:pt idx="5535">
                  <c:v>102.48635124088851</c:v>
                </c:pt>
                <c:pt idx="5536">
                  <c:v>102.48647079357261</c:v>
                </c:pt>
                <c:pt idx="5537">
                  <c:v>102.4865903634558</c:v>
                </c:pt>
                <c:pt idx="5538">
                  <c:v>102.48670995055021</c:v>
                </c:pt>
                <c:pt idx="5539">
                  <c:v>102.48682955486788</c:v>
                </c:pt>
                <c:pt idx="5540">
                  <c:v>102.48694917642094</c:v>
                </c:pt>
                <c:pt idx="5541">
                  <c:v>102.48706881522146</c:v>
                </c:pt>
                <c:pt idx="5542">
                  <c:v>102.48718847128158</c:v>
                </c:pt>
                <c:pt idx="5543">
                  <c:v>102.48730814461339</c:v>
                </c:pt>
                <c:pt idx="5544">
                  <c:v>102.48742783522904</c:v>
                </c:pt>
                <c:pt idx="5545">
                  <c:v>102.48754754314064</c:v>
                </c:pt>
                <c:pt idx="5546">
                  <c:v>102.48766726836033</c:v>
                </c:pt>
                <c:pt idx="5547">
                  <c:v>102.48778701090025</c:v>
                </c:pt>
                <c:pt idx="5548">
                  <c:v>102.48790677077254</c:v>
                </c:pt>
                <c:pt idx="5549">
                  <c:v>102.48802654798936</c:v>
                </c:pt>
                <c:pt idx="5550">
                  <c:v>102.48814634256289</c:v>
                </c:pt>
                <c:pt idx="5551">
                  <c:v>102.48826615450528</c:v>
                </c:pt>
                <c:pt idx="5552">
                  <c:v>102.48838598382871</c:v>
                </c:pt>
                <c:pt idx="5553">
                  <c:v>102.48850583054535</c:v>
                </c:pt>
                <c:pt idx="5554">
                  <c:v>102.48862569466739</c:v>
                </c:pt>
                <c:pt idx="5555">
                  <c:v>102.48874557620705</c:v>
                </c:pt>
                <c:pt idx="5556">
                  <c:v>102.4888654751765</c:v>
                </c:pt>
                <c:pt idx="5557">
                  <c:v>102.48898539158797</c:v>
                </c:pt>
                <c:pt idx="5558">
                  <c:v>102.48910532545366</c:v>
                </c:pt>
                <c:pt idx="5559">
                  <c:v>102.4892252767858</c:v>
                </c:pt>
                <c:pt idx="5560">
                  <c:v>102.48934524559662</c:v>
                </c:pt>
                <c:pt idx="5561">
                  <c:v>102.48946523189835</c:v>
                </c:pt>
                <c:pt idx="5562">
                  <c:v>102.48958523570322</c:v>
                </c:pt>
                <c:pt idx="5563">
                  <c:v>102.4897052570235</c:v>
                </c:pt>
                <c:pt idx="5564">
                  <c:v>102.48982529587144</c:v>
                </c:pt>
                <c:pt idx="5565">
                  <c:v>102.48994535225928</c:v>
                </c:pt>
                <c:pt idx="5566">
                  <c:v>102.49006542619932</c:v>
                </c:pt>
                <c:pt idx="5567">
                  <c:v>102.49018551770382</c:v>
                </c:pt>
                <c:pt idx="5568">
                  <c:v>102.49030562678506</c:v>
                </c:pt>
                <c:pt idx="5569">
                  <c:v>102.49042575345533</c:v>
                </c:pt>
                <c:pt idx="5570">
                  <c:v>102.49054589772692</c:v>
                </c:pt>
                <c:pt idx="5571">
                  <c:v>102.49066605961215</c:v>
                </c:pt>
                <c:pt idx="5572">
                  <c:v>102.49078623912331</c:v>
                </c:pt>
                <c:pt idx="5573">
                  <c:v>102.49090643627272</c:v>
                </c:pt>
                <c:pt idx="5574">
                  <c:v>102.49102665107272</c:v>
                </c:pt>
                <c:pt idx="5575">
                  <c:v>102.49114688353561</c:v>
                </c:pt>
                <c:pt idx="5576">
                  <c:v>102.49126713367374</c:v>
                </c:pt>
                <c:pt idx="5577">
                  <c:v>102.49138740149948</c:v>
                </c:pt>
                <c:pt idx="5578">
                  <c:v>102.49150768702513</c:v>
                </c:pt>
                <c:pt idx="5579">
                  <c:v>102.49162799026308</c:v>
                </c:pt>
                <c:pt idx="5580">
                  <c:v>102.49174831122568</c:v>
                </c:pt>
                <c:pt idx="5581">
                  <c:v>102.49186864992531</c:v>
                </c:pt>
                <c:pt idx="5582">
                  <c:v>102.49198900637434</c:v>
                </c:pt>
                <c:pt idx="5583">
                  <c:v>102.49210938058516</c:v>
                </c:pt>
                <c:pt idx="5584">
                  <c:v>102.49222977257016</c:v>
                </c:pt>
                <c:pt idx="5585">
                  <c:v>102.49235018234172</c:v>
                </c:pt>
                <c:pt idx="5586">
                  <c:v>102.49247060991227</c:v>
                </c:pt>
                <c:pt idx="5587">
                  <c:v>102.49259105529421</c:v>
                </c:pt>
                <c:pt idx="5588">
                  <c:v>102.49271151849997</c:v>
                </c:pt>
                <c:pt idx="5589">
                  <c:v>102.49283199954195</c:v>
                </c:pt>
                <c:pt idx="5590">
                  <c:v>102.49295249843262</c:v>
                </c:pt>
                <c:pt idx="5591">
                  <c:v>102.49307301518438</c:v>
                </c:pt>
                <c:pt idx="5592">
                  <c:v>102.49319354980969</c:v>
                </c:pt>
                <c:pt idx="5593">
                  <c:v>102.49331410232101</c:v>
                </c:pt>
                <c:pt idx="5594">
                  <c:v>102.4934346727308</c:v>
                </c:pt>
                <c:pt idx="5595">
                  <c:v>102.49355526105153</c:v>
                </c:pt>
                <c:pt idx="5596">
                  <c:v>102.49367586729566</c:v>
                </c:pt>
                <c:pt idx="5597">
                  <c:v>102.49379649147569</c:v>
                </c:pt>
                <c:pt idx="5598">
                  <c:v>102.49391713360409</c:v>
                </c:pt>
                <c:pt idx="5599">
                  <c:v>102.49403779369337</c:v>
                </c:pt>
                <c:pt idx="5600">
                  <c:v>102.49415847175601</c:v>
                </c:pt>
                <c:pt idx="5601">
                  <c:v>102.49427916780454</c:v>
                </c:pt>
                <c:pt idx="5602">
                  <c:v>102.49439988185146</c:v>
                </c:pt>
                <c:pt idx="5603">
                  <c:v>102.49452061390932</c:v>
                </c:pt>
                <c:pt idx="5604">
                  <c:v>102.49464136399062</c:v>
                </c:pt>
                <c:pt idx="5605">
                  <c:v>102.49476213210792</c:v>
                </c:pt>
                <c:pt idx="5606">
                  <c:v>102.49488291827375</c:v>
                </c:pt>
                <c:pt idx="5607">
                  <c:v>102.49500372250066</c:v>
                </c:pt>
                <c:pt idx="5608">
                  <c:v>102.49512454480121</c:v>
                </c:pt>
                <c:pt idx="5609">
                  <c:v>102.49524538518799</c:v>
                </c:pt>
                <c:pt idx="5610">
                  <c:v>102.49536624367353</c:v>
                </c:pt>
                <c:pt idx="5611">
                  <c:v>102.49548712027044</c:v>
                </c:pt>
                <c:pt idx="5612">
                  <c:v>102.49560801499129</c:v>
                </c:pt>
                <c:pt idx="5613">
                  <c:v>102.49572892784869</c:v>
                </c:pt>
                <c:pt idx="5614">
                  <c:v>102.49584985885524</c:v>
                </c:pt>
                <c:pt idx="5615">
                  <c:v>102.49597080802353</c:v>
                </c:pt>
                <c:pt idx="5616">
                  <c:v>102.49609177536618</c:v>
                </c:pt>
                <c:pt idx="5617">
                  <c:v>102.49621276089582</c:v>
                </c:pt>
                <c:pt idx="5618">
                  <c:v>102.49633376462508</c:v>
                </c:pt>
                <c:pt idx="5619">
                  <c:v>102.4964547865666</c:v>
                </c:pt>
                <c:pt idx="5620">
                  <c:v>102.49657582673301</c:v>
                </c:pt>
                <c:pt idx="5621">
                  <c:v>102.49669688513697</c:v>
                </c:pt>
                <c:pt idx="5622">
                  <c:v>102.49681796179112</c:v>
                </c:pt>
                <c:pt idx="5623">
                  <c:v>102.49693905670816</c:v>
                </c:pt>
                <c:pt idx="5624">
                  <c:v>102.49706016990073</c:v>
                </c:pt>
                <c:pt idx="5625">
                  <c:v>102.49718130138154</c:v>
                </c:pt>
                <c:pt idx="5626">
                  <c:v>102.49730245116325</c:v>
                </c:pt>
                <c:pt idx="5627">
                  <c:v>102.49742361925857</c:v>
                </c:pt>
                <c:pt idx="5628">
                  <c:v>102.49754480568019</c:v>
                </c:pt>
                <c:pt idx="5629">
                  <c:v>102.49766601044082</c:v>
                </c:pt>
                <c:pt idx="5630">
                  <c:v>102.49778723355318</c:v>
                </c:pt>
                <c:pt idx="5631">
                  <c:v>102.49790847503</c:v>
                </c:pt>
                <c:pt idx="5632">
                  <c:v>102.498029734884</c:v>
                </c:pt>
                <c:pt idx="5633">
                  <c:v>102.49815101312792</c:v>
                </c:pt>
                <c:pt idx="5634">
                  <c:v>102.49827230977451</c:v>
                </c:pt>
                <c:pt idx="5635">
                  <c:v>102.4983936248365</c:v>
                </c:pt>
                <c:pt idx="5636">
                  <c:v>102.49851495832668</c:v>
                </c:pt>
                <c:pt idx="5637">
                  <c:v>102.49863631025779</c:v>
                </c:pt>
                <c:pt idx="5638">
                  <c:v>102.49875768064263</c:v>
                </c:pt>
                <c:pt idx="5639">
                  <c:v>102.49887906949397</c:v>
                </c:pt>
                <c:pt idx="5640">
                  <c:v>102.49900047682458</c:v>
                </c:pt>
                <c:pt idx="5641">
                  <c:v>102.49912190264727</c:v>
                </c:pt>
                <c:pt idx="5642">
                  <c:v>102.49924334697486</c:v>
                </c:pt>
                <c:pt idx="5643">
                  <c:v>102.49936480982015</c:v>
                </c:pt>
                <c:pt idx="5644">
                  <c:v>102.49948629119594</c:v>
                </c:pt>
                <c:pt idx="5645">
                  <c:v>102.49960779111507</c:v>
                </c:pt>
                <c:pt idx="5646">
                  <c:v>102.49972930959038</c:v>
                </c:pt>
                <c:pt idx="5647">
                  <c:v>102.4998508466347</c:v>
                </c:pt>
                <c:pt idx="5648">
                  <c:v>102.49997240226087</c:v>
                </c:pt>
                <c:pt idx="5649">
                  <c:v>102.50009397648176</c:v>
                </c:pt>
                <c:pt idx="5650">
                  <c:v>102.50021556931023</c:v>
                </c:pt>
                <c:pt idx="5651">
                  <c:v>102.50033718075913</c:v>
                </c:pt>
                <c:pt idx="5652">
                  <c:v>102.50045881084137</c:v>
                </c:pt>
                <c:pt idx="5653">
                  <c:v>102.5005804595698</c:v>
                </c:pt>
                <c:pt idx="5654">
                  <c:v>102.50070212695735</c:v>
                </c:pt>
                <c:pt idx="5655">
                  <c:v>102.50082381301688</c:v>
                </c:pt>
                <c:pt idx="5656">
                  <c:v>102.50094551776132</c:v>
                </c:pt>
                <c:pt idx="5657">
                  <c:v>102.50106724120359</c:v>
                </c:pt>
                <c:pt idx="5658">
                  <c:v>102.50118898335658</c:v>
                </c:pt>
                <c:pt idx="5659">
                  <c:v>102.50131074423327</c:v>
                </c:pt>
                <c:pt idx="5660">
                  <c:v>102.50143252384653</c:v>
                </c:pt>
                <c:pt idx="5661">
                  <c:v>102.50155432220937</c:v>
                </c:pt>
                <c:pt idx="5662">
                  <c:v>102.50167613933469</c:v>
                </c:pt>
                <c:pt idx="5663">
                  <c:v>102.50179797523549</c:v>
                </c:pt>
                <c:pt idx="5664">
                  <c:v>102.50191982992472</c:v>
                </c:pt>
                <c:pt idx="5665">
                  <c:v>102.50204170341533</c:v>
                </c:pt>
                <c:pt idx="5666">
                  <c:v>102.50216359572035</c:v>
                </c:pt>
                <c:pt idx="5667">
                  <c:v>102.50228550685273</c:v>
                </c:pt>
                <c:pt idx="5668">
                  <c:v>102.50240743682548</c:v>
                </c:pt>
                <c:pt idx="5669">
                  <c:v>102.5025293856516</c:v>
                </c:pt>
                <c:pt idx="5670">
                  <c:v>102.50265135334412</c:v>
                </c:pt>
                <c:pt idx="5671">
                  <c:v>102.50277333991603</c:v>
                </c:pt>
                <c:pt idx="5672">
                  <c:v>102.5028953453804</c:v>
                </c:pt>
                <c:pt idx="5673">
                  <c:v>102.50301736975021</c:v>
                </c:pt>
                <c:pt idx="5674">
                  <c:v>102.50313941303854</c:v>
                </c:pt>
                <c:pt idx="5675">
                  <c:v>102.50326147525844</c:v>
                </c:pt>
                <c:pt idx="5676">
                  <c:v>102.50338355642295</c:v>
                </c:pt>
                <c:pt idx="5677">
                  <c:v>102.50350565654514</c:v>
                </c:pt>
                <c:pt idx="5678">
                  <c:v>102.50362777563808</c:v>
                </c:pt>
                <c:pt idx="5679">
                  <c:v>102.50374991371487</c:v>
                </c:pt>
                <c:pt idx="5680">
                  <c:v>102.50387207078859</c:v>
                </c:pt>
                <c:pt idx="5681">
                  <c:v>102.50399424687231</c:v>
                </c:pt>
                <c:pt idx="5682">
                  <c:v>102.50411644197916</c:v>
                </c:pt>
                <c:pt idx="5683">
                  <c:v>102.50423865612225</c:v>
                </c:pt>
                <c:pt idx="5684">
                  <c:v>102.50436088931471</c:v>
                </c:pt>
                <c:pt idx="5685">
                  <c:v>102.50448314156962</c:v>
                </c:pt>
                <c:pt idx="5686">
                  <c:v>102.50460541290016</c:v>
                </c:pt>
                <c:pt idx="5687">
                  <c:v>102.50472770331946</c:v>
                </c:pt>
                <c:pt idx="5688">
                  <c:v>102.50485001284066</c:v>
                </c:pt>
                <c:pt idx="5689">
                  <c:v>102.50497234147693</c:v>
                </c:pt>
                <c:pt idx="5690">
                  <c:v>102.50509468924143</c:v>
                </c:pt>
                <c:pt idx="5691">
                  <c:v>102.50521705614732</c:v>
                </c:pt>
                <c:pt idx="5692">
                  <c:v>102.5053394422078</c:v>
                </c:pt>
                <c:pt idx="5693">
                  <c:v>102.50546184743605</c:v>
                </c:pt>
                <c:pt idx="5694">
                  <c:v>102.50558427184527</c:v>
                </c:pt>
                <c:pt idx="5695">
                  <c:v>102.50570671544865</c:v>
                </c:pt>
                <c:pt idx="5696">
                  <c:v>102.50582917825942</c:v>
                </c:pt>
                <c:pt idx="5697">
                  <c:v>102.50595166029079</c:v>
                </c:pt>
                <c:pt idx="5698">
                  <c:v>102.506074161556</c:v>
                </c:pt>
                <c:pt idx="5699">
                  <c:v>102.50619668206826</c:v>
                </c:pt>
                <c:pt idx="5700">
                  <c:v>102.50631922184084</c:v>
                </c:pt>
                <c:pt idx="5701">
                  <c:v>102.50644178088697</c:v>
                </c:pt>
                <c:pt idx="5702">
                  <c:v>102.50656435921992</c:v>
                </c:pt>
                <c:pt idx="5703">
                  <c:v>102.50668695685296</c:v>
                </c:pt>
                <c:pt idx="5704">
                  <c:v>102.50680957379936</c:v>
                </c:pt>
                <c:pt idx="5705">
                  <c:v>102.50693221007239</c:v>
                </c:pt>
                <c:pt idx="5706">
                  <c:v>102.50705486568536</c:v>
                </c:pt>
                <c:pt idx="5707">
                  <c:v>102.50717754065155</c:v>
                </c:pt>
                <c:pt idx="5708">
                  <c:v>102.50730023498429</c:v>
                </c:pt>
                <c:pt idx="5709">
                  <c:v>102.50742294869686</c:v>
                </c:pt>
                <c:pt idx="5710">
                  <c:v>102.50754568180261</c:v>
                </c:pt>
                <c:pt idx="5711">
                  <c:v>102.50766843431487</c:v>
                </c:pt>
                <c:pt idx="5712">
                  <c:v>102.50779120624695</c:v>
                </c:pt>
                <c:pt idx="5713">
                  <c:v>102.50791399761222</c:v>
                </c:pt>
                <c:pt idx="5714">
                  <c:v>102.50803680842402</c:v>
                </c:pt>
                <c:pt idx="5715">
                  <c:v>102.50815963869573</c:v>
                </c:pt>
                <c:pt idx="5716">
                  <c:v>102.50828248844071</c:v>
                </c:pt>
                <c:pt idx="5717">
                  <c:v>102.50840535767233</c:v>
                </c:pt>
                <c:pt idx="5718">
                  <c:v>102.50852824640398</c:v>
                </c:pt>
                <c:pt idx="5719">
                  <c:v>102.50865115464906</c:v>
                </c:pt>
                <c:pt idx="5720">
                  <c:v>102.50877408242096</c:v>
                </c:pt>
                <c:pt idx="5721">
                  <c:v>102.50889702973309</c:v>
                </c:pt>
                <c:pt idx="5722">
                  <c:v>102.50901999659888</c:v>
                </c:pt>
                <c:pt idx="5723">
                  <c:v>102.50914298303175</c:v>
                </c:pt>
                <c:pt idx="5724">
                  <c:v>102.50926598904512</c:v>
                </c:pt>
                <c:pt idx="5725">
                  <c:v>102.50938901465246</c:v>
                </c:pt>
                <c:pt idx="5726">
                  <c:v>102.50951205986719</c:v>
                </c:pt>
                <c:pt idx="5727">
                  <c:v>102.50963512470278</c:v>
                </c:pt>
                <c:pt idx="5728">
                  <c:v>102.5097582091727</c:v>
                </c:pt>
                <c:pt idx="5729">
                  <c:v>102.50988131329042</c:v>
                </c:pt>
                <c:pt idx="5730">
                  <c:v>102.51000443706943</c:v>
                </c:pt>
                <c:pt idx="5731">
                  <c:v>102.51012758052319</c:v>
                </c:pt>
                <c:pt idx="5732">
                  <c:v>102.51025074366524</c:v>
                </c:pt>
                <c:pt idx="5733">
                  <c:v>102.51037392650906</c:v>
                </c:pt>
                <c:pt idx="5734">
                  <c:v>102.51049712906817</c:v>
                </c:pt>
                <c:pt idx="5735">
                  <c:v>102.5106203513561</c:v>
                </c:pt>
                <c:pt idx="5736">
                  <c:v>102.51074359338635</c:v>
                </c:pt>
                <c:pt idx="5737">
                  <c:v>102.51086685517251</c:v>
                </c:pt>
                <c:pt idx="5738">
                  <c:v>102.51099013672808</c:v>
                </c:pt>
                <c:pt idx="5739">
                  <c:v>102.51111343806664</c:v>
                </c:pt>
                <c:pt idx="5740">
                  <c:v>102.51123675920176</c:v>
                </c:pt>
                <c:pt idx="5741">
                  <c:v>102.511360100147</c:v>
                </c:pt>
                <c:pt idx="5742">
                  <c:v>102.51148346091593</c:v>
                </c:pt>
                <c:pt idx="5743">
                  <c:v>102.51160684152215</c:v>
                </c:pt>
                <c:pt idx="5744">
                  <c:v>102.51173024197925</c:v>
                </c:pt>
                <c:pt idx="5745">
                  <c:v>102.51185366230085</c:v>
                </c:pt>
                <c:pt idx="5746">
                  <c:v>102.51197710250054</c:v>
                </c:pt>
                <c:pt idx="5747">
                  <c:v>102.51210056259195</c:v>
                </c:pt>
                <c:pt idx="5748">
                  <c:v>102.51222404258871</c:v>
                </c:pt>
                <c:pt idx="5749">
                  <c:v>102.51234754250447</c:v>
                </c:pt>
                <c:pt idx="5750">
                  <c:v>102.51247106235286</c:v>
                </c:pt>
                <c:pt idx="5751">
                  <c:v>102.51259460214753</c:v>
                </c:pt>
                <c:pt idx="5752">
                  <c:v>102.51271816190216</c:v>
                </c:pt>
                <c:pt idx="5753">
                  <c:v>102.51284174163041</c:v>
                </c:pt>
                <c:pt idx="5754">
                  <c:v>102.51296534134595</c:v>
                </c:pt>
                <c:pt idx="5755">
                  <c:v>102.51308896106248</c:v>
                </c:pt>
                <c:pt idx="5756">
                  <c:v>102.51321260079371</c:v>
                </c:pt>
                <c:pt idx="5757">
                  <c:v>102.5133362605533</c:v>
                </c:pt>
                <c:pt idx="5758">
                  <c:v>102.51345994035501</c:v>
                </c:pt>
                <c:pt idx="5759">
                  <c:v>102.51358364021253</c:v>
                </c:pt>
                <c:pt idx="5760">
                  <c:v>102.51370736013959</c:v>
                </c:pt>
                <c:pt idx="5761">
                  <c:v>102.51383110014994</c:v>
                </c:pt>
                <c:pt idx="5762">
                  <c:v>102.51395486025733</c:v>
                </c:pt>
                <c:pt idx="5763">
                  <c:v>102.5140786404755</c:v>
                </c:pt>
                <c:pt idx="5764">
                  <c:v>102.51420244081822</c:v>
                </c:pt>
                <c:pt idx="5765">
                  <c:v>102.51432626129926</c:v>
                </c:pt>
                <c:pt idx="5766">
                  <c:v>102.5144501019324</c:v>
                </c:pt>
                <c:pt idx="5767">
                  <c:v>102.5145739627314</c:v>
                </c:pt>
                <c:pt idx="5768">
                  <c:v>102.51469784371011</c:v>
                </c:pt>
                <c:pt idx="5769">
                  <c:v>102.5148217448823</c:v>
                </c:pt>
                <c:pt idx="5770">
                  <c:v>102.5149456662618</c:v>
                </c:pt>
                <c:pt idx="5771">
                  <c:v>102.5150696078624</c:v>
                </c:pt>
                <c:pt idx="5772">
                  <c:v>102.51519356969797</c:v>
                </c:pt>
                <c:pt idx="5773">
                  <c:v>102.51531755178232</c:v>
                </c:pt>
                <c:pt idx="5774">
                  <c:v>102.51544155412931</c:v>
                </c:pt>
                <c:pt idx="5775">
                  <c:v>102.51556557675279</c:v>
                </c:pt>
                <c:pt idx="5776">
                  <c:v>102.51568961966663</c:v>
                </c:pt>
                <c:pt idx="5777">
                  <c:v>102.51581368288471</c:v>
                </c:pt>
                <c:pt idx="5778">
                  <c:v>102.51593776642089</c:v>
                </c:pt>
                <c:pt idx="5779">
                  <c:v>102.51606187028908</c:v>
                </c:pt>
                <c:pt idx="5780">
                  <c:v>102.51618599450316</c:v>
                </c:pt>
                <c:pt idx="5781">
                  <c:v>102.51631013907705</c:v>
                </c:pt>
                <c:pt idx="5782">
                  <c:v>102.51643430402466</c:v>
                </c:pt>
                <c:pt idx="5783">
                  <c:v>102.51655848935991</c:v>
                </c:pt>
                <c:pt idx="5784">
                  <c:v>102.51668269509673</c:v>
                </c:pt>
                <c:pt idx="5785">
                  <c:v>102.51680692124908</c:v>
                </c:pt>
                <c:pt idx="5786">
                  <c:v>102.5169311678309</c:v>
                </c:pt>
                <c:pt idx="5787">
                  <c:v>102.51705543485616</c:v>
                </c:pt>
                <c:pt idx="5788">
                  <c:v>102.5171797223388</c:v>
                </c:pt>
                <c:pt idx="5789">
                  <c:v>102.51730403029281</c:v>
                </c:pt>
                <c:pt idx="5790">
                  <c:v>102.51742835873218</c:v>
                </c:pt>
                <c:pt idx="5791">
                  <c:v>102.51755270767089</c:v>
                </c:pt>
                <c:pt idx="5792">
                  <c:v>102.51767707712295</c:v>
                </c:pt>
                <c:pt idx="5793">
                  <c:v>102.51780146710237</c:v>
                </c:pt>
                <c:pt idx="5794">
                  <c:v>102.51792587762318</c:v>
                </c:pt>
                <c:pt idx="5795">
                  <c:v>102.51805030869939</c:v>
                </c:pt>
                <c:pt idx="5796">
                  <c:v>102.51817476034505</c:v>
                </c:pt>
                <c:pt idx="5797">
                  <c:v>102.51829923257418</c:v>
                </c:pt>
                <c:pt idx="5798">
                  <c:v>102.51842372540087</c:v>
                </c:pt>
                <c:pt idx="5799">
                  <c:v>102.51854823883914</c:v>
                </c:pt>
                <c:pt idx="5800">
                  <c:v>102.51867277290312</c:v>
                </c:pt>
                <c:pt idx="5801">
                  <c:v>102.51879732760683</c:v>
                </c:pt>
                <c:pt idx="5802">
                  <c:v>102.51892190296439</c:v>
                </c:pt>
                <c:pt idx="5803">
                  <c:v>102.51904649898991</c:v>
                </c:pt>
                <c:pt idx="5804">
                  <c:v>102.51917111569746</c:v>
                </c:pt>
                <c:pt idx="5805">
                  <c:v>102.51929575310119</c:v>
                </c:pt>
                <c:pt idx="5806">
                  <c:v>102.51942041121519</c:v>
                </c:pt>
                <c:pt idx="5807">
                  <c:v>102.51954509005363</c:v>
                </c:pt>
                <c:pt idx="5808">
                  <c:v>102.51966978963063</c:v>
                </c:pt>
                <c:pt idx="5809">
                  <c:v>102.51979450996035</c:v>
                </c:pt>
                <c:pt idx="5810">
                  <c:v>102.51991925105693</c:v>
                </c:pt>
                <c:pt idx="5811">
                  <c:v>102.52004401293456</c:v>
                </c:pt>
                <c:pt idx="5812">
                  <c:v>102.5201687956074</c:v>
                </c:pt>
                <c:pt idx="5813">
                  <c:v>102.52029359908965</c:v>
                </c:pt>
                <c:pt idx="5814">
                  <c:v>102.52041842339551</c:v>
                </c:pt>
                <c:pt idx="5815">
                  <c:v>102.52054326853917</c:v>
                </c:pt>
                <c:pt idx="5816">
                  <c:v>102.52066813453484</c:v>
                </c:pt>
                <c:pt idx="5817">
                  <c:v>102.52079302139676</c:v>
                </c:pt>
                <c:pt idx="5818">
                  <c:v>102.52091792913913</c:v>
                </c:pt>
                <c:pt idx="5819">
                  <c:v>102.52104285777622</c:v>
                </c:pt>
                <c:pt idx="5820">
                  <c:v>102.52116780732227</c:v>
                </c:pt>
                <c:pt idx="5821">
                  <c:v>102.52129277779154</c:v>
                </c:pt>
                <c:pt idx="5822">
                  <c:v>102.52141776919828</c:v>
                </c:pt>
                <c:pt idx="5823">
                  <c:v>102.52154278155678</c:v>
                </c:pt>
                <c:pt idx="5824">
                  <c:v>102.52166781488133</c:v>
                </c:pt>
                <c:pt idx="5825">
                  <c:v>102.5217928691862</c:v>
                </c:pt>
                <c:pt idx="5826">
                  <c:v>102.52191794448571</c:v>
                </c:pt>
                <c:pt idx="5827">
                  <c:v>102.52204304079416</c:v>
                </c:pt>
                <c:pt idx="5828">
                  <c:v>102.52216815812589</c:v>
                </c:pt>
                <c:pt idx="5829">
                  <c:v>102.52229329649522</c:v>
                </c:pt>
                <c:pt idx="5830">
                  <c:v>102.52241845591648</c:v>
                </c:pt>
                <c:pt idx="5831">
                  <c:v>102.52254363640402</c:v>
                </c:pt>
                <c:pt idx="5832">
                  <c:v>102.5226688379722</c:v>
                </c:pt>
                <c:pt idx="5833">
                  <c:v>102.52279406063539</c:v>
                </c:pt>
                <c:pt idx="5834">
                  <c:v>102.52291930440796</c:v>
                </c:pt>
                <c:pt idx="5835">
                  <c:v>102.52304456930429</c:v>
                </c:pt>
                <c:pt idx="5836">
                  <c:v>102.52316985533879</c:v>
                </c:pt>
                <c:pt idx="5837">
                  <c:v>102.52329516252584</c:v>
                </c:pt>
                <c:pt idx="5838">
                  <c:v>102.52342049087986</c:v>
                </c:pt>
                <c:pt idx="5839">
                  <c:v>102.52354584041527</c:v>
                </c:pt>
                <c:pt idx="5840">
                  <c:v>102.52367121114651</c:v>
                </c:pt>
                <c:pt idx="5841">
                  <c:v>102.523796603088</c:v>
                </c:pt>
                <c:pt idx="5842">
                  <c:v>102.5239220162542</c:v>
                </c:pt>
                <c:pt idx="5843">
                  <c:v>102.52404745065957</c:v>
                </c:pt>
                <c:pt idx="5844">
                  <c:v>102.52417290631855</c:v>
                </c:pt>
                <c:pt idx="5845">
                  <c:v>102.52429838324565</c:v>
                </c:pt>
                <c:pt idx="5846">
                  <c:v>102.52442388145533</c:v>
                </c:pt>
                <c:pt idx="5847">
                  <c:v>102.52454940096212</c:v>
                </c:pt>
                <c:pt idx="5848">
                  <c:v>102.52467494178048</c:v>
                </c:pt>
                <c:pt idx="5849">
                  <c:v>102.52480050392494</c:v>
                </c:pt>
                <c:pt idx="5850">
                  <c:v>102.52492608741001</c:v>
                </c:pt>
                <c:pt idx="5851">
                  <c:v>102.52505169225024</c:v>
                </c:pt>
                <c:pt idx="5852">
                  <c:v>102.52517731846017</c:v>
                </c:pt>
                <c:pt idx="5853">
                  <c:v>102.52530296605433</c:v>
                </c:pt>
                <c:pt idx="5854">
                  <c:v>102.52542863504729</c:v>
                </c:pt>
                <c:pt idx="5855">
                  <c:v>102.52555432545363</c:v>
                </c:pt>
                <c:pt idx="5856">
                  <c:v>102.5256800372879</c:v>
                </c:pt>
                <c:pt idx="5857">
                  <c:v>102.5258057705647</c:v>
                </c:pt>
                <c:pt idx="5858">
                  <c:v>102.52593152529863</c:v>
                </c:pt>
                <c:pt idx="5859">
                  <c:v>102.5260573015043</c:v>
                </c:pt>
                <c:pt idx="5860">
                  <c:v>102.52618309919632</c:v>
                </c:pt>
                <c:pt idx="5861">
                  <c:v>102.5263089183893</c:v>
                </c:pt>
                <c:pt idx="5862">
                  <c:v>102.52643475909788</c:v>
                </c:pt>
                <c:pt idx="5863">
                  <c:v>102.52656062133673</c:v>
                </c:pt>
                <c:pt idx="5864">
                  <c:v>102.52668650512045</c:v>
                </c:pt>
                <c:pt idx="5865">
                  <c:v>102.52681241046375</c:v>
                </c:pt>
                <c:pt idx="5866">
                  <c:v>102.52693833738128</c:v>
                </c:pt>
                <c:pt idx="5867">
                  <c:v>102.52706428588772</c:v>
                </c:pt>
                <c:pt idx="5868">
                  <c:v>102.52719025599775</c:v>
                </c:pt>
                <c:pt idx="5869">
                  <c:v>102.52731624772609</c:v>
                </c:pt>
                <c:pt idx="5870">
                  <c:v>102.52744226108744</c:v>
                </c:pt>
                <c:pt idx="5871">
                  <c:v>102.52756829609652</c:v>
                </c:pt>
                <c:pt idx="5872">
                  <c:v>102.52769435276805</c:v>
                </c:pt>
                <c:pt idx="5873">
                  <c:v>102.52782043111678</c:v>
                </c:pt>
                <c:pt idx="5874">
                  <c:v>102.52794653115745</c:v>
                </c:pt>
                <c:pt idx="5875">
                  <c:v>102.52807265290481</c:v>
                </c:pt>
                <c:pt idx="5876">
                  <c:v>102.52819879637363</c:v>
                </c:pt>
                <c:pt idx="5877">
                  <c:v>102.52832496157869</c:v>
                </c:pt>
                <c:pt idx="5878">
                  <c:v>102.52845114853477</c:v>
                </c:pt>
                <c:pt idx="5879">
                  <c:v>102.52857735725667</c:v>
                </c:pt>
                <c:pt idx="5880">
                  <c:v>102.52870358775918</c:v>
                </c:pt>
                <c:pt idx="5881">
                  <c:v>102.52882984005713</c:v>
                </c:pt>
                <c:pt idx="5882">
                  <c:v>102.52895611416534</c:v>
                </c:pt>
                <c:pt idx="5883">
                  <c:v>102.52908241009862</c:v>
                </c:pt>
                <c:pt idx="5884">
                  <c:v>102.52920872787185</c:v>
                </c:pt>
                <c:pt idx="5885">
                  <c:v>102.52933506749986</c:v>
                </c:pt>
                <c:pt idx="5886">
                  <c:v>102.52946142899751</c:v>
                </c:pt>
                <c:pt idx="5887">
                  <c:v>102.52958781237967</c:v>
                </c:pt>
                <c:pt idx="5888">
                  <c:v>102.52971421766122</c:v>
                </c:pt>
                <c:pt idx="5889">
                  <c:v>102.52984064485707</c:v>
                </c:pt>
                <c:pt idx="5890">
                  <c:v>102.52996709398211</c:v>
                </c:pt>
                <c:pt idx="5891">
                  <c:v>102.53009356505123</c:v>
                </c:pt>
                <c:pt idx="5892">
                  <c:v>102.53022005807938</c:v>
                </c:pt>
                <c:pt idx="5893">
                  <c:v>102.53034657308147</c:v>
                </c:pt>
                <c:pt idx="5894">
                  <c:v>102.53047311007245</c:v>
                </c:pt>
                <c:pt idx="5895">
                  <c:v>102.53059966906724</c:v>
                </c:pt>
                <c:pt idx="5896">
                  <c:v>102.53072625008085</c:v>
                </c:pt>
                <c:pt idx="5897">
                  <c:v>102.53085285312821</c:v>
                </c:pt>
                <c:pt idx="5898">
                  <c:v>102.5309794782243</c:v>
                </c:pt>
                <c:pt idx="5899">
                  <c:v>102.53110612538411</c:v>
                </c:pt>
                <c:pt idx="5900">
                  <c:v>102.53123279462265</c:v>
                </c:pt>
                <c:pt idx="5901">
                  <c:v>102.53135948595492</c:v>
                </c:pt>
                <c:pt idx="5902">
                  <c:v>102.53148619939593</c:v>
                </c:pt>
                <c:pt idx="5903">
                  <c:v>102.53161293496072</c:v>
                </c:pt>
                <c:pt idx="5904">
                  <c:v>102.53173969266432</c:v>
                </c:pt>
                <c:pt idx="5905">
                  <c:v>102.53186647252177</c:v>
                </c:pt>
                <c:pt idx="5906">
                  <c:v>102.53199327454814</c:v>
                </c:pt>
                <c:pt idx="5907">
                  <c:v>102.53212009875848</c:v>
                </c:pt>
                <c:pt idx="5908">
                  <c:v>102.53224694516788</c:v>
                </c:pt>
                <c:pt idx="5909">
                  <c:v>102.53237381379142</c:v>
                </c:pt>
                <c:pt idx="5910">
                  <c:v>102.53250070464419</c:v>
                </c:pt>
                <c:pt idx="5911">
                  <c:v>102.53262761774131</c:v>
                </c:pt>
                <c:pt idx="5912">
                  <c:v>102.53275455309789</c:v>
                </c:pt>
                <c:pt idx="5913">
                  <c:v>102.53288151072906</c:v>
                </c:pt>
                <c:pt idx="5914">
                  <c:v>102.53300849064993</c:v>
                </c:pt>
                <c:pt idx="5915">
                  <c:v>102.53313549287567</c:v>
                </c:pt>
                <c:pt idx="5916">
                  <c:v>102.53326251742143</c:v>
                </c:pt>
                <c:pt idx="5917">
                  <c:v>102.53338956430238</c:v>
                </c:pt>
                <c:pt idx="5918">
                  <c:v>102.53351663353369</c:v>
                </c:pt>
                <c:pt idx="5919">
                  <c:v>102.53364372513055</c:v>
                </c:pt>
                <c:pt idx="5920">
                  <c:v>102.53377083910814</c:v>
                </c:pt>
                <c:pt idx="5921">
                  <c:v>102.53389797548169</c:v>
                </c:pt>
                <c:pt idx="5922">
                  <c:v>102.5340251342664</c:v>
                </c:pt>
                <c:pt idx="5923">
                  <c:v>102.53415231547748</c:v>
                </c:pt>
                <c:pt idx="5924">
                  <c:v>102.53427951913021</c:v>
                </c:pt>
                <c:pt idx="5925">
                  <c:v>102.53440674523979</c:v>
                </c:pt>
                <c:pt idx="5926">
                  <c:v>102.5345339938215</c:v>
                </c:pt>
                <c:pt idx="5927">
                  <c:v>102.5346612648906</c:v>
                </c:pt>
                <c:pt idx="5928">
                  <c:v>102.53478855846237</c:v>
                </c:pt>
                <c:pt idx="5929">
                  <c:v>102.53491587455208</c:v>
                </c:pt>
                <c:pt idx="5930">
                  <c:v>102.53504321317504</c:v>
                </c:pt>
                <c:pt idx="5931">
                  <c:v>102.53517057434655</c:v>
                </c:pt>
                <c:pt idx="5932">
                  <c:v>102.53529795808194</c:v>
                </c:pt>
                <c:pt idx="5933">
                  <c:v>102.53542536439653</c:v>
                </c:pt>
                <c:pt idx="5934">
                  <c:v>102.53555279330564</c:v>
                </c:pt>
                <c:pt idx="5935">
                  <c:v>102.53568024482463</c:v>
                </c:pt>
                <c:pt idx="5936">
                  <c:v>102.53580771896887</c:v>
                </c:pt>
                <c:pt idx="5937">
                  <c:v>102.53593521575371</c:v>
                </c:pt>
                <c:pt idx="5938">
                  <c:v>102.53606273519452</c:v>
                </c:pt>
                <c:pt idx="5939">
                  <c:v>102.5361902773067</c:v>
                </c:pt>
                <c:pt idx="5940">
                  <c:v>102.53631784210566</c:v>
                </c:pt>
                <c:pt idx="5941">
                  <c:v>102.53644542960679</c:v>
                </c:pt>
                <c:pt idx="5942">
                  <c:v>102.5365730398255</c:v>
                </c:pt>
                <c:pt idx="5943">
                  <c:v>102.53670067277723</c:v>
                </c:pt>
                <c:pt idx="5944">
                  <c:v>102.53682832847743</c:v>
                </c:pt>
                <c:pt idx="5945">
                  <c:v>102.53695600694154</c:v>
                </c:pt>
                <c:pt idx="5946">
                  <c:v>102.53708370818501</c:v>
                </c:pt>
                <c:pt idx="5947">
                  <c:v>102.53721143222333</c:v>
                </c:pt>
                <c:pt idx="5948">
                  <c:v>102.53733917907195</c:v>
                </c:pt>
                <c:pt idx="5949">
                  <c:v>102.5374669487464</c:v>
                </c:pt>
                <c:pt idx="5950">
                  <c:v>102.53759474126214</c:v>
                </c:pt>
                <c:pt idx="5951">
                  <c:v>102.53772255663471</c:v>
                </c:pt>
                <c:pt idx="5952">
                  <c:v>102.53785039487961</c:v>
                </c:pt>
                <c:pt idx="5953">
                  <c:v>102.53797825601239</c:v>
                </c:pt>
                <c:pt idx="5954">
                  <c:v>102.5381061400486</c:v>
                </c:pt>
                <c:pt idx="5955">
                  <c:v>102.53823404700375</c:v>
                </c:pt>
                <c:pt idx="5956">
                  <c:v>102.53836197689346</c:v>
                </c:pt>
                <c:pt idx="5957">
                  <c:v>102.53848992973325</c:v>
                </c:pt>
                <c:pt idx="5958">
                  <c:v>102.53861790553874</c:v>
                </c:pt>
                <c:pt idx="5959">
                  <c:v>102.53874590432551</c:v>
                </c:pt>
                <c:pt idx="5960">
                  <c:v>102.53887392610916</c:v>
                </c:pt>
                <c:pt idx="5961">
                  <c:v>102.53900197090532</c:v>
                </c:pt>
                <c:pt idx="5962">
                  <c:v>102.53913003872961</c:v>
                </c:pt>
                <c:pt idx="5963">
                  <c:v>102.53925812959766</c:v>
                </c:pt>
                <c:pt idx="5964">
                  <c:v>102.53938624352512</c:v>
                </c:pt>
                <c:pt idx="5965">
                  <c:v>102.53951438052765</c:v>
                </c:pt>
                <c:pt idx="5966">
                  <c:v>102.53964254062092</c:v>
                </c:pt>
                <c:pt idx="5967">
                  <c:v>102.5397707238206</c:v>
                </c:pt>
                <c:pt idx="5968">
                  <c:v>102.53989893014237</c:v>
                </c:pt>
                <c:pt idx="5969">
                  <c:v>102.54002715960196</c:v>
                </c:pt>
                <c:pt idx="5970">
                  <c:v>102.54015541221506</c:v>
                </c:pt>
                <c:pt idx="5971">
                  <c:v>102.54028368799739</c:v>
                </c:pt>
                <c:pt idx="5972">
                  <c:v>102.54041198696468</c:v>
                </c:pt>
                <c:pt idx="5973">
                  <c:v>102.54054030913268</c:v>
                </c:pt>
                <c:pt idx="5974">
                  <c:v>102.54066865451715</c:v>
                </c:pt>
                <c:pt idx="5975">
                  <c:v>102.54079702313382</c:v>
                </c:pt>
                <c:pt idx="5976">
                  <c:v>102.5409254149985</c:v>
                </c:pt>
                <c:pt idx="5977">
                  <c:v>102.54105383012696</c:v>
                </c:pt>
                <c:pt idx="5978">
                  <c:v>102.54118226853498</c:v>
                </c:pt>
                <c:pt idx="5979">
                  <c:v>102.54131073023839</c:v>
                </c:pt>
                <c:pt idx="5980">
                  <c:v>102.54143921525299</c:v>
                </c:pt>
                <c:pt idx="5981">
                  <c:v>102.54156772359462</c:v>
                </c:pt>
                <c:pt idx="5982">
                  <c:v>102.54169625527912</c:v>
                </c:pt>
                <c:pt idx="5983">
                  <c:v>102.54182481032232</c:v>
                </c:pt>
                <c:pt idx="5984">
                  <c:v>102.5419533887401</c:v>
                </c:pt>
                <c:pt idx="5985">
                  <c:v>102.54208199054831</c:v>
                </c:pt>
                <c:pt idx="5986">
                  <c:v>102.54221061576284</c:v>
                </c:pt>
                <c:pt idx="5987">
                  <c:v>102.54233926439959</c:v>
                </c:pt>
                <c:pt idx="5988">
                  <c:v>102.54246793647445</c:v>
                </c:pt>
                <c:pt idx="5989">
                  <c:v>102.54259663200334</c:v>
                </c:pt>
                <c:pt idx="5990">
                  <c:v>102.54272535100218</c:v>
                </c:pt>
                <c:pt idx="5991">
                  <c:v>102.54285409348691</c:v>
                </c:pt>
                <c:pt idx="5992">
                  <c:v>102.54298285947347</c:v>
                </c:pt>
                <c:pt idx="5993">
                  <c:v>102.54311164897781</c:v>
                </c:pt>
                <c:pt idx="5994">
                  <c:v>102.54324046201592</c:v>
                </c:pt>
                <c:pt idx="5995">
                  <c:v>102.54336929860376</c:v>
                </c:pt>
                <c:pt idx="5996">
                  <c:v>102.54349815875733</c:v>
                </c:pt>
                <c:pt idx="5997">
                  <c:v>102.54362704249262</c:v>
                </c:pt>
                <c:pt idx="5998">
                  <c:v>102.54375594982565</c:v>
                </c:pt>
                <c:pt idx="5999">
                  <c:v>102.54388488077244</c:v>
                </c:pt>
                <c:pt idx="6000">
                  <c:v>102.54401383534901</c:v>
                </c:pt>
                <c:pt idx="6001">
                  <c:v>102.54414281357143</c:v>
                </c:pt>
                <c:pt idx="6002">
                  <c:v>102.54427181545572</c:v>
                </c:pt>
                <c:pt idx="6003">
                  <c:v>102.54440084101797</c:v>
                </c:pt>
                <c:pt idx="6004">
                  <c:v>102.54452989027426</c:v>
                </c:pt>
                <c:pt idx="6005">
                  <c:v>102.54465896324066</c:v>
                </c:pt>
                <c:pt idx="6006">
                  <c:v>102.5447880599333</c:v>
                </c:pt>
                <c:pt idx="6007">
                  <c:v>102.54491718036824</c:v>
                </c:pt>
                <c:pt idx="6008">
                  <c:v>102.54504632456165</c:v>
                </c:pt>
                <c:pt idx="6009">
                  <c:v>102.54517549252964</c:v>
                </c:pt>
                <c:pt idx="6010">
                  <c:v>102.54530468428834</c:v>
                </c:pt>
                <c:pt idx="6011">
                  <c:v>102.54543389985393</c:v>
                </c:pt>
                <c:pt idx="6012">
                  <c:v>102.54556313924256</c:v>
                </c:pt>
                <c:pt idx="6013">
                  <c:v>102.54569240247041</c:v>
                </c:pt>
                <c:pt idx="6014">
                  <c:v>102.54582168955366</c:v>
                </c:pt>
                <c:pt idx="6015">
                  <c:v>102.54595100050854</c:v>
                </c:pt>
                <c:pt idx="6016">
                  <c:v>102.54608033535121</c:v>
                </c:pt>
                <c:pt idx="6017">
                  <c:v>102.54620969409793</c:v>
                </c:pt>
                <c:pt idx="6018">
                  <c:v>102.54633907676491</c:v>
                </c:pt>
                <c:pt idx="6019">
                  <c:v>102.54646848336841</c:v>
                </c:pt>
                <c:pt idx="6020">
                  <c:v>102.54659791392467</c:v>
                </c:pt>
                <c:pt idx="6021">
                  <c:v>102.54672736844996</c:v>
                </c:pt>
                <c:pt idx="6022">
                  <c:v>102.54685684696057</c:v>
                </c:pt>
                <c:pt idx="6023">
                  <c:v>102.54698634947277</c:v>
                </c:pt>
                <c:pt idx="6024">
                  <c:v>102.54711587600286</c:v>
                </c:pt>
                <c:pt idx="6025">
                  <c:v>102.54724542656716</c:v>
                </c:pt>
                <c:pt idx="6026">
                  <c:v>102.54737500118199</c:v>
                </c:pt>
                <c:pt idx="6027">
                  <c:v>102.54750459986369</c:v>
                </c:pt>
                <c:pt idx="6028">
                  <c:v>102.54763422262857</c:v>
                </c:pt>
                <c:pt idx="6029">
                  <c:v>102.54776386949302</c:v>
                </c:pt>
                <c:pt idx="6030">
                  <c:v>102.54789354047341</c:v>
                </c:pt>
                <c:pt idx="6031">
                  <c:v>102.5480232355861</c:v>
                </c:pt>
                <c:pt idx="6032">
                  <c:v>102.54815295484748</c:v>
                </c:pt>
                <c:pt idx="6033">
                  <c:v>102.54828269827397</c:v>
                </c:pt>
                <c:pt idx="6034">
                  <c:v>102.54841246588195</c:v>
                </c:pt>
                <c:pt idx="6035">
                  <c:v>102.54854225768788</c:v>
                </c:pt>
                <c:pt idx="6036">
                  <c:v>102.54867207370818</c:v>
                </c:pt>
                <c:pt idx="6037">
                  <c:v>102.54880191395928</c:v>
                </c:pt>
                <c:pt idx="6038">
                  <c:v>102.54893177845766</c:v>
                </c:pt>
                <c:pt idx="6039">
                  <c:v>102.54906166721977</c:v>
                </c:pt>
                <c:pt idx="6040">
                  <c:v>102.54919158026212</c:v>
                </c:pt>
                <c:pt idx="6041">
                  <c:v>102.54932151760117</c:v>
                </c:pt>
                <c:pt idx="6042">
                  <c:v>102.54945147925345</c:v>
                </c:pt>
                <c:pt idx="6043">
                  <c:v>102.54958146523546</c:v>
                </c:pt>
                <c:pt idx="6044">
                  <c:v>102.54971147556373</c:v>
                </c:pt>
                <c:pt idx="6045">
                  <c:v>102.54984151025481</c:v>
                </c:pt>
                <c:pt idx="6046">
                  <c:v>102.54997156932522</c:v>
                </c:pt>
                <c:pt idx="6047">
                  <c:v>102.55010165279155</c:v>
                </c:pt>
                <c:pt idx="6048">
                  <c:v>102.55023176067036</c:v>
                </c:pt>
                <c:pt idx="6049">
                  <c:v>102.55036189297824</c:v>
                </c:pt>
                <c:pt idx="6050">
                  <c:v>102.55049204973179</c:v>
                </c:pt>
                <c:pt idx="6051">
                  <c:v>102.5506222309476</c:v>
                </c:pt>
                <c:pt idx="6052">
                  <c:v>102.5507524366423</c:v>
                </c:pt>
                <c:pt idx="6053">
                  <c:v>102.55088266683252</c:v>
                </c:pt>
                <c:pt idx="6054">
                  <c:v>102.55101292153492</c:v>
                </c:pt>
                <c:pt idx="6055">
                  <c:v>102.55114320076612</c:v>
                </c:pt>
                <c:pt idx="6056">
                  <c:v>102.55127350454281</c:v>
                </c:pt>
                <c:pt idx="6057">
                  <c:v>102.55140383288166</c:v>
                </c:pt>
                <c:pt idx="6058">
                  <c:v>102.55153418579935</c:v>
                </c:pt>
                <c:pt idx="6059">
                  <c:v>102.55166456331261</c:v>
                </c:pt>
                <c:pt idx="6060">
                  <c:v>102.55179496543812</c:v>
                </c:pt>
                <c:pt idx="6061">
                  <c:v>102.55192539219263</c:v>
                </c:pt>
                <c:pt idx="6062">
                  <c:v>102.55205584359285</c:v>
                </c:pt>
                <c:pt idx="6063">
                  <c:v>102.55218631965555</c:v>
                </c:pt>
                <c:pt idx="6064">
                  <c:v>102.55231682039746</c:v>
                </c:pt>
                <c:pt idx="6065">
                  <c:v>102.55244734583539</c:v>
                </c:pt>
                <c:pt idx="6066">
                  <c:v>102.5525778959861</c:v>
                </c:pt>
                <c:pt idx="6067">
                  <c:v>102.55270847086639</c:v>
                </c:pt>
                <c:pt idx="6068">
                  <c:v>102.55283907049308</c:v>
                </c:pt>
                <c:pt idx="6069">
                  <c:v>102.55296969488296</c:v>
                </c:pt>
                <c:pt idx="6070">
                  <c:v>102.55310034405288</c:v>
                </c:pt>
                <c:pt idx="6071">
                  <c:v>102.55323101801966</c:v>
                </c:pt>
                <c:pt idx="6072">
                  <c:v>102.5533617168002</c:v>
                </c:pt>
                <c:pt idx="6073">
                  <c:v>102.55349244041132</c:v>
                </c:pt>
                <c:pt idx="6074">
                  <c:v>102.55362318886991</c:v>
                </c:pt>
                <c:pt idx="6075">
                  <c:v>102.55375396219287</c:v>
                </c:pt>
                <c:pt idx="6076">
                  <c:v>102.5538847603971</c:v>
                </c:pt>
                <c:pt idx="6077">
                  <c:v>102.55401558349951</c:v>
                </c:pt>
                <c:pt idx="6078">
                  <c:v>102.55414643151701</c:v>
                </c:pt>
                <c:pt idx="6079">
                  <c:v>102.55427730446657</c:v>
                </c:pt>
                <c:pt idx="6080">
                  <c:v>102.55440820236511</c:v>
                </c:pt>
                <c:pt idx="6081">
                  <c:v>102.55453912522961</c:v>
                </c:pt>
                <c:pt idx="6082">
                  <c:v>102.55467007307703</c:v>
                </c:pt>
                <c:pt idx="6083">
                  <c:v>102.55480104592438</c:v>
                </c:pt>
                <c:pt idx="6084">
                  <c:v>102.55493204378863</c:v>
                </c:pt>
                <c:pt idx="6085">
                  <c:v>102.5550630666868</c:v>
                </c:pt>
                <c:pt idx="6086">
                  <c:v>102.55519411463591</c:v>
                </c:pt>
                <c:pt idx="6087">
                  <c:v>102.55532518765298</c:v>
                </c:pt>
                <c:pt idx="6088">
                  <c:v>102.5554562857551</c:v>
                </c:pt>
                <c:pt idx="6089">
                  <c:v>102.55558740895927</c:v>
                </c:pt>
                <c:pt idx="6090">
                  <c:v>102.5557185572826</c:v>
                </c:pt>
                <c:pt idx="6091">
                  <c:v>102.55584973074217</c:v>
                </c:pt>
                <c:pt idx="6092">
                  <c:v>102.55598092935506</c:v>
                </c:pt>
                <c:pt idx="6093">
                  <c:v>102.55611215313837</c:v>
                </c:pt>
                <c:pt idx="6094">
                  <c:v>102.55624340210925</c:v>
                </c:pt>
                <c:pt idx="6095">
                  <c:v>102.55637467628479</c:v>
                </c:pt>
                <c:pt idx="6096">
                  <c:v>102.55650597568216</c:v>
                </c:pt>
                <c:pt idx="6097">
                  <c:v>102.55663730031851</c:v>
                </c:pt>
                <c:pt idx="6098">
                  <c:v>102.556768650211</c:v>
                </c:pt>
                <c:pt idx="6099">
                  <c:v>102.55690002537682</c:v>
                </c:pt>
                <c:pt idx="6100">
                  <c:v>102.55703142583316</c:v>
                </c:pt>
                <c:pt idx="6101">
                  <c:v>102.55716285159721</c:v>
                </c:pt>
                <c:pt idx="6102">
                  <c:v>102.55729430268622</c:v>
                </c:pt>
                <c:pt idx="6103">
                  <c:v>102.55742577911738</c:v>
                </c:pt>
                <c:pt idx="6104">
                  <c:v>102.55755728090794</c:v>
                </c:pt>
                <c:pt idx="6105">
                  <c:v>102.55768880807518</c:v>
                </c:pt>
                <c:pt idx="6106">
                  <c:v>102.55782036063634</c:v>
                </c:pt>
                <c:pt idx="6107">
                  <c:v>102.5579519386087</c:v>
                </c:pt>
                <c:pt idx="6108">
                  <c:v>102.55808354200956</c:v>
                </c:pt>
                <c:pt idx="6109">
                  <c:v>102.55821517085622</c:v>
                </c:pt>
                <c:pt idx="6110">
                  <c:v>102.55834682516598</c:v>
                </c:pt>
                <c:pt idx="6111">
                  <c:v>102.55847850495618</c:v>
                </c:pt>
                <c:pt idx="6112">
                  <c:v>102.55861021024417</c:v>
                </c:pt>
                <c:pt idx="6113">
                  <c:v>102.55874194104729</c:v>
                </c:pt>
                <c:pt idx="6114">
                  <c:v>102.55887369738291</c:v>
                </c:pt>
                <c:pt idx="6115">
                  <c:v>102.55900547926841</c:v>
                </c:pt>
                <c:pt idx="6116">
                  <c:v>102.55913728672115</c:v>
                </c:pt>
                <c:pt idx="6117">
                  <c:v>102.55926911975858</c:v>
                </c:pt>
                <c:pt idx="6118">
                  <c:v>102.55940097839809</c:v>
                </c:pt>
                <c:pt idx="6119">
                  <c:v>102.55953286265711</c:v>
                </c:pt>
                <c:pt idx="6120">
                  <c:v>102.55966477255306</c:v>
                </c:pt>
                <c:pt idx="6121">
                  <c:v>102.55979670810343</c:v>
                </c:pt>
                <c:pt idx="6122">
                  <c:v>102.55992866932566</c:v>
                </c:pt>
                <c:pt idx="6123">
                  <c:v>102.56006065623724</c:v>
                </c:pt>
                <c:pt idx="6124">
                  <c:v>102.56019266885565</c:v>
                </c:pt>
                <c:pt idx="6125">
                  <c:v>102.56032470719839</c:v>
                </c:pt>
                <c:pt idx="6126">
                  <c:v>102.56045677128299</c:v>
                </c:pt>
                <c:pt idx="6127">
                  <c:v>102.56058886112696</c:v>
                </c:pt>
                <c:pt idx="6128">
                  <c:v>102.56072097674786</c:v>
                </c:pt>
                <c:pt idx="6129">
                  <c:v>102.56085311816324</c:v>
                </c:pt>
                <c:pt idx="6130">
                  <c:v>102.56098528539064</c:v>
                </c:pt>
                <c:pt idx="6131">
                  <c:v>102.56111747844767</c:v>
                </c:pt>
                <c:pt idx="6132">
                  <c:v>102.56124969735191</c:v>
                </c:pt>
                <c:pt idx="6133">
                  <c:v>102.56138194212096</c:v>
                </c:pt>
                <c:pt idx="6134">
                  <c:v>102.56151421277245</c:v>
                </c:pt>
                <c:pt idx="6135">
                  <c:v>102.56164650932399</c:v>
                </c:pt>
                <c:pt idx="6136">
                  <c:v>102.56177883179323</c:v>
                </c:pt>
                <c:pt idx="6137">
                  <c:v>102.56191118019784</c:v>
                </c:pt>
                <c:pt idx="6138">
                  <c:v>102.56204355455547</c:v>
                </c:pt>
                <c:pt idx="6139">
                  <c:v>102.56217595488381</c:v>
                </c:pt>
                <c:pt idx="6140">
                  <c:v>102.56230838120054</c:v>
                </c:pt>
                <c:pt idx="6141">
                  <c:v>102.56244083352338</c:v>
                </c:pt>
                <c:pt idx="6142">
                  <c:v>102.56257331187005</c:v>
                </c:pt>
                <c:pt idx="6143">
                  <c:v>102.56270581625827</c:v>
                </c:pt>
                <c:pt idx="6144">
                  <c:v>102.5628383467058</c:v>
                </c:pt>
                <c:pt idx="6145">
                  <c:v>102.56297090323039</c:v>
                </c:pt>
                <c:pt idx="6146">
                  <c:v>102.56310348584982</c:v>
                </c:pt>
                <c:pt idx="6147">
                  <c:v>102.56323609458185</c:v>
                </c:pt>
                <c:pt idx="6148">
                  <c:v>102.56336872944429</c:v>
                </c:pt>
                <c:pt idx="6149">
                  <c:v>102.56350139045496</c:v>
                </c:pt>
                <c:pt idx="6150">
                  <c:v>102.56363407763168</c:v>
                </c:pt>
                <c:pt idx="6151">
                  <c:v>102.56376679099228</c:v>
                </c:pt>
                <c:pt idx="6152">
                  <c:v>102.56389953055459</c:v>
                </c:pt>
                <c:pt idx="6153">
                  <c:v>102.56403229633649</c:v>
                </c:pt>
                <c:pt idx="6154">
                  <c:v>102.56416508835588</c:v>
                </c:pt>
                <c:pt idx="6155">
                  <c:v>102.5642979066306</c:v>
                </c:pt>
                <c:pt idx="6156">
                  <c:v>102.56443075117858</c:v>
                </c:pt>
                <c:pt idx="6157">
                  <c:v>102.56456362201772</c:v>
                </c:pt>
                <c:pt idx="6158">
                  <c:v>102.56469651916596</c:v>
                </c:pt>
                <c:pt idx="6159">
                  <c:v>102.56482944264123</c:v>
                </c:pt>
                <c:pt idx="6160">
                  <c:v>102.5649623924615</c:v>
                </c:pt>
                <c:pt idx="6161">
                  <c:v>102.56509536864471</c:v>
                </c:pt>
                <c:pt idx="6162">
                  <c:v>102.56522837120885</c:v>
                </c:pt>
                <c:pt idx="6163">
                  <c:v>102.56536140017191</c:v>
                </c:pt>
                <c:pt idx="6164">
                  <c:v>102.56549445555191</c:v>
                </c:pt>
                <c:pt idx="6165">
                  <c:v>102.56562753736686</c:v>
                </c:pt>
                <c:pt idx="6166">
                  <c:v>102.5657606456348</c:v>
                </c:pt>
                <c:pt idx="6167">
                  <c:v>102.56589378037376</c:v>
                </c:pt>
                <c:pt idx="6168">
                  <c:v>102.56602694160179</c:v>
                </c:pt>
                <c:pt idx="6169">
                  <c:v>102.56616012933699</c:v>
                </c:pt>
                <c:pt idx="6170">
                  <c:v>102.56629334359744</c:v>
                </c:pt>
                <c:pt idx="6171">
                  <c:v>102.56642658440123</c:v>
                </c:pt>
                <c:pt idx="6172">
                  <c:v>102.56655985176646</c:v>
                </c:pt>
                <c:pt idx="6173">
                  <c:v>102.56669314571127</c:v>
                </c:pt>
                <c:pt idx="6174">
                  <c:v>102.5668264662538</c:v>
                </c:pt>
                <c:pt idx="6175">
                  <c:v>102.56695981341221</c:v>
                </c:pt>
                <c:pt idx="6176">
                  <c:v>102.56709318720465</c:v>
                </c:pt>
                <c:pt idx="6177">
                  <c:v>102.56722658764929</c:v>
                </c:pt>
                <c:pt idx="6178">
                  <c:v>102.56736001476433</c:v>
                </c:pt>
                <c:pt idx="6179">
                  <c:v>102.56749346856799</c:v>
                </c:pt>
                <c:pt idx="6180">
                  <c:v>102.56762694907849</c:v>
                </c:pt>
                <c:pt idx="6181">
                  <c:v>102.56776045631403</c:v>
                </c:pt>
                <c:pt idx="6182">
                  <c:v>102.56789399029287</c:v>
                </c:pt>
                <c:pt idx="6183">
                  <c:v>102.5680275510333</c:v>
                </c:pt>
                <c:pt idx="6184">
                  <c:v>102.56816113855355</c:v>
                </c:pt>
                <c:pt idx="6185">
                  <c:v>102.56829475287192</c:v>
                </c:pt>
                <c:pt idx="6186">
                  <c:v>102.56842839400673</c:v>
                </c:pt>
                <c:pt idx="6187">
                  <c:v>102.56856206197627</c:v>
                </c:pt>
                <c:pt idx="6188">
                  <c:v>102.56869575679886</c:v>
                </c:pt>
                <c:pt idx="6189">
                  <c:v>102.56882947849286</c:v>
                </c:pt>
                <c:pt idx="6190">
                  <c:v>102.56896322707662</c:v>
                </c:pt>
                <c:pt idx="6191">
                  <c:v>102.56909700256851</c:v>
                </c:pt>
                <c:pt idx="6192">
                  <c:v>102.5692308049869</c:v>
                </c:pt>
                <c:pt idx="6193">
                  <c:v>102.56936463435018</c:v>
                </c:pt>
                <c:pt idx="6194">
                  <c:v>102.56949849067678</c:v>
                </c:pt>
                <c:pt idx="6195">
                  <c:v>102.56963237398512</c:v>
                </c:pt>
                <c:pt idx="6196">
                  <c:v>102.56976628429361</c:v>
                </c:pt>
                <c:pt idx="6197">
                  <c:v>102.56990022162071</c:v>
                </c:pt>
                <c:pt idx="6198">
                  <c:v>102.57003418598489</c:v>
                </c:pt>
                <c:pt idx="6199">
                  <c:v>102.57016817740464</c:v>
                </c:pt>
                <c:pt idx="6200">
                  <c:v>102.57030219589844</c:v>
                </c:pt>
                <c:pt idx="6201">
                  <c:v>102.57043624148477</c:v>
                </c:pt>
                <c:pt idx="6202">
                  <c:v>102.57057031418218</c:v>
                </c:pt>
                <c:pt idx="6203">
                  <c:v>102.57070441400919</c:v>
                </c:pt>
                <c:pt idx="6204">
                  <c:v>102.57083854098433</c:v>
                </c:pt>
                <c:pt idx="6205">
                  <c:v>102.57097269512619</c:v>
                </c:pt>
                <c:pt idx="6206">
                  <c:v>102.57110687645333</c:v>
                </c:pt>
                <c:pt idx="6207">
                  <c:v>102.57124108498432</c:v>
                </c:pt>
                <c:pt idx="6208">
                  <c:v>102.57137532073779</c:v>
                </c:pt>
                <c:pt idx="6209">
                  <c:v>102.57150958373234</c:v>
                </c:pt>
                <c:pt idx="6210">
                  <c:v>102.57164387398659</c:v>
                </c:pt>
                <c:pt idx="6211">
                  <c:v>102.5717781915192</c:v>
                </c:pt>
                <c:pt idx="6212">
                  <c:v>102.57191253634882</c:v>
                </c:pt>
                <c:pt idx="6213">
                  <c:v>102.57204690849412</c:v>
                </c:pt>
                <c:pt idx="6214">
                  <c:v>102.57218130797378</c:v>
                </c:pt>
                <c:pt idx="6215">
                  <c:v>102.57231573480651</c:v>
                </c:pt>
                <c:pt idx="6216">
                  <c:v>102.57245018901101</c:v>
                </c:pt>
                <c:pt idx="6217">
                  <c:v>102.57258467060601</c:v>
                </c:pt>
                <c:pt idx="6218">
                  <c:v>102.57271917961026</c:v>
                </c:pt>
                <c:pt idx="6219">
                  <c:v>102.5728537160425</c:v>
                </c:pt>
                <c:pt idx="6220">
                  <c:v>102.5729882799215</c:v>
                </c:pt>
                <c:pt idx="6221">
                  <c:v>102.57312287126607</c:v>
                </c:pt>
                <c:pt idx="6222">
                  <c:v>102.57325749009497</c:v>
                </c:pt>
                <c:pt idx="6223">
                  <c:v>102.57339213642703</c:v>
                </c:pt>
                <c:pt idx="6224">
                  <c:v>102.57352681028107</c:v>
                </c:pt>
                <c:pt idx="6225">
                  <c:v>102.57366151167592</c:v>
                </c:pt>
                <c:pt idx="6226">
                  <c:v>102.57379624063046</c:v>
                </c:pt>
                <c:pt idx="6227">
                  <c:v>102.57393099716353</c:v>
                </c:pt>
                <c:pt idx="6228">
                  <c:v>102.57406578129402</c:v>
                </c:pt>
                <c:pt idx="6229">
                  <c:v>102.57420059304084</c:v>
                </c:pt>
                <c:pt idx="6230">
                  <c:v>102.57433543242288</c:v>
                </c:pt>
                <c:pt idx="6231">
                  <c:v>102.57447029945909</c:v>
                </c:pt>
                <c:pt idx="6232">
                  <c:v>102.57460519416838</c:v>
                </c:pt>
                <c:pt idx="6233">
                  <c:v>102.57474011656971</c:v>
                </c:pt>
                <c:pt idx="6234">
                  <c:v>102.57487506668205</c:v>
                </c:pt>
                <c:pt idx="6235">
                  <c:v>102.5750100445244</c:v>
                </c:pt>
                <c:pt idx="6236">
                  <c:v>102.57514505011574</c:v>
                </c:pt>
                <c:pt idx="6237">
                  <c:v>102.57528008347506</c:v>
                </c:pt>
                <c:pt idx="6238">
                  <c:v>102.57541514462142</c:v>
                </c:pt>
                <c:pt idx="6239">
                  <c:v>102.57555023357384</c:v>
                </c:pt>
                <c:pt idx="6240">
                  <c:v>102.57568535035136</c:v>
                </c:pt>
                <c:pt idx="6241">
                  <c:v>102.57582049497309</c:v>
                </c:pt>
                <c:pt idx="6242">
                  <c:v>102.57595566745806</c:v>
                </c:pt>
                <c:pt idx="6243">
                  <c:v>102.57609086782541</c:v>
                </c:pt>
                <c:pt idx="6244">
                  <c:v>102.57622609609423</c:v>
                </c:pt>
                <c:pt idx="6245">
                  <c:v>102.57636135228366</c:v>
                </c:pt>
                <c:pt idx="6246">
                  <c:v>102.57649663641281</c:v>
                </c:pt>
                <c:pt idx="6247">
                  <c:v>102.57663194850086</c:v>
                </c:pt>
                <c:pt idx="6248">
                  <c:v>102.57676728856697</c:v>
                </c:pt>
                <c:pt idx="6249">
                  <c:v>102.57690265663034</c:v>
                </c:pt>
                <c:pt idx="6250">
                  <c:v>102.57703805271014</c:v>
                </c:pt>
                <c:pt idx="6251">
                  <c:v>102.57717347682559</c:v>
                </c:pt>
                <c:pt idx="6252">
                  <c:v>102.57730892899595</c:v>
                </c:pt>
                <c:pt idx="6253">
                  <c:v>102.57744440924041</c:v>
                </c:pt>
                <c:pt idx="6254">
                  <c:v>102.57757991757828</c:v>
                </c:pt>
                <c:pt idx="6255">
                  <c:v>102.57771545402878</c:v>
                </c:pt>
                <c:pt idx="6256">
                  <c:v>102.57785101861123</c:v>
                </c:pt>
                <c:pt idx="6257">
                  <c:v>102.57798661134491</c:v>
                </c:pt>
                <c:pt idx="6258">
                  <c:v>102.57812223224916</c:v>
                </c:pt>
                <c:pt idx="6259">
                  <c:v>102.57825788134329</c:v>
                </c:pt>
                <c:pt idx="6260">
                  <c:v>102.57839355864664</c:v>
                </c:pt>
                <c:pt idx="6261">
                  <c:v>102.57852926417858</c:v>
                </c:pt>
                <c:pt idx="6262">
                  <c:v>102.5786649979585</c:v>
                </c:pt>
                <c:pt idx="6263">
                  <c:v>102.57880076000576</c:v>
                </c:pt>
                <c:pt idx="6264">
                  <c:v>102.57893655033978</c:v>
                </c:pt>
                <c:pt idx="6265">
                  <c:v>102.57907236897998</c:v>
                </c:pt>
                <c:pt idx="6266">
                  <c:v>102.57920821594577</c:v>
                </c:pt>
                <c:pt idx="6267">
                  <c:v>102.57934409125663</c:v>
                </c:pt>
                <c:pt idx="6268">
                  <c:v>102.579479994932</c:v>
                </c:pt>
                <c:pt idx="6269">
                  <c:v>102.57961592699138</c:v>
                </c:pt>
                <c:pt idx="6270">
                  <c:v>102.57975188745424</c:v>
                </c:pt>
                <c:pt idx="6271">
                  <c:v>102.57988787634009</c:v>
                </c:pt>
                <c:pt idx="6272">
                  <c:v>102.58002389366848</c:v>
                </c:pt>
                <c:pt idx="6273">
                  <c:v>102.58015993945892</c:v>
                </c:pt>
                <c:pt idx="6274">
                  <c:v>102.58029601373097</c:v>
                </c:pt>
                <c:pt idx="6275">
                  <c:v>102.5804321165042</c:v>
                </c:pt>
                <c:pt idx="6276">
                  <c:v>102.58056824779818</c:v>
                </c:pt>
                <c:pt idx="6277">
                  <c:v>102.58070440763252</c:v>
                </c:pt>
                <c:pt idx="6278">
                  <c:v>102.58084059602685</c:v>
                </c:pt>
                <c:pt idx="6279">
                  <c:v>102.58097681300076</c:v>
                </c:pt>
                <c:pt idx="6280">
                  <c:v>102.58111305857392</c:v>
                </c:pt>
                <c:pt idx="6281">
                  <c:v>102.58124933276598</c:v>
                </c:pt>
                <c:pt idx="6282">
                  <c:v>102.5813856355966</c:v>
                </c:pt>
                <c:pt idx="6283">
                  <c:v>102.58152196708549</c:v>
                </c:pt>
                <c:pt idx="6284">
                  <c:v>102.58165832725234</c:v>
                </c:pt>
                <c:pt idx="6285">
                  <c:v>102.58179471611689</c:v>
                </c:pt>
                <c:pt idx="6286">
                  <c:v>102.58193113369883</c:v>
                </c:pt>
                <c:pt idx="6287">
                  <c:v>102.58206758001795</c:v>
                </c:pt>
                <c:pt idx="6288">
                  <c:v>102.582204055094</c:v>
                </c:pt>
                <c:pt idx="6289">
                  <c:v>102.58234055894675</c:v>
                </c:pt>
                <c:pt idx="6290">
                  <c:v>102.58247709159602</c:v>
                </c:pt>
                <c:pt idx="6291">
                  <c:v>102.58261365306159</c:v>
                </c:pt>
                <c:pt idx="6292">
                  <c:v>102.58275024336329</c:v>
                </c:pt>
                <c:pt idx="6293">
                  <c:v>102.58288686252098</c:v>
                </c:pt>
                <c:pt idx="6294">
                  <c:v>102.5830235105545</c:v>
                </c:pt>
                <c:pt idx="6295">
                  <c:v>102.58316018748373</c:v>
                </c:pt>
                <c:pt idx="6296">
                  <c:v>102.58329689332855</c:v>
                </c:pt>
                <c:pt idx="6297">
                  <c:v>102.58343362810886</c:v>
                </c:pt>
                <c:pt idx="6298">
                  <c:v>102.58357039184457</c:v>
                </c:pt>
                <c:pt idx="6299">
                  <c:v>102.58370718455565</c:v>
                </c:pt>
                <c:pt idx="6300">
                  <c:v>102.583844006262</c:v>
                </c:pt>
                <c:pt idx="6301">
                  <c:v>102.58398085698362</c:v>
                </c:pt>
                <c:pt idx="6302">
                  <c:v>102.58411773674047</c:v>
                </c:pt>
                <c:pt idx="6303">
                  <c:v>102.58425464555253</c:v>
                </c:pt>
                <c:pt idx="6304">
                  <c:v>102.58439158343984</c:v>
                </c:pt>
                <c:pt idx="6305">
                  <c:v>102.58452855042242</c:v>
                </c:pt>
                <c:pt idx="6306">
                  <c:v>102.5846655465203</c:v>
                </c:pt>
                <c:pt idx="6307">
                  <c:v>102.58480257175354</c:v>
                </c:pt>
                <c:pt idx="6308">
                  <c:v>102.58493962614222</c:v>
                </c:pt>
                <c:pt idx="6309">
                  <c:v>102.58507670970641</c:v>
                </c:pt>
                <c:pt idx="6310">
                  <c:v>102.58521382246624</c:v>
                </c:pt>
                <c:pt idx="6311">
                  <c:v>102.5853509644418</c:v>
                </c:pt>
                <c:pt idx="6312">
                  <c:v>102.58548813565325</c:v>
                </c:pt>
                <c:pt idx="6313">
                  <c:v>102.58562533612073</c:v>
                </c:pt>
                <c:pt idx="6314">
                  <c:v>102.5857625658644</c:v>
                </c:pt>
                <c:pt idx="6315">
                  <c:v>102.58589982490444</c:v>
                </c:pt>
                <c:pt idx="6316">
                  <c:v>102.58603711326106</c:v>
                </c:pt>
                <c:pt idx="6317">
                  <c:v>102.58617443095447</c:v>
                </c:pt>
                <c:pt idx="6318">
                  <c:v>102.58631177800488</c:v>
                </c:pt>
                <c:pt idx="6319">
                  <c:v>102.58644915443257</c:v>
                </c:pt>
                <c:pt idx="6320">
                  <c:v>102.58658656025779</c:v>
                </c:pt>
                <c:pt idx="6321">
                  <c:v>102.58672399550079</c:v>
                </c:pt>
                <c:pt idx="6322">
                  <c:v>102.58686146018188</c:v>
                </c:pt>
                <c:pt idx="6323">
                  <c:v>102.58699895432137</c:v>
                </c:pt>
                <c:pt idx="6324">
                  <c:v>102.58713647793959</c:v>
                </c:pt>
                <c:pt idx="6325">
                  <c:v>102.58727403105688</c:v>
                </c:pt>
                <c:pt idx="6326">
                  <c:v>102.58741161369358</c:v>
                </c:pt>
                <c:pt idx="6327">
                  <c:v>102.58754922587006</c:v>
                </c:pt>
                <c:pt idx="6328">
                  <c:v>102.58768686760672</c:v>
                </c:pt>
                <c:pt idx="6329">
                  <c:v>102.58782453892397</c:v>
                </c:pt>
                <c:pt idx="6330">
                  <c:v>102.58796223984223</c:v>
                </c:pt>
                <c:pt idx="6331">
                  <c:v>102.5880999703819</c:v>
                </c:pt>
                <c:pt idx="6332">
                  <c:v>102.58823773056348</c:v>
                </c:pt>
                <c:pt idx="6333">
                  <c:v>102.5883755204074</c:v>
                </c:pt>
                <c:pt idx="6334">
                  <c:v>102.58851333993417</c:v>
                </c:pt>
                <c:pt idx="6335">
                  <c:v>102.58865118916428</c:v>
                </c:pt>
                <c:pt idx="6336">
                  <c:v>102.58878906811823</c:v>
                </c:pt>
                <c:pt idx="6337">
                  <c:v>102.58892697681658</c:v>
                </c:pt>
                <c:pt idx="6338">
                  <c:v>102.58906491527986</c:v>
                </c:pt>
                <c:pt idx="6339">
                  <c:v>102.58920288352866</c:v>
                </c:pt>
                <c:pt idx="6340">
                  <c:v>102.58934088158351</c:v>
                </c:pt>
                <c:pt idx="6341">
                  <c:v>102.58947890946506</c:v>
                </c:pt>
                <c:pt idx="6342">
                  <c:v>102.58961696719389</c:v>
                </c:pt>
                <c:pt idx="6343">
                  <c:v>102.58975505479064</c:v>
                </c:pt>
                <c:pt idx="6344">
                  <c:v>102.58989317227595</c:v>
                </c:pt>
                <c:pt idx="6345">
                  <c:v>102.59003131967049</c:v>
                </c:pt>
                <c:pt idx="6346">
                  <c:v>102.59016949699495</c:v>
                </c:pt>
                <c:pt idx="6347">
                  <c:v>102.59030770426999</c:v>
                </c:pt>
                <c:pt idx="6348">
                  <c:v>102.59044594151634</c:v>
                </c:pt>
                <c:pt idx="6349">
                  <c:v>102.59058420875472</c:v>
                </c:pt>
                <c:pt idx="6350">
                  <c:v>102.59072250600589</c:v>
                </c:pt>
                <c:pt idx="6351">
                  <c:v>102.59086083329061</c:v>
                </c:pt>
                <c:pt idx="6352">
                  <c:v>102.59099919062963</c:v>
                </c:pt>
                <c:pt idx="6353">
                  <c:v>102.59113757804376</c:v>
                </c:pt>
                <c:pt idx="6354">
                  <c:v>102.5912759955538</c:v>
                </c:pt>
                <c:pt idx="6355">
                  <c:v>102.5914144431806</c:v>
                </c:pt>
                <c:pt idx="6356">
                  <c:v>102.59155292094498</c:v>
                </c:pt>
                <c:pt idx="6357">
                  <c:v>102.59169142886779</c:v>
                </c:pt>
                <c:pt idx="6358">
                  <c:v>102.59182996696993</c:v>
                </c:pt>
                <c:pt idx="6359">
                  <c:v>102.59196853527227</c:v>
                </c:pt>
                <c:pt idx="6360">
                  <c:v>102.59210713379574</c:v>
                </c:pt>
                <c:pt idx="6361">
                  <c:v>102.59224576256125</c:v>
                </c:pt>
                <c:pt idx="6362">
                  <c:v>102.59238442158974</c:v>
                </c:pt>
                <c:pt idx="6363">
                  <c:v>102.59252311090216</c:v>
                </c:pt>
                <c:pt idx="6364">
                  <c:v>102.59266183051952</c:v>
                </c:pt>
                <c:pt idx="6365">
                  <c:v>102.59280058046278</c:v>
                </c:pt>
                <c:pt idx="6366">
                  <c:v>102.59293936075295</c:v>
                </c:pt>
                <c:pt idx="6367">
                  <c:v>102.59307817141105</c:v>
                </c:pt>
                <c:pt idx="6368">
                  <c:v>102.59321701245815</c:v>
                </c:pt>
                <c:pt idx="6369">
                  <c:v>102.59335588391528</c:v>
                </c:pt>
                <c:pt idx="6370">
                  <c:v>102.59349478580353</c:v>
                </c:pt>
                <c:pt idx="6371">
                  <c:v>102.59363371814398</c:v>
                </c:pt>
                <c:pt idx="6372">
                  <c:v>102.59377268095776</c:v>
                </c:pt>
                <c:pt idx="6373">
                  <c:v>102.59391167426595</c:v>
                </c:pt>
                <c:pt idx="6374">
                  <c:v>102.59405069808975</c:v>
                </c:pt>
                <c:pt idx="6375">
                  <c:v>102.59418975245028</c:v>
                </c:pt>
                <c:pt idx="6376">
                  <c:v>102.59432883736872</c:v>
                </c:pt>
                <c:pt idx="6377">
                  <c:v>102.59446795286628</c:v>
                </c:pt>
                <c:pt idx="6378">
                  <c:v>102.59460709896416</c:v>
                </c:pt>
                <c:pt idx="6379">
                  <c:v>102.59474627568358</c:v>
                </c:pt>
                <c:pt idx="6380">
                  <c:v>102.59488548304579</c:v>
                </c:pt>
                <c:pt idx="6381">
                  <c:v>102.59502472107205</c:v>
                </c:pt>
                <c:pt idx="6382">
                  <c:v>102.59516398978364</c:v>
                </c:pt>
                <c:pt idx="6383">
                  <c:v>102.59530328920185</c:v>
                </c:pt>
                <c:pt idx="6384">
                  <c:v>102.59544261934799</c:v>
                </c:pt>
                <c:pt idx="6385">
                  <c:v>102.5955819802434</c:v>
                </c:pt>
                <c:pt idx="6386">
                  <c:v>102.59572137190942</c:v>
                </c:pt>
                <c:pt idx="6387">
                  <c:v>102.5958607943674</c:v>
                </c:pt>
                <c:pt idx="6388">
                  <c:v>102.59600024763874</c:v>
                </c:pt>
                <c:pt idx="6389">
                  <c:v>102.59613973174483</c:v>
                </c:pt>
                <c:pt idx="6390">
                  <c:v>102.59627924670707</c:v>
                </c:pt>
                <c:pt idx="6391">
                  <c:v>102.59641879254691</c:v>
                </c:pt>
                <c:pt idx="6392">
                  <c:v>102.5965583692858</c:v>
                </c:pt>
                <c:pt idx="6393">
                  <c:v>102.59669797694521</c:v>
                </c:pt>
                <c:pt idx="6394">
                  <c:v>102.59683761554659</c:v>
                </c:pt>
                <c:pt idx="6395">
                  <c:v>102.59697728511148</c:v>
                </c:pt>
                <c:pt idx="6396">
                  <c:v>102.59711698566136</c:v>
                </c:pt>
                <c:pt idx="6397">
                  <c:v>102.5972567172178</c:v>
                </c:pt>
                <c:pt idx="6398">
                  <c:v>102.59739647980234</c:v>
                </c:pt>
                <c:pt idx="6399">
                  <c:v>102.59753627343653</c:v>
                </c:pt>
                <c:pt idx="6400">
                  <c:v>102.597676098142</c:v>
                </c:pt>
                <c:pt idx="6401">
                  <c:v>102.59781595394031</c:v>
                </c:pt>
                <c:pt idx="6402">
                  <c:v>102.59795584085312</c:v>
                </c:pt>
                <c:pt idx="6403">
                  <c:v>102.59809575890203</c:v>
                </c:pt>
                <c:pt idx="6404">
                  <c:v>102.59823570810873</c:v>
                </c:pt>
                <c:pt idx="6405">
                  <c:v>102.59837568849488</c:v>
                </c:pt>
                <c:pt idx="6406">
                  <c:v>102.59851570008217</c:v>
                </c:pt>
                <c:pt idx="6407">
                  <c:v>102.59865574289232</c:v>
                </c:pt>
                <c:pt idx="6408">
                  <c:v>102.59879581694705</c:v>
                </c:pt>
                <c:pt idx="6409">
                  <c:v>102.5989359222681</c:v>
                </c:pt>
                <c:pt idx="6410">
                  <c:v>102.59907605887723</c:v>
                </c:pt>
                <c:pt idx="6411">
                  <c:v>102.59921622679624</c:v>
                </c:pt>
                <c:pt idx="6412">
                  <c:v>102.59935642604691</c:v>
                </c:pt>
                <c:pt idx="6413">
                  <c:v>102.59949665665106</c:v>
                </c:pt>
                <c:pt idx="6414">
                  <c:v>102.59963691863051</c:v>
                </c:pt>
                <c:pt idx="6415">
                  <c:v>102.59977721200713</c:v>
                </c:pt>
                <c:pt idx="6416">
                  <c:v>102.59991753680278</c:v>
                </c:pt>
                <c:pt idx="6417">
                  <c:v>102.60005789303933</c:v>
                </c:pt>
                <c:pt idx="6418">
                  <c:v>102.60019828073872</c:v>
                </c:pt>
                <c:pt idx="6419">
                  <c:v>102.60033869992284</c:v>
                </c:pt>
                <c:pt idx="6420">
                  <c:v>102.60047915061364</c:v>
                </c:pt>
                <c:pt idx="6421">
                  <c:v>102.60061963283307</c:v>
                </c:pt>
                <c:pt idx="6422">
                  <c:v>102.60076014660312</c:v>
                </c:pt>
                <c:pt idx="6423">
                  <c:v>102.60090069194577</c:v>
                </c:pt>
                <c:pt idx="6424">
                  <c:v>102.60104126888302</c:v>
                </c:pt>
                <c:pt idx="6425">
                  <c:v>102.60118187743693</c:v>
                </c:pt>
                <c:pt idx="6426">
                  <c:v>102.60132251762951</c:v>
                </c:pt>
                <c:pt idx="6427">
                  <c:v>102.60146318948286</c:v>
                </c:pt>
                <c:pt idx="6428">
                  <c:v>102.60160389301903</c:v>
                </c:pt>
                <c:pt idx="6429">
                  <c:v>102.60174462826014</c:v>
                </c:pt>
                <c:pt idx="6430">
                  <c:v>102.60188539522829</c:v>
                </c:pt>
                <c:pt idx="6431">
                  <c:v>102.60202619394565</c:v>
                </c:pt>
                <c:pt idx="6432">
                  <c:v>102.60216702443434</c:v>
                </c:pt>
                <c:pt idx="6433">
                  <c:v>102.60230788671655</c:v>
                </c:pt>
                <c:pt idx="6434">
                  <c:v>102.60244878081446</c:v>
                </c:pt>
                <c:pt idx="6435">
                  <c:v>102.60258970675028</c:v>
                </c:pt>
                <c:pt idx="6436">
                  <c:v>102.60273066454624</c:v>
                </c:pt>
                <c:pt idx="6437">
                  <c:v>102.6028716542246</c:v>
                </c:pt>
                <c:pt idx="6438">
                  <c:v>102.60301267580759</c:v>
                </c:pt>
                <c:pt idx="6439">
                  <c:v>102.60315372931753</c:v>
                </c:pt>
                <c:pt idx="6440">
                  <c:v>102.60329481477669</c:v>
                </c:pt>
                <c:pt idx="6441">
                  <c:v>102.60343593220739</c:v>
                </c:pt>
                <c:pt idx="6442">
                  <c:v>102.60357708163197</c:v>
                </c:pt>
                <c:pt idx="6443">
                  <c:v>102.60371826307279</c:v>
                </c:pt>
                <c:pt idx="6444">
                  <c:v>102.60385947655223</c:v>
                </c:pt>
                <c:pt idx="6445">
                  <c:v>102.60400072209266</c:v>
                </c:pt>
                <c:pt idx="6446">
                  <c:v>102.6041419997165</c:v>
                </c:pt>
                <c:pt idx="6447">
                  <c:v>102.60428330944619</c:v>
                </c:pt>
                <c:pt idx="6448">
                  <c:v>102.60442465130414</c:v>
                </c:pt>
                <c:pt idx="6449">
                  <c:v>102.60456602531286</c:v>
                </c:pt>
                <c:pt idx="6450">
                  <c:v>102.6047074314948</c:v>
                </c:pt>
                <c:pt idx="6451">
                  <c:v>102.60484886987247</c:v>
                </c:pt>
                <c:pt idx="6452">
                  <c:v>102.6049903404684</c:v>
                </c:pt>
                <c:pt idx="6453">
                  <c:v>102.60513184330512</c:v>
                </c:pt>
                <c:pt idx="6454">
                  <c:v>102.60527337840517</c:v>
                </c:pt>
                <c:pt idx="6455">
                  <c:v>102.60541494579117</c:v>
                </c:pt>
                <c:pt idx="6456">
                  <c:v>102.60555654548567</c:v>
                </c:pt>
                <c:pt idx="6457">
                  <c:v>102.6056981775113</c:v>
                </c:pt>
                <c:pt idx="6458">
                  <c:v>102.60583984189068</c:v>
                </c:pt>
                <c:pt idx="6459">
                  <c:v>102.60598153864649</c:v>
                </c:pt>
                <c:pt idx="6460">
                  <c:v>102.60612326780138</c:v>
                </c:pt>
                <c:pt idx="6461">
                  <c:v>102.60626502937804</c:v>
                </c:pt>
                <c:pt idx="6462">
                  <c:v>102.60640682339915</c:v>
                </c:pt>
                <c:pt idx="6463">
                  <c:v>102.60654864988747</c:v>
                </c:pt>
                <c:pt idx="6464">
                  <c:v>102.60669050886574</c:v>
                </c:pt>
                <c:pt idx="6465">
                  <c:v>102.60683240035671</c:v>
                </c:pt>
                <c:pt idx="6466">
                  <c:v>102.60697432438316</c:v>
                </c:pt>
                <c:pt idx="6467">
                  <c:v>102.60711628096789</c:v>
                </c:pt>
                <c:pt idx="6468">
                  <c:v>102.60725827013373</c:v>
                </c:pt>
                <c:pt idx="6469">
                  <c:v>102.60740029190352</c:v>
                </c:pt>
                <c:pt idx="6470">
                  <c:v>102.60754234630009</c:v>
                </c:pt>
                <c:pt idx="6471">
                  <c:v>102.60768443334635</c:v>
                </c:pt>
                <c:pt idx="6472">
                  <c:v>102.60782655306517</c:v>
                </c:pt>
                <c:pt idx="6473">
                  <c:v>102.60796870547946</c:v>
                </c:pt>
                <c:pt idx="6474">
                  <c:v>102.6081108906122</c:v>
                </c:pt>
                <c:pt idx="6475">
                  <c:v>102.60825310848627</c:v>
                </c:pt>
                <c:pt idx="6476">
                  <c:v>102.60839535912469</c:v>
                </c:pt>
                <c:pt idx="6477">
                  <c:v>102.60853764255043</c:v>
                </c:pt>
                <c:pt idx="6478">
                  <c:v>102.60867995878651</c:v>
                </c:pt>
                <c:pt idx="6479">
                  <c:v>102.60882230785596</c:v>
                </c:pt>
                <c:pt idx="6480">
                  <c:v>102.60896468978181</c:v>
                </c:pt>
                <c:pt idx="6481">
                  <c:v>102.60910710458714</c:v>
                </c:pt>
                <c:pt idx="6482">
                  <c:v>102.60924955229503</c:v>
                </c:pt>
                <c:pt idx="6483">
                  <c:v>102.60939203292857</c:v>
                </c:pt>
                <c:pt idx="6484">
                  <c:v>102.60953454651091</c:v>
                </c:pt>
                <c:pt idx="6485">
                  <c:v>102.60967709306519</c:v>
                </c:pt>
                <c:pt idx="6486">
                  <c:v>102.60981967261455</c:v>
                </c:pt>
                <c:pt idx="6487">
                  <c:v>102.60996228518219</c:v>
                </c:pt>
                <c:pt idx="6488">
                  <c:v>102.61010493079131</c:v>
                </c:pt>
                <c:pt idx="6489">
                  <c:v>102.61024760946512</c:v>
                </c:pt>
                <c:pt idx="6490">
                  <c:v>102.61039032122687</c:v>
                </c:pt>
                <c:pt idx="6491">
                  <c:v>102.61053306609982</c:v>
                </c:pt>
                <c:pt idx="6492">
                  <c:v>102.61067584410723</c:v>
                </c:pt>
                <c:pt idx="6493">
                  <c:v>102.61081865527242</c:v>
                </c:pt>
                <c:pt idx="6494">
                  <c:v>102.6109614996187</c:v>
                </c:pt>
                <c:pt idx="6495">
                  <c:v>102.6111043771694</c:v>
                </c:pt>
                <c:pt idx="6496">
                  <c:v>102.61124728794788</c:v>
                </c:pt>
                <c:pt idx="6497">
                  <c:v>102.61139023197751</c:v>
                </c:pt>
                <c:pt idx="6498">
                  <c:v>102.6115332092817</c:v>
                </c:pt>
                <c:pt idx="6499">
                  <c:v>102.61167621988386</c:v>
                </c:pt>
                <c:pt idx="6500">
                  <c:v>102.61181926380742</c:v>
                </c:pt>
                <c:pt idx="6501">
                  <c:v>102.61196234107582</c:v>
                </c:pt>
                <c:pt idx="6502">
                  <c:v>102.61210545171257</c:v>
                </c:pt>
                <c:pt idx="6503">
                  <c:v>102.61224859574114</c:v>
                </c:pt>
                <c:pt idx="6504">
                  <c:v>102.61239177318504</c:v>
                </c:pt>
                <c:pt idx="6505">
                  <c:v>102.61253498406781</c:v>
                </c:pt>
                <c:pt idx="6506">
                  <c:v>102.612678228413</c:v>
                </c:pt>
                <c:pt idx="6507">
                  <c:v>102.61282150624419</c:v>
                </c:pt>
                <c:pt idx="6508">
                  <c:v>102.61296481758495</c:v>
                </c:pt>
                <c:pt idx="6509">
                  <c:v>102.61310816245893</c:v>
                </c:pt>
                <c:pt idx="6510">
                  <c:v>102.61325154088972</c:v>
                </c:pt>
                <c:pt idx="6511">
                  <c:v>102.613394952901</c:v>
                </c:pt>
                <c:pt idx="6512">
                  <c:v>102.61353839851644</c:v>
                </c:pt>
                <c:pt idx="6513">
                  <c:v>102.61368187775972</c:v>
                </c:pt>
                <c:pt idx="6514">
                  <c:v>102.61382539065455</c:v>
                </c:pt>
                <c:pt idx="6515">
                  <c:v>102.61396893722467</c:v>
                </c:pt>
                <c:pt idx="6516">
                  <c:v>102.61411251749384</c:v>
                </c:pt>
                <c:pt idx="6517">
                  <c:v>102.6142561314858</c:v>
                </c:pt>
                <c:pt idx="6518">
                  <c:v>102.61439977922439</c:v>
                </c:pt>
                <c:pt idx="6519">
                  <c:v>102.61454346073337</c:v>
                </c:pt>
                <c:pt idx="6520">
                  <c:v>102.6146871760366</c:v>
                </c:pt>
                <c:pt idx="6521">
                  <c:v>102.61483092515793</c:v>
                </c:pt>
                <c:pt idx="6522">
                  <c:v>102.61497470812122</c:v>
                </c:pt>
                <c:pt idx="6523">
                  <c:v>102.61511852495039</c:v>
                </c:pt>
                <c:pt idx="6524">
                  <c:v>102.61526237566932</c:v>
                </c:pt>
                <c:pt idx="6525">
                  <c:v>102.61540626030197</c:v>
                </c:pt>
                <c:pt idx="6526">
                  <c:v>102.61555017887225</c:v>
                </c:pt>
                <c:pt idx="6527">
                  <c:v>102.61569413140418</c:v>
                </c:pt>
                <c:pt idx="6528">
                  <c:v>102.61583811792174</c:v>
                </c:pt>
                <c:pt idx="6529">
                  <c:v>102.61598213844894</c:v>
                </c:pt>
                <c:pt idx="6530">
                  <c:v>102.6161261930098</c:v>
                </c:pt>
                <c:pt idx="6531">
                  <c:v>102.61627028162839</c:v>
                </c:pt>
                <c:pt idx="6532">
                  <c:v>102.61641440432878</c:v>
                </c:pt>
                <c:pt idx="6533">
                  <c:v>102.61655856113508</c:v>
                </c:pt>
                <c:pt idx="6534">
                  <c:v>102.61670275207138</c:v>
                </c:pt>
                <c:pt idx="6535">
                  <c:v>102.61684697716183</c:v>
                </c:pt>
                <c:pt idx="6536">
                  <c:v>102.61699123643058</c:v>
                </c:pt>
                <c:pt idx="6537">
                  <c:v>102.6171355299018</c:v>
                </c:pt>
                <c:pt idx="6538">
                  <c:v>102.61727985759973</c:v>
                </c:pt>
                <c:pt idx="6539">
                  <c:v>102.61742421954852</c:v>
                </c:pt>
                <c:pt idx="6540">
                  <c:v>102.61756861577247</c:v>
                </c:pt>
                <c:pt idx="6541">
                  <c:v>102.61771304629582</c:v>
                </c:pt>
                <c:pt idx="6542">
                  <c:v>102.61785751114283</c:v>
                </c:pt>
                <c:pt idx="6543">
                  <c:v>102.61800201033782</c:v>
                </c:pt>
                <c:pt idx="6544">
                  <c:v>102.6181465439051</c:v>
                </c:pt>
                <c:pt idx="6545">
                  <c:v>102.61829111186903</c:v>
                </c:pt>
                <c:pt idx="6546">
                  <c:v>102.61843571425396</c:v>
                </c:pt>
                <c:pt idx="6547">
                  <c:v>102.61858035108426</c:v>
                </c:pt>
                <c:pt idx="6548">
                  <c:v>102.61872502238437</c:v>
                </c:pt>
                <c:pt idx="6549">
                  <c:v>102.61886972817868</c:v>
                </c:pt>
                <c:pt idx="6550">
                  <c:v>102.61901446849166</c:v>
                </c:pt>
                <c:pt idx="6551">
                  <c:v>102.61915924334777</c:v>
                </c:pt>
                <c:pt idx="6552">
                  <c:v>102.61930405277148</c:v>
                </c:pt>
                <c:pt idx="6553">
                  <c:v>102.61944889678732</c:v>
                </c:pt>
                <c:pt idx="6554">
                  <c:v>102.61959377541982</c:v>
                </c:pt>
                <c:pt idx="6555">
                  <c:v>102.61973868869352</c:v>
                </c:pt>
                <c:pt idx="6556">
                  <c:v>102.61988363663299</c:v>
                </c:pt>
                <c:pt idx="6557">
                  <c:v>102.62002861926283</c:v>
                </c:pt>
                <c:pt idx="6558">
                  <c:v>102.62017363660766</c:v>
                </c:pt>
                <c:pt idx="6559">
                  <c:v>102.62031868869209</c:v>
                </c:pt>
                <c:pt idx="6560">
                  <c:v>102.62046377554081</c:v>
                </c:pt>
                <c:pt idx="6561">
                  <c:v>102.62060889717847</c:v>
                </c:pt>
                <c:pt idx="6562">
                  <c:v>102.62075405362978</c:v>
                </c:pt>
                <c:pt idx="6563">
                  <c:v>102.62089924491946</c:v>
                </c:pt>
                <c:pt idx="6564">
                  <c:v>102.62104447107225</c:v>
                </c:pt>
                <c:pt idx="6565">
                  <c:v>102.6211897321129</c:v>
                </c:pt>
                <c:pt idx="6566">
                  <c:v>102.6213350280662</c:v>
                </c:pt>
                <c:pt idx="6567">
                  <c:v>102.62148035895697</c:v>
                </c:pt>
                <c:pt idx="6568">
                  <c:v>102.62162572481002</c:v>
                </c:pt>
                <c:pt idx="6569">
                  <c:v>102.62177112565018</c:v>
                </c:pt>
                <c:pt idx="6570">
                  <c:v>102.62191656150236</c:v>
                </c:pt>
                <c:pt idx="6571">
                  <c:v>102.62206203239143</c:v>
                </c:pt>
                <c:pt idx="6572">
                  <c:v>102.62220753834228</c:v>
                </c:pt>
                <c:pt idx="6573">
                  <c:v>102.62235307937986</c:v>
                </c:pt>
                <c:pt idx="6574">
                  <c:v>102.62249865552914</c:v>
                </c:pt>
                <c:pt idx="6575">
                  <c:v>102.62264426681507</c:v>
                </c:pt>
                <c:pt idx="6576">
                  <c:v>102.62278991326266</c:v>
                </c:pt>
                <c:pt idx="6577">
                  <c:v>102.62293559489694</c:v>
                </c:pt>
                <c:pt idx="6578">
                  <c:v>102.62308131174292</c:v>
                </c:pt>
                <c:pt idx="6579">
                  <c:v>102.62322706382569</c:v>
                </c:pt>
                <c:pt idx="6580">
                  <c:v>102.62337285117032</c:v>
                </c:pt>
                <c:pt idx="6581">
                  <c:v>102.62351867380191</c:v>
                </c:pt>
                <c:pt idx="6582">
                  <c:v>102.6236645317456</c:v>
                </c:pt>
                <c:pt idx="6583">
                  <c:v>102.62381042502653</c:v>
                </c:pt>
                <c:pt idx="6584">
                  <c:v>102.62395635366988</c:v>
                </c:pt>
                <c:pt idx="6585">
                  <c:v>102.62410231770083</c:v>
                </c:pt>
                <c:pt idx="6586">
                  <c:v>102.62424831714459</c:v>
                </c:pt>
                <c:pt idx="6587">
                  <c:v>102.62439435202643</c:v>
                </c:pt>
                <c:pt idx="6588">
                  <c:v>102.62454042237155</c:v>
                </c:pt>
                <c:pt idx="6589">
                  <c:v>102.62468652820529</c:v>
                </c:pt>
                <c:pt idx="6590">
                  <c:v>102.62483266955292</c:v>
                </c:pt>
                <c:pt idx="6591">
                  <c:v>102.62497884643975</c:v>
                </c:pt>
                <c:pt idx="6592">
                  <c:v>102.62512505889114</c:v>
                </c:pt>
                <c:pt idx="6593">
                  <c:v>102.62527130693248</c:v>
                </c:pt>
                <c:pt idx="6594">
                  <c:v>102.62541759058912</c:v>
                </c:pt>
                <c:pt idx="6595">
                  <c:v>102.62556390988651</c:v>
                </c:pt>
                <c:pt idx="6596">
                  <c:v>102.62571026485004</c:v>
                </c:pt>
                <c:pt idx="6597">
                  <c:v>102.6258566555052</c:v>
                </c:pt>
                <c:pt idx="6598">
                  <c:v>102.62600308187746</c:v>
                </c:pt>
                <c:pt idx="6599">
                  <c:v>102.6261495439923</c:v>
                </c:pt>
                <c:pt idx="6600">
                  <c:v>102.62629604187526</c:v>
                </c:pt>
                <c:pt idx="6601">
                  <c:v>102.62644257555189</c:v>
                </c:pt>
                <c:pt idx="6602">
                  <c:v>102.62658914504776</c:v>
                </c:pt>
                <c:pt idx="6603">
                  <c:v>102.62673575038843</c:v>
                </c:pt>
                <c:pt idx="6604">
                  <c:v>102.62688239159952</c:v>
                </c:pt>
                <c:pt idx="6605">
                  <c:v>102.62702906870669</c:v>
                </c:pt>
                <c:pt idx="6606">
                  <c:v>102.62717578173557</c:v>
                </c:pt>
                <c:pt idx="6607">
                  <c:v>102.62732253071184</c:v>
                </c:pt>
                <c:pt idx="6608">
                  <c:v>102.6274693156612</c:v>
                </c:pt>
                <c:pt idx="6609">
                  <c:v>102.62761613660939</c:v>
                </c:pt>
                <c:pt idx="6610">
                  <c:v>102.62776299358214</c:v>
                </c:pt>
                <c:pt idx="6611">
                  <c:v>102.62790988660521</c:v>
                </c:pt>
                <c:pt idx="6612">
                  <c:v>102.62805681570441</c:v>
                </c:pt>
                <c:pt idx="6613">
                  <c:v>102.62820378090555</c:v>
                </c:pt>
                <c:pt idx="6614">
                  <c:v>102.62835078223445</c:v>
                </c:pt>
                <c:pt idx="6615">
                  <c:v>102.62849781971697</c:v>
                </c:pt>
                <c:pt idx="6616">
                  <c:v>102.628644893379</c:v>
                </c:pt>
                <c:pt idx="6617">
                  <c:v>102.62879200324646</c:v>
                </c:pt>
                <c:pt idx="6618">
                  <c:v>102.62893914934524</c:v>
                </c:pt>
                <c:pt idx="6619">
                  <c:v>102.62908633170132</c:v>
                </c:pt>
                <c:pt idx="6620">
                  <c:v>102.62923355034064</c:v>
                </c:pt>
                <c:pt idx="6621">
                  <c:v>102.62938080528922</c:v>
                </c:pt>
                <c:pt idx="6622">
                  <c:v>102.62952809657305</c:v>
                </c:pt>
                <c:pt idx="6623">
                  <c:v>102.62967542421822</c:v>
                </c:pt>
                <c:pt idx="6624">
                  <c:v>102.62982278825073</c:v>
                </c:pt>
                <c:pt idx="6625">
                  <c:v>102.62997018869672</c:v>
                </c:pt>
                <c:pt idx="6626">
                  <c:v>102.63011762558226</c:v>
                </c:pt>
                <c:pt idx="6627">
                  <c:v>102.63026509893351</c:v>
                </c:pt>
                <c:pt idx="6628">
                  <c:v>102.6304126087766</c:v>
                </c:pt>
                <c:pt idx="6629">
                  <c:v>102.63056015513772</c:v>
                </c:pt>
                <c:pt idx="6630">
                  <c:v>102.63070773804307</c:v>
                </c:pt>
                <c:pt idx="6631">
                  <c:v>102.63085535751887</c:v>
                </c:pt>
                <c:pt idx="6632">
                  <c:v>102.63100301359137</c:v>
                </c:pt>
                <c:pt idx="6633">
                  <c:v>102.63115070628683</c:v>
                </c:pt>
                <c:pt idx="6634">
                  <c:v>102.63129843563156</c:v>
                </c:pt>
                <c:pt idx="6635">
                  <c:v>102.63144620165187</c:v>
                </c:pt>
                <c:pt idx="6636">
                  <c:v>102.63159400437409</c:v>
                </c:pt>
                <c:pt idx="6637">
                  <c:v>102.6317418438246</c:v>
                </c:pt>
                <c:pt idx="6638">
                  <c:v>102.63188972002976</c:v>
                </c:pt>
                <c:pt idx="6639">
                  <c:v>102.632037633016</c:v>
                </c:pt>
                <c:pt idx="6640">
                  <c:v>102.63218558280975</c:v>
                </c:pt>
                <c:pt idx="6641">
                  <c:v>102.63233356943746</c:v>
                </c:pt>
                <c:pt idx="6642">
                  <c:v>102.63248159292561</c:v>
                </c:pt>
                <c:pt idx="6643">
                  <c:v>102.6326296533007</c:v>
                </c:pt>
                <c:pt idx="6644">
                  <c:v>102.63277775058927</c:v>
                </c:pt>
                <c:pt idx="6645">
                  <c:v>102.63292588481785</c:v>
                </c:pt>
                <c:pt idx="6646">
                  <c:v>102.63307405601302</c:v>
                </c:pt>
                <c:pt idx="6647">
                  <c:v>102.63322226420138</c:v>
                </c:pt>
                <c:pt idx="6648">
                  <c:v>102.63337050940954</c:v>
                </c:pt>
                <c:pt idx="6649">
                  <c:v>102.63351879166417</c:v>
                </c:pt>
                <c:pt idx="6650">
                  <c:v>102.63366711099192</c:v>
                </c:pt>
                <c:pt idx="6651">
                  <c:v>102.63381546741947</c:v>
                </c:pt>
                <c:pt idx="6652">
                  <c:v>102.63396386097354</c:v>
                </c:pt>
                <c:pt idx="6653">
                  <c:v>102.63411229168088</c:v>
                </c:pt>
                <c:pt idx="6654">
                  <c:v>102.63426075956825</c:v>
                </c:pt>
                <c:pt idx="6655">
                  <c:v>102.63440926466242</c:v>
                </c:pt>
                <c:pt idx="6656">
                  <c:v>102.63455780699022</c:v>
                </c:pt>
                <c:pt idx="6657">
                  <c:v>102.63470638657847</c:v>
                </c:pt>
                <c:pt idx="6658">
                  <c:v>102.63485500345404</c:v>
                </c:pt>
                <c:pt idx="6659">
                  <c:v>102.63500365764378</c:v>
                </c:pt>
                <c:pt idx="6660">
                  <c:v>102.63515234917463</c:v>
                </c:pt>
                <c:pt idx="6661">
                  <c:v>102.63530107807351</c:v>
                </c:pt>
                <c:pt idx="6662">
                  <c:v>102.63544984436737</c:v>
                </c:pt>
                <c:pt idx="6663">
                  <c:v>102.63559864808317</c:v>
                </c:pt>
                <c:pt idx="6664">
                  <c:v>102.63574748924795</c:v>
                </c:pt>
                <c:pt idx="6665">
                  <c:v>102.63589636788871</c:v>
                </c:pt>
                <c:pt idx="6666">
                  <c:v>102.63604528403249</c:v>
                </c:pt>
                <c:pt idx="6667">
                  <c:v>102.63619423770638</c:v>
                </c:pt>
                <c:pt idx="6668">
                  <c:v>102.63634322893748</c:v>
                </c:pt>
                <c:pt idx="6669">
                  <c:v>102.63649225775289</c:v>
                </c:pt>
                <c:pt idx="6670">
                  <c:v>102.63664132417978</c:v>
                </c:pt>
                <c:pt idx="6671">
                  <c:v>102.63679042824532</c:v>
                </c:pt>
                <c:pt idx="6672">
                  <c:v>102.63693956997668</c:v>
                </c:pt>
                <c:pt idx="6673">
                  <c:v>102.6370887494011</c:v>
                </c:pt>
                <c:pt idx="6674">
                  <c:v>102.63723796654583</c:v>
                </c:pt>
                <c:pt idx="6675">
                  <c:v>102.6373872214381</c:v>
                </c:pt>
                <c:pt idx="6676">
                  <c:v>102.63753651410525</c:v>
                </c:pt>
                <c:pt idx="6677">
                  <c:v>102.63768584457456</c:v>
                </c:pt>
                <c:pt idx="6678">
                  <c:v>102.6378352128734</c:v>
                </c:pt>
                <c:pt idx="6679">
                  <c:v>102.6379846190291</c:v>
                </c:pt>
                <c:pt idx="6680">
                  <c:v>102.63813406306909</c:v>
                </c:pt>
                <c:pt idx="6681">
                  <c:v>102.63828354502074</c:v>
                </c:pt>
                <c:pt idx="6682">
                  <c:v>102.63843306491154</c:v>
                </c:pt>
                <c:pt idx="6683">
                  <c:v>102.63858262276891</c:v>
                </c:pt>
                <c:pt idx="6684">
                  <c:v>102.63873221862036</c:v>
                </c:pt>
                <c:pt idx="6685">
                  <c:v>102.63888185249341</c:v>
                </c:pt>
                <c:pt idx="6686">
                  <c:v>102.63903152441557</c:v>
                </c:pt>
                <c:pt idx="6687">
                  <c:v>102.63918123441444</c:v>
                </c:pt>
                <c:pt idx="6688">
                  <c:v>102.63933098251758</c:v>
                </c:pt>
                <c:pt idx="6689">
                  <c:v>102.63948076875259</c:v>
                </c:pt>
                <c:pt idx="6690">
                  <c:v>102.63963059314715</c:v>
                </c:pt>
                <c:pt idx="6691">
                  <c:v>102.6397804557289</c:v>
                </c:pt>
                <c:pt idx="6692">
                  <c:v>102.63993035652551</c:v>
                </c:pt>
                <c:pt idx="6693">
                  <c:v>102.64008029556472</c:v>
                </c:pt>
                <c:pt idx="6694">
                  <c:v>102.64023027287423</c:v>
                </c:pt>
                <c:pt idx="6695">
                  <c:v>102.64038028848185</c:v>
                </c:pt>
                <c:pt idx="6696">
                  <c:v>102.64053034241533</c:v>
                </c:pt>
                <c:pt idx="6697">
                  <c:v>102.6406804347025</c:v>
                </c:pt>
                <c:pt idx="6698">
                  <c:v>102.64083056537119</c:v>
                </c:pt>
                <c:pt idx="6699">
                  <c:v>102.64098073444927</c:v>
                </c:pt>
                <c:pt idx="6700">
                  <c:v>102.64113094196462</c:v>
                </c:pt>
                <c:pt idx="6701">
                  <c:v>102.64128118794514</c:v>
                </c:pt>
                <c:pt idx="6702">
                  <c:v>102.6414314724188</c:v>
                </c:pt>
                <c:pt idx="6703">
                  <c:v>102.64158179541353</c:v>
                </c:pt>
                <c:pt idx="6704">
                  <c:v>102.64173215695735</c:v>
                </c:pt>
                <c:pt idx="6705">
                  <c:v>102.64188255707825</c:v>
                </c:pt>
                <c:pt idx="6706">
                  <c:v>102.64203299580427</c:v>
                </c:pt>
                <c:pt idx="6707">
                  <c:v>102.64218347316348</c:v>
                </c:pt>
                <c:pt idx="6708">
                  <c:v>102.64233398918397</c:v>
                </c:pt>
                <c:pt idx="6709">
                  <c:v>102.64248454389386</c:v>
                </c:pt>
                <c:pt idx="6710">
                  <c:v>102.64263513732129</c:v>
                </c:pt>
                <c:pt idx="6711">
                  <c:v>102.64278576949442</c:v>
                </c:pt>
                <c:pt idx="6712">
                  <c:v>102.64293644044145</c:v>
                </c:pt>
                <c:pt idx="6713">
                  <c:v>102.64308715019058</c:v>
                </c:pt>
                <c:pt idx="6714">
                  <c:v>102.64323789877008</c:v>
                </c:pt>
                <c:pt idx="6715">
                  <c:v>102.6433886862082</c:v>
                </c:pt>
                <c:pt idx="6716">
                  <c:v>102.64353951253322</c:v>
                </c:pt>
                <c:pt idx="6717">
                  <c:v>102.64369037777351</c:v>
                </c:pt>
                <c:pt idx="6718">
                  <c:v>102.64384128195736</c:v>
                </c:pt>
                <c:pt idx="6719">
                  <c:v>102.64399222511319</c:v>
                </c:pt>
                <c:pt idx="6720">
                  <c:v>102.64414320726937</c:v>
                </c:pt>
                <c:pt idx="6721">
                  <c:v>102.64429422845433</c:v>
                </c:pt>
                <c:pt idx="6722">
                  <c:v>102.6444452886965</c:v>
                </c:pt>
                <c:pt idx="6723">
                  <c:v>102.6445963880244</c:v>
                </c:pt>
                <c:pt idx="6724">
                  <c:v>102.64474752646649</c:v>
                </c:pt>
                <c:pt idx="6725">
                  <c:v>102.6448987040513</c:v>
                </c:pt>
                <c:pt idx="6726">
                  <c:v>102.64504992080741</c:v>
                </c:pt>
                <c:pt idx="6727">
                  <c:v>102.64520117676339</c:v>
                </c:pt>
                <c:pt idx="6728">
                  <c:v>102.64535247194783</c:v>
                </c:pt>
                <c:pt idx="6729">
                  <c:v>102.64550380638939</c:v>
                </c:pt>
                <c:pt idx="6730">
                  <c:v>102.64565518011669</c:v>
                </c:pt>
                <c:pt idx="6731">
                  <c:v>102.64580659315844</c:v>
                </c:pt>
                <c:pt idx="6732">
                  <c:v>102.64595804554335</c:v>
                </c:pt>
                <c:pt idx="6733">
                  <c:v>102.64610953730015</c:v>
                </c:pt>
                <c:pt idx="6734">
                  <c:v>102.64626106845759</c:v>
                </c:pt>
                <c:pt idx="6735">
                  <c:v>102.64641263904448</c:v>
                </c:pt>
                <c:pt idx="6736">
                  <c:v>102.64656424908964</c:v>
                </c:pt>
                <c:pt idx="6737">
                  <c:v>102.64671589862189</c:v>
                </c:pt>
                <c:pt idx="6738">
                  <c:v>102.64686758767012</c:v>
                </c:pt>
                <c:pt idx="6739">
                  <c:v>102.6470193162632</c:v>
                </c:pt>
                <c:pt idx="6740">
                  <c:v>102.64717108443007</c:v>
                </c:pt>
                <c:pt idx="6741">
                  <c:v>102.64732289219967</c:v>
                </c:pt>
                <c:pt idx="6742">
                  <c:v>102.64747473960098</c:v>
                </c:pt>
                <c:pt idx="6743">
                  <c:v>102.64762662666298</c:v>
                </c:pt>
                <c:pt idx="6744">
                  <c:v>102.64777855341474</c:v>
                </c:pt>
                <c:pt idx="6745">
                  <c:v>102.64793051988528</c:v>
                </c:pt>
                <c:pt idx="6746">
                  <c:v>102.64808252610369</c:v>
                </c:pt>
                <c:pt idx="6747">
                  <c:v>102.64823457209908</c:v>
                </c:pt>
                <c:pt idx="6748">
                  <c:v>102.64838665790059</c:v>
                </c:pt>
                <c:pt idx="6749">
                  <c:v>102.64853878353738</c:v>
                </c:pt>
                <c:pt idx="6750">
                  <c:v>102.64869094903861</c:v>
                </c:pt>
                <c:pt idx="6751">
                  <c:v>102.64884315443354</c:v>
                </c:pt>
                <c:pt idx="6752">
                  <c:v>102.64899539975139</c:v>
                </c:pt>
                <c:pt idx="6753">
                  <c:v>102.6491476850214</c:v>
                </c:pt>
                <c:pt idx="6754">
                  <c:v>102.64930001027292</c:v>
                </c:pt>
                <c:pt idx="6755">
                  <c:v>102.64945237553525</c:v>
                </c:pt>
                <c:pt idx="6756">
                  <c:v>102.64960478083773</c:v>
                </c:pt>
                <c:pt idx="6757">
                  <c:v>102.64975722620976</c:v>
                </c:pt>
                <c:pt idx="6758">
                  <c:v>102.64990971168072</c:v>
                </c:pt>
                <c:pt idx="6759">
                  <c:v>102.65006223728005</c:v>
                </c:pt>
                <c:pt idx="6760">
                  <c:v>102.65021480303722</c:v>
                </c:pt>
                <c:pt idx="6761">
                  <c:v>102.65036740898168</c:v>
                </c:pt>
                <c:pt idx="6762">
                  <c:v>102.65052005514299</c:v>
                </c:pt>
                <c:pt idx="6763">
                  <c:v>102.65067274155066</c:v>
                </c:pt>
                <c:pt idx="6764">
                  <c:v>102.65082546823429</c:v>
                </c:pt>
                <c:pt idx="6765">
                  <c:v>102.65097823522343</c:v>
                </c:pt>
                <c:pt idx="6766">
                  <c:v>102.65113104254773</c:v>
                </c:pt>
                <c:pt idx="6767">
                  <c:v>102.65128389023684</c:v>
                </c:pt>
                <c:pt idx="6768">
                  <c:v>102.65143677832043</c:v>
                </c:pt>
                <c:pt idx="6769">
                  <c:v>102.65158970682822</c:v>
                </c:pt>
                <c:pt idx="6770">
                  <c:v>102.65174267578992</c:v>
                </c:pt>
                <c:pt idx="6771">
                  <c:v>102.6518956852353</c:v>
                </c:pt>
                <c:pt idx="6772">
                  <c:v>102.65204873519416</c:v>
                </c:pt>
                <c:pt idx="6773">
                  <c:v>102.6522018256963</c:v>
                </c:pt>
                <c:pt idx="6774">
                  <c:v>102.65235495677156</c:v>
                </c:pt>
                <c:pt idx="6775">
                  <c:v>102.65250812844982</c:v>
                </c:pt>
                <c:pt idx="6776">
                  <c:v>102.65266134076097</c:v>
                </c:pt>
                <c:pt idx="6777">
                  <c:v>102.65281459373496</c:v>
                </c:pt>
                <c:pt idx="6778">
                  <c:v>102.65296788740173</c:v>
                </c:pt>
                <c:pt idx="6779">
                  <c:v>102.65312122179125</c:v>
                </c:pt>
                <c:pt idx="6780">
                  <c:v>102.65327459693356</c:v>
                </c:pt>
                <c:pt idx="6781">
                  <c:v>102.65342801285865</c:v>
                </c:pt>
                <c:pt idx="6782">
                  <c:v>102.65358146959665</c:v>
                </c:pt>
                <c:pt idx="6783">
                  <c:v>102.65373496717758</c:v>
                </c:pt>
                <c:pt idx="6784">
                  <c:v>102.65388850563163</c:v>
                </c:pt>
                <c:pt idx="6785">
                  <c:v>102.65404208498892</c:v>
                </c:pt>
                <c:pt idx="6786">
                  <c:v>102.65419570527963</c:v>
                </c:pt>
                <c:pt idx="6787">
                  <c:v>102.65434936653396</c:v>
                </c:pt>
                <c:pt idx="6788">
                  <c:v>102.65450306878216</c:v>
                </c:pt>
                <c:pt idx="6789">
                  <c:v>102.65465681205448</c:v>
                </c:pt>
                <c:pt idx="6790">
                  <c:v>102.65481059638122</c:v>
                </c:pt>
                <c:pt idx="6791">
                  <c:v>102.65496442179271</c:v>
                </c:pt>
                <c:pt idx="6792">
                  <c:v>102.65511828831927</c:v>
                </c:pt>
                <c:pt idx="6793">
                  <c:v>102.6552721959913</c:v>
                </c:pt>
                <c:pt idx="6794">
                  <c:v>102.65542614483918</c:v>
                </c:pt>
                <c:pt idx="6795">
                  <c:v>102.65558013489338</c:v>
                </c:pt>
                <c:pt idx="6796">
                  <c:v>102.65573416618433</c:v>
                </c:pt>
                <c:pt idx="6797">
                  <c:v>102.65588823874255</c:v>
                </c:pt>
                <c:pt idx="6798">
                  <c:v>102.65604235259852</c:v>
                </c:pt>
                <c:pt idx="6799">
                  <c:v>102.65619650778282</c:v>
                </c:pt>
                <c:pt idx="6800">
                  <c:v>102.65635070432602</c:v>
                </c:pt>
                <c:pt idx="6801">
                  <c:v>102.65650494225872</c:v>
                </c:pt>
                <c:pt idx="6802">
                  <c:v>102.65665922161155</c:v>
                </c:pt>
                <c:pt idx="6803">
                  <c:v>102.65681354241518</c:v>
                </c:pt>
                <c:pt idx="6804">
                  <c:v>102.65696790470029</c:v>
                </c:pt>
                <c:pt idx="6805">
                  <c:v>102.65712230849763</c:v>
                </c:pt>
                <c:pt idx="6806">
                  <c:v>102.65727675383792</c:v>
                </c:pt>
                <c:pt idx="6807">
                  <c:v>102.65743124075193</c:v>
                </c:pt>
                <c:pt idx="6808">
                  <c:v>102.65758576927051</c:v>
                </c:pt>
                <c:pt idx="6809">
                  <c:v>102.65774033942445</c:v>
                </c:pt>
                <c:pt idx="6810">
                  <c:v>102.65789495124464</c:v>
                </c:pt>
                <c:pt idx="6811">
                  <c:v>102.65804960476198</c:v>
                </c:pt>
                <c:pt idx="6812">
                  <c:v>102.65820430000737</c:v>
                </c:pt>
                <c:pt idx="6813">
                  <c:v>102.65835903701179</c:v>
                </c:pt>
                <c:pt idx="6814">
                  <c:v>102.65851381580619</c:v>
                </c:pt>
                <c:pt idx="6815">
                  <c:v>102.65866863642161</c:v>
                </c:pt>
                <c:pt idx="6816">
                  <c:v>102.65882349888906</c:v>
                </c:pt>
                <c:pt idx="6817">
                  <c:v>102.65897840323964</c:v>
                </c:pt>
                <c:pt idx="6818">
                  <c:v>102.65913334950444</c:v>
                </c:pt>
                <c:pt idx="6819">
                  <c:v>102.65928833771459</c:v>
                </c:pt>
                <c:pt idx="6820">
                  <c:v>102.65944336790123</c:v>
                </c:pt>
                <c:pt idx="6821">
                  <c:v>102.65959844009556</c:v>
                </c:pt>
                <c:pt idx="6822">
                  <c:v>102.6597535543288</c:v>
                </c:pt>
                <c:pt idx="6823">
                  <c:v>102.65990871063219</c:v>
                </c:pt>
                <c:pt idx="6824">
                  <c:v>102.66006390903701</c:v>
                </c:pt>
                <c:pt idx="6825">
                  <c:v>102.66021914957456</c:v>
                </c:pt>
                <c:pt idx="6826">
                  <c:v>102.66037443227619</c:v>
                </c:pt>
                <c:pt idx="6827">
                  <c:v>102.66052975717324</c:v>
                </c:pt>
                <c:pt idx="6828">
                  <c:v>102.66068512429712</c:v>
                </c:pt>
                <c:pt idx="6829">
                  <c:v>102.66084053367926</c:v>
                </c:pt>
                <c:pt idx="6830">
                  <c:v>102.66099598535109</c:v>
                </c:pt>
                <c:pt idx="6831">
                  <c:v>102.66115147934413</c:v>
                </c:pt>
                <c:pt idx="6832">
                  <c:v>102.66130701568987</c:v>
                </c:pt>
                <c:pt idx="6833">
                  <c:v>102.66146259441985</c:v>
                </c:pt>
                <c:pt idx="6834">
                  <c:v>102.66161821556565</c:v>
                </c:pt>
                <c:pt idx="6835">
                  <c:v>102.66177387915889</c:v>
                </c:pt>
                <c:pt idx="6836">
                  <c:v>102.66192958523118</c:v>
                </c:pt>
                <c:pt idx="6837">
                  <c:v>102.66208533381419</c:v>
                </c:pt>
                <c:pt idx="6838">
                  <c:v>102.66224112493963</c:v>
                </c:pt>
                <c:pt idx="6839">
                  <c:v>102.66239695863921</c:v>
                </c:pt>
                <c:pt idx="6840">
                  <c:v>102.66255283494468</c:v>
                </c:pt>
                <c:pt idx="6841">
                  <c:v>102.66270875388784</c:v>
                </c:pt>
                <c:pt idx="6842">
                  <c:v>102.66286471550049</c:v>
                </c:pt>
                <c:pt idx="6843">
                  <c:v>102.66302071981448</c:v>
                </c:pt>
                <c:pt idx="6844">
                  <c:v>102.6631767668617</c:v>
                </c:pt>
                <c:pt idx="6845">
                  <c:v>102.66333285667403</c:v>
                </c:pt>
                <c:pt idx="6846">
                  <c:v>102.66348898928344</c:v>
                </c:pt>
                <c:pt idx="6847">
                  <c:v>102.66364516472186</c:v>
                </c:pt>
                <c:pt idx="6848">
                  <c:v>102.66380138302131</c:v>
                </c:pt>
                <c:pt idx="6849">
                  <c:v>102.66395764421381</c:v>
                </c:pt>
                <c:pt idx="6850">
                  <c:v>102.66411394833143</c:v>
                </c:pt>
                <c:pt idx="6851">
                  <c:v>102.66427029540627</c:v>
                </c:pt>
                <c:pt idx="6852">
                  <c:v>102.6644266854704</c:v>
                </c:pt>
                <c:pt idx="6853">
                  <c:v>102.66458311855604</c:v>
                </c:pt>
                <c:pt idx="6854">
                  <c:v>102.66473959469531</c:v>
                </c:pt>
                <c:pt idx="6855">
                  <c:v>102.66489611392046</c:v>
                </c:pt>
                <c:pt idx="6856">
                  <c:v>102.66505267626373</c:v>
                </c:pt>
                <c:pt idx="6857">
                  <c:v>102.66520928175737</c:v>
                </c:pt>
                <c:pt idx="6858">
                  <c:v>102.66536593043371</c:v>
                </c:pt>
                <c:pt idx="6859">
                  <c:v>102.66552262232508</c:v>
                </c:pt>
                <c:pt idx="6860">
                  <c:v>102.66567935746386</c:v>
                </c:pt>
                <c:pt idx="6861">
                  <c:v>102.66583613588242</c:v>
                </c:pt>
                <c:pt idx="6862">
                  <c:v>102.66599295761321</c:v>
                </c:pt>
                <c:pt idx="6863">
                  <c:v>102.66614982268869</c:v>
                </c:pt>
                <c:pt idx="6864">
                  <c:v>102.66630673114135</c:v>
                </c:pt>
                <c:pt idx="6865">
                  <c:v>102.6664636830037</c:v>
                </c:pt>
                <c:pt idx="6866">
                  <c:v>102.66662067830832</c:v>
                </c:pt>
                <c:pt idx="6867">
                  <c:v>102.66677771708777</c:v>
                </c:pt>
                <c:pt idx="6868">
                  <c:v>102.66693479937469</c:v>
                </c:pt>
                <c:pt idx="6869">
                  <c:v>102.66709192520172</c:v>
                </c:pt>
                <c:pt idx="6870">
                  <c:v>102.66724909460153</c:v>
                </c:pt>
                <c:pt idx="6871">
                  <c:v>102.66740630760684</c:v>
                </c:pt>
                <c:pt idx="6872">
                  <c:v>102.6675635642504</c:v>
                </c:pt>
                <c:pt idx="6873">
                  <c:v>102.66772086456498</c:v>
                </c:pt>
                <c:pt idx="6874">
                  <c:v>102.66787820858339</c:v>
                </c:pt>
                <c:pt idx="6875">
                  <c:v>102.66803559633846</c:v>
                </c:pt>
                <c:pt idx="6876">
                  <c:v>102.66819302786304</c:v>
                </c:pt>
                <c:pt idx="6877">
                  <c:v>102.66835050319008</c:v>
                </c:pt>
                <c:pt idx="6878">
                  <c:v>102.66850802235248</c:v>
                </c:pt>
                <c:pt idx="6879">
                  <c:v>102.66866558538322</c:v>
                </c:pt>
                <c:pt idx="6880">
                  <c:v>102.66882319231529</c:v>
                </c:pt>
                <c:pt idx="6881">
                  <c:v>102.66898084318171</c:v>
                </c:pt>
                <c:pt idx="6882">
                  <c:v>102.66913853801556</c:v>
                </c:pt>
                <c:pt idx="6883">
                  <c:v>102.66929627684992</c:v>
                </c:pt>
                <c:pt idx="6884">
                  <c:v>102.66945405971792</c:v>
                </c:pt>
                <c:pt idx="6885">
                  <c:v>102.66961188665272</c:v>
                </c:pt>
                <c:pt idx="6886">
                  <c:v>102.66976975768749</c:v>
                </c:pt>
                <c:pt idx="6887">
                  <c:v>102.66992767285548</c:v>
                </c:pt>
                <c:pt idx="6888">
                  <c:v>102.67008563218994</c:v>
                </c:pt>
                <c:pt idx="6889">
                  <c:v>102.67024363572412</c:v>
                </c:pt>
                <c:pt idx="6890">
                  <c:v>102.67040168349139</c:v>
                </c:pt>
                <c:pt idx="6891">
                  <c:v>102.67055977552506</c:v>
                </c:pt>
                <c:pt idx="6892">
                  <c:v>102.67071791185855</c:v>
                </c:pt>
                <c:pt idx="6893">
                  <c:v>102.67087609252523</c:v>
                </c:pt>
                <c:pt idx="6894">
                  <c:v>102.67103431755858</c:v>
                </c:pt>
                <c:pt idx="6895">
                  <c:v>102.67119258699208</c:v>
                </c:pt>
                <c:pt idx="6896">
                  <c:v>102.67135090085924</c:v>
                </c:pt>
                <c:pt idx="6897">
                  <c:v>102.67150925919358</c:v>
                </c:pt>
                <c:pt idx="6898">
                  <c:v>102.67166766202872</c:v>
                </c:pt>
                <c:pt idx="6899">
                  <c:v>102.67182610939825</c:v>
                </c:pt>
                <c:pt idx="6900">
                  <c:v>102.67198460133581</c:v>
                </c:pt>
                <c:pt idx="6901">
                  <c:v>102.67214313787508</c:v>
                </c:pt>
                <c:pt idx="6902">
                  <c:v>102.67230171904978</c:v>
                </c:pt>
                <c:pt idx="6903">
                  <c:v>102.67246034489365</c:v>
                </c:pt>
                <c:pt idx="6904">
                  <c:v>102.67261901544045</c:v>
                </c:pt>
                <c:pt idx="6905">
                  <c:v>102.67277773072399</c:v>
                </c:pt>
                <c:pt idx="6906">
                  <c:v>102.67293649077814</c:v>
                </c:pt>
                <c:pt idx="6907">
                  <c:v>102.67309529563674</c:v>
                </c:pt>
                <c:pt idx="6908">
                  <c:v>102.67325414533371</c:v>
                </c:pt>
                <c:pt idx="6909">
                  <c:v>102.67341303990301</c:v>
                </c:pt>
                <c:pt idx="6910">
                  <c:v>102.67357197937858</c:v>
                </c:pt>
                <c:pt idx="6911">
                  <c:v>102.67373096379444</c:v>
                </c:pt>
                <c:pt idx="6912">
                  <c:v>102.67388999318464</c:v>
                </c:pt>
                <c:pt idx="6913">
                  <c:v>102.67404906758325</c:v>
                </c:pt>
                <c:pt idx="6914">
                  <c:v>102.67420818702439</c:v>
                </c:pt>
                <c:pt idx="6915">
                  <c:v>102.67436735154217</c:v>
                </c:pt>
                <c:pt idx="6916">
                  <c:v>102.67452656117078</c:v>
                </c:pt>
                <c:pt idx="6917">
                  <c:v>102.67468581594443</c:v>
                </c:pt>
                <c:pt idx="6918">
                  <c:v>102.67484511589736</c:v>
                </c:pt>
                <c:pt idx="6919">
                  <c:v>102.67500446106384</c:v>
                </c:pt>
                <c:pt idx="6920">
                  <c:v>102.67516385147817</c:v>
                </c:pt>
                <c:pt idx="6921">
                  <c:v>102.67532328717473</c:v>
                </c:pt>
                <c:pt idx="6922">
                  <c:v>102.67548276818786</c:v>
                </c:pt>
                <c:pt idx="6923">
                  <c:v>102.67564229455198</c:v>
                </c:pt>
                <c:pt idx="6924">
                  <c:v>102.67580186630153</c:v>
                </c:pt>
                <c:pt idx="6925">
                  <c:v>102.67596148347099</c:v>
                </c:pt>
                <c:pt idx="6926">
                  <c:v>102.67612114609487</c:v>
                </c:pt>
                <c:pt idx="6927">
                  <c:v>102.67628085420772</c:v>
                </c:pt>
                <c:pt idx="6928">
                  <c:v>102.67644060784413</c:v>
                </c:pt>
                <c:pt idx="6929">
                  <c:v>102.67660040703868</c:v>
                </c:pt>
                <c:pt idx="6930">
                  <c:v>102.67676025182605</c:v>
                </c:pt>
                <c:pt idx="6931">
                  <c:v>102.67692014224092</c:v>
                </c:pt>
                <c:pt idx="6932">
                  <c:v>102.67708007831797</c:v>
                </c:pt>
                <c:pt idx="6933">
                  <c:v>102.67724006009199</c:v>
                </c:pt>
                <c:pt idx="6934">
                  <c:v>102.67740008759776</c:v>
                </c:pt>
                <c:pt idx="6935">
                  <c:v>102.67756016087007</c:v>
                </c:pt>
                <c:pt idx="6936">
                  <c:v>102.67772027994381</c:v>
                </c:pt>
                <c:pt idx="6937">
                  <c:v>102.67788044485384</c:v>
                </c:pt>
                <c:pt idx="6938">
                  <c:v>102.6780406556351</c:v>
                </c:pt>
                <c:pt idx="6939">
                  <c:v>102.67820091232254</c:v>
                </c:pt>
                <c:pt idx="6940">
                  <c:v>102.67836121495114</c:v>
                </c:pt>
                <c:pt idx="6941">
                  <c:v>102.67852156355595</c:v>
                </c:pt>
                <c:pt idx="6942">
                  <c:v>102.67868195817201</c:v>
                </c:pt>
                <c:pt idx="6943">
                  <c:v>102.67884239883443</c:v>
                </c:pt>
                <c:pt idx="6944">
                  <c:v>102.67900288557833</c:v>
                </c:pt>
                <c:pt idx="6945">
                  <c:v>102.67916341843888</c:v>
                </c:pt>
                <c:pt idx="6946">
                  <c:v>102.67932399745126</c:v>
                </c:pt>
                <c:pt idx="6947">
                  <c:v>102.67948462265075</c:v>
                </c:pt>
                <c:pt idx="6948">
                  <c:v>102.67964529407259</c:v>
                </c:pt>
                <c:pt idx="6949">
                  <c:v>102.67980601175206</c:v>
                </c:pt>
                <c:pt idx="6950">
                  <c:v>102.67996677572455</c:v>
                </c:pt>
                <c:pt idx="6951">
                  <c:v>102.68012758602542</c:v>
                </c:pt>
                <c:pt idx="6952">
                  <c:v>102.68028844269006</c:v>
                </c:pt>
                <c:pt idx="6953">
                  <c:v>102.68044934575393</c:v>
                </c:pt>
                <c:pt idx="6954">
                  <c:v>102.68061029525251</c:v>
                </c:pt>
                <c:pt idx="6955">
                  <c:v>102.68077129122132</c:v>
                </c:pt>
                <c:pt idx="6956">
                  <c:v>102.68093233369591</c:v>
                </c:pt>
                <c:pt idx="6957">
                  <c:v>102.68109342271184</c:v>
                </c:pt>
                <c:pt idx="6958">
                  <c:v>102.68125455830477</c:v>
                </c:pt>
                <c:pt idx="6959">
                  <c:v>102.68141574051035</c:v>
                </c:pt>
                <c:pt idx="6960">
                  <c:v>102.68157696936426</c:v>
                </c:pt>
                <c:pt idx="6961">
                  <c:v>102.68173824490223</c:v>
                </c:pt>
                <c:pt idx="6962">
                  <c:v>102.68189956716003</c:v>
                </c:pt>
                <c:pt idx="6963">
                  <c:v>102.68206093617347</c:v>
                </c:pt>
                <c:pt idx="6964">
                  <c:v>102.68222235197837</c:v>
                </c:pt>
                <c:pt idx="6965">
                  <c:v>102.6823838146106</c:v>
                </c:pt>
                <c:pt idx="6966">
                  <c:v>102.68254532410609</c:v>
                </c:pt>
                <c:pt idx="6967">
                  <c:v>102.68270688050076</c:v>
                </c:pt>
                <c:pt idx="6968">
                  <c:v>102.68286848383059</c:v>
                </c:pt>
                <c:pt idx="6969">
                  <c:v>102.68303013413161</c:v>
                </c:pt>
                <c:pt idx="6970">
                  <c:v>102.68319183143987</c:v>
                </c:pt>
                <c:pt idx="6971">
                  <c:v>102.68335357579144</c:v>
                </c:pt>
                <c:pt idx="6972">
                  <c:v>102.68351536722247</c:v>
                </c:pt>
                <c:pt idx="6973">
                  <c:v>102.6836772057691</c:v>
                </c:pt>
                <c:pt idx="6974">
                  <c:v>102.68383909146753</c:v>
                </c:pt>
                <c:pt idx="6975">
                  <c:v>102.684001024354</c:v>
                </c:pt>
                <c:pt idx="6976">
                  <c:v>102.68416300446478</c:v>
                </c:pt>
                <c:pt idx="6977">
                  <c:v>102.68432503183615</c:v>
                </c:pt>
                <c:pt idx="6978">
                  <c:v>102.68448710650449</c:v>
                </c:pt>
                <c:pt idx="6979">
                  <c:v>102.68464922850615</c:v>
                </c:pt>
                <c:pt idx="6980">
                  <c:v>102.68481139787755</c:v>
                </c:pt>
                <c:pt idx="6981">
                  <c:v>102.68497361465515</c:v>
                </c:pt>
                <c:pt idx="6982">
                  <c:v>102.68513587887543</c:v>
                </c:pt>
                <c:pt idx="6983">
                  <c:v>102.68529819057493</c:v>
                </c:pt>
                <c:pt idx="6984">
                  <c:v>102.68546054979018</c:v>
                </c:pt>
                <c:pt idx="6985">
                  <c:v>102.68562295655781</c:v>
                </c:pt>
                <c:pt idx="6986">
                  <c:v>102.68578541091443</c:v>
                </c:pt>
                <c:pt idx="6987">
                  <c:v>102.68594791289674</c:v>
                </c:pt>
                <c:pt idx="6988">
                  <c:v>102.68611046254142</c:v>
                </c:pt>
                <c:pt idx="6989">
                  <c:v>102.68627305988524</c:v>
                </c:pt>
                <c:pt idx="6990">
                  <c:v>102.68643570496496</c:v>
                </c:pt>
                <c:pt idx="6991">
                  <c:v>102.68659839781743</c:v>
                </c:pt>
                <c:pt idx="6992">
                  <c:v>102.68676113847948</c:v>
                </c:pt>
                <c:pt idx="6993">
                  <c:v>102.68692392698802</c:v>
                </c:pt>
                <c:pt idx="6994">
                  <c:v>102.68708676337997</c:v>
                </c:pt>
                <c:pt idx="6995">
                  <c:v>102.6872496476923</c:v>
                </c:pt>
                <c:pt idx="6996">
                  <c:v>102.68741257996203</c:v>
                </c:pt>
                <c:pt idx="6997">
                  <c:v>102.68757556022619</c:v>
                </c:pt>
                <c:pt idx="6998">
                  <c:v>102.68773858852188</c:v>
                </c:pt>
                <c:pt idx="6999">
                  <c:v>102.6879016648862</c:v>
                </c:pt>
                <c:pt idx="7000">
                  <c:v>102.6880647893563</c:v>
                </c:pt>
                <c:pt idx="7001">
                  <c:v>102.6882279619694</c:v>
                </c:pt>
                <c:pt idx="7002">
                  <c:v>102.68839118276271</c:v>
                </c:pt>
                <c:pt idx="7003">
                  <c:v>102.68855445177353</c:v>
                </c:pt>
                <c:pt idx="7004">
                  <c:v>102.68871776903913</c:v>
                </c:pt>
                <c:pt idx="7005">
                  <c:v>102.68888113459687</c:v>
                </c:pt>
                <c:pt idx="7006">
                  <c:v>102.68904454848413</c:v>
                </c:pt>
                <c:pt idx="7007">
                  <c:v>102.68920801073834</c:v>
                </c:pt>
                <c:pt idx="7008">
                  <c:v>102.68937152139696</c:v>
                </c:pt>
                <c:pt idx="7009">
                  <c:v>102.68953508049748</c:v>
                </c:pt>
                <c:pt idx="7010">
                  <c:v>102.68969868807743</c:v>
                </c:pt>
                <c:pt idx="7011">
                  <c:v>102.68986234417439</c:v>
                </c:pt>
                <c:pt idx="7012">
                  <c:v>102.69002604882598</c:v>
                </c:pt>
                <c:pt idx="7013">
                  <c:v>102.69018980206984</c:v>
                </c:pt>
                <c:pt idx="7014">
                  <c:v>102.69035360394365</c:v>
                </c:pt>
                <c:pt idx="7015">
                  <c:v>102.69051745448516</c:v>
                </c:pt>
                <c:pt idx="7016">
                  <c:v>102.6906813537321</c:v>
                </c:pt>
                <c:pt idx="7017">
                  <c:v>102.69084530172232</c:v>
                </c:pt>
                <c:pt idx="7018">
                  <c:v>102.69100929849363</c:v>
                </c:pt>
                <c:pt idx="7019">
                  <c:v>102.69117334408391</c:v>
                </c:pt>
                <c:pt idx="7020">
                  <c:v>102.69133743853108</c:v>
                </c:pt>
                <c:pt idx="7021">
                  <c:v>102.69150158187313</c:v>
                </c:pt>
                <c:pt idx="7022">
                  <c:v>102.69166577414801</c:v>
                </c:pt>
                <c:pt idx="7023">
                  <c:v>102.69183001539378</c:v>
                </c:pt>
                <c:pt idx="7024">
                  <c:v>102.69199430564852</c:v>
                </c:pt>
                <c:pt idx="7025">
                  <c:v>102.69215864495033</c:v>
                </c:pt>
                <c:pt idx="7026">
                  <c:v>102.69232303333737</c:v>
                </c:pt>
                <c:pt idx="7027">
                  <c:v>102.69248747084782</c:v>
                </c:pt>
                <c:pt idx="7028">
                  <c:v>102.69265195751993</c:v>
                </c:pt>
                <c:pt idx="7029">
                  <c:v>102.69281649339196</c:v>
                </c:pt>
                <c:pt idx="7030">
                  <c:v>102.69298107850221</c:v>
                </c:pt>
                <c:pt idx="7031">
                  <c:v>102.69314571288903</c:v>
                </c:pt>
                <c:pt idx="7032">
                  <c:v>102.69331039659083</c:v>
                </c:pt>
                <c:pt idx="7033">
                  <c:v>102.69347512964602</c:v>
                </c:pt>
                <c:pt idx="7034">
                  <c:v>102.69363991209305</c:v>
                </c:pt>
                <c:pt idx="7035">
                  <c:v>102.69380474397045</c:v>
                </c:pt>
                <c:pt idx="7036">
                  <c:v>102.69396962531675</c:v>
                </c:pt>
                <c:pt idx="7037">
                  <c:v>102.69413455617055</c:v>
                </c:pt>
                <c:pt idx="7038">
                  <c:v>102.69429953657047</c:v>
                </c:pt>
                <c:pt idx="7039">
                  <c:v>102.69446456655515</c:v>
                </c:pt>
                <c:pt idx="7040">
                  <c:v>102.69462964616334</c:v>
                </c:pt>
                <c:pt idx="7041">
                  <c:v>102.69479477543373</c:v>
                </c:pt>
                <c:pt idx="7042">
                  <c:v>102.69495995440515</c:v>
                </c:pt>
                <c:pt idx="7043">
                  <c:v>102.69512518311639</c:v>
                </c:pt>
                <c:pt idx="7044">
                  <c:v>102.69529046160633</c:v>
                </c:pt>
                <c:pt idx="7045">
                  <c:v>102.69545578991388</c:v>
                </c:pt>
                <c:pt idx="7046">
                  <c:v>102.69562116807798</c:v>
                </c:pt>
                <c:pt idx="7047">
                  <c:v>102.69578659613759</c:v>
                </c:pt>
                <c:pt idx="7048">
                  <c:v>102.69595207413175</c:v>
                </c:pt>
                <c:pt idx="7049">
                  <c:v>102.69611760209955</c:v>
                </c:pt>
                <c:pt idx="7050">
                  <c:v>102.69628318008004</c:v>
                </c:pt>
                <c:pt idx="7051">
                  <c:v>102.69644880811242</c:v>
                </c:pt>
                <c:pt idx="7052">
                  <c:v>102.69661448623584</c:v>
                </c:pt>
                <c:pt idx="7053">
                  <c:v>102.69678021448954</c:v>
                </c:pt>
                <c:pt idx="7054">
                  <c:v>102.69694599291277</c:v>
                </c:pt>
                <c:pt idx="7055">
                  <c:v>102.69711182154487</c:v>
                </c:pt>
                <c:pt idx="7056">
                  <c:v>102.69727770042515</c:v>
                </c:pt>
                <c:pt idx="7057">
                  <c:v>102.69744362959302</c:v>
                </c:pt>
                <c:pt idx="7058">
                  <c:v>102.69760960908791</c:v>
                </c:pt>
                <c:pt idx="7059">
                  <c:v>102.69777563894928</c:v>
                </c:pt>
                <c:pt idx="7060">
                  <c:v>102.69794171921664</c:v>
                </c:pt>
                <c:pt idx="7061">
                  <c:v>102.69810784992956</c:v>
                </c:pt>
                <c:pt idx="7062">
                  <c:v>102.69827403112761</c:v>
                </c:pt>
                <c:pt idx="7063">
                  <c:v>102.69844026285043</c:v>
                </c:pt>
                <c:pt idx="7064">
                  <c:v>102.69860654513769</c:v>
                </c:pt>
                <c:pt idx="7065">
                  <c:v>102.69877287802913</c:v>
                </c:pt>
                <c:pt idx="7066">
                  <c:v>102.69893926156449</c:v>
                </c:pt>
                <c:pt idx="7067">
                  <c:v>102.69910569578357</c:v>
                </c:pt>
                <c:pt idx="7068">
                  <c:v>102.69927218072621</c:v>
                </c:pt>
                <c:pt idx="7069">
                  <c:v>102.6994387164323</c:v>
                </c:pt>
                <c:pt idx="7070">
                  <c:v>102.69960530294173</c:v>
                </c:pt>
                <c:pt idx="7071">
                  <c:v>102.69977194029451</c:v>
                </c:pt>
                <c:pt idx="7072">
                  <c:v>102.69993862853063</c:v>
                </c:pt>
                <c:pt idx="7073">
                  <c:v>102.70010536769011</c:v>
                </c:pt>
                <c:pt idx="7074">
                  <c:v>102.70027215781309</c:v>
                </c:pt>
                <c:pt idx="7075">
                  <c:v>102.70043899893966</c:v>
                </c:pt>
                <c:pt idx="7076">
                  <c:v>102.70060589111</c:v>
                </c:pt>
                <c:pt idx="7077">
                  <c:v>102.70077283436434</c:v>
                </c:pt>
                <c:pt idx="7078">
                  <c:v>102.70093982874293</c:v>
                </c:pt>
                <c:pt idx="7079">
                  <c:v>102.70110687428607</c:v>
                </c:pt>
                <c:pt idx="7080">
                  <c:v>102.7012739710341</c:v>
                </c:pt>
                <c:pt idx="7081">
                  <c:v>102.70144111902739</c:v>
                </c:pt>
                <c:pt idx="7082">
                  <c:v>102.7016083183064</c:v>
                </c:pt>
                <c:pt idx="7083">
                  <c:v>102.70177556891156</c:v>
                </c:pt>
                <c:pt idx="7084">
                  <c:v>102.70194287088339</c:v>
                </c:pt>
                <c:pt idx="7085">
                  <c:v>102.70211022426246</c:v>
                </c:pt>
                <c:pt idx="7086">
                  <c:v>102.70227762908934</c:v>
                </c:pt>
                <c:pt idx="7087">
                  <c:v>102.70244508540469</c:v>
                </c:pt>
                <c:pt idx="7088">
                  <c:v>102.70261259324917</c:v>
                </c:pt>
                <c:pt idx="7089">
                  <c:v>102.70278015266352</c:v>
                </c:pt>
                <c:pt idx="7090">
                  <c:v>102.7029477636885</c:v>
                </c:pt>
                <c:pt idx="7091">
                  <c:v>102.70311542636492</c:v>
                </c:pt>
                <c:pt idx="7092">
                  <c:v>102.70328314073362</c:v>
                </c:pt>
                <c:pt idx="7093">
                  <c:v>102.70345090683549</c:v>
                </c:pt>
                <c:pt idx="7094">
                  <c:v>102.70361872471149</c:v>
                </c:pt>
                <c:pt idx="7095">
                  <c:v>102.70378659440257</c:v>
                </c:pt>
                <c:pt idx="7096">
                  <c:v>102.70395451594977</c:v>
                </c:pt>
                <c:pt idx="7097">
                  <c:v>102.70412248939417</c:v>
                </c:pt>
                <c:pt idx="7098">
                  <c:v>102.70429051477686</c:v>
                </c:pt>
                <c:pt idx="7099">
                  <c:v>102.70445859213899</c:v>
                </c:pt>
                <c:pt idx="7100">
                  <c:v>102.70462672152175</c:v>
                </c:pt>
                <c:pt idx="7101">
                  <c:v>102.7047949029664</c:v>
                </c:pt>
                <c:pt idx="7102">
                  <c:v>102.70496313651421</c:v>
                </c:pt>
                <c:pt idx="7103">
                  <c:v>102.70513142220651</c:v>
                </c:pt>
                <c:pt idx="7104">
                  <c:v>102.70529976008466</c:v>
                </c:pt>
                <c:pt idx="7105">
                  <c:v>102.70546815019009</c:v>
                </c:pt>
                <c:pt idx="7106">
                  <c:v>102.70563659256423</c:v>
                </c:pt>
                <c:pt idx="7107">
                  <c:v>102.70580508724861</c:v>
                </c:pt>
                <c:pt idx="7108">
                  <c:v>102.70597363428476</c:v>
                </c:pt>
                <c:pt idx="7109">
                  <c:v>102.70614223371426</c:v>
                </c:pt>
                <c:pt idx="7110">
                  <c:v>102.70631088557874</c:v>
                </c:pt>
                <c:pt idx="7111">
                  <c:v>102.70647958991991</c:v>
                </c:pt>
                <c:pt idx="7112">
                  <c:v>102.70664834677946</c:v>
                </c:pt>
                <c:pt idx="7113">
                  <c:v>102.70681715619915</c:v>
                </c:pt>
                <c:pt idx="7114">
                  <c:v>102.7069860182208</c:v>
                </c:pt>
                <c:pt idx="7115">
                  <c:v>102.70715493288627</c:v>
                </c:pt>
                <c:pt idx="7116">
                  <c:v>102.70732390023744</c:v>
                </c:pt>
                <c:pt idx="7117">
                  <c:v>102.70749292031626</c:v>
                </c:pt>
                <c:pt idx="7118">
                  <c:v>102.70766199316472</c:v>
                </c:pt>
                <c:pt idx="7119">
                  <c:v>102.70783111882484</c:v>
                </c:pt>
                <c:pt idx="7120">
                  <c:v>102.7080002973387</c:v>
                </c:pt>
                <c:pt idx="7121">
                  <c:v>102.70816952874841</c:v>
                </c:pt>
                <c:pt idx="7122">
                  <c:v>102.70833881309616</c:v>
                </c:pt>
                <c:pt idx="7123">
                  <c:v>102.70850815042414</c:v>
                </c:pt>
                <c:pt idx="7124">
                  <c:v>102.7086775407746</c:v>
                </c:pt>
                <c:pt idx="7125">
                  <c:v>102.70884698418985</c:v>
                </c:pt>
                <c:pt idx="7126">
                  <c:v>102.70901648071222</c:v>
                </c:pt>
                <c:pt idx="7127">
                  <c:v>102.7091860303841</c:v>
                </c:pt>
                <c:pt idx="7128">
                  <c:v>102.70935563324795</c:v>
                </c:pt>
                <c:pt idx="7129">
                  <c:v>102.70952528934622</c:v>
                </c:pt>
                <c:pt idx="7130">
                  <c:v>102.70969499872143</c:v>
                </c:pt>
                <c:pt idx="7131">
                  <c:v>102.70986476141618</c:v>
                </c:pt>
                <c:pt idx="7132">
                  <c:v>102.71003457747307</c:v>
                </c:pt>
                <c:pt idx="7133">
                  <c:v>102.71020444693474</c:v>
                </c:pt>
                <c:pt idx="7134">
                  <c:v>102.71037436984393</c:v>
                </c:pt>
                <c:pt idx="7135">
                  <c:v>102.71054434624337</c:v>
                </c:pt>
                <c:pt idx="7136">
                  <c:v>102.71071437617586</c:v>
                </c:pt>
                <c:pt idx="7137">
                  <c:v>102.71088445968424</c:v>
                </c:pt>
                <c:pt idx="7138">
                  <c:v>102.71105459681139</c:v>
                </c:pt>
                <c:pt idx="7139">
                  <c:v>102.71122478760027</c:v>
                </c:pt>
                <c:pt idx="7140">
                  <c:v>102.71139503209385</c:v>
                </c:pt>
                <c:pt idx="7141">
                  <c:v>102.71156533033515</c:v>
                </c:pt>
                <c:pt idx="7142">
                  <c:v>102.71173568236723</c:v>
                </c:pt>
                <c:pt idx="7143">
                  <c:v>102.71190608823323</c:v>
                </c:pt>
                <c:pt idx="7144">
                  <c:v>102.71207654797632</c:v>
                </c:pt>
                <c:pt idx="7145">
                  <c:v>102.71224706163969</c:v>
                </c:pt>
                <c:pt idx="7146">
                  <c:v>102.7124176292666</c:v>
                </c:pt>
                <c:pt idx="7147">
                  <c:v>102.71258825090034</c:v>
                </c:pt>
                <c:pt idx="7148">
                  <c:v>102.7127589265843</c:v>
                </c:pt>
                <c:pt idx="7149">
                  <c:v>102.71292965636184</c:v>
                </c:pt>
                <c:pt idx="7150">
                  <c:v>102.71310044027641</c:v>
                </c:pt>
                <c:pt idx="7151">
                  <c:v>102.71327127837151</c:v>
                </c:pt>
                <c:pt idx="7152">
                  <c:v>102.71344217069067</c:v>
                </c:pt>
                <c:pt idx="7153">
                  <c:v>102.71361311727748</c:v>
                </c:pt>
                <c:pt idx="7154">
                  <c:v>102.71378411817554</c:v>
                </c:pt>
                <c:pt idx="7155">
                  <c:v>102.71395517342856</c:v>
                </c:pt>
                <c:pt idx="7156">
                  <c:v>102.71412628308025</c:v>
                </c:pt>
                <c:pt idx="7157">
                  <c:v>102.71429744717439</c:v>
                </c:pt>
                <c:pt idx="7158">
                  <c:v>102.71446866575478</c:v>
                </c:pt>
                <c:pt idx="7159">
                  <c:v>102.71463993886529</c:v>
                </c:pt>
                <c:pt idx="7160">
                  <c:v>102.71481126654984</c:v>
                </c:pt>
                <c:pt idx="7161">
                  <c:v>102.7149826488524</c:v>
                </c:pt>
                <c:pt idx="7162">
                  <c:v>102.71515408581695</c:v>
                </c:pt>
                <c:pt idx="7163">
                  <c:v>102.71532557748755</c:v>
                </c:pt>
                <c:pt idx="7164">
                  <c:v>102.71549712390831</c:v>
                </c:pt>
                <c:pt idx="7165">
                  <c:v>102.71566872512338</c:v>
                </c:pt>
                <c:pt idx="7166">
                  <c:v>102.71584038117696</c:v>
                </c:pt>
                <c:pt idx="7167">
                  <c:v>102.71601209211329</c:v>
                </c:pt>
                <c:pt idx="7168">
                  <c:v>102.71618385797665</c:v>
                </c:pt>
                <c:pt idx="7169">
                  <c:v>102.7163556788114</c:v>
                </c:pt>
                <c:pt idx="7170">
                  <c:v>102.71652755466191</c:v>
                </c:pt>
                <c:pt idx="7171">
                  <c:v>102.71669948557263</c:v>
                </c:pt>
                <c:pt idx="7172">
                  <c:v>102.71687147158805</c:v>
                </c:pt>
                <c:pt idx="7173">
                  <c:v>102.7170435127527</c:v>
                </c:pt>
                <c:pt idx="7174">
                  <c:v>102.71721560911114</c:v>
                </c:pt>
                <c:pt idx="7175">
                  <c:v>102.71738776070801</c:v>
                </c:pt>
                <c:pt idx="7176">
                  <c:v>102.71755996758799</c:v>
                </c:pt>
                <c:pt idx="7177">
                  <c:v>102.71773222979581</c:v>
                </c:pt>
                <c:pt idx="7178">
                  <c:v>102.71790454737625</c:v>
                </c:pt>
                <c:pt idx="7179">
                  <c:v>102.71807692037413</c:v>
                </c:pt>
                <c:pt idx="7180">
                  <c:v>102.71824934883431</c:v>
                </c:pt>
                <c:pt idx="7181">
                  <c:v>102.71842183280171</c:v>
                </c:pt>
                <c:pt idx="7182">
                  <c:v>102.71859437232131</c:v>
                </c:pt>
                <c:pt idx="7183">
                  <c:v>102.71876696743813</c:v>
                </c:pt>
                <c:pt idx="7184">
                  <c:v>102.71893961819723</c:v>
                </c:pt>
                <c:pt idx="7185">
                  <c:v>102.71911232464372</c:v>
                </c:pt>
                <c:pt idx="7186">
                  <c:v>102.71928508682278</c:v>
                </c:pt>
                <c:pt idx="7187">
                  <c:v>102.71945790477962</c:v>
                </c:pt>
                <c:pt idx="7188">
                  <c:v>102.71963077855949</c:v>
                </c:pt>
                <c:pt idx="7189">
                  <c:v>102.71980370820772</c:v>
                </c:pt>
                <c:pt idx="7190">
                  <c:v>102.71997669376967</c:v>
                </c:pt>
                <c:pt idx="7191">
                  <c:v>102.72014973529075</c:v>
                </c:pt>
                <c:pt idx="7192">
                  <c:v>102.72032283281642</c:v>
                </c:pt>
                <c:pt idx="7193">
                  <c:v>102.72049598639219</c:v>
                </c:pt>
                <c:pt idx="7194">
                  <c:v>102.72066919606362</c:v>
                </c:pt>
                <c:pt idx="7195">
                  <c:v>102.72084246187633</c:v>
                </c:pt>
                <c:pt idx="7196">
                  <c:v>102.72101578387596</c:v>
                </c:pt>
                <c:pt idx="7197">
                  <c:v>102.72118916210825</c:v>
                </c:pt>
                <c:pt idx="7198">
                  <c:v>102.72136259661893</c:v>
                </c:pt>
                <c:pt idx="7199">
                  <c:v>102.72153608745383</c:v>
                </c:pt>
                <c:pt idx="7200">
                  <c:v>102.72170963465879</c:v>
                </c:pt>
                <c:pt idx="7201">
                  <c:v>102.72188323827974</c:v>
                </c:pt>
                <c:pt idx="7202">
                  <c:v>102.72205689836265</c:v>
                </c:pt>
                <c:pt idx="7203">
                  <c:v>102.7222306149535</c:v>
                </c:pt>
                <c:pt idx="7204">
                  <c:v>102.72240438809838</c:v>
                </c:pt>
                <c:pt idx="7205">
                  <c:v>102.72257821784339</c:v>
                </c:pt>
                <c:pt idx="7206">
                  <c:v>102.72275210423469</c:v>
                </c:pt>
                <c:pt idx="7207">
                  <c:v>102.7229260473185</c:v>
                </c:pt>
                <c:pt idx="7208">
                  <c:v>102.72310004714107</c:v>
                </c:pt>
                <c:pt idx="7209">
                  <c:v>102.72327410374874</c:v>
                </c:pt>
                <c:pt idx="7210">
                  <c:v>102.72344821718785</c:v>
                </c:pt>
                <c:pt idx="7211">
                  <c:v>102.72362238750483</c:v>
                </c:pt>
                <c:pt idx="7212">
                  <c:v>102.72379661474615</c:v>
                </c:pt>
                <c:pt idx="7213">
                  <c:v>102.72397089895833</c:v>
                </c:pt>
                <c:pt idx="7214">
                  <c:v>102.72414524018792</c:v>
                </c:pt>
                <c:pt idx="7215">
                  <c:v>102.72431963848157</c:v>
                </c:pt>
                <c:pt idx="7216">
                  <c:v>102.72449409388594</c:v>
                </c:pt>
                <c:pt idx="7217">
                  <c:v>102.72466860644775</c:v>
                </c:pt>
                <c:pt idx="7218">
                  <c:v>102.72484317621378</c:v>
                </c:pt>
                <c:pt idx="7219">
                  <c:v>102.72501780323086</c:v>
                </c:pt>
                <c:pt idx="7220">
                  <c:v>102.72519248754585</c:v>
                </c:pt>
                <c:pt idx="7221">
                  <c:v>102.72536722920572</c:v>
                </c:pt>
                <c:pt idx="7222">
                  <c:v>102.72554202825741</c:v>
                </c:pt>
                <c:pt idx="7223">
                  <c:v>102.72571688474798</c:v>
                </c:pt>
                <c:pt idx="7224">
                  <c:v>102.7258917987245</c:v>
                </c:pt>
                <c:pt idx="7225">
                  <c:v>102.72606677023413</c:v>
                </c:pt>
                <c:pt idx="7226">
                  <c:v>102.72624179932404</c:v>
                </c:pt>
                <c:pt idx="7227">
                  <c:v>102.72641688604149</c:v>
                </c:pt>
                <c:pt idx="7228">
                  <c:v>102.72659203043376</c:v>
                </c:pt>
                <c:pt idx="7229">
                  <c:v>102.7267672325482</c:v>
                </c:pt>
                <c:pt idx="7230">
                  <c:v>102.72694249243222</c:v>
                </c:pt>
                <c:pt idx="7231">
                  <c:v>102.72711781013325</c:v>
                </c:pt>
                <c:pt idx="7232">
                  <c:v>102.72729318569883</c:v>
                </c:pt>
                <c:pt idx="7233">
                  <c:v>102.72746861917648</c:v>
                </c:pt>
                <c:pt idx="7234">
                  <c:v>102.72764411061382</c:v>
                </c:pt>
                <c:pt idx="7235">
                  <c:v>102.72781966005854</c:v>
                </c:pt>
                <c:pt idx="7236">
                  <c:v>102.72799526755833</c:v>
                </c:pt>
                <c:pt idx="7237">
                  <c:v>102.72817093316095</c:v>
                </c:pt>
                <c:pt idx="7238">
                  <c:v>102.72834665691425</c:v>
                </c:pt>
                <c:pt idx="7239">
                  <c:v>102.72852243886611</c:v>
                </c:pt>
                <c:pt idx="7240">
                  <c:v>102.72869827906442</c:v>
                </c:pt>
                <c:pt idx="7241">
                  <c:v>102.72887417755717</c:v>
                </c:pt>
                <c:pt idx="7242">
                  <c:v>102.72905013439242</c:v>
                </c:pt>
                <c:pt idx="7243">
                  <c:v>102.72922614961826</c:v>
                </c:pt>
                <c:pt idx="7244">
                  <c:v>102.7294022232828</c:v>
                </c:pt>
                <c:pt idx="7245">
                  <c:v>102.72957835543426</c:v>
                </c:pt>
                <c:pt idx="7246">
                  <c:v>102.72975454612089</c:v>
                </c:pt>
                <c:pt idx="7247">
                  <c:v>102.72993079539097</c:v>
                </c:pt>
                <c:pt idx="7248">
                  <c:v>102.73010710329288</c:v>
                </c:pt>
                <c:pt idx="7249">
                  <c:v>102.73028346987503</c:v>
                </c:pt>
                <c:pt idx="7250">
                  <c:v>102.73045989518587</c:v>
                </c:pt>
                <c:pt idx="7251">
                  <c:v>102.73063637927395</c:v>
                </c:pt>
                <c:pt idx="7252">
                  <c:v>102.73081292218779</c:v>
                </c:pt>
                <c:pt idx="7253">
                  <c:v>102.73098952397608</c:v>
                </c:pt>
                <c:pt idx="7254">
                  <c:v>102.73116618468745</c:v>
                </c:pt>
                <c:pt idx="7255">
                  <c:v>102.73134290437068</c:v>
                </c:pt>
                <c:pt idx="7256">
                  <c:v>102.73151968307452</c:v>
                </c:pt>
                <c:pt idx="7257">
                  <c:v>102.73169652084785</c:v>
                </c:pt>
                <c:pt idx="7258">
                  <c:v>102.73187341773955</c:v>
                </c:pt>
                <c:pt idx="7259">
                  <c:v>102.73205037379857</c:v>
                </c:pt>
                <c:pt idx="7260">
                  <c:v>102.73222738907396</c:v>
                </c:pt>
                <c:pt idx="7261">
                  <c:v>102.73240446361473</c:v>
                </c:pt>
                <c:pt idx="7262">
                  <c:v>102.73258159747003</c:v>
                </c:pt>
                <c:pt idx="7263">
                  <c:v>102.73275879068903</c:v>
                </c:pt>
                <c:pt idx="7264">
                  <c:v>102.73293604332098</c:v>
                </c:pt>
                <c:pt idx="7265">
                  <c:v>102.73311335541513</c:v>
                </c:pt>
                <c:pt idx="7266">
                  <c:v>102.73329072702084</c:v>
                </c:pt>
                <c:pt idx="7267">
                  <c:v>102.73346815818751</c:v>
                </c:pt>
                <c:pt idx="7268">
                  <c:v>102.73364564896458</c:v>
                </c:pt>
                <c:pt idx="7269">
                  <c:v>102.73382319940157</c:v>
                </c:pt>
                <c:pt idx="7270">
                  <c:v>102.73400080954804</c:v>
                </c:pt>
                <c:pt idx="7271">
                  <c:v>102.7341784794536</c:v>
                </c:pt>
                <c:pt idx="7272">
                  <c:v>102.73435620916793</c:v>
                </c:pt>
                <c:pt idx="7273">
                  <c:v>102.73453399874077</c:v>
                </c:pt>
                <c:pt idx="7274">
                  <c:v>102.73471184822189</c:v>
                </c:pt>
                <c:pt idx="7275">
                  <c:v>102.73488975766115</c:v>
                </c:pt>
                <c:pt idx="7276">
                  <c:v>102.73506772710844</c:v>
                </c:pt>
                <c:pt idx="7277">
                  <c:v>102.73524575661372</c:v>
                </c:pt>
                <c:pt idx="7278">
                  <c:v>102.73542384622701</c:v>
                </c:pt>
                <c:pt idx="7279">
                  <c:v>102.73560199599835</c:v>
                </c:pt>
                <c:pt idx="7280">
                  <c:v>102.73578020597789</c:v>
                </c:pt>
                <c:pt idx="7281">
                  <c:v>102.73595847621581</c:v>
                </c:pt>
                <c:pt idx="7282">
                  <c:v>102.73613680676233</c:v>
                </c:pt>
                <c:pt idx="7283">
                  <c:v>102.73631519766778</c:v>
                </c:pt>
                <c:pt idx="7284">
                  <c:v>102.73649364898247</c:v>
                </c:pt>
                <c:pt idx="7285">
                  <c:v>102.73667216075685</c:v>
                </c:pt>
                <c:pt idx="7286">
                  <c:v>102.73685073304135</c:v>
                </c:pt>
                <c:pt idx="7287">
                  <c:v>102.73702936588651</c:v>
                </c:pt>
                <c:pt idx="7288">
                  <c:v>102.73720805934293</c:v>
                </c:pt>
                <c:pt idx="7289">
                  <c:v>102.73738681346121</c:v>
                </c:pt>
                <c:pt idx="7290">
                  <c:v>102.73756562829207</c:v>
                </c:pt>
                <c:pt idx="7291">
                  <c:v>102.73774450388626</c:v>
                </c:pt>
                <c:pt idx="7292">
                  <c:v>102.73792344029459</c:v>
                </c:pt>
                <c:pt idx="7293">
                  <c:v>102.73810243756793</c:v>
                </c:pt>
                <c:pt idx="7294">
                  <c:v>102.73828149575719</c:v>
                </c:pt>
                <c:pt idx="7295">
                  <c:v>102.73846061491338</c:v>
                </c:pt>
                <c:pt idx="7296">
                  <c:v>102.73863979508752</c:v>
                </c:pt>
                <c:pt idx="7297">
                  <c:v>102.73881903633072</c:v>
                </c:pt>
                <c:pt idx="7298">
                  <c:v>102.73899833869415</c:v>
                </c:pt>
                <c:pt idx="7299">
                  <c:v>102.739177702229</c:v>
                </c:pt>
                <c:pt idx="7300">
                  <c:v>102.73935712698656</c:v>
                </c:pt>
                <c:pt idx="7301">
                  <c:v>102.73953661301816</c:v>
                </c:pt>
                <c:pt idx="7302">
                  <c:v>102.7397161603752</c:v>
                </c:pt>
                <c:pt idx="7303">
                  <c:v>102.73989576910911</c:v>
                </c:pt>
                <c:pt idx="7304">
                  <c:v>102.74007543927142</c:v>
                </c:pt>
                <c:pt idx="7305">
                  <c:v>102.7402551709137</c:v>
                </c:pt>
                <c:pt idx="7306">
                  <c:v>102.74043496408756</c:v>
                </c:pt>
                <c:pt idx="7307">
                  <c:v>102.74061481884469</c:v>
                </c:pt>
                <c:pt idx="7308">
                  <c:v>102.74079473523685</c:v>
                </c:pt>
                <c:pt idx="7309">
                  <c:v>102.74097471331582</c:v>
                </c:pt>
                <c:pt idx="7310">
                  <c:v>102.74115475313347</c:v>
                </c:pt>
                <c:pt idx="7311">
                  <c:v>102.74133485474174</c:v>
                </c:pt>
                <c:pt idx="7312">
                  <c:v>102.74151501819259</c:v>
                </c:pt>
                <c:pt idx="7313">
                  <c:v>102.74169524353808</c:v>
                </c:pt>
                <c:pt idx="7314">
                  <c:v>102.74187553083028</c:v>
                </c:pt>
                <c:pt idx="7315">
                  <c:v>102.7420558801214</c:v>
                </c:pt>
                <c:pt idx="7316">
                  <c:v>102.74223629146361</c:v>
                </c:pt>
                <c:pt idx="7317">
                  <c:v>102.74241676490922</c:v>
                </c:pt>
                <c:pt idx="7318">
                  <c:v>102.74259730051057</c:v>
                </c:pt>
                <c:pt idx="7319">
                  <c:v>102.74277789832004</c:v>
                </c:pt>
                <c:pt idx="7320">
                  <c:v>102.74295855839011</c:v>
                </c:pt>
                <c:pt idx="7321">
                  <c:v>102.74313928077329</c:v>
                </c:pt>
                <c:pt idx="7322">
                  <c:v>102.74332006552217</c:v>
                </c:pt>
                <c:pt idx="7323">
                  <c:v>102.7435009126894</c:v>
                </c:pt>
                <c:pt idx="7324">
                  <c:v>102.74368182232764</c:v>
                </c:pt>
                <c:pt idx="7325">
                  <c:v>102.7438627944897</c:v>
                </c:pt>
                <c:pt idx="7326">
                  <c:v>102.74404382922839</c:v>
                </c:pt>
                <c:pt idx="7327">
                  <c:v>102.74422492659659</c:v>
                </c:pt>
                <c:pt idx="7328">
                  <c:v>102.74440608664723</c:v>
                </c:pt>
                <c:pt idx="7329">
                  <c:v>102.74458730943334</c:v>
                </c:pt>
                <c:pt idx="7330">
                  <c:v>102.74476859500797</c:v>
                </c:pt>
                <c:pt idx="7331">
                  <c:v>102.74494994342426</c:v>
                </c:pt>
                <c:pt idx="7332">
                  <c:v>102.74513135473541</c:v>
                </c:pt>
                <c:pt idx="7333">
                  <c:v>102.74531282899464</c:v>
                </c:pt>
                <c:pt idx="7334">
                  <c:v>102.74549436625529</c:v>
                </c:pt>
                <c:pt idx="7335">
                  <c:v>102.74567596657073</c:v>
                </c:pt>
                <c:pt idx="7336">
                  <c:v>102.74585762999438</c:v>
                </c:pt>
                <c:pt idx="7337">
                  <c:v>102.74603935657974</c:v>
                </c:pt>
                <c:pt idx="7338">
                  <c:v>102.74622114638039</c:v>
                </c:pt>
                <c:pt idx="7339">
                  <c:v>102.74640299944994</c:v>
                </c:pt>
                <c:pt idx="7340">
                  <c:v>102.74658491584208</c:v>
                </c:pt>
                <c:pt idx="7341">
                  <c:v>102.74676689561055</c:v>
                </c:pt>
                <c:pt idx="7342">
                  <c:v>102.74694893880914</c:v>
                </c:pt>
                <c:pt idx="7343">
                  <c:v>102.74713104549174</c:v>
                </c:pt>
                <c:pt idx="7344">
                  <c:v>102.7473132157123</c:v>
                </c:pt>
                <c:pt idx="7345">
                  <c:v>102.74749544952478</c:v>
                </c:pt>
                <c:pt idx="7346">
                  <c:v>102.74767774698326</c:v>
                </c:pt>
                <c:pt idx="7347">
                  <c:v>102.74786010814184</c:v>
                </c:pt>
                <c:pt idx="7348">
                  <c:v>102.74804253305473</c:v>
                </c:pt>
                <c:pt idx="7349">
                  <c:v>102.74822502177616</c:v>
                </c:pt>
                <c:pt idx="7350">
                  <c:v>102.74840757436046</c:v>
                </c:pt>
                <c:pt idx="7351">
                  <c:v>102.74859019086198</c:v>
                </c:pt>
                <c:pt idx="7352">
                  <c:v>102.74877287133515</c:v>
                </c:pt>
                <c:pt idx="7353">
                  <c:v>102.74895561583449</c:v>
                </c:pt>
                <c:pt idx="7354">
                  <c:v>102.74913842441455</c:v>
                </c:pt>
                <c:pt idx="7355">
                  <c:v>102.74932129712998</c:v>
                </c:pt>
                <c:pt idx="7356">
                  <c:v>102.74950423403544</c:v>
                </c:pt>
                <c:pt idx="7357">
                  <c:v>102.7496872351857</c:v>
                </c:pt>
                <c:pt idx="7358">
                  <c:v>102.74987030063556</c:v>
                </c:pt>
                <c:pt idx="7359">
                  <c:v>102.75005343043993</c:v>
                </c:pt>
                <c:pt idx="7360">
                  <c:v>102.75023662465374</c:v>
                </c:pt>
                <c:pt idx="7361">
                  <c:v>102.750419883332</c:v>
                </c:pt>
                <c:pt idx="7362">
                  <c:v>102.75060320652977</c:v>
                </c:pt>
                <c:pt idx="7363">
                  <c:v>102.75078659430223</c:v>
                </c:pt>
                <c:pt idx="7364">
                  <c:v>102.75097004670454</c:v>
                </c:pt>
                <c:pt idx="7365">
                  <c:v>102.75115356379197</c:v>
                </c:pt>
                <c:pt idx="7366">
                  <c:v>102.75133714561989</c:v>
                </c:pt>
                <c:pt idx="7367">
                  <c:v>102.75152079224365</c:v>
                </c:pt>
                <c:pt idx="7368">
                  <c:v>102.75170450371876</c:v>
                </c:pt>
                <c:pt idx="7369">
                  <c:v>102.7518882801007</c:v>
                </c:pt>
                <c:pt idx="7370">
                  <c:v>102.75207212144508</c:v>
                </c:pt>
                <c:pt idx="7371">
                  <c:v>102.75225602780756</c:v>
                </c:pt>
                <c:pt idx="7372">
                  <c:v>102.75243999924386</c:v>
                </c:pt>
                <c:pt idx="7373">
                  <c:v>102.75262403580977</c:v>
                </c:pt>
                <c:pt idx="7374">
                  <c:v>102.75280813756115</c:v>
                </c:pt>
                <c:pt idx="7375">
                  <c:v>102.7529923045539</c:v>
                </c:pt>
                <c:pt idx="7376">
                  <c:v>102.75317653684401</c:v>
                </c:pt>
                <c:pt idx="7377">
                  <c:v>102.75336083448754</c:v>
                </c:pt>
                <c:pt idx="7378">
                  <c:v>102.7535451975406</c:v>
                </c:pt>
                <c:pt idx="7379">
                  <c:v>102.75372962605937</c:v>
                </c:pt>
                <c:pt idx="7380">
                  <c:v>102.75391412010009</c:v>
                </c:pt>
                <c:pt idx="7381">
                  <c:v>102.75409867971909</c:v>
                </c:pt>
                <c:pt idx="7382">
                  <c:v>102.75428330497274</c:v>
                </c:pt>
                <c:pt idx="7383">
                  <c:v>102.75446799591751</c:v>
                </c:pt>
                <c:pt idx="7384">
                  <c:v>102.75465275260987</c:v>
                </c:pt>
                <c:pt idx="7385">
                  <c:v>102.75483757510644</c:v>
                </c:pt>
                <c:pt idx="7386">
                  <c:v>102.75502246346385</c:v>
                </c:pt>
                <c:pt idx="7387">
                  <c:v>102.7552074177388</c:v>
                </c:pt>
                <c:pt idx="7388">
                  <c:v>102.75539243798811</c:v>
                </c:pt>
                <c:pt idx="7389">
                  <c:v>102.75557752426859</c:v>
                </c:pt>
                <c:pt idx="7390">
                  <c:v>102.75576267663716</c:v>
                </c:pt>
                <c:pt idx="7391">
                  <c:v>102.75594789515081</c:v>
                </c:pt>
                <c:pt idx="7392">
                  <c:v>102.75613317986659</c:v>
                </c:pt>
                <c:pt idx="7393">
                  <c:v>102.75631853084163</c:v>
                </c:pt>
                <c:pt idx="7394">
                  <c:v>102.7565039481331</c:v>
                </c:pt>
                <c:pt idx="7395">
                  <c:v>102.75668943179824</c:v>
                </c:pt>
                <c:pt idx="7396">
                  <c:v>102.75687498189438</c:v>
                </c:pt>
                <c:pt idx="7397">
                  <c:v>102.75706059847893</c:v>
                </c:pt>
                <c:pt idx="7398">
                  <c:v>102.75724628160931</c:v>
                </c:pt>
                <c:pt idx="7399">
                  <c:v>102.75743203134307</c:v>
                </c:pt>
                <c:pt idx="7400">
                  <c:v>102.75761784773781</c:v>
                </c:pt>
                <c:pt idx="7401">
                  <c:v>102.75780373085115</c:v>
                </c:pt>
                <c:pt idx="7402">
                  <c:v>102.75798968074085</c:v>
                </c:pt>
                <c:pt idx="7403">
                  <c:v>102.75817569746469</c:v>
                </c:pt>
                <c:pt idx="7404">
                  <c:v>102.75836178108057</c:v>
                </c:pt>
                <c:pt idx="7405">
                  <c:v>102.75854793164638</c:v>
                </c:pt>
                <c:pt idx="7406">
                  <c:v>102.75873414922016</c:v>
                </c:pt>
                <c:pt idx="7407">
                  <c:v>102.75892043385997</c:v>
                </c:pt>
                <c:pt idx="7408">
                  <c:v>102.75910678562394</c:v>
                </c:pt>
                <c:pt idx="7409">
                  <c:v>102.75929320457031</c:v>
                </c:pt>
                <c:pt idx="7410">
                  <c:v>102.75947969075735</c:v>
                </c:pt>
                <c:pt idx="7411">
                  <c:v>102.75966624424338</c:v>
                </c:pt>
                <c:pt idx="7412">
                  <c:v>102.75985286508686</c:v>
                </c:pt>
                <c:pt idx="7413">
                  <c:v>102.76003955334626</c:v>
                </c:pt>
                <c:pt idx="7414">
                  <c:v>102.76022630908015</c:v>
                </c:pt>
                <c:pt idx="7415">
                  <c:v>102.76041313234714</c:v>
                </c:pt>
                <c:pt idx="7416">
                  <c:v>102.76060002320595</c:v>
                </c:pt>
                <c:pt idx="7417">
                  <c:v>102.76078698171534</c:v>
                </c:pt>
                <c:pt idx="7418">
                  <c:v>102.76097400793415</c:v>
                </c:pt>
                <c:pt idx="7419">
                  <c:v>102.76116110192129</c:v>
                </c:pt>
                <c:pt idx="7420">
                  <c:v>102.76134826373575</c:v>
                </c:pt>
                <c:pt idx="7421">
                  <c:v>102.76153549343657</c:v>
                </c:pt>
                <c:pt idx="7422">
                  <c:v>102.76172279108286</c:v>
                </c:pt>
                <c:pt idx="7423">
                  <c:v>102.76191015673383</c:v>
                </c:pt>
                <c:pt idx="7424">
                  <c:v>102.76209759044875</c:v>
                </c:pt>
                <c:pt idx="7425">
                  <c:v>102.76228509228694</c:v>
                </c:pt>
                <c:pt idx="7426">
                  <c:v>102.76247266230781</c:v>
                </c:pt>
                <c:pt idx="7427">
                  <c:v>102.76266030057084</c:v>
                </c:pt>
                <c:pt idx="7428">
                  <c:v>102.76284800713557</c:v>
                </c:pt>
                <c:pt idx="7429">
                  <c:v>102.76303578206162</c:v>
                </c:pt>
                <c:pt idx="7430">
                  <c:v>102.7632236254087</c:v>
                </c:pt>
                <c:pt idx="7431">
                  <c:v>102.76341153723655</c:v>
                </c:pt>
                <c:pt idx="7432">
                  <c:v>102.76359951760502</c:v>
                </c:pt>
                <c:pt idx="7433">
                  <c:v>102.763787566574</c:v>
                </c:pt>
                <c:pt idx="7434">
                  <c:v>102.76397568420349</c:v>
                </c:pt>
                <c:pt idx="7435">
                  <c:v>102.76416387055352</c:v>
                </c:pt>
                <c:pt idx="7436">
                  <c:v>102.76435212568424</c:v>
                </c:pt>
                <c:pt idx="7437">
                  <c:v>102.76454044965581</c:v>
                </c:pt>
                <c:pt idx="7438">
                  <c:v>102.76472884252854</c:v>
                </c:pt>
                <c:pt idx="7439">
                  <c:v>102.76491730436274</c:v>
                </c:pt>
                <c:pt idx="7440">
                  <c:v>102.76510583521883</c:v>
                </c:pt>
                <c:pt idx="7441">
                  <c:v>102.76529443515732</c:v>
                </c:pt>
                <c:pt idx="7442">
                  <c:v>102.76548310423874</c:v>
                </c:pt>
                <c:pt idx="7443">
                  <c:v>102.76567184252373</c:v>
                </c:pt>
                <c:pt idx="7444">
                  <c:v>102.76586065007299</c:v>
                </c:pt>
                <c:pt idx="7445">
                  <c:v>102.76604952694733</c:v>
                </c:pt>
                <c:pt idx="7446">
                  <c:v>102.76623847320758</c:v>
                </c:pt>
                <c:pt idx="7447">
                  <c:v>102.76642748891466</c:v>
                </c:pt>
                <c:pt idx="7448">
                  <c:v>102.76661657412959</c:v>
                </c:pt>
                <c:pt idx="7449">
                  <c:v>102.76680572891343</c:v>
                </c:pt>
                <c:pt idx="7450">
                  <c:v>102.76699495332733</c:v>
                </c:pt>
                <c:pt idx="7451">
                  <c:v>102.76718424743251</c:v>
                </c:pt>
                <c:pt idx="7452">
                  <c:v>102.76737361129028</c:v>
                </c:pt>
                <c:pt idx="7453">
                  <c:v>102.767563044962</c:v>
                </c:pt>
                <c:pt idx="7454">
                  <c:v>102.76775254850912</c:v>
                </c:pt>
                <c:pt idx="7455">
                  <c:v>102.76794212199316</c:v>
                </c:pt>
                <c:pt idx="7456">
                  <c:v>102.76813176547572</c:v>
                </c:pt>
                <c:pt idx="7457">
                  <c:v>102.76832147901844</c:v>
                </c:pt>
                <c:pt idx="7458">
                  <c:v>102.76851126268311</c:v>
                </c:pt>
                <c:pt idx="7459">
                  <c:v>102.7687011165315</c:v>
                </c:pt>
                <c:pt idx="7460">
                  <c:v>102.76889104062556</c:v>
                </c:pt>
                <c:pt idx="7461">
                  <c:v>102.76908103502721</c:v>
                </c:pt>
                <c:pt idx="7462">
                  <c:v>102.76927109979853</c:v>
                </c:pt>
                <c:pt idx="7463">
                  <c:v>102.76946123500161</c:v>
                </c:pt>
                <c:pt idx="7464">
                  <c:v>102.76965144069868</c:v>
                </c:pt>
                <c:pt idx="7465">
                  <c:v>102.769841716952</c:v>
                </c:pt>
                <c:pt idx="7466">
                  <c:v>102.7700320638239</c:v>
                </c:pt>
                <c:pt idx="7467">
                  <c:v>102.77022248137683</c:v>
                </c:pt>
                <c:pt idx="7468">
                  <c:v>102.77041296967329</c:v>
                </c:pt>
                <c:pt idx="7469">
                  <c:v>102.77060352877584</c:v>
                </c:pt>
                <c:pt idx="7470">
                  <c:v>102.77079415874714</c:v>
                </c:pt>
                <c:pt idx="7471">
                  <c:v>102.77098485964991</c:v>
                </c:pt>
                <c:pt idx="7472">
                  <c:v>102.77117563154698</c:v>
                </c:pt>
                <c:pt idx="7473">
                  <c:v>102.77136647450122</c:v>
                </c:pt>
                <c:pt idx="7474">
                  <c:v>102.7715573885756</c:v>
                </c:pt>
                <c:pt idx="7475">
                  <c:v>102.77174837383313</c:v>
                </c:pt>
                <c:pt idx="7476">
                  <c:v>102.77193943033697</c:v>
                </c:pt>
                <c:pt idx="7477">
                  <c:v>102.77213055815027</c:v>
                </c:pt>
                <c:pt idx="7478">
                  <c:v>102.77232175733631</c:v>
                </c:pt>
                <c:pt idx="7479">
                  <c:v>102.77251302795847</c:v>
                </c:pt>
                <c:pt idx="7480">
                  <c:v>102.77270437008012</c:v>
                </c:pt>
                <c:pt idx="7481">
                  <c:v>102.7728957837648</c:v>
                </c:pt>
                <c:pt idx="7482">
                  <c:v>102.77308726907609</c:v>
                </c:pt>
                <c:pt idx="7483">
                  <c:v>102.77327882607763</c:v>
                </c:pt>
                <c:pt idx="7484">
                  <c:v>102.77347045483316</c:v>
                </c:pt>
                <c:pt idx="7485">
                  <c:v>102.77366215540651</c:v>
                </c:pt>
                <c:pt idx="7486">
                  <c:v>102.77385392786157</c:v>
                </c:pt>
                <c:pt idx="7487">
                  <c:v>102.7740457722623</c:v>
                </c:pt>
                <c:pt idx="7488">
                  <c:v>102.77423768867277</c:v>
                </c:pt>
                <c:pt idx="7489">
                  <c:v>102.77442967715709</c:v>
                </c:pt>
                <c:pt idx="7490">
                  <c:v>102.77462173777947</c:v>
                </c:pt>
                <c:pt idx="7491">
                  <c:v>102.77481387060422</c:v>
                </c:pt>
                <c:pt idx="7492">
                  <c:v>102.77500607569569</c:v>
                </c:pt>
                <c:pt idx="7493">
                  <c:v>102.77519835311833</c:v>
                </c:pt>
                <c:pt idx="7494">
                  <c:v>102.77539070293666</c:v>
                </c:pt>
                <c:pt idx="7495">
                  <c:v>102.77558312521529</c:v>
                </c:pt>
                <c:pt idx="7496">
                  <c:v>102.77577562001892</c:v>
                </c:pt>
                <c:pt idx="7497">
                  <c:v>102.7759681874123</c:v>
                </c:pt>
                <c:pt idx="7498">
                  <c:v>102.77616082746027</c:v>
                </c:pt>
                <c:pt idx="7499">
                  <c:v>102.77635354022777</c:v>
                </c:pt>
                <c:pt idx="7500">
                  <c:v>102.7765463257798</c:v>
                </c:pt>
                <c:pt idx="7501">
                  <c:v>102.77673918418147</c:v>
                </c:pt>
                <c:pt idx="7502">
                  <c:v>102.7769321154979</c:v>
                </c:pt>
                <c:pt idx="7503">
                  <c:v>102.77712511979436</c:v>
                </c:pt>
                <c:pt idx="7504">
                  <c:v>102.77731819713618</c:v>
                </c:pt>
                <c:pt idx="7505">
                  <c:v>102.77751134758878</c:v>
                </c:pt>
                <c:pt idx="7506">
                  <c:v>102.77770457121764</c:v>
                </c:pt>
                <c:pt idx="7507">
                  <c:v>102.77789786808835</c:v>
                </c:pt>
                <c:pt idx="7508">
                  <c:v>102.77809123826653</c:v>
                </c:pt>
                <c:pt idx="7509">
                  <c:v>102.77828468181792</c:v>
                </c:pt>
                <c:pt idx="7510">
                  <c:v>102.77847819880837</c:v>
                </c:pt>
                <c:pt idx="7511">
                  <c:v>102.77867178930374</c:v>
                </c:pt>
                <c:pt idx="7512">
                  <c:v>102.77886545337005</c:v>
                </c:pt>
                <c:pt idx="7513">
                  <c:v>102.77905919107333</c:v>
                </c:pt>
                <c:pt idx="7514">
                  <c:v>102.77925300247973</c:v>
                </c:pt>
                <c:pt idx="7515">
                  <c:v>102.7794468876555</c:v>
                </c:pt>
                <c:pt idx="7516">
                  <c:v>102.77964084666691</c:v>
                </c:pt>
                <c:pt idx="7517">
                  <c:v>102.77983487958038</c:v>
                </c:pt>
                <c:pt idx="7518">
                  <c:v>102.78002898646238</c:v>
                </c:pt>
                <c:pt idx="7519">
                  <c:v>102.78022316737948</c:v>
                </c:pt>
                <c:pt idx="7520">
                  <c:v>102.78041742239829</c:v>
                </c:pt>
                <c:pt idx="7521">
                  <c:v>102.78061175158555</c:v>
                </c:pt>
                <c:pt idx="7522">
                  <c:v>102.78080615500808</c:v>
                </c:pt>
                <c:pt idx="7523">
                  <c:v>102.78100063273276</c:v>
                </c:pt>
                <c:pt idx="7524">
                  <c:v>102.78119518482656</c:v>
                </c:pt>
                <c:pt idx="7525">
                  <c:v>102.78138981135655</c:v>
                </c:pt>
                <c:pt idx="7526">
                  <c:v>102.78158451238986</c:v>
                </c:pt>
                <c:pt idx="7527">
                  <c:v>102.78177928799371</c:v>
                </c:pt>
                <c:pt idx="7528">
                  <c:v>102.78197413823544</c:v>
                </c:pt>
                <c:pt idx="7529">
                  <c:v>102.78216906318242</c:v>
                </c:pt>
                <c:pt idx="7530">
                  <c:v>102.78236406290213</c:v>
                </c:pt>
                <c:pt idx="7531">
                  <c:v>102.78255913746214</c:v>
                </c:pt>
                <c:pt idx="7532">
                  <c:v>102.7827542869301</c:v>
                </c:pt>
                <c:pt idx="7533">
                  <c:v>102.78294951137373</c:v>
                </c:pt>
                <c:pt idx="7534">
                  <c:v>102.78314481086086</c:v>
                </c:pt>
                <c:pt idx="7535">
                  <c:v>102.78334018545939</c:v>
                </c:pt>
                <c:pt idx="7536">
                  <c:v>102.78353563523733</c:v>
                </c:pt>
                <c:pt idx="7537">
                  <c:v>102.78373116026272</c:v>
                </c:pt>
                <c:pt idx="7538">
                  <c:v>102.78392676060372</c:v>
                </c:pt>
                <c:pt idx="7539">
                  <c:v>102.7841224363286</c:v>
                </c:pt>
                <c:pt idx="7540">
                  <c:v>102.78431818750569</c:v>
                </c:pt>
                <c:pt idx="7541">
                  <c:v>102.7845140142034</c:v>
                </c:pt>
                <c:pt idx="7542">
                  <c:v>102.78470991649021</c:v>
                </c:pt>
                <c:pt idx="7543">
                  <c:v>102.78490589443474</c:v>
                </c:pt>
                <c:pt idx="7544">
                  <c:v>102.78510194810566</c:v>
                </c:pt>
                <c:pt idx="7545">
                  <c:v>102.78529807757174</c:v>
                </c:pt>
                <c:pt idx="7546">
                  <c:v>102.78549428290181</c:v>
                </c:pt>
                <c:pt idx="7547">
                  <c:v>102.78569056416481</c:v>
                </c:pt>
                <c:pt idx="7548">
                  <c:v>102.78588692142978</c:v>
                </c:pt>
                <c:pt idx="7549">
                  <c:v>102.78608335476582</c:v>
                </c:pt>
                <c:pt idx="7550">
                  <c:v>102.78627986424212</c:v>
                </c:pt>
                <c:pt idx="7551">
                  <c:v>102.78647644992799</c:v>
                </c:pt>
                <c:pt idx="7552">
                  <c:v>102.78667311189278</c:v>
                </c:pt>
                <c:pt idx="7553">
                  <c:v>102.78686985020596</c:v>
                </c:pt>
                <c:pt idx="7554">
                  <c:v>102.78706666493707</c:v>
                </c:pt>
                <c:pt idx="7555">
                  <c:v>102.78726355615576</c:v>
                </c:pt>
                <c:pt idx="7556">
                  <c:v>102.78746052393176</c:v>
                </c:pt>
                <c:pt idx="7557">
                  <c:v>102.78765756833486</c:v>
                </c:pt>
                <c:pt idx="7558">
                  <c:v>102.78785468943498</c:v>
                </c:pt>
                <c:pt idx="7559">
                  <c:v>102.7880518873021</c:v>
                </c:pt>
                <c:pt idx="7560">
                  <c:v>102.78824916200632</c:v>
                </c:pt>
                <c:pt idx="7561">
                  <c:v>102.7884465136178</c:v>
                </c:pt>
                <c:pt idx="7562">
                  <c:v>102.78864394220679</c:v>
                </c:pt>
                <c:pt idx="7563">
                  <c:v>102.78884144784362</c:v>
                </c:pt>
                <c:pt idx="7564">
                  <c:v>102.78903903059877</c:v>
                </c:pt>
                <c:pt idx="7565">
                  <c:v>102.78923669054274</c:v>
                </c:pt>
                <c:pt idx="7566">
                  <c:v>102.78943442774614</c:v>
                </c:pt>
                <c:pt idx="7567">
                  <c:v>102.78963224227969</c:v>
                </c:pt>
                <c:pt idx="7568">
                  <c:v>102.7898301342142</c:v>
                </c:pt>
                <c:pt idx="7569">
                  <c:v>102.79002810362051</c:v>
                </c:pt>
                <c:pt idx="7570">
                  <c:v>102.79022615056964</c:v>
                </c:pt>
                <c:pt idx="7571">
                  <c:v>102.79042427513264</c:v>
                </c:pt>
                <c:pt idx="7572">
                  <c:v>102.79062247738067</c:v>
                </c:pt>
                <c:pt idx="7573">
                  <c:v>102.79082075738496</c:v>
                </c:pt>
                <c:pt idx="7574">
                  <c:v>102.79101911521688</c:v>
                </c:pt>
                <c:pt idx="7575">
                  <c:v>102.79121755094785</c:v>
                </c:pt>
                <c:pt idx="7576">
                  <c:v>102.7914160646494</c:v>
                </c:pt>
                <c:pt idx="7577">
                  <c:v>102.79161465639311</c:v>
                </c:pt>
                <c:pt idx="7578">
                  <c:v>102.79181332625072</c:v>
                </c:pt>
                <c:pt idx="7579">
                  <c:v>102.79201207429402</c:v>
                </c:pt>
                <c:pt idx="7580">
                  <c:v>102.79221090059488</c:v>
                </c:pt>
                <c:pt idx="7581">
                  <c:v>102.7924098052253</c:v>
                </c:pt>
                <c:pt idx="7582">
                  <c:v>102.79260878825735</c:v>
                </c:pt>
                <c:pt idx="7583">
                  <c:v>102.79280784976319</c:v>
                </c:pt>
                <c:pt idx="7584">
                  <c:v>102.79300698981508</c:v>
                </c:pt>
                <c:pt idx="7585">
                  <c:v>102.79320620848539</c:v>
                </c:pt>
                <c:pt idx="7586">
                  <c:v>102.79340550584652</c:v>
                </c:pt>
                <c:pt idx="7587">
                  <c:v>102.79360488197105</c:v>
                </c:pt>
                <c:pt idx="7588">
                  <c:v>102.79380433693157</c:v>
                </c:pt>
                <c:pt idx="7589">
                  <c:v>102.79400387080085</c:v>
                </c:pt>
                <c:pt idx="7590">
                  <c:v>102.79420348365167</c:v>
                </c:pt>
                <c:pt idx="7591">
                  <c:v>102.79440317555695</c:v>
                </c:pt>
                <c:pt idx="7592">
                  <c:v>102.79460294658969</c:v>
                </c:pt>
                <c:pt idx="7593">
                  <c:v>102.79480279682301</c:v>
                </c:pt>
                <c:pt idx="7594">
                  <c:v>102.79500272633008</c:v>
                </c:pt>
                <c:pt idx="7595">
                  <c:v>102.79520273518419</c:v>
                </c:pt>
                <c:pt idx="7596">
                  <c:v>102.79540282345873</c:v>
                </c:pt>
                <c:pt idx="7597">
                  <c:v>102.79560299122717</c:v>
                </c:pt>
                <c:pt idx="7598">
                  <c:v>102.79580323856308</c:v>
                </c:pt>
                <c:pt idx="7599">
                  <c:v>102.79600356554013</c:v>
                </c:pt>
                <c:pt idx="7600">
                  <c:v>102.79620397223208</c:v>
                </c:pt>
                <c:pt idx="7601">
                  <c:v>102.79640445871277</c:v>
                </c:pt>
                <c:pt idx="7602">
                  <c:v>102.79660502505618</c:v>
                </c:pt>
                <c:pt idx="7603">
                  <c:v>102.79680567133633</c:v>
                </c:pt>
                <c:pt idx="7604">
                  <c:v>102.79700639762738</c:v>
                </c:pt>
                <c:pt idx="7605">
                  <c:v>102.79720720400358</c:v>
                </c:pt>
                <c:pt idx="7606">
                  <c:v>102.79740809053924</c:v>
                </c:pt>
                <c:pt idx="7607">
                  <c:v>102.79760905730879</c:v>
                </c:pt>
                <c:pt idx="7608">
                  <c:v>102.79781010438678</c:v>
                </c:pt>
                <c:pt idx="7609">
                  <c:v>102.79801123184784</c:v>
                </c:pt>
                <c:pt idx="7610">
                  <c:v>102.79821243976664</c:v>
                </c:pt>
                <c:pt idx="7611">
                  <c:v>102.79841372821807</c:v>
                </c:pt>
                <c:pt idx="7612">
                  <c:v>102.79861509727698</c:v>
                </c:pt>
                <c:pt idx="7613">
                  <c:v>102.79881654701843</c:v>
                </c:pt>
                <c:pt idx="7614">
                  <c:v>102.7990180775175</c:v>
                </c:pt>
                <c:pt idx="7615">
                  <c:v>102.79921968884942</c:v>
                </c:pt>
                <c:pt idx="7616">
                  <c:v>102.79942138108949</c:v>
                </c:pt>
                <c:pt idx="7617">
                  <c:v>102.7996231543131</c:v>
                </c:pt>
                <c:pt idx="7618">
                  <c:v>102.79982500859576</c:v>
                </c:pt>
                <c:pt idx="7619">
                  <c:v>102.80002694401307</c:v>
                </c:pt>
                <c:pt idx="7620">
                  <c:v>102.80022896064074</c:v>
                </c:pt>
                <c:pt idx="7621">
                  <c:v>102.80043105855457</c:v>
                </c:pt>
                <c:pt idx="7622">
                  <c:v>102.80063323783043</c:v>
                </c:pt>
                <c:pt idx="7623">
                  <c:v>102.80083549854432</c:v>
                </c:pt>
                <c:pt idx="7624">
                  <c:v>102.80103784077235</c:v>
                </c:pt>
                <c:pt idx="7625">
                  <c:v>102.80124026459072</c:v>
                </c:pt>
                <c:pt idx="7626">
                  <c:v>102.8014427700757</c:v>
                </c:pt>
                <c:pt idx="7627">
                  <c:v>102.8016453573037</c:v>
                </c:pt>
                <c:pt idx="7628">
                  <c:v>102.80184802635121</c:v>
                </c:pt>
                <c:pt idx="7629">
                  <c:v>102.80205077729481</c:v>
                </c:pt>
                <c:pt idx="7630">
                  <c:v>102.80225361021121</c:v>
                </c:pt>
                <c:pt idx="7631">
                  <c:v>102.80245652517721</c:v>
                </c:pt>
                <c:pt idx="7632">
                  <c:v>102.80265952226968</c:v>
                </c:pt>
                <c:pt idx="7633">
                  <c:v>102.80286260156562</c:v>
                </c:pt>
                <c:pt idx="7634">
                  <c:v>102.80306576314214</c:v>
                </c:pt>
                <c:pt idx="7635">
                  <c:v>102.80326900707644</c:v>
                </c:pt>
                <c:pt idx="7636">
                  <c:v>102.8034723334458</c:v>
                </c:pt>
                <c:pt idx="7637">
                  <c:v>102.80367574232763</c:v>
                </c:pt>
                <c:pt idx="7638">
                  <c:v>102.80387923379944</c:v>
                </c:pt>
                <c:pt idx="7639">
                  <c:v>102.80408280793881</c:v>
                </c:pt>
                <c:pt idx="7640">
                  <c:v>102.80428646482346</c:v>
                </c:pt>
                <c:pt idx="7641">
                  <c:v>102.80449020453121</c:v>
                </c:pt>
                <c:pt idx="7642">
                  <c:v>102.80469402713996</c:v>
                </c:pt>
                <c:pt idx="7643">
                  <c:v>102.8048979327277</c:v>
                </c:pt>
                <c:pt idx="7644">
                  <c:v>102.80510192137258</c:v>
                </c:pt>
                <c:pt idx="7645">
                  <c:v>102.8053059931528</c:v>
                </c:pt>
                <c:pt idx="7646">
                  <c:v>102.80551014814668</c:v>
                </c:pt>
                <c:pt idx="7647">
                  <c:v>102.80571438643267</c:v>
                </c:pt>
                <c:pt idx="7648">
                  <c:v>102.80591870808925</c:v>
                </c:pt>
                <c:pt idx="7649">
                  <c:v>102.8061231131951</c:v>
                </c:pt>
                <c:pt idx="7650">
                  <c:v>102.80632760182893</c:v>
                </c:pt>
                <c:pt idx="7651">
                  <c:v>102.80653217406957</c:v>
                </c:pt>
                <c:pt idx="7652">
                  <c:v>102.806736829996</c:v>
                </c:pt>
                <c:pt idx="7653">
                  <c:v>102.80694156968723</c:v>
                </c:pt>
                <c:pt idx="7654">
                  <c:v>102.80714639322244</c:v>
                </c:pt>
                <c:pt idx="7655">
                  <c:v>102.80735130068086</c:v>
                </c:pt>
                <c:pt idx="7656">
                  <c:v>102.8075562921419</c:v>
                </c:pt>
                <c:pt idx="7657">
                  <c:v>102.80776136768496</c:v>
                </c:pt>
                <c:pt idx="7658">
                  <c:v>102.80796652738968</c:v>
                </c:pt>
                <c:pt idx="7659">
                  <c:v>102.80817177133569</c:v>
                </c:pt>
                <c:pt idx="7660">
                  <c:v>102.80837709960279</c:v>
                </c:pt>
                <c:pt idx="7661">
                  <c:v>102.80858251227089</c:v>
                </c:pt>
                <c:pt idx="7662">
                  <c:v>102.80878800941994</c:v>
                </c:pt>
                <c:pt idx="7663">
                  <c:v>102.80899359113009</c:v>
                </c:pt>
                <c:pt idx="7664">
                  <c:v>102.80919925748152</c:v>
                </c:pt>
                <c:pt idx="7665">
                  <c:v>102.80940500855456</c:v>
                </c:pt>
                <c:pt idx="7666">
                  <c:v>102.80961084442963</c:v>
                </c:pt>
                <c:pt idx="7667">
                  <c:v>102.80981676518724</c:v>
                </c:pt>
                <c:pt idx="7668">
                  <c:v>102.81002277090805</c:v>
                </c:pt>
                <c:pt idx="7669">
                  <c:v>102.81022886167278</c:v>
                </c:pt>
                <c:pt idx="7670">
                  <c:v>102.81043503756231</c:v>
                </c:pt>
                <c:pt idx="7671">
                  <c:v>102.81064129865757</c:v>
                </c:pt>
                <c:pt idx="7672">
                  <c:v>102.81084764503966</c:v>
                </c:pt>
                <c:pt idx="7673">
                  <c:v>102.81105407678973</c:v>
                </c:pt>
                <c:pt idx="7674">
                  <c:v>102.81126059398906</c:v>
                </c:pt>
                <c:pt idx="7675">
                  <c:v>102.81146719671906</c:v>
                </c:pt>
                <c:pt idx="7676">
                  <c:v>102.81167388506123</c:v>
                </c:pt>
                <c:pt idx="7677">
                  <c:v>102.81188065909716</c:v>
                </c:pt>
                <c:pt idx="7678">
                  <c:v>102.81208751890857</c:v>
                </c:pt>
                <c:pt idx="7679">
                  <c:v>102.81229446457732</c:v>
                </c:pt>
                <c:pt idx="7680">
                  <c:v>102.81250149618531</c:v>
                </c:pt>
                <c:pt idx="7681">
                  <c:v>102.81270861381461</c:v>
                </c:pt>
                <c:pt idx="7682">
                  <c:v>102.81291581754736</c:v>
                </c:pt>
                <c:pt idx="7683">
                  <c:v>102.81312310746586</c:v>
                </c:pt>
                <c:pt idx="7684">
                  <c:v>102.81333048365245</c:v>
                </c:pt>
                <c:pt idx="7685">
                  <c:v>102.81353794618963</c:v>
                </c:pt>
                <c:pt idx="7686">
                  <c:v>102.81374549516001</c:v>
                </c:pt>
                <c:pt idx="7687">
                  <c:v>102.81395313064628</c:v>
                </c:pt>
                <c:pt idx="7688">
                  <c:v>102.81416085273128</c:v>
                </c:pt>
                <c:pt idx="7689">
                  <c:v>102.81436866149794</c:v>
                </c:pt>
                <c:pt idx="7690">
                  <c:v>102.81457655702928</c:v>
                </c:pt>
                <c:pt idx="7691">
                  <c:v>102.81478453940849</c:v>
                </c:pt>
                <c:pt idx="7692">
                  <c:v>102.81499260871881</c:v>
                </c:pt>
                <c:pt idx="7693">
                  <c:v>102.81520076504363</c:v>
                </c:pt>
                <c:pt idx="7694">
                  <c:v>102.81540900846643</c:v>
                </c:pt>
                <c:pt idx="7695">
                  <c:v>102.81561733907084</c:v>
                </c:pt>
                <c:pt idx="7696">
                  <c:v>102.81582575694055</c:v>
                </c:pt>
                <c:pt idx="7697">
                  <c:v>102.81603426215941</c:v>
                </c:pt>
                <c:pt idx="7698">
                  <c:v>102.81624285481135</c:v>
                </c:pt>
                <c:pt idx="7699">
                  <c:v>102.81645153498042</c:v>
                </c:pt>
                <c:pt idx="7700">
                  <c:v>102.8166603027508</c:v>
                </c:pt>
                <c:pt idx="7701">
                  <c:v>102.81686915820677</c:v>
                </c:pt>
                <c:pt idx="7702">
                  <c:v>102.81707810143273</c:v>
                </c:pt>
                <c:pt idx="7703">
                  <c:v>102.81728713251319</c:v>
                </c:pt>
                <c:pt idx="7704">
                  <c:v>102.81749625153277</c:v>
                </c:pt>
                <c:pt idx="7705">
                  <c:v>102.81770545857623</c:v>
                </c:pt>
                <c:pt idx="7706">
                  <c:v>102.81791475372839</c:v>
                </c:pt>
                <c:pt idx="7707">
                  <c:v>102.81812413707425</c:v>
                </c:pt>
                <c:pt idx="7708">
                  <c:v>102.81833360869888</c:v>
                </c:pt>
                <c:pt idx="7709">
                  <c:v>102.81854316868748</c:v>
                </c:pt>
                <c:pt idx="7710">
                  <c:v>102.81875281712539</c:v>
                </c:pt>
                <c:pt idx="7711">
                  <c:v>102.81896255409799</c:v>
                </c:pt>
                <c:pt idx="7712">
                  <c:v>102.81917237969088</c:v>
                </c:pt>
                <c:pt idx="7713">
                  <c:v>102.8193822939897</c:v>
                </c:pt>
                <c:pt idx="7714">
                  <c:v>102.81959229708023</c:v>
                </c:pt>
                <c:pt idx="7715">
                  <c:v>102.81980238904838</c:v>
                </c:pt>
                <c:pt idx="7716">
                  <c:v>102.82001256998015</c:v>
                </c:pt>
                <c:pt idx="7717">
                  <c:v>102.82022283996167</c:v>
                </c:pt>
                <c:pt idx="7718">
                  <c:v>102.8204331990792</c:v>
                </c:pt>
                <c:pt idx="7719">
                  <c:v>102.8206436474191</c:v>
                </c:pt>
                <c:pt idx="7720">
                  <c:v>102.82085418506784</c:v>
                </c:pt>
                <c:pt idx="7721">
                  <c:v>102.82106481211204</c:v>
                </c:pt>
                <c:pt idx="7722">
                  <c:v>102.82127552863842</c:v>
                </c:pt>
                <c:pt idx="7723">
                  <c:v>102.82148633473381</c:v>
                </c:pt>
                <c:pt idx="7724">
                  <c:v>102.82169723048516</c:v>
                </c:pt>
                <c:pt idx="7725">
                  <c:v>102.82190821597955</c:v>
                </c:pt>
                <c:pt idx="7726">
                  <c:v>102.82211929130418</c:v>
                </c:pt>
                <c:pt idx="7727">
                  <c:v>102.82233045654635</c:v>
                </c:pt>
                <c:pt idx="7728">
                  <c:v>102.82254171179351</c:v>
                </c:pt>
                <c:pt idx="7729">
                  <c:v>102.8227530571332</c:v>
                </c:pt>
                <c:pt idx="7730">
                  <c:v>102.82296449265309</c:v>
                </c:pt>
                <c:pt idx="7731">
                  <c:v>102.82317601844098</c:v>
                </c:pt>
                <c:pt idx="7732">
                  <c:v>102.82338763458478</c:v>
                </c:pt>
                <c:pt idx="7733">
                  <c:v>102.82359934117252</c:v>
                </c:pt>
                <c:pt idx="7734">
                  <c:v>102.82381113829237</c:v>
                </c:pt>
                <c:pt idx="7735">
                  <c:v>102.82402302603258</c:v>
                </c:pt>
                <c:pt idx="7736">
                  <c:v>102.82423500448155</c:v>
                </c:pt>
                <c:pt idx="7737">
                  <c:v>102.82444707372782</c:v>
                </c:pt>
                <c:pt idx="7738">
                  <c:v>102.82465923386</c:v>
                </c:pt>
                <c:pt idx="7739">
                  <c:v>102.82487148496688</c:v>
                </c:pt>
                <c:pt idx="7740">
                  <c:v>102.82508382713732</c:v>
                </c:pt>
                <c:pt idx="7741">
                  <c:v>102.82529626046032</c:v>
                </c:pt>
                <c:pt idx="7742">
                  <c:v>102.82550878502504</c:v>
                </c:pt>
                <c:pt idx="7743">
                  <c:v>102.8257214009207</c:v>
                </c:pt>
                <c:pt idx="7744">
                  <c:v>102.82593410823668</c:v>
                </c:pt>
                <c:pt idx="7745">
                  <c:v>102.82614690706248</c:v>
                </c:pt>
                <c:pt idx="7746">
                  <c:v>102.82635979748773</c:v>
                </c:pt>
                <c:pt idx="7747">
                  <c:v>102.82657277960215</c:v>
                </c:pt>
                <c:pt idx="7748">
                  <c:v>102.82678585349564</c:v>
                </c:pt>
                <c:pt idx="7749">
                  <c:v>102.82699901925815</c:v>
                </c:pt>
                <c:pt idx="7750">
                  <c:v>102.82721227697984</c:v>
                </c:pt>
                <c:pt idx="7751">
                  <c:v>102.82742562675091</c:v>
                </c:pt>
                <c:pt idx="7752">
                  <c:v>102.82763906866175</c:v>
                </c:pt>
                <c:pt idx="7753">
                  <c:v>102.82785260280285</c:v>
                </c:pt>
                <c:pt idx="7754">
                  <c:v>102.82806622926482</c:v>
                </c:pt>
                <c:pt idx="7755">
                  <c:v>102.8282799481384</c:v>
                </c:pt>
                <c:pt idx="7756">
                  <c:v>102.82849375951446</c:v>
                </c:pt>
                <c:pt idx="7757">
                  <c:v>102.82870766348398</c:v>
                </c:pt>
                <c:pt idx="7758">
                  <c:v>102.82892166013811</c:v>
                </c:pt>
                <c:pt idx="7759">
                  <c:v>102.82913574956805</c:v>
                </c:pt>
                <c:pt idx="7760">
                  <c:v>102.82934993186522</c:v>
                </c:pt>
                <c:pt idx="7761">
                  <c:v>102.82956420712109</c:v>
                </c:pt>
                <c:pt idx="7762">
                  <c:v>102.8297785754273</c:v>
                </c:pt>
                <c:pt idx="7763">
                  <c:v>102.82999303687558</c:v>
                </c:pt>
                <c:pt idx="7764">
                  <c:v>102.83020759155784</c:v>
                </c:pt>
                <c:pt idx="7765">
                  <c:v>102.83042223956608</c:v>
                </c:pt>
                <c:pt idx="7766">
                  <c:v>102.83063698099241</c:v>
                </c:pt>
                <c:pt idx="7767">
                  <c:v>102.83085181592914</c:v>
                </c:pt>
                <c:pt idx="7768">
                  <c:v>102.83106674446863</c:v>
                </c:pt>
                <c:pt idx="7769">
                  <c:v>102.83128176670341</c:v>
                </c:pt>
                <c:pt idx="7770">
                  <c:v>102.83149688272616</c:v>
                </c:pt>
                <c:pt idx="7771">
                  <c:v>102.83171209262962</c:v>
                </c:pt>
                <c:pt idx="7772">
                  <c:v>102.83192739650671</c:v>
                </c:pt>
                <c:pt idx="7773">
                  <c:v>102.83214279445049</c:v>
                </c:pt>
                <c:pt idx="7774">
                  <c:v>102.83235828655411</c:v>
                </c:pt>
                <c:pt idx="7775">
                  <c:v>102.83257387291088</c:v>
                </c:pt>
                <c:pt idx="7776">
                  <c:v>102.83278955361423</c:v>
                </c:pt>
                <c:pt idx="7777">
                  <c:v>102.83300532875772</c:v>
                </c:pt>
                <c:pt idx="7778">
                  <c:v>102.83322119843504</c:v>
                </c:pt>
                <c:pt idx="7779">
                  <c:v>102.83343716274003</c:v>
                </c:pt>
                <c:pt idx="7780">
                  <c:v>102.83365322176661</c:v>
                </c:pt>
                <c:pt idx="7781">
                  <c:v>102.8338693756089</c:v>
                </c:pt>
                <c:pt idx="7782">
                  <c:v>102.83408562436111</c:v>
                </c:pt>
                <c:pt idx="7783">
                  <c:v>102.83430196811759</c:v>
                </c:pt>
                <c:pt idx="7784">
                  <c:v>102.8345184069728</c:v>
                </c:pt>
                <c:pt idx="7785">
                  <c:v>102.8347349410214</c:v>
                </c:pt>
                <c:pt idx="7786">
                  <c:v>102.83495157035811</c:v>
                </c:pt>
                <c:pt idx="7787">
                  <c:v>102.83516829507782</c:v>
                </c:pt>
                <c:pt idx="7788">
                  <c:v>102.83538511527554</c:v>
                </c:pt>
                <c:pt idx="7789">
                  <c:v>102.83560203104642</c:v>
                </c:pt>
                <c:pt idx="7790">
                  <c:v>102.83581904248575</c:v>
                </c:pt>
                <c:pt idx="7791">
                  <c:v>102.83603614968895</c:v>
                </c:pt>
                <c:pt idx="7792">
                  <c:v>102.83625335275156</c:v>
                </c:pt>
                <c:pt idx="7793">
                  <c:v>102.83647065176928</c:v>
                </c:pt>
                <c:pt idx="7794">
                  <c:v>102.83668804683792</c:v>
                </c:pt>
                <c:pt idx="7795">
                  <c:v>102.83690553805343</c:v>
                </c:pt>
                <c:pt idx="7796">
                  <c:v>102.83712312551192</c:v>
                </c:pt>
                <c:pt idx="7797">
                  <c:v>102.83734080930962</c:v>
                </c:pt>
                <c:pt idx="7798">
                  <c:v>102.83755858954288</c:v>
                </c:pt>
                <c:pt idx="7799">
                  <c:v>102.8377764663082</c:v>
                </c:pt>
                <c:pt idx="7800">
                  <c:v>102.83799443970223</c:v>
                </c:pt>
                <c:pt idx="7801">
                  <c:v>102.83821250982173</c:v>
                </c:pt>
                <c:pt idx="7802">
                  <c:v>102.83843067676361</c:v>
                </c:pt>
                <c:pt idx="7803">
                  <c:v>102.83864894062492</c:v>
                </c:pt>
                <c:pt idx="7804">
                  <c:v>102.83886730150286</c:v>
                </c:pt>
                <c:pt idx="7805">
                  <c:v>102.83908575949472</c:v>
                </c:pt>
                <c:pt idx="7806">
                  <c:v>102.839304314698</c:v>
                </c:pt>
                <c:pt idx="7807">
                  <c:v>102.83952296721027</c:v>
                </c:pt>
                <c:pt idx="7808">
                  <c:v>102.83974171712929</c:v>
                </c:pt>
                <c:pt idx="7809">
                  <c:v>102.83996056455291</c:v>
                </c:pt>
                <c:pt idx="7810">
                  <c:v>102.84017950957916</c:v>
                </c:pt>
                <c:pt idx="7811">
                  <c:v>102.8403985523062</c:v>
                </c:pt>
                <c:pt idx="7812">
                  <c:v>102.84061769283231</c:v>
                </c:pt>
                <c:pt idx="7813">
                  <c:v>102.84083693125594</c:v>
                </c:pt>
                <c:pt idx="7814">
                  <c:v>102.84105626767565</c:v>
                </c:pt>
                <c:pt idx="7815">
                  <c:v>102.84127570219016</c:v>
                </c:pt>
                <c:pt idx="7816">
                  <c:v>102.84149523489835</c:v>
                </c:pt>
                <c:pt idx="7817">
                  <c:v>102.84171486589916</c:v>
                </c:pt>
                <c:pt idx="7818">
                  <c:v>102.84193459529179</c:v>
                </c:pt>
                <c:pt idx="7819">
                  <c:v>102.84215442317547</c:v>
                </c:pt>
                <c:pt idx="7820">
                  <c:v>102.84237434964966</c:v>
                </c:pt>
                <c:pt idx="7821">
                  <c:v>102.8425943748139</c:v>
                </c:pt>
                <c:pt idx="7822">
                  <c:v>102.84281449876789</c:v>
                </c:pt>
                <c:pt idx="7823">
                  <c:v>102.84303472161149</c:v>
                </c:pt>
                <c:pt idx="7824">
                  <c:v>102.84325504344469</c:v>
                </c:pt>
                <c:pt idx="7825">
                  <c:v>102.84347546436761</c:v>
                </c:pt>
                <c:pt idx="7826">
                  <c:v>102.84369598448056</c:v>
                </c:pt>
                <c:pt idx="7827">
                  <c:v>102.84391660388393</c:v>
                </c:pt>
                <c:pt idx="7828">
                  <c:v>102.84413732267828</c:v>
                </c:pt>
                <c:pt idx="7829">
                  <c:v>102.84435814096435</c:v>
                </c:pt>
                <c:pt idx="7830">
                  <c:v>102.84457905884295</c:v>
                </c:pt>
                <c:pt idx="7831">
                  <c:v>102.84480007641513</c:v>
                </c:pt>
                <c:pt idx="7832">
                  <c:v>102.84502119378199</c:v>
                </c:pt>
                <c:pt idx="7833">
                  <c:v>102.84524241104484</c:v>
                </c:pt>
                <c:pt idx="7834">
                  <c:v>102.84546372830511</c:v>
                </c:pt>
                <c:pt idx="7835">
                  <c:v>102.84568514566436</c:v>
                </c:pt>
                <c:pt idx="7836">
                  <c:v>102.84590666322435</c:v>
                </c:pt>
                <c:pt idx="7837">
                  <c:v>102.84612828108693</c:v>
                </c:pt>
                <c:pt idx="7838">
                  <c:v>102.84634999935412</c:v>
                </c:pt>
                <c:pt idx="7839">
                  <c:v>102.8465718181281</c:v>
                </c:pt>
                <c:pt idx="7840">
                  <c:v>102.84679373751116</c:v>
                </c:pt>
                <c:pt idx="7841">
                  <c:v>102.84701575760577</c:v>
                </c:pt>
                <c:pt idx="7842">
                  <c:v>102.84723787851456</c:v>
                </c:pt>
                <c:pt idx="7843">
                  <c:v>102.84746010034026</c:v>
                </c:pt>
                <c:pt idx="7844">
                  <c:v>102.84768242318577</c:v>
                </c:pt>
                <c:pt idx="7845">
                  <c:v>102.84790484715417</c:v>
                </c:pt>
                <c:pt idx="7846">
                  <c:v>102.84812737234864</c:v>
                </c:pt>
                <c:pt idx="7847">
                  <c:v>102.84834999887255</c:v>
                </c:pt>
                <c:pt idx="7848">
                  <c:v>102.84857272682939</c:v>
                </c:pt>
                <c:pt idx="7849">
                  <c:v>102.84879555632281</c:v>
                </c:pt>
                <c:pt idx="7850">
                  <c:v>102.84901848745662</c:v>
                </c:pt>
                <c:pt idx="7851">
                  <c:v>102.84924152033476</c:v>
                </c:pt>
                <c:pt idx="7852">
                  <c:v>102.84946465506134</c:v>
                </c:pt>
                <c:pt idx="7853">
                  <c:v>102.8496878917406</c:v>
                </c:pt>
                <c:pt idx="7854">
                  <c:v>102.84991123047698</c:v>
                </c:pt>
                <c:pt idx="7855">
                  <c:v>102.85013467137499</c:v>
                </c:pt>
                <c:pt idx="7856">
                  <c:v>102.85035821453937</c:v>
                </c:pt>
                <c:pt idx="7857">
                  <c:v>102.85058186007497</c:v>
                </c:pt>
                <c:pt idx="7858">
                  <c:v>102.8508056080868</c:v>
                </c:pt>
                <c:pt idx="7859">
                  <c:v>102.85102945868003</c:v>
                </c:pt>
                <c:pt idx="7860">
                  <c:v>102.85125341195999</c:v>
                </c:pt>
                <c:pt idx="7861">
                  <c:v>102.85147746803213</c:v>
                </c:pt>
                <c:pt idx="7862">
                  <c:v>102.85170162700207</c:v>
                </c:pt>
                <c:pt idx="7863">
                  <c:v>102.85192588897561</c:v>
                </c:pt>
                <c:pt idx="7864">
                  <c:v>102.85215025405869</c:v>
                </c:pt>
                <c:pt idx="7865">
                  <c:v>102.85237472235737</c:v>
                </c:pt>
                <c:pt idx="7866">
                  <c:v>102.85259929397792</c:v>
                </c:pt>
                <c:pt idx="7867">
                  <c:v>102.85282396902672</c:v>
                </c:pt>
                <c:pt idx="7868">
                  <c:v>102.85304874761033</c:v>
                </c:pt>
                <c:pt idx="7869">
                  <c:v>102.85327362983544</c:v>
                </c:pt>
                <c:pt idx="7870">
                  <c:v>102.85349861580896</c:v>
                </c:pt>
                <c:pt idx="7871">
                  <c:v>102.85372370563788</c:v>
                </c:pt>
                <c:pt idx="7872">
                  <c:v>102.85394889942937</c:v>
                </c:pt>
                <c:pt idx="7873">
                  <c:v>102.85417419729079</c:v>
                </c:pt>
                <c:pt idx="7874">
                  <c:v>102.85439959932961</c:v>
                </c:pt>
                <c:pt idx="7875">
                  <c:v>102.8546251056535</c:v>
                </c:pt>
                <c:pt idx="7876">
                  <c:v>102.85485071637025</c:v>
                </c:pt>
                <c:pt idx="7877">
                  <c:v>102.85507643158783</c:v>
                </c:pt>
                <c:pt idx="7878">
                  <c:v>102.85530225141439</c:v>
                </c:pt>
                <c:pt idx="7879">
                  <c:v>102.85552817595817</c:v>
                </c:pt>
                <c:pt idx="7880">
                  <c:v>102.85575420532766</c:v>
                </c:pt>
                <c:pt idx="7881">
                  <c:v>102.85598033963142</c:v>
                </c:pt>
                <c:pt idx="7882">
                  <c:v>102.85620657897822</c:v>
                </c:pt>
                <c:pt idx="7883">
                  <c:v>102.856432923477</c:v>
                </c:pt>
                <c:pt idx="7884">
                  <c:v>102.85665937323682</c:v>
                </c:pt>
                <c:pt idx="7885">
                  <c:v>102.85688592836695</c:v>
                </c:pt>
                <c:pt idx="7886">
                  <c:v>102.85711258897678</c:v>
                </c:pt>
                <c:pt idx="7887">
                  <c:v>102.85733935517585</c:v>
                </c:pt>
                <c:pt idx="7888">
                  <c:v>102.85756622707392</c:v>
                </c:pt>
                <c:pt idx="7889">
                  <c:v>102.85779320478088</c:v>
                </c:pt>
                <c:pt idx="7890">
                  <c:v>102.85802028840675</c:v>
                </c:pt>
                <c:pt idx="7891">
                  <c:v>102.85824747806177</c:v>
                </c:pt>
                <c:pt idx="7892">
                  <c:v>102.8584747738563</c:v>
                </c:pt>
                <c:pt idx="7893">
                  <c:v>102.8587021759009</c:v>
                </c:pt>
                <c:pt idx="7894">
                  <c:v>102.85892968430625</c:v>
                </c:pt>
                <c:pt idx="7895">
                  <c:v>102.85915729918324</c:v>
                </c:pt>
                <c:pt idx="7896">
                  <c:v>102.85938502064288</c:v>
                </c:pt>
                <c:pt idx="7897">
                  <c:v>102.85961284879636</c:v>
                </c:pt>
                <c:pt idx="7898">
                  <c:v>102.85984078375506</c:v>
                </c:pt>
                <c:pt idx="7899">
                  <c:v>102.86006882563051</c:v>
                </c:pt>
                <c:pt idx="7900">
                  <c:v>102.86029697453438</c:v>
                </c:pt>
                <c:pt idx="7901">
                  <c:v>102.86052523057855</c:v>
                </c:pt>
                <c:pt idx="7902">
                  <c:v>102.860753593875</c:v>
                </c:pt>
                <c:pt idx="7903">
                  <c:v>102.86098206453597</c:v>
                </c:pt>
                <c:pt idx="7904">
                  <c:v>102.8612106426738</c:v>
                </c:pt>
                <c:pt idx="7905">
                  <c:v>102.86143932840099</c:v>
                </c:pt>
                <c:pt idx="7906">
                  <c:v>102.86166812183026</c:v>
                </c:pt>
                <c:pt idx="7907">
                  <c:v>102.86189702307446</c:v>
                </c:pt>
                <c:pt idx="7908">
                  <c:v>102.86212603224661</c:v>
                </c:pt>
                <c:pt idx="7909">
                  <c:v>102.8623551494599</c:v>
                </c:pt>
                <c:pt idx="7910">
                  <c:v>102.86258437482772</c:v>
                </c:pt>
                <c:pt idx="7911">
                  <c:v>102.86281370846358</c:v>
                </c:pt>
                <c:pt idx="7912">
                  <c:v>102.86304315048118</c:v>
                </c:pt>
                <c:pt idx="7913">
                  <c:v>102.8632727009944</c:v>
                </c:pt>
                <c:pt idx="7914">
                  <c:v>102.86350236011728</c:v>
                </c:pt>
                <c:pt idx="7915">
                  <c:v>102.86373212796404</c:v>
                </c:pt>
                <c:pt idx="7916">
                  <c:v>102.86396200464907</c:v>
                </c:pt>
                <c:pt idx="7917">
                  <c:v>102.8641919902869</c:v>
                </c:pt>
                <c:pt idx="7918">
                  <c:v>102.86442208499227</c:v>
                </c:pt>
                <c:pt idx="7919">
                  <c:v>102.86465228888008</c:v>
                </c:pt>
                <c:pt idx="7920">
                  <c:v>102.86488260206539</c:v>
                </c:pt>
                <c:pt idx="7921">
                  <c:v>102.86511302466346</c:v>
                </c:pt>
                <c:pt idx="7922">
                  <c:v>102.86534355678968</c:v>
                </c:pt>
                <c:pt idx="7923">
                  <c:v>102.86557419855967</c:v>
                </c:pt>
                <c:pt idx="7924">
                  <c:v>102.86580495008918</c:v>
                </c:pt>
                <c:pt idx="7925">
                  <c:v>102.86603581149413</c:v>
                </c:pt>
                <c:pt idx="7926">
                  <c:v>102.86626678289066</c:v>
                </c:pt>
                <c:pt idx="7927">
                  <c:v>102.86649786439503</c:v>
                </c:pt>
                <c:pt idx="7928">
                  <c:v>102.8667290561237</c:v>
                </c:pt>
                <c:pt idx="7929">
                  <c:v>102.86696035819332</c:v>
                </c:pt>
                <c:pt idx="7930">
                  <c:v>102.86719177072069</c:v>
                </c:pt>
                <c:pt idx="7931">
                  <c:v>102.86742329382281</c:v>
                </c:pt>
                <c:pt idx="7932">
                  <c:v>102.86765492761683</c:v>
                </c:pt>
                <c:pt idx="7933">
                  <c:v>102.8678866722201</c:v>
                </c:pt>
                <c:pt idx="7934">
                  <c:v>102.86811852775013</c:v>
                </c:pt>
                <c:pt idx="7935">
                  <c:v>102.8683504943246</c:v>
                </c:pt>
                <c:pt idx="7936">
                  <c:v>102.86858257206141</c:v>
                </c:pt>
                <c:pt idx="7937">
                  <c:v>102.86881476107861</c:v>
                </c:pt>
                <c:pt idx="7938">
                  <c:v>102.8690470614944</c:v>
                </c:pt>
                <c:pt idx="7939">
                  <c:v>102.86927947342721</c:v>
                </c:pt>
                <c:pt idx="7940">
                  <c:v>102.86951199699561</c:v>
                </c:pt>
                <c:pt idx="7941">
                  <c:v>102.8697446323184</c:v>
                </c:pt>
                <c:pt idx="7942">
                  <c:v>102.86997737951449</c:v>
                </c:pt>
                <c:pt idx="7943">
                  <c:v>102.87021023870302</c:v>
                </c:pt>
                <c:pt idx="7944">
                  <c:v>102.8704432100033</c:v>
                </c:pt>
                <c:pt idx="7945">
                  <c:v>102.87067629353481</c:v>
                </c:pt>
                <c:pt idx="7946">
                  <c:v>102.87090948941723</c:v>
                </c:pt>
                <c:pt idx="7947">
                  <c:v>102.8711427977704</c:v>
                </c:pt>
                <c:pt idx="7948">
                  <c:v>102.87137621871437</c:v>
                </c:pt>
                <c:pt idx="7949">
                  <c:v>102.87160975236935</c:v>
                </c:pt>
                <c:pt idx="7950">
                  <c:v>102.87184339885572</c:v>
                </c:pt>
                <c:pt idx="7951">
                  <c:v>102.87207715829409</c:v>
                </c:pt>
                <c:pt idx="7952">
                  <c:v>102.87231103080519</c:v>
                </c:pt>
                <c:pt idx="7953">
                  <c:v>102.87254501651002</c:v>
                </c:pt>
                <c:pt idx="7954">
                  <c:v>102.87277911552967</c:v>
                </c:pt>
                <c:pt idx="7955">
                  <c:v>102.87301332798546</c:v>
                </c:pt>
                <c:pt idx="7956">
                  <c:v>102.87324765399893</c:v>
                </c:pt>
                <c:pt idx="7957">
                  <c:v>102.87348209369173</c:v>
                </c:pt>
                <c:pt idx="7958">
                  <c:v>102.87371664718576</c:v>
                </c:pt>
                <c:pt idx="7959">
                  <c:v>102.87395131460306</c:v>
                </c:pt>
                <c:pt idx="7960">
                  <c:v>102.8741860960659</c:v>
                </c:pt>
                <c:pt idx="7961">
                  <c:v>102.87442099169671</c:v>
                </c:pt>
                <c:pt idx="7962">
                  <c:v>102.87465600161809</c:v>
                </c:pt>
                <c:pt idx="7963">
                  <c:v>102.87489112595287</c:v>
                </c:pt>
                <c:pt idx="7964">
                  <c:v>102.87512636482406</c:v>
                </c:pt>
                <c:pt idx="7965">
                  <c:v>102.87536171835481</c:v>
                </c:pt>
                <c:pt idx="7966">
                  <c:v>102.87559718666851</c:v>
                </c:pt>
                <c:pt idx="7967">
                  <c:v>102.87583276988875</c:v>
                </c:pt>
                <c:pt idx="7968">
                  <c:v>102.87606846813925</c:v>
                </c:pt>
                <c:pt idx="7969">
                  <c:v>102.87630428154398</c:v>
                </c:pt>
                <c:pt idx="7970">
                  <c:v>102.87654021022705</c:v>
                </c:pt>
                <c:pt idx="7971">
                  <c:v>102.8767762543128</c:v>
                </c:pt>
                <c:pt idx="7972">
                  <c:v>102.87701241392574</c:v>
                </c:pt>
                <c:pt idx="7973">
                  <c:v>102.87724868919059</c:v>
                </c:pt>
                <c:pt idx="7974">
                  <c:v>102.87748508023223</c:v>
                </c:pt>
                <c:pt idx="7975">
                  <c:v>102.87772158717578</c:v>
                </c:pt>
                <c:pt idx="7976">
                  <c:v>102.8779582101465</c:v>
                </c:pt>
                <c:pt idx="7977">
                  <c:v>102.87819494926987</c:v>
                </c:pt>
                <c:pt idx="7978">
                  <c:v>102.87843180467158</c:v>
                </c:pt>
                <c:pt idx="7979">
                  <c:v>102.87866877647748</c:v>
                </c:pt>
                <c:pt idx="7980">
                  <c:v>102.87890586481365</c:v>
                </c:pt>
                <c:pt idx="7981">
                  <c:v>102.87914306980632</c:v>
                </c:pt>
                <c:pt idx="7982">
                  <c:v>102.87938039158195</c:v>
                </c:pt>
                <c:pt idx="7983">
                  <c:v>102.87961783026718</c:v>
                </c:pt>
                <c:pt idx="7984">
                  <c:v>102.87985538598888</c:v>
                </c:pt>
                <c:pt idx="7985">
                  <c:v>102.88009305887404</c:v>
                </c:pt>
                <c:pt idx="7986">
                  <c:v>102.88033084904994</c:v>
                </c:pt>
                <c:pt idx="7987">
                  <c:v>102.88056875664398</c:v>
                </c:pt>
                <c:pt idx="7988">
                  <c:v>102.8808067817838</c:v>
                </c:pt>
                <c:pt idx="7989">
                  <c:v>102.88104492459725</c:v>
                </c:pt>
                <c:pt idx="7990">
                  <c:v>102.88128318521231</c:v>
                </c:pt>
                <c:pt idx="7991">
                  <c:v>102.88152156375725</c:v>
                </c:pt>
                <c:pt idx="7992">
                  <c:v>102.88176006036046</c:v>
                </c:pt>
                <c:pt idx="7993">
                  <c:v>102.8819986751506</c:v>
                </c:pt>
                <c:pt idx="7994">
                  <c:v>102.88223740825646</c:v>
                </c:pt>
                <c:pt idx="7995">
                  <c:v>102.88247625980706</c:v>
                </c:pt>
                <c:pt idx="7996">
                  <c:v>102.88271522993165</c:v>
                </c:pt>
                <c:pt idx="7997">
                  <c:v>102.88295431875964</c:v>
                </c:pt>
                <c:pt idx="7998">
                  <c:v>102.88319352642068</c:v>
                </c:pt>
                <c:pt idx="7999">
                  <c:v>102.88343285304458</c:v>
                </c:pt>
                <c:pt idx="8000">
                  <c:v>102.88367229876137</c:v>
                </c:pt>
                <c:pt idx="8001">
                  <c:v>102.88391186370129</c:v>
                </c:pt>
                <c:pt idx="8002">
                  <c:v>102.88415154799479</c:v>
                </c:pt>
                <c:pt idx="8003">
                  <c:v>102.88439135177249</c:v>
                </c:pt>
                <c:pt idx="8004">
                  <c:v>102.88463127516526</c:v>
                </c:pt>
                <c:pt idx="8005">
                  <c:v>102.88487131830414</c:v>
                </c:pt>
                <c:pt idx="8006">
                  <c:v>102.88511148132038</c:v>
                </c:pt>
                <c:pt idx="8007">
                  <c:v>102.88535176434544</c:v>
                </c:pt>
                <c:pt idx="8008">
                  <c:v>102.88559216751102</c:v>
                </c:pt>
                <c:pt idx="8009">
                  <c:v>102.88583269094896</c:v>
                </c:pt>
                <c:pt idx="8010">
                  <c:v>102.88607333479135</c:v>
                </c:pt>
                <c:pt idx="8011">
                  <c:v>102.88631409917048</c:v>
                </c:pt>
                <c:pt idx="8012">
                  <c:v>102.88655498421885</c:v>
                </c:pt>
                <c:pt idx="8013">
                  <c:v>102.88679599006916</c:v>
                </c:pt>
                <c:pt idx="8014">
                  <c:v>102.88703711685432</c:v>
                </c:pt>
                <c:pt idx="8015">
                  <c:v>102.88727836470746</c:v>
                </c:pt>
                <c:pt idx="8016">
                  <c:v>102.88751973376189</c:v>
                </c:pt>
                <c:pt idx="8017">
                  <c:v>102.88776122415118</c:v>
                </c:pt>
                <c:pt idx="8018">
                  <c:v>102.88800283600906</c:v>
                </c:pt>
                <c:pt idx="8019">
                  <c:v>102.88824456946949</c:v>
                </c:pt>
                <c:pt idx="8020">
                  <c:v>102.88848642466667</c:v>
                </c:pt>
                <c:pt idx="8021">
                  <c:v>102.88872840173494</c:v>
                </c:pt>
                <c:pt idx="8022">
                  <c:v>102.88897050080892</c:v>
                </c:pt>
                <c:pt idx="8023">
                  <c:v>102.88921272202343</c:v>
                </c:pt>
                <c:pt idx="8024">
                  <c:v>102.88945506551349</c:v>
                </c:pt>
                <c:pt idx="8025">
                  <c:v>102.8896975314143</c:v>
                </c:pt>
                <c:pt idx="8026">
                  <c:v>102.88994011986135</c:v>
                </c:pt>
                <c:pt idx="8027">
                  <c:v>102.89018283099028</c:v>
                </c:pt>
                <c:pt idx="8028">
                  <c:v>102.89042566493698</c:v>
                </c:pt>
                <c:pt idx="8029">
                  <c:v>102.89066862183753</c:v>
                </c:pt>
                <c:pt idx="8030">
                  <c:v>102.89091170182824</c:v>
                </c:pt>
                <c:pt idx="8031">
                  <c:v>102.89115490504565</c:v>
                </c:pt>
                <c:pt idx="8032">
                  <c:v>102.8913982316265</c:v>
                </c:pt>
                <c:pt idx="8033">
                  <c:v>102.89164168170772</c:v>
                </c:pt>
                <c:pt idx="8034">
                  <c:v>102.89188525542652</c:v>
                </c:pt>
                <c:pt idx="8035">
                  <c:v>102.89212895292026</c:v>
                </c:pt>
                <c:pt idx="8036">
                  <c:v>102.89237277432657</c:v>
                </c:pt>
                <c:pt idx="8037">
                  <c:v>102.89261671978329</c:v>
                </c:pt>
                <c:pt idx="8038">
                  <c:v>102.89286078942844</c:v>
                </c:pt>
                <c:pt idx="8039">
                  <c:v>102.89310498340032</c:v>
                </c:pt>
                <c:pt idx="8040">
                  <c:v>102.89334930183742</c:v>
                </c:pt>
                <c:pt idx="8041">
                  <c:v>102.89359374487842</c:v>
                </c:pt>
                <c:pt idx="8042">
                  <c:v>102.89383831266228</c:v>
                </c:pt>
                <c:pt idx="8043">
                  <c:v>102.89408300532813</c:v>
                </c:pt>
                <c:pt idx="8044">
                  <c:v>102.89432782301536</c:v>
                </c:pt>
                <c:pt idx="8045">
                  <c:v>102.89457276586357</c:v>
                </c:pt>
                <c:pt idx="8046">
                  <c:v>102.89481783401257</c:v>
                </c:pt>
                <c:pt idx="8047">
                  <c:v>102.89506302760242</c:v>
                </c:pt>
                <c:pt idx="8048">
                  <c:v>102.89530834677336</c:v>
                </c:pt>
                <c:pt idx="8049">
                  <c:v>102.89555379166592</c:v>
                </c:pt>
                <c:pt idx="8050">
                  <c:v>102.89579936242077</c:v>
                </c:pt>
                <c:pt idx="8051">
                  <c:v>102.8960450591789</c:v>
                </c:pt>
                <c:pt idx="8052">
                  <c:v>102.89629088208146</c:v>
                </c:pt>
                <c:pt idx="8053">
                  <c:v>102.89653683126983</c:v>
                </c:pt>
                <c:pt idx="8054">
                  <c:v>102.89678290688565</c:v>
                </c:pt>
                <c:pt idx="8055">
                  <c:v>102.89702910907077</c:v>
                </c:pt>
                <c:pt idx="8056">
                  <c:v>102.89727543796725</c:v>
                </c:pt>
                <c:pt idx="8057">
                  <c:v>102.89752189371741</c:v>
                </c:pt>
                <c:pt idx="8058">
                  <c:v>102.89776847646378</c:v>
                </c:pt>
                <c:pt idx="8059">
                  <c:v>102.89801518634913</c:v>
                </c:pt>
                <c:pt idx="8060">
                  <c:v>102.89826202351642</c:v>
                </c:pt>
                <c:pt idx="8061">
                  <c:v>102.89850898810893</c:v>
                </c:pt>
                <c:pt idx="8062">
                  <c:v>102.89875608027006</c:v>
                </c:pt>
                <c:pt idx="8063">
                  <c:v>102.89900330014353</c:v>
                </c:pt>
                <c:pt idx="8064">
                  <c:v>102.89925064787325</c:v>
                </c:pt>
                <c:pt idx="8065">
                  <c:v>102.89949812360335</c:v>
                </c:pt>
                <c:pt idx="8066">
                  <c:v>102.89974572747822</c:v>
                </c:pt>
                <c:pt idx="8067">
                  <c:v>102.89999345964249</c:v>
                </c:pt>
                <c:pt idx="8068">
                  <c:v>102.90024132024099</c:v>
                </c:pt>
                <c:pt idx="8069">
                  <c:v>102.90048930941883</c:v>
                </c:pt>
                <c:pt idx="8070">
                  <c:v>102.9007374273213</c:v>
                </c:pt>
                <c:pt idx="8071">
                  <c:v>102.90098567409396</c:v>
                </c:pt>
                <c:pt idx="8072">
                  <c:v>102.90123404988259</c:v>
                </c:pt>
                <c:pt idx="8073">
                  <c:v>102.90148255483324</c:v>
                </c:pt>
                <c:pt idx="8074">
                  <c:v>102.90173118909215</c:v>
                </c:pt>
                <c:pt idx="8075">
                  <c:v>102.90197995280583</c:v>
                </c:pt>
                <c:pt idx="8076">
                  <c:v>102.90222884612101</c:v>
                </c:pt>
                <c:pt idx="8077">
                  <c:v>102.90247786918465</c:v>
                </c:pt>
                <c:pt idx="8078">
                  <c:v>102.90272702214399</c:v>
                </c:pt>
                <c:pt idx="8079">
                  <c:v>102.90297630514648</c:v>
                </c:pt>
                <c:pt idx="8080">
                  <c:v>102.9032257183398</c:v>
                </c:pt>
                <c:pt idx="8081">
                  <c:v>102.90347526187189</c:v>
                </c:pt>
                <c:pt idx="8082">
                  <c:v>102.90372493589092</c:v>
                </c:pt>
                <c:pt idx="8083">
                  <c:v>102.90397474054531</c:v>
                </c:pt>
                <c:pt idx="8084">
                  <c:v>102.90422467598371</c:v>
                </c:pt>
                <c:pt idx="8085">
                  <c:v>102.90447474235502</c:v>
                </c:pt>
                <c:pt idx="8086">
                  <c:v>102.90472493980839</c:v>
                </c:pt>
                <c:pt idx="8087">
                  <c:v>102.9049752684932</c:v>
                </c:pt>
                <c:pt idx="8088">
                  <c:v>102.90522572855909</c:v>
                </c:pt>
                <c:pt idx="8089">
                  <c:v>102.90547632015591</c:v>
                </c:pt>
                <c:pt idx="8090">
                  <c:v>102.9057270434338</c:v>
                </c:pt>
                <c:pt idx="8091">
                  <c:v>102.90597789854313</c:v>
                </c:pt>
                <c:pt idx="8092">
                  <c:v>102.90622888563449</c:v>
                </c:pt>
                <c:pt idx="8093">
                  <c:v>102.90648000485875</c:v>
                </c:pt>
                <c:pt idx="8094">
                  <c:v>102.90673125636702</c:v>
                </c:pt>
                <c:pt idx="8095">
                  <c:v>102.90698264031064</c:v>
                </c:pt>
                <c:pt idx="8096">
                  <c:v>102.90723415684124</c:v>
                </c:pt>
                <c:pt idx="8097">
                  <c:v>102.90748580611063</c:v>
                </c:pt>
                <c:pt idx="8098">
                  <c:v>102.90773758827092</c:v>
                </c:pt>
                <c:pt idx="8099">
                  <c:v>102.90798950347448</c:v>
                </c:pt>
                <c:pt idx="8100">
                  <c:v>102.90824155187389</c:v>
                </c:pt>
                <c:pt idx="8101">
                  <c:v>102.908493733622</c:v>
                </c:pt>
                <c:pt idx="8102">
                  <c:v>102.90874604887192</c:v>
                </c:pt>
                <c:pt idx="8103">
                  <c:v>102.90899849777701</c:v>
                </c:pt>
                <c:pt idx="8104">
                  <c:v>102.90925108049086</c:v>
                </c:pt>
                <c:pt idx="8105">
                  <c:v>102.90950379716735</c:v>
                </c:pt>
                <c:pt idx="8106">
                  <c:v>102.90975664796056</c:v>
                </c:pt>
                <c:pt idx="8107">
                  <c:v>102.9100096330249</c:v>
                </c:pt>
                <c:pt idx="8108">
                  <c:v>102.91026275251497</c:v>
                </c:pt>
                <c:pt idx="8109">
                  <c:v>102.91051600658564</c:v>
                </c:pt>
                <c:pt idx="8110">
                  <c:v>102.91076939539205</c:v>
                </c:pt>
                <c:pt idx="8111">
                  <c:v>102.91102291908962</c:v>
                </c:pt>
                <c:pt idx="8112">
                  <c:v>102.91127657783395</c:v>
                </c:pt>
                <c:pt idx="8113">
                  <c:v>102.91153037178098</c:v>
                </c:pt>
                <c:pt idx="8114">
                  <c:v>102.91178430108685</c:v>
                </c:pt>
                <c:pt idx="8115">
                  <c:v>102.91203836590802</c:v>
                </c:pt>
                <c:pt idx="8116">
                  <c:v>102.91229256640112</c:v>
                </c:pt>
                <c:pt idx="8117">
                  <c:v>102.91254690272312</c:v>
                </c:pt>
                <c:pt idx="8118">
                  <c:v>102.91280137503124</c:v>
                </c:pt>
                <c:pt idx="8119">
                  <c:v>102.91305598348291</c:v>
                </c:pt>
                <c:pt idx="8120">
                  <c:v>102.91331072823587</c:v>
                </c:pt>
                <c:pt idx="8121">
                  <c:v>102.9135656094481</c:v>
                </c:pt>
                <c:pt idx="8122">
                  <c:v>102.91382062727786</c:v>
                </c:pt>
                <c:pt idx="8123">
                  <c:v>102.91407578188367</c:v>
                </c:pt>
                <c:pt idx="8124">
                  <c:v>102.91433107342428</c:v>
                </c:pt>
                <c:pt idx="8125">
                  <c:v>102.91458650205875</c:v>
                </c:pt>
                <c:pt idx="8126">
                  <c:v>102.91484206794638</c:v>
                </c:pt>
                <c:pt idx="8127">
                  <c:v>102.91509777124676</c:v>
                </c:pt>
                <c:pt idx="8128">
                  <c:v>102.9153536121197</c:v>
                </c:pt>
                <c:pt idx="8129">
                  <c:v>102.91560959072534</c:v>
                </c:pt>
                <c:pt idx="8130">
                  <c:v>102.91586570722403</c:v>
                </c:pt>
                <c:pt idx="8131">
                  <c:v>102.91612196177641</c:v>
                </c:pt>
                <c:pt idx="8132">
                  <c:v>102.9163783545434</c:v>
                </c:pt>
                <c:pt idx="8133">
                  <c:v>102.91663488568618</c:v>
                </c:pt>
                <c:pt idx="8134">
                  <c:v>102.91689155536619</c:v>
                </c:pt>
                <c:pt idx="8135">
                  <c:v>102.91714836374517</c:v>
                </c:pt>
                <c:pt idx="8136">
                  <c:v>102.91740531098507</c:v>
                </c:pt>
                <c:pt idx="8137">
                  <c:v>102.91766239724821</c:v>
                </c:pt>
                <c:pt idx="8138">
                  <c:v>102.91791962269707</c:v>
                </c:pt>
                <c:pt idx="8139">
                  <c:v>102.91817698749449</c:v>
                </c:pt>
                <c:pt idx="8140">
                  <c:v>102.91843449180354</c:v>
                </c:pt>
                <c:pt idx="8141">
                  <c:v>102.91869213578758</c:v>
                </c:pt>
                <c:pt idx="8142">
                  <c:v>102.91894991961023</c:v>
                </c:pt>
                <c:pt idx="8143">
                  <c:v>102.9192078434354</c:v>
                </c:pt>
                <c:pt idx="8144">
                  <c:v>102.91946590742729</c:v>
                </c:pt>
                <c:pt idx="8145">
                  <c:v>102.91972411175033</c:v>
                </c:pt>
                <c:pt idx="8146">
                  <c:v>102.91998245656927</c:v>
                </c:pt>
                <c:pt idx="8147">
                  <c:v>102.92024094204912</c:v>
                </c:pt>
                <c:pt idx="8148">
                  <c:v>102.92049956835517</c:v>
                </c:pt>
                <c:pt idx="8149">
                  <c:v>102.92075833565299</c:v>
                </c:pt>
                <c:pt idx="8150">
                  <c:v>102.92101724410843</c:v>
                </c:pt>
                <c:pt idx="8151">
                  <c:v>102.92127629388762</c:v>
                </c:pt>
                <c:pt idx="8152">
                  <c:v>102.92153548515697</c:v>
                </c:pt>
                <c:pt idx="8153">
                  <c:v>102.92179481808317</c:v>
                </c:pt>
                <c:pt idx="8154">
                  <c:v>102.92205429283321</c:v>
                </c:pt>
                <c:pt idx="8155">
                  <c:v>102.92231390957433</c:v>
                </c:pt>
                <c:pt idx="8156">
                  <c:v>102.92257366847407</c:v>
                </c:pt>
                <c:pt idx="8157">
                  <c:v>102.92283356970027</c:v>
                </c:pt>
                <c:pt idx="8158">
                  <c:v>102.92309361342103</c:v>
                </c:pt>
                <c:pt idx="8159">
                  <c:v>102.92335379980476</c:v>
                </c:pt>
                <c:pt idx="8160">
                  <c:v>102.92361412902011</c:v>
                </c:pt>
                <c:pt idx="8161">
                  <c:v>102.92387460123608</c:v>
                </c:pt>
                <c:pt idx="8162">
                  <c:v>102.92413521662189</c:v>
                </c:pt>
                <c:pt idx="8163">
                  <c:v>102.92439597534712</c:v>
                </c:pt>
                <c:pt idx="8164">
                  <c:v>102.9246568775816</c:v>
                </c:pt>
                <c:pt idx="8165">
                  <c:v>102.92491792349541</c:v>
                </c:pt>
                <c:pt idx="8166">
                  <c:v>102.92517911325901</c:v>
                </c:pt>
                <c:pt idx="8167">
                  <c:v>102.92544044704306</c:v>
                </c:pt>
                <c:pt idx="8168">
                  <c:v>102.92570192501859</c:v>
                </c:pt>
                <c:pt idx="8169">
                  <c:v>102.92596354735684</c:v>
                </c:pt>
                <c:pt idx="8170">
                  <c:v>102.92622531422944</c:v>
                </c:pt>
                <c:pt idx="8171">
                  <c:v>102.92648722580822</c:v>
                </c:pt>
                <c:pt idx="8172">
                  <c:v>102.92674928226536</c:v>
                </c:pt>
                <c:pt idx="8173">
                  <c:v>102.92701148377331</c:v>
                </c:pt>
                <c:pt idx="8174">
                  <c:v>102.92727383050484</c:v>
                </c:pt>
                <c:pt idx="8175">
                  <c:v>102.92753632263299</c:v>
                </c:pt>
                <c:pt idx="8176">
                  <c:v>102.92779896033109</c:v>
                </c:pt>
                <c:pt idx="8177">
                  <c:v>102.92806174377282</c:v>
                </c:pt>
                <c:pt idx="8178">
                  <c:v>102.92832467313208</c:v>
                </c:pt>
                <c:pt idx="8179">
                  <c:v>102.92858774858314</c:v>
                </c:pt>
                <c:pt idx="8180">
                  <c:v>102.92885097030052</c:v>
                </c:pt>
                <c:pt idx="8181">
                  <c:v>102.92911433845907</c:v>
                </c:pt>
                <c:pt idx="8182">
                  <c:v>102.92937785323393</c:v>
                </c:pt>
                <c:pt idx="8183">
                  <c:v>102.92964151480052</c:v>
                </c:pt>
                <c:pt idx="8184">
                  <c:v>102.92990532333462</c:v>
                </c:pt>
                <c:pt idx="8185">
                  <c:v>102.93016927901225</c:v>
                </c:pt>
                <c:pt idx="8186">
                  <c:v>102.93043338200977</c:v>
                </c:pt>
                <c:pt idx="8187">
                  <c:v>102.93069763250382</c:v>
                </c:pt>
                <c:pt idx="8188">
                  <c:v>102.93096203067137</c:v>
                </c:pt>
                <c:pt idx="8189">
                  <c:v>102.93122657668967</c:v>
                </c:pt>
                <c:pt idx="8190">
                  <c:v>102.9314912707363</c:v>
                </c:pt>
                <c:pt idx="8191">
                  <c:v>102.93175611298913</c:v>
                </c:pt>
                <c:pt idx="8192">
                  <c:v>102.93202110362634</c:v>
                </c:pt>
                <c:pt idx="8193">
                  <c:v>102.93228624282645</c:v>
                </c:pt>
                <c:pt idx="8194">
                  <c:v>102.93255153076822</c:v>
                </c:pt>
                <c:pt idx="8195">
                  <c:v>102.93281696763079</c:v>
                </c:pt>
                <c:pt idx="8196">
                  <c:v>102.93308255359355</c:v>
                </c:pt>
                <c:pt idx="8197">
                  <c:v>102.93334828883627</c:v>
                </c:pt>
                <c:pt idx="8198">
                  <c:v>102.93361417353897</c:v>
                </c:pt>
                <c:pt idx="8199">
                  <c:v>102.93388020788201</c:v>
                </c:pt>
                <c:pt idx="8200">
                  <c:v>102.93414639204607</c:v>
                </c:pt>
                <c:pt idx="8201">
                  <c:v>102.93441272621212</c:v>
                </c:pt>
                <c:pt idx="8202">
                  <c:v>102.93467921056146</c:v>
                </c:pt>
                <c:pt idx="8203">
                  <c:v>102.93494584527569</c:v>
                </c:pt>
                <c:pt idx="8204">
                  <c:v>102.93521263053678</c:v>
                </c:pt>
                <c:pt idx="8205">
                  <c:v>102.93547956652694</c:v>
                </c:pt>
                <c:pt idx="8206">
                  <c:v>102.93574665342875</c:v>
                </c:pt>
                <c:pt idx="8207">
                  <c:v>102.93601389142508</c:v>
                </c:pt>
                <c:pt idx="8208">
                  <c:v>102.93628128069915</c:v>
                </c:pt>
                <c:pt idx="8209">
                  <c:v>102.93654882143446</c:v>
                </c:pt>
                <c:pt idx="8210">
                  <c:v>102.93681651381486</c:v>
                </c:pt>
                <c:pt idx="8211">
                  <c:v>102.93708435802453</c:v>
                </c:pt>
                <c:pt idx="8212">
                  <c:v>102.93735235424793</c:v>
                </c:pt>
                <c:pt idx="8213">
                  <c:v>102.93762050266989</c:v>
                </c:pt>
                <c:pt idx="8214">
                  <c:v>102.93788880347552</c:v>
                </c:pt>
                <c:pt idx="8215">
                  <c:v>102.93815725685029</c:v>
                </c:pt>
                <c:pt idx="8216">
                  <c:v>102.93842586297997</c:v>
                </c:pt>
                <c:pt idx="8217">
                  <c:v>102.93869462205068</c:v>
                </c:pt>
                <c:pt idx="8218">
                  <c:v>102.93896353424884</c:v>
                </c:pt>
                <c:pt idx="8219">
                  <c:v>102.93923259976121</c:v>
                </c:pt>
                <c:pt idx="8220">
                  <c:v>102.9395018187749</c:v>
                </c:pt>
                <c:pt idx="8221">
                  <c:v>102.93977119147731</c:v>
                </c:pt>
                <c:pt idx="8222">
                  <c:v>102.94004071805617</c:v>
                </c:pt>
                <c:pt idx="8223">
                  <c:v>102.94031039869959</c:v>
                </c:pt>
                <c:pt idx="8224">
                  <c:v>102.94058023359597</c:v>
                </c:pt>
                <c:pt idx="8225">
                  <c:v>102.94085022293403</c:v>
                </c:pt>
                <c:pt idx="8226">
                  <c:v>102.94112036690285</c:v>
                </c:pt>
                <c:pt idx="8227">
                  <c:v>102.94139066569186</c:v>
                </c:pt>
                <c:pt idx="8228">
                  <c:v>102.94166111949077</c:v>
                </c:pt>
                <c:pt idx="8229">
                  <c:v>102.94193172848969</c:v>
                </c:pt>
                <c:pt idx="8230">
                  <c:v>102.94220249287899</c:v>
                </c:pt>
                <c:pt idx="8231">
                  <c:v>102.94247341284945</c:v>
                </c:pt>
                <c:pt idx="8232">
                  <c:v>102.94274448859214</c:v>
                </c:pt>
                <c:pt idx="8233">
                  <c:v>102.94301572029849</c:v>
                </c:pt>
                <c:pt idx="8234">
                  <c:v>102.94328710816025</c:v>
                </c:pt>
                <c:pt idx="8235">
                  <c:v>102.94355865236955</c:v>
                </c:pt>
                <c:pt idx="8236">
                  <c:v>102.9438303531188</c:v>
                </c:pt>
                <c:pt idx="8237">
                  <c:v>102.94410221060079</c:v>
                </c:pt>
                <c:pt idx="8238">
                  <c:v>102.94437422500867</c:v>
                </c:pt>
                <c:pt idx="8239">
                  <c:v>102.94464639653589</c:v>
                </c:pt>
                <c:pt idx="8240">
                  <c:v>102.94491872537627</c:v>
                </c:pt>
                <c:pt idx="8241">
                  <c:v>102.94519121172395</c:v>
                </c:pt>
                <c:pt idx="8242">
                  <c:v>102.94546385577347</c:v>
                </c:pt>
                <c:pt idx="8243">
                  <c:v>102.94573665771964</c:v>
                </c:pt>
                <c:pt idx="8244">
                  <c:v>102.94600961775768</c:v>
                </c:pt>
                <c:pt idx="8245">
                  <c:v>102.94628273608312</c:v>
                </c:pt>
                <c:pt idx="8246">
                  <c:v>102.94655601289186</c:v>
                </c:pt>
                <c:pt idx="8247">
                  <c:v>102.94682944838014</c:v>
                </c:pt>
                <c:pt idx="8248">
                  <c:v>102.94710304274456</c:v>
                </c:pt>
                <c:pt idx="8249">
                  <c:v>102.94737679618206</c:v>
                </c:pt>
                <c:pt idx="8250">
                  <c:v>102.94765070888992</c:v>
                </c:pt>
                <c:pt idx="8251">
                  <c:v>102.94792478106581</c:v>
                </c:pt>
                <c:pt idx="8252">
                  <c:v>102.94819901290772</c:v>
                </c:pt>
                <c:pt idx="8253">
                  <c:v>102.94847340461401</c:v>
                </c:pt>
                <c:pt idx="8254">
                  <c:v>102.94874795638339</c:v>
                </c:pt>
                <c:pt idx="8255">
                  <c:v>102.94902266841493</c:v>
                </c:pt>
                <c:pt idx="8256">
                  <c:v>102.94929754090805</c:v>
                </c:pt>
                <c:pt idx="8257">
                  <c:v>102.94957257406253</c:v>
                </c:pt>
                <c:pt idx="8258">
                  <c:v>102.94984776807853</c:v>
                </c:pt>
                <c:pt idx="8259">
                  <c:v>102.95012312315653</c:v>
                </c:pt>
                <c:pt idx="8260">
                  <c:v>102.95039863949739</c:v>
                </c:pt>
                <c:pt idx="8261">
                  <c:v>102.95067431730237</c:v>
                </c:pt>
                <c:pt idx="8262">
                  <c:v>102.950950156773</c:v>
                </c:pt>
                <c:pt idx="8263">
                  <c:v>102.95122615811128</c:v>
                </c:pt>
                <c:pt idx="8264">
                  <c:v>102.95150232151948</c:v>
                </c:pt>
                <c:pt idx="8265">
                  <c:v>102.9517786472003</c:v>
                </c:pt>
                <c:pt idx="8266">
                  <c:v>102.95205513535677</c:v>
                </c:pt>
                <c:pt idx="8267">
                  <c:v>102.9523317861923</c:v>
                </c:pt>
                <c:pt idx="8268">
                  <c:v>102.95260859991069</c:v>
                </c:pt>
                <c:pt idx="8269">
                  <c:v>102.95288557671604</c:v>
                </c:pt>
                <c:pt idx="8270">
                  <c:v>102.9531627168129</c:v>
                </c:pt>
                <c:pt idx="8271">
                  <c:v>102.95344002040613</c:v>
                </c:pt>
                <c:pt idx="8272">
                  <c:v>102.953717487701</c:v>
                </c:pt>
                <c:pt idx="8273">
                  <c:v>102.95399511890312</c:v>
                </c:pt>
                <c:pt idx="8274">
                  <c:v>102.95427291421851</c:v>
                </c:pt>
                <c:pt idx="8275">
                  <c:v>102.95455087385352</c:v>
                </c:pt>
                <c:pt idx="8276">
                  <c:v>102.9548289980149</c:v>
                </c:pt>
                <c:pt idx="8277">
                  <c:v>102.95510728690979</c:v>
                </c:pt>
                <c:pt idx="8278">
                  <c:v>102.95538574074567</c:v>
                </c:pt>
                <c:pt idx="8279">
                  <c:v>102.95566435973042</c:v>
                </c:pt>
                <c:pt idx="8280">
                  <c:v>102.95594314407229</c:v>
                </c:pt>
                <c:pt idx="8281">
                  <c:v>102.95622209397993</c:v>
                </c:pt>
                <c:pt idx="8282">
                  <c:v>102.95650120966233</c:v>
                </c:pt>
                <c:pt idx="8283">
                  <c:v>102.95678049132889</c:v>
                </c:pt>
                <c:pt idx="8284">
                  <c:v>102.95705993918939</c:v>
                </c:pt>
                <c:pt idx="8285">
                  <c:v>102.95733955345398</c:v>
                </c:pt>
                <c:pt idx="8286">
                  <c:v>102.9576193343332</c:v>
                </c:pt>
                <c:pt idx="8287">
                  <c:v>102.95789928203799</c:v>
                </c:pt>
                <c:pt idx="8288">
                  <c:v>102.95817939677964</c:v>
                </c:pt>
                <c:pt idx="8289">
                  <c:v>102.95845967876987</c:v>
                </c:pt>
                <c:pt idx="8290">
                  <c:v>102.95874012822074</c:v>
                </c:pt>
                <c:pt idx="8291">
                  <c:v>102.95902074534473</c:v>
                </c:pt>
                <c:pt idx="8292">
                  <c:v>102.95930153035472</c:v>
                </c:pt>
                <c:pt idx="8293">
                  <c:v>102.95958248346395</c:v>
                </c:pt>
                <c:pt idx="8294">
                  <c:v>102.95986360488604</c:v>
                </c:pt>
                <c:pt idx="8295">
                  <c:v>102.96014489483507</c:v>
                </c:pt>
                <c:pt idx="8296">
                  <c:v>102.96042635352543</c:v>
                </c:pt>
                <c:pt idx="8297">
                  <c:v>102.96070798117196</c:v>
                </c:pt>
                <c:pt idx="8298">
                  <c:v>102.96098977798988</c:v>
                </c:pt>
                <c:pt idx="8299">
                  <c:v>102.96127174419479</c:v>
                </c:pt>
                <c:pt idx="8300">
                  <c:v>102.96155388000271</c:v>
                </c:pt>
                <c:pt idx="8301">
                  <c:v>102.96183618563005</c:v>
                </c:pt>
                <c:pt idx="8302">
                  <c:v>102.96211866129359</c:v>
                </c:pt>
                <c:pt idx="8303">
                  <c:v>102.96240130721057</c:v>
                </c:pt>
                <c:pt idx="8304">
                  <c:v>102.96268412359858</c:v>
                </c:pt>
                <c:pt idx="8305">
                  <c:v>102.96296711067562</c:v>
                </c:pt>
                <c:pt idx="8306">
                  <c:v>102.96325026866012</c:v>
                </c:pt>
                <c:pt idx="8307">
                  <c:v>102.96353359777089</c:v>
                </c:pt>
                <c:pt idx="8308">
                  <c:v>102.96381709822714</c:v>
                </c:pt>
                <c:pt idx="8309">
                  <c:v>102.96410077024849</c:v>
                </c:pt>
                <c:pt idx="8310">
                  <c:v>102.96438461405499</c:v>
                </c:pt>
                <c:pt idx="8311">
                  <c:v>102.96466862986708</c:v>
                </c:pt>
                <c:pt idx="8312">
                  <c:v>102.96495281790558</c:v>
                </c:pt>
                <c:pt idx="8313">
                  <c:v>102.96523717839177</c:v>
                </c:pt>
                <c:pt idx="8314">
                  <c:v>102.96552171154731</c:v>
                </c:pt>
                <c:pt idx="8315">
                  <c:v>102.96580641759428</c:v>
                </c:pt>
                <c:pt idx="8316">
                  <c:v>102.96609129675518</c:v>
                </c:pt>
                <c:pt idx="8317">
                  <c:v>102.96637634925291</c:v>
                </c:pt>
                <c:pt idx="8318">
                  <c:v>102.96666157531079</c:v>
                </c:pt>
                <c:pt idx="8319">
                  <c:v>102.96694697515255</c:v>
                </c:pt>
                <c:pt idx="8320">
                  <c:v>102.96723254900236</c:v>
                </c:pt>
                <c:pt idx="8321">
                  <c:v>102.96751829708478</c:v>
                </c:pt>
                <c:pt idx="8322">
                  <c:v>102.96780421962478</c:v>
                </c:pt>
                <c:pt idx="8323">
                  <c:v>102.96809031684781</c:v>
                </c:pt>
                <c:pt idx="8324">
                  <c:v>102.96837658897967</c:v>
                </c:pt>
                <c:pt idx="8325">
                  <c:v>102.96866303624662</c:v>
                </c:pt>
                <c:pt idx="8326">
                  <c:v>102.96894965887535</c:v>
                </c:pt>
                <c:pt idx="8327">
                  <c:v>102.96923645709292</c:v>
                </c:pt>
                <c:pt idx="8328">
                  <c:v>102.9695234311269</c:v>
                </c:pt>
                <c:pt idx="8329">
                  <c:v>102.96981058120521</c:v>
                </c:pt>
                <c:pt idx="8330">
                  <c:v>102.97009790755624</c:v>
                </c:pt>
                <c:pt idx="8331">
                  <c:v>102.97038541040878</c:v>
                </c:pt>
                <c:pt idx="8332">
                  <c:v>102.97067308999209</c:v>
                </c:pt>
                <c:pt idx="8333">
                  <c:v>102.97096094653581</c:v>
                </c:pt>
                <c:pt idx="8334">
                  <c:v>102.97124898027006</c:v>
                </c:pt>
                <c:pt idx="8335">
                  <c:v>102.97153719142534</c:v>
                </c:pt>
                <c:pt idx="8336">
                  <c:v>102.97182558023265</c:v>
                </c:pt>
                <c:pt idx="8337">
                  <c:v>102.97211414692336</c:v>
                </c:pt>
                <c:pt idx="8338">
                  <c:v>102.9724028917293</c:v>
                </c:pt>
                <c:pt idx="8339">
                  <c:v>102.97269181488275</c:v>
                </c:pt>
                <c:pt idx="8340">
                  <c:v>102.97298091661642</c:v>
                </c:pt>
                <c:pt idx="8341">
                  <c:v>102.97327019716346</c:v>
                </c:pt>
                <c:pt idx="8342">
                  <c:v>102.97355965675744</c:v>
                </c:pt>
                <c:pt idx="8343">
                  <c:v>102.97384929563241</c:v>
                </c:pt>
                <c:pt idx="8344">
                  <c:v>102.9741391140228</c:v>
                </c:pt>
                <c:pt idx="8345">
                  <c:v>102.97442911216358</c:v>
                </c:pt>
                <c:pt idx="8346">
                  <c:v>102.97471929029007</c:v>
                </c:pt>
                <c:pt idx="8347">
                  <c:v>102.97500964863808</c:v>
                </c:pt>
                <c:pt idx="8348">
                  <c:v>102.97530018744385</c:v>
                </c:pt>
                <c:pt idx="8349">
                  <c:v>102.97559090694411</c:v>
                </c:pt>
                <c:pt idx="8350">
                  <c:v>102.97588180737598</c:v>
                </c:pt>
                <c:pt idx="8351">
                  <c:v>102.97617288897706</c:v>
                </c:pt>
                <c:pt idx="8352">
                  <c:v>102.97646415198541</c:v>
                </c:pt>
                <c:pt idx="8353">
                  <c:v>102.97675559663953</c:v>
                </c:pt>
                <c:pt idx="8354">
                  <c:v>102.97704722317836</c:v>
                </c:pt>
                <c:pt idx="8355">
                  <c:v>102.97733903184132</c:v>
                </c:pt>
                <c:pt idx="8356">
                  <c:v>102.97763102286828</c:v>
                </c:pt>
                <c:pt idx="8357">
                  <c:v>102.97792319649956</c:v>
                </c:pt>
                <c:pt idx="8358">
                  <c:v>102.97821555297591</c:v>
                </c:pt>
                <c:pt idx="8359">
                  <c:v>102.97850809253862</c:v>
                </c:pt>
                <c:pt idx="8360">
                  <c:v>102.97880081542935</c:v>
                </c:pt>
                <c:pt idx="8361">
                  <c:v>102.97909372189028</c:v>
                </c:pt>
                <c:pt idx="8362">
                  <c:v>102.97938681216402</c:v>
                </c:pt>
                <c:pt idx="8363">
                  <c:v>102.97968008649367</c:v>
                </c:pt>
                <c:pt idx="8364">
                  <c:v>102.97997354512277</c:v>
                </c:pt>
                <c:pt idx="8365">
                  <c:v>102.98026718829537</c:v>
                </c:pt>
                <c:pt idx="8366">
                  <c:v>102.98056101625592</c:v>
                </c:pt>
                <c:pt idx="8367">
                  <c:v>102.9808550292494</c:v>
                </c:pt>
                <c:pt idx="8368">
                  <c:v>102.98114922752121</c:v>
                </c:pt>
                <c:pt idx="8369">
                  <c:v>102.98144361131727</c:v>
                </c:pt>
                <c:pt idx="8370">
                  <c:v>102.98173818088394</c:v>
                </c:pt>
                <c:pt idx="8371">
                  <c:v>102.98203293646806</c:v>
                </c:pt>
                <c:pt idx="8372">
                  <c:v>102.98232787831694</c:v>
                </c:pt>
                <c:pt idx="8373">
                  <c:v>102.98262300667838</c:v>
                </c:pt>
                <c:pt idx="8374">
                  <c:v>102.98291832180065</c:v>
                </c:pt>
                <c:pt idx="8375">
                  <c:v>102.9832138239325</c:v>
                </c:pt>
                <c:pt idx="8376">
                  <c:v>102.98350951332316</c:v>
                </c:pt>
                <c:pt idx="8377">
                  <c:v>102.98380539022232</c:v>
                </c:pt>
                <c:pt idx="8378">
                  <c:v>102.98410145488018</c:v>
                </c:pt>
                <c:pt idx="8379">
                  <c:v>102.98439770754742</c:v>
                </c:pt>
                <c:pt idx="8380">
                  <c:v>102.98469414847517</c:v>
                </c:pt>
                <c:pt idx="8381">
                  <c:v>102.98499077791512</c:v>
                </c:pt>
                <c:pt idx="8382">
                  <c:v>102.98528759611935</c:v>
                </c:pt>
                <c:pt idx="8383">
                  <c:v>102.98558460334051</c:v>
                </c:pt>
                <c:pt idx="8384">
                  <c:v>102.98588179983169</c:v>
                </c:pt>
                <c:pt idx="8385">
                  <c:v>102.9861791858465</c:v>
                </c:pt>
                <c:pt idx="8386">
                  <c:v>102.98647676163901</c:v>
                </c:pt>
                <c:pt idx="8387">
                  <c:v>102.98677452746384</c:v>
                </c:pt>
                <c:pt idx="8388">
                  <c:v>102.98707248357603</c:v>
                </c:pt>
                <c:pt idx="8389">
                  <c:v>102.98737063023115</c:v>
                </c:pt>
                <c:pt idx="8390">
                  <c:v>102.98766896768531</c:v>
                </c:pt>
                <c:pt idx="8391">
                  <c:v>102.98796749619504</c:v>
                </c:pt>
                <c:pt idx="8392">
                  <c:v>102.98826621601742</c:v>
                </c:pt>
                <c:pt idx="8393">
                  <c:v>102.98856512741003</c:v>
                </c:pt>
                <c:pt idx="8394">
                  <c:v>102.98886423063092</c:v>
                </c:pt>
                <c:pt idx="8395">
                  <c:v>102.98916352593868</c:v>
                </c:pt>
                <c:pt idx="8396">
                  <c:v>102.98946301359238</c:v>
                </c:pt>
                <c:pt idx="8397">
                  <c:v>102.9897626938516</c:v>
                </c:pt>
                <c:pt idx="8398">
                  <c:v>102.99006256697645</c:v>
                </c:pt>
                <c:pt idx="8399">
                  <c:v>102.99036263322751</c:v>
                </c:pt>
                <c:pt idx="8400">
                  <c:v>102.9906628928659</c:v>
                </c:pt>
                <c:pt idx="8401">
                  <c:v>102.99096334615324</c:v>
                </c:pt>
                <c:pt idx="8402">
                  <c:v>102.99126399335165</c:v>
                </c:pt>
                <c:pt idx="8403">
                  <c:v>102.9915648347238</c:v>
                </c:pt>
                <c:pt idx="8404">
                  <c:v>102.99186587053286</c:v>
                </c:pt>
                <c:pt idx="8405">
                  <c:v>102.99216710104248</c:v>
                </c:pt>
                <c:pt idx="8406">
                  <c:v>102.99246852651689</c:v>
                </c:pt>
                <c:pt idx="8407">
                  <c:v>102.99277014722077</c:v>
                </c:pt>
                <c:pt idx="8408">
                  <c:v>102.99307196341938</c:v>
                </c:pt>
                <c:pt idx="8409">
                  <c:v>102.99337397537849</c:v>
                </c:pt>
                <c:pt idx="8410">
                  <c:v>102.99367618336436</c:v>
                </c:pt>
                <c:pt idx="8411">
                  <c:v>102.99397858764381</c:v>
                </c:pt>
                <c:pt idx="8412">
                  <c:v>102.99428118848417</c:v>
                </c:pt>
                <c:pt idx="8413">
                  <c:v>102.9945839861533</c:v>
                </c:pt>
                <c:pt idx="8414">
                  <c:v>102.9948869809196</c:v>
                </c:pt>
                <c:pt idx="8415">
                  <c:v>102.99519017305198</c:v>
                </c:pt>
                <c:pt idx="8416">
                  <c:v>102.99549356281989</c:v>
                </c:pt>
                <c:pt idx="8417">
                  <c:v>102.99579715049333</c:v>
                </c:pt>
                <c:pt idx="8418">
                  <c:v>102.9961009363428</c:v>
                </c:pt>
                <c:pt idx="8419">
                  <c:v>102.99640492063935</c:v>
                </c:pt>
                <c:pt idx="8420">
                  <c:v>102.9967091036546</c:v>
                </c:pt>
                <c:pt idx="8421">
                  <c:v>102.99701348566066</c:v>
                </c:pt>
                <c:pt idx="8422">
                  <c:v>102.99731806693021</c:v>
                </c:pt>
                <c:pt idx="8423">
                  <c:v>102.99762284773645</c:v>
                </c:pt>
                <c:pt idx="8424">
                  <c:v>102.99792782835314</c:v>
                </c:pt>
                <c:pt idx="8425">
                  <c:v>102.9982330090546</c:v>
                </c:pt>
                <c:pt idx="8426">
                  <c:v>102.99853839011564</c:v>
                </c:pt>
                <c:pt idx="8427">
                  <c:v>102.99884397181167</c:v>
                </c:pt>
                <c:pt idx="8428">
                  <c:v>102.99914975441862</c:v>
                </c:pt>
                <c:pt idx="8429">
                  <c:v>102.999455738213</c:v>
                </c:pt>
                <c:pt idx="8430">
                  <c:v>102.99976192347184</c:v>
                </c:pt>
                <c:pt idx="8431">
                  <c:v>103.00006831047274</c:v>
                </c:pt>
                <c:pt idx="8432">
                  <c:v>103.00037489949383</c:v>
                </c:pt>
                <c:pt idx="8433">
                  <c:v>103.00068169081383</c:v>
                </c:pt>
                <c:pt idx="8434">
                  <c:v>103.00098868471201</c:v>
                </c:pt>
                <c:pt idx="8435">
                  <c:v>103.0012958814682</c:v>
                </c:pt>
                <c:pt idx="8436">
                  <c:v>103.00160328136273</c:v>
                </c:pt>
                <c:pt idx="8437">
                  <c:v>103.00191088467659</c:v>
                </c:pt>
                <c:pt idx="8438">
                  <c:v>103.00221869169128</c:v>
                </c:pt>
                <c:pt idx="8439">
                  <c:v>103.00252670268887</c:v>
                </c:pt>
                <c:pt idx="8440">
                  <c:v>103.00283491795197</c:v>
                </c:pt>
                <c:pt idx="8441">
                  <c:v>103.00314333776383</c:v>
                </c:pt>
                <c:pt idx="8442">
                  <c:v>103.00345196240819</c:v>
                </c:pt>
                <c:pt idx="8443">
                  <c:v>103.0037607921694</c:v>
                </c:pt>
                <c:pt idx="8444">
                  <c:v>103.0040698273324</c:v>
                </c:pt>
                <c:pt idx="8445">
                  <c:v>103.00437906818266</c:v>
                </c:pt>
                <c:pt idx="8446">
                  <c:v>103.00468851500625</c:v>
                </c:pt>
                <c:pt idx="8447">
                  <c:v>103.00499816808981</c:v>
                </c:pt>
                <c:pt idx="8448">
                  <c:v>103.00530802772056</c:v>
                </c:pt>
                <c:pt idx="8449">
                  <c:v>103.00561809418633</c:v>
                </c:pt>
                <c:pt idx="8450">
                  <c:v>103.00592836777547</c:v>
                </c:pt>
                <c:pt idx="8451">
                  <c:v>103.00623884877696</c:v>
                </c:pt>
                <c:pt idx="8452">
                  <c:v>103.00654953748034</c:v>
                </c:pt>
                <c:pt idx="8453">
                  <c:v>103.00686043417576</c:v>
                </c:pt>
                <c:pt idx="8454">
                  <c:v>103.00717153915394</c:v>
                </c:pt>
                <c:pt idx="8455">
                  <c:v>103.0074828527062</c:v>
                </c:pt>
                <c:pt idx="8456">
                  <c:v>103.00779437512443</c:v>
                </c:pt>
                <c:pt idx="8457">
                  <c:v>103.00810610670115</c:v>
                </c:pt>
                <c:pt idx="8458">
                  <c:v>103.00841804772944</c:v>
                </c:pt>
                <c:pt idx="8459">
                  <c:v>103.00873019850297</c:v>
                </c:pt>
                <c:pt idx="8460">
                  <c:v>103.00904255931606</c:v>
                </c:pt>
                <c:pt idx="8461">
                  <c:v>103.00935513046356</c:v>
                </c:pt>
                <c:pt idx="8462">
                  <c:v>103.00966791224097</c:v>
                </c:pt>
                <c:pt idx="8463">
                  <c:v>103.00998090494438</c:v>
                </c:pt>
                <c:pt idx="8464">
                  <c:v>103.01029410887047</c:v>
                </c:pt>
                <c:pt idx="8465">
                  <c:v>103.01060752431654</c:v>
                </c:pt>
                <c:pt idx="8466">
                  <c:v>103.01092115158049</c:v>
                </c:pt>
                <c:pt idx="8467">
                  <c:v>103.01123499096084</c:v>
                </c:pt>
                <c:pt idx="8468">
                  <c:v>103.0115490427567</c:v>
                </c:pt>
                <c:pt idx="8469">
                  <c:v>103.0118633072678</c:v>
                </c:pt>
                <c:pt idx="8470">
                  <c:v>103.01217778479449</c:v>
                </c:pt>
                <c:pt idx="8471">
                  <c:v>103.01249247563774</c:v>
                </c:pt>
                <c:pt idx="8472">
                  <c:v>103.01280738009912</c:v>
                </c:pt>
                <c:pt idx="8473">
                  <c:v>103.01312249848084</c:v>
                </c:pt>
                <c:pt idx="8474">
                  <c:v>103.0134378310857</c:v>
                </c:pt>
                <c:pt idx="8475">
                  <c:v>103.01375337821715</c:v>
                </c:pt>
                <c:pt idx="8476">
                  <c:v>103.01406914017925</c:v>
                </c:pt>
                <c:pt idx="8477">
                  <c:v>103.01438511727669</c:v>
                </c:pt>
                <c:pt idx="8478">
                  <c:v>103.01470130981478</c:v>
                </c:pt>
                <c:pt idx="8479">
                  <c:v>103.01501771809947</c:v>
                </c:pt>
                <c:pt idx="8480">
                  <c:v>103.01533434243734</c:v>
                </c:pt>
                <c:pt idx="8481">
                  <c:v>103.0156511831356</c:v>
                </c:pt>
                <c:pt idx="8482">
                  <c:v>103.01596824050208</c:v>
                </c:pt>
                <c:pt idx="8483">
                  <c:v>103.01628551484525</c:v>
                </c:pt>
                <c:pt idx="8484">
                  <c:v>103.01660300647423</c:v>
                </c:pt>
                <c:pt idx="8485">
                  <c:v>103.01692071569879</c:v>
                </c:pt>
                <c:pt idx="8486">
                  <c:v>103.0172386428293</c:v>
                </c:pt>
                <c:pt idx="8487">
                  <c:v>103.0175567881768</c:v>
                </c:pt>
                <c:pt idx="8488">
                  <c:v>103.01787515205299</c:v>
                </c:pt>
                <c:pt idx="8489">
                  <c:v>103.01819373477018</c:v>
                </c:pt>
                <c:pt idx="8490">
                  <c:v>103.01851253664135</c:v>
                </c:pt>
                <c:pt idx="8491">
                  <c:v>103.01883155798014</c:v>
                </c:pt>
                <c:pt idx="8492">
                  <c:v>103.01915079910079</c:v>
                </c:pt>
                <c:pt idx="8493">
                  <c:v>103.01947026031824</c:v>
                </c:pt>
                <c:pt idx="8494">
                  <c:v>103.0197899419481</c:v>
                </c:pt>
                <c:pt idx="8495">
                  <c:v>103.0201098443066</c:v>
                </c:pt>
                <c:pt idx="8496">
                  <c:v>103.02042996771064</c:v>
                </c:pt>
                <c:pt idx="8497">
                  <c:v>103.02075031247776</c:v>
                </c:pt>
                <c:pt idx="8498">
                  <c:v>103.0210708789262</c:v>
                </c:pt>
                <c:pt idx="8499">
                  <c:v>103.02139166737486</c:v>
                </c:pt>
                <c:pt idx="8500">
                  <c:v>103.02171267814326</c:v>
                </c:pt>
                <c:pt idx="8501">
                  <c:v>103.02203391155165</c:v>
                </c:pt>
                <c:pt idx="8502">
                  <c:v>103.02235536792091</c:v>
                </c:pt>
                <c:pt idx="8503">
                  <c:v>103.0226770475726</c:v>
                </c:pt>
                <c:pt idx="8504">
                  <c:v>103.02299895082895</c:v>
                </c:pt>
                <c:pt idx="8505">
                  <c:v>103.02332107801288</c:v>
                </c:pt>
                <c:pt idx="8506">
                  <c:v>103.02364342944799</c:v>
                </c:pt>
                <c:pt idx="8507">
                  <c:v>103.0239660054585</c:v>
                </c:pt>
                <c:pt idx="8508">
                  <c:v>103.02428880636941</c:v>
                </c:pt>
                <c:pt idx="8509">
                  <c:v>103.02461183250632</c:v>
                </c:pt>
                <c:pt idx="8510">
                  <c:v>103.02493508419556</c:v>
                </c:pt>
                <c:pt idx="8511">
                  <c:v>103.02525856176413</c:v>
                </c:pt>
                <c:pt idx="8512">
                  <c:v>103.02558226553971</c:v>
                </c:pt>
                <c:pt idx="8513">
                  <c:v>103.02590619585068</c:v>
                </c:pt>
                <c:pt idx="8514">
                  <c:v>103.02623035302612</c:v>
                </c:pt>
                <c:pt idx="8515">
                  <c:v>103.0265547373958</c:v>
                </c:pt>
                <c:pt idx="8516">
                  <c:v>103.02687934929017</c:v>
                </c:pt>
                <c:pt idx="8517">
                  <c:v>103.02720418904039</c:v>
                </c:pt>
                <c:pt idx="8518">
                  <c:v>103.02752925697834</c:v>
                </c:pt>
                <c:pt idx="8519">
                  <c:v>103.02785455343657</c:v>
                </c:pt>
                <c:pt idx="8520">
                  <c:v>103.02818007874835</c:v>
                </c:pt>
                <c:pt idx="8521">
                  <c:v>103.02850583324765</c:v>
                </c:pt>
                <c:pt idx="8522">
                  <c:v>103.02883181726915</c:v>
                </c:pt>
                <c:pt idx="8523">
                  <c:v>103.02915803114826</c:v>
                </c:pt>
                <c:pt idx="8524">
                  <c:v>103.02948447522105</c:v>
                </c:pt>
                <c:pt idx="8525">
                  <c:v>103.02981114982437</c:v>
                </c:pt>
                <c:pt idx="8526">
                  <c:v>103.03013805529572</c:v>
                </c:pt>
                <c:pt idx="8527">
                  <c:v>103.03046519197338</c:v>
                </c:pt>
                <c:pt idx="8528">
                  <c:v>103.03079256019629</c:v>
                </c:pt>
                <c:pt idx="8529">
                  <c:v>103.03112016030417</c:v>
                </c:pt>
                <c:pt idx="8530">
                  <c:v>103.03144799263742</c:v>
                </c:pt>
                <c:pt idx="8531">
                  <c:v>103.0317760575372</c:v>
                </c:pt>
                <c:pt idx="8532">
                  <c:v>103.03210435534537</c:v>
                </c:pt>
                <c:pt idx="8533">
                  <c:v>103.03243288640454</c:v>
                </c:pt>
                <c:pt idx="8534">
                  <c:v>103.03276165105801</c:v>
                </c:pt>
                <c:pt idx="8535">
                  <c:v>103.03309064964988</c:v>
                </c:pt>
                <c:pt idx="8536">
                  <c:v>103.03341988252495</c:v>
                </c:pt>
                <c:pt idx="8537">
                  <c:v>103.03374935002876</c:v>
                </c:pt>
                <c:pt idx="8538">
                  <c:v>103.03407905250758</c:v>
                </c:pt>
                <c:pt idx="8539">
                  <c:v>103.03440899030844</c:v>
                </c:pt>
                <c:pt idx="8540">
                  <c:v>103.03473916377912</c:v>
                </c:pt>
                <c:pt idx="8541">
                  <c:v>103.03506957326815</c:v>
                </c:pt>
                <c:pt idx="8542">
                  <c:v>103.03540021912475</c:v>
                </c:pt>
                <c:pt idx="8543">
                  <c:v>103.03573110169899</c:v>
                </c:pt>
                <c:pt idx="8544">
                  <c:v>103.0360622213416</c:v>
                </c:pt>
                <c:pt idx="8545">
                  <c:v>103.03639357840412</c:v>
                </c:pt>
                <c:pt idx="8546">
                  <c:v>103.03672517323882</c:v>
                </c:pt>
                <c:pt idx="8547">
                  <c:v>103.03705700619878</c:v>
                </c:pt>
                <c:pt idx="8548">
                  <c:v>103.03738907763777</c:v>
                </c:pt>
                <c:pt idx="8549">
                  <c:v>103.03772138791038</c:v>
                </c:pt>
                <c:pt idx="8550">
                  <c:v>103.03805393737193</c:v>
                </c:pt>
                <c:pt idx="8551">
                  <c:v>103.03838672637852</c:v>
                </c:pt>
                <c:pt idx="8552">
                  <c:v>103.03871975528705</c:v>
                </c:pt>
                <c:pt idx="8553">
                  <c:v>103.03905302445513</c:v>
                </c:pt>
                <c:pt idx="8554">
                  <c:v>103.0393865342412</c:v>
                </c:pt>
                <c:pt idx="8555">
                  <c:v>103.03972028500448</c:v>
                </c:pt>
                <c:pt idx="8556">
                  <c:v>103.04005427710491</c:v>
                </c:pt>
                <c:pt idx="8557">
                  <c:v>103.04038851090327</c:v>
                </c:pt>
                <c:pt idx="8558">
                  <c:v>103.04072298676111</c:v>
                </c:pt>
                <c:pt idx="8559">
                  <c:v>103.04105770504076</c:v>
                </c:pt>
                <c:pt idx="8560">
                  <c:v>103.04139266610532</c:v>
                </c:pt>
                <c:pt idx="8561">
                  <c:v>103.04172787031871</c:v>
                </c:pt>
                <c:pt idx="8562">
                  <c:v>103.04206331804563</c:v>
                </c:pt>
                <c:pt idx="8563">
                  <c:v>103.0423990096516</c:v>
                </c:pt>
                <c:pt idx="8564">
                  <c:v>103.04273494550289</c:v>
                </c:pt>
                <c:pt idx="8565">
                  <c:v>103.04307112596659</c:v>
                </c:pt>
                <c:pt idx="8566">
                  <c:v>103.04340755141062</c:v>
                </c:pt>
                <c:pt idx="8567">
                  <c:v>103.04374422220367</c:v>
                </c:pt>
                <c:pt idx="8568">
                  <c:v>103.04408113871526</c:v>
                </c:pt>
                <c:pt idx="8569">
                  <c:v>103.04441830131569</c:v>
                </c:pt>
                <c:pt idx="8570">
                  <c:v>103.04475571037611</c:v>
                </c:pt>
                <c:pt idx="8571">
                  <c:v>103.04509336626843</c:v>
                </c:pt>
                <c:pt idx="8572">
                  <c:v>103.04543126936545</c:v>
                </c:pt>
                <c:pt idx="8573">
                  <c:v>103.04576942004073</c:v>
                </c:pt>
                <c:pt idx="8574">
                  <c:v>103.04610781866866</c:v>
                </c:pt>
                <c:pt idx="8575">
                  <c:v>103.04644646562448</c:v>
                </c:pt>
                <c:pt idx="8576">
                  <c:v>103.04678536128424</c:v>
                </c:pt>
                <c:pt idx="8577">
                  <c:v>103.04712450602479</c:v>
                </c:pt>
                <c:pt idx="8578">
                  <c:v>103.04746390022386</c:v>
                </c:pt>
                <c:pt idx="8579">
                  <c:v>103.04780354425998</c:v>
                </c:pt>
                <c:pt idx="8580">
                  <c:v>103.04814343851254</c:v>
                </c:pt>
                <c:pt idx="8581">
                  <c:v>103.04848358336173</c:v>
                </c:pt>
                <c:pt idx="8582">
                  <c:v>103.04882397918863</c:v>
                </c:pt>
                <c:pt idx="8583">
                  <c:v>103.04916462637512</c:v>
                </c:pt>
                <c:pt idx="8584">
                  <c:v>103.04950552530394</c:v>
                </c:pt>
                <c:pt idx="8585">
                  <c:v>103.0498466763587</c:v>
                </c:pt>
                <c:pt idx="8586">
                  <c:v>103.05018807992381</c:v>
                </c:pt>
                <c:pt idx="8587">
                  <c:v>103.05052973638459</c:v>
                </c:pt>
                <c:pt idx="8588">
                  <c:v>103.05087164612716</c:v>
                </c:pt>
                <c:pt idx="8589">
                  <c:v>103.05121380953855</c:v>
                </c:pt>
                <c:pt idx="8590">
                  <c:v>103.0515562270066</c:v>
                </c:pt>
                <c:pt idx="8591">
                  <c:v>103.05189889892007</c:v>
                </c:pt>
                <c:pt idx="8592">
                  <c:v>103.05224182566853</c:v>
                </c:pt>
                <c:pt idx="8593">
                  <c:v>103.05258500764243</c:v>
                </c:pt>
                <c:pt idx="8594">
                  <c:v>103.05292844523315</c:v>
                </c:pt>
                <c:pt idx="8595">
                  <c:v>103.05327213883284</c:v>
                </c:pt>
                <c:pt idx="8596">
                  <c:v>103.05361608883462</c:v>
                </c:pt>
                <c:pt idx="8597">
                  <c:v>103.05396029563241</c:v>
                </c:pt>
                <c:pt idx="8598">
                  <c:v>103.05430475962108</c:v>
                </c:pt>
                <c:pt idx="8599">
                  <c:v>103.05464948119635</c:v>
                </c:pt>
                <c:pt idx="8600">
                  <c:v>103.0549944607548</c:v>
                </c:pt>
                <c:pt idx="8601">
                  <c:v>103.05533969869396</c:v>
                </c:pt>
                <c:pt idx="8602">
                  <c:v>103.0556851954122</c:v>
                </c:pt>
                <c:pt idx="8603">
                  <c:v>103.0560309513088</c:v>
                </c:pt>
                <c:pt idx="8604">
                  <c:v>103.05637696678394</c:v>
                </c:pt>
                <c:pt idx="8605">
                  <c:v>103.05672324223872</c:v>
                </c:pt>
                <c:pt idx="8606">
                  <c:v>103.05706977807507</c:v>
                </c:pt>
                <c:pt idx="8607">
                  <c:v>103.05741657469592</c:v>
                </c:pt>
                <c:pt idx="8608">
                  <c:v>103.05776363250504</c:v>
                </c:pt>
                <c:pt idx="8609">
                  <c:v>103.05811095190712</c:v>
                </c:pt>
                <c:pt idx="8610">
                  <c:v>103.0584585333078</c:v>
                </c:pt>
                <c:pt idx="8611">
                  <c:v>103.05880637711358</c:v>
                </c:pt>
                <c:pt idx="8612">
                  <c:v>103.05915448373193</c:v>
                </c:pt>
                <c:pt idx="8613">
                  <c:v>103.0595028535712</c:v>
                </c:pt>
                <c:pt idx="8614">
                  <c:v>103.05985148704069</c:v>
                </c:pt>
                <c:pt idx="8615">
                  <c:v>103.0602003845506</c:v>
                </c:pt>
                <c:pt idx="8616">
                  <c:v>103.06054954651209</c:v>
                </c:pt>
                <c:pt idx="8617">
                  <c:v>103.06089897333723</c:v>
                </c:pt>
                <c:pt idx="8618">
                  <c:v>103.06124866543904</c:v>
                </c:pt>
                <c:pt idx="8619">
                  <c:v>103.06159862323148</c:v>
                </c:pt>
                <c:pt idx="8620">
                  <c:v>103.0619488471294</c:v>
                </c:pt>
                <c:pt idx="8621">
                  <c:v>103.06229933754867</c:v>
                </c:pt>
                <c:pt idx="8622">
                  <c:v>103.06265009490606</c:v>
                </c:pt>
                <c:pt idx="8623">
                  <c:v>103.06300111961929</c:v>
                </c:pt>
                <c:pt idx="8624">
                  <c:v>103.06335241210704</c:v>
                </c:pt>
                <c:pt idx="8625">
                  <c:v>103.06370397278894</c:v>
                </c:pt>
                <c:pt idx="8626">
                  <c:v>103.06405580208559</c:v>
                </c:pt>
                <c:pt idx="8627">
                  <c:v>103.06440790041854</c:v>
                </c:pt>
                <c:pt idx="8628">
                  <c:v>103.06476026821031</c:v>
                </c:pt>
                <c:pt idx="8629">
                  <c:v>103.06511290588435</c:v>
                </c:pt>
                <c:pt idx="8630">
                  <c:v>103.06546581386513</c:v>
                </c:pt>
                <c:pt idx="8631">
                  <c:v>103.06581899257807</c:v>
                </c:pt>
                <c:pt idx="8632">
                  <c:v>103.06617244244958</c:v>
                </c:pt>
                <c:pt idx="8633">
                  <c:v>103.066526163907</c:v>
                </c:pt>
                <c:pt idx="8634">
                  <c:v>103.06688015737872</c:v>
                </c:pt>
                <c:pt idx="8635">
                  <c:v>103.06723442329404</c:v>
                </c:pt>
                <c:pt idx="8636">
                  <c:v>103.06758896208332</c:v>
                </c:pt>
                <c:pt idx="8637">
                  <c:v>103.06794377417785</c:v>
                </c:pt>
                <c:pt idx="8638">
                  <c:v>103.06829886000993</c:v>
                </c:pt>
                <c:pt idx="8639">
                  <c:v>103.06865422001289</c:v>
                </c:pt>
                <c:pt idx="8640">
                  <c:v>103.06900985462102</c:v>
                </c:pt>
                <c:pt idx="8641">
                  <c:v>103.06936576426962</c:v>
                </c:pt>
                <c:pt idx="8642">
                  <c:v>103.06972194939499</c:v>
                </c:pt>
                <c:pt idx="8643">
                  <c:v>103.07007841043446</c:v>
                </c:pt>
                <c:pt idx="8644">
                  <c:v>103.07043514782634</c:v>
                </c:pt>
                <c:pt idx="8645">
                  <c:v>103.07079216200999</c:v>
                </c:pt>
                <c:pt idx="8646">
                  <c:v>103.07114945342576</c:v>
                </c:pt>
                <c:pt idx="8647">
                  <c:v>103.07150702251502</c:v>
                </c:pt>
                <c:pt idx="8648">
                  <c:v>103.07186486972017</c:v>
                </c:pt>
                <c:pt idx="8649">
                  <c:v>103.07222299548467</c:v>
                </c:pt>
                <c:pt idx="8650">
                  <c:v>103.07258140025293</c:v>
                </c:pt>
                <c:pt idx="8651">
                  <c:v>103.07294008447047</c:v>
                </c:pt>
                <c:pt idx="8652">
                  <c:v>103.07329904858381</c:v>
                </c:pt>
                <c:pt idx="8653">
                  <c:v>103.07365829304052</c:v>
                </c:pt>
                <c:pt idx="8654">
                  <c:v>103.07401781828921</c:v>
                </c:pt>
                <c:pt idx="8655">
                  <c:v>103.07437762477952</c:v>
                </c:pt>
                <c:pt idx="8656">
                  <c:v>103.07473771296215</c:v>
                </c:pt>
                <c:pt idx="8657">
                  <c:v>103.07509808328886</c:v>
                </c:pt>
                <c:pt idx="8658">
                  <c:v>103.07545873621248</c:v>
                </c:pt>
                <c:pt idx="8659">
                  <c:v>103.07581967218687</c:v>
                </c:pt>
                <c:pt idx="8660">
                  <c:v>103.07618089166695</c:v>
                </c:pt>
                <c:pt idx="8661">
                  <c:v>103.07654239510872</c:v>
                </c:pt>
                <c:pt idx="8662">
                  <c:v>103.07690418296923</c:v>
                </c:pt>
                <c:pt idx="8663">
                  <c:v>103.07726625570663</c:v>
                </c:pt>
                <c:pt idx="8664">
                  <c:v>103.07762861378015</c:v>
                </c:pt>
                <c:pt idx="8665">
                  <c:v>103.07799125765004</c:v>
                </c:pt>
                <c:pt idx="8666">
                  <c:v>103.07835418777771</c:v>
                </c:pt>
                <c:pt idx="8667">
                  <c:v>103.07871740462556</c:v>
                </c:pt>
                <c:pt idx="8668">
                  <c:v>103.0790809086572</c:v>
                </c:pt>
                <c:pt idx="8669">
                  <c:v>103.07944470033723</c:v>
                </c:pt>
                <c:pt idx="8670">
                  <c:v>103.07980878013139</c:v>
                </c:pt>
                <c:pt idx="8671">
                  <c:v>103.0801731485065</c:v>
                </c:pt>
                <c:pt idx="8672">
                  <c:v>103.0805378059305</c:v>
                </c:pt>
                <c:pt idx="8673">
                  <c:v>103.08090275287243</c:v>
                </c:pt>
                <c:pt idx="8674">
                  <c:v>103.08126798980244</c:v>
                </c:pt>
                <c:pt idx="8675">
                  <c:v>103.08163351719178</c:v>
                </c:pt>
                <c:pt idx="8676">
                  <c:v>103.08199933551282</c:v>
                </c:pt>
                <c:pt idx="8677">
                  <c:v>103.08236544523908</c:v>
                </c:pt>
                <c:pt idx="8678">
                  <c:v>103.08273184684514</c:v>
                </c:pt>
                <c:pt idx="8679">
                  <c:v>103.08309854080677</c:v>
                </c:pt>
                <c:pt idx="8680">
                  <c:v>103.08346552760085</c:v>
                </c:pt>
                <c:pt idx="8681">
                  <c:v>103.08383280770538</c:v>
                </c:pt>
                <c:pt idx="8682">
                  <c:v>103.08420038159949</c:v>
                </c:pt>
                <c:pt idx="8683">
                  <c:v>103.08456824976346</c:v>
                </c:pt>
                <c:pt idx="8684">
                  <c:v>103.08493641267876</c:v>
                </c:pt>
                <c:pt idx="8685">
                  <c:v>103.08530487082794</c:v>
                </c:pt>
                <c:pt idx="8686">
                  <c:v>103.08567362469472</c:v>
                </c:pt>
                <c:pt idx="8687">
                  <c:v>103.086042674764</c:v>
                </c:pt>
                <c:pt idx="8688">
                  <c:v>103.08641202152181</c:v>
                </c:pt>
                <c:pt idx="8689">
                  <c:v>103.08678166545538</c:v>
                </c:pt>
                <c:pt idx="8690">
                  <c:v>103.08715160705304</c:v>
                </c:pt>
                <c:pt idx="8691">
                  <c:v>103.08752184680438</c:v>
                </c:pt>
                <c:pt idx="8692">
                  <c:v>103.08789238520006</c:v>
                </c:pt>
                <c:pt idx="8693">
                  <c:v>103.08826322273202</c:v>
                </c:pt>
                <c:pt idx="8694">
                  <c:v>103.08863435989331</c:v>
                </c:pt>
                <c:pt idx="8695">
                  <c:v>103.08900579717819</c:v>
                </c:pt>
                <c:pt idx="8696">
                  <c:v>103.08937753508209</c:v>
                </c:pt>
                <c:pt idx="8697">
                  <c:v>103.08974957410169</c:v>
                </c:pt>
                <c:pt idx="8698">
                  <c:v>103.09012191473478</c:v>
                </c:pt>
                <c:pt idx="8699">
                  <c:v>103.0904945574804</c:v>
                </c:pt>
                <c:pt idx="8700">
                  <c:v>103.0908675028388</c:v>
                </c:pt>
                <c:pt idx="8701">
                  <c:v>103.09124075131143</c:v>
                </c:pt>
                <c:pt idx="8702">
                  <c:v>103.09161430340095</c:v>
                </c:pt>
                <c:pt idx="8703">
                  <c:v>103.09198815961119</c:v>
                </c:pt>
                <c:pt idx="8704">
                  <c:v>103.09236232044728</c:v>
                </c:pt>
                <c:pt idx="8705">
                  <c:v>103.09273678641553</c:v>
                </c:pt>
                <c:pt idx="8706">
                  <c:v>103.09311155802347</c:v>
                </c:pt>
                <c:pt idx="8707">
                  <c:v>103.09348663577985</c:v>
                </c:pt>
                <c:pt idx="8708">
                  <c:v>103.09386202019472</c:v>
                </c:pt>
                <c:pt idx="8709">
                  <c:v>103.0942377117793</c:v>
                </c:pt>
                <c:pt idx="8710">
                  <c:v>103.09461371104607</c:v>
                </c:pt>
                <c:pt idx="8711">
                  <c:v>103.09499001850877</c:v>
                </c:pt>
                <c:pt idx="8712">
                  <c:v>103.09536663468239</c:v>
                </c:pt>
                <c:pt idx="8713">
                  <c:v>103.09574356008316</c:v>
                </c:pt>
                <c:pt idx="8714">
                  <c:v>103.0961207952286</c:v>
                </c:pt>
                <c:pt idx="8715">
                  <c:v>103.09649834063744</c:v>
                </c:pt>
                <c:pt idx="8716">
                  <c:v>103.09687619682973</c:v>
                </c:pt>
                <c:pt idx="8717">
                  <c:v>103.09725436432674</c:v>
                </c:pt>
                <c:pt idx="8718">
                  <c:v>103.09763284365108</c:v>
                </c:pt>
                <c:pt idx="8719">
                  <c:v>103.09801163532659</c:v>
                </c:pt>
                <c:pt idx="8720">
                  <c:v>103.09839073987838</c:v>
                </c:pt>
                <c:pt idx="8721">
                  <c:v>103.09877015783292</c:v>
                </c:pt>
                <c:pt idx="8722">
                  <c:v>103.09914988971788</c:v>
                </c:pt>
                <c:pt idx="8723">
                  <c:v>103.0995299360623</c:v>
                </c:pt>
                <c:pt idx="8724">
                  <c:v>103.09991029739646</c:v>
                </c:pt>
                <c:pt idx="8725">
                  <c:v>103.10029097425202</c:v>
                </c:pt>
                <c:pt idx="8726">
                  <c:v>103.10067196716187</c:v>
                </c:pt>
                <c:pt idx="8727">
                  <c:v>103.10105327666025</c:v>
                </c:pt>
                <c:pt idx="8728">
                  <c:v>103.10143490328274</c:v>
                </c:pt>
                <c:pt idx="8729">
                  <c:v>103.10181684756617</c:v>
                </c:pt>
                <c:pt idx="8730">
                  <c:v>103.10219911004877</c:v>
                </c:pt>
                <c:pt idx="8731">
                  <c:v>103.10258169127007</c:v>
                </c:pt>
                <c:pt idx="8732">
                  <c:v>103.10296459177094</c:v>
                </c:pt>
                <c:pt idx="8733">
                  <c:v>103.10334781209356</c:v>
                </c:pt>
                <c:pt idx="8734">
                  <c:v>103.10373135278149</c:v>
                </c:pt>
                <c:pt idx="8735">
                  <c:v>103.10411521437963</c:v>
                </c:pt>
                <c:pt idx="8736">
                  <c:v>103.10449939743421</c:v>
                </c:pt>
                <c:pt idx="8737">
                  <c:v>103.10488390249284</c:v>
                </c:pt>
                <c:pt idx="8738">
                  <c:v>103.1052687301045</c:v>
                </c:pt>
                <c:pt idx="8739">
                  <c:v>103.10565388081949</c:v>
                </c:pt>
                <c:pt idx="8740">
                  <c:v>103.10603935518952</c:v>
                </c:pt>
                <c:pt idx="8741">
                  <c:v>103.10642515376766</c:v>
                </c:pt>
                <c:pt idx="8742">
                  <c:v>103.10681127710836</c:v>
                </c:pt>
                <c:pt idx="8743">
                  <c:v>103.10719772576745</c:v>
                </c:pt>
                <c:pt idx="8744">
                  <c:v>103.10758450030217</c:v>
                </c:pt>
                <c:pt idx="8745">
                  <c:v>103.1079716012711</c:v>
                </c:pt>
                <c:pt idx="8746">
                  <c:v>103.10835902923429</c:v>
                </c:pt>
                <c:pt idx="8747">
                  <c:v>103.10874678475312</c:v>
                </c:pt>
                <c:pt idx="8748">
                  <c:v>103.10913486839043</c:v>
                </c:pt>
                <c:pt idx="8749">
                  <c:v>103.10952328071043</c:v>
                </c:pt>
                <c:pt idx="8750">
                  <c:v>103.10991202227879</c:v>
                </c:pt>
                <c:pt idx="8751">
                  <c:v>103.11030109366256</c:v>
                </c:pt>
                <c:pt idx="8752">
                  <c:v>103.11069049543023</c:v>
                </c:pt>
                <c:pt idx="8753">
                  <c:v>103.11108022815172</c:v>
                </c:pt>
                <c:pt idx="8754">
                  <c:v>103.11147029239839</c:v>
                </c:pt>
                <c:pt idx="8755">
                  <c:v>103.11186068874304</c:v>
                </c:pt>
                <c:pt idx="8756">
                  <c:v>103.11225141775989</c:v>
                </c:pt>
                <c:pt idx="8757">
                  <c:v>103.11264248002463</c:v>
                </c:pt>
                <c:pt idx="8758">
                  <c:v>103.11303387611441</c:v>
                </c:pt>
                <c:pt idx="8759">
                  <c:v>103.11342560660783</c:v>
                </c:pt>
                <c:pt idx="8760">
                  <c:v>103.11381767208495</c:v>
                </c:pt>
                <c:pt idx="8761">
                  <c:v>103.1142100731273</c:v>
                </c:pt>
                <c:pt idx="8762">
                  <c:v>103.11460281031786</c:v>
                </c:pt>
                <c:pt idx="8763">
                  <c:v>103.11499588424115</c:v>
                </c:pt>
                <c:pt idx="8764">
                  <c:v>103.11538929548311</c:v>
                </c:pt>
                <c:pt idx="8765">
                  <c:v>103.11578304463121</c:v>
                </c:pt>
                <c:pt idx="8766">
                  <c:v>103.11617713227439</c:v>
                </c:pt>
                <c:pt idx="8767">
                  <c:v>103.11657155900308</c:v>
                </c:pt>
                <c:pt idx="8768">
                  <c:v>103.11696632540924</c:v>
                </c:pt>
                <c:pt idx="8769">
                  <c:v>103.11736143208631</c:v>
                </c:pt>
                <c:pt idx="8770">
                  <c:v>103.11775687962928</c:v>
                </c:pt>
                <c:pt idx="8771">
                  <c:v>103.11815266863464</c:v>
                </c:pt>
                <c:pt idx="8772">
                  <c:v>103.11854879970038</c:v>
                </c:pt>
                <c:pt idx="8773">
                  <c:v>103.11894527342604</c:v>
                </c:pt>
                <c:pt idx="8774">
                  <c:v>103.1193420904127</c:v>
                </c:pt>
                <c:pt idx="8775">
                  <c:v>103.11973925126297</c:v>
                </c:pt>
                <c:pt idx="8776">
                  <c:v>103.12013675658102</c:v>
                </c:pt>
                <c:pt idx="8777">
                  <c:v>103.12053460697251</c:v>
                </c:pt>
                <c:pt idx="8778">
                  <c:v>103.12093280304475</c:v>
                </c:pt>
                <c:pt idx="8779">
                  <c:v>103.12133134540653</c:v>
                </c:pt>
                <c:pt idx="8780">
                  <c:v>103.12173023466826</c:v>
                </c:pt>
                <c:pt idx="8781">
                  <c:v>103.12212947144187</c:v>
                </c:pt>
                <c:pt idx="8782">
                  <c:v>103.12252905634088</c:v>
                </c:pt>
                <c:pt idx="8783">
                  <c:v>103.12292898998044</c:v>
                </c:pt>
                <c:pt idx="8784">
                  <c:v>103.12332927297722</c:v>
                </c:pt>
                <c:pt idx="8785">
                  <c:v>103.12372990594952</c:v>
                </c:pt>
                <c:pt idx="8786">
                  <c:v>103.12413088951722</c:v>
                </c:pt>
                <c:pt idx="8787">
                  <c:v>103.12453222430183</c:v>
                </c:pt>
                <c:pt idx="8788">
                  <c:v>103.12493391092643</c:v>
                </c:pt>
                <c:pt idx="8789">
                  <c:v>103.12533595001574</c:v>
                </c:pt>
                <c:pt idx="8790">
                  <c:v>103.12573834219609</c:v>
                </c:pt>
                <c:pt idx="8791">
                  <c:v>103.12614108809544</c:v>
                </c:pt>
                <c:pt idx="8792">
                  <c:v>103.12654418834336</c:v>
                </c:pt>
                <c:pt idx="8793">
                  <c:v>103.1269476435711</c:v>
                </c:pt>
                <c:pt idx="8794">
                  <c:v>103.12735145441152</c:v>
                </c:pt>
                <c:pt idx="8795">
                  <c:v>103.12775562149912</c:v>
                </c:pt>
                <c:pt idx="8796">
                  <c:v>103.12816014547008</c:v>
                </c:pt>
                <c:pt idx="8797">
                  <c:v>103.12856502696221</c:v>
                </c:pt>
                <c:pt idx="8798">
                  <c:v>103.12897026661501</c:v>
                </c:pt>
                <c:pt idx="8799">
                  <c:v>103.12937586506963</c:v>
                </c:pt>
                <c:pt idx="8800">
                  <c:v>103.12978182296891</c:v>
                </c:pt>
                <c:pt idx="8801">
                  <c:v>103.13018814095736</c:v>
                </c:pt>
                <c:pt idx="8802">
                  <c:v>103.13059481968119</c:v>
                </c:pt>
                <c:pt idx="8803">
                  <c:v>103.1310018597883</c:v>
                </c:pt>
                <c:pt idx="8804">
                  <c:v>103.13140926192827</c:v>
                </c:pt>
                <c:pt idx="8805">
                  <c:v>103.13181702675242</c:v>
                </c:pt>
                <c:pt idx="8806">
                  <c:v>103.13222515491375</c:v>
                </c:pt>
                <c:pt idx="8807">
                  <c:v>103.132633647067</c:v>
                </c:pt>
                <c:pt idx="8808">
                  <c:v>103.13304250386862</c:v>
                </c:pt>
                <c:pt idx="8809">
                  <c:v>103.13345172597678</c:v>
                </c:pt>
                <c:pt idx="8810">
                  <c:v>103.1338613140514</c:v>
                </c:pt>
                <c:pt idx="8811">
                  <c:v>103.13427126875415</c:v>
                </c:pt>
                <c:pt idx="8812">
                  <c:v>103.13468159074841</c:v>
                </c:pt>
                <c:pt idx="8813">
                  <c:v>103.13509228069937</c:v>
                </c:pt>
                <c:pt idx="8814">
                  <c:v>103.13550333927391</c:v>
                </c:pt>
                <c:pt idx="8815">
                  <c:v>103.13591476714075</c:v>
                </c:pt>
                <c:pt idx="8816">
                  <c:v>103.1363265649703</c:v>
                </c:pt>
                <c:pt idx="8817">
                  <c:v>103.13673873343481</c:v>
                </c:pt>
                <c:pt idx="8818">
                  <c:v>103.1371512732083</c:v>
                </c:pt>
                <c:pt idx="8819">
                  <c:v>103.13756418496658</c:v>
                </c:pt>
                <c:pt idx="8820">
                  <c:v>103.13797746938724</c:v>
                </c:pt>
                <c:pt idx="8821">
                  <c:v>103.13839112714969</c:v>
                </c:pt>
                <c:pt idx="8822">
                  <c:v>103.13880515893513</c:v>
                </c:pt>
                <c:pt idx="8823">
                  <c:v>103.13921956542661</c:v>
                </c:pt>
                <c:pt idx="8824">
                  <c:v>103.13963434730897</c:v>
                </c:pt>
                <c:pt idx="8825">
                  <c:v>103.14004950526888</c:v>
                </c:pt>
                <c:pt idx="8826">
                  <c:v>103.14046503999488</c:v>
                </c:pt>
                <c:pt idx="8827">
                  <c:v>103.1408809521773</c:v>
                </c:pt>
                <c:pt idx="8828">
                  <c:v>103.14129724250834</c:v>
                </c:pt>
                <c:pt idx="8829">
                  <c:v>103.14171391168207</c:v>
                </c:pt>
                <c:pt idx="8830">
                  <c:v>103.14213096039443</c:v>
                </c:pt>
                <c:pt idx="8831">
                  <c:v>103.14254838934316</c:v>
                </c:pt>
                <c:pt idx="8832">
                  <c:v>103.14296619922796</c:v>
                </c:pt>
                <c:pt idx="8833">
                  <c:v>103.14338439075033</c:v>
                </c:pt>
                <c:pt idx="8834">
                  <c:v>103.14380296461373</c:v>
                </c:pt>
                <c:pt idx="8835">
                  <c:v>103.14422192152347</c:v>
                </c:pt>
                <c:pt idx="8836">
                  <c:v>103.14464126218678</c:v>
                </c:pt>
                <c:pt idx="8837">
                  <c:v>103.14506098731277</c:v>
                </c:pt>
                <c:pt idx="8838">
                  <c:v>103.14548109761252</c:v>
                </c:pt>
                <c:pt idx="8839">
                  <c:v>103.14590159379897</c:v>
                </c:pt>
                <c:pt idx="8840">
                  <c:v>103.146322476587</c:v>
                </c:pt>
                <c:pt idx="8841">
                  <c:v>103.14674374669347</c:v>
                </c:pt>
                <c:pt idx="8842">
                  <c:v>103.14716540483715</c:v>
                </c:pt>
                <c:pt idx="8843">
                  <c:v>103.14758745173873</c:v>
                </c:pt>
                <c:pt idx="8844">
                  <c:v>103.14800988812091</c:v>
                </c:pt>
                <c:pt idx="8845">
                  <c:v>103.14843271470832</c:v>
                </c:pt>
                <c:pt idx="8846">
                  <c:v>103.14885593222758</c:v>
                </c:pt>
                <c:pt idx="8847">
                  <c:v>103.14927954140725</c:v>
                </c:pt>
                <c:pt idx="8848">
                  <c:v>103.14970354297792</c:v>
                </c:pt>
                <c:pt idx="8849">
                  <c:v>103.15012793767214</c:v>
                </c:pt>
                <c:pt idx="8850">
                  <c:v>103.15055272622448</c:v>
                </c:pt>
                <c:pt idx="8851">
                  <c:v>103.15097790937149</c:v>
                </c:pt>
                <c:pt idx="8852">
                  <c:v>103.15140348785177</c:v>
                </c:pt>
                <c:pt idx="8853">
                  <c:v>103.15182946240589</c:v>
                </c:pt>
                <c:pt idx="8854">
                  <c:v>103.15225583377648</c:v>
                </c:pt>
                <c:pt idx="8855">
                  <c:v>103.15268260270821</c:v>
                </c:pt>
                <c:pt idx="8856">
                  <c:v>103.15310976994779</c:v>
                </c:pt>
                <c:pt idx="8857">
                  <c:v>103.15353733624394</c:v>
                </c:pt>
                <c:pt idx="8858">
                  <c:v>103.1539653023475</c:v>
                </c:pt>
                <c:pt idx="8859">
                  <c:v>103.15439366901131</c:v>
                </c:pt>
                <c:pt idx="8860">
                  <c:v>103.15482243699034</c:v>
                </c:pt>
                <c:pt idx="8861">
                  <c:v>103.15525160704161</c:v>
                </c:pt>
                <c:pt idx="8862">
                  <c:v>103.15568117992422</c:v>
                </c:pt>
                <c:pt idx="8863">
                  <c:v>103.15611115639938</c:v>
                </c:pt>
                <c:pt idx="8864">
                  <c:v>103.15654153723038</c:v>
                </c:pt>
                <c:pt idx="8865">
                  <c:v>103.15697232318267</c:v>
                </c:pt>
                <c:pt idx="8866">
                  <c:v>103.15740351502376</c:v>
                </c:pt>
                <c:pt idx="8867">
                  <c:v>103.15783511352332</c:v>
                </c:pt>
                <c:pt idx="8868">
                  <c:v>103.15826711945314</c:v>
                </c:pt>
                <c:pt idx="8869">
                  <c:v>103.15869953358715</c:v>
                </c:pt>
                <c:pt idx="8870">
                  <c:v>103.15913235670143</c:v>
                </c:pt>
                <c:pt idx="8871">
                  <c:v>103.15956558957424</c:v>
                </c:pt>
                <c:pt idx="8872">
                  <c:v>103.15999923298595</c:v>
                </c:pt>
                <c:pt idx="8873">
                  <c:v>103.16043328771917</c:v>
                </c:pt>
                <c:pt idx="8874">
                  <c:v>103.16086775455862</c:v>
                </c:pt>
                <c:pt idx="8875">
                  <c:v>103.16130263429129</c:v>
                </c:pt>
                <c:pt idx="8876">
                  <c:v>103.16173792770627</c:v>
                </c:pt>
                <c:pt idx="8877">
                  <c:v>103.16217363559494</c:v>
                </c:pt>
                <c:pt idx="8878">
                  <c:v>103.16260975875086</c:v>
                </c:pt>
                <c:pt idx="8879">
                  <c:v>103.1630462979698</c:v>
                </c:pt>
                <c:pt idx="8880">
                  <c:v>103.16348325404977</c:v>
                </c:pt>
                <c:pt idx="8881">
                  <c:v>103.163920627791</c:v>
                </c:pt>
                <c:pt idx="8882">
                  <c:v>103.16435841999601</c:v>
                </c:pt>
                <c:pt idx="8883">
                  <c:v>103.16479663146953</c:v>
                </c:pt>
                <c:pt idx="8884">
                  <c:v>103.16523526301857</c:v>
                </c:pt>
                <c:pt idx="8885">
                  <c:v>103.16567431545242</c:v>
                </c:pt>
                <c:pt idx="8886">
                  <c:v>103.16611378958262</c:v>
                </c:pt>
                <c:pt idx="8887">
                  <c:v>103.16655368622304</c:v>
                </c:pt>
                <c:pt idx="8888">
                  <c:v>103.1669940061898</c:v>
                </c:pt>
                <c:pt idx="8889">
                  <c:v>103.16743475030135</c:v>
                </c:pt>
                <c:pt idx="8890">
                  <c:v>103.16787591937847</c:v>
                </c:pt>
                <c:pt idx="8891">
                  <c:v>103.16831751424422</c:v>
                </c:pt>
                <c:pt idx="8892">
                  <c:v>103.16875953572402</c:v>
                </c:pt>
                <c:pt idx="8893">
                  <c:v>103.16920198464564</c:v>
                </c:pt>
                <c:pt idx="8894">
                  <c:v>103.16964486183916</c:v>
                </c:pt>
                <c:pt idx="8895">
                  <c:v>103.17008816813704</c:v>
                </c:pt>
                <c:pt idx="8896">
                  <c:v>103.17053190437412</c:v>
                </c:pt>
                <c:pt idx="8897">
                  <c:v>103.17097607138757</c:v>
                </c:pt>
                <c:pt idx="8898">
                  <c:v>103.171420670017</c:v>
                </c:pt>
                <c:pt idx="8899">
                  <c:v>103.17186570110438</c:v>
                </c:pt>
                <c:pt idx="8900">
                  <c:v>103.17231116549408</c:v>
                </c:pt>
                <c:pt idx="8901">
                  <c:v>103.17275706403287</c:v>
                </c:pt>
                <c:pt idx="8902">
                  <c:v>103.17320339756999</c:v>
                </c:pt>
                <c:pt idx="8903">
                  <c:v>103.17365016695705</c:v>
                </c:pt>
                <c:pt idx="8904">
                  <c:v>103.17409737304813</c:v>
                </c:pt>
                <c:pt idx="8905">
                  <c:v>103.17454501669977</c:v>
                </c:pt>
                <c:pt idx="8906">
                  <c:v>103.17499309877091</c:v>
                </c:pt>
                <c:pt idx="8907">
                  <c:v>103.17544162012302</c:v>
                </c:pt>
                <c:pt idx="8908">
                  <c:v>103.17589058162002</c:v>
                </c:pt>
                <c:pt idx="8909">
                  <c:v>103.1763399841283</c:v>
                </c:pt>
                <c:pt idx="8910">
                  <c:v>103.17678982851677</c:v>
                </c:pt>
                <c:pt idx="8911">
                  <c:v>103.17724011565683</c:v>
                </c:pt>
                <c:pt idx="8912">
                  <c:v>103.17769084642237</c:v>
                </c:pt>
                <c:pt idx="8913">
                  <c:v>103.17814202168985</c:v>
                </c:pt>
                <c:pt idx="8914">
                  <c:v>103.17859364233823</c:v>
                </c:pt>
                <c:pt idx="8915">
                  <c:v>103.17904570924901</c:v>
                </c:pt>
                <c:pt idx="8916">
                  <c:v>103.17949822330628</c:v>
                </c:pt>
                <c:pt idx="8917">
                  <c:v>103.17995118539663</c:v>
                </c:pt>
                <c:pt idx="8918">
                  <c:v>103.18040459640929</c:v>
                </c:pt>
                <c:pt idx="8919">
                  <c:v>103.180858457236</c:v>
                </c:pt>
                <c:pt idx="8920">
                  <c:v>103.18131276877115</c:v>
                </c:pt>
                <c:pt idx="8921">
                  <c:v>103.18176753191169</c:v>
                </c:pt>
                <c:pt idx="8922">
                  <c:v>103.18222274755722</c:v>
                </c:pt>
                <c:pt idx="8923">
                  <c:v>103.18267841660992</c:v>
                </c:pt>
                <c:pt idx="8924">
                  <c:v>103.18313453997462</c:v>
                </c:pt>
                <c:pt idx="8925">
                  <c:v>103.18359111855879</c:v>
                </c:pt>
                <c:pt idx="8926">
                  <c:v>103.18404815327257</c:v>
                </c:pt>
                <c:pt idx="8927">
                  <c:v>103.18450564502872</c:v>
                </c:pt>
                <c:pt idx="8928">
                  <c:v>103.18496359474273</c:v>
                </c:pt>
                <c:pt idx="8929">
                  <c:v>103.18542200333269</c:v>
                </c:pt>
                <c:pt idx="8930">
                  <c:v>103.18588087171946</c:v>
                </c:pt>
                <c:pt idx="8931">
                  <c:v>103.18634020082656</c:v>
                </c:pt>
                <c:pt idx="8932">
                  <c:v>103.18679999158026</c:v>
                </c:pt>
                <c:pt idx="8933">
                  <c:v>103.1872602449095</c:v>
                </c:pt>
                <c:pt idx="8934">
                  <c:v>103.187720961746</c:v>
                </c:pt>
                <c:pt idx="8935">
                  <c:v>103.18818214302421</c:v>
                </c:pt>
                <c:pt idx="8936">
                  <c:v>103.18864378968134</c:v>
                </c:pt>
                <c:pt idx="8937">
                  <c:v>103.18910590265733</c:v>
                </c:pt>
                <c:pt idx="8938">
                  <c:v>103.18956848289497</c:v>
                </c:pt>
                <c:pt idx="8939">
                  <c:v>103.19003153133978</c:v>
                </c:pt>
                <c:pt idx="8940">
                  <c:v>103.19049504894011</c:v>
                </c:pt>
                <c:pt idx="8941">
                  <c:v>103.19095903664709</c:v>
                </c:pt>
                <c:pt idx="8942">
                  <c:v>103.19142349541468</c:v>
                </c:pt>
                <c:pt idx="8943">
                  <c:v>103.1918884261997</c:v>
                </c:pt>
                <c:pt idx="8944">
                  <c:v>103.19235382996179</c:v>
                </c:pt>
                <c:pt idx="8945">
                  <c:v>103.19281970766345</c:v>
                </c:pt>
                <c:pt idx="8946">
                  <c:v>103.19328606027003</c:v>
                </c:pt>
                <c:pt idx="8947">
                  <c:v>103.19375288874977</c:v>
                </c:pt>
                <c:pt idx="8948">
                  <c:v>103.19422019407379</c:v>
                </c:pt>
                <c:pt idx="8949">
                  <c:v>103.19468797721616</c:v>
                </c:pt>
                <c:pt idx="8950">
                  <c:v>103.19515623915377</c:v>
                </c:pt>
                <c:pt idx="8951">
                  <c:v>103.19562498086651</c:v>
                </c:pt>
                <c:pt idx="8952">
                  <c:v>103.19609420333717</c:v>
                </c:pt>
                <c:pt idx="8953">
                  <c:v>103.19656390755148</c:v>
                </c:pt>
                <c:pt idx="8954">
                  <c:v>103.19703409449812</c:v>
                </c:pt>
                <c:pt idx="8955">
                  <c:v>103.19750476516882</c:v>
                </c:pt>
                <c:pt idx="8956">
                  <c:v>103.19797592055815</c:v>
                </c:pt>
                <c:pt idx="8957">
                  <c:v>103.19844756166381</c:v>
                </c:pt>
                <c:pt idx="8958">
                  <c:v>103.19891968948642</c:v>
                </c:pt>
                <c:pt idx="8959">
                  <c:v>103.19939230502962</c:v>
                </c:pt>
                <c:pt idx="8960">
                  <c:v>103.19986540930013</c:v>
                </c:pt>
                <c:pt idx="8961">
                  <c:v>103.20033900330768</c:v>
                </c:pt>
                <c:pt idx="8962">
                  <c:v>103.20081308806503</c:v>
                </c:pt>
                <c:pt idx="8963">
                  <c:v>103.20128766458805</c:v>
                </c:pt>
                <c:pt idx="8964">
                  <c:v>103.20176273389565</c:v>
                </c:pt>
                <c:pt idx="8965">
                  <c:v>103.20223829700986</c:v>
                </c:pt>
                <c:pt idx="8966">
                  <c:v>103.20271435495576</c:v>
                </c:pt>
                <c:pt idx="8967">
                  <c:v>103.20319090876161</c:v>
                </c:pt>
                <c:pt idx="8968">
                  <c:v>103.20366795945877</c:v>
                </c:pt>
                <c:pt idx="8969">
                  <c:v>103.20414550808171</c:v>
                </c:pt>
                <c:pt idx="8970">
                  <c:v>103.20462355566811</c:v>
                </c:pt>
                <c:pt idx="8971">
                  <c:v>103.20510210325874</c:v>
                </c:pt>
                <c:pt idx="8972">
                  <c:v>103.20558115189762</c:v>
                </c:pt>
                <c:pt idx="8973">
                  <c:v>103.20606070263193</c:v>
                </c:pt>
                <c:pt idx="8974">
                  <c:v>103.20654075651204</c:v>
                </c:pt>
                <c:pt idx="8975">
                  <c:v>103.20702131459154</c:v>
                </c:pt>
                <c:pt idx="8976">
                  <c:v>103.20750237792728</c:v>
                </c:pt>
                <c:pt idx="8977">
                  <c:v>103.20798394757932</c:v>
                </c:pt>
                <c:pt idx="8978">
                  <c:v>103.20846602461098</c:v>
                </c:pt>
                <c:pt idx="8979">
                  <c:v>103.20894861008887</c:v>
                </c:pt>
                <c:pt idx="8980">
                  <c:v>103.20943170508284</c:v>
                </c:pt>
                <c:pt idx="8981">
                  <c:v>103.20991531066605</c:v>
                </c:pt>
                <c:pt idx="8982">
                  <c:v>103.21039942791501</c:v>
                </c:pt>
                <c:pt idx="8983">
                  <c:v>103.2108840579095</c:v>
                </c:pt>
                <c:pt idx="8984">
                  <c:v>103.21136920173267</c:v>
                </c:pt>
                <c:pt idx="8985">
                  <c:v>103.21185486047098</c:v>
                </c:pt>
                <c:pt idx="8986">
                  <c:v>103.21234103521429</c:v>
                </c:pt>
                <c:pt idx="8987">
                  <c:v>103.21282772705582</c:v>
                </c:pt>
                <c:pt idx="8988">
                  <c:v>103.21331493709219</c:v>
                </c:pt>
                <c:pt idx="8989">
                  <c:v>103.2138026664234</c:v>
                </c:pt>
                <c:pt idx="8990">
                  <c:v>103.21429091615292</c:v>
                </c:pt>
                <c:pt idx="8991">
                  <c:v>103.21477968738756</c:v>
                </c:pt>
                <c:pt idx="8992">
                  <c:v>103.21526898123768</c:v>
                </c:pt>
                <c:pt idx="8993">
                  <c:v>103.21575879881705</c:v>
                </c:pt>
                <c:pt idx="8994">
                  <c:v>103.21624914124288</c:v>
                </c:pt>
                <c:pt idx="8995">
                  <c:v>103.21674000963596</c:v>
                </c:pt>
                <c:pt idx="8996">
                  <c:v>103.21723140512049</c:v>
                </c:pt>
                <c:pt idx="8997">
                  <c:v>103.21772332882423</c:v>
                </c:pt>
                <c:pt idx="8998">
                  <c:v>103.2182157818785</c:v>
                </c:pt>
                <c:pt idx="8999">
                  <c:v>103.2187087654181</c:v>
                </c:pt>
                <c:pt idx="9000">
                  <c:v>103.21920228058146</c:v>
                </c:pt>
                <c:pt idx="9001">
                  <c:v>103.21969632851054</c:v>
                </c:pt>
                <c:pt idx="9002">
                  <c:v>103.22019091035089</c:v>
                </c:pt>
                <c:pt idx="9003">
                  <c:v>103.22068602725172</c:v>
                </c:pt>
                <c:pt idx="9004">
                  <c:v>103.22118168036579</c:v>
                </c:pt>
                <c:pt idx="9005">
                  <c:v>103.22167787084955</c:v>
                </c:pt>
                <c:pt idx="9006">
                  <c:v>103.22217459986307</c:v>
                </c:pt>
                <c:pt idx="9007">
                  <c:v>103.22267186857009</c:v>
                </c:pt>
                <c:pt idx="9008">
                  <c:v>103.22316967813805</c:v>
                </c:pt>
                <c:pt idx="9009">
                  <c:v>103.22366802973808</c:v>
                </c:pt>
                <c:pt idx="9010">
                  <c:v>103.224166924545</c:v>
                </c:pt>
                <c:pt idx="9011">
                  <c:v>103.2246663637374</c:v>
                </c:pt>
                <c:pt idx="9012">
                  <c:v>103.22516634849758</c:v>
                </c:pt>
                <c:pt idx="9013">
                  <c:v>103.22566688001162</c:v>
                </c:pt>
                <c:pt idx="9014">
                  <c:v>103.22616795946935</c:v>
                </c:pt>
                <c:pt idx="9015">
                  <c:v>103.22666958806441</c:v>
                </c:pt>
                <c:pt idx="9016">
                  <c:v>103.22717176699426</c:v>
                </c:pt>
                <c:pt idx="9017">
                  <c:v>103.22767449746014</c:v>
                </c:pt>
                <c:pt idx="9018">
                  <c:v>103.22817778066718</c:v>
                </c:pt>
                <c:pt idx="9019">
                  <c:v>103.22868161782435</c:v>
                </c:pt>
                <c:pt idx="9020">
                  <c:v>103.22918601014446</c:v>
                </c:pt>
                <c:pt idx="9021">
                  <c:v>103.22969095884423</c:v>
                </c:pt>
                <c:pt idx="9022">
                  <c:v>103.2301964651443</c:v>
                </c:pt>
                <c:pt idx="9023">
                  <c:v>103.23070253026923</c:v>
                </c:pt>
                <c:pt idx="9024">
                  <c:v>103.23120915544749</c:v>
                </c:pt>
                <c:pt idx="9025">
                  <c:v>103.23171634191152</c:v>
                </c:pt>
                <c:pt idx="9026">
                  <c:v>103.23222409089773</c:v>
                </c:pt>
                <c:pt idx="9027">
                  <c:v>103.23273240364654</c:v>
                </c:pt>
                <c:pt idx="9028">
                  <c:v>103.23324128140233</c:v>
                </c:pt>
                <c:pt idx="9029">
                  <c:v>103.23375072541354</c:v>
                </c:pt>
                <c:pt idx="9030">
                  <c:v>103.23426073693265</c:v>
                </c:pt>
                <c:pt idx="9031">
                  <c:v>103.23477131721616</c:v>
                </c:pt>
                <c:pt idx="9032">
                  <c:v>103.23528246752468</c:v>
                </c:pt>
                <c:pt idx="9033">
                  <c:v>103.23579418912291</c:v>
                </c:pt>
                <c:pt idx="9034">
                  <c:v>103.23630648327963</c:v>
                </c:pt>
                <c:pt idx="9035">
                  <c:v>103.23681935126778</c:v>
                </c:pt>
                <c:pt idx="9036">
                  <c:v>103.23733279436442</c:v>
                </c:pt>
                <c:pt idx="9037">
                  <c:v>103.23784681385079</c:v>
                </c:pt>
                <c:pt idx="9038">
                  <c:v>103.23836141101232</c:v>
                </c:pt>
                <c:pt idx="9039">
                  <c:v>103.23887658713858</c:v>
                </c:pt>
                <c:pt idx="9040">
                  <c:v>103.23939234352343</c:v>
                </c:pt>
                <c:pt idx="9041">
                  <c:v>103.23990868146493</c:v>
                </c:pt>
                <c:pt idx="9042">
                  <c:v>103.24042560226538</c:v>
                </c:pt>
                <c:pt idx="9043">
                  <c:v>103.24094310723137</c:v>
                </c:pt>
                <c:pt idx="9044">
                  <c:v>103.2414611976738</c:v>
                </c:pt>
                <c:pt idx="9045">
                  <c:v>103.24197987490781</c:v>
                </c:pt>
                <c:pt idx="9046">
                  <c:v>103.24249914025296</c:v>
                </c:pt>
                <c:pt idx="9047">
                  <c:v>103.24301899503307</c:v>
                </c:pt>
                <c:pt idx="9048">
                  <c:v>103.24353944057638</c:v>
                </c:pt>
                <c:pt idx="9049">
                  <c:v>103.24406047821549</c:v>
                </c:pt>
                <c:pt idx="9050">
                  <c:v>103.24458210928742</c:v>
                </c:pt>
                <c:pt idx="9051">
                  <c:v>103.24510433513359</c:v>
                </c:pt>
                <c:pt idx="9052">
                  <c:v>103.24562715709988</c:v>
                </c:pt>
                <c:pt idx="9053">
                  <c:v>103.24615057653661</c:v>
                </c:pt>
                <c:pt idx="9054">
                  <c:v>103.24667459479861</c:v>
                </c:pt>
                <c:pt idx="9055">
                  <c:v>103.24719921324518</c:v>
                </c:pt>
                <c:pt idx="9056">
                  <c:v>103.24772443324015</c:v>
                </c:pt>
                <c:pt idx="9057">
                  <c:v>103.24825025615192</c:v>
                </c:pt>
                <c:pt idx="9058">
                  <c:v>103.2487766833534</c:v>
                </c:pt>
                <c:pt idx="9059">
                  <c:v>103.2493037162221</c:v>
                </c:pt>
                <c:pt idx="9060">
                  <c:v>103.24983135614016</c:v>
                </c:pt>
                <c:pt idx="9061">
                  <c:v>103.25035960449426</c:v>
                </c:pt>
                <c:pt idx="9062">
                  <c:v>103.25088846267583</c:v>
                </c:pt>
                <c:pt idx="9063">
                  <c:v>103.25141793208087</c:v>
                </c:pt>
                <c:pt idx="9064">
                  <c:v>103.25194801411011</c:v>
                </c:pt>
                <c:pt idx="9065">
                  <c:v>103.25247871016894</c:v>
                </c:pt>
                <c:pt idx="9066">
                  <c:v>103.25301002166754</c:v>
                </c:pt>
                <c:pt idx="9067">
                  <c:v>103.25354195002078</c:v>
                </c:pt>
                <c:pt idx="9068">
                  <c:v>103.25407449664829</c:v>
                </c:pt>
                <c:pt idx="9069">
                  <c:v>103.25460766297452</c:v>
                </c:pt>
                <c:pt idx="9070">
                  <c:v>103.25514145042872</c:v>
                </c:pt>
                <c:pt idx="9071">
                  <c:v>103.25567586044495</c:v>
                </c:pt>
                <c:pt idx="9072">
                  <c:v>103.25621089446216</c:v>
                </c:pt>
                <c:pt idx="9073">
                  <c:v>103.25674655392413</c:v>
                </c:pt>
                <c:pt idx="9074">
                  <c:v>103.25728284027954</c:v>
                </c:pt>
                <c:pt idx="9075">
                  <c:v>103.25781975498201</c:v>
                </c:pt>
                <c:pt idx="9076">
                  <c:v>103.25835729949009</c:v>
                </c:pt>
                <c:pt idx="9077">
                  <c:v>103.25889547526727</c:v>
                </c:pt>
                <c:pt idx="9078">
                  <c:v>103.25943428378203</c:v>
                </c:pt>
                <c:pt idx="9079">
                  <c:v>103.25997372650789</c:v>
                </c:pt>
                <c:pt idx="9080">
                  <c:v>103.26051380492336</c:v>
                </c:pt>
                <c:pt idx="9081">
                  <c:v>103.261054520512</c:v>
                </c:pt>
                <c:pt idx="9082">
                  <c:v>103.26159587476246</c:v>
                </c:pt>
                <c:pt idx="9083">
                  <c:v>103.26213786916848</c:v>
                </c:pt>
                <c:pt idx="9084">
                  <c:v>103.26268050522891</c:v>
                </c:pt>
                <c:pt idx="9085">
                  <c:v>103.26322378444776</c:v>
                </c:pt>
                <c:pt idx="9086">
                  <c:v>103.2637677083342</c:v>
                </c:pt>
                <c:pt idx="9087">
                  <c:v>103.26431227840256</c:v>
                </c:pt>
                <c:pt idx="9088">
                  <c:v>103.26485749617243</c:v>
                </c:pt>
                <c:pt idx="9089">
                  <c:v>103.26540336316859</c:v>
                </c:pt>
                <c:pt idx="9090">
                  <c:v>103.26594988092113</c:v>
                </c:pt>
                <c:pt idx="9091">
                  <c:v>103.26649705096536</c:v>
                </c:pt>
                <c:pt idx="9092">
                  <c:v>103.26704487484197</c:v>
                </c:pt>
                <c:pt idx="9093">
                  <c:v>103.26759335409692</c:v>
                </c:pt>
                <c:pt idx="9094">
                  <c:v>103.26814249028156</c:v>
                </c:pt>
                <c:pt idx="9095">
                  <c:v>103.26869228495262</c:v>
                </c:pt>
                <c:pt idx="9096">
                  <c:v>103.26924273967222</c:v>
                </c:pt>
                <c:pt idx="9097">
                  <c:v>103.26979385600792</c:v>
                </c:pt>
                <c:pt idx="9098">
                  <c:v>103.27034563553275</c:v>
                </c:pt>
                <c:pt idx="9099">
                  <c:v>103.27089807982517</c:v>
                </c:pt>
                <c:pt idx="9100">
                  <c:v>103.27145119046922</c:v>
                </c:pt>
                <c:pt idx="9101">
                  <c:v>103.27200496905441</c:v>
                </c:pt>
                <c:pt idx="9102">
                  <c:v>103.27255941717583</c:v>
                </c:pt>
                <c:pt idx="9103">
                  <c:v>103.27311453643414</c:v>
                </c:pt>
                <c:pt idx="9104">
                  <c:v>103.27367032843564</c:v>
                </c:pt>
                <c:pt idx="9105">
                  <c:v>103.27422679479224</c:v>
                </c:pt>
                <c:pt idx="9106">
                  <c:v>103.2747839371215</c:v>
                </c:pt>
                <c:pt idx="9107">
                  <c:v>103.27534175704669</c:v>
                </c:pt>
                <c:pt idx="9108">
                  <c:v>103.27590025619676</c:v>
                </c:pt>
                <c:pt idx="9109">
                  <c:v>103.27645943620645</c:v>
                </c:pt>
                <c:pt idx="9110">
                  <c:v>103.27701929871623</c:v>
                </c:pt>
                <c:pt idx="9111">
                  <c:v>103.27757984537234</c:v>
                </c:pt>
                <c:pt idx="9112">
                  <c:v>103.2781410778269</c:v>
                </c:pt>
                <c:pt idx="9113">
                  <c:v>103.27870299773784</c:v>
                </c:pt>
                <c:pt idx="9114">
                  <c:v>103.27926560676896</c:v>
                </c:pt>
                <c:pt idx="9115">
                  <c:v>103.27982890658997</c:v>
                </c:pt>
                <c:pt idx="9116">
                  <c:v>103.28039289887654</c:v>
                </c:pt>
                <c:pt idx="9117">
                  <c:v>103.28095758531023</c:v>
                </c:pt>
                <c:pt idx="9118">
                  <c:v>103.28152296757865</c:v>
                </c:pt>
                <c:pt idx="9119">
                  <c:v>103.28208904737539</c:v>
                </c:pt>
                <c:pt idx="9120">
                  <c:v>103.28265582640009</c:v>
                </c:pt>
                <c:pt idx="9121">
                  <c:v>103.28322330635847</c:v>
                </c:pt>
                <c:pt idx="9122">
                  <c:v>103.28379148896231</c:v>
                </c:pt>
                <c:pt idx="9123">
                  <c:v>103.28436037592955</c:v>
                </c:pt>
                <c:pt idx="9124">
                  <c:v>103.2849299689843</c:v>
                </c:pt>
                <c:pt idx="9125">
                  <c:v>103.28550026985684</c:v>
                </c:pt>
                <c:pt idx="9126">
                  <c:v>103.28607128028364</c:v>
                </c:pt>
                <c:pt idx="9127">
                  <c:v>103.28664300200745</c:v>
                </c:pt>
                <c:pt idx="9128">
                  <c:v>103.28721543677729</c:v>
                </c:pt>
                <c:pt idx="9129">
                  <c:v>103.28778858634844</c:v>
                </c:pt>
                <c:pt idx="9130">
                  <c:v>103.28836245248259</c:v>
                </c:pt>
                <c:pt idx="9131">
                  <c:v>103.28893703694773</c:v>
                </c:pt>
                <c:pt idx="9132">
                  <c:v>103.28951234151828</c:v>
                </c:pt>
                <c:pt idx="9133">
                  <c:v>103.29008836797505</c:v>
                </c:pt>
                <c:pt idx="9134">
                  <c:v>103.29066511810535</c:v>
                </c:pt>
                <c:pt idx="9135">
                  <c:v>103.29124259370293</c:v>
                </c:pt>
                <c:pt idx="9136">
                  <c:v>103.29182079656812</c:v>
                </c:pt>
                <c:pt idx="9137">
                  <c:v>103.29239972850773</c:v>
                </c:pt>
                <c:pt idx="9138">
                  <c:v>103.29297939133519</c:v>
                </c:pt>
                <c:pt idx="9139">
                  <c:v>103.29355978687055</c:v>
                </c:pt>
                <c:pt idx="9140">
                  <c:v>103.29414091694045</c:v>
                </c:pt>
                <c:pt idx="9141">
                  <c:v>103.29472278337828</c:v>
                </c:pt>
                <c:pt idx="9142">
                  <c:v>103.29530538802408</c:v>
                </c:pt>
                <c:pt idx="9143">
                  <c:v>103.29588873272466</c:v>
                </c:pt>
                <c:pt idx="9144">
                  <c:v>103.2964728193336</c:v>
                </c:pt>
                <c:pt idx="9145">
                  <c:v>103.29705764971128</c:v>
                </c:pt>
                <c:pt idx="9146">
                  <c:v>103.29764322572491</c:v>
                </c:pt>
                <c:pt idx="9147">
                  <c:v>103.2982295492486</c:v>
                </c:pt>
                <c:pt idx="9148">
                  <c:v>103.29881662216334</c:v>
                </c:pt>
                <c:pt idx="9149">
                  <c:v>103.29940444635707</c:v>
                </c:pt>
                <c:pt idx="9150">
                  <c:v>103.2999930237247</c:v>
                </c:pt>
                <c:pt idx="9151">
                  <c:v>103.30058235616814</c:v>
                </c:pt>
                <c:pt idx="9152">
                  <c:v>103.30117244559636</c:v>
                </c:pt>
                <c:pt idx="9153">
                  <c:v>103.30176329392539</c:v>
                </c:pt>
                <c:pt idx="9154">
                  <c:v>103.30235490307837</c:v>
                </c:pt>
                <c:pt idx="9155">
                  <c:v>103.30294727498561</c:v>
                </c:pt>
                <c:pt idx="9156">
                  <c:v>103.30354041158456</c:v>
                </c:pt>
                <c:pt idx="9157">
                  <c:v>103.30413431481992</c:v>
                </c:pt>
                <c:pt idx="9158">
                  <c:v>103.30472898664361</c:v>
                </c:pt>
                <c:pt idx="9159">
                  <c:v>103.30532442901487</c:v>
                </c:pt>
                <c:pt idx="9160">
                  <c:v>103.30592064390025</c:v>
                </c:pt>
                <c:pt idx="9161">
                  <c:v>103.30651763327364</c:v>
                </c:pt>
                <c:pt idx="9162">
                  <c:v>103.30711539911636</c:v>
                </c:pt>
                <c:pt idx="9163">
                  <c:v>103.30771394341711</c:v>
                </c:pt>
                <c:pt idx="9164">
                  <c:v>103.30831326817213</c:v>
                </c:pt>
                <c:pt idx="9165">
                  <c:v>103.30891337538509</c:v>
                </c:pt>
                <c:pt idx="9166">
                  <c:v>103.30951426706727</c:v>
                </c:pt>
                <c:pt idx="9167">
                  <c:v>103.31011594523748</c:v>
                </c:pt>
                <c:pt idx="9168">
                  <c:v>103.31071841192218</c:v>
                </c:pt>
                <c:pt idx="9169">
                  <c:v>103.31132166915548</c:v>
                </c:pt>
                <c:pt idx="9170">
                  <c:v>103.31192571897914</c:v>
                </c:pt>
                <c:pt idx="9171">
                  <c:v>103.31253056344273</c:v>
                </c:pt>
                <c:pt idx="9172">
                  <c:v>103.31313620460354</c:v>
                </c:pt>
                <c:pt idx="9173">
                  <c:v>103.31374264452668</c:v>
                </c:pt>
                <c:pt idx="9174">
                  <c:v>103.31434988528511</c:v>
                </c:pt>
                <c:pt idx="9175">
                  <c:v>103.3149579289597</c:v>
                </c:pt>
                <c:pt idx="9176">
                  <c:v>103.31556677763919</c:v>
                </c:pt>
                <c:pt idx="9177">
                  <c:v>103.31617643342037</c:v>
                </c:pt>
                <c:pt idx="9178">
                  <c:v>103.31678689840797</c:v>
                </c:pt>
                <c:pt idx="9179">
                  <c:v>103.3173981747148</c:v>
                </c:pt>
                <c:pt idx="9180">
                  <c:v>103.31801026446176</c:v>
                </c:pt>
                <c:pt idx="9181">
                  <c:v>103.31862316977787</c:v>
                </c:pt>
                <c:pt idx="9182">
                  <c:v>103.31923689280032</c:v>
                </c:pt>
                <c:pt idx="9183">
                  <c:v>103.31985143567454</c:v>
                </c:pt>
                <c:pt idx="9184">
                  <c:v>103.32046680055417</c:v>
                </c:pt>
                <c:pt idx="9185">
                  <c:v>103.32108298960119</c:v>
                </c:pt>
                <c:pt idx="9186">
                  <c:v>103.3217000049859</c:v>
                </c:pt>
                <c:pt idx="9187">
                  <c:v>103.32231784888697</c:v>
                </c:pt>
                <c:pt idx="9188">
                  <c:v>103.32293652349152</c:v>
                </c:pt>
                <c:pt idx="9189">
                  <c:v>103.32355603099511</c:v>
                </c:pt>
                <c:pt idx="9190">
                  <c:v>103.32417637360182</c:v>
                </c:pt>
                <c:pt idx="9191">
                  <c:v>103.32479755352429</c:v>
                </c:pt>
                <c:pt idx="9192">
                  <c:v>103.32541957298378</c:v>
                </c:pt>
                <c:pt idx="9193">
                  <c:v>103.32604243421012</c:v>
                </c:pt>
                <c:pt idx="9194">
                  <c:v>103.32666613944191</c:v>
                </c:pt>
                <c:pt idx="9195">
                  <c:v>103.32729069092643</c:v>
                </c:pt>
                <c:pt idx="9196">
                  <c:v>103.32791609091976</c:v>
                </c:pt>
                <c:pt idx="9197">
                  <c:v>103.32854234168678</c:v>
                </c:pt>
                <c:pt idx="9198">
                  <c:v>103.32916944550126</c:v>
                </c:pt>
                <c:pt idx="9199">
                  <c:v>103.32979740464586</c:v>
                </c:pt>
                <c:pt idx="9200">
                  <c:v>103.33042622141222</c:v>
                </c:pt>
                <c:pt idx="9201">
                  <c:v>103.33105589810097</c:v>
                </c:pt>
                <c:pt idx="9202">
                  <c:v>103.33168643702179</c:v>
                </c:pt>
                <c:pt idx="9203">
                  <c:v>103.33231784049347</c:v>
                </c:pt>
                <c:pt idx="9204">
                  <c:v>103.33295011084397</c:v>
                </c:pt>
                <c:pt idx="9205">
                  <c:v>103.33358325041037</c:v>
                </c:pt>
                <c:pt idx="9206">
                  <c:v>103.33421726153907</c:v>
                </c:pt>
                <c:pt idx="9207">
                  <c:v>103.33485214658572</c:v>
                </c:pt>
                <c:pt idx="9208">
                  <c:v>103.33548790791531</c:v>
                </c:pt>
                <c:pt idx="9209">
                  <c:v>103.33612454790223</c:v>
                </c:pt>
                <c:pt idx="9210">
                  <c:v>103.33676206893031</c:v>
                </c:pt>
                <c:pt idx="9211">
                  <c:v>103.33740047339286</c:v>
                </c:pt>
                <c:pt idx="9212">
                  <c:v>103.33803976369271</c:v>
                </c:pt>
                <c:pt idx="9213">
                  <c:v>103.33867994224231</c:v>
                </c:pt>
                <c:pt idx="9214">
                  <c:v>103.33932101146371</c:v>
                </c:pt>
                <c:pt idx="9215">
                  <c:v>103.33996297378866</c:v>
                </c:pt>
                <c:pt idx="9216">
                  <c:v>103.34060583165868</c:v>
                </c:pt>
                <c:pt idx="9217">
                  <c:v>103.34124958752504</c:v>
                </c:pt>
                <c:pt idx="9218">
                  <c:v>103.34189424384888</c:v>
                </c:pt>
                <c:pt idx="9219">
                  <c:v>103.3425398031012</c:v>
                </c:pt>
                <c:pt idx="9220">
                  <c:v>103.343186267763</c:v>
                </c:pt>
                <c:pt idx="9221">
                  <c:v>103.34383364032523</c:v>
                </c:pt>
                <c:pt idx="9222">
                  <c:v>103.34448192328891</c:v>
                </c:pt>
                <c:pt idx="9223">
                  <c:v>103.34513111916519</c:v>
                </c:pt>
                <c:pt idx="9224">
                  <c:v>103.34578123047532</c:v>
                </c:pt>
                <c:pt idx="9225">
                  <c:v>103.34643225975086</c:v>
                </c:pt>
                <c:pt idx="9226">
                  <c:v>103.34708420953353</c:v>
                </c:pt>
                <c:pt idx="9227">
                  <c:v>103.34773708237546</c:v>
                </c:pt>
                <c:pt idx="9228">
                  <c:v>103.34839088083913</c:v>
                </c:pt>
                <c:pt idx="9229">
                  <c:v>103.34904560749746</c:v>
                </c:pt>
                <c:pt idx="9230">
                  <c:v>103.34970126493383</c:v>
                </c:pt>
                <c:pt idx="9231">
                  <c:v>103.35035785574222</c:v>
                </c:pt>
                <c:pt idx="9232">
                  <c:v>103.35101538252719</c:v>
                </c:pt>
                <c:pt idx="9233">
                  <c:v>103.35167384790395</c:v>
                </c:pt>
                <c:pt idx="9234">
                  <c:v>103.35233325449846</c:v>
                </c:pt>
                <c:pt idx="9235">
                  <c:v>103.35299360494743</c:v>
                </c:pt>
                <c:pt idx="9236">
                  <c:v>103.35365490189842</c:v>
                </c:pt>
                <c:pt idx="9237">
                  <c:v>103.3543171480099</c:v>
                </c:pt>
                <c:pt idx="9238">
                  <c:v>103.35498034595126</c:v>
                </c:pt>
                <c:pt idx="9239">
                  <c:v>103.35564449840294</c:v>
                </c:pt>
                <c:pt idx="9240">
                  <c:v>103.35630960805642</c:v>
                </c:pt>
                <c:pt idx="9241">
                  <c:v>103.35697567761434</c:v>
                </c:pt>
                <c:pt idx="9242">
                  <c:v>103.35764270979053</c:v>
                </c:pt>
                <c:pt idx="9243">
                  <c:v>103.35831070731008</c:v>
                </c:pt>
                <c:pt idx="9244">
                  <c:v>103.3589796729094</c:v>
                </c:pt>
                <c:pt idx="9245">
                  <c:v>103.35964960933624</c:v>
                </c:pt>
                <c:pt idx="9246">
                  <c:v>103.36032051934987</c:v>
                </c:pt>
                <c:pt idx="9247">
                  <c:v>103.36099240572101</c:v>
                </c:pt>
                <c:pt idx="9248">
                  <c:v>103.36166527123196</c:v>
                </c:pt>
                <c:pt idx="9249">
                  <c:v>103.36233911867664</c:v>
                </c:pt>
                <c:pt idx="9250">
                  <c:v>103.36301395086072</c:v>
                </c:pt>
                <c:pt idx="9251">
                  <c:v>103.36368977060155</c:v>
                </c:pt>
                <c:pt idx="9252">
                  <c:v>103.3643665807284</c:v>
                </c:pt>
                <c:pt idx="9253">
                  <c:v>103.36504438408237</c:v>
                </c:pt>
                <c:pt idx="9254">
                  <c:v>103.36572318351652</c:v>
                </c:pt>
                <c:pt idx="9255">
                  <c:v>103.36640298189597</c:v>
                </c:pt>
                <c:pt idx="9256">
                  <c:v>103.36708378209789</c:v>
                </c:pt>
                <c:pt idx="9257">
                  <c:v>103.36776558701166</c:v>
                </c:pt>
                <c:pt idx="9258">
                  <c:v>103.36844839953885</c:v>
                </c:pt>
                <c:pt idx="9259">
                  <c:v>103.36913222259334</c:v>
                </c:pt>
                <c:pt idx="9260">
                  <c:v>103.36981705910135</c:v>
                </c:pt>
                <c:pt idx="9261">
                  <c:v>103.37050291200158</c:v>
                </c:pt>
                <c:pt idx="9262">
                  <c:v>103.37118978424519</c:v>
                </c:pt>
                <c:pt idx="9263">
                  <c:v>103.37187767879595</c:v>
                </c:pt>
                <c:pt idx="9264">
                  <c:v>103.37256659863026</c:v>
                </c:pt>
                <c:pt idx="9265">
                  <c:v>103.37325654673721</c:v>
                </c:pt>
                <c:pt idx="9266">
                  <c:v>103.37394752611871</c:v>
                </c:pt>
                <c:pt idx="9267">
                  <c:v>103.37463953978954</c:v>
                </c:pt>
                <c:pt idx="9268">
                  <c:v>103.37533259077738</c:v>
                </c:pt>
                <c:pt idx="9269">
                  <c:v>103.37602668212291</c:v>
                </c:pt>
                <c:pt idx="9270">
                  <c:v>103.37672181687996</c:v>
                </c:pt>
                <c:pt idx="9271">
                  <c:v>103.37741799811542</c:v>
                </c:pt>
                <c:pt idx="9272">
                  <c:v>103.37811522890948</c:v>
                </c:pt>
                <c:pt idx="9273">
                  <c:v>103.37881351235559</c:v>
                </c:pt>
                <c:pt idx="9274">
                  <c:v>103.37951285156062</c:v>
                </c:pt>
                <c:pt idx="9275">
                  <c:v>103.38021324964485</c:v>
                </c:pt>
                <c:pt idx="9276">
                  <c:v>103.38091470974214</c:v>
                </c:pt>
                <c:pt idx="9277">
                  <c:v>103.38161723499994</c:v>
                </c:pt>
                <c:pt idx="9278">
                  <c:v>103.38232082857935</c:v>
                </c:pt>
                <c:pt idx="9279">
                  <c:v>103.38302549365534</c:v>
                </c:pt>
                <c:pt idx="9280">
                  <c:v>103.38373123341661</c:v>
                </c:pt>
                <c:pt idx="9281">
                  <c:v>103.38443805106587</c:v>
                </c:pt>
                <c:pt idx="9282">
                  <c:v>103.38514594981982</c:v>
                </c:pt>
                <c:pt idx="9283">
                  <c:v>103.3858549329092</c:v>
                </c:pt>
                <c:pt idx="9284">
                  <c:v>103.38656500357897</c:v>
                </c:pt>
                <c:pt idx="9285">
                  <c:v>103.38727616508835</c:v>
                </c:pt>
                <c:pt idx="9286">
                  <c:v>103.38798842071084</c:v>
                </c:pt>
                <c:pt idx="9287">
                  <c:v>103.38870177373441</c:v>
                </c:pt>
                <c:pt idx="9288">
                  <c:v>103.38941622746152</c:v>
                </c:pt>
                <c:pt idx="9289">
                  <c:v>103.39013178520918</c:v>
                </c:pt>
                <c:pt idx="9290">
                  <c:v>103.39084845030912</c:v>
                </c:pt>
                <c:pt idx="9291">
                  <c:v>103.3915662261078</c:v>
                </c:pt>
                <c:pt idx="9292">
                  <c:v>103.39228511596652</c:v>
                </c:pt>
                <c:pt idx="9293">
                  <c:v>103.39300512326152</c:v>
                </c:pt>
                <c:pt idx="9294">
                  <c:v>103.39372625138407</c:v>
                </c:pt>
                <c:pt idx="9295">
                  <c:v>103.39444850374051</c:v>
                </c:pt>
                <c:pt idx="9296">
                  <c:v>103.39517188375243</c:v>
                </c:pt>
                <c:pt idx="9297">
                  <c:v>103.39589639485662</c:v>
                </c:pt>
                <c:pt idx="9298">
                  <c:v>103.39662204050533</c:v>
                </c:pt>
                <c:pt idx="9299">
                  <c:v>103.39734882416626</c:v>
                </c:pt>
                <c:pt idx="9300">
                  <c:v>103.3980767493226</c:v>
                </c:pt>
                <c:pt idx="9301">
                  <c:v>103.39880581947325</c:v>
                </c:pt>
                <c:pt idx="9302">
                  <c:v>103.39953603813287</c:v>
                </c:pt>
                <c:pt idx="9303">
                  <c:v>103.40026740883187</c:v>
                </c:pt>
                <c:pt idx="9304">
                  <c:v>103.40099993511667</c:v>
                </c:pt>
                <c:pt idx="9305">
                  <c:v>103.40173362054969</c:v>
                </c:pt>
                <c:pt idx="9306">
                  <c:v>103.40246846870947</c:v>
                </c:pt>
                <c:pt idx="9307">
                  <c:v>103.40320448319075</c:v>
                </c:pt>
                <c:pt idx="9308">
                  <c:v>103.4039416676046</c:v>
                </c:pt>
                <c:pt idx="9309">
                  <c:v>103.4046800255785</c:v>
                </c:pt>
                <c:pt idx="9310">
                  <c:v>103.40541956075644</c:v>
                </c:pt>
                <c:pt idx="9311">
                  <c:v>103.406160276799</c:v>
                </c:pt>
                <c:pt idx="9312">
                  <c:v>103.40690217738351</c:v>
                </c:pt>
                <c:pt idx="9313">
                  <c:v>103.40764526620407</c:v>
                </c:pt>
                <c:pt idx="9314">
                  <c:v>103.4083895469717</c:v>
                </c:pt>
                <c:pt idx="9315">
                  <c:v>103.40913502341446</c:v>
                </c:pt>
                <c:pt idx="9316">
                  <c:v>103.40988169927749</c:v>
                </c:pt>
                <c:pt idx="9317">
                  <c:v>103.41062957832317</c:v>
                </c:pt>
                <c:pt idx="9318">
                  <c:v>103.4113786643312</c:v>
                </c:pt>
                <c:pt idx="9319">
                  <c:v>103.41212896109872</c:v>
                </c:pt>
                <c:pt idx="9320">
                  <c:v>103.41288047244038</c:v>
                </c:pt>
                <c:pt idx="9321">
                  <c:v>103.41363320218851</c:v>
                </c:pt>
                <c:pt idx="9322">
                  <c:v>103.41438715419315</c:v>
                </c:pt>
                <c:pt idx="9323">
                  <c:v>103.41514233232225</c:v>
                </c:pt>
                <c:pt idx="9324">
                  <c:v>103.41589874046167</c:v>
                </c:pt>
                <c:pt idx="9325">
                  <c:v>103.4166563825154</c:v>
                </c:pt>
                <c:pt idx="9326">
                  <c:v>103.4174152624056</c:v>
                </c:pt>
                <c:pt idx="9327">
                  <c:v>103.41817538407271</c:v>
                </c:pt>
                <c:pt idx="9328">
                  <c:v>103.41893675147564</c:v>
                </c:pt>
                <c:pt idx="9329">
                  <c:v>103.41969936859178</c:v>
                </c:pt>
                <c:pt idx="9330">
                  <c:v>103.42046323941717</c:v>
                </c:pt>
                <c:pt idx="9331">
                  <c:v>103.42122836796665</c:v>
                </c:pt>
                <c:pt idx="9332">
                  <c:v>103.42199475827387</c:v>
                </c:pt>
                <c:pt idx="9333">
                  <c:v>103.42276241439153</c:v>
                </c:pt>
                <c:pt idx="9334">
                  <c:v>103.42353134039139</c:v>
                </c:pt>
                <c:pt idx="9335">
                  <c:v>103.42430154036448</c:v>
                </c:pt>
                <c:pt idx="9336">
                  <c:v>103.42507301842119</c:v>
                </c:pt>
                <c:pt idx="9337">
                  <c:v>103.42584577869131</c:v>
                </c:pt>
                <c:pt idx="9338">
                  <c:v>103.42661982532431</c:v>
                </c:pt>
                <c:pt idx="9339">
                  <c:v>103.42739516248929</c:v>
                </c:pt>
                <c:pt idx="9340">
                  <c:v>103.42817179437527</c:v>
                </c:pt>
                <c:pt idx="9341">
                  <c:v>103.42894972519117</c:v>
                </c:pt>
                <c:pt idx="9342">
                  <c:v>103.42972895916604</c:v>
                </c:pt>
                <c:pt idx="9343">
                  <c:v>103.43050950054912</c:v>
                </c:pt>
                <c:pt idx="9344">
                  <c:v>103.43129135360999</c:v>
                </c:pt>
                <c:pt idx="9345">
                  <c:v>103.43207452263873</c:v>
                </c:pt>
                <c:pt idx="9346">
                  <c:v>103.43285901194599</c:v>
                </c:pt>
                <c:pt idx="9347">
                  <c:v>103.43364482586318</c:v>
                </c:pt>
                <c:pt idx="9348">
                  <c:v>103.43443196874256</c:v>
                </c:pt>
                <c:pt idx="9349">
                  <c:v>103.43522044495738</c:v>
                </c:pt>
                <c:pt idx="9350">
                  <c:v>103.43601025890203</c:v>
                </c:pt>
                <c:pt idx="9351">
                  <c:v>103.43680141499217</c:v>
                </c:pt>
                <c:pt idx="9352">
                  <c:v>103.43759391766484</c:v>
                </c:pt>
                <c:pt idx="9353">
                  <c:v>103.43838777137864</c:v>
                </c:pt>
                <c:pt idx="9354">
                  <c:v>103.43918298061384</c:v>
                </c:pt>
                <c:pt idx="9355">
                  <c:v>103.4399795498725</c:v>
                </c:pt>
                <c:pt idx="9356">
                  <c:v>103.44077748367869</c:v>
                </c:pt>
                <c:pt idx="9357">
                  <c:v>103.44157678657854</c:v>
                </c:pt>
                <c:pt idx="9358">
                  <c:v>103.4423774631404</c:v>
                </c:pt>
                <c:pt idx="9359">
                  <c:v>103.44317951795507</c:v>
                </c:pt>
                <c:pt idx="9360">
                  <c:v>103.4439829556358</c:v>
                </c:pt>
                <c:pt idx="9361">
                  <c:v>103.44478778081857</c:v>
                </c:pt>
                <c:pt idx="9362">
                  <c:v>103.44559399816215</c:v>
                </c:pt>
                <c:pt idx="9363">
                  <c:v>103.44640161234831</c:v>
                </c:pt>
                <c:pt idx="9364">
                  <c:v>103.4472106280819</c:v>
                </c:pt>
                <c:pt idx="9365">
                  <c:v>103.44802105009107</c:v>
                </c:pt>
                <c:pt idx="9366">
                  <c:v>103.44883288312741</c:v>
                </c:pt>
                <c:pt idx="9367">
                  <c:v>103.44964613196601</c:v>
                </c:pt>
                <c:pt idx="9368">
                  <c:v>103.45046080140578</c:v>
                </c:pt>
                <c:pt idx="9369">
                  <c:v>103.45127689626945</c:v>
                </c:pt>
                <c:pt idx="9370">
                  <c:v>103.45209442140384</c:v>
                </c:pt>
                <c:pt idx="9371">
                  <c:v>103.45291338167992</c:v>
                </c:pt>
                <c:pt idx="9372">
                  <c:v>103.45373378199307</c:v>
                </c:pt>
                <c:pt idx="9373">
                  <c:v>103.45455562726318</c:v>
                </c:pt>
                <c:pt idx="9374">
                  <c:v>103.45537892243478</c:v>
                </c:pt>
                <c:pt idx="9375">
                  <c:v>103.4562036724773</c:v>
                </c:pt>
                <c:pt idx="9376">
                  <c:v>103.45702988238517</c:v>
                </c:pt>
                <c:pt idx="9377">
                  <c:v>103.45785755717799</c:v>
                </c:pt>
                <c:pt idx="9378">
                  <c:v>103.4586867019007</c:v>
                </c:pt>
                <c:pt idx="9379">
                  <c:v>103.45951732162378</c:v>
                </c:pt>
                <c:pt idx="9380">
                  <c:v>103.46034942144337</c:v>
                </c:pt>
                <c:pt idx="9381">
                  <c:v>103.46118300648146</c:v>
                </c:pt>
                <c:pt idx="9382">
                  <c:v>103.46201808188613</c:v>
                </c:pt>
                <c:pt idx="9383">
                  <c:v>103.46285465283158</c:v>
                </c:pt>
                <c:pt idx="9384">
                  <c:v>103.46369272451847</c:v>
                </c:pt>
                <c:pt idx="9385">
                  <c:v>103.46453230217395</c:v>
                </c:pt>
                <c:pt idx="9386">
                  <c:v>103.46537339105198</c:v>
                </c:pt>
                <c:pt idx="9387">
                  <c:v>103.46621599643339</c:v>
                </c:pt>
                <c:pt idx="9388">
                  <c:v>103.46706012362611</c:v>
                </c:pt>
                <c:pt idx="9389">
                  <c:v>103.4679057779654</c:v>
                </c:pt>
                <c:pt idx="9390">
                  <c:v>103.46875296481393</c:v>
                </c:pt>
                <c:pt idx="9391">
                  <c:v>103.46960168956207</c:v>
                </c:pt>
                <c:pt idx="9392">
                  <c:v>103.47045195762801</c:v>
                </c:pt>
                <c:pt idx="9393">
                  <c:v>103.47130377445804</c:v>
                </c:pt>
                <c:pt idx="9394">
                  <c:v>103.47215714552655</c:v>
                </c:pt>
                <c:pt idx="9395">
                  <c:v>103.47301207633649</c:v>
                </c:pt>
                <c:pt idx="9396">
                  <c:v>103.47386857241932</c:v>
                </c:pt>
                <c:pt idx="9397">
                  <c:v>103.47472663933539</c:v>
                </c:pt>
                <c:pt idx="9398">
                  <c:v>103.47558628267399</c:v>
                </c:pt>
                <c:pt idx="9399">
                  <c:v>103.47644750805368</c:v>
                </c:pt>
                <c:pt idx="9400">
                  <c:v>103.4773103211224</c:v>
                </c:pt>
                <c:pt idx="9401">
                  <c:v>103.47817472755771</c:v>
                </c:pt>
                <c:pt idx="9402">
                  <c:v>103.47904073306701</c:v>
                </c:pt>
                <c:pt idx="9403">
                  <c:v>103.47990834338768</c:v>
                </c:pt>
                <c:pt idx="9404">
                  <c:v>103.48077756428738</c:v>
                </c:pt>
                <c:pt idx="9405">
                  <c:v>103.48164840156419</c:v>
                </c:pt>
                <c:pt idx="9406">
                  <c:v>103.48252086104688</c:v>
                </c:pt>
                <c:pt idx="9407">
                  <c:v>103.48339494859505</c:v>
                </c:pt>
                <c:pt idx="9408">
                  <c:v>103.48427067009945</c:v>
                </c:pt>
                <c:pt idx="9409">
                  <c:v>103.48514803148205</c:v>
                </c:pt>
                <c:pt idx="9410">
                  <c:v>103.48602703869643</c:v>
                </c:pt>
                <c:pt idx="9411">
                  <c:v>103.48690769772787</c:v>
                </c:pt>
                <c:pt idx="9412">
                  <c:v>103.48779001459364</c:v>
                </c:pt>
                <c:pt idx="9413">
                  <c:v>103.48867399534321</c:v>
                </c:pt>
                <c:pt idx="9414">
                  <c:v>103.48955964605844</c:v>
                </c:pt>
                <c:pt idx="9415">
                  <c:v>103.49044697285389</c:v>
                </c:pt>
                <c:pt idx="9416">
                  <c:v>103.49133598187699</c:v>
                </c:pt>
                <c:pt idx="9417">
                  <c:v>103.49222667930829</c:v>
                </c:pt>
                <c:pt idx="9418">
                  <c:v>103.49311907136168</c:v>
                </c:pt>
                <c:pt idx="9419">
                  <c:v>103.49401316428467</c:v>
                </c:pt>
                <c:pt idx="9420">
                  <c:v>103.49490896435857</c:v>
                </c:pt>
                <c:pt idx="9421">
                  <c:v>103.49580647789881</c:v>
                </c:pt>
                <c:pt idx="9422">
                  <c:v>103.4967057112551</c:v>
                </c:pt>
                <c:pt idx="9423">
                  <c:v>103.49760667081173</c:v>
                </c:pt>
                <c:pt idx="9424">
                  <c:v>103.4985093629878</c:v>
                </c:pt>
                <c:pt idx="9425">
                  <c:v>103.4994137942375</c:v>
                </c:pt>
                <c:pt idx="9426">
                  <c:v>103.5003199710503</c:v>
                </c:pt>
                <c:pt idx="9427">
                  <c:v>103.50122789995126</c:v>
                </c:pt>
                <c:pt idx="9428">
                  <c:v>103.50213758750127</c:v>
                </c:pt>
                <c:pt idx="9429">
                  <c:v>103.50304904029733</c:v>
                </c:pt>
                <c:pt idx="9430">
                  <c:v>103.50396226497274</c:v>
                </c:pt>
                <c:pt idx="9431">
                  <c:v>103.50487726819749</c:v>
                </c:pt>
                <c:pt idx="9432">
                  <c:v>103.50579405667841</c:v>
                </c:pt>
                <c:pt idx="9433">
                  <c:v>103.50671263715948</c:v>
                </c:pt>
                <c:pt idx="9434">
                  <c:v>103.50763301642212</c:v>
                </c:pt>
                <c:pt idx="9435">
                  <c:v>103.50855520128546</c:v>
                </c:pt>
                <c:pt idx="9436">
                  <c:v>103.50947919860658</c:v>
                </c:pt>
                <c:pt idx="9437">
                  <c:v>103.51040501528085</c:v>
                </c:pt>
                <c:pt idx="9438">
                  <c:v>103.51133265824217</c:v>
                </c:pt>
                <c:pt idx="9439">
                  <c:v>103.51226213446323</c:v>
                </c:pt>
                <c:pt idx="9440">
                  <c:v>103.51319345095585</c:v>
                </c:pt>
                <c:pt idx="9441">
                  <c:v>103.5141266147713</c:v>
                </c:pt>
                <c:pt idx="9442">
                  <c:v>103.51506163300046</c:v>
                </c:pt>
                <c:pt idx="9443">
                  <c:v>103.51599851277423</c:v>
                </c:pt>
                <c:pt idx="9444">
                  <c:v>103.51693726126385</c:v>
                </c:pt>
                <c:pt idx="9445">
                  <c:v>103.51787788568105</c:v>
                </c:pt>
                <c:pt idx="9446">
                  <c:v>103.5188203932785</c:v>
                </c:pt>
                <c:pt idx="9447">
                  <c:v>103.5197647913501</c:v>
                </c:pt>
                <c:pt idx="9448">
                  <c:v>103.52071108723119</c:v>
                </c:pt>
                <c:pt idx="9449">
                  <c:v>103.52165928829898</c:v>
                </c:pt>
                <c:pt idx="9450">
                  <c:v>103.52260940197276</c:v>
                </c:pt>
                <c:pt idx="9451">
                  <c:v>103.52356143571431</c:v>
                </c:pt>
                <c:pt idx="9452">
                  <c:v>103.5245153970282</c:v>
                </c:pt>
                <c:pt idx="9453">
                  <c:v>103.52547129346202</c:v>
                </c:pt>
                <c:pt idx="9454">
                  <c:v>103.52642913260685</c:v>
                </c:pt>
                <c:pt idx="9455">
                  <c:v>103.52738892209749</c:v>
                </c:pt>
                <c:pt idx="9456">
                  <c:v>103.52835066961283</c:v>
                </c:pt>
                <c:pt idx="9457">
                  <c:v>103.52931438287621</c:v>
                </c:pt>
                <c:pt idx="9458">
                  <c:v>103.53028006965567</c:v>
                </c:pt>
                <c:pt idx="9459">
                  <c:v>103.5312477377644</c:v>
                </c:pt>
                <c:pt idx="9460">
                  <c:v>103.53221739506104</c:v>
                </c:pt>
                <c:pt idx="9461">
                  <c:v>103.53318904945002</c:v>
                </c:pt>
                <c:pt idx="9462">
                  <c:v>103.53416270888188</c:v>
                </c:pt>
                <c:pt idx="9463">
                  <c:v>103.53513838135372</c:v>
                </c:pt>
                <c:pt idx="9464">
                  <c:v>103.53611607490951</c:v>
                </c:pt>
                <c:pt idx="9465">
                  <c:v>103.53709579764042</c:v>
                </c:pt>
                <c:pt idx="9466">
                  <c:v>103.5380775576852</c:v>
                </c:pt>
                <c:pt idx="9467">
                  <c:v>103.53906136323063</c:v>
                </c:pt>
                <c:pt idx="9468">
                  <c:v>103.54004722251177</c:v>
                </c:pt>
                <c:pt idx="9469">
                  <c:v>103.54103514381242</c:v>
                </c:pt>
                <c:pt idx="9470">
                  <c:v>103.54202513546547</c:v>
                </c:pt>
                <c:pt idx="9471">
                  <c:v>103.54301720585329</c:v>
                </c:pt>
                <c:pt idx="9472">
                  <c:v>103.54401136340812</c:v>
                </c:pt>
                <c:pt idx="9473">
                  <c:v>103.54500761661248</c:v>
                </c:pt>
                <c:pt idx="9474">
                  <c:v>103.54600597399953</c:v>
                </c:pt>
                <c:pt idx="9475">
                  <c:v>103.54700644415348</c:v>
                </c:pt>
                <c:pt idx="9476">
                  <c:v>103.54800903571001</c:v>
                </c:pt>
                <c:pt idx="9477">
                  <c:v>103.54901375735666</c:v>
                </c:pt>
                <c:pt idx="9478">
                  <c:v>103.55002061783328</c:v>
                </c:pt>
                <c:pt idx="9479">
                  <c:v>103.55102962593237</c:v>
                </c:pt>
                <c:pt idx="9480">
                  <c:v>103.55204079049959</c:v>
                </c:pt>
                <c:pt idx="9481">
                  <c:v>103.5530541204341</c:v>
                </c:pt>
                <c:pt idx="9482">
                  <c:v>103.55406962468903</c:v>
                </c:pt>
                <c:pt idx="9483">
                  <c:v>103.55508731227195</c:v>
                </c:pt>
                <c:pt idx="9484">
                  <c:v>103.55610719224521</c:v>
                </c:pt>
                <c:pt idx="9485">
                  <c:v>103.55712927372649</c:v>
                </c:pt>
                <c:pt idx="9486">
                  <c:v>103.55815356588914</c:v>
                </c:pt>
                <c:pt idx="9487">
                  <c:v>103.55918007796275</c:v>
                </c:pt>
                <c:pt idx="9488">
                  <c:v>103.56020881923347</c:v>
                </c:pt>
                <c:pt idx="9489">
                  <c:v>103.56123979904456</c:v>
                </c:pt>
                <c:pt idx="9490">
                  <c:v>103.56227302679684</c:v>
                </c:pt>
                <c:pt idx="9491">
                  <c:v>103.56330851194916</c:v>
                </c:pt>
                <c:pt idx="9492">
                  <c:v>103.56434626401881</c:v>
                </c:pt>
                <c:pt idx="9493">
                  <c:v>103.56538629258209</c:v>
                </c:pt>
                <c:pt idx="9494">
                  <c:v>103.56642860727476</c:v>
                </c:pt>
                <c:pt idx="9495">
                  <c:v>103.56747321779247</c:v>
                </c:pt>
                <c:pt idx="9496">
                  <c:v>103.56852013389135</c:v>
                </c:pt>
                <c:pt idx="9497">
                  <c:v>103.56956936538846</c:v>
                </c:pt>
                <c:pt idx="9498">
                  <c:v>103.57062092216226</c:v>
                </c:pt>
                <c:pt idx="9499">
                  <c:v>103.57167481415316</c:v>
                </c:pt>
                <c:pt idx="9500">
                  <c:v>103.57273105136402</c:v>
                </c:pt>
                <c:pt idx="9501">
                  <c:v>103.57378964386071</c:v>
                </c:pt>
                <c:pt idx="9502">
                  <c:v>103.57485060177254</c:v>
                </c:pt>
                <c:pt idx="9503">
                  <c:v>103.57591393529287</c:v>
                </c:pt>
                <c:pt idx="9504">
                  <c:v>103.57697965467963</c:v>
                </c:pt>
                <c:pt idx="9505">
                  <c:v>103.57804777025585</c:v>
                </c:pt>
                <c:pt idx="9506">
                  <c:v>103.57911829241017</c:v>
                </c:pt>
                <c:pt idx="9507">
                  <c:v>103.58019123159747</c:v>
                </c:pt>
                <c:pt idx="9508">
                  <c:v>103.58126659833935</c:v>
                </c:pt>
                <c:pt idx="9509">
                  <c:v>103.58234440322477</c:v>
                </c:pt>
                <c:pt idx="9510">
                  <c:v>103.58342465691052</c:v>
                </c:pt>
                <c:pt idx="9511">
                  <c:v>103.58450737012191</c:v>
                </c:pt>
                <c:pt idx="9512">
                  <c:v>103.58559255365324</c:v>
                </c:pt>
                <c:pt idx="9513">
                  <c:v>103.58668021836849</c:v>
                </c:pt>
                <c:pt idx="9514">
                  <c:v>103.58777037520181</c:v>
                </c:pt>
                <c:pt idx="9515">
                  <c:v>103.58886303515823</c:v>
                </c:pt>
                <c:pt idx="9516">
                  <c:v>103.58995820931415</c:v>
                </c:pt>
                <c:pt idx="9517">
                  <c:v>103.59105590881808</c:v>
                </c:pt>
                <c:pt idx="9518">
                  <c:v>103.59215614489112</c:v>
                </c:pt>
                <c:pt idx="9519">
                  <c:v>103.59325892882769</c:v>
                </c:pt>
                <c:pt idx="9520">
                  <c:v>103.59436427199617</c:v>
                </c:pt>
                <c:pt idx="9521">
                  <c:v>103.59547218583943</c:v>
                </c:pt>
                <c:pt idx="9522">
                  <c:v>103.59658268187557</c:v>
                </c:pt>
                <c:pt idx="9523">
                  <c:v>103.59769577169855</c:v>
                </c:pt>
                <c:pt idx="9524">
                  <c:v>103.59881146697887</c:v>
                </c:pt>
                <c:pt idx="9525">
                  <c:v>103.59992977946418</c:v>
                </c:pt>
                <c:pt idx="9526">
                  <c:v>103.60105072098</c:v>
                </c:pt>
                <c:pt idx="9527">
                  <c:v>103.6021743034304</c:v>
                </c:pt>
                <c:pt idx="9528">
                  <c:v>103.60330053879868</c:v>
                </c:pt>
                <c:pt idx="9529">
                  <c:v>103.60442943914805</c:v>
                </c:pt>
                <c:pt idx="9530">
                  <c:v>103.60556101662237</c:v>
                </c:pt>
                <c:pt idx="9531">
                  <c:v>103.60669528344685</c:v>
                </c:pt>
                <c:pt idx="9532">
                  <c:v>103.60783225192876</c:v>
                </c:pt>
                <c:pt idx="9533">
                  <c:v>103.60897193445811</c:v>
                </c:pt>
                <c:pt idx="9534">
                  <c:v>103.61011434350854</c:v>
                </c:pt>
                <c:pt idx="9535">
                  <c:v>103.61125949163788</c:v>
                </c:pt>
                <c:pt idx="9536">
                  <c:v>103.612407391489</c:v>
                </c:pt>
                <c:pt idx="9537">
                  <c:v>103.61355805579061</c:v>
                </c:pt>
                <c:pt idx="9538">
                  <c:v>103.61471149735787</c:v>
                </c:pt>
                <c:pt idx="9539">
                  <c:v>103.61586772909337</c:v>
                </c:pt>
                <c:pt idx="9540">
                  <c:v>103.61702676398778</c:v>
                </c:pt>
                <c:pt idx="9541">
                  <c:v>103.61818861512066</c:v>
                </c:pt>
                <c:pt idx="9542">
                  <c:v>103.61935329566134</c:v>
                </c:pt>
                <c:pt idx="9543">
                  <c:v>103.62052081886964</c:v>
                </c:pt>
                <c:pt idx="9544">
                  <c:v>103.62169119809674</c:v>
                </c:pt>
                <c:pt idx="9545">
                  <c:v>103.62286444678602</c:v>
                </c:pt>
                <c:pt idx="9546">
                  <c:v>103.62404057847388</c:v>
                </c:pt>
                <c:pt idx="9547">
                  <c:v>103.62521960679059</c:v>
                </c:pt>
                <c:pt idx="9548">
                  <c:v>103.62640154546116</c:v>
                </c:pt>
                <c:pt idx="9549">
                  <c:v>103.62758640830623</c:v>
                </c:pt>
                <c:pt idx="9550">
                  <c:v>103.62877420924289</c:v>
                </c:pt>
                <c:pt idx="9551">
                  <c:v>103.62996496228563</c:v>
                </c:pt>
                <c:pt idx="9552">
                  <c:v>103.63115868154719</c:v>
                </c:pt>
                <c:pt idx="9553">
                  <c:v>103.63235538123956</c:v>
                </c:pt>
                <c:pt idx="9554">
                  <c:v>103.63355507567478</c:v>
                </c:pt>
                <c:pt idx="9555">
                  <c:v>103.63475777926597</c:v>
                </c:pt>
                <c:pt idx="9556">
                  <c:v>103.6359635065282</c:v>
                </c:pt>
                <c:pt idx="9557">
                  <c:v>103.63717227207951</c:v>
                </c:pt>
                <c:pt idx="9558">
                  <c:v>103.63838409064182</c:v>
                </c:pt>
                <c:pt idx="9559">
                  <c:v>103.63959897704196</c:v>
                </c:pt>
                <c:pt idx="9560">
                  <c:v>103.6408169462126</c:v>
                </c:pt>
                <c:pt idx="9561">
                  <c:v>103.64203801319326</c:v>
                </c:pt>
                <c:pt idx="9562">
                  <c:v>103.64326219313138</c:v>
                </c:pt>
                <c:pt idx="9563">
                  <c:v>103.64448950128326</c:v>
                </c:pt>
                <c:pt idx="9564">
                  <c:v>103.64571995301517</c:v>
                </c:pt>
                <c:pt idx="9565">
                  <c:v>103.64695356380433</c:v>
                </c:pt>
                <c:pt idx="9566">
                  <c:v>103.64819034924</c:v>
                </c:pt>
                <c:pt idx="9567">
                  <c:v>103.64943032502458</c:v>
                </c:pt>
                <c:pt idx="9568">
                  <c:v>103.65067350697463</c:v>
                </c:pt>
                <c:pt idx="9569">
                  <c:v>103.65191991102203</c:v>
                </c:pt>
                <c:pt idx="9570">
                  <c:v>103.65316955321506</c:v>
                </c:pt>
                <c:pt idx="9571">
                  <c:v>103.65442244971953</c:v>
                </c:pt>
                <c:pt idx="9572">
                  <c:v>103.65567861681988</c:v>
                </c:pt>
                <c:pt idx="9573">
                  <c:v>103.65693807092042</c:v>
                </c:pt>
                <c:pt idx="9574">
                  <c:v>103.6582008285464</c:v>
                </c:pt>
                <c:pt idx="9575">
                  <c:v>103.65946690634527</c:v>
                </c:pt>
                <c:pt idx="9576">
                  <c:v>103.66073632108781</c:v>
                </c:pt>
                <c:pt idx="9577">
                  <c:v>103.66200908966935</c:v>
                </c:pt>
                <c:pt idx="9578">
                  <c:v>103.66328522911105</c:v>
                </c:pt>
                <c:pt idx="9579">
                  <c:v>103.66456475656105</c:v>
                </c:pt>
                <c:pt idx="9580">
                  <c:v>103.66584768929579</c:v>
                </c:pt>
                <c:pt idx="9581">
                  <c:v>103.66713404472125</c:v>
                </c:pt>
                <c:pt idx="9582">
                  <c:v>103.66842384037422</c:v>
                </c:pt>
                <c:pt idx="9583">
                  <c:v>103.66971709392365</c:v>
                </c:pt>
                <c:pt idx="9584">
                  <c:v>103.6710138231719</c:v>
                </c:pt>
                <c:pt idx="9585">
                  <c:v>103.67231404605614</c:v>
                </c:pt>
                <c:pt idx="9586">
                  <c:v>103.67361778064965</c:v>
                </c:pt>
                <c:pt idx="9587">
                  <c:v>103.67492504516318</c:v>
                </c:pt>
                <c:pt idx="9588">
                  <c:v>103.67623585794637</c:v>
                </c:pt>
                <c:pt idx="9589">
                  <c:v>103.67755023748914</c:v>
                </c:pt>
                <c:pt idx="9590">
                  <c:v>103.67886820242309</c:v>
                </c:pt>
                <c:pt idx="9591">
                  <c:v>103.68018977152295</c:v>
                </c:pt>
                <c:pt idx="9592">
                  <c:v>103.681514963708</c:v>
                </c:pt>
                <c:pt idx="9593">
                  <c:v>103.68284379804361</c:v>
                </c:pt>
                <c:pt idx="9594">
                  <c:v>103.68417629374265</c:v>
                </c:pt>
                <c:pt idx="9595">
                  <c:v>103.68551247016707</c:v>
                </c:pt>
                <c:pt idx="9596">
                  <c:v>103.68685234682938</c:v>
                </c:pt>
                <c:pt idx="9597">
                  <c:v>103.68819594339423</c:v>
                </c:pt>
                <c:pt idx="9598">
                  <c:v>103.68954327967994</c:v>
                </c:pt>
                <c:pt idx="9599">
                  <c:v>103.69089437566011</c:v>
                </c:pt>
                <c:pt idx="9600">
                  <c:v>103.69224925146526</c:v>
                </c:pt>
                <c:pt idx="9601">
                  <c:v>103.69360792738436</c:v>
                </c:pt>
                <c:pt idx="9602">
                  <c:v>103.69497042386665</c:v>
                </c:pt>
                <c:pt idx="9603">
                  <c:v>103.69633676152311</c:v>
                </c:pt>
                <c:pt idx="9604">
                  <c:v>103.6977069611283</c:v>
                </c:pt>
                <c:pt idx="9605">
                  <c:v>103.69908104362203</c:v>
                </c:pt>
                <c:pt idx="9606">
                  <c:v>103.70045903011106</c:v>
                </c:pt>
                <c:pt idx="9607">
                  <c:v>103.70184094187091</c:v>
                </c:pt>
                <c:pt idx="9608">
                  <c:v>103.70322680034764</c:v>
                </c:pt>
                <c:pt idx="9609">
                  <c:v>103.70461662715962</c:v>
                </c:pt>
                <c:pt idx="9610">
                  <c:v>103.70601044409942</c:v>
                </c:pt>
                <c:pt idx="9611">
                  <c:v>103.7074082731356</c:v>
                </c:pt>
                <c:pt idx="9612">
                  <c:v>103.70881013641461</c:v>
                </c:pt>
                <c:pt idx="9613">
                  <c:v>103.71021605626272</c:v>
                </c:pt>
                <c:pt idx="9614">
                  <c:v>103.71162605518795</c:v>
                </c:pt>
                <c:pt idx="9615">
                  <c:v>103.71304015588196</c:v>
                </c:pt>
                <c:pt idx="9616">
                  <c:v>103.71445838122212</c:v>
                </c:pt>
                <c:pt idx="9617">
                  <c:v>103.71588075427347</c:v>
                </c:pt>
                <c:pt idx="9618">
                  <c:v>103.71730729829073</c:v>
                </c:pt>
                <c:pt idx="9619">
                  <c:v>103.71873803672045</c:v>
                </c:pt>
                <c:pt idx="9620">
                  <c:v>103.72017299320302</c:v>
                </c:pt>
                <c:pt idx="9621">
                  <c:v>103.72161219157481</c:v>
                </c:pt>
                <c:pt idx="9622">
                  <c:v>103.72305565587031</c:v>
                </c:pt>
                <c:pt idx="9623">
                  <c:v>103.72450341032435</c:v>
                </c:pt>
                <c:pt idx="9624">
                  <c:v>103.72595547937426</c:v>
                </c:pt>
                <c:pt idx="9625">
                  <c:v>103.72741188766216</c:v>
                </c:pt>
                <c:pt idx="9626">
                  <c:v>103.72887266003713</c:v>
                </c:pt>
                <c:pt idx="9627">
                  <c:v>103.73033782155761</c:v>
                </c:pt>
                <c:pt idx="9628">
                  <c:v>103.73180739749371</c:v>
                </c:pt>
                <c:pt idx="9629">
                  <c:v>103.73328141332951</c:v>
                </c:pt>
                <c:pt idx="9630">
                  <c:v>103.73475989476555</c:v>
                </c:pt>
                <c:pt idx="9631">
                  <c:v>103.73624286772116</c:v>
                </c:pt>
                <c:pt idx="9632">
                  <c:v>103.73773035833703</c:v>
                </c:pt>
                <c:pt idx="9633">
                  <c:v>103.73922239297765</c:v>
                </c:pt>
                <c:pt idx="9634">
                  <c:v>103.7407189982338</c:v>
                </c:pt>
                <c:pt idx="9635">
                  <c:v>103.74222020092519</c:v>
                </c:pt>
                <c:pt idx="9636">
                  <c:v>103.74372602810307</c:v>
                </c:pt>
                <c:pt idx="9637">
                  <c:v>103.74523650705279</c:v>
                </c:pt>
                <c:pt idx="9638">
                  <c:v>103.74675166529659</c:v>
                </c:pt>
                <c:pt idx="9639">
                  <c:v>103.74827153059623</c:v>
                </c:pt>
                <c:pt idx="9640">
                  <c:v>103.74979613095577</c:v>
                </c:pt>
                <c:pt idx="9641">
                  <c:v>103.75132549462441</c:v>
                </c:pt>
                <c:pt idx="9642">
                  <c:v>103.75285965009924</c:v>
                </c:pt>
                <c:pt idx="9643">
                  <c:v>103.75439862612821</c:v>
                </c:pt>
                <c:pt idx="9644">
                  <c:v>103.755942451713</c:v>
                </c:pt>
                <c:pt idx="9645">
                  <c:v>103.75749115611195</c:v>
                </c:pt>
                <c:pt idx="9646">
                  <c:v>103.75904476884317</c:v>
                </c:pt>
                <c:pt idx="9647">
                  <c:v>103.76060331968743</c:v>
                </c:pt>
                <c:pt idx="9648">
                  <c:v>103.76216683869146</c:v>
                </c:pt>
                <c:pt idx="9649">
                  <c:v>103.76373535617083</c:v>
                </c:pt>
                <c:pt idx="9650">
                  <c:v>103.7653089027134</c:v>
                </c:pt>
                <c:pt idx="9651">
                  <c:v>103.76688750918233</c:v>
                </c:pt>
                <c:pt idx="9652">
                  <c:v>103.76847120671951</c:v>
                </c:pt>
                <c:pt idx="9653">
                  <c:v>103.77006002674879</c:v>
                </c:pt>
                <c:pt idx="9654">
                  <c:v>103.77165400097947</c:v>
                </c:pt>
                <c:pt idx="9655">
                  <c:v>103.77325316140954</c:v>
                </c:pt>
                <c:pt idx="9656">
                  <c:v>103.77485754032938</c:v>
                </c:pt>
                <c:pt idx="9657">
                  <c:v>103.77646717032509</c:v>
                </c:pt>
                <c:pt idx="9658">
                  <c:v>103.77808208428222</c:v>
                </c:pt>
                <c:pt idx="9659">
                  <c:v>103.77970231538936</c:v>
                </c:pt>
                <c:pt idx="9660">
                  <c:v>103.78132789714178</c:v>
                </c:pt>
                <c:pt idx="9661">
                  <c:v>103.78295886334527</c:v>
                </c:pt>
                <c:pt idx="9662">
                  <c:v>103.78459524811986</c:v>
                </c:pt>
                <c:pt idx="9663">
                  <c:v>103.78623708590374</c:v>
                </c:pt>
                <c:pt idx="9664">
                  <c:v>103.78788441145716</c:v>
                </c:pt>
                <c:pt idx="9665">
                  <c:v>103.78953725986642</c:v>
                </c:pt>
                <c:pt idx="9666">
                  <c:v>103.79119566654794</c:v>
                </c:pt>
                <c:pt idx="9667">
                  <c:v>103.79285966725226</c:v>
                </c:pt>
                <c:pt idx="9668">
                  <c:v>103.79452929806837</c:v>
                </c:pt>
                <c:pt idx="9669">
                  <c:v>103.79620459542782</c:v>
                </c:pt>
                <c:pt idx="9670">
                  <c:v>103.7978855961091</c:v>
                </c:pt>
                <c:pt idx="9671">
                  <c:v>103.79957233724194</c:v>
                </c:pt>
                <c:pt idx="9672">
                  <c:v>103.80126485631179</c:v>
                </c:pt>
                <c:pt idx="9673">
                  <c:v>103.80296319116432</c:v>
                </c:pt>
                <c:pt idx="9674">
                  <c:v>103.80466738001002</c:v>
                </c:pt>
                <c:pt idx="9675">
                  <c:v>103.80637746142875</c:v>
                </c:pt>
                <c:pt idx="9676">
                  <c:v>103.80809347437464</c:v>
                </c:pt>
                <c:pt idx="9677">
                  <c:v>103.80981545818071</c:v>
                </c:pt>
                <c:pt idx="9678">
                  <c:v>103.81154345256387</c:v>
                </c:pt>
                <c:pt idx="9679">
                  <c:v>103.8132774976298</c:v>
                </c:pt>
                <c:pt idx="9680">
                  <c:v>103.81501763387803</c:v>
                </c:pt>
                <c:pt idx="9681">
                  <c:v>103.81676390220703</c:v>
                </c:pt>
                <c:pt idx="9682">
                  <c:v>103.81851634391941</c:v>
                </c:pt>
                <c:pt idx="9683">
                  <c:v>103.82027500072724</c:v>
                </c:pt>
                <c:pt idx="9684">
                  <c:v>103.82203991475731</c:v>
                </c:pt>
                <c:pt idx="9685">
                  <c:v>103.82381112855676</c:v>
                </c:pt>
                <c:pt idx="9686">
                  <c:v>103.82558868509842</c:v>
                </c:pt>
                <c:pt idx="9687">
                  <c:v>103.82737262778666</c:v>
                </c:pt>
                <c:pt idx="9688">
                  <c:v>103.8291630004629</c:v>
                </c:pt>
                <c:pt idx="9689">
                  <c:v>103.83095984741165</c:v>
                </c:pt>
                <c:pt idx="9690">
                  <c:v>103.83276321336623</c:v>
                </c:pt>
                <c:pt idx="9691">
                  <c:v>103.83457314351493</c:v>
                </c:pt>
                <c:pt idx="9692">
                  <c:v>103.83638968350709</c:v>
                </c:pt>
                <c:pt idx="9693">
                  <c:v>103.83821287945931</c:v>
                </c:pt>
                <c:pt idx="9694">
                  <c:v>103.84004277796174</c:v>
                </c:pt>
                <c:pt idx="9695">
                  <c:v>103.84187942608462</c:v>
                </c:pt>
                <c:pt idx="9696">
                  <c:v>103.84372287138467</c:v>
                </c:pt>
                <c:pt idx="9697">
                  <c:v>103.84557316191193</c:v>
                </c:pt>
                <c:pt idx="9698">
                  <c:v>103.84743034621636</c:v>
                </c:pt>
                <c:pt idx="9699">
                  <c:v>103.84929447335479</c:v>
                </c:pt>
                <c:pt idx="9700">
                  <c:v>103.85116559289793</c:v>
                </c:pt>
                <c:pt idx="9701">
                  <c:v>103.85304375493749</c:v>
                </c:pt>
                <c:pt idx="9702">
                  <c:v>103.85492901009339</c:v>
                </c:pt>
                <c:pt idx="9703">
                  <c:v>103.85682140952115</c:v>
                </c:pt>
                <c:pt idx="9704">
                  <c:v>103.85872100491937</c:v>
                </c:pt>
                <c:pt idx="9705">
                  <c:v>103.86062784853746</c:v>
                </c:pt>
                <c:pt idx="9706">
                  <c:v>103.8625419931832</c:v>
                </c:pt>
                <c:pt idx="9707">
                  <c:v>103.86446349223083</c:v>
                </c:pt>
                <c:pt idx="9708">
                  <c:v>103.86639239962895</c:v>
                </c:pt>
                <c:pt idx="9709">
                  <c:v>103.86832876990881</c:v>
                </c:pt>
                <c:pt idx="9710">
                  <c:v>103.87027265819256</c:v>
                </c:pt>
                <c:pt idx="9711">
                  <c:v>103.87222412020172</c:v>
                </c:pt>
                <c:pt idx="9712">
                  <c:v>103.87418321226588</c:v>
                </c:pt>
                <c:pt idx="9713">
                  <c:v>103.87614999133135</c:v>
                </c:pt>
                <c:pt idx="9714">
                  <c:v>103.87812451497021</c:v>
                </c:pt>
                <c:pt idx="9715">
                  <c:v>103.88010684138938</c:v>
                </c:pt>
                <c:pt idx="9716">
                  <c:v>103.88209702943981</c:v>
                </c:pt>
                <c:pt idx="9717">
                  <c:v>103.88409513862599</c:v>
                </c:pt>
                <c:pt idx="9718">
                  <c:v>103.88610122911557</c:v>
                </c:pt>
                <c:pt idx="9719">
                  <c:v>103.88811536174903</c:v>
                </c:pt>
                <c:pt idx="9720">
                  <c:v>103.89013759804971</c:v>
                </c:pt>
                <c:pt idx="9721">
                  <c:v>103.89216800023395</c:v>
                </c:pt>
                <c:pt idx="9722">
                  <c:v>103.89420663122145</c:v>
                </c:pt>
                <c:pt idx="9723">
                  <c:v>103.89625355464568</c:v>
                </c:pt>
                <c:pt idx="9724">
                  <c:v>103.89830883486471</c:v>
                </c:pt>
                <c:pt idx="9725">
                  <c:v>103.90037253697207</c:v>
                </c:pt>
                <c:pt idx="9726">
                  <c:v>103.90244472680784</c:v>
                </c:pt>
                <c:pt idx="9727">
                  <c:v>103.90452547097011</c:v>
                </c:pt>
                <c:pt idx="9728">
                  <c:v>103.90661483682636</c:v>
                </c:pt>
                <c:pt idx="9729">
                  <c:v>103.90871289252536</c:v>
                </c:pt>
                <c:pt idx="9730">
                  <c:v>103.91081970700901</c:v>
                </c:pt>
                <c:pt idx="9731">
                  <c:v>103.91293535002478</c:v>
                </c:pt>
                <c:pt idx="9732">
                  <c:v>103.91505989213792</c:v>
                </c:pt>
                <c:pt idx="9733">
                  <c:v>103.91719340474432</c:v>
                </c:pt>
                <c:pt idx="9734">
                  <c:v>103.91933596008337</c:v>
                </c:pt>
                <c:pt idx="9735">
                  <c:v>103.92148763125117</c:v>
                </c:pt>
                <c:pt idx="9736">
                  <c:v>103.92364849221397</c:v>
                </c:pt>
                <c:pt idx="9737">
                  <c:v>103.92581861782189</c:v>
                </c:pt>
                <c:pt idx="9738">
                  <c:v>103.92799808382289</c:v>
                </c:pt>
                <c:pt idx="9739">
                  <c:v>103.93018696687702</c:v>
                </c:pt>
                <c:pt idx="9740">
                  <c:v>103.93238534457096</c:v>
                </c:pt>
                <c:pt idx="9741">
                  <c:v>103.93459329543283</c:v>
                </c:pt>
                <c:pt idx="9742">
                  <c:v>103.93681089894736</c:v>
                </c:pt>
                <c:pt idx="9743">
                  <c:v>103.93903823557122</c:v>
                </c:pt>
                <c:pt idx="9744">
                  <c:v>103.94127538674881</c:v>
                </c:pt>
                <c:pt idx="9745">
                  <c:v>103.94352243492837</c:v>
                </c:pt>
                <c:pt idx="9746">
                  <c:v>103.94577946357822</c:v>
                </c:pt>
                <c:pt idx="9747">
                  <c:v>103.94804655720355</c:v>
                </c:pt>
                <c:pt idx="9748">
                  <c:v>103.95032380136345</c:v>
                </c:pt>
                <c:pt idx="9749">
                  <c:v>103.95261128268835</c:v>
                </c:pt>
                <c:pt idx="9750">
                  <c:v>103.95490908889767</c:v>
                </c:pt>
                <c:pt idx="9751">
                  <c:v>103.95721730881807</c:v>
                </c:pt>
                <c:pt idx="9752">
                  <c:v>103.95953603240186</c:v>
                </c:pt>
                <c:pt idx="9753">
                  <c:v>103.96186535074588</c:v>
                </c:pt>
                <c:pt idx="9754">
                  <c:v>103.96420535611087</c:v>
                </c:pt>
                <c:pt idx="9755">
                  <c:v>103.96655614194103</c:v>
                </c:pt>
                <c:pt idx="9756">
                  <c:v>103.96891780288423</c:v>
                </c:pt>
                <c:pt idx="9757">
                  <c:v>103.97129043481242</c:v>
                </c:pt>
                <c:pt idx="9758">
                  <c:v>103.97367413484272</c:v>
                </c:pt>
                <c:pt idx="9759">
                  <c:v>103.97606900135872</c:v>
                </c:pt>
                <c:pt idx="9760">
                  <c:v>103.97847513403237</c:v>
                </c:pt>
                <c:pt idx="9761">
                  <c:v>103.98089263384637</c:v>
                </c:pt>
                <c:pt idx="9762">
                  <c:v>103.98332160311691</c:v>
                </c:pt>
                <c:pt idx="9763">
                  <c:v>103.98576214551703</c:v>
                </c:pt>
                <c:pt idx="9764">
                  <c:v>103.98821436610048</c:v>
                </c:pt>
                <c:pt idx="9765">
                  <c:v>103.99067837132596</c:v>
                </c:pt>
                <c:pt idx="9766">
                  <c:v>103.9931542690821</c:v>
                </c:pt>
                <c:pt idx="9767">
                  <c:v>103.99564216871282</c:v>
                </c:pt>
                <c:pt idx="9768">
                  <c:v>103.99814218104336</c:v>
                </c:pt>
                <c:pt idx="9769">
                  <c:v>104.00065441840684</c:v>
                </c:pt>
                <c:pt idx="9770">
                  <c:v>104.00317899467144</c:v>
                </c:pt>
                <c:pt idx="9771">
                  <c:v>104.00571602526814</c:v>
                </c:pt>
                <c:pt idx="9772">
                  <c:v>104.00826562721917</c:v>
                </c:pt>
                <c:pt idx="9773">
                  <c:v>104.010827919167</c:v>
                </c:pt>
                <c:pt idx="9774">
                  <c:v>104.01340302140406</c:v>
                </c:pt>
                <c:pt idx="9775">
                  <c:v>104.0159910559032</c:v>
                </c:pt>
                <c:pt idx="9776">
                  <c:v>104.01859214634868</c:v>
                </c:pt>
                <c:pt idx="9777">
                  <c:v>104.02120641816801</c:v>
                </c:pt>
                <c:pt idx="9778">
                  <c:v>104.02383399856448</c:v>
                </c:pt>
                <c:pt idx="9779">
                  <c:v>104.02647501655051</c:v>
                </c:pt>
                <c:pt idx="9780">
                  <c:v>104.02912960298157</c:v>
                </c:pt>
                <c:pt idx="9781">
                  <c:v>104.03179789059125</c:v>
                </c:pt>
                <c:pt idx="9782">
                  <c:v>104.03448001402683</c:v>
                </c:pt>
                <c:pt idx="9783">
                  <c:v>104.03717610988586</c:v>
                </c:pt>
                <c:pt idx="9784">
                  <c:v>104.03988631675358</c:v>
                </c:pt>
                <c:pt idx="9785">
                  <c:v>104.0426107752412</c:v>
                </c:pt>
                <c:pt idx="9786">
                  <c:v>104.04534962802516</c:v>
                </c:pt>
                <c:pt idx="9787">
                  <c:v>104.04810301988734</c:v>
                </c:pt>
                <c:pt idx="9788">
                  <c:v>104.05087109775609</c:v>
                </c:pt>
                <c:pt idx="9789">
                  <c:v>104.05365401074849</c:v>
                </c:pt>
                <c:pt idx="9790">
                  <c:v>104.05645191021357</c:v>
                </c:pt>
                <c:pt idx="9791">
                  <c:v>104.05926494977642</c:v>
                </c:pt>
                <c:pt idx="9792">
                  <c:v>104.06209328538365</c:v>
                </c:pt>
                <c:pt idx="9793">
                  <c:v>104.06493707534985</c:v>
                </c:pt>
                <c:pt idx="9794">
                  <c:v>104.06779648040519</c:v>
                </c:pt>
                <c:pt idx="9795">
                  <c:v>104.07067166374428</c:v>
                </c:pt>
                <c:pt idx="9796">
                  <c:v>104.07356279107613</c:v>
                </c:pt>
                <c:pt idx="9797">
                  <c:v>104.07647003067565</c:v>
                </c:pt>
                <c:pt idx="9798">
                  <c:v>104.07939355343615</c:v>
                </c:pt>
                <c:pt idx="9799">
                  <c:v>104.08233353292337</c:v>
                </c:pt>
                <c:pt idx="9800">
                  <c:v>104.08529014543087</c:v>
                </c:pt>
                <c:pt idx="9801">
                  <c:v>104.08826357003676</c:v>
                </c:pt>
                <c:pt idx="9802">
                  <c:v>104.09125398866206</c:v>
                </c:pt>
                <c:pt idx="9803">
                  <c:v>104.09426158613047</c:v>
                </c:pt>
                <c:pt idx="9804">
                  <c:v>104.09728655022971</c:v>
                </c:pt>
                <c:pt idx="9805">
                  <c:v>104.10032907177452</c:v>
                </c:pt>
                <c:pt idx="9806">
                  <c:v>104.1033893446714</c:v>
                </c:pt>
                <c:pt idx="9807">
                  <c:v>104.10646756598486</c:v>
                </c:pt>
                <c:pt idx="9808">
                  <c:v>104.10956393600566</c:v>
                </c:pt>
                <c:pt idx="9809">
                  <c:v>104.11267865832079</c:v>
                </c:pt>
                <c:pt idx="9810">
                  <c:v>104.11581193988538</c:v>
                </c:pt>
                <c:pt idx="9811">
                  <c:v>104.11896399109651</c:v>
                </c:pt>
                <c:pt idx="9812">
                  <c:v>104.12213502586913</c:v>
                </c:pt>
                <c:pt idx="9813">
                  <c:v>104.12532526171395</c:v>
                </c:pt>
                <c:pt idx="9814">
                  <c:v>104.12853491981761</c:v>
                </c:pt>
                <c:pt idx="9815">
                  <c:v>104.13176422512498</c:v>
                </c:pt>
                <c:pt idx="9816">
                  <c:v>104.13501340642388</c:v>
                </c:pt>
                <c:pt idx="9817">
                  <c:v>104.13828269643199</c:v>
                </c:pt>
                <c:pt idx="9818">
                  <c:v>104.14157233188641</c:v>
                </c:pt>
                <c:pt idx="9819">
                  <c:v>104.14488255363565</c:v>
                </c:pt>
                <c:pt idx="9820">
                  <c:v>104.14821360673432</c:v>
                </c:pt>
                <c:pt idx="9821">
                  <c:v>104.15156574054052</c:v>
                </c:pt>
                <c:pt idx="9822">
                  <c:v>104.15493920881592</c:v>
                </c:pt>
                <c:pt idx="9823">
                  <c:v>104.15833426982896</c:v>
                </c:pt>
                <c:pt idx="9824">
                  <c:v>104.16175118646102</c:v>
                </c:pt>
                <c:pt idx="9825">
                  <c:v>104.16519022631549</c:v>
                </c:pt>
                <c:pt idx="9826">
                  <c:v>104.16865166183037</c:v>
                </c:pt>
                <c:pt idx="9827">
                  <c:v>104.17213577039406</c:v>
                </c:pt>
                <c:pt idx="9828">
                  <c:v>104.1756428344646</c:v>
                </c:pt>
                <c:pt idx="9829">
                  <c:v>104.17917314169252</c:v>
                </c:pt>
                <c:pt idx="9830">
                  <c:v>104.18272698504748</c:v>
                </c:pt>
                <c:pt idx="9831">
                  <c:v>104.18630466294867</c:v>
                </c:pt>
                <c:pt idx="9832">
                  <c:v>104.18990647939924</c:v>
                </c:pt>
                <c:pt idx="9833">
                  <c:v>104.19353274412487</c:v>
                </c:pt>
                <c:pt idx="9834">
                  <c:v>104.19718377271668</c:v>
                </c:pt>
                <c:pt idx="9835">
                  <c:v>104.20085988677843</c:v>
                </c:pt>
                <c:pt idx="9836">
                  <c:v>104.20456141407865</c:v>
                </c:pt>
                <c:pt idx="9837">
                  <c:v>104.20828868870716</c:v>
                </c:pt>
                <c:pt idx="9838">
                  <c:v>104.21204205123696</c:v>
                </c:pt>
                <c:pt idx="9839">
                  <c:v>104.21582184889103</c:v>
                </c:pt>
                <c:pt idx="9840">
                  <c:v>104.2196284357146</c:v>
                </c:pt>
                <c:pt idx="9841">
                  <c:v>104.22346217275299</c:v>
                </c:pt>
                <c:pt idx="9842">
                  <c:v>104.22732342823517</c:v>
                </c:pt>
                <c:pt idx="9843">
                  <c:v>104.23121257776344</c:v>
                </c:pt>
                <c:pt idx="9844">
                  <c:v>104.23513000450927</c:v>
                </c:pt>
                <c:pt idx="9845">
                  <c:v>104.23907609941578</c:v>
                </c:pt>
                <c:pt idx="9846">
                  <c:v>104.24305126140676</c:v>
                </c:pt>
                <c:pt idx="9847">
                  <c:v>104.24705589760296</c:v>
                </c:pt>
                <c:pt idx="9848">
                  <c:v>104.25109042354555</c:v>
                </c:pt>
                <c:pt idx="9849">
                  <c:v>104.25515526342714</c:v>
                </c:pt>
                <c:pt idx="9850">
                  <c:v>104.259250850331</c:v>
                </c:pt>
                <c:pt idx="9851">
                  <c:v>104.26337762647825</c:v>
                </c:pt>
                <c:pt idx="9852">
                  <c:v>104.26753604348376</c:v>
                </c:pt>
                <c:pt idx="9853">
                  <c:v>104.27172656262101</c:v>
                </c:pt>
                <c:pt idx="9854">
                  <c:v>104.27594965509628</c:v>
                </c:pt>
                <c:pt idx="9855">
                  <c:v>104.28020580233257</c:v>
                </c:pt>
                <c:pt idx="9856">
                  <c:v>104.28449549626359</c:v>
                </c:pt>
                <c:pt idx="9857">
                  <c:v>104.28881923963849</c:v>
                </c:pt>
                <c:pt idx="9858">
                  <c:v>104.29317754633749</c:v>
                </c:pt>
                <c:pt idx="9859">
                  <c:v>104.29757094169911</c:v>
                </c:pt>
                <c:pt idx="9860">
                  <c:v>104.3019999628593</c:v>
                </c:pt>
                <c:pt idx="9861">
                  <c:v>104.30646515910334</c:v>
                </c:pt>
                <c:pt idx="9862">
                  <c:v>104.31096709223061</c:v>
                </c:pt>
                <c:pt idx="9863">
                  <c:v>104.31550633693331</c:v>
                </c:pt>
                <c:pt idx="9864">
                  <c:v>104.3200834811893</c:v>
                </c:pt>
                <c:pt idx="9865">
                  <c:v>104.32469912667001</c:v>
                </c:pt>
                <c:pt idx="9866">
                  <c:v>104.32935388916398</c:v>
                </c:pt>
                <c:pt idx="9867">
                  <c:v>104.33404839901689</c:v>
                </c:pt>
                <c:pt idx="9868">
                  <c:v>104.33878330158861</c:v>
                </c:pt>
                <c:pt idx="9869">
                  <c:v>104.34355925772816</c:v>
                </c:pt>
                <c:pt idx="9870">
                  <c:v>104.34837694426773</c:v>
                </c:pt>
                <c:pt idx="9871">
                  <c:v>104.35323705453612</c:v>
                </c:pt>
                <c:pt idx="9872">
                  <c:v>104.35814029889298</c:v>
                </c:pt>
                <c:pt idx="9873">
                  <c:v>104.36308740528459</c:v>
                </c:pt>
                <c:pt idx="9874">
                  <c:v>104.36807911982253</c:v>
                </c:pt>
                <c:pt idx="9875">
                  <c:v>104.37311620738586</c:v>
                </c:pt>
                <c:pt idx="9876">
                  <c:v>104.37819945224867</c:v>
                </c:pt>
                <c:pt idx="9877">
                  <c:v>104.38332965873346</c:v>
                </c:pt>
                <c:pt idx="9878">
                  <c:v>104.38850765189254</c:v>
                </c:pt>
                <c:pt idx="9879">
                  <c:v>104.39373427821803</c:v>
                </c:pt>
                <c:pt idx="9880">
                  <c:v>104.39901040638242</c:v>
                </c:pt>
                <c:pt idx="9881">
                  <c:v>104.40433692801126</c:v>
                </c:pt>
                <c:pt idx="9882">
                  <c:v>104.4097147584894</c:v>
                </c:pt>
                <c:pt idx="9883">
                  <c:v>104.41514483780287</c:v>
                </c:pt>
                <c:pt idx="9884">
                  <c:v>104.42062813141781</c:v>
                </c:pt>
                <c:pt idx="9885">
                  <c:v>104.42616563119914</c:v>
                </c:pt>
                <c:pt idx="9886">
                  <c:v>104.43175835637024</c:v>
                </c:pt>
                <c:pt idx="9887">
                  <c:v>104.43740735451672</c:v>
                </c:pt>
                <c:pt idx="9888">
                  <c:v>104.44311370263618</c:v>
                </c:pt>
                <c:pt idx="9889">
                  <c:v>104.44887850823643</c:v>
                </c:pt>
                <c:pt idx="9890">
                  <c:v>104.45470291048542</c:v>
                </c:pt>
                <c:pt idx="9891">
                  <c:v>104.46058808141545</c:v>
                </c:pt>
                <c:pt idx="9892">
                  <c:v>104.46653522718424</c:v>
                </c:pt>
                <c:pt idx="9893">
                  <c:v>104.47254558939741</c:v>
                </c:pt>
                <c:pt idx="9894">
                  <c:v>104.47862044649466</c:v>
                </c:pt>
                <c:pt idx="9895">
                  <c:v>104.4847611152039</c:v>
                </c:pt>
                <c:pt idx="9896">
                  <c:v>104.49096895206765</c:v>
                </c:pt>
                <c:pt idx="9897">
                  <c:v>104.49724535504551</c:v>
                </c:pt>
                <c:pt idx="9898">
                  <c:v>104.50359176519729</c:v>
                </c:pt>
                <c:pt idx="9899">
                  <c:v>104.51000966845241</c:v>
                </c:pt>
                <c:pt idx="9900">
                  <c:v>104.51650059746976</c:v>
                </c:pt>
                <c:pt idx="9901">
                  <c:v>104.52306613359482</c:v>
                </c:pt>
                <c:pt idx="9902">
                  <c:v>104.52970790891905</c:v>
                </c:pt>
                <c:pt idx="9903">
                  <c:v>104.5364276084489</c:v>
                </c:pt>
                <c:pt idx="9904">
                  <c:v>104.54322697239104</c:v>
                </c:pt>
                <c:pt idx="9905">
                  <c:v>104.55010779856127</c:v>
                </c:pt>
                <c:pt idx="9906">
                  <c:v>104.55707194492538</c:v>
                </c:pt>
                <c:pt idx="9907">
                  <c:v>104.56412133228082</c:v>
                </c:pt>
                <c:pt idx="9908">
                  <c:v>104.57125794708787</c:v>
                </c:pt>
                <c:pt idx="9909">
                  <c:v>104.57848384446183</c:v>
                </c:pt>
                <c:pt idx="9910">
                  <c:v>104.58580115133523</c:v>
                </c:pt>
                <c:pt idx="9911">
                  <c:v>104.59321206980391</c:v>
                </c:pt>
                <c:pt idx="9912">
                  <c:v>104.60071888066821</c:v>
                </c:pt>
                <c:pt idx="9913">
                  <c:v>104.60832394718386</c:v>
                </c:pt>
                <c:pt idx="9914">
                  <c:v>104.61602971903736</c:v>
                </c:pt>
                <c:pt idx="9915">
                  <c:v>104.62383873656204</c:v>
                </c:pt>
                <c:pt idx="9916">
                  <c:v>104.6317536352128</c:v>
                </c:pt>
                <c:pt idx="9917">
                  <c:v>104.63977715031754</c:v>
                </c:pt>
                <c:pt idx="9918">
                  <c:v>104.64791212212803</c:v>
                </c:pt>
                <c:pt idx="9919">
                  <c:v>104.65616150119074</c:v>
                </c:pt>
                <c:pt idx="9920">
                  <c:v>104.66452835406361</c:v>
                </c:pt>
                <c:pt idx="9921">
                  <c:v>104.67301586940576</c:v>
                </c:pt>
                <c:pt idx="9922">
                  <c:v>104.68162736446823</c:v>
                </c:pt>
                <c:pt idx="9923">
                  <c:v>104.69036629201949</c:v>
                </c:pt>
                <c:pt idx="9924">
                  <c:v>104.69923624773965</c:v>
                </c:pt>
                <c:pt idx="9925">
                  <c:v>104.70824097812211</c:v>
                </c:pt>
                <c:pt idx="9926">
                  <c:v>104.7173843889253</c:v>
                </c:pt>
                <c:pt idx="9927">
                  <c:v>104.72667055421999</c:v>
                </c:pt>
                <c:pt idx="9928">
                  <c:v>104.73610372608391</c:v>
                </c:pt>
                <c:pt idx="9929">
                  <c:v>104.74568834499927</c:v>
                </c:pt>
                <c:pt idx="9930">
                  <c:v>104.75542905101456</c:v>
                </c:pt>
                <c:pt idx="9931">
                  <c:v>104.76533069574002</c:v>
                </c:pt>
                <c:pt idx="9932">
                  <c:v>104.77539835525062</c:v>
                </c:pt>
                <c:pt idx="9933">
                  <c:v>104.78563734398068</c:v>
                </c:pt>
                <c:pt idx="9934">
                  <c:v>104.79605322970309</c:v>
                </c:pt>
                <c:pt idx="9935">
                  <c:v>104.80665184969412</c:v>
                </c:pt>
                <c:pt idx="9936">
                  <c:v>104.81743932819948</c:v>
                </c:pt>
                <c:pt idx="9937">
                  <c:v>104.82842209532745</c:v>
                </c:pt>
                <c:pt idx="9938">
                  <c:v>104.83960690751182</c:v>
                </c:pt>
                <c:pt idx="9939">
                  <c:v>104.85100086970097</c:v>
                </c:pt>
                <c:pt idx="9940">
                  <c:v>104.86261145945254</c:v>
                </c:pt>
                <c:pt idx="9941">
                  <c:v>104.87444655313089</c:v>
                </c:pt>
                <c:pt idx="9942">
                  <c:v>104.88651445442949</c:v>
                </c:pt>
                <c:pt idx="9943">
                  <c:v>104.89882392547203</c:v>
                </c:pt>
                <c:pt idx="9944">
                  <c:v>104.91138422077223</c:v>
                </c:pt>
                <c:pt idx="9945">
                  <c:v>104.92420512437431</c:v>
                </c:pt>
                <c:pt idx="9946">
                  <c:v>104.93729699053573</c:v>
                </c:pt>
                <c:pt idx="9947">
                  <c:v>104.95067078836308</c:v>
                </c:pt>
                <c:pt idx="9948">
                  <c:v>104.96433815086976</c:v>
                </c:pt>
                <c:pt idx="9949">
                  <c:v>104.97831142898761</c:v>
                </c:pt>
                <c:pt idx="9950">
                  <c:v>104.99260375114315</c:v>
                </c:pt>
                <c:pt idx="9951">
                  <c:v>105.007229089097</c:v>
                </c:pt>
                <c:pt idx="9952">
                  <c:v>105.02220233084871</c:v>
                </c:pt>
                <c:pt idx="9953">
                  <c:v>105.03753936153254</c:v>
                </c:pt>
                <c:pt idx="9954">
                  <c:v>105.05325715337409</c:v>
                </c:pt>
                <c:pt idx="9955">
                  <c:v>105.06937386594417</c:v>
                </c:pt>
                <c:pt idx="9956">
                  <c:v>105.08590895815415</c:v>
                </c:pt>
                <c:pt idx="9957">
                  <c:v>105.10288331366931</c:v>
                </c:pt>
                <c:pt idx="9958">
                  <c:v>105.12031938170942</c:v>
                </c:pt>
                <c:pt idx="9959">
                  <c:v>105.13824133554563</c:v>
                </c:pt>
                <c:pt idx="9960">
                  <c:v>105.15667525141657</c:v>
                </c:pt>
                <c:pt idx="9961">
                  <c:v>105.17564931108693</c:v>
                </c:pt>
                <c:pt idx="9962">
                  <c:v>105.19519403187913</c:v>
                </c:pt>
                <c:pt idx="9963">
                  <c:v>105.21534252875092</c:v>
                </c:pt>
                <c:pt idx="9964">
                  <c:v>105.23613081389522</c:v>
                </c:pt>
                <c:pt idx="9965">
                  <c:v>105.25759814047062</c:v>
                </c:pt>
                <c:pt idx="9966">
                  <c:v>105.2797873984489</c:v>
                </c:pt>
                <c:pt idx="9967">
                  <c:v>105.30274557231148</c:v>
                </c:pt>
                <c:pt idx="9968">
                  <c:v>105.32652427249528</c:v>
                </c:pt>
                <c:pt idx="9969">
                  <c:v>105.35118035524637</c:v>
                </c:pt>
                <c:pt idx="9970">
                  <c:v>105.37677664903339</c:v>
                </c:pt>
                <c:pt idx="9971">
                  <c:v>105.40338281016226</c:v>
                </c:pt>
                <c:pt idx="9972">
                  <c:v>105.43107633602631</c:v>
                </c:pt>
                <c:pt idx="9973">
                  <c:v>105.45994377197236</c:v>
                </c:pt>
                <c:pt idx="9974">
                  <c:v>105.49008215768551</c:v>
                </c:pt>
                <c:pt idx="9975">
                  <c:v>105.52160077215791</c:v>
                </c:pt>
                <c:pt idx="9976">
                  <c:v>105.5546232539498</c:v>
                </c:pt>
                <c:pt idx="9977">
                  <c:v>105.58929019737819</c:v>
                </c:pt>
                <c:pt idx="9978">
                  <c:v>105.62576235807767</c:v>
                </c:pt>
                <c:pt idx="9979">
                  <c:v>105.66422464697246</c:v>
                </c:pt>
                <c:pt idx="9980">
                  <c:v>105.70489115595804</c:v>
                </c:pt>
                <c:pt idx="9981">
                  <c:v>105.74801155051971</c:v>
                </c:pt>
                <c:pt idx="9982">
                  <c:v>105.79387929827924</c:v>
                </c:pt>
                <c:pt idx="9983">
                  <c:v>105.84284240068253</c:v>
                </c:pt>
                <c:pt idx="9984">
                  <c:v>105.89531759480623</c:v>
                </c:pt>
                <c:pt idx="9985">
                  <c:v>105.9518094559152</c:v>
                </c:pt>
                <c:pt idx="9986">
                  <c:v>106.01293656684543</c:v>
                </c:pt>
                <c:pt idx="9987">
                  <c:v>106.07946812032942</c:v>
                </c:pt>
                <c:pt idx="9988">
                  <c:v>106.15237634250792</c:v>
                </c:pt>
                <c:pt idx="9989">
                  <c:v>106.23291366084344</c:v>
                </c:pt>
                <c:pt idx="9990">
                  <c:v>106.32272998794221</c:v>
                </c:pt>
                <c:pt idx="9991">
                  <c:v>106.42405785636603</c:v>
                </c:pt>
                <c:pt idx="9992">
                  <c:v>106.54001829239901</c:v>
                </c:pt>
                <c:pt idx="9993">
                  <c:v>106.67515529958003</c:v>
                </c:pt>
                <c:pt idx="9994">
                  <c:v>106.83643822042022</c:v>
                </c:pt>
                <c:pt idx="9995">
                  <c:v>107.0353232494017</c:v>
                </c:pt>
                <c:pt idx="9996">
                  <c:v>107.29256420252844</c:v>
                </c:pt>
                <c:pt idx="9997">
                  <c:v>107.65173343788398</c:v>
                </c:pt>
                <c:pt idx="9998">
                  <c:v>108.23107668018304</c:v>
                </c:pt>
                <c:pt idx="9999">
                  <c:v>109.62988195121389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AA-4948-9B16-79D23A22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DAGUM 4P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DAGUM 4P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95250</xdr:rowOff>
    </xdr:from>
    <xdr:to>
      <xdr:col>18</xdr:col>
      <xdr:colOff>1334325</xdr:colOff>
      <xdr:row>44</xdr:row>
      <xdr:rowOff>75750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ECD324E-FFC1-421D-823B-C2F04A24BF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3365"/>
              <a:ext cx="8640000" cy="3603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0.11653421066441538</v>
      </c>
      <c r="H6" s="12" cm="1">
        <f t="array" aca="1" ref="H6:H10005" ca="1">((_xlfn.ANCHORARRAY(G6)^(-1/$D$8)-1)^(-1/$D$6))*$D$7+$D$9</f>
        <v>101.98683819142333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101.23880833164263</v>
      </c>
      <c r="O6" s="6" cm="1">
        <f t="array" aca="1" ref="O6:O20" ca="1">_xlfn.ANCHORARRAY(N6)+$K$10</f>
        <v>101.93379164212625</v>
      </c>
      <c r="P6" s="6" cm="1">
        <f t="array" aca="1" ref="P6:P20" ca="1">(_xlfn.ANCHORARRAY(N6)+_xlfn.ANCHORARRAY(O6))/2</f>
        <v>101.58629998688444</v>
      </c>
      <c r="Q6" s="2" cm="1">
        <f t="array" aca="1" ref="Q6:Q20" ca="1">COUNTIFS(_xlfn.ANCHORARRAY(H6),"&gt;="&amp;_xlfn.ANCHORARRAY(N6),_xlfn.ANCHORARRAY(H6),"&lt;="&amp;_xlfn.ANCHORARRAY(O6))</f>
        <v>826</v>
      </c>
      <c r="R6" s="6" cm="1">
        <f t="array" aca="1" ref="R6:R20" ca="1">_xlfn.ANCHORARRAY(Q6)/SUM(_xlfn.ANCHORARRAY(Q6))</f>
        <v>8.2600000000000007E-2</v>
      </c>
      <c r="S6" s="8" cm="1">
        <f t="array" aca="1" ref="S6:S20" ca="1">_xlfn.ANCHORARRAY(Q6)/($K$6*$K$10)</f>
        <v>0.11885177493330057</v>
      </c>
    </row>
    <row r="7" spans="2:19" x14ac:dyDescent="0.3">
      <c r="B7" s="13" t="s">
        <v>20</v>
      </c>
      <c r="C7" s="14" t="s">
        <v>18</v>
      </c>
      <c r="D7" s="13">
        <v>2</v>
      </c>
      <c r="F7" s="2">
        <v>2</v>
      </c>
      <c r="G7" s="12">
        <f ca="1"/>
        <v>0.11014876270176344</v>
      </c>
      <c r="H7" s="12">
        <f ca="1"/>
        <v>101.97653433915417</v>
      </c>
      <c r="J7" s="2" t="s">
        <v>21</v>
      </c>
      <c r="K7" s="6">
        <f ca="1">MIN(_xlfn.ANCHORARRAY(H6))</f>
        <v>101.23880833164263</v>
      </c>
      <c r="M7" s="2">
        <f ca="1"/>
        <v>2</v>
      </c>
      <c r="N7" s="6">
        <f ca="1"/>
        <v>101.93379164212625</v>
      </c>
      <c r="O7" s="6">
        <f ca="1"/>
        <v>102.62877495260987</v>
      </c>
      <c r="P7" s="6">
        <f ca="1"/>
        <v>102.28128329736806</v>
      </c>
      <c r="Q7" s="2">
        <f ca="1"/>
        <v>5784</v>
      </c>
      <c r="R7" s="6">
        <f ca="1"/>
        <v>0.57840000000000003</v>
      </c>
      <c r="S7" s="8">
        <f ca="1"/>
        <v>0.83225020122785776</v>
      </c>
    </row>
    <row r="8" spans="2:19" x14ac:dyDescent="0.3">
      <c r="B8" s="13" t="s">
        <v>22</v>
      </c>
      <c r="C8" s="14" t="s">
        <v>18</v>
      </c>
      <c r="D8" s="13">
        <v>3</v>
      </c>
      <c r="F8" s="2">
        <v>3</v>
      </c>
      <c r="G8" s="12">
        <f ca="1"/>
        <v>0.70653379851057352</v>
      </c>
      <c r="H8" s="12">
        <f ca="1"/>
        <v>102.6987459261865</v>
      </c>
      <c r="J8" s="2" t="s">
        <v>23</v>
      </c>
      <c r="K8" s="6">
        <f ca="1">MAX(_xlfn.ANCHORARRAY(H6))</f>
        <v>111.66355798889701</v>
      </c>
      <c r="M8" s="2">
        <f ca="1"/>
        <v>3</v>
      </c>
      <c r="N8" s="6">
        <f ca="1"/>
        <v>102.62877495260989</v>
      </c>
      <c r="O8" s="6">
        <f ca="1"/>
        <v>103.32375826309351</v>
      </c>
      <c r="P8" s="6">
        <f ca="1"/>
        <v>102.9762666078517</v>
      </c>
      <c r="Q8" s="2">
        <f ca="1"/>
        <v>2554</v>
      </c>
      <c r="R8" s="6">
        <f ca="1"/>
        <v>0.25540000000000002</v>
      </c>
      <c r="S8" s="8">
        <f ca="1"/>
        <v>0.36749083920054437</v>
      </c>
    </row>
    <row r="9" spans="2:19" x14ac:dyDescent="0.3">
      <c r="B9" s="13" t="s">
        <v>24</v>
      </c>
      <c r="C9" s="14" t="s">
        <v>25</v>
      </c>
      <c r="D9" s="13">
        <v>100</v>
      </c>
      <c r="F9" s="2">
        <v>4</v>
      </c>
      <c r="G9" s="12">
        <f ca="1"/>
        <v>0.5577803290998764</v>
      </c>
      <c r="H9" s="12">
        <f ca="1"/>
        <v>102.49142388114608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103.32375826309351</v>
      </c>
      <c r="O9" s="6">
        <f ca="1"/>
        <v>104.01874157357713</v>
      </c>
      <c r="P9" s="6">
        <f ca="1"/>
        <v>103.67124991833532</v>
      </c>
      <c r="Q9" s="2">
        <f ca="1"/>
        <v>614</v>
      </c>
      <c r="R9" s="6">
        <f ca="1"/>
        <v>6.1400000000000003E-2</v>
      </c>
      <c r="S9" s="8">
        <f ca="1"/>
        <v>8.834744528940261E-2</v>
      </c>
    </row>
    <row r="10" spans="2:19" x14ac:dyDescent="0.3">
      <c r="F10" s="2">
        <v>5</v>
      </c>
      <c r="G10" s="12">
        <f ca="1"/>
        <v>0.71518510094713217</v>
      </c>
      <c r="H10" s="12">
        <f ca="1"/>
        <v>102.71333125701571</v>
      </c>
      <c r="J10" s="2" t="s">
        <v>27</v>
      </c>
      <c r="K10" s="6">
        <f ca="1">(K8-K7)/(K9)</f>
        <v>0.69498331048362538</v>
      </c>
      <c r="M10" s="2">
        <f ca="1"/>
        <v>5</v>
      </c>
      <c r="N10" s="6">
        <f ca="1"/>
        <v>104.01874157357713</v>
      </c>
      <c r="O10" s="6">
        <f ca="1"/>
        <v>104.71372488406075</v>
      </c>
      <c r="P10" s="6">
        <f ca="1"/>
        <v>104.36623322881894</v>
      </c>
      <c r="Q10" s="2">
        <f ca="1"/>
        <v>160</v>
      </c>
      <c r="R10" s="6">
        <f ca="1"/>
        <v>1.6E-2</v>
      </c>
      <c r="S10" s="8">
        <f ca="1"/>
        <v>2.3022135580300352E-2</v>
      </c>
    </row>
    <row r="11" spans="2:19" x14ac:dyDescent="0.3">
      <c r="B11" s="17" t="s">
        <v>28</v>
      </c>
      <c r="C11" s="18"/>
      <c r="D11" s="18"/>
      <c r="F11" s="2">
        <v>6</v>
      </c>
      <c r="G11" s="12">
        <f ca="1"/>
        <v>0.23994044567997475</v>
      </c>
      <c r="H11" s="12">
        <f ca="1"/>
        <v>102.14669439270149</v>
      </c>
      <c r="M11" s="2">
        <f ca="1"/>
        <v>6</v>
      </c>
      <c r="N11" s="6">
        <f ca="1"/>
        <v>104.71372488406075</v>
      </c>
      <c r="O11" s="6">
        <f ca="1"/>
        <v>105.40870819454437</v>
      </c>
      <c r="P11" s="6">
        <f ca="1"/>
        <v>105.06121653930256</v>
      </c>
      <c r="Q11" s="2">
        <f ca="1"/>
        <v>41</v>
      </c>
      <c r="R11" s="6">
        <f ca="1"/>
        <v>4.1000000000000003E-3</v>
      </c>
      <c r="S11" s="8">
        <f ca="1"/>
        <v>5.8994222424519653E-3</v>
      </c>
    </row>
    <row r="12" spans="2:19" ht="14.4" customHeight="1" thickBot="1" x14ac:dyDescent="0.35">
      <c r="B12" s="3" t="s">
        <v>10</v>
      </c>
      <c r="C12" s="3" t="s">
        <v>29</v>
      </c>
      <c r="D12" s="3" t="s">
        <v>30</v>
      </c>
      <c r="F12" s="2">
        <v>7</v>
      </c>
      <c r="G12" s="12">
        <f ca="1"/>
        <v>0.89878015189422755</v>
      </c>
      <c r="H12" s="12">
        <f ca="1"/>
        <v>103.21297457549319</v>
      </c>
      <c r="M12" s="2">
        <f ca="1"/>
        <v>7</v>
      </c>
      <c r="N12" s="6">
        <f ca="1"/>
        <v>105.40870819454439</v>
      </c>
      <c r="O12" s="6">
        <f ca="1"/>
        <v>106.10369150502801</v>
      </c>
      <c r="P12" s="6">
        <f ca="1"/>
        <v>105.7561998497862</v>
      </c>
      <c r="Q12" s="2">
        <f ca="1"/>
        <v>9</v>
      </c>
      <c r="R12" s="6">
        <f ca="1"/>
        <v>8.9999999999999998E-4</v>
      </c>
      <c r="S12" s="8">
        <f ca="1"/>
        <v>1.2949951263918947E-3</v>
      </c>
    </row>
    <row r="13" spans="2:19" x14ac:dyDescent="0.3">
      <c r="B13" s="2" t="s">
        <v>31</v>
      </c>
      <c r="C13" s="6">
        <f ca="1">AVERAGE(_xlfn.ANCHORARRAY(H6))</f>
        <v>102.53391021812671</v>
      </c>
      <c r="D13" s="6">
        <f>$C$30+$D$9</f>
        <v>102.53316584963297</v>
      </c>
      <c r="F13" s="2">
        <v>8</v>
      </c>
      <c r="G13" s="12">
        <f ca="1"/>
        <v>0.25489039743322772</v>
      </c>
      <c r="H13" s="12">
        <f ca="1"/>
        <v>102.16335617876389</v>
      </c>
      <c r="M13" s="2">
        <f ca="1"/>
        <v>8</v>
      </c>
      <c r="N13" s="6">
        <f ca="1"/>
        <v>106.10369150502801</v>
      </c>
      <c r="O13" s="6">
        <f ca="1"/>
        <v>106.79867481551163</v>
      </c>
      <c r="P13" s="6">
        <f ca="1"/>
        <v>106.45118316026982</v>
      </c>
      <c r="Q13" s="2">
        <f ca="1"/>
        <v>5</v>
      </c>
      <c r="R13" s="6">
        <f ca="1"/>
        <v>5.0000000000000001E-4</v>
      </c>
      <c r="S13" s="8">
        <f ca="1"/>
        <v>7.19441736884386E-4</v>
      </c>
    </row>
    <row r="14" spans="2:19" x14ac:dyDescent="0.3">
      <c r="B14" s="2" t="s">
        <v>32</v>
      </c>
      <c r="C14" s="6">
        <f ca="1">_xlfn.VAR.S(_xlfn.ANCHORARRAY(H6))</f>
        <v>0.33388326898069359</v>
      </c>
      <c r="D14" s="6">
        <f>$C$31-$C$30^2</f>
        <v>0.33091552151646297</v>
      </c>
      <c r="F14" s="2">
        <v>9</v>
      </c>
      <c r="G14" s="12">
        <f ca="1"/>
        <v>0.77754540893627433</v>
      </c>
      <c r="H14" s="12">
        <f ca="1"/>
        <v>102.83256397313825</v>
      </c>
      <c r="M14" s="2">
        <f ca="1"/>
        <v>9</v>
      </c>
      <c r="N14" s="6">
        <f ca="1"/>
        <v>106.79867481551163</v>
      </c>
      <c r="O14" s="6">
        <f ca="1"/>
        <v>107.49365812599525</v>
      </c>
      <c r="P14" s="6">
        <f ca="1"/>
        <v>107.14616647075344</v>
      </c>
      <c r="Q14" s="2">
        <f ca="1"/>
        <v>4</v>
      </c>
      <c r="R14" s="6">
        <f ca="1"/>
        <v>4.0000000000000002E-4</v>
      </c>
      <c r="S14" s="8">
        <f ca="1"/>
        <v>5.7555338950750884E-4</v>
      </c>
    </row>
    <row r="15" spans="2:19" x14ac:dyDescent="0.3">
      <c r="B15" s="2" t="s">
        <v>33</v>
      </c>
      <c r="C15" s="6">
        <f ca="1">_xlfn.STDEV.S(_xlfn.ANCHORARRAY(H6))</f>
        <v>0.57782633115902016</v>
      </c>
      <c r="D15" s="6">
        <f>SQRT($D$14)</f>
        <v>0.57525257193380974</v>
      </c>
      <c r="F15" s="2">
        <v>10</v>
      </c>
      <c r="G15" s="12">
        <f ca="1"/>
        <v>0.98533031963739171</v>
      </c>
      <c r="H15" s="12">
        <f ca="1"/>
        <v>104.27089929379461</v>
      </c>
      <c r="M15" s="2">
        <f ca="1"/>
        <v>10</v>
      </c>
      <c r="N15" s="6">
        <f ca="1"/>
        <v>107.49365812599525</v>
      </c>
      <c r="O15" s="6">
        <f ca="1"/>
        <v>108.18864143647887</v>
      </c>
      <c r="P15" s="6">
        <f ca="1"/>
        <v>107.84114978123706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34</v>
      </c>
      <c r="C16" s="6">
        <f ca="1">D25/(C15^3)</f>
        <v>2.3685237521145899</v>
      </c>
      <c r="D16" s="6">
        <f>$D$32/($D$15^3)</f>
        <v>2.0764077324288599</v>
      </c>
      <c r="F16" s="2">
        <v>11</v>
      </c>
      <c r="G16" s="12">
        <f ca="1"/>
        <v>0.70723847761524783</v>
      </c>
      <c r="H16" s="12">
        <f ca="1"/>
        <v>102.69991941947573</v>
      </c>
      <c r="M16" s="2">
        <f ca="1"/>
        <v>11</v>
      </c>
      <c r="N16" s="6">
        <f ca="1"/>
        <v>108.18864143647889</v>
      </c>
      <c r="O16" s="6">
        <f ca="1"/>
        <v>108.88362474696251</v>
      </c>
      <c r="P16" s="6">
        <f ca="1"/>
        <v>108.5361330917207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35</v>
      </c>
      <c r="C17" s="6">
        <f ca="1">D26/(C15^4)</f>
        <v>19.892320387280133</v>
      </c>
      <c r="D17" s="6">
        <f>$D$33/($D$15^4)</f>
        <v>14.629714684287286</v>
      </c>
      <c r="F17" s="2">
        <v>12</v>
      </c>
      <c r="G17" s="12">
        <f ca="1"/>
        <v>0.24381791060686964</v>
      </c>
      <c r="H17" s="12">
        <f ca="1"/>
        <v>102.15104628476715</v>
      </c>
      <c r="M17" s="2">
        <f ca="1"/>
        <v>12</v>
      </c>
      <c r="N17" s="6">
        <f ca="1"/>
        <v>108.88362474696251</v>
      </c>
      <c r="O17" s="6">
        <f ca="1"/>
        <v>109.57860805744613</v>
      </c>
      <c r="P17" s="6">
        <f ca="1"/>
        <v>109.23111640220432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36</v>
      </c>
      <c r="C18" s="6">
        <f ca="1">MEDIAN(_xlfn.ANCHORARRAY(H6))</f>
        <v>102.42295692159882</v>
      </c>
      <c r="D18" s="6">
        <f>$D$7*(-1+2^(1/$D$8))^(-1/$D$6)+$D$9</f>
        <v>102.42451052557608</v>
      </c>
      <c r="F18" s="2">
        <v>13</v>
      </c>
      <c r="G18" s="12">
        <f ca="1"/>
        <v>0.65799999293544764</v>
      </c>
      <c r="H18" s="12">
        <f ca="1"/>
        <v>102.62329994278947</v>
      </c>
      <c r="M18" s="2">
        <f ca="1"/>
        <v>13</v>
      </c>
      <c r="N18" s="6">
        <f ca="1"/>
        <v>109.57860805744613</v>
      </c>
      <c r="O18" s="6">
        <f ca="1"/>
        <v>110.27359136792975</v>
      </c>
      <c r="P18" s="6">
        <f ca="1"/>
        <v>109.92609971268794</v>
      </c>
      <c r="Q18" s="2">
        <f ca="1"/>
        <v>2</v>
      </c>
      <c r="R18" s="6">
        <f ca="1"/>
        <v>2.0000000000000001E-4</v>
      </c>
      <c r="S18" s="8">
        <f ca="1"/>
        <v>2.8777669475375442E-4</v>
      </c>
    </row>
    <row r="19" spans="2:19" x14ac:dyDescent="0.3">
      <c r="B19" s="2" t="s">
        <v>37</v>
      </c>
      <c r="C19" s="6" cm="1">
        <f t="array" aca="1" ref="C19" ca="1">_xlfn.XLOOKUP(MAX(_xlfn.ANCHORARRAY(PDF!H6)),_xlfn.ANCHORARRAY(PDF!H6),_xlfn.ANCHORARRAY(PDF!G6),"",0,1)</f>
        <v>102.27963348084293</v>
      </c>
      <c r="D19" s="6">
        <f>$D$9+$D$7*(($D$6*$D$8-1)/($D$6+1))^(1/$D$6)</f>
        <v>102.27970456209519</v>
      </c>
      <c r="F19" s="2">
        <v>14</v>
      </c>
      <c r="G19" s="12">
        <f ca="1"/>
        <v>0.18267524665034629</v>
      </c>
      <c r="H19" s="12">
        <f ca="1"/>
        <v>102.07902761625481</v>
      </c>
      <c r="M19" s="2">
        <f ca="1"/>
        <v>14</v>
      </c>
      <c r="N19" s="6">
        <f ca="1"/>
        <v>110.27359136792975</v>
      </c>
      <c r="O19" s="6">
        <f ca="1"/>
        <v>110.96857467841338</v>
      </c>
      <c r="P19" s="6">
        <f ca="1"/>
        <v>110.62108302317156</v>
      </c>
      <c r="Q19" s="2">
        <f ca="1"/>
        <v>0</v>
      </c>
      <c r="R19" s="6">
        <f ca="1"/>
        <v>0</v>
      </c>
      <c r="S19" s="8">
        <f ca="1"/>
        <v>0</v>
      </c>
    </row>
    <row r="20" spans="2:19" x14ac:dyDescent="0.3">
      <c r="F20" s="2">
        <v>15</v>
      </c>
      <c r="G20" s="12">
        <f ca="1"/>
        <v>0.21927854415533665</v>
      </c>
      <c r="H20" s="12">
        <f ca="1"/>
        <v>102.12308654773193</v>
      </c>
      <c r="M20" s="2">
        <f ca="1"/>
        <v>15</v>
      </c>
      <c r="N20" s="6">
        <f ca="1"/>
        <v>110.96857467841339</v>
      </c>
      <c r="O20" s="6">
        <f ca="1"/>
        <v>111.66355798889701</v>
      </c>
      <c r="P20" s="6">
        <f ca="1"/>
        <v>111.3160663336552</v>
      </c>
      <c r="Q20" s="2">
        <f ca="1"/>
        <v>1</v>
      </c>
      <c r="R20" s="6">
        <f ca="1"/>
        <v>1E-4</v>
      </c>
      <c r="S20" s="8">
        <f ca="1"/>
        <v>1.4388834737687721E-4</v>
      </c>
    </row>
    <row r="21" spans="2:19" x14ac:dyDescent="0.3">
      <c r="B21" s="17" t="s">
        <v>38</v>
      </c>
      <c r="C21" s="18"/>
      <c r="D21" s="18"/>
      <c r="F21" s="2">
        <v>16</v>
      </c>
      <c r="G21" s="12">
        <f ca="1"/>
        <v>0.2666297160324238</v>
      </c>
      <c r="H21" s="12">
        <f ca="1"/>
        <v>102.17623808462842</v>
      </c>
    </row>
    <row r="22" spans="2:19" ht="14.4" customHeight="1" thickBot="1" x14ac:dyDescent="0.35">
      <c r="B22" s="3" t="s">
        <v>39</v>
      </c>
      <c r="C22" s="3" t="s">
        <v>40</v>
      </c>
      <c r="D22" s="3" t="s">
        <v>41</v>
      </c>
      <c r="F22" s="2">
        <v>17</v>
      </c>
      <c r="G22" s="12">
        <f ca="1"/>
        <v>0.89600882655837411</v>
      </c>
      <c r="H22" s="12">
        <f ca="1"/>
        <v>103.1996705567377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102.53391021812671</v>
      </c>
      <c r="D23" s="6">
        <v>0</v>
      </c>
      <c r="F23" s="2">
        <v>18</v>
      </c>
      <c r="G23" s="12">
        <f ca="1"/>
        <v>0.47258614768278018</v>
      </c>
      <c r="H23" s="12">
        <f ca="1"/>
        <v>102.39422680478062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10513.536594499461</v>
      </c>
      <c r="D24" s="6">
        <f ca="1">C24-C23^2</f>
        <v>0.33384988059333409</v>
      </c>
      <c r="F24" s="2">
        <v>19</v>
      </c>
      <c r="G24" s="12">
        <f ca="1"/>
        <v>0.15072663113770779</v>
      </c>
      <c r="H24" s="12">
        <f ca="1"/>
        <v>102.03717606542585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1078062.936073866</v>
      </c>
      <c r="D25" s="6">
        <f ca="1">C25-3*C23*C24+2*C23^3</f>
        <v>0.45695110270753503</v>
      </c>
      <c r="F25" s="2">
        <v>20</v>
      </c>
      <c r="G25" s="12">
        <f ca="1"/>
        <v>5.2539602302491106E-2</v>
      </c>
      <c r="H25" s="12">
        <f ca="1"/>
        <v>101.85872406852765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110548680.56783751</v>
      </c>
      <c r="D26" s="6">
        <f ca="1">C26-4*C23*C25+6*(C23^2)*C24-3*(C23^4)</f>
        <v>2.2175568342208862</v>
      </c>
      <c r="F26" s="2">
        <v>21</v>
      </c>
      <c r="G26" s="12">
        <f ca="1"/>
        <v>0.34121766707070611</v>
      </c>
      <c r="H26" s="12">
        <f ca="1"/>
        <v>102.25548367761382</v>
      </c>
    </row>
    <row r="27" spans="2:19" x14ac:dyDescent="0.3">
      <c r="F27" s="2">
        <v>22</v>
      </c>
      <c r="G27" s="12">
        <f ca="1"/>
        <v>0.9666464755896913</v>
      </c>
      <c r="H27" s="12">
        <f ca="1"/>
        <v>103.79113712259873</v>
      </c>
    </row>
    <row r="28" spans="2:19" x14ac:dyDescent="0.3">
      <c r="B28" s="17" t="s">
        <v>42</v>
      </c>
      <c r="C28" s="18"/>
      <c r="D28" s="18"/>
      <c r="F28" s="2">
        <v>23</v>
      </c>
      <c r="G28" s="12">
        <f ca="1"/>
        <v>0.64974626068607444</v>
      </c>
      <c r="H28" s="12">
        <f ca="1"/>
        <v>102.61138488625279</v>
      </c>
    </row>
    <row r="29" spans="2:19" ht="14.4" customHeight="1" thickBot="1" x14ac:dyDescent="0.35">
      <c r="B29" s="3" t="s">
        <v>39</v>
      </c>
      <c r="C29" s="3" t="s">
        <v>40</v>
      </c>
      <c r="D29" s="3" t="s">
        <v>41</v>
      </c>
      <c r="F29" s="2">
        <v>24</v>
      </c>
      <c r="G29" s="12">
        <f ca="1"/>
        <v>0.62849257389304469</v>
      </c>
      <c r="H29" s="12">
        <f ca="1"/>
        <v>102.58171638979243</v>
      </c>
    </row>
    <row r="30" spans="2:19" x14ac:dyDescent="0.3">
      <c r="B30" s="2">
        <v>1</v>
      </c>
      <c r="C30" s="6">
        <f>($D$7^B30)*($D$8)*(_xlfn.GAMMA(($D$6*$D$8+B30)/$D$6)*_xlfn.GAMMA(($D$6-B30)/$D$6)/_xlfn.GAMMA((($D$6*$D$8+B30)/$D$6)+(($D$6-B30)/$D$6)))</f>
        <v>2.533165849632971</v>
      </c>
      <c r="D30" s="6">
        <v>0</v>
      </c>
      <c r="F30" s="2">
        <v>25</v>
      </c>
      <c r="G30" s="12">
        <f ca="1"/>
        <v>6.4780084273605043E-2</v>
      </c>
      <c r="H30" s="12">
        <f ca="1"/>
        <v>101.88926225282643</v>
      </c>
    </row>
    <row r="31" spans="2:19" x14ac:dyDescent="0.3">
      <c r="B31" s="2">
        <v>2</v>
      </c>
      <c r="C31" s="6">
        <f>($D$7^B31)*($D$8)*(_xlfn.GAMMA(($D$6*$D$8+B31)/$D$6)*_xlfn.GAMMA(($D$6-B31)/$D$6)/_xlfn.GAMMA((($D$6*$D$8+B31)/$D$6)+(($D$6-B31)/$D$6)))</f>
        <v>6.7478447432631947</v>
      </c>
      <c r="D31" s="6">
        <f>C31-C30^2</f>
        <v>0.33091552151646297</v>
      </c>
      <c r="F31" s="2">
        <v>26</v>
      </c>
      <c r="G31" s="12">
        <f ca="1"/>
        <v>0.231442709215127</v>
      </c>
      <c r="H31" s="12">
        <f ca="1"/>
        <v>102.13707464016731</v>
      </c>
    </row>
    <row r="32" spans="2:19" x14ac:dyDescent="0.3">
      <c r="B32" s="2">
        <v>3</v>
      </c>
      <c r="C32" s="6">
        <f>($D$7^B32)*($D$8)*(_xlfn.GAMMA(($D$6*$D$8+B32)/$D$6)*_xlfn.GAMMA(($D$6-B32)/$D$6)/_xlfn.GAMMA((($D$6*$D$8+B32)/$D$6)+(($D$6-B32)/$D$6)))</f>
        <v>19.165202644703356</v>
      </c>
      <c r="D32" s="6">
        <f>C32-3*C30*C31+2*C30^3</f>
        <v>0.39526498600569226</v>
      </c>
      <c r="F32" s="2">
        <v>27</v>
      </c>
      <c r="G32" s="12">
        <f ca="1"/>
        <v>0.73380427541020499</v>
      </c>
      <c r="H32" s="12">
        <f ca="1"/>
        <v>102.74613801589221</v>
      </c>
    </row>
    <row r="33" spans="2:8" ht="14.4" customHeight="1" x14ac:dyDescent="0.3">
      <c r="B33" s="2">
        <v>4</v>
      </c>
      <c r="C33" s="6">
        <f>($D$7^B33)*($D$8)*(_xlfn.GAMMA(($D$6*$D$8+B33)/$D$6)*_xlfn.GAMMA(($D$6-B33)/$D$6)/_xlfn.GAMMA((($D$6*$D$8+B33)/$D$6)+(($D$6-B33)/$D$6)))</f>
        <v>59.524864684725742</v>
      </c>
      <c r="D33" s="6">
        <f>C33-4*C30*C32+6*(C30^2)*C31-3*(C30^4)</f>
        <v>1.6020281117062751</v>
      </c>
      <c r="F33" s="2">
        <v>28</v>
      </c>
      <c r="G33" s="12">
        <f ca="1"/>
        <v>0.50979265454032441</v>
      </c>
      <c r="H33" s="12">
        <f ca="1"/>
        <v>102.43552778376876</v>
      </c>
    </row>
    <row r="34" spans="2:8" x14ac:dyDescent="0.3">
      <c r="F34" s="2">
        <v>29</v>
      </c>
      <c r="G34" s="12">
        <f ca="1"/>
        <v>2.5737367137068867E-2</v>
      </c>
      <c r="H34" s="12">
        <f ca="1"/>
        <v>101.76624820947292</v>
      </c>
    </row>
    <row r="35" spans="2:8" x14ac:dyDescent="0.3">
      <c r="F35" s="2">
        <v>30</v>
      </c>
      <c r="G35" s="12">
        <f ca="1"/>
        <v>0.18724235537260059</v>
      </c>
      <c r="H35" s="12">
        <f ca="1"/>
        <v>102.08471749663114</v>
      </c>
    </row>
    <row r="36" spans="2:8" x14ac:dyDescent="0.3">
      <c r="F36" s="2">
        <v>31</v>
      </c>
      <c r="G36" s="12">
        <f ca="1"/>
        <v>0.12402703271179649</v>
      </c>
      <c r="H36" s="12">
        <f ca="1"/>
        <v>101.99851406860996</v>
      </c>
    </row>
    <row r="37" spans="2:8" x14ac:dyDescent="0.3">
      <c r="F37" s="2">
        <v>32</v>
      </c>
      <c r="G37" s="12">
        <f ca="1"/>
        <v>0.14523048427221696</v>
      </c>
      <c r="H37" s="12">
        <f ca="1"/>
        <v>102.02954119189201</v>
      </c>
    </row>
    <row r="38" spans="2:8" x14ac:dyDescent="0.3">
      <c r="F38" s="2">
        <v>33</v>
      </c>
      <c r="G38" s="12">
        <f ca="1"/>
        <v>0.70653717493516521</v>
      </c>
      <c r="H38" s="12">
        <f ca="1"/>
        <v>102.69875154289775</v>
      </c>
    </row>
    <row r="39" spans="2:8" x14ac:dyDescent="0.3">
      <c r="F39" s="2">
        <v>34</v>
      </c>
      <c r="G39" s="12">
        <f ca="1"/>
        <v>0.95569257053210221</v>
      </c>
      <c r="H39" s="12">
        <f ca="1"/>
        <v>103.6364777122015</v>
      </c>
    </row>
    <row r="40" spans="2:8" x14ac:dyDescent="0.3">
      <c r="F40" s="2">
        <v>35</v>
      </c>
      <c r="G40" s="12">
        <f ca="1"/>
        <v>0.51141358204978915</v>
      </c>
      <c r="H40" s="12">
        <f ca="1"/>
        <v>102.4373626712091</v>
      </c>
    </row>
    <row r="41" spans="2:8" x14ac:dyDescent="0.3">
      <c r="F41" s="2">
        <v>36</v>
      </c>
      <c r="G41" s="12">
        <f ca="1"/>
        <v>0.41525182074592104</v>
      </c>
      <c r="H41" s="12">
        <f ca="1"/>
        <v>102.33287466611918</v>
      </c>
    </row>
    <row r="42" spans="2:8" x14ac:dyDescent="0.3">
      <c r="F42" s="2">
        <v>37</v>
      </c>
      <c r="G42" s="12">
        <f ca="1"/>
        <v>0.79221791219275883</v>
      </c>
      <c r="H42" s="12">
        <f ca="1"/>
        <v>102.86526957214441</v>
      </c>
    </row>
    <row r="43" spans="2:8" x14ac:dyDescent="0.3">
      <c r="F43" s="2">
        <v>38</v>
      </c>
      <c r="G43" s="12">
        <f ca="1"/>
        <v>7.142640698862901E-2</v>
      </c>
      <c r="H43" s="12">
        <f ca="1"/>
        <v>101.90416969466071</v>
      </c>
    </row>
    <row r="44" spans="2:8" x14ac:dyDescent="0.3">
      <c r="F44" s="2">
        <v>39</v>
      </c>
      <c r="G44" s="12">
        <f ca="1"/>
        <v>0.83135917144802174</v>
      </c>
      <c r="H44" s="12">
        <f ca="1"/>
        <v>102.96526326700695</v>
      </c>
    </row>
    <row r="45" spans="2:8" x14ac:dyDescent="0.3">
      <c r="F45" s="2">
        <v>40</v>
      </c>
      <c r="G45" s="12">
        <f ca="1"/>
        <v>0.38338442396806394</v>
      </c>
      <c r="H45" s="12">
        <f ca="1"/>
        <v>102.2994743872279</v>
      </c>
    </row>
    <row r="46" spans="2:8" x14ac:dyDescent="0.3">
      <c r="F46" s="2">
        <v>41</v>
      </c>
      <c r="G46" s="12">
        <f ca="1"/>
        <v>0.44160093113393151</v>
      </c>
      <c r="H46" s="12">
        <f ca="1"/>
        <v>102.36080421789153</v>
      </c>
    </row>
    <row r="47" spans="2:8" x14ac:dyDescent="0.3">
      <c r="F47" s="2">
        <v>42</v>
      </c>
      <c r="G47" s="12">
        <f ca="1"/>
        <v>0.99831851618827838</v>
      </c>
      <c r="H47" s="12">
        <f ca="1"/>
        <v>105.82706939310894</v>
      </c>
    </row>
    <row r="48" spans="2:8" x14ac:dyDescent="0.3">
      <c r="F48" s="2">
        <v>43</v>
      </c>
      <c r="G48" s="12">
        <f ca="1"/>
        <v>0.88146271952183164</v>
      </c>
      <c r="H48" s="12">
        <f ca="1"/>
        <v>103.13555565041851</v>
      </c>
    </row>
    <row r="49" spans="6:8" x14ac:dyDescent="0.3">
      <c r="F49" s="2">
        <v>44</v>
      </c>
      <c r="G49" s="12">
        <f ca="1"/>
        <v>0.98134673365584124</v>
      </c>
      <c r="H49" s="12">
        <f ca="1"/>
        <v>104.12522075200647</v>
      </c>
    </row>
    <row r="50" spans="6:8" x14ac:dyDescent="0.3">
      <c r="F50" s="2">
        <v>45</v>
      </c>
      <c r="G50" s="12">
        <f ca="1"/>
        <v>0.87570344576897474</v>
      </c>
      <c r="H50" s="12">
        <f ca="1"/>
        <v>103.11246038249962</v>
      </c>
    </row>
    <row r="51" spans="6:8" x14ac:dyDescent="0.3">
      <c r="F51" s="2">
        <v>46</v>
      </c>
      <c r="G51" s="12">
        <f ca="1"/>
        <v>0.18972769908100307</v>
      </c>
      <c r="H51" s="12">
        <f ca="1"/>
        <v>102.08778791096189</v>
      </c>
    </row>
    <row r="52" spans="6:8" x14ac:dyDescent="0.3">
      <c r="F52" s="2">
        <v>47</v>
      </c>
      <c r="G52" s="12">
        <f ca="1"/>
        <v>0.12609189839325796</v>
      </c>
      <c r="H52" s="12">
        <f ca="1"/>
        <v>102.00165971682452</v>
      </c>
    </row>
    <row r="53" spans="6:8" x14ac:dyDescent="0.3">
      <c r="F53" s="2">
        <v>48</v>
      </c>
      <c r="G53" s="12">
        <f ca="1"/>
        <v>0.93518743473359955</v>
      </c>
      <c r="H53" s="12">
        <f ca="1"/>
        <v>103.43709792832523</v>
      </c>
    </row>
    <row r="54" spans="6:8" x14ac:dyDescent="0.3">
      <c r="F54" s="2">
        <v>49</v>
      </c>
      <c r="G54" s="12">
        <f ca="1"/>
        <v>0.42730814238459502</v>
      </c>
      <c r="H54" s="12">
        <f ca="1"/>
        <v>102.34560870157689</v>
      </c>
    </row>
    <row r="55" spans="6:8" x14ac:dyDescent="0.3">
      <c r="F55" s="2">
        <v>50</v>
      </c>
      <c r="G55" s="12">
        <f ca="1"/>
        <v>0.31884419134903608</v>
      </c>
      <c r="H55" s="12">
        <f ca="1"/>
        <v>102.23203294148479</v>
      </c>
    </row>
    <row r="56" spans="6:8" x14ac:dyDescent="0.3">
      <c r="F56" s="2">
        <v>51</v>
      </c>
      <c r="G56" s="12">
        <f ca="1"/>
        <v>2.8738294783537954E-2</v>
      </c>
      <c r="H56" s="12">
        <f ca="1"/>
        <v>101.7795637681392</v>
      </c>
    </row>
    <row r="57" spans="6:8" x14ac:dyDescent="0.3">
      <c r="F57" s="2">
        <v>52</v>
      </c>
      <c r="G57" s="12">
        <f ca="1"/>
        <v>0.15585757282220758</v>
      </c>
      <c r="H57" s="12">
        <f ca="1"/>
        <v>102.04417416551722</v>
      </c>
    </row>
    <row r="58" spans="6:8" x14ac:dyDescent="0.3">
      <c r="F58" s="2">
        <v>53</v>
      </c>
      <c r="G58" s="12">
        <f ca="1"/>
        <v>0.69292857689131826</v>
      </c>
      <c r="H58" s="12">
        <f ca="1"/>
        <v>102.67656616924728</v>
      </c>
    </row>
    <row r="59" spans="6:8" x14ac:dyDescent="0.3">
      <c r="F59" s="2">
        <v>54</v>
      </c>
      <c r="G59" s="12">
        <f ca="1"/>
        <v>0.39609881374048239</v>
      </c>
      <c r="H59" s="12">
        <f ca="1"/>
        <v>102.31276573941192</v>
      </c>
    </row>
    <row r="60" spans="6:8" x14ac:dyDescent="0.3">
      <c r="F60" s="2">
        <v>55</v>
      </c>
      <c r="G60" s="12">
        <f ca="1"/>
        <v>5.4352196199489278E-2</v>
      </c>
      <c r="H60" s="12">
        <f ca="1"/>
        <v>101.86354648753321</v>
      </c>
    </row>
    <row r="61" spans="6:8" x14ac:dyDescent="0.3">
      <c r="F61" s="2">
        <v>56</v>
      </c>
      <c r="G61" s="12">
        <f ca="1"/>
        <v>0.19387916398858263</v>
      </c>
      <c r="H61" s="12">
        <f ca="1"/>
        <v>102.09287777064991</v>
      </c>
    </row>
    <row r="62" spans="6:8" x14ac:dyDescent="0.3">
      <c r="F62" s="2">
        <v>57</v>
      </c>
      <c r="G62" s="12">
        <f ca="1"/>
        <v>0.53772459886324553</v>
      </c>
      <c r="H62" s="12">
        <f ca="1"/>
        <v>102.46764031781633</v>
      </c>
    </row>
    <row r="63" spans="6:8" x14ac:dyDescent="0.3">
      <c r="F63" s="2">
        <v>58</v>
      </c>
      <c r="G63" s="12">
        <f ca="1"/>
        <v>0.62387263418854366</v>
      </c>
      <c r="H63" s="12">
        <f ca="1"/>
        <v>102.57544571847434</v>
      </c>
    </row>
    <row r="64" spans="6:8" x14ac:dyDescent="0.3">
      <c r="F64" s="2">
        <v>59</v>
      </c>
      <c r="G64" s="12">
        <f ca="1"/>
        <v>0.93524342488920476</v>
      </c>
      <c r="H64" s="12">
        <f ca="1"/>
        <v>103.43754176828901</v>
      </c>
    </row>
    <row r="65" spans="6:8" x14ac:dyDescent="0.3">
      <c r="F65" s="2">
        <v>60</v>
      </c>
      <c r="G65" s="12">
        <f ca="1"/>
        <v>0.55625564267246896</v>
      </c>
      <c r="H65" s="12">
        <f ca="1"/>
        <v>102.48959200764682</v>
      </c>
    </row>
    <row r="66" spans="6:8" x14ac:dyDescent="0.3">
      <c r="F66" s="2">
        <v>61</v>
      </c>
      <c r="G66" s="12">
        <f ca="1"/>
        <v>0.33414211214580947</v>
      </c>
      <c r="H66" s="12">
        <f ca="1"/>
        <v>102.248083959437</v>
      </c>
    </row>
    <row r="67" spans="6:8" x14ac:dyDescent="0.3">
      <c r="F67" s="2">
        <v>62</v>
      </c>
      <c r="G67" s="12">
        <f ca="1"/>
        <v>0.34794435762119313</v>
      </c>
      <c r="H67" s="12">
        <f ca="1"/>
        <v>102.26250873586203</v>
      </c>
    </row>
    <row r="68" spans="6:8" x14ac:dyDescent="0.3">
      <c r="F68" s="2">
        <v>63</v>
      </c>
      <c r="G68" s="12">
        <f ca="1"/>
        <v>0.1708228063492121</v>
      </c>
      <c r="H68" s="12">
        <f ca="1"/>
        <v>102.06394950153557</v>
      </c>
    </row>
    <row r="69" spans="6:8" x14ac:dyDescent="0.3">
      <c r="F69" s="2">
        <v>64</v>
      </c>
      <c r="G69" s="12">
        <f ca="1"/>
        <v>0.62458724296629287</v>
      </c>
      <c r="H69" s="12">
        <f ca="1"/>
        <v>102.57641173284013</v>
      </c>
    </row>
    <row r="70" spans="6:8" x14ac:dyDescent="0.3">
      <c r="F70" s="2">
        <v>65</v>
      </c>
      <c r="G70" s="12">
        <f ca="1"/>
        <v>0.62602908246833988</v>
      </c>
      <c r="H70" s="12">
        <f ca="1"/>
        <v>102.57836517596961</v>
      </c>
    </row>
    <row r="71" spans="6:8" x14ac:dyDescent="0.3">
      <c r="F71" s="2">
        <v>66</v>
      </c>
      <c r="G71" s="12">
        <f ca="1"/>
        <v>0.79812393674884352</v>
      </c>
      <c r="H71" s="12">
        <f ca="1"/>
        <v>102.87908123522622</v>
      </c>
    </row>
    <row r="72" spans="6:8" x14ac:dyDescent="0.3">
      <c r="F72" s="2">
        <v>67</v>
      </c>
      <c r="G72" s="12">
        <f ca="1"/>
        <v>0.43396362591596338</v>
      </c>
      <c r="H72" s="12">
        <f ca="1"/>
        <v>102.35266984765462</v>
      </c>
    </row>
    <row r="73" spans="6:8" x14ac:dyDescent="0.3">
      <c r="F73" s="2">
        <v>68</v>
      </c>
      <c r="G73" s="12">
        <f ca="1"/>
        <v>0.39622690555207907</v>
      </c>
      <c r="H73" s="12">
        <f ca="1"/>
        <v>102.31289983494484</v>
      </c>
    </row>
    <row r="74" spans="6:8" x14ac:dyDescent="0.3">
      <c r="F74" s="2">
        <v>69</v>
      </c>
      <c r="G74" s="12">
        <f ca="1"/>
        <v>0.48351142731366625</v>
      </c>
      <c r="H74" s="12">
        <f ca="1"/>
        <v>102.40620448537985</v>
      </c>
    </row>
    <row r="75" spans="6:8" x14ac:dyDescent="0.3">
      <c r="F75" s="2">
        <v>70</v>
      </c>
      <c r="G75" s="12">
        <f ca="1"/>
        <v>0.83860956585265423</v>
      </c>
      <c r="H75" s="12">
        <f ca="1"/>
        <v>102.98635641653438</v>
      </c>
    </row>
    <row r="76" spans="6:8" x14ac:dyDescent="0.3">
      <c r="F76" s="2">
        <v>71</v>
      </c>
      <c r="G76" s="12">
        <f ca="1"/>
        <v>0.36812583185339864</v>
      </c>
      <c r="H76" s="12">
        <f ca="1"/>
        <v>102.28355630344548</v>
      </c>
    </row>
    <row r="77" spans="6:8" x14ac:dyDescent="0.3">
      <c r="F77" s="2">
        <v>72</v>
      </c>
      <c r="G77" s="12">
        <f ca="1"/>
        <v>0.90875246209074811</v>
      </c>
      <c r="H77" s="12">
        <f ca="1"/>
        <v>103.2643256943754</v>
      </c>
    </row>
    <row r="78" spans="6:8" x14ac:dyDescent="0.3">
      <c r="F78" s="2">
        <v>73</v>
      </c>
      <c r="G78" s="12">
        <f ca="1"/>
        <v>0.19828063518717776</v>
      </c>
      <c r="H78" s="12">
        <f ca="1"/>
        <v>102.09822336772665</v>
      </c>
    </row>
    <row r="79" spans="6:8" x14ac:dyDescent="0.3">
      <c r="F79" s="2">
        <v>74</v>
      </c>
      <c r="G79" s="12">
        <f ca="1"/>
        <v>0.53560434372630561</v>
      </c>
      <c r="H79" s="12">
        <f ca="1"/>
        <v>102.46516366272562</v>
      </c>
    </row>
    <row r="80" spans="6:8" x14ac:dyDescent="0.3">
      <c r="F80" s="2">
        <v>75</v>
      </c>
      <c r="G80" s="12">
        <f ca="1"/>
        <v>4.4640228499216228E-2</v>
      </c>
      <c r="H80" s="12">
        <f ca="1"/>
        <v>101.83616581415058</v>
      </c>
    </row>
    <row r="81" spans="6:8" x14ac:dyDescent="0.3">
      <c r="F81" s="2">
        <v>76</v>
      </c>
      <c r="G81" s="12">
        <f ca="1"/>
        <v>0.79793130849093852</v>
      </c>
      <c r="H81" s="12">
        <f ca="1"/>
        <v>102.8786244740197</v>
      </c>
    </row>
    <row r="82" spans="6:8" x14ac:dyDescent="0.3">
      <c r="F82" s="2">
        <v>77</v>
      </c>
      <c r="G82" s="12">
        <f ca="1"/>
        <v>0.43557923603245485</v>
      </c>
      <c r="H82" s="12">
        <f ca="1"/>
        <v>102.35438768539076</v>
      </c>
    </row>
    <row r="83" spans="6:8" x14ac:dyDescent="0.3">
      <c r="F83" s="2">
        <v>78</v>
      </c>
      <c r="G83" s="12">
        <f ca="1"/>
        <v>0.62056148585941839</v>
      </c>
      <c r="H83" s="12">
        <f ca="1"/>
        <v>102.57098810562252</v>
      </c>
    </row>
    <row r="84" spans="6:8" x14ac:dyDescent="0.3">
      <c r="F84" s="2">
        <v>79</v>
      </c>
      <c r="G84" s="12">
        <f ca="1"/>
        <v>0.58553402461781356</v>
      </c>
      <c r="H84" s="12">
        <f ca="1"/>
        <v>102.52553424449306</v>
      </c>
    </row>
    <row r="85" spans="6:8" x14ac:dyDescent="0.3">
      <c r="F85" s="2">
        <v>80</v>
      </c>
      <c r="G85" s="12">
        <f ca="1"/>
        <v>2.1699744135002863E-2</v>
      </c>
      <c r="H85" s="12">
        <f ca="1"/>
        <v>101.7462318910259</v>
      </c>
    </row>
    <row r="86" spans="6:8" x14ac:dyDescent="0.3">
      <c r="F86" s="2">
        <v>81</v>
      </c>
      <c r="G86" s="12">
        <f ca="1"/>
        <v>0.30592571044648253</v>
      </c>
      <c r="H86" s="12">
        <f ca="1"/>
        <v>102.21840108246074</v>
      </c>
    </row>
    <row r="87" spans="6:8" x14ac:dyDescent="0.3">
      <c r="F87" s="2">
        <v>82</v>
      </c>
      <c r="G87" s="12">
        <f ca="1"/>
        <v>0.68686381096928262</v>
      </c>
      <c r="H87" s="12">
        <f ca="1"/>
        <v>102.66695649738224</v>
      </c>
    </row>
    <row r="88" spans="6:8" x14ac:dyDescent="0.3">
      <c r="F88" s="2">
        <v>83</v>
      </c>
      <c r="G88" s="12">
        <f ca="1"/>
        <v>0.25885659971274433</v>
      </c>
      <c r="H88" s="12">
        <f ca="1"/>
        <v>102.1677266330187</v>
      </c>
    </row>
    <row r="89" spans="6:8" x14ac:dyDescent="0.3">
      <c r="F89" s="2">
        <v>84</v>
      </c>
      <c r="G89" s="12">
        <f ca="1"/>
        <v>0.26576178268442785</v>
      </c>
      <c r="H89" s="12">
        <f ca="1"/>
        <v>102.17529108196815</v>
      </c>
    </row>
    <row r="90" spans="6:8" x14ac:dyDescent="0.3">
      <c r="F90" s="2">
        <v>85</v>
      </c>
      <c r="G90" s="12">
        <f ca="1"/>
        <v>0.98873214510230856</v>
      </c>
      <c r="H90" s="12">
        <f ca="1"/>
        <v>104.43639455736023</v>
      </c>
    </row>
    <row r="91" spans="6:8" x14ac:dyDescent="0.3">
      <c r="F91" s="2">
        <v>86</v>
      </c>
      <c r="G91" s="12">
        <f ca="1"/>
        <v>8.6361071222015973E-2</v>
      </c>
      <c r="H91" s="12">
        <f ca="1"/>
        <v>101.93453022307405</v>
      </c>
    </row>
    <row r="92" spans="6:8" x14ac:dyDescent="0.3">
      <c r="F92" s="2">
        <v>87</v>
      </c>
      <c r="G92" s="12">
        <f ca="1"/>
        <v>0.31116093303920866</v>
      </c>
      <c r="H92" s="12">
        <f ca="1"/>
        <v>102.22393557214237</v>
      </c>
    </row>
    <row r="93" spans="6:8" x14ac:dyDescent="0.3">
      <c r="F93" s="2">
        <v>88</v>
      </c>
      <c r="G93" s="12">
        <f ca="1"/>
        <v>0.11790705879699881</v>
      </c>
      <c r="H93" s="12">
        <f ca="1"/>
        <v>101.98900951861509</v>
      </c>
    </row>
    <row r="94" spans="6:8" x14ac:dyDescent="0.3">
      <c r="F94" s="2">
        <v>89</v>
      </c>
      <c r="G94" s="12">
        <f ca="1"/>
        <v>0.90575108805818028</v>
      </c>
      <c r="H94" s="12">
        <f ca="1"/>
        <v>103.24825598073191</v>
      </c>
    </row>
    <row r="95" spans="6:8" x14ac:dyDescent="0.3">
      <c r="F95" s="2">
        <v>90</v>
      </c>
      <c r="G95" s="12">
        <f ca="1"/>
        <v>0.34160088455473692</v>
      </c>
      <c r="H95" s="12">
        <f ca="1"/>
        <v>102.255884121416</v>
      </c>
    </row>
    <row r="96" spans="6:8" x14ac:dyDescent="0.3">
      <c r="F96" s="2">
        <v>91</v>
      </c>
      <c r="G96" s="12">
        <f ca="1"/>
        <v>0.4979175298739591</v>
      </c>
      <c r="H96" s="12">
        <f ca="1"/>
        <v>102.42218214673818</v>
      </c>
    </row>
    <row r="97" spans="6:8" x14ac:dyDescent="0.3">
      <c r="F97" s="2">
        <v>92</v>
      </c>
      <c r="G97" s="12">
        <f ca="1"/>
        <v>0.43293029708010944</v>
      </c>
      <c r="H97" s="12">
        <f ca="1"/>
        <v>102.35157192483855</v>
      </c>
    </row>
    <row r="98" spans="6:8" x14ac:dyDescent="0.3">
      <c r="F98" s="2">
        <v>93</v>
      </c>
      <c r="G98" s="12">
        <f ca="1"/>
        <v>9.1685532159849537E-2</v>
      </c>
      <c r="H98" s="12">
        <f ca="1"/>
        <v>101.944512546933</v>
      </c>
    </row>
    <row r="99" spans="6:8" x14ac:dyDescent="0.3">
      <c r="F99" s="2">
        <v>94</v>
      </c>
      <c r="G99" s="12">
        <f ca="1"/>
        <v>0.80576211607441461</v>
      </c>
      <c r="H99" s="12">
        <f ca="1"/>
        <v>102.89755176310229</v>
      </c>
    </row>
    <row r="100" spans="6:8" x14ac:dyDescent="0.3">
      <c r="F100" s="2">
        <v>95</v>
      </c>
      <c r="G100" s="12">
        <f ca="1"/>
        <v>0.92795161864178199</v>
      </c>
      <c r="H100" s="12">
        <f ca="1"/>
        <v>103.38303690848849</v>
      </c>
    </row>
    <row r="101" spans="6:8" x14ac:dyDescent="0.3">
      <c r="F101" s="2">
        <v>96</v>
      </c>
      <c r="G101" s="12">
        <f ca="1"/>
        <v>0.72354718494178738</v>
      </c>
      <c r="H101" s="12">
        <f ca="1"/>
        <v>102.72781471744557</v>
      </c>
    </row>
    <row r="102" spans="6:8" x14ac:dyDescent="0.3">
      <c r="F102" s="2">
        <v>97</v>
      </c>
      <c r="G102" s="12">
        <f ca="1"/>
        <v>0.92175275819588465</v>
      </c>
      <c r="H102" s="12">
        <f ca="1"/>
        <v>103.34126735632223</v>
      </c>
    </row>
    <row r="103" spans="6:8" x14ac:dyDescent="0.3">
      <c r="F103" s="2">
        <v>98</v>
      </c>
      <c r="G103" s="12">
        <f ca="1"/>
        <v>0.41263877937682514</v>
      </c>
      <c r="H103" s="12">
        <f ca="1"/>
        <v>102.33012334014465</v>
      </c>
    </row>
    <row r="104" spans="6:8" x14ac:dyDescent="0.3">
      <c r="F104" s="2">
        <v>99</v>
      </c>
      <c r="G104" s="12">
        <f ca="1"/>
        <v>0.99340070646127954</v>
      </c>
      <c r="H104" s="12">
        <f ca="1"/>
        <v>104.79089640337058</v>
      </c>
    </row>
    <row r="105" spans="6:8" x14ac:dyDescent="0.3">
      <c r="F105" s="2">
        <v>100</v>
      </c>
      <c r="G105" s="12">
        <f ca="1"/>
        <v>0.45191094095937889</v>
      </c>
      <c r="H105" s="12">
        <f ca="1"/>
        <v>102.37184497538925</v>
      </c>
    </row>
    <row r="106" spans="6:8" x14ac:dyDescent="0.3">
      <c r="F106" s="2">
        <v>101</v>
      </c>
      <c r="G106" s="12">
        <f ca="1"/>
        <v>0.57441871299991965</v>
      </c>
      <c r="H106" s="12">
        <f ca="1"/>
        <v>102.51169163154353</v>
      </c>
    </row>
    <row r="107" spans="6:8" x14ac:dyDescent="0.3">
      <c r="F107" s="2">
        <v>102</v>
      </c>
      <c r="G107" s="12">
        <f ca="1"/>
        <v>0.39372023976591874</v>
      </c>
      <c r="H107" s="12">
        <f ca="1"/>
        <v>102.31027645791902</v>
      </c>
    </row>
    <row r="108" spans="6:8" x14ac:dyDescent="0.3">
      <c r="F108" s="2">
        <v>103</v>
      </c>
      <c r="G108" s="12">
        <f ca="1"/>
        <v>0.36181074320592388</v>
      </c>
      <c r="H108" s="12">
        <f ca="1"/>
        <v>102.27697218813405</v>
      </c>
    </row>
    <row r="109" spans="6:8" x14ac:dyDescent="0.3">
      <c r="F109" s="2">
        <v>104</v>
      </c>
      <c r="G109" s="12">
        <f ca="1"/>
        <v>0.12517298538223742</v>
      </c>
      <c r="H109" s="12">
        <f ca="1"/>
        <v>102.00026349264488</v>
      </c>
    </row>
    <row r="110" spans="6:8" x14ac:dyDescent="0.3">
      <c r="F110" s="2">
        <v>105</v>
      </c>
      <c r="G110" s="12">
        <f ca="1"/>
        <v>1.2356197654304513E-2</v>
      </c>
      <c r="H110" s="12">
        <f ca="1"/>
        <v>101.68452948968697</v>
      </c>
    </row>
    <row r="111" spans="6:8" x14ac:dyDescent="0.3">
      <c r="F111" s="2">
        <v>106</v>
      </c>
      <c r="G111" s="12">
        <f ca="1"/>
        <v>0.60991194720965258</v>
      </c>
      <c r="H111" s="12">
        <f ca="1"/>
        <v>102.55685003048052</v>
      </c>
    </row>
    <row r="112" spans="6:8" x14ac:dyDescent="0.3">
      <c r="F112" s="2">
        <v>107</v>
      </c>
      <c r="G112" s="12">
        <f ca="1"/>
        <v>0.47110525016844162</v>
      </c>
      <c r="H112" s="12">
        <f ca="1"/>
        <v>102.39261177947262</v>
      </c>
    </row>
    <row r="113" spans="6:8" x14ac:dyDescent="0.3">
      <c r="F113" s="2">
        <v>108</v>
      </c>
      <c r="G113" s="12">
        <f ca="1"/>
        <v>0.21077456012793938</v>
      </c>
      <c r="H113" s="12">
        <f ca="1"/>
        <v>102.11313586014796</v>
      </c>
    </row>
    <row r="114" spans="6:8" x14ac:dyDescent="0.3">
      <c r="F114" s="2">
        <v>109</v>
      </c>
      <c r="G114" s="12">
        <f ca="1"/>
        <v>0.53020841864827539</v>
      </c>
      <c r="H114" s="12">
        <f ca="1"/>
        <v>102.45889113693269</v>
      </c>
    </row>
    <row r="115" spans="6:8" x14ac:dyDescent="0.3">
      <c r="F115" s="2">
        <v>110</v>
      </c>
      <c r="G115" s="12">
        <f ca="1"/>
        <v>0.24884466698935848</v>
      </c>
      <c r="H115" s="12">
        <f ca="1"/>
        <v>102.15665554412693</v>
      </c>
    </row>
    <row r="116" spans="6:8" x14ac:dyDescent="0.3">
      <c r="F116" s="2">
        <v>111</v>
      </c>
      <c r="G116" s="12">
        <f ca="1"/>
        <v>0.3320171905947642</v>
      </c>
      <c r="H116" s="12">
        <f ca="1"/>
        <v>102.2458591246879</v>
      </c>
    </row>
    <row r="117" spans="6:8" x14ac:dyDescent="0.3">
      <c r="F117" s="2">
        <v>112</v>
      </c>
      <c r="G117" s="12">
        <f ca="1"/>
        <v>0.2435925560661516</v>
      </c>
      <c r="H117" s="12">
        <f ca="1"/>
        <v>102.15079396871992</v>
      </c>
    </row>
    <row r="118" spans="6:8" x14ac:dyDescent="0.3">
      <c r="F118" s="2">
        <v>113</v>
      </c>
      <c r="G118" s="12">
        <f ca="1"/>
        <v>0.35997656811115708</v>
      </c>
      <c r="H118" s="12">
        <f ca="1"/>
        <v>102.27505980218515</v>
      </c>
    </row>
    <row r="119" spans="6:8" x14ac:dyDescent="0.3">
      <c r="F119" s="2">
        <v>114</v>
      </c>
      <c r="G119" s="12">
        <f ca="1"/>
        <v>0.73289401961353007</v>
      </c>
      <c r="H119" s="12">
        <f ca="1"/>
        <v>102.74448585248442</v>
      </c>
    </row>
    <row r="120" spans="6:8" x14ac:dyDescent="0.3">
      <c r="F120" s="2">
        <v>115</v>
      </c>
      <c r="G120" s="12">
        <f ca="1"/>
        <v>0.70228310557139673</v>
      </c>
      <c r="H120" s="12">
        <f ca="1"/>
        <v>102.69172014172653</v>
      </c>
    </row>
    <row r="121" spans="6:8" x14ac:dyDescent="0.3">
      <c r="F121" s="2">
        <v>116</v>
      </c>
      <c r="G121" s="12">
        <f ca="1"/>
        <v>0.8879772648508375</v>
      </c>
      <c r="H121" s="12">
        <f ca="1"/>
        <v>103.16316539202548</v>
      </c>
    </row>
    <row r="122" spans="6:8" x14ac:dyDescent="0.3">
      <c r="F122" s="2">
        <v>117</v>
      </c>
      <c r="G122" s="12">
        <f ca="1"/>
        <v>0.46487064679597734</v>
      </c>
      <c r="H122" s="12">
        <f ca="1"/>
        <v>102.38583350496172</v>
      </c>
    </row>
    <row r="123" spans="6:8" x14ac:dyDescent="0.3">
      <c r="F123" s="2">
        <v>118</v>
      </c>
      <c r="G123" s="12">
        <f ca="1"/>
        <v>0.49698318287569232</v>
      </c>
      <c r="H123" s="12">
        <f ca="1"/>
        <v>102.4211390639627</v>
      </c>
    </row>
    <row r="124" spans="6:8" x14ac:dyDescent="0.3">
      <c r="F124" s="2">
        <v>119</v>
      </c>
      <c r="G124" s="12">
        <f ca="1"/>
        <v>0.96300744092331225</v>
      </c>
      <c r="H124" s="12">
        <f ca="1"/>
        <v>103.73413011922213</v>
      </c>
    </row>
    <row r="125" spans="6:8" x14ac:dyDescent="0.3">
      <c r="F125" s="2">
        <v>120</v>
      </c>
      <c r="G125" s="12">
        <f ca="1"/>
        <v>0.51281243079968619</v>
      </c>
      <c r="H125" s="12">
        <f ca="1"/>
        <v>102.43894882458203</v>
      </c>
    </row>
    <row r="126" spans="6:8" x14ac:dyDescent="0.3">
      <c r="F126" s="2">
        <v>121</v>
      </c>
      <c r="G126" s="12">
        <f ca="1"/>
        <v>5.6774644689435716E-2</v>
      </c>
      <c r="H126" s="12">
        <f ca="1"/>
        <v>101.86981394992736</v>
      </c>
    </row>
    <row r="127" spans="6:8" x14ac:dyDescent="0.3">
      <c r="F127" s="2">
        <v>122</v>
      </c>
      <c r="G127" s="12">
        <f ca="1"/>
        <v>0.85361848356221626</v>
      </c>
      <c r="H127" s="12">
        <f ca="1"/>
        <v>103.03331609474644</v>
      </c>
    </row>
    <row r="128" spans="6:8" x14ac:dyDescent="0.3">
      <c r="F128" s="2">
        <v>123</v>
      </c>
      <c r="G128" s="12">
        <f ca="1"/>
        <v>0.51804358786700244</v>
      </c>
      <c r="H128" s="12">
        <f ca="1"/>
        <v>102.4449027337734</v>
      </c>
    </row>
    <row r="129" spans="6:8" x14ac:dyDescent="0.3">
      <c r="F129" s="2">
        <v>124</v>
      </c>
      <c r="G129" s="12">
        <f ca="1"/>
        <v>0.62929982305227239</v>
      </c>
      <c r="H129" s="12">
        <f ca="1"/>
        <v>102.58281830758945</v>
      </c>
    </row>
    <row r="130" spans="6:8" x14ac:dyDescent="0.3">
      <c r="F130" s="2">
        <v>125</v>
      </c>
      <c r="G130" s="12">
        <f ca="1"/>
        <v>0.99640514118401269</v>
      </c>
      <c r="H130" s="12">
        <f ca="1"/>
        <v>105.22672387621088</v>
      </c>
    </row>
    <row r="131" spans="6:8" x14ac:dyDescent="0.3">
      <c r="F131" s="2">
        <v>126</v>
      </c>
      <c r="G131" s="12">
        <f ca="1"/>
        <v>0.48727705656969178</v>
      </c>
      <c r="H131" s="12">
        <f ca="1"/>
        <v>102.41035983200742</v>
      </c>
    </row>
    <row r="132" spans="6:8" x14ac:dyDescent="0.3">
      <c r="F132" s="2">
        <v>127</v>
      </c>
      <c r="G132" s="12">
        <f ca="1"/>
        <v>0.67698614309810123</v>
      </c>
      <c r="H132" s="12">
        <f ca="1"/>
        <v>102.6516449898802</v>
      </c>
    </row>
    <row r="133" spans="6:8" x14ac:dyDescent="0.3">
      <c r="F133" s="2">
        <v>128</v>
      </c>
      <c r="G133" s="12">
        <f ca="1"/>
        <v>0.9440344928345823</v>
      </c>
      <c r="H133" s="12">
        <f ca="1"/>
        <v>103.51304890932289</v>
      </c>
    </row>
    <row r="134" spans="6:8" x14ac:dyDescent="0.3">
      <c r="F134" s="2">
        <v>129</v>
      </c>
      <c r="G134" s="12">
        <f ca="1"/>
        <v>0.98313085324636984</v>
      </c>
      <c r="H134" s="12">
        <f ca="1"/>
        <v>104.18561779478252</v>
      </c>
    </row>
    <row r="135" spans="6:8" x14ac:dyDescent="0.3">
      <c r="F135" s="2">
        <v>130</v>
      </c>
      <c r="G135" s="12">
        <f ca="1"/>
        <v>0.65556326181048563</v>
      </c>
      <c r="H135" s="12">
        <f ca="1"/>
        <v>102.6197579094202</v>
      </c>
    </row>
    <row r="136" spans="6:8" x14ac:dyDescent="0.3">
      <c r="F136" s="2">
        <v>131</v>
      </c>
      <c r="G136" s="12">
        <f ca="1"/>
        <v>0.4729379975303738</v>
      </c>
      <c r="H136" s="12">
        <f ca="1"/>
        <v>102.39461081152476</v>
      </c>
    </row>
    <row r="137" spans="6:8" x14ac:dyDescent="0.3">
      <c r="F137" s="2">
        <v>132</v>
      </c>
      <c r="G137" s="12">
        <f ca="1"/>
        <v>0.83399311343703331</v>
      </c>
      <c r="H137" s="12">
        <f ca="1"/>
        <v>102.97281643466397</v>
      </c>
    </row>
    <row r="138" spans="6:8" x14ac:dyDescent="0.3">
      <c r="F138" s="2">
        <v>133</v>
      </c>
      <c r="G138" s="12">
        <f ca="1"/>
        <v>0.32948185149387754</v>
      </c>
      <c r="H138" s="12">
        <f ca="1"/>
        <v>102.24320280230492</v>
      </c>
    </row>
    <row r="139" spans="6:8" x14ac:dyDescent="0.3">
      <c r="F139" s="2">
        <v>134</v>
      </c>
      <c r="G139" s="12">
        <f ca="1"/>
        <v>0.10712482721743299</v>
      </c>
      <c r="H139" s="12">
        <f ca="1"/>
        <v>101.97152966174671</v>
      </c>
    </row>
    <row r="140" spans="6:8" x14ac:dyDescent="0.3">
      <c r="F140" s="2">
        <v>135</v>
      </c>
      <c r="G140" s="12">
        <f ca="1"/>
        <v>0.43630796240319158</v>
      </c>
      <c r="H140" s="12">
        <f ca="1"/>
        <v>102.35516302270155</v>
      </c>
    </row>
    <row r="141" spans="6:8" x14ac:dyDescent="0.3">
      <c r="F141" s="2">
        <v>136</v>
      </c>
      <c r="G141" s="12">
        <f ca="1"/>
        <v>0.35649496249862178</v>
      </c>
      <c r="H141" s="12">
        <f ca="1"/>
        <v>102.27142933088663</v>
      </c>
    </row>
    <row r="142" spans="6:8" x14ac:dyDescent="0.3">
      <c r="F142" s="2">
        <v>137</v>
      </c>
      <c r="G142" s="12">
        <f ca="1"/>
        <v>0.5513087074688674</v>
      </c>
      <c r="H142" s="12">
        <f ca="1"/>
        <v>102.48367620243398</v>
      </c>
    </row>
    <row r="143" spans="6:8" x14ac:dyDescent="0.3">
      <c r="F143" s="2">
        <v>138</v>
      </c>
      <c r="G143" s="12">
        <f ca="1"/>
        <v>0.80955154141391028</v>
      </c>
      <c r="H143" s="12">
        <f ca="1"/>
        <v>102.90698651621494</v>
      </c>
    </row>
    <row r="144" spans="6:8" x14ac:dyDescent="0.3">
      <c r="F144" s="2">
        <v>139</v>
      </c>
      <c r="G144" s="12">
        <f ca="1"/>
        <v>0.92407253283147028</v>
      </c>
      <c r="H144" s="12">
        <f ca="1"/>
        <v>103.35645960851252</v>
      </c>
    </row>
    <row r="145" spans="6:8" x14ac:dyDescent="0.3">
      <c r="F145" s="2">
        <v>140</v>
      </c>
      <c r="G145" s="12">
        <f ca="1"/>
        <v>0.71100113841968415</v>
      </c>
      <c r="H145" s="12">
        <f ca="1"/>
        <v>102.70622847305893</v>
      </c>
    </row>
    <row r="146" spans="6:8" x14ac:dyDescent="0.3">
      <c r="F146" s="2">
        <v>141</v>
      </c>
      <c r="G146" s="12">
        <f ca="1"/>
        <v>0.71892940200248079</v>
      </c>
      <c r="H146" s="12">
        <f ca="1"/>
        <v>102.71976808359216</v>
      </c>
    </row>
    <row r="147" spans="6:8" x14ac:dyDescent="0.3">
      <c r="F147" s="2">
        <v>142</v>
      </c>
      <c r="G147" s="12">
        <f ca="1"/>
        <v>0.91839439094525166</v>
      </c>
      <c r="H147" s="12">
        <f ca="1"/>
        <v>103.32012450037551</v>
      </c>
    </row>
    <row r="148" spans="6:8" x14ac:dyDescent="0.3">
      <c r="F148" s="2">
        <v>143</v>
      </c>
      <c r="G148" s="12">
        <f ca="1"/>
        <v>0.56028234551979605</v>
      </c>
      <c r="H148" s="12">
        <f ca="1"/>
        <v>102.49443893129185</v>
      </c>
    </row>
    <row r="149" spans="6:8" x14ac:dyDescent="0.3">
      <c r="F149" s="2">
        <v>144</v>
      </c>
      <c r="G149" s="12">
        <f ca="1"/>
        <v>0.74281863587225061</v>
      </c>
      <c r="H149" s="12">
        <f ca="1"/>
        <v>102.76278912725354</v>
      </c>
    </row>
    <row r="150" spans="6:8" x14ac:dyDescent="0.3">
      <c r="F150" s="2">
        <v>145</v>
      </c>
      <c r="G150" s="12">
        <f ca="1"/>
        <v>0.95030919179545581</v>
      </c>
      <c r="H150" s="12">
        <f ca="1"/>
        <v>103.57547972040355</v>
      </c>
    </row>
    <row r="151" spans="6:8" x14ac:dyDescent="0.3">
      <c r="F151" s="2">
        <v>146</v>
      </c>
      <c r="G151" s="12">
        <f ca="1"/>
        <v>0.86483782378625884</v>
      </c>
      <c r="H151" s="12">
        <f ca="1"/>
        <v>103.07182128259446</v>
      </c>
    </row>
    <row r="152" spans="6:8" x14ac:dyDescent="0.3">
      <c r="F152" s="2">
        <v>147</v>
      </c>
      <c r="G152" s="12">
        <f ca="1"/>
        <v>0.23309728228289006</v>
      </c>
      <c r="H152" s="12">
        <f ca="1"/>
        <v>102.13895693788464</v>
      </c>
    </row>
    <row r="153" spans="6:8" x14ac:dyDescent="0.3">
      <c r="F153" s="2">
        <v>148</v>
      </c>
      <c r="G153" s="12">
        <f ca="1"/>
        <v>0.69967469404218985</v>
      </c>
      <c r="H153" s="12">
        <f ca="1"/>
        <v>102.68745282191325</v>
      </c>
    </row>
    <row r="154" spans="6:8" x14ac:dyDescent="0.3">
      <c r="F154" s="2">
        <v>149</v>
      </c>
      <c r="G154" s="12">
        <f ca="1"/>
        <v>0.90047228811733238</v>
      </c>
      <c r="H154" s="12">
        <f ca="1"/>
        <v>103.22129222530451</v>
      </c>
    </row>
    <row r="155" spans="6:8" x14ac:dyDescent="0.3">
      <c r="F155" s="2">
        <v>150</v>
      </c>
      <c r="G155" s="12">
        <f ca="1"/>
        <v>0.32638524013232195</v>
      </c>
      <c r="H155" s="12">
        <f ca="1"/>
        <v>102.23995558544824</v>
      </c>
    </row>
    <row r="156" spans="6:8" x14ac:dyDescent="0.3">
      <c r="F156" s="2">
        <v>151</v>
      </c>
      <c r="G156" s="12">
        <f ca="1"/>
        <v>0.88834058751307277</v>
      </c>
      <c r="H156" s="12">
        <f ca="1"/>
        <v>103.16475536697548</v>
      </c>
    </row>
    <row r="157" spans="6:8" x14ac:dyDescent="0.3">
      <c r="F157" s="2">
        <v>152</v>
      </c>
      <c r="G157" s="12">
        <f ca="1"/>
        <v>0.36783225385986174</v>
      </c>
      <c r="H157" s="12">
        <f ca="1"/>
        <v>102.2832502073951</v>
      </c>
    </row>
    <row r="158" spans="6:8" x14ac:dyDescent="0.3">
      <c r="F158" s="2">
        <v>153</v>
      </c>
      <c r="G158" s="12">
        <f ca="1"/>
        <v>0.8976921714346906</v>
      </c>
      <c r="H158" s="12">
        <f ca="1"/>
        <v>103.2077054009592</v>
      </c>
    </row>
    <row r="159" spans="6:8" x14ac:dyDescent="0.3">
      <c r="F159" s="2">
        <v>154</v>
      </c>
      <c r="G159" s="12">
        <f ca="1"/>
        <v>0.7298091992565654</v>
      </c>
      <c r="H159" s="12">
        <f ca="1"/>
        <v>102.73892517461218</v>
      </c>
    </row>
    <row r="160" spans="6:8" x14ac:dyDescent="0.3">
      <c r="F160" s="2">
        <v>155</v>
      </c>
      <c r="G160" s="12">
        <f ca="1"/>
        <v>3.5306387656551141E-2</v>
      </c>
      <c r="H160" s="12">
        <f ca="1"/>
        <v>101.80529039631105</v>
      </c>
    </row>
    <row r="161" spans="6:8" x14ac:dyDescent="0.3">
      <c r="F161" s="2">
        <v>156</v>
      </c>
      <c r="G161" s="12">
        <f ca="1"/>
        <v>0.13008383226799047</v>
      </c>
      <c r="H161" s="12">
        <f ca="1"/>
        <v>102.00765916450965</v>
      </c>
    </row>
    <row r="162" spans="6:8" x14ac:dyDescent="0.3">
      <c r="F162" s="2">
        <v>157</v>
      </c>
      <c r="G162" s="12">
        <f ca="1"/>
        <v>0.15625756408467728</v>
      </c>
      <c r="H162" s="12">
        <f ca="1"/>
        <v>102.04471472594371</v>
      </c>
    </row>
    <row r="163" spans="6:8" x14ac:dyDescent="0.3">
      <c r="F163" s="2">
        <v>158</v>
      </c>
      <c r="G163" s="12">
        <f ca="1"/>
        <v>0.88963682860379856</v>
      </c>
      <c r="H163" s="12">
        <f ca="1"/>
        <v>103.17047343350137</v>
      </c>
    </row>
    <row r="164" spans="6:8" x14ac:dyDescent="0.3">
      <c r="F164" s="2">
        <v>159</v>
      </c>
      <c r="G164" s="12">
        <f ca="1"/>
        <v>0.92746152478254817</v>
      </c>
      <c r="H164" s="12">
        <f ca="1"/>
        <v>103.37959351687282</v>
      </c>
    </row>
    <row r="165" spans="6:8" x14ac:dyDescent="0.3">
      <c r="F165" s="2">
        <v>160</v>
      </c>
      <c r="G165" s="12">
        <f ca="1"/>
        <v>0.27809340981355679</v>
      </c>
      <c r="H165" s="12">
        <f ca="1"/>
        <v>102.18867335425324</v>
      </c>
    </row>
    <row r="166" spans="6:8" x14ac:dyDescent="0.3">
      <c r="F166" s="2">
        <v>161</v>
      </c>
      <c r="G166" s="12">
        <f ca="1"/>
        <v>0.72494258827393843</v>
      </c>
      <c r="H166" s="12">
        <f ca="1"/>
        <v>102.7302703960526</v>
      </c>
    </row>
    <row r="167" spans="6:8" x14ac:dyDescent="0.3">
      <c r="F167" s="2">
        <v>162</v>
      </c>
      <c r="G167" s="12">
        <f ca="1"/>
        <v>0.62342576309020425</v>
      </c>
      <c r="H167" s="12">
        <f ca="1"/>
        <v>102.5748423563998</v>
      </c>
    </row>
    <row r="168" spans="6:8" x14ac:dyDescent="0.3">
      <c r="F168" s="2">
        <v>163</v>
      </c>
      <c r="G168" s="12">
        <f ca="1"/>
        <v>0.74280739375323734</v>
      </c>
      <c r="H168" s="12">
        <f ca="1"/>
        <v>102.76276802405857</v>
      </c>
    </row>
    <row r="169" spans="6:8" x14ac:dyDescent="0.3">
      <c r="F169" s="2">
        <v>164</v>
      </c>
      <c r="G169" s="12">
        <f ca="1"/>
        <v>0.95918318695700044</v>
      </c>
      <c r="H169" s="12">
        <f ca="1"/>
        <v>103.68062915987095</v>
      </c>
    </row>
    <row r="170" spans="6:8" x14ac:dyDescent="0.3">
      <c r="F170" s="2">
        <v>165</v>
      </c>
      <c r="G170" s="12">
        <f ca="1"/>
        <v>0.30596564410011262</v>
      </c>
      <c r="H170" s="12">
        <f ca="1"/>
        <v>102.21844335623321</v>
      </c>
    </row>
    <row r="171" spans="6:8" x14ac:dyDescent="0.3">
      <c r="F171" s="2">
        <v>166</v>
      </c>
      <c r="G171" s="12">
        <f ca="1"/>
        <v>0.21027650935156839</v>
      </c>
      <c r="H171" s="12">
        <f ca="1"/>
        <v>102.11254831508548</v>
      </c>
    </row>
    <row r="172" spans="6:8" x14ac:dyDescent="0.3">
      <c r="F172" s="2">
        <v>167</v>
      </c>
      <c r="G172" s="12">
        <f ca="1"/>
        <v>0.49906799571955696</v>
      </c>
      <c r="H172" s="12">
        <f ca="1"/>
        <v>102.42346785458152</v>
      </c>
    </row>
    <row r="173" spans="6:8" x14ac:dyDescent="0.3">
      <c r="F173" s="2">
        <v>168</v>
      </c>
      <c r="G173" s="12">
        <f ca="1"/>
        <v>0.94624458639605313</v>
      </c>
      <c r="H173" s="12">
        <f ca="1"/>
        <v>103.53410994734941</v>
      </c>
    </row>
    <row r="174" spans="6:8" x14ac:dyDescent="0.3">
      <c r="F174" s="2">
        <v>169</v>
      </c>
      <c r="G174" s="12">
        <f ca="1"/>
        <v>0.19495213464569994</v>
      </c>
      <c r="H174" s="12">
        <f ca="1"/>
        <v>102.09418561022521</v>
      </c>
    </row>
    <row r="175" spans="6:8" x14ac:dyDescent="0.3">
      <c r="F175" s="2">
        <v>170</v>
      </c>
      <c r="G175" s="12">
        <f ca="1"/>
        <v>0.96922999168122348</v>
      </c>
      <c r="H175" s="12">
        <f ca="1"/>
        <v>103.83602569323494</v>
      </c>
    </row>
    <row r="176" spans="6:8" x14ac:dyDescent="0.3">
      <c r="F176" s="2">
        <v>171</v>
      </c>
      <c r="G176" s="12">
        <f ca="1"/>
        <v>0.84470450753297688</v>
      </c>
      <c r="H176" s="12">
        <f ca="1"/>
        <v>103.00485727367159</v>
      </c>
    </row>
    <row r="177" spans="6:8" x14ac:dyDescent="0.3">
      <c r="F177" s="2">
        <v>172</v>
      </c>
      <c r="G177" s="12">
        <f ca="1"/>
        <v>0.84646332661554924</v>
      </c>
      <c r="H177" s="12">
        <f ca="1"/>
        <v>103.0103358643196</v>
      </c>
    </row>
    <row r="178" spans="6:8" x14ac:dyDescent="0.3">
      <c r="F178" s="2">
        <v>173</v>
      </c>
      <c r="G178" s="12">
        <f ca="1"/>
        <v>0.47779583798471537</v>
      </c>
      <c r="H178" s="12">
        <f ca="1"/>
        <v>102.39992422397471</v>
      </c>
    </row>
    <row r="179" spans="6:8" x14ac:dyDescent="0.3">
      <c r="F179" s="2">
        <v>174</v>
      </c>
      <c r="G179" s="12">
        <f ca="1"/>
        <v>0.72345593135047737</v>
      </c>
      <c r="H179" s="12">
        <f ca="1"/>
        <v>102.72765452144792</v>
      </c>
    </row>
    <row r="180" spans="6:8" x14ac:dyDescent="0.3">
      <c r="F180" s="2">
        <v>175</v>
      </c>
      <c r="G180" s="12">
        <f ca="1"/>
        <v>5.2766528415256531E-2</v>
      </c>
      <c r="H180" s="12">
        <f ca="1"/>
        <v>101.85933432761485</v>
      </c>
    </row>
    <row r="181" spans="6:8" x14ac:dyDescent="0.3">
      <c r="F181" s="2">
        <v>176</v>
      </c>
      <c r="G181" s="12">
        <f ca="1"/>
        <v>0.11315406452473953</v>
      </c>
      <c r="H181" s="12">
        <f ca="1"/>
        <v>101.98142692409493</v>
      </c>
    </row>
    <row r="182" spans="6:8" x14ac:dyDescent="0.3">
      <c r="F182" s="2">
        <v>177</v>
      </c>
      <c r="G182" s="12">
        <f ca="1"/>
        <v>0.40293279670785576</v>
      </c>
      <c r="H182" s="12">
        <f ca="1"/>
        <v>102.31992658642108</v>
      </c>
    </row>
    <row r="183" spans="6:8" x14ac:dyDescent="0.3">
      <c r="F183" s="2">
        <v>178</v>
      </c>
      <c r="G183" s="12">
        <f ca="1"/>
        <v>0.35260332299711949</v>
      </c>
      <c r="H183" s="12">
        <f ca="1"/>
        <v>102.26737027092842</v>
      </c>
    </row>
    <row r="184" spans="6:8" x14ac:dyDescent="0.3">
      <c r="F184" s="2">
        <v>179</v>
      </c>
      <c r="G184" s="12">
        <f ca="1"/>
        <v>0.39476649207725667</v>
      </c>
      <c r="H184" s="12">
        <f ca="1"/>
        <v>102.31137122769032</v>
      </c>
    </row>
    <row r="185" spans="6:8" x14ac:dyDescent="0.3">
      <c r="F185" s="2">
        <v>180</v>
      </c>
      <c r="G185" s="12">
        <f ca="1"/>
        <v>0.78541031195852096</v>
      </c>
      <c r="H185" s="12">
        <f ca="1"/>
        <v>102.84982257948545</v>
      </c>
    </row>
    <row r="186" spans="6:8" x14ac:dyDescent="0.3">
      <c r="F186" s="2">
        <v>181</v>
      </c>
      <c r="G186" s="12">
        <f ca="1"/>
        <v>9.9961677344079014E-2</v>
      </c>
      <c r="H186" s="12">
        <f ca="1"/>
        <v>101.95931964664959</v>
      </c>
    </row>
    <row r="187" spans="6:8" x14ac:dyDescent="0.3">
      <c r="F187" s="2">
        <v>182</v>
      </c>
      <c r="G187" s="12">
        <f ca="1"/>
        <v>0.46558036095300803</v>
      </c>
      <c r="H187" s="12">
        <f ca="1"/>
        <v>102.38660343477403</v>
      </c>
    </row>
    <row r="188" spans="6:8" x14ac:dyDescent="0.3">
      <c r="F188" s="2">
        <v>183</v>
      </c>
      <c r="G188" s="12">
        <f ca="1"/>
        <v>2.6758306781418106E-2</v>
      </c>
      <c r="H188" s="12">
        <f ca="1"/>
        <v>101.77090962476444</v>
      </c>
    </row>
    <row r="189" spans="6:8" x14ac:dyDescent="0.3">
      <c r="F189" s="2">
        <v>184</v>
      </c>
      <c r="G189" s="12">
        <f ca="1"/>
        <v>0.66894333412899853</v>
      </c>
      <c r="H189" s="12">
        <f ca="1"/>
        <v>102.63947078300865</v>
      </c>
    </row>
    <row r="190" spans="6:8" x14ac:dyDescent="0.3">
      <c r="F190" s="2">
        <v>185</v>
      </c>
      <c r="G190" s="12">
        <f ca="1"/>
        <v>0.1862314032648229</v>
      </c>
      <c r="H190" s="12">
        <f ca="1"/>
        <v>102.08346340805338</v>
      </c>
    </row>
    <row r="191" spans="6:8" x14ac:dyDescent="0.3">
      <c r="F191" s="2">
        <v>186</v>
      </c>
      <c r="G191" s="12">
        <f ca="1"/>
        <v>0.90633038902789242</v>
      </c>
      <c r="H191" s="12">
        <f ca="1"/>
        <v>103.2513140497373</v>
      </c>
    </row>
    <row r="192" spans="6:8" x14ac:dyDescent="0.3">
      <c r="F192" s="2">
        <v>187</v>
      </c>
      <c r="G192" s="12">
        <f ca="1"/>
        <v>0.96412717905261558</v>
      </c>
      <c r="H192" s="12">
        <f ca="1"/>
        <v>103.75097605838749</v>
      </c>
    </row>
    <row r="193" spans="6:8" x14ac:dyDescent="0.3">
      <c r="F193" s="2">
        <v>188</v>
      </c>
      <c r="G193" s="12">
        <f ca="1"/>
        <v>0.30797677888812047</v>
      </c>
      <c r="H193" s="12">
        <f ca="1"/>
        <v>102.22057117927281</v>
      </c>
    </row>
    <row r="194" spans="6:8" x14ac:dyDescent="0.3">
      <c r="F194" s="2">
        <v>189</v>
      </c>
      <c r="G194" s="12">
        <f ca="1"/>
        <v>0.7373804327954796</v>
      </c>
      <c r="H194" s="12">
        <f ca="1"/>
        <v>102.75268005621639</v>
      </c>
    </row>
    <row r="195" spans="6:8" x14ac:dyDescent="0.3">
      <c r="F195" s="2">
        <v>190</v>
      </c>
      <c r="G195" s="12">
        <f ca="1"/>
        <v>0.52681861587573198</v>
      </c>
      <c r="H195" s="12">
        <f ca="1"/>
        <v>102.45497238781824</v>
      </c>
    </row>
    <row r="196" spans="6:8" x14ac:dyDescent="0.3">
      <c r="F196" s="2">
        <v>191</v>
      </c>
      <c r="G196" s="12">
        <f ca="1"/>
        <v>0.35104717556836884</v>
      </c>
      <c r="H196" s="12">
        <f ca="1"/>
        <v>102.26574676184549</v>
      </c>
    </row>
    <row r="197" spans="6:8" x14ac:dyDescent="0.3">
      <c r="F197" s="2">
        <v>192</v>
      </c>
      <c r="G197" s="12">
        <f ca="1"/>
        <v>0.61419111613494071</v>
      </c>
      <c r="H197" s="12">
        <f ca="1"/>
        <v>102.56249530034788</v>
      </c>
    </row>
    <row r="198" spans="6:8" x14ac:dyDescent="0.3">
      <c r="F198" s="2">
        <v>193</v>
      </c>
      <c r="G198" s="12">
        <f ca="1"/>
        <v>0.88845970578180045</v>
      </c>
      <c r="H198" s="12">
        <f ca="1"/>
        <v>103.16527785803413</v>
      </c>
    </row>
    <row r="199" spans="6:8" x14ac:dyDescent="0.3">
      <c r="F199" s="2">
        <v>194</v>
      </c>
      <c r="G199" s="12">
        <f ca="1"/>
        <v>0.64630756049398519</v>
      </c>
      <c r="H199" s="12">
        <f ca="1"/>
        <v>102.60648845545937</v>
      </c>
    </row>
    <row r="200" spans="6:8" x14ac:dyDescent="0.3">
      <c r="F200" s="2">
        <v>195</v>
      </c>
      <c r="G200" s="12">
        <f ca="1"/>
        <v>0.20629918172774042</v>
      </c>
      <c r="H200" s="12">
        <f ca="1"/>
        <v>102.10783636621053</v>
      </c>
    </row>
    <row r="201" spans="6:8" x14ac:dyDescent="0.3">
      <c r="F201" s="2">
        <v>196</v>
      </c>
      <c r="G201" s="12">
        <f ca="1"/>
        <v>0.50077406878430208</v>
      </c>
      <c r="H201" s="12">
        <f ca="1"/>
        <v>102.42537726607162</v>
      </c>
    </row>
    <row r="202" spans="6:8" x14ac:dyDescent="0.3">
      <c r="F202" s="2">
        <v>197</v>
      </c>
      <c r="G202" s="12">
        <f ca="1"/>
        <v>0.1953974468525157</v>
      </c>
      <c r="H202" s="12">
        <f ca="1"/>
        <v>102.09472749642691</v>
      </c>
    </row>
    <row r="203" spans="6:8" x14ac:dyDescent="0.3">
      <c r="F203" s="2">
        <v>198</v>
      </c>
      <c r="G203" s="12">
        <f ca="1"/>
        <v>0.97487975759425893</v>
      </c>
      <c r="H203" s="12">
        <f ca="1"/>
        <v>103.95100342692155</v>
      </c>
    </row>
    <row r="204" spans="6:8" x14ac:dyDescent="0.3">
      <c r="F204" s="2">
        <v>199</v>
      </c>
      <c r="G204" s="12">
        <f ca="1"/>
        <v>0.84023641379222958</v>
      </c>
      <c r="H204" s="12">
        <f ca="1"/>
        <v>102.99122313540612</v>
      </c>
    </row>
    <row r="205" spans="6:8" x14ac:dyDescent="0.3">
      <c r="F205" s="2">
        <v>200</v>
      </c>
      <c r="G205" s="12">
        <f ca="1"/>
        <v>0.97933342815626667</v>
      </c>
      <c r="H205" s="12">
        <f ca="1"/>
        <v>104.06446473182946</v>
      </c>
    </row>
    <row r="206" spans="6:8" x14ac:dyDescent="0.3">
      <c r="F206" s="2">
        <v>201</v>
      </c>
      <c r="G206" s="12">
        <f ca="1"/>
        <v>0.93415847089960224</v>
      </c>
      <c r="H206" s="12">
        <f ca="1"/>
        <v>103.42901568274027</v>
      </c>
    </row>
    <row r="207" spans="6:8" x14ac:dyDescent="0.3">
      <c r="F207" s="2">
        <v>202</v>
      </c>
      <c r="G207" s="12">
        <f ca="1"/>
        <v>0.5366883457642897</v>
      </c>
      <c r="H207" s="12">
        <f ca="1"/>
        <v>102.4664290221025</v>
      </c>
    </row>
    <row r="208" spans="6:8" x14ac:dyDescent="0.3">
      <c r="F208" s="2">
        <v>203</v>
      </c>
      <c r="G208" s="12">
        <f ca="1"/>
        <v>0.36187307347166953</v>
      </c>
      <c r="H208" s="12">
        <f ca="1"/>
        <v>102.27703717455445</v>
      </c>
    </row>
    <row r="209" spans="6:8" x14ac:dyDescent="0.3">
      <c r="F209" s="2">
        <v>204</v>
      </c>
      <c r="G209" s="12">
        <f ca="1"/>
        <v>0.8867580661683776</v>
      </c>
      <c r="H209" s="12">
        <f ca="1"/>
        <v>103.15786994473213</v>
      </c>
    </row>
    <row r="210" spans="6:8" x14ac:dyDescent="0.3">
      <c r="F210" s="2">
        <v>205</v>
      </c>
      <c r="G210" s="12">
        <f ca="1"/>
        <v>0.8018946625924015</v>
      </c>
      <c r="H210" s="12">
        <f ca="1"/>
        <v>102.88811078540409</v>
      </c>
    </row>
    <row r="211" spans="6:8" x14ac:dyDescent="0.3">
      <c r="F211" s="2">
        <v>206</v>
      </c>
      <c r="G211" s="12">
        <f ca="1"/>
        <v>0.38946146416613647</v>
      </c>
      <c r="H211" s="12">
        <f ca="1"/>
        <v>102.30582288610756</v>
      </c>
    </row>
    <row r="212" spans="6:8" x14ac:dyDescent="0.3">
      <c r="F212" s="2">
        <v>207</v>
      </c>
      <c r="G212" s="12">
        <f ca="1"/>
        <v>0.68885090456548492</v>
      </c>
      <c r="H212" s="12">
        <f ca="1"/>
        <v>102.67008706123721</v>
      </c>
    </row>
    <row r="213" spans="6:8" x14ac:dyDescent="0.3">
      <c r="F213" s="2">
        <v>208</v>
      </c>
      <c r="G213" s="12">
        <f ca="1"/>
        <v>0.48419630872741726</v>
      </c>
      <c r="H213" s="12">
        <f ca="1"/>
        <v>102.40695918167285</v>
      </c>
    </row>
    <row r="214" spans="6:8" x14ac:dyDescent="0.3">
      <c r="F214" s="2">
        <v>209</v>
      </c>
      <c r="G214" s="12">
        <f ca="1"/>
        <v>0.39538608075582493</v>
      </c>
      <c r="H214" s="12">
        <f ca="1"/>
        <v>102.31201967980738</v>
      </c>
    </row>
    <row r="215" spans="6:8" x14ac:dyDescent="0.3">
      <c r="F215" s="2">
        <v>210</v>
      </c>
      <c r="G215" s="12">
        <f ca="1"/>
        <v>0.97244808896304047</v>
      </c>
      <c r="H215" s="12">
        <f ca="1"/>
        <v>103.89826947897369</v>
      </c>
    </row>
    <row r="216" spans="6:8" x14ac:dyDescent="0.3">
      <c r="F216" s="2">
        <v>211</v>
      </c>
      <c r="G216" s="12">
        <f ca="1"/>
        <v>0.73855192367706235</v>
      </c>
      <c r="H216" s="12">
        <f ca="1"/>
        <v>102.7548411311399</v>
      </c>
    </row>
    <row r="217" spans="6:8" x14ac:dyDescent="0.3">
      <c r="F217" s="2">
        <v>212</v>
      </c>
      <c r="G217" s="12">
        <f ca="1"/>
        <v>5.7126390922770387E-2</v>
      </c>
      <c r="H217" s="12">
        <f ca="1"/>
        <v>101.87070798829313</v>
      </c>
    </row>
    <row r="218" spans="6:8" x14ac:dyDescent="0.3">
      <c r="F218" s="2">
        <v>213</v>
      </c>
      <c r="G218" s="12">
        <f ca="1"/>
        <v>0.28703110619390415</v>
      </c>
      <c r="H218" s="12">
        <f ca="1"/>
        <v>102.19828377968393</v>
      </c>
    </row>
    <row r="219" spans="6:8" x14ac:dyDescent="0.3">
      <c r="F219" s="2">
        <v>214</v>
      </c>
      <c r="G219" s="12">
        <f ca="1"/>
        <v>0.14846839934308265</v>
      </c>
      <c r="H219" s="12">
        <f ca="1"/>
        <v>102.03405704910475</v>
      </c>
    </row>
    <row r="220" spans="6:8" x14ac:dyDescent="0.3">
      <c r="F220" s="2">
        <v>215</v>
      </c>
      <c r="G220" s="12">
        <f ca="1"/>
        <v>0.22011368835073641</v>
      </c>
      <c r="H220" s="12">
        <f ca="1"/>
        <v>102.12405580145492</v>
      </c>
    </row>
    <row r="221" spans="6:8" x14ac:dyDescent="0.3">
      <c r="F221" s="2">
        <v>216</v>
      </c>
      <c r="G221" s="12">
        <f ca="1"/>
        <v>0.54159089587744935</v>
      </c>
      <c r="H221" s="12">
        <f ca="1"/>
        <v>102.47217435602471</v>
      </c>
    </row>
    <row r="222" spans="6:8" x14ac:dyDescent="0.3">
      <c r="F222" s="2">
        <v>217</v>
      </c>
      <c r="G222" s="12">
        <f ca="1"/>
        <v>0.65038755214895616</v>
      </c>
      <c r="H222" s="12">
        <f ca="1"/>
        <v>102.61230235802884</v>
      </c>
    </row>
    <row r="223" spans="6:8" x14ac:dyDescent="0.3">
      <c r="F223" s="2">
        <v>218</v>
      </c>
      <c r="G223" s="12">
        <f ca="1"/>
        <v>0.27200852598717074</v>
      </c>
      <c r="H223" s="12">
        <f ca="1"/>
        <v>102.18208911613873</v>
      </c>
    </row>
    <row r="224" spans="6:8" x14ac:dyDescent="0.3">
      <c r="F224" s="2">
        <v>219</v>
      </c>
      <c r="G224" s="12">
        <f ca="1"/>
        <v>0.21594360395586354</v>
      </c>
      <c r="H224" s="12">
        <f ca="1"/>
        <v>102.11920216995961</v>
      </c>
    </row>
    <row r="225" spans="6:8" x14ac:dyDescent="0.3">
      <c r="F225" s="2">
        <v>220</v>
      </c>
      <c r="G225" s="12">
        <f ca="1"/>
        <v>0.12261886964010782</v>
      </c>
      <c r="H225" s="12">
        <f ca="1"/>
        <v>101.99635160684407</v>
      </c>
    </row>
    <row r="226" spans="6:8" x14ac:dyDescent="0.3">
      <c r="F226" s="2">
        <v>221</v>
      </c>
      <c r="G226" s="12">
        <f ca="1"/>
        <v>0.3979659995328344</v>
      </c>
      <c r="H226" s="12">
        <f ca="1"/>
        <v>102.31472088327831</v>
      </c>
    </row>
    <row r="227" spans="6:8" x14ac:dyDescent="0.3">
      <c r="F227" s="2">
        <v>222</v>
      </c>
      <c r="G227" s="12">
        <f ca="1"/>
        <v>0.28426251090416788</v>
      </c>
      <c r="H227" s="12">
        <f ca="1"/>
        <v>102.1953140535791</v>
      </c>
    </row>
    <row r="228" spans="6:8" x14ac:dyDescent="0.3">
      <c r="F228" s="2">
        <v>223</v>
      </c>
      <c r="G228" s="12">
        <f ca="1"/>
        <v>0.65655637036416903</v>
      </c>
      <c r="H228" s="12">
        <f ca="1"/>
        <v>102.62119898695279</v>
      </c>
    </row>
    <row r="229" spans="6:8" x14ac:dyDescent="0.3">
      <c r="F229" s="2">
        <v>224</v>
      </c>
      <c r="G229" s="12">
        <f ca="1"/>
        <v>0.8634318063901707</v>
      </c>
      <c r="H229" s="12">
        <f ca="1"/>
        <v>103.06681573292563</v>
      </c>
    </row>
    <row r="230" spans="6:8" x14ac:dyDescent="0.3">
      <c r="F230" s="2">
        <v>225</v>
      </c>
      <c r="G230" s="12">
        <f ca="1"/>
        <v>0.24723202111386366</v>
      </c>
      <c r="H230" s="12">
        <f ca="1"/>
        <v>102.15485990498047</v>
      </c>
    </row>
    <row r="231" spans="6:8" x14ac:dyDescent="0.3">
      <c r="F231" s="2">
        <v>226</v>
      </c>
      <c r="G231" s="12">
        <f ca="1"/>
        <v>0.92293324517794684</v>
      </c>
      <c r="H231" s="12">
        <f ca="1"/>
        <v>103.34893584437066</v>
      </c>
    </row>
    <row r="232" spans="6:8" x14ac:dyDescent="0.3">
      <c r="F232" s="2">
        <v>227</v>
      </c>
      <c r="G232" s="12">
        <f ca="1"/>
        <v>0.38982229894876785</v>
      </c>
      <c r="H232" s="12">
        <f ca="1"/>
        <v>102.30620006728883</v>
      </c>
    </row>
    <row r="233" spans="6:8" x14ac:dyDescent="0.3">
      <c r="F233" s="2">
        <v>228</v>
      </c>
      <c r="G233" s="12">
        <f ca="1"/>
        <v>0.30816284594898513</v>
      </c>
      <c r="H233" s="12">
        <f ca="1"/>
        <v>102.22076792843463</v>
      </c>
    </row>
    <row r="234" spans="6:8" x14ac:dyDescent="0.3">
      <c r="F234" s="2">
        <v>229</v>
      </c>
      <c r="G234" s="12">
        <f ca="1"/>
        <v>0.12687499863969798</v>
      </c>
      <c r="H234" s="12">
        <f ca="1"/>
        <v>102.0028450180329</v>
      </c>
    </row>
    <row r="235" spans="6:8" x14ac:dyDescent="0.3">
      <c r="F235" s="2">
        <v>230</v>
      </c>
      <c r="G235" s="12">
        <f ca="1"/>
        <v>0.43100236545452253</v>
      </c>
      <c r="H235" s="12">
        <f ca="1"/>
        <v>102.34952508885885</v>
      </c>
    </row>
    <row r="236" spans="6:8" x14ac:dyDescent="0.3">
      <c r="F236" s="2">
        <v>231</v>
      </c>
      <c r="G236" s="12">
        <f ca="1"/>
        <v>0.45893905958452774</v>
      </c>
      <c r="H236" s="12">
        <f ca="1"/>
        <v>102.37941477530308</v>
      </c>
    </row>
    <row r="237" spans="6:8" x14ac:dyDescent="0.3">
      <c r="F237" s="2">
        <v>232</v>
      </c>
      <c r="G237" s="12">
        <f ca="1"/>
        <v>0.42721874272586002</v>
      </c>
      <c r="H237" s="12">
        <f ca="1"/>
        <v>102.3455140153808</v>
      </c>
    </row>
    <row r="238" spans="6:8" x14ac:dyDescent="0.3">
      <c r="F238" s="2">
        <v>233</v>
      </c>
      <c r="G238" s="12">
        <f ca="1"/>
        <v>0.29433343007625434</v>
      </c>
      <c r="H238" s="12">
        <f ca="1"/>
        <v>102.20608791297451</v>
      </c>
    </row>
    <row r="239" spans="6:8" x14ac:dyDescent="0.3">
      <c r="F239" s="2">
        <v>234</v>
      </c>
      <c r="G239" s="12">
        <f ca="1"/>
        <v>0.92572991642930225</v>
      </c>
      <c r="H239" s="12">
        <f ca="1"/>
        <v>103.36762857547183</v>
      </c>
    </row>
    <row r="240" spans="6:8" x14ac:dyDescent="0.3">
      <c r="F240" s="2">
        <v>235</v>
      </c>
      <c r="G240" s="12">
        <f ca="1"/>
        <v>0.49628671654639689</v>
      </c>
      <c r="H240" s="12">
        <f ca="1"/>
        <v>102.42036218227592</v>
      </c>
    </row>
    <row r="241" spans="6:8" x14ac:dyDescent="0.3">
      <c r="F241" s="2">
        <v>236</v>
      </c>
      <c r="G241" s="12">
        <f ca="1"/>
        <v>0.17256200911953967</v>
      </c>
      <c r="H241" s="12">
        <f ca="1"/>
        <v>102.06619202283304</v>
      </c>
    </row>
    <row r="242" spans="6:8" x14ac:dyDescent="0.3">
      <c r="F242" s="2">
        <v>237</v>
      </c>
      <c r="G242" s="12">
        <f ca="1"/>
        <v>0.95688233905807119</v>
      </c>
      <c r="H242" s="12">
        <f ca="1"/>
        <v>103.65107622901904</v>
      </c>
    </row>
    <row r="243" spans="6:8" x14ac:dyDescent="0.3">
      <c r="F243" s="2">
        <v>238</v>
      </c>
      <c r="G243" s="12">
        <f ca="1"/>
        <v>0.68385519552143204</v>
      </c>
      <c r="H243" s="12">
        <f ca="1"/>
        <v>102.6622492202641</v>
      </c>
    </row>
    <row r="244" spans="6:8" x14ac:dyDescent="0.3">
      <c r="F244" s="2">
        <v>239</v>
      </c>
      <c r="G244" s="12">
        <f ca="1"/>
        <v>0.69635096973605948</v>
      </c>
      <c r="H244" s="12">
        <f ca="1"/>
        <v>102.682062501256</v>
      </c>
    </row>
    <row r="245" spans="6:8" x14ac:dyDescent="0.3">
      <c r="F245" s="2">
        <v>240</v>
      </c>
      <c r="G245" s="12">
        <f ca="1"/>
        <v>0.64534944606939137</v>
      </c>
      <c r="H245" s="12">
        <f ca="1"/>
        <v>102.60513105938875</v>
      </c>
    </row>
    <row r="246" spans="6:8" x14ac:dyDescent="0.3">
      <c r="F246" s="2">
        <v>241</v>
      </c>
      <c r="G246" s="12">
        <f ca="1"/>
        <v>0.93082256040751621</v>
      </c>
      <c r="H246" s="12">
        <f ca="1"/>
        <v>103.40373927052974</v>
      </c>
    </row>
    <row r="247" spans="6:8" x14ac:dyDescent="0.3">
      <c r="F247" s="2">
        <v>242</v>
      </c>
      <c r="G247" s="12">
        <f ca="1"/>
        <v>0.98142804876646106</v>
      </c>
      <c r="H247" s="12">
        <f ca="1"/>
        <v>104.12782868511862</v>
      </c>
    </row>
    <row r="248" spans="6:8" x14ac:dyDescent="0.3">
      <c r="F248" s="2">
        <v>243</v>
      </c>
      <c r="G248" s="12">
        <f ca="1"/>
        <v>0.31101454396476336</v>
      </c>
      <c r="H248" s="12">
        <f ca="1"/>
        <v>102.22378101380815</v>
      </c>
    </row>
    <row r="249" spans="6:8" x14ac:dyDescent="0.3">
      <c r="F249" s="2">
        <v>244</v>
      </c>
      <c r="G249" s="12">
        <f ca="1"/>
        <v>0.92327343593558209</v>
      </c>
      <c r="H249" s="12">
        <f ca="1"/>
        <v>103.35116961574383</v>
      </c>
    </row>
    <row r="250" spans="6:8" x14ac:dyDescent="0.3">
      <c r="F250" s="2">
        <v>245</v>
      </c>
      <c r="G250" s="12">
        <f ca="1"/>
        <v>0.1689518524904412</v>
      </c>
      <c r="H250" s="12">
        <f ca="1"/>
        <v>102.06152489062575</v>
      </c>
    </row>
    <row r="251" spans="6:8" x14ac:dyDescent="0.3">
      <c r="F251" s="2">
        <v>246</v>
      </c>
      <c r="G251" s="12">
        <f ca="1"/>
        <v>0.34627097157493214</v>
      </c>
      <c r="H251" s="12">
        <f ca="1"/>
        <v>102.26076185859324</v>
      </c>
    </row>
    <row r="252" spans="6:8" x14ac:dyDescent="0.3">
      <c r="F252" s="2">
        <v>247</v>
      </c>
      <c r="G252" s="12">
        <f ca="1"/>
        <v>2.3211762615883647E-2</v>
      </c>
      <c r="H252" s="12">
        <f ca="1"/>
        <v>101.75405127421011</v>
      </c>
    </row>
    <row r="253" spans="6:8" x14ac:dyDescent="0.3">
      <c r="F253" s="2">
        <v>248</v>
      </c>
      <c r="G253" s="12">
        <f ca="1"/>
        <v>0.48050200865038928</v>
      </c>
      <c r="H253" s="12">
        <f ca="1"/>
        <v>102.40289379775304</v>
      </c>
    </row>
    <row r="254" spans="6:8" x14ac:dyDescent="0.3">
      <c r="F254" s="2">
        <v>249</v>
      </c>
      <c r="G254" s="12">
        <f ca="1"/>
        <v>0.19978375115906877</v>
      </c>
      <c r="H254" s="12">
        <f ca="1"/>
        <v>102.10003741956564</v>
      </c>
    </row>
    <row r="255" spans="6:8" x14ac:dyDescent="0.3">
      <c r="F255" s="2">
        <v>250</v>
      </c>
      <c r="G255" s="12">
        <f ca="1"/>
        <v>0.92228535770399311</v>
      </c>
      <c r="H255" s="12">
        <f ca="1"/>
        <v>103.34471135958759</v>
      </c>
    </row>
    <row r="256" spans="6:8" x14ac:dyDescent="0.3">
      <c r="F256" s="2">
        <v>251</v>
      </c>
      <c r="G256" s="12">
        <f ca="1"/>
        <v>0.18430801451194911</v>
      </c>
      <c r="H256" s="12">
        <f ca="1"/>
        <v>102.08106902872471</v>
      </c>
    </row>
    <row r="257" spans="6:8" x14ac:dyDescent="0.3">
      <c r="F257" s="2">
        <v>252</v>
      </c>
      <c r="G257" s="12">
        <f ca="1"/>
        <v>0.80831483569212148</v>
      </c>
      <c r="H257" s="12">
        <f ca="1"/>
        <v>102.90388688356644</v>
      </c>
    </row>
    <row r="258" spans="6:8" x14ac:dyDescent="0.3">
      <c r="F258" s="2">
        <v>253</v>
      </c>
      <c r="G258" s="12">
        <f ca="1"/>
        <v>0.85834664189638477</v>
      </c>
      <c r="H258" s="12">
        <f ca="1"/>
        <v>103.04915318300684</v>
      </c>
    </row>
    <row r="259" spans="6:8" x14ac:dyDescent="0.3">
      <c r="F259" s="2">
        <v>254</v>
      </c>
      <c r="G259" s="12">
        <f ca="1"/>
        <v>0.71245300160576619</v>
      </c>
      <c r="H259" s="12">
        <f ca="1"/>
        <v>102.70868262602522</v>
      </c>
    </row>
    <row r="260" spans="6:8" x14ac:dyDescent="0.3">
      <c r="F260" s="2">
        <v>255</v>
      </c>
      <c r="G260" s="12">
        <f ca="1"/>
        <v>0.69378115441482113</v>
      </c>
      <c r="H260" s="12">
        <f ca="1"/>
        <v>102.67793035266426</v>
      </c>
    </row>
    <row r="261" spans="6:8" x14ac:dyDescent="0.3">
      <c r="F261" s="2">
        <v>256</v>
      </c>
      <c r="G261" s="12">
        <f ca="1"/>
        <v>0.14542295105727243</v>
      </c>
      <c r="H261" s="12">
        <f ca="1"/>
        <v>102.02981109836291</v>
      </c>
    </row>
    <row r="262" spans="6:8" x14ac:dyDescent="0.3">
      <c r="F262" s="2">
        <v>257</v>
      </c>
      <c r="G262" s="12">
        <f ca="1"/>
        <v>0.29340792591415155</v>
      </c>
      <c r="H262" s="12">
        <f ca="1"/>
        <v>102.2051009981022</v>
      </c>
    </row>
    <row r="263" spans="6:8" x14ac:dyDescent="0.3">
      <c r="F263" s="2">
        <v>258</v>
      </c>
      <c r="G263" s="12">
        <f ca="1"/>
        <v>0.17446795141297833</v>
      </c>
      <c r="H263" s="12">
        <f ca="1"/>
        <v>102.06863727432383</v>
      </c>
    </row>
    <row r="264" spans="6:8" x14ac:dyDescent="0.3">
      <c r="F264" s="2">
        <v>259</v>
      </c>
      <c r="G264" s="12">
        <f ca="1"/>
        <v>0.9127861817377525</v>
      </c>
      <c r="H264" s="12">
        <f ca="1"/>
        <v>103.28685003643967</v>
      </c>
    </row>
    <row r="265" spans="6:8" x14ac:dyDescent="0.3">
      <c r="F265" s="2">
        <v>260</v>
      </c>
      <c r="G265" s="12">
        <f ca="1"/>
        <v>0.4375991664422012</v>
      </c>
      <c r="H265" s="12">
        <f ca="1"/>
        <v>102.35653759254136</v>
      </c>
    </row>
    <row r="266" spans="6:8" x14ac:dyDescent="0.3">
      <c r="F266" s="2">
        <v>261</v>
      </c>
      <c r="G266" s="12">
        <f ca="1"/>
        <v>0.39919065386724939</v>
      </c>
      <c r="H266" s="12">
        <f ca="1"/>
        <v>102.31600375877647</v>
      </c>
    </row>
    <row r="267" spans="6:8" x14ac:dyDescent="0.3">
      <c r="F267" s="2">
        <v>262</v>
      </c>
      <c r="G267" s="12">
        <f ca="1"/>
        <v>0.43615787014546736</v>
      </c>
      <c r="H267" s="12">
        <f ca="1"/>
        <v>102.3550033044925</v>
      </c>
    </row>
    <row r="268" spans="6:8" x14ac:dyDescent="0.3">
      <c r="F268" s="2">
        <v>263</v>
      </c>
      <c r="G268" s="12">
        <f ca="1"/>
        <v>0.97615865108253197</v>
      </c>
      <c r="H268" s="12">
        <f ca="1"/>
        <v>103.9811023113117</v>
      </c>
    </row>
    <row r="269" spans="6:8" x14ac:dyDescent="0.3">
      <c r="F269" s="2">
        <v>264</v>
      </c>
      <c r="G269" s="12">
        <f ca="1"/>
        <v>0.87724794312818566</v>
      </c>
      <c r="H269" s="12">
        <f ca="1"/>
        <v>103.11854064834264</v>
      </c>
    </row>
    <row r="270" spans="6:8" x14ac:dyDescent="0.3">
      <c r="F270" s="2">
        <v>265</v>
      </c>
      <c r="G270" s="12">
        <f ca="1"/>
        <v>0.75422396989544849</v>
      </c>
      <c r="H270" s="12">
        <f ca="1"/>
        <v>102.78465891563917</v>
      </c>
    </row>
    <row r="271" spans="6:8" x14ac:dyDescent="0.3">
      <c r="F271" s="2">
        <v>266</v>
      </c>
      <c r="G271" s="12">
        <f ca="1"/>
        <v>0.97239375673422734</v>
      </c>
      <c r="H271" s="12">
        <f ca="1"/>
        <v>103.89715184601495</v>
      </c>
    </row>
    <row r="272" spans="6:8" x14ac:dyDescent="0.3">
      <c r="F272" s="2">
        <v>267</v>
      </c>
      <c r="G272" s="12">
        <f ca="1"/>
        <v>0.32602591164281325</v>
      </c>
      <c r="H272" s="12">
        <f ca="1"/>
        <v>102.23957856628172</v>
      </c>
    </row>
    <row r="273" spans="6:8" x14ac:dyDescent="0.3">
      <c r="F273" s="2">
        <v>268</v>
      </c>
      <c r="G273" s="12">
        <f ca="1"/>
        <v>0.15380697063964899</v>
      </c>
      <c r="H273" s="12">
        <f ca="1"/>
        <v>102.04139174926235</v>
      </c>
    </row>
    <row r="274" spans="6:8" x14ac:dyDescent="0.3">
      <c r="F274" s="2">
        <v>269</v>
      </c>
      <c r="G274" s="12">
        <f ca="1"/>
        <v>0.98248535258893388</v>
      </c>
      <c r="H274" s="12">
        <f ca="1"/>
        <v>104.16296443406205</v>
      </c>
    </row>
    <row r="275" spans="6:8" x14ac:dyDescent="0.3">
      <c r="F275" s="2">
        <v>270</v>
      </c>
      <c r="G275" s="12">
        <f ca="1"/>
        <v>0.99107896733063594</v>
      </c>
      <c r="H275" s="12">
        <f ca="1"/>
        <v>104.5879381663501</v>
      </c>
    </row>
    <row r="276" spans="6:8" x14ac:dyDescent="0.3">
      <c r="F276" s="2">
        <v>271</v>
      </c>
      <c r="G276" s="12">
        <f ca="1"/>
        <v>0.26368360284572101</v>
      </c>
      <c r="H276" s="12">
        <f ca="1"/>
        <v>102.17302020955373</v>
      </c>
    </row>
    <row r="277" spans="6:8" x14ac:dyDescent="0.3">
      <c r="F277" s="2">
        <v>272</v>
      </c>
      <c r="G277" s="12">
        <f ca="1"/>
        <v>0.58808398577174392</v>
      </c>
      <c r="H277" s="12">
        <f ca="1"/>
        <v>102.52874649313129</v>
      </c>
    </row>
    <row r="278" spans="6:8" x14ac:dyDescent="0.3">
      <c r="F278" s="2">
        <v>273</v>
      </c>
      <c r="G278" s="12">
        <f ca="1"/>
        <v>0.30344835997807995</v>
      </c>
      <c r="H278" s="12">
        <f ca="1"/>
        <v>102.21577674508909</v>
      </c>
    </row>
    <row r="279" spans="6:8" x14ac:dyDescent="0.3">
      <c r="F279" s="2">
        <v>274</v>
      </c>
      <c r="G279" s="12">
        <f ca="1"/>
        <v>2.8313430703797771E-2</v>
      </c>
      <c r="H279" s="12">
        <f ca="1"/>
        <v>101.77774721462441</v>
      </c>
    </row>
    <row r="280" spans="6:8" x14ac:dyDescent="0.3">
      <c r="F280" s="2">
        <v>275</v>
      </c>
      <c r="G280" s="12">
        <f ca="1"/>
        <v>0.47826978005063103</v>
      </c>
      <c r="H280" s="12">
        <f ca="1"/>
        <v>102.40044379152131</v>
      </c>
    </row>
    <row r="281" spans="6:8" x14ac:dyDescent="0.3">
      <c r="F281" s="2">
        <v>276</v>
      </c>
      <c r="G281" s="12">
        <f ca="1"/>
        <v>0.8977895696917193</v>
      </c>
      <c r="H281" s="12">
        <f ca="1"/>
        <v>103.20817464325282</v>
      </c>
    </row>
    <row r="282" spans="6:8" x14ac:dyDescent="0.3">
      <c r="F282" s="2">
        <v>277</v>
      </c>
      <c r="G282" s="12">
        <f ca="1"/>
        <v>0.6478238014127049</v>
      </c>
      <c r="H282" s="12">
        <f ca="1"/>
        <v>102.60864267076995</v>
      </c>
    </row>
    <row r="283" spans="6:8" x14ac:dyDescent="0.3">
      <c r="F283" s="2">
        <v>278</v>
      </c>
      <c r="G283" s="12">
        <f ca="1"/>
        <v>0.13868979209014753</v>
      </c>
      <c r="H283" s="12">
        <f ca="1"/>
        <v>102.02025249947012</v>
      </c>
    </row>
    <row r="284" spans="6:8" x14ac:dyDescent="0.3">
      <c r="F284" s="2">
        <v>279</v>
      </c>
      <c r="G284" s="12">
        <f ca="1"/>
        <v>0.71540953511789973</v>
      </c>
      <c r="H284" s="12">
        <f ca="1"/>
        <v>102.71371491631893</v>
      </c>
    </row>
    <row r="285" spans="6:8" x14ac:dyDescent="0.3">
      <c r="F285" s="2">
        <v>280</v>
      </c>
      <c r="G285" s="12">
        <f ca="1"/>
        <v>0.73199198690068035</v>
      </c>
      <c r="H285" s="12">
        <f ca="1"/>
        <v>102.74285374429851</v>
      </c>
    </row>
    <row r="286" spans="6:8" x14ac:dyDescent="0.3">
      <c r="F286" s="2">
        <v>281</v>
      </c>
      <c r="G286" s="12">
        <f ca="1"/>
        <v>0.80181415324151839</v>
      </c>
      <c r="H286" s="12">
        <f ca="1"/>
        <v>102.8879162120145</v>
      </c>
    </row>
    <row r="287" spans="6:8" x14ac:dyDescent="0.3">
      <c r="F287" s="2">
        <v>282</v>
      </c>
      <c r="G287" s="12">
        <f ca="1"/>
        <v>0.25640583720284571</v>
      </c>
      <c r="H287" s="12">
        <f ca="1"/>
        <v>102.16502837494627</v>
      </c>
    </row>
    <row r="288" spans="6:8" x14ac:dyDescent="0.3">
      <c r="F288" s="2">
        <v>283</v>
      </c>
      <c r="G288" s="12">
        <f ca="1"/>
        <v>0.7192635612940399</v>
      </c>
      <c r="H288" s="12">
        <f ca="1"/>
        <v>102.7203463113958</v>
      </c>
    </row>
    <row r="289" spans="6:8" x14ac:dyDescent="0.3">
      <c r="F289" s="2">
        <v>284</v>
      </c>
      <c r="G289" s="12">
        <f ca="1"/>
        <v>0.27333234266718809</v>
      </c>
      <c r="H289" s="12">
        <f ca="1"/>
        <v>102.18352462025138</v>
      </c>
    </row>
    <row r="290" spans="6:8" x14ac:dyDescent="0.3">
      <c r="F290" s="2">
        <v>285</v>
      </c>
      <c r="G290" s="12">
        <f ca="1"/>
        <v>0.69340898438676746</v>
      </c>
      <c r="H290" s="12">
        <f ca="1"/>
        <v>102.6773344458008</v>
      </c>
    </row>
    <row r="291" spans="6:8" x14ac:dyDescent="0.3">
      <c r="F291" s="2">
        <v>286</v>
      </c>
      <c r="G291" s="12">
        <f ca="1"/>
        <v>0.57461050893948173</v>
      </c>
      <c r="H291" s="12">
        <f ca="1"/>
        <v>102.51192835228071</v>
      </c>
    </row>
    <row r="292" spans="6:8" x14ac:dyDescent="0.3">
      <c r="F292" s="2">
        <v>287</v>
      </c>
      <c r="G292" s="12">
        <f ca="1"/>
        <v>7.0883727249632544E-2</v>
      </c>
      <c r="H292" s="12">
        <f ca="1"/>
        <v>101.90298916374788</v>
      </c>
    </row>
    <row r="293" spans="6:8" x14ac:dyDescent="0.3">
      <c r="F293" s="2">
        <v>288</v>
      </c>
      <c r="G293" s="12">
        <f ca="1"/>
        <v>0.71673731519857009</v>
      </c>
      <c r="H293" s="12">
        <f ca="1"/>
        <v>102.7159903078811</v>
      </c>
    </row>
    <row r="294" spans="6:8" x14ac:dyDescent="0.3">
      <c r="F294" s="2">
        <v>289</v>
      </c>
      <c r="G294" s="12">
        <f ca="1"/>
        <v>0.47047638886493526</v>
      </c>
      <c r="H294" s="12">
        <f ca="1"/>
        <v>102.39192655116811</v>
      </c>
    </row>
    <row r="295" spans="6:8" x14ac:dyDescent="0.3">
      <c r="F295" s="2">
        <v>290</v>
      </c>
      <c r="G295" s="12">
        <f ca="1"/>
        <v>4.7344436767116083E-2</v>
      </c>
      <c r="H295" s="12">
        <f ca="1"/>
        <v>101.84419647822857</v>
      </c>
    </row>
    <row r="296" spans="6:8" x14ac:dyDescent="0.3">
      <c r="F296" s="2">
        <v>291</v>
      </c>
      <c r="G296" s="12">
        <f ca="1"/>
        <v>0.48191191648872866</v>
      </c>
      <c r="H296" s="12">
        <f ca="1"/>
        <v>102.40444374112633</v>
      </c>
    </row>
    <row r="297" spans="6:8" x14ac:dyDescent="0.3">
      <c r="F297" s="2">
        <v>292</v>
      </c>
      <c r="G297" s="12">
        <f ca="1"/>
        <v>0.33682079357772921</v>
      </c>
      <c r="H297" s="12">
        <f ca="1"/>
        <v>102.25088681526839</v>
      </c>
    </row>
    <row r="298" spans="6:8" x14ac:dyDescent="0.3">
      <c r="F298" s="2">
        <v>293</v>
      </c>
      <c r="G298" s="12">
        <f ca="1"/>
        <v>0.45626230490184061</v>
      </c>
      <c r="H298" s="12">
        <f ca="1"/>
        <v>102.37652731343475</v>
      </c>
    </row>
    <row r="299" spans="6:8" x14ac:dyDescent="0.3">
      <c r="F299" s="2">
        <v>294</v>
      </c>
      <c r="G299" s="12">
        <f ca="1"/>
        <v>0.11474117664236161</v>
      </c>
      <c r="H299" s="12">
        <f ca="1"/>
        <v>101.98397947897075</v>
      </c>
    </row>
    <row r="300" spans="6:8" x14ac:dyDescent="0.3">
      <c r="F300" s="2">
        <v>295</v>
      </c>
      <c r="G300" s="12">
        <f ca="1"/>
        <v>0.46306838039598563</v>
      </c>
      <c r="H300" s="12">
        <f ca="1"/>
        <v>102.38388020486768</v>
      </c>
    </row>
    <row r="301" spans="6:8" x14ac:dyDescent="0.3">
      <c r="F301" s="2">
        <v>296</v>
      </c>
      <c r="G301" s="12">
        <f ca="1"/>
        <v>0.50216744370209265</v>
      </c>
      <c r="H301" s="12">
        <f ca="1"/>
        <v>102.42693920524029</v>
      </c>
    </row>
    <row r="302" spans="6:8" x14ac:dyDescent="0.3">
      <c r="F302" s="2">
        <v>297</v>
      </c>
      <c r="G302" s="12">
        <f ca="1"/>
        <v>0.23186536018263082</v>
      </c>
      <c r="H302" s="12">
        <f ca="1"/>
        <v>102.13755590221001</v>
      </c>
    </row>
    <row r="303" spans="6:8" x14ac:dyDescent="0.3">
      <c r="F303" s="2">
        <v>298</v>
      </c>
      <c r="G303" s="12">
        <f ca="1"/>
        <v>0.527332397052652</v>
      </c>
      <c r="H303" s="12">
        <f ca="1"/>
        <v>102.45556528247089</v>
      </c>
    </row>
    <row r="304" spans="6:8" x14ac:dyDescent="0.3">
      <c r="F304" s="2">
        <v>299</v>
      </c>
      <c r="G304" s="12">
        <f ca="1"/>
        <v>0.63768060491057854</v>
      </c>
      <c r="H304" s="12">
        <f ca="1"/>
        <v>102.59437141029413</v>
      </c>
    </row>
    <row r="305" spans="6:8" x14ac:dyDescent="0.3">
      <c r="F305" s="2">
        <v>300</v>
      </c>
      <c r="G305" s="12">
        <f ca="1"/>
        <v>0.23501144337467816</v>
      </c>
      <c r="H305" s="12">
        <f ca="1"/>
        <v>102.14112885117171</v>
      </c>
    </row>
    <row r="306" spans="6:8" x14ac:dyDescent="0.3">
      <c r="F306" s="2">
        <v>301</v>
      </c>
      <c r="G306" s="12">
        <f ca="1"/>
        <v>0.21520457956028949</v>
      </c>
      <c r="H306" s="12">
        <f ca="1"/>
        <v>102.11833831905909</v>
      </c>
    </row>
    <row r="307" spans="6:8" x14ac:dyDescent="0.3">
      <c r="F307" s="2">
        <v>302</v>
      </c>
      <c r="G307" s="12">
        <f ca="1"/>
        <v>0.49120824859542234</v>
      </c>
      <c r="H307" s="12">
        <f ca="1"/>
        <v>102.41471348023643</v>
      </c>
    </row>
    <row r="308" spans="6:8" x14ac:dyDescent="0.3">
      <c r="F308" s="2">
        <v>303</v>
      </c>
      <c r="G308" s="12">
        <f ca="1"/>
        <v>0.58941901133413532</v>
      </c>
      <c r="H308" s="12">
        <f ca="1"/>
        <v>102.53043389559498</v>
      </c>
    </row>
    <row r="309" spans="6:8" x14ac:dyDescent="0.3">
      <c r="F309" s="2">
        <v>304</v>
      </c>
      <c r="G309" s="12">
        <f ca="1"/>
        <v>8.8733172203854016E-2</v>
      </c>
      <c r="H309" s="12">
        <f ca="1"/>
        <v>101.93902512851805</v>
      </c>
    </row>
    <row r="310" spans="6:8" x14ac:dyDescent="0.3">
      <c r="F310" s="2">
        <v>305</v>
      </c>
      <c r="G310" s="12">
        <f ca="1"/>
        <v>0.81101365802668712</v>
      </c>
      <c r="H310" s="12">
        <f ca="1"/>
        <v>102.91067729330457</v>
      </c>
    </row>
    <row r="311" spans="6:8" x14ac:dyDescent="0.3">
      <c r="F311" s="2">
        <v>306</v>
      </c>
      <c r="G311" s="12">
        <f ca="1"/>
        <v>0.12687181344574094</v>
      </c>
      <c r="H311" s="12">
        <f ca="1"/>
        <v>102.002840205352</v>
      </c>
    </row>
    <row r="312" spans="6:8" x14ac:dyDescent="0.3">
      <c r="F312" s="2">
        <v>307</v>
      </c>
      <c r="G312" s="12">
        <f ca="1"/>
        <v>0.60755236163296811</v>
      </c>
      <c r="H312" s="12">
        <f ca="1"/>
        <v>102.55375705087945</v>
      </c>
    </row>
    <row r="313" spans="6:8" x14ac:dyDescent="0.3">
      <c r="F313" s="2">
        <v>308</v>
      </c>
      <c r="G313" s="12">
        <f ca="1"/>
        <v>6.1507964880691768E-2</v>
      </c>
      <c r="H313" s="12">
        <f ca="1"/>
        <v>101.88152998226032</v>
      </c>
    </row>
    <row r="314" spans="6:8" x14ac:dyDescent="0.3">
      <c r="F314" s="2">
        <v>309</v>
      </c>
      <c r="G314" s="12">
        <f ca="1"/>
        <v>0.35703360922910643</v>
      </c>
      <c r="H314" s="12">
        <f ca="1"/>
        <v>102.27199105499346</v>
      </c>
    </row>
    <row r="315" spans="6:8" x14ac:dyDescent="0.3">
      <c r="F315" s="2">
        <v>310</v>
      </c>
      <c r="G315" s="12">
        <f ca="1"/>
        <v>0.31078471174886202</v>
      </c>
      <c r="H315" s="12">
        <f ca="1"/>
        <v>102.2235383334577</v>
      </c>
    </row>
    <row r="316" spans="6:8" x14ac:dyDescent="0.3">
      <c r="F316" s="2">
        <v>311</v>
      </c>
      <c r="G316" s="12">
        <f ca="1"/>
        <v>4.19733897193455E-2</v>
      </c>
      <c r="H316" s="12">
        <f ca="1"/>
        <v>101.82788390546273</v>
      </c>
    </row>
    <row r="317" spans="6:8" x14ac:dyDescent="0.3">
      <c r="F317" s="2">
        <v>312</v>
      </c>
      <c r="G317" s="12">
        <f ca="1"/>
        <v>0.2317781986165095</v>
      </c>
      <c r="H317" s="12">
        <f ca="1"/>
        <v>102.13745667837755</v>
      </c>
    </row>
    <row r="318" spans="6:8" x14ac:dyDescent="0.3">
      <c r="F318" s="2">
        <v>313</v>
      </c>
      <c r="G318" s="12">
        <f ca="1"/>
        <v>0.40998797050739055</v>
      </c>
      <c r="H318" s="12">
        <f ca="1"/>
        <v>102.32733505137487</v>
      </c>
    </row>
    <row r="319" spans="6:8" x14ac:dyDescent="0.3">
      <c r="F319" s="2">
        <v>314</v>
      </c>
      <c r="G319" s="12">
        <f ca="1"/>
        <v>0.88294786551218474</v>
      </c>
      <c r="H319" s="12">
        <f ca="1"/>
        <v>103.14170501396767</v>
      </c>
    </row>
    <row r="320" spans="6:8" x14ac:dyDescent="0.3">
      <c r="F320" s="2">
        <v>315</v>
      </c>
      <c r="G320" s="12">
        <f ca="1"/>
        <v>0.64819458343834735</v>
      </c>
      <c r="H320" s="12">
        <f ca="1"/>
        <v>102.60917060860723</v>
      </c>
    </row>
    <row r="321" spans="6:8" x14ac:dyDescent="0.3">
      <c r="F321" s="2">
        <v>316</v>
      </c>
      <c r="G321" s="12">
        <f ca="1"/>
        <v>0.84880450282521469</v>
      </c>
      <c r="H321" s="12">
        <f ca="1"/>
        <v>103.01773027836931</v>
      </c>
    </row>
    <row r="322" spans="6:8" x14ac:dyDescent="0.3">
      <c r="F322" s="2">
        <v>317</v>
      </c>
      <c r="G322" s="12">
        <f ca="1"/>
        <v>0.11116960817139221</v>
      </c>
      <c r="H322" s="12">
        <f ca="1"/>
        <v>101.97820512594932</v>
      </c>
    </row>
    <row r="323" spans="6:8" x14ac:dyDescent="0.3">
      <c r="F323" s="2">
        <v>318</v>
      </c>
      <c r="G323" s="12">
        <f ca="1"/>
        <v>0.15324761864136405</v>
      </c>
      <c r="H323" s="12">
        <f ca="1"/>
        <v>102.04062948689688</v>
      </c>
    </row>
    <row r="324" spans="6:8" x14ac:dyDescent="0.3">
      <c r="F324" s="2">
        <v>319</v>
      </c>
      <c r="G324" s="12">
        <f ca="1"/>
        <v>0.66274911273600767</v>
      </c>
      <c r="H324" s="12">
        <f ca="1"/>
        <v>102.63026379029515</v>
      </c>
    </row>
    <row r="325" spans="6:8" x14ac:dyDescent="0.3">
      <c r="F325" s="2">
        <v>320</v>
      </c>
      <c r="G325" s="12">
        <f ca="1"/>
        <v>0.88923030545243731</v>
      </c>
      <c r="H325" s="12">
        <f ca="1"/>
        <v>103.16867244781794</v>
      </c>
    </row>
    <row r="326" spans="6:8" x14ac:dyDescent="0.3">
      <c r="F326" s="2">
        <v>321</v>
      </c>
      <c r="G326" s="12">
        <f ca="1"/>
        <v>0.60835906904277226</v>
      </c>
      <c r="H326" s="12">
        <f ca="1"/>
        <v>102.55481292514494</v>
      </c>
    </row>
    <row r="327" spans="6:8" x14ac:dyDescent="0.3">
      <c r="F327" s="2">
        <v>322</v>
      </c>
      <c r="G327" s="12">
        <f ca="1"/>
        <v>0.77597317117741293</v>
      </c>
      <c r="H327" s="12">
        <f ca="1"/>
        <v>102.82918536985861</v>
      </c>
    </row>
    <row r="328" spans="6:8" x14ac:dyDescent="0.3">
      <c r="F328" s="2">
        <v>323</v>
      </c>
      <c r="G328" s="12">
        <f ca="1"/>
        <v>0.42395215990989898</v>
      </c>
      <c r="H328" s="12">
        <f ca="1"/>
        <v>102.3420570728163</v>
      </c>
    </row>
    <row r="329" spans="6:8" x14ac:dyDescent="0.3">
      <c r="F329" s="2">
        <v>324</v>
      </c>
      <c r="G329" s="12">
        <f ca="1"/>
        <v>0.30195254557484041</v>
      </c>
      <c r="H329" s="12">
        <f ca="1"/>
        <v>102.21419040679687</v>
      </c>
    </row>
    <row r="330" spans="6:8" x14ac:dyDescent="0.3">
      <c r="F330" s="2">
        <v>325</v>
      </c>
      <c r="G330" s="12">
        <f ca="1"/>
        <v>0.93050745953683012</v>
      </c>
      <c r="H330" s="12">
        <f ca="1"/>
        <v>103.4014213654706</v>
      </c>
    </row>
    <row r="331" spans="6:8" x14ac:dyDescent="0.3">
      <c r="F331" s="2">
        <v>326</v>
      </c>
      <c r="G331" s="12">
        <f ca="1"/>
        <v>0.8907159460569678</v>
      </c>
      <c r="H331" s="12">
        <f ca="1"/>
        <v>103.17528883153851</v>
      </c>
    </row>
    <row r="332" spans="6:8" x14ac:dyDescent="0.3">
      <c r="F332" s="2">
        <v>327</v>
      </c>
      <c r="G332" s="12">
        <f ca="1"/>
        <v>0.48599778184389519</v>
      </c>
      <c r="H332" s="12">
        <f ca="1"/>
        <v>102.40894654568309</v>
      </c>
    </row>
    <row r="333" spans="6:8" x14ac:dyDescent="0.3">
      <c r="F333" s="2">
        <v>328</v>
      </c>
      <c r="G333" s="12">
        <f ca="1"/>
        <v>0.2293635696094487</v>
      </c>
      <c r="H333" s="12">
        <f ca="1"/>
        <v>102.13470271083165</v>
      </c>
    </row>
    <row r="334" spans="6:8" x14ac:dyDescent="0.3">
      <c r="F334" s="2">
        <v>329</v>
      </c>
      <c r="G334" s="12">
        <f ca="1"/>
        <v>7.4863739392392992E-2</v>
      </c>
      <c r="H334" s="12">
        <f ca="1"/>
        <v>101.91150894327498</v>
      </c>
    </row>
    <row r="335" spans="6:8" x14ac:dyDescent="0.3">
      <c r="F335" s="2">
        <v>330</v>
      </c>
      <c r="G335" s="12">
        <f ca="1"/>
        <v>0.39849628194034992</v>
      </c>
      <c r="H335" s="12">
        <f ca="1"/>
        <v>102.3152763229417</v>
      </c>
    </row>
    <row r="336" spans="6:8" x14ac:dyDescent="0.3">
      <c r="F336" s="2">
        <v>331</v>
      </c>
      <c r="G336" s="12">
        <f ca="1"/>
        <v>0.95933814613639767</v>
      </c>
      <c r="H336" s="12">
        <f ca="1"/>
        <v>103.6826860889267</v>
      </c>
    </row>
    <row r="337" spans="6:8" x14ac:dyDescent="0.3">
      <c r="F337" s="2">
        <v>332</v>
      </c>
      <c r="G337" s="12">
        <f ca="1"/>
        <v>0.12470779107516794</v>
      </c>
      <c r="H337" s="12">
        <f ca="1"/>
        <v>101.99955443139042</v>
      </c>
    </row>
    <row r="338" spans="6:8" x14ac:dyDescent="0.3">
      <c r="F338" s="2">
        <v>333</v>
      </c>
      <c r="G338" s="12">
        <f ca="1"/>
        <v>0.18941139730171108</v>
      </c>
      <c r="H338" s="12">
        <f ca="1"/>
        <v>102.08739813557671</v>
      </c>
    </row>
    <row r="339" spans="6:8" x14ac:dyDescent="0.3">
      <c r="F339" s="2">
        <v>334</v>
      </c>
      <c r="G339" s="12">
        <f ca="1"/>
        <v>2.4721691406164092E-2</v>
      </c>
      <c r="H339" s="12">
        <f ca="1"/>
        <v>101.76146301566709</v>
      </c>
    </row>
    <row r="340" spans="6:8" x14ac:dyDescent="0.3">
      <c r="F340" s="2">
        <v>335</v>
      </c>
      <c r="G340" s="12">
        <f ca="1"/>
        <v>0.99240624166002211</v>
      </c>
      <c r="H340" s="12">
        <f ca="1"/>
        <v>104.69533854254249</v>
      </c>
    </row>
    <row r="341" spans="6:8" x14ac:dyDescent="0.3">
      <c r="F341" s="2">
        <v>336</v>
      </c>
      <c r="G341" s="12">
        <f ca="1"/>
        <v>0.52130315506332803</v>
      </c>
      <c r="H341" s="12">
        <f ca="1"/>
        <v>102.44863091122961</v>
      </c>
    </row>
    <row r="342" spans="6:8" x14ac:dyDescent="0.3">
      <c r="F342" s="2">
        <v>337</v>
      </c>
      <c r="G342" s="12">
        <f ca="1"/>
        <v>0.50879533620031947</v>
      </c>
      <c r="H342" s="12">
        <f ca="1"/>
        <v>102.43440044720634</v>
      </c>
    </row>
    <row r="343" spans="6:8" x14ac:dyDescent="0.3">
      <c r="F343" s="2">
        <v>338</v>
      </c>
      <c r="G343" s="12">
        <f ca="1"/>
        <v>9.5208889490524307E-2</v>
      </c>
      <c r="H343" s="12">
        <f ca="1"/>
        <v>101.95091539261819</v>
      </c>
    </row>
    <row r="344" spans="6:8" x14ac:dyDescent="0.3">
      <c r="F344" s="2">
        <v>339</v>
      </c>
      <c r="G344" s="12">
        <f ca="1"/>
        <v>0.89342218218954184</v>
      </c>
      <c r="H344" s="12">
        <f ca="1"/>
        <v>103.18759275382089</v>
      </c>
    </row>
    <row r="345" spans="6:8" x14ac:dyDescent="0.3">
      <c r="F345" s="2">
        <v>340</v>
      </c>
      <c r="G345" s="12">
        <f ca="1"/>
        <v>0.28543491595577719</v>
      </c>
      <c r="H345" s="12">
        <f ca="1"/>
        <v>102.19657239584875</v>
      </c>
    </row>
    <row r="346" spans="6:8" x14ac:dyDescent="0.3">
      <c r="F346" s="2">
        <v>341</v>
      </c>
      <c r="G346" s="12">
        <f ca="1"/>
        <v>0.57396310869017908</v>
      </c>
      <c r="H346" s="12">
        <f ca="1"/>
        <v>102.51112960272444</v>
      </c>
    </row>
    <row r="347" spans="6:8" x14ac:dyDescent="0.3">
      <c r="F347" s="2">
        <v>342</v>
      </c>
      <c r="G347" s="12">
        <f ca="1"/>
        <v>8.0945901512403884E-2</v>
      </c>
      <c r="H347" s="12">
        <f ca="1"/>
        <v>101.923958028737</v>
      </c>
    </row>
    <row r="348" spans="6:8" x14ac:dyDescent="0.3">
      <c r="F348" s="2">
        <v>343</v>
      </c>
      <c r="G348" s="12">
        <f ca="1"/>
        <v>0.55502397683029647</v>
      </c>
      <c r="H348" s="12">
        <f ca="1"/>
        <v>102.48811516654636</v>
      </c>
    </row>
    <row r="349" spans="6:8" x14ac:dyDescent="0.3">
      <c r="F349" s="2">
        <v>344</v>
      </c>
      <c r="G349" s="12">
        <f ca="1"/>
        <v>2.6194800446028621E-2</v>
      </c>
      <c r="H349" s="12">
        <f ca="1"/>
        <v>101.76835452669864</v>
      </c>
    </row>
    <row r="350" spans="6:8" x14ac:dyDescent="0.3">
      <c r="F350" s="2">
        <v>345</v>
      </c>
      <c r="G350" s="12">
        <f ca="1"/>
        <v>0.7286315265808454</v>
      </c>
      <c r="H350" s="12">
        <f ca="1"/>
        <v>102.73681774007581</v>
      </c>
    </row>
    <row r="351" spans="6:8" x14ac:dyDescent="0.3">
      <c r="F351" s="2">
        <v>346</v>
      </c>
      <c r="G351" s="12">
        <f ca="1"/>
        <v>0.28751001105069607</v>
      </c>
      <c r="H351" s="12">
        <f ca="1"/>
        <v>102.19879684663161</v>
      </c>
    </row>
    <row r="352" spans="6:8" x14ac:dyDescent="0.3">
      <c r="F352" s="2">
        <v>347</v>
      </c>
      <c r="G352" s="12">
        <f ca="1"/>
        <v>0.29935011514469911</v>
      </c>
      <c r="H352" s="12">
        <f ca="1"/>
        <v>102.21142716446212</v>
      </c>
    </row>
    <row r="353" spans="6:8" x14ac:dyDescent="0.3">
      <c r="F353" s="2">
        <v>348</v>
      </c>
      <c r="G353" s="12">
        <f ca="1"/>
        <v>0.11467277283907129</v>
      </c>
      <c r="H353" s="12">
        <f ca="1"/>
        <v>101.98386989861925</v>
      </c>
    </row>
    <row r="354" spans="6:8" x14ac:dyDescent="0.3">
      <c r="F354" s="2">
        <v>349</v>
      </c>
      <c r="G354" s="12">
        <f ca="1"/>
        <v>0.76459714925562894</v>
      </c>
      <c r="H354" s="12">
        <f ca="1"/>
        <v>102.80540224034006</v>
      </c>
    </row>
    <row r="355" spans="6:8" x14ac:dyDescent="0.3">
      <c r="F355" s="2">
        <v>350</v>
      </c>
      <c r="G355" s="12">
        <f ca="1"/>
        <v>0.6721689389978478</v>
      </c>
      <c r="H355" s="12">
        <f ca="1"/>
        <v>102.64432283475141</v>
      </c>
    </row>
    <row r="356" spans="6:8" x14ac:dyDescent="0.3">
      <c r="F356" s="2">
        <v>351</v>
      </c>
      <c r="G356" s="12">
        <f ca="1"/>
        <v>0.79400844965772888</v>
      </c>
      <c r="H356" s="12">
        <f ca="1"/>
        <v>102.86941536909355</v>
      </c>
    </row>
    <row r="357" spans="6:8" x14ac:dyDescent="0.3">
      <c r="F357" s="2">
        <v>352</v>
      </c>
      <c r="G357" s="12">
        <f ca="1"/>
        <v>0.84478850818610773</v>
      </c>
      <c r="H357" s="12">
        <f ca="1"/>
        <v>103.00511746494283</v>
      </c>
    </row>
    <row r="358" spans="6:8" x14ac:dyDescent="0.3">
      <c r="F358" s="2">
        <v>353</v>
      </c>
      <c r="G358" s="12">
        <f ca="1"/>
        <v>0.18887843859550912</v>
      </c>
      <c r="H358" s="12">
        <f ca="1"/>
        <v>102.08674072973656</v>
      </c>
    </row>
    <row r="359" spans="6:8" x14ac:dyDescent="0.3">
      <c r="F359" s="2">
        <v>354</v>
      </c>
      <c r="G359" s="12">
        <f ca="1"/>
        <v>0.20080954844889032</v>
      </c>
      <c r="H359" s="12">
        <f ca="1"/>
        <v>102.10127215116968</v>
      </c>
    </row>
    <row r="360" spans="6:8" x14ac:dyDescent="0.3">
      <c r="F360" s="2">
        <v>355</v>
      </c>
      <c r="G360" s="12">
        <f ca="1"/>
        <v>9.8701851355514902E-2</v>
      </c>
      <c r="H360" s="12">
        <f ca="1"/>
        <v>101.95711675483555</v>
      </c>
    </row>
    <row r="361" spans="6:8" x14ac:dyDescent="0.3">
      <c r="F361" s="2">
        <v>356</v>
      </c>
      <c r="G361" s="12">
        <f ca="1"/>
        <v>0.18948808554725294</v>
      </c>
      <c r="H361" s="12">
        <f ca="1"/>
        <v>102.08749266387781</v>
      </c>
    </row>
    <row r="362" spans="6:8" x14ac:dyDescent="0.3">
      <c r="F362" s="2">
        <v>357</v>
      </c>
      <c r="G362" s="12">
        <f ca="1"/>
        <v>0.72730645915855741</v>
      </c>
      <c r="H362" s="12">
        <f ca="1"/>
        <v>102.73445658030413</v>
      </c>
    </row>
    <row r="363" spans="6:8" x14ac:dyDescent="0.3">
      <c r="F363" s="2">
        <v>358</v>
      </c>
      <c r="G363" s="12">
        <f ca="1"/>
        <v>6.6762015773132344E-2</v>
      </c>
      <c r="H363" s="12">
        <f ca="1"/>
        <v>101.89381399211406</v>
      </c>
    </row>
    <row r="364" spans="6:8" x14ac:dyDescent="0.3">
      <c r="F364" s="2">
        <v>359</v>
      </c>
      <c r="G364" s="12">
        <f ca="1"/>
        <v>9.5713911030697263E-2</v>
      </c>
      <c r="H364" s="12">
        <f ca="1"/>
        <v>101.95182076053219</v>
      </c>
    </row>
    <row r="365" spans="6:8" x14ac:dyDescent="0.3">
      <c r="F365" s="2">
        <v>360</v>
      </c>
      <c r="G365" s="12">
        <f ca="1"/>
        <v>0.53033954908456304</v>
      </c>
      <c r="H365" s="12">
        <f ca="1"/>
        <v>102.45904306180857</v>
      </c>
    </row>
    <row r="366" spans="6:8" x14ac:dyDescent="0.3">
      <c r="F366" s="2">
        <v>361</v>
      </c>
      <c r="G366" s="12">
        <f ca="1"/>
        <v>0.56275506101874795</v>
      </c>
      <c r="H366" s="12">
        <f ca="1"/>
        <v>102.49742975208571</v>
      </c>
    </row>
    <row r="367" spans="6:8" x14ac:dyDescent="0.3">
      <c r="F367" s="2">
        <v>362</v>
      </c>
      <c r="G367" s="12">
        <f ca="1"/>
        <v>0.58245972396373524</v>
      </c>
      <c r="H367" s="12">
        <f ca="1"/>
        <v>102.52167997419548</v>
      </c>
    </row>
    <row r="368" spans="6:8" x14ac:dyDescent="0.3">
      <c r="F368" s="2">
        <v>363</v>
      </c>
      <c r="G368" s="12">
        <f ca="1"/>
        <v>0.82662828605526739</v>
      </c>
      <c r="H368" s="12">
        <f ca="1"/>
        <v>102.95199508505141</v>
      </c>
    </row>
    <row r="369" spans="6:8" x14ac:dyDescent="0.3">
      <c r="F369" s="2">
        <v>364</v>
      </c>
      <c r="G369" s="12">
        <f ca="1"/>
        <v>0.96806442985148555</v>
      </c>
      <c r="H369" s="12">
        <f ca="1"/>
        <v>103.81526923825245</v>
      </c>
    </row>
    <row r="370" spans="6:8" x14ac:dyDescent="0.3">
      <c r="F370" s="2">
        <v>365</v>
      </c>
      <c r="G370" s="12">
        <f ca="1"/>
        <v>0.72242240375707478</v>
      </c>
      <c r="H370" s="12">
        <f ca="1"/>
        <v>102.72584352329288</v>
      </c>
    </row>
    <row r="371" spans="6:8" x14ac:dyDescent="0.3">
      <c r="F371" s="2">
        <v>366</v>
      </c>
      <c r="G371" s="12">
        <f ca="1"/>
        <v>1.2159244817295134E-2</v>
      </c>
      <c r="H371" s="12">
        <f ca="1"/>
        <v>101.68285518259714</v>
      </c>
    </row>
    <row r="372" spans="6:8" x14ac:dyDescent="0.3">
      <c r="F372" s="2">
        <v>367</v>
      </c>
      <c r="G372" s="12">
        <f ca="1"/>
        <v>0.75388593566019213</v>
      </c>
      <c r="H372" s="12">
        <f ca="1"/>
        <v>102.78399706928631</v>
      </c>
    </row>
    <row r="373" spans="6:8" x14ac:dyDescent="0.3">
      <c r="F373" s="2">
        <v>368</v>
      </c>
      <c r="G373" s="12">
        <f ca="1"/>
        <v>0.31025823238998429</v>
      </c>
      <c r="H373" s="12">
        <f ca="1"/>
        <v>102.22298231928511</v>
      </c>
    </row>
    <row r="374" spans="6:8" x14ac:dyDescent="0.3">
      <c r="F374" s="2">
        <v>369</v>
      </c>
      <c r="G374" s="12">
        <f ca="1"/>
        <v>0.79741371313733223</v>
      </c>
      <c r="H374" s="12">
        <f ca="1"/>
        <v>102.87739928794819</v>
      </c>
    </row>
    <row r="375" spans="6:8" x14ac:dyDescent="0.3">
      <c r="F375" s="2">
        <v>370</v>
      </c>
      <c r="G375" s="12">
        <f ca="1"/>
        <v>0.59981390055224892</v>
      </c>
      <c r="H375" s="12">
        <f ca="1"/>
        <v>102.54370941226757</v>
      </c>
    </row>
    <row r="376" spans="6:8" x14ac:dyDescent="0.3">
      <c r="F376" s="2">
        <v>371</v>
      </c>
      <c r="G376" s="12">
        <f ca="1"/>
        <v>0.16610929025229093</v>
      </c>
      <c r="H376" s="12">
        <f ca="1"/>
        <v>102.05781623897917</v>
      </c>
    </row>
    <row r="377" spans="6:8" x14ac:dyDescent="0.3">
      <c r="F377" s="2">
        <v>372</v>
      </c>
      <c r="G377" s="12">
        <f ca="1"/>
        <v>0.92794284066869026</v>
      </c>
      <c r="H377" s="12">
        <f ca="1"/>
        <v>103.38297500866992</v>
      </c>
    </row>
    <row r="378" spans="6:8" x14ac:dyDescent="0.3">
      <c r="F378" s="2">
        <v>373</v>
      </c>
      <c r="G378" s="12">
        <f ca="1"/>
        <v>0.6024256418871341</v>
      </c>
      <c r="H378" s="12">
        <f ca="1"/>
        <v>102.54708432357094</v>
      </c>
    </row>
    <row r="379" spans="6:8" x14ac:dyDescent="0.3">
      <c r="F379" s="2">
        <v>374</v>
      </c>
      <c r="G379" s="12">
        <f ca="1"/>
        <v>0.13238428386117151</v>
      </c>
      <c r="H379" s="12">
        <f ca="1"/>
        <v>102.01106956095904</v>
      </c>
    </row>
    <row r="380" spans="6:8" x14ac:dyDescent="0.3">
      <c r="F380" s="2">
        <v>375</v>
      </c>
      <c r="G380" s="12">
        <f ca="1"/>
        <v>0.40769271428931964</v>
      </c>
      <c r="H380" s="12">
        <f ca="1"/>
        <v>102.3249229199422</v>
      </c>
    </row>
    <row r="381" spans="6:8" x14ac:dyDescent="0.3">
      <c r="F381" s="2">
        <v>376</v>
      </c>
      <c r="G381" s="12">
        <f ca="1"/>
        <v>0.75797174220653196</v>
      </c>
      <c r="H381" s="12">
        <f ca="1"/>
        <v>102.79205529685875</v>
      </c>
    </row>
    <row r="382" spans="6:8" x14ac:dyDescent="0.3">
      <c r="F382" s="2">
        <v>377</v>
      </c>
      <c r="G382" s="12">
        <f ca="1"/>
        <v>0.80937141693736914</v>
      </c>
      <c r="H382" s="12">
        <f ca="1"/>
        <v>102.90653380410002</v>
      </c>
    </row>
    <row r="383" spans="6:8" x14ac:dyDescent="0.3">
      <c r="F383" s="2">
        <v>378</v>
      </c>
      <c r="G383" s="12">
        <f ca="1"/>
        <v>0.44839613568840009</v>
      </c>
      <c r="H383" s="12">
        <f ca="1"/>
        <v>102.36807286444763</v>
      </c>
    </row>
    <row r="384" spans="6:8" x14ac:dyDescent="0.3">
      <c r="F384" s="2">
        <v>379</v>
      </c>
      <c r="G384" s="12">
        <f ca="1"/>
        <v>0.926190689363799</v>
      </c>
      <c r="H384" s="12">
        <f ca="1"/>
        <v>103.3707822727805</v>
      </c>
    </row>
    <row r="385" spans="6:8" x14ac:dyDescent="0.3">
      <c r="F385" s="2">
        <v>380</v>
      </c>
      <c r="G385" s="12">
        <f ca="1"/>
        <v>0.64611030545289583</v>
      </c>
      <c r="H385" s="12">
        <f ca="1"/>
        <v>102.6062087538802</v>
      </c>
    </row>
    <row r="386" spans="6:8" x14ac:dyDescent="0.3">
      <c r="F386" s="2">
        <v>381</v>
      </c>
      <c r="G386" s="12">
        <f ca="1"/>
        <v>0.84741862892372932</v>
      </c>
      <c r="H386" s="12">
        <f ca="1"/>
        <v>103.01333888477464</v>
      </c>
    </row>
    <row r="387" spans="6:8" x14ac:dyDescent="0.3">
      <c r="F387" s="2">
        <v>382</v>
      </c>
      <c r="G387" s="12">
        <f ca="1"/>
        <v>0.46753250226192189</v>
      </c>
      <c r="H387" s="12">
        <f ca="1"/>
        <v>102.38872339580823</v>
      </c>
    </row>
    <row r="388" spans="6:8" x14ac:dyDescent="0.3">
      <c r="F388" s="2">
        <v>383</v>
      </c>
      <c r="G388" s="12">
        <f ca="1"/>
        <v>0.77761378695158823</v>
      </c>
      <c r="H388" s="12">
        <f ca="1"/>
        <v>102.83271143815416</v>
      </c>
    </row>
    <row r="389" spans="6:8" x14ac:dyDescent="0.3">
      <c r="F389" s="2">
        <v>384</v>
      </c>
      <c r="G389" s="12">
        <f ca="1"/>
        <v>0.46568372116233037</v>
      </c>
      <c r="H389" s="12">
        <f ca="1"/>
        <v>102.38671559977703</v>
      </c>
    </row>
    <row r="390" spans="6:8" x14ac:dyDescent="0.3">
      <c r="F390" s="2">
        <v>385</v>
      </c>
      <c r="G390" s="12">
        <f ca="1"/>
        <v>0.16775582383911325</v>
      </c>
      <c r="H390" s="12">
        <f ca="1"/>
        <v>102.05996815930378</v>
      </c>
    </row>
    <row r="391" spans="6:8" x14ac:dyDescent="0.3">
      <c r="F391" s="2">
        <v>386</v>
      </c>
      <c r="G391" s="12">
        <f ca="1"/>
        <v>0.48952915190523716</v>
      </c>
      <c r="H391" s="12">
        <f ca="1"/>
        <v>102.41285195871713</v>
      </c>
    </row>
    <row r="392" spans="6:8" x14ac:dyDescent="0.3">
      <c r="F392" s="2">
        <v>387</v>
      </c>
      <c r="G392" s="12">
        <f ca="1"/>
        <v>0.35502149248184844</v>
      </c>
      <c r="H392" s="12">
        <f ca="1"/>
        <v>102.26989262468943</v>
      </c>
    </row>
    <row r="393" spans="6:8" x14ac:dyDescent="0.3">
      <c r="F393" s="2">
        <v>388</v>
      </c>
      <c r="G393" s="12">
        <f ca="1"/>
        <v>0.23874162653591191</v>
      </c>
      <c r="H393" s="12">
        <f ca="1"/>
        <v>102.14534427554629</v>
      </c>
    </row>
    <row r="394" spans="6:8" x14ac:dyDescent="0.3">
      <c r="F394" s="2">
        <v>389</v>
      </c>
      <c r="G394" s="12">
        <f ca="1"/>
        <v>0.73666584984047034</v>
      </c>
      <c r="H394" s="12">
        <f ca="1"/>
        <v>102.75136624899423</v>
      </c>
    </row>
    <row r="395" spans="6:8" x14ac:dyDescent="0.3">
      <c r="F395" s="2">
        <v>390</v>
      </c>
      <c r="G395" s="12">
        <f ca="1"/>
        <v>3.8606531342688655E-5</v>
      </c>
      <c r="H395" s="12">
        <f ca="1"/>
        <v>101.23880833164263</v>
      </c>
    </row>
    <row r="396" spans="6:8" x14ac:dyDescent="0.3">
      <c r="F396" s="2">
        <v>391</v>
      </c>
      <c r="G396" s="12">
        <f ca="1"/>
        <v>0.30267965841860667</v>
      </c>
      <c r="H396" s="12">
        <f ca="1"/>
        <v>102.21496169342953</v>
      </c>
    </row>
    <row r="397" spans="6:8" x14ac:dyDescent="0.3">
      <c r="F397" s="2">
        <v>392</v>
      </c>
      <c r="G397" s="12">
        <f ca="1"/>
        <v>0.444753612318596</v>
      </c>
      <c r="H397" s="12">
        <f ca="1"/>
        <v>102.36417273383854</v>
      </c>
    </row>
    <row r="398" spans="6:8" x14ac:dyDescent="0.3">
      <c r="F398" s="2">
        <v>393</v>
      </c>
      <c r="G398" s="12">
        <f ca="1"/>
        <v>9.3618009870470864E-2</v>
      </c>
      <c r="H398" s="12">
        <f ca="1"/>
        <v>101.94804334346053</v>
      </c>
    </row>
    <row r="399" spans="6:8" x14ac:dyDescent="0.3">
      <c r="F399" s="2">
        <v>394</v>
      </c>
      <c r="G399" s="12">
        <f ca="1"/>
        <v>0.36942397437366004</v>
      </c>
      <c r="H399" s="12">
        <f ca="1"/>
        <v>102.28490983439481</v>
      </c>
    </row>
    <row r="400" spans="6:8" x14ac:dyDescent="0.3">
      <c r="F400" s="2">
        <v>395</v>
      </c>
      <c r="G400" s="12">
        <f ca="1"/>
        <v>0.47584566208409762</v>
      </c>
      <c r="H400" s="12">
        <f ca="1"/>
        <v>102.39778853398181</v>
      </c>
    </row>
    <row r="401" spans="6:8" x14ac:dyDescent="0.3">
      <c r="F401" s="2">
        <v>396</v>
      </c>
      <c r="G401" s="12">
        <f ca="1"/>
        <v>0.71375268121292379</v>
      </c>
      <c r="H401" s="12">
        <f ca="1"/>
        <v>102.71088902072314</v>
      </c>
    </row>
    <row r="402" spans="6:8" x14ac:dyDescent="0.3">
      <c r="F402" s="2">
        <v>397</v>
      </c>
      <c r="G402" s="12">
        <f ca="1"/>
        <v>0.11319474173450583</v>
      </c>
      <c r="H402" s="12">
        <f ca="1"/>
        <v>101.98149261012497</v>
      </c>
    </row>
    <row r="403" spans="6:8" x14ac:dyDescent="0.3">
      <c r="F403" s="2">
        <v>398</v>
      </c>
      <c r="G403" s="12">
        <f ca="1"/>
        <v>0.55037780392577074</v>
      </c>
      <c r="H403" s="12">
        <f ca="1"/>
        <v>102.48256765155449</v>
      </c>
    </row>
    <row r="404" spans="6:8" x14ac:dyDescent="0.3">
      <c r="F404" s="2">
        <v>399</v>
      </c>
      <c r="G404" s="12">
        <f ca="1"/>
        <v>0.7237846426807133</v>
      </c>
      <c r="H404" s="12">
        <f ca="1"/>
        <v>102.72823180199423</v>
      </c>
    </row>
    <row r="405" spans="6:8" x14ac:dyDescent="0.3">
      <c r="F405" s="2">
        <v>400</v>
      </c>
      <c r="G405" s="12">
        <f ca="1"/>
        <v>0.6846816798398021</v>
      </c>
      <c r="H405" s="12">
        <f ca="1"/>
        <v>102.66353846077571</v>
      </c>
    </row>
    <row r="406" spans="6:8" x14ac:dyDescent="0.3">
      <c r="F406" s="2">
        <v>401</v>
      </c>
      <c r="G406" s="12">
        <f ca="1"/>
        <v>0.21114559234596131</v>
      </c>
      <c r="H406" s="12">
        <f ca="1"/>
        <v>102.113573208665</v>
      </c>
    </row>
    <row r="407" spans="6:8" x14ac:dyDescent="0.3">
      <c r="F407" s="2">
        <v>402</v>
      </c>
      <c r="G407" s="12">
        <f ca="1"/>
        <v>0.89640743984019866</v>
      </c>
      <c r="H407" s="12">
        <f ca="1"/>
        <v>103.20156048333942</v>
      </c>
    </row>
    <row r="408" spans="6:8" x14ac:dyDescent="0.3">
      <c r="F408" s="2">
        <v>403</v>
      </c>
      <c r="G408" s="12">
        <f ca="1"/>
        <v>0.56399571898318834</v>
      </c>
      <c r="H408" s="12">
        <f ca="1"/>
        <v>102.49893457339729</v>
      </c>
    </row>
    <row r="409" spans="6:8" x14ac:dyDescent="0.3">
      <c r="F409" s="2">
        <v>404</v>
      </c>
      <c r="G409" s="12">
        <f ca="1"/>
        <v>0.37539822200101747</v>
      </c>
      <c r="H409" s="12">
        <f ca="1"/>
        <v>102.29114021809021</v>
      </c>
    </row>
    <row r="410" spans="6:8" x14ac:dyDescent="0.3">
      <c r="F410" s="2">
        <v>405</v>
      </c>
      <c r="G410" s="12">
        <f ca="1"/>
        <v>0.62180418423516648</v>
      </c>
      <c r="H410" s="12">
        <f ca="1"/>
        <v>102.57265754987783</v>
      </c>
    </row>
    <row r="411" spans="6:8" x14ac:dyDescent="0.3">
      <c r="F411" s="2">
        <v>406</v>
      </c>
      <c r="G411" s="12">
        <f ca="1"/>
        <v>0.6255075308895155</v>
      </c>
      <c r="H411" s="12">
        <f ca="1"/>
        <v>102.57765788946827</v>
      </c>
    </row>
    <row r="412" spans="6:8" x14ac:dyDescent="0.3">
      <c r="F412" s="2">
        <v>407</v>
      </c>
      <c r="G412" s="12">
        <f ca="1"/>
        <v>0.14654403556222451</v>
      </c>
      <c r="H412" s="12">
        <f ca="1"/>
        <v>102.03137951093085</v>
      </c>
    </row>
    <row r="413" spans="6:8" x14ac:dyDescent="0.3">
      <c r="F413" s="2">
        <v>408</v>
      </c>
      <c r="G413" s="12">
        <f ca="1"/>
        <v>0.92641664201036922</v>
      </c>
      <c r="H413" s="12">
        <f ca="1"/>
        <v>103.37233667467657</v>
      </c>
    </row>
    <row r="414" spans="6:8" x14ac:dyDescent="0.3">
      <c r="F414" s="2">
        <v>409</v>
      </c>
      <c r="G414" s="12">
        <f ca="1"/>
        <v>0.99086011918826555</v>
      </c>
      <c r="H414" s="12">
        <f ca="1"/>
        <v>104.57198505410507</v>
      </c>
    </row>
    <row r="415" spans="6:8" x14ac:dyDescent="0.3">
      <c r="F415" s="2">
        <v>410</v>
      </c>
      <c r="G415" s="12">
        <f ca="1"/>
        <v>0.94447150003787339</v>
      </c>
      <c r="H415" s="12">
        <f ca="1"/>
        <v>103.51713933731749</v>
      </c>
    </row>
    <row r="416" spans="6:8" x14ac:dyDescent="0.3">
      <c r="F416" s="2">
        <v>411</v>
      </c>
      <c r="G416" s="12">
        <f ca="1"/>
        <v>0.42349375430435221</v>
      </c>
      <c r="H416" s="12">
        <f ca="1"/>
        <v>102.34157238183836</v>
      </c>
    </row>
    <row r="417" spans="6:8" x14ac:dyDescent="0.3">
      <c r="F417" s="2">
        <v>412</v>
      </c>
      <c r="G417" s="12">
        <f ca="1"/>
        <v>0.54950215612832221</v>
      </c>
      <c r="H417" s="12">
        <f ca="1"/>
        <v>102.4815262306054</v>
      </c>
    </row>
    <row r="418" spans="6:8" x14ac:dyDescent="0.3">
      <c r="F418" s="2">
        <v>413</v>
      </c>
      <c r="G418" s="12">
        <f ca="1"/>
        <v>0.94991858593241907</v>
      </c>
      <c r="H418" s="12">
        <f ca="1"/>
        <v>103.57134349163796</v>
      </c>
    </row>
    <row r="419" spans="6:8" x14ac:dyDescent="0.3">
      <c r="F419" s="2">
        <v>414</v>
      </c>
      <c r="G419" s="12">
        <f ca="1"/>
        <v>0.80220167824226385</v>
      </c>
      <c r="H419" s="12">
        <f ca="1"/>
        <v>102.88885349903887</v>
      </c>
    </row>
    <row r="420" spans="6:8" x14ac:dyDescent="0.3">
      <c r="F420" s="2">
        <v>415</v>
      </c>
      <c r="G420" s="12">
        <f ca="1"/>
        <v>0.11727480096911735</v>
      </c>
      <c r="H420" s="12">
        <f ca="1"/>
        <v>101.98801138004758</v>
      </c>
    </row>
    <row r="421" spans="6:8" x14ac:dyDescent="0.3">
      <c r="F421" s="2">
        <v>416</v>
      </c>
      <c r="G421" s="12">
        <f ca="1"/>
        <v>0.35811508355061505</v>
      </c>
      <c r="H421" s="12">
        <f ca="1"/>
        <v>102.27311880746433</v>
      </c>
    </row>
    <row r="422" spans="6:8" x14ac:dyDescent="0.3">
      <c r="F422" s="2">
        <v>417</v>
      </c>
      <c r="G422" s="12">
        <f ca="1"/>
        <v>0.48661254361626316</v>
      </c>
      <c r="H422" s="12">
        <f ca="1"/>
        <v>102.40962549802425</v>
      </c>
    </row>
    <row r="423" spans="6:8" x14ac:dyDescent="0.3">
      <c r="F423" s="2">
        <v>418</v>
      </c>
      <c r="G423" s="12">
        <f ca="1"/>
        <v>0.75187439434999259</v>
      </c>
      <c r="H423" s="12">
        <f ca="1"/>
        <v>102.78007634880504</v>
      </c>
    </row>
    <row r="424" spans="6:8" x14ac:dyDescent="0.3">
      <c r="F424" s="2">
        <v>419</v>
      </c>
      <c r="G424" s="12">
        <f ca="1"/>
        <v>0.89316374962487255</v>
      </c>
      <c r="H424" s="12">
        <f ca="1"/>
        <v>103.18640339293597</v>
      </c>
    </row>
    <row r="425" spans="6:8" x14ac:dyDescent="0.3">
      <c r="F425" s="2">
        <v>420</v>
      </c>
      <c r="G425" s="12">
        <f ca="1"/>
        <v>0.85338707006611969</v>
      </c>
      <c r="H425" s="12">
        <f ca="1"/>
        <v>103.032554732414</v>
      </c>
    </row>
    <row r="426" spans="6:8" x14ac:dyDescent="0.3">
      <c r="F426" s="2">
        <v>421</v>
      </c>
      <c r="G426" s="12">
        <f ca="1"/>
        <v>3.8776998377783034E-3</v>
      </c>
      <c r="H426" s="12">
        <f ca="1"/>
        <v>101.57327275187582</v>
      </c>
    </row>
    <row r="427" spans="6:8" x14ac:dyDescent="0.3">
      <c r="F427" s="2">
        <v>422</v>
      </c>
      <c r="G427" s="12">
        <f ca="1"/>
        <v>0.2036837050696152</v>
      </c>
      <c r="H427" s="12">
        <f ca="1"/>
        <v>102.10471792397126</v>
      </c>
    </row>
    <row r="428" spans="6:8" x14ac:dyDescent="0.3">
      <c r="F428" s="2">
        <v>423</v>
      </c>
      <c r="G428" s="12">
        <f ca="1"/>
        <v>3.9369482164429703E-2</v>
      </c>
      <c r="H428" s="12">
        <f ca="1"/>
        <v>101.81940765909513</v>
      </c>
    </row>
    <row r="429" spans="6:8" x14ac:dyDescent="0.3">
      <c r="F429" s="2">
        <v>424</v>
      </c>
      <c r="G429" s="12">
        <f ca="1"/>
        <v>0.79898326392044483</v>
      </c>
      <c r="H429" s="12">
        <f ca="1"/>
        <v>102.88112416633696</v>
      </c>
    </row>
    <row r="430" spans="6:8" x14ac:dyDescent="0.3">
      <c r="F430" s="2">
        <v>425</v>
      </c>
      <c r="G430" s="12">
        <f ca="1"/>
        <v>0.43846400764591542</v>
      </c>
      <c r="H430" s="12">
        <f ca="1"/>
        <v>102.35745883493873</v>
      </c>
    </row>
    <row r="431" spans="6:8" x14ac:dyDescent="0.3">
      <c r="F431" s="2">
        <v>426</v>
      </c>
      <c r="G431" s="12">
        <f ca="1"/>
        <v>0.21428498887968406</v>
      </c>
      <c r="H431" s="12">
        <f ca="1"/>
        <v>102.11726181545302</v>
      </c>
    </row>
    <row r="432" spans="6:8" x14ac:dyDescent="0.3">
      <c r="F432" s="2">
        <v>427</v>
      </c>
      <c r="G432" s="12">
        <f ca="1"/>
        <v>0.98629142295863592</v>
      </c>
      <c r="H432" s="12">
        <f ca="1"/>
        <v>104.31284282165961</v>
      </c>
    </row>
    <row r="433" spans="6:8" x14ac:dyDescent="0.3">
      <c r="F433" s="2">
        <v>428</v>
      </c>
      <c r="G433" s="12">
        <f ca="1"/>
        <v>3.2211963717383441E-2</v>
      </c>
      <c r="H433" s="12">
        <f ca="1"/>
        <v>101.7936786142827</v>
      </c>
    </row>
    <row r="434" spans="6:8" x14ac:dyDescent="0.3">
      <c r="F434" s="2">
        <v>429</v>
      </c>
      <c r="G434" s="12">
        <f ca="1"/>
        <v>0.70094776921798552</v>
      </c>
      <c r="H434" s="12">
        <f ca="1"/>
        <v>102.68953143132194</v>
      </c>
    </row>
    <row r="435" spans="6:8" x14ac:dyDescent="0.3">
      <c r="F435" s="2">
        <v>430</v>
      </c>
      <c r="G435" s="12">
        <f ca="1"/>
        <v>5.5332096745601689E-3</v>
      </c>
      <c r="H435" s="12">
        <f ca="1"/>
        <v>101.60556837020262</v>
      </c>
    </row>
    <row r="436" spans="6:8" x14ac:dyDescent="0.3">
      <c r="F436" s="2">
        <v>431</v>
      </c>
      <c r="G436" s="12">
        <f ca="1"/>
        <v>0.55165825822264725</v>
      </c>
      <c r="H436" s="12">
        <f ca="1"/>
        <v>102.48409283718568</v>
      </c>
    </row>
    <row r="437" spans="6:8" x14ac:dyDescent="0.3">
      <c r="F437" s="2">
        <v>432</v>
      </c>
      <c r="G437" s="12">
        <f ca="1"/>
        <v>0.41045014163108862</v>
      </c>
      <c r="H437" s="12">
        <f ca="1"/>
        <v>102.32782099560954</v>
      </c>
    </row>
    <row r="438" spans="6:8" x14ac:dyDescent="0.3">
      <c r="F438" s="2">
        <v>433</v>
      </c>
      <c r="G438" s="12">
        <f ca="1"/>
        <v>0.75693710799191516</v>
      </c>
      <c r="H438" s="12">
        <f ca="1"/>
        <v>102.79000257703613</v>
      </c>
    </row>
    <row r="439" spans="6:8" x14ac:dyDescent="0.3">
      <c r="F439" s="2">
        <v>434</v>
      </c>
      <c r="G439" s="12">
        <f ca="1"/>
        <v>0.82773391789165474</v>
      </c>
      <c r="H439" s="12">
        <f ca="1"/>
        <v>102.9550625210636</v>
      </c>
    </row>
    <row r="440" spans="6:8" x14ac:dyDescent="0.3">
      <c r="F440" s="2">
        <v>435</v>
      </c>
      <c r="G440" s="12">
        <f ca="1"/>
        <v>0.92232003178255284</v>
      </c>
      <c r="H440" s="12">
        <f ca="1"/>
        <v>103.34493647078583</v>
      </c>
    </row>
    <row r="441" spans="6:8" x14ac:dyDescent="0.3">
      <c r="F441" s="2">
        <v>436</v>
      </c>
      <c r="G441" s="12">
        <f ca="1"/>
        <v>0.16400908596248009</v>
      </c>
      <c r="H441" s="12">
        <f ca="1"/>
        <v>102.05505624523022</v>
      </c>
    </row>
    <row r="442" spans="6:8" x14ac:dyDescent="0.3">
      <c r="F442" s="2">
        <v>437</v>
      </c>
      <c r="G442" s="12">
        <f ca="1"/>
        <v>0.91645644374286106</v>
      </c>
      <c r="H442" s="12">
        <f ca="1"/>
        <v>103.30835191393102</v>
      </c>
    </row>
    <row r="443" spans="6:8" x14ac:dyDescent="0.3">
      <c r="F443" s="2">
        <v>438</v>
      </c>
      <c r="G443" s="12">
        <f ca="1"/>
        <v>0.19528286982480436</v>
      </c>
      <c r="H443" s="12">
        <f ca="1"/>
        <v>102.0945881216233</v>
      </c>
    </row>
    <row r="444" spans="6:8" x14ac:dyDescent="0.3">
      <c r="F444" s="2">
        <v>439</v>
      </c>
      <c r="G444" s="12">
        <f ca="1"/>
        <v>0.37904838977522282</v>
      </c>
      <c r="H444" s="12">
        <f ca="1"/>
        <v>102.29494842153522</v>
      </c>
    </row>
    <row r="445" spans="6:8" x14ac:dyDescent="0.3">
      <c r="F445" s="2">
        <v>440</v>
      </c>
      <c r="G445" s="12">
        <f ca="1"/>
        <v>0.66620704074667381</v>
      </c>
      <c r="H445" s="12">
        <f ca="1"/>
        <v>102.63538593089491</v>
      </c>
    </row>
    <row r="446" spans="6:8" x14ac:dyDescent="0.3">
      <c r="F446" s="2">
        <v>441</v>
      </c>
      <c r="G446" s="12">
        <f ca="1"/>
        <v>0.87619166214186972</v>
      </c>
      <c r="H446" s="12">
        <f ca="1"/>
        <v>103.11437365496923</v>
      </c>
    </row>
    <row r="447" spans="6:8" x14ac:dyDescent="0.3">
      <c r="F447" s="2">
        <v>442</v>
      </c>
      <c r="G447" s="12">
        <f ca="1"/>
        <v>3.9229247808334478E-3</v>
      </c>
      <c r="H447" s="12">
        <f ca="1"/>
        <v>101.57430407322843</v>
      </c>
    </row>
    <row r="448" spans="6:8" x14ac:dyDescent="0.3">
      <c r="F448" s="2">
        <v>443</v>
      </c>
      <c r="G448" s="12">
        <f ca="1"/>
        <v>0.47717597761918551</v>
      </c>
      <c r="H448" s="12">
        <f ca="1"/>
        <v>102.39924501137017</v>
      </c>
    </row>
    <row r="449" spans="6:8" x14ac:dyDescent="0.3">
      <c r="F449" s="2">
        <v>444</v>
      </c>
      <c r="G449" s="12">
        <f ca="1"/>
        <v>0.45117458542584643</v>
      </c>
      <c r="H449" s="12">
        <f ca="1"/>
        <v>102.37105398574455</v>
      </c>
    </row>
    <row r="450" spans="6:8" x14ac:dyDescent="0.3">
      <c r="F450" s="2">
        <v>445</v>
      </c>
      <c r="G450" s="12">
        <f ca="1"/>
        <v>0.33268703741994599</v>
      </c>
      <c r="H450" s="12">
        <f ca="1"/>
        <v>102.24656060861483</v>
      </c>
    </row>
    <row r="451" spans="6:8" x14ac:dyDescent="0.3">
      <c r="F451" s="2">
        <v>446</v>
      </c>
      <c r="G451" s="12">
        <f ca="1"/>
        <v>0.6687905992159886</v>
      </c>
      <c r="H451" s="12">
        <f ca="1"/>
        <v>102.63924202637405</v>
      </c>
    </row>
    <row r="452" spans="6:8" x14ac:dyDescent="0.3">
      <c r="F452" s="2">
        <v>447</v>
      </c>
      <c r="G452" s="12">
        <f ca="1"/>
        <v>0.23437666282557079</v>
      </c>
      <c r="H452" s="12">
        <f ca="1"/>
        <v>102.14040926349909</v>
      </c>
    </row>
    <row r="453" spans="6:8" x14ac:dyDescent="0.3">
      <c r="F453" s="2">
        <v>448</v>
      </c>
      <c r="G453" s="12">
        <f ca="1"/>
        <v>0.40578884355084921</v>
      </c>
      <c r="H453" s="12">
        <f ca="1"/>
        <v>102.32292355347809</v>
      </c>
    </row>
    <row r="454" spans="6:8" x14ac:dyDescent="0.3">
      <c r="F454" s="2">
        <v>449</v>
      </c>
      <c r="G454" s="12">
        <f ca="1"/>
        <v>0.94642473531592319</v>
      </c>
      <c r="H454" s="12">
        <f ca="1"/>
        <v>103.53586887247039</v>
      </c>
    </row>
    <row r="455" spans="6:8" x14ac:dyDescent="0.3">
      <c r="F455" s="2">
        <v>450</v>
      </c>
      <c r="G455" s="12">
        <f ca="1"/>
        <v>0.53712892985790051</v>
      </c>
      <c r="H455" s="12">
        <f ca="1"/>
        <v>102.46694382844996</v>
      </c>
    </row>
    <row r="456" spans="6:8" x14ac:dyDescent="0.3">
      <c r="F456" s="2">
        <v>451</v>
      </c>
      <c r="G456" s="12">
        <f ca="1"/>
        <v>0.3036039650863851</v>
      </c>
      <c r="H456" s="12">
        <f ca="1"/>
        <v>102.21594168929595</v>
      </c>
    </row>
    <row r="457" spans="6:8" x14ac:dyDescent="0.3">
      <c r="F457" s="2">
        <v>452</v>
      </c>
      <c r="G457" s="12">
        <f ca="1"/>
        <v>0.18440889350257006</v>
      </c>
      <c r="H457" s="12">
        <f ca="1"/>
        <v>102.08119488774479</v>
      </c>
    </row>
    <row r="458" spans="6:8" x14ac:dyDescent="0.3">
      <c r="F458" s="2">
        <v>453</v>
      </c>
      <c r="G458" s="12">
        <f ca="1"/>
        <v>0.19306052022158937</v>
      </c>
      <c r="H458" s="12">
        <f ca="1"/>
        <v>102.09187784078316</v>
      </c>
    </row>
    <row r="459" spans="6:8" x14ac:dyDescent="0.3">
      <c r="F459" s="2">
        <v>454</v>
      </c>
      <c r="G459" s="12">
        <f ca="1"/>
        <v>0.36125122295878964</v>
      </c>
      <c r="H459" s="12">
        <f ca="1"/>
        <v>102.27638882013211</v>
      </c>
    </row>
    <row r="460" spans="6:8" x14ac:dyDescent="0.3">
      <c r="F460" s="2">
        <v>455</v>
      </c>
      <c r="G460" s="12">
        <f ca="1"/>
        <v>0.3790914138681547</v>
      </c>
      <c r="H460" s="12">
        <f ca="1"/>
        <v>102.29499331751707</v>
      </c>
    </row>
    <row r="461" spans="6:8" x14ac:dyDescent="0.3">
      <c r="F461" s="2">
        <v>456</v>
      </c>
      <c r="G461" s="12">
        <f ca="1"/>
        <v>0.91446573961757971</v>
      </c>
      <c r="H461" s="12">
        <f ca="1"/>
        <v>103.29656482003057</v>
      </c>
    </row>
    <row r="462" spans="6:8" x14ac:dyDescent="0.3">
      <c r="F462" s="2">
        <v>457</v>
      </c>
      <c r="G462" s="12">
        <f ca="1"/>
        <v>0.44465812404687299</v>
      </c>
      <c r="H462" s="12">
        <f ca="1"/>
        <v>102.36407061272293</v>
      </c>
    </row>
    <row r="463" spans="6:8" x14ac:dyDescent="0.3">
      <c r="F463" s="2">
        <v>458</v>
      </c>
      <c r="G463" s="12">
        <f ca="1"/>
        <v>0.75299489246761264</v>
      </c>
      <c r="H463" s="12">
        <f ca="1"/>
        <v>102.78225659411534</v>
      </c>
    </row>
    <row r="464" spans="6:8" x14ac:dyDescent="0.3">
      <c r="F464" s="2">
        <v>459</v>
      </c>
      <c r="G464" s="12">
        <f ca="1"/>
        <v>0.79423152974483169</v>
      </c>
      <c r="H464" s="12">
        <f ca="1"/>
        <v>102.86993438208469</v>
      </c>
    </row>
    <row r="465" spans="6:8" x14ac:dyDescent="0.3">
      <c r="F465" s="2">
        <v>460</v>
      </c>
      <c r="G465" s="12">
        <f ca="1"/>
        <v>0.89243769678835005</v>
      </c>
      <c r="H465" s="12">
        <f ca="1"/>
        <v>103.18307839761202</v>
      </c>
    </row>
    <row r="466" spans="6:8" x14ac:dyDescent="0.3">
      <c r="F466" s="2">
        <v>461</v>
      </c>
      <c r="G466" s="12">
        <f ca="1"/>
        <v>0.69414543803884432</v>
      </c>
      <c r="H466" s="12">
        <f ca="1"/>
        <v>102.67851424751352</v>
      </c>
    </row>
    <row r="467" spans="6:8" x14ac:dyDescent="0.3">
      <c r="F467" s="2">
        <v>462</v>
      </c>
      <c r="G467" s="12">
        <f ca="1"/>
        <v>0.42602102654309304</v>
      </c>
      <c r="H467" s="12">
        <f ca="1"/>
        <v>102.34424587259954</v>
      </c>
    </row>
    <row r="468" spans="6:8" x14ac:dyDescent="0.3">
      <c r="F468" s="2">
        <v>463</v>
      </c>
      <c r="G468" s="12">
        <f ca="1"/>
        <v>0.1561524683646176</v>
      </c>
      <c r="H468" s="12">
        <f ca="1"/>
        <v>102.04457276452322</v>
      </c>
    </row>
    <row r="469" spans="6:8" x14ac:dyDescent="0.3">
      <c r="F469" s="2">
        <v>464</v>
      </c>
      <c r="G469" s="12">
        <f ca="1"/>
        <v>0.9725894087085114</v>
      </c>
      <c r="H469" s="12">
        <f ca="1"/>
        <v>103.90118814318603</v>
      </c>
    </row>
    <row r="470" spans="6:8" x14ac:dyDescent="0.3">
      <c r="F470" s="2">
        <v>465</v>
      </c>
      <c r="G470" s="12">
        <f ca="1"/>
        <v>0.52267919090555481</v>
      </c>
      <c r="H470" s="12">
        <f ca="1"/>
        <v>102.45020908757526</v>
      </c>
    </row>
    <row r="471" spans="6:8" x14ac:dyDescent="0.3">
      <c r="F471" s="2">
        <v>466</v>
      </c>
      <c r="G471" s="12">
        <f ca="1"/>
        <v>0.13255691291566474</v>
      </c>
      <c r="H471" s="12">
        <f ca="1"/>
        <v>102.01132414353884</v>
      </c>
    </row>
    <row r="472" spans="6:8" x14ac:dyDescent="0.3">
      <c r="F472" s="2">
        <v>467</v>
      </c>
      <c r="G472" s="12">
        <f ca="1"/>
        <v>0.42206049041686233</v>
      </c>
      <c r="H472" s="12">
        <f ca="1"/>
        <v>102.34005759424062</v>
      </c>
    </row>
    <row r="473" spans="6:8" x14ac:dyDescent="0.3">
      <c r="F473" s="2">
        <v>468</v>
      </c>
      <c r="G473" s="12">
        <f ca="1"/>
        <v>0.52799133371057105</v>
      </c>
      <c r="H473" s="12">
        <f ca="1"/>
        <v>102.45632623387402</v>
      </c>
    </row>
    <row r="474" spans="6:8" x14ac:dyDescent="0.3">
      <c r="F474" s="2">
        <v>469</v>
      </c>
      <c r="G474" s="12">
        <f ca="1"/>
        <v>0.11803899246878036</v>
      </c>
      <c r="H474" s="12">
        <f ca="1"/>
        <v>101.98921740494715</v>
      </c>
    </row>
    <row r="475" spans="6:8" x14ac:dyDescent="0.3">
      <c r="F475" s="2">
        <v>470</v>
      </c>
      <c r="G475" s="12">
        <f ca="1"/>
        <v>0.48206960022089973</v>
      </c>
      <c r="H475" s="12">
        <f ca="1"/>
        <v>102.40461720736499</v>
      </c>
    </row>
    <row r="476" spans="6:8" x14ac:dyDescent="0.3">
      <c r="F476" s="2">
        <v>471</v>
      </c>
      <c r="G476" s="12">
        <f ca="1"/>
        <v>0.63333357705961912</v>
      </c>
      <c r="H476" s="12">
        <f ca="1"/>
        <v>102.58835288922693</v>
      </c>
    </row>
    <row r="477" spans="6:8" x14ac:dyDescent="0.3">
      <c r="F477" s="2">
        <v>472</v>
      </c>
      <c r="G477" s="12">
        <f ca="1"/>
        <v>4.1618027199407992E-2</v>
      </c>
      <c r="H477" s="12">
        <f ca="1"/>
        <v>101.82675085596026</v>
      </c>
    </row>
    <row r="478" spans="6:8" x14ac:dyDescent="0.3">
      <c r="F478" s="2">
        <v>473</v>
      </c>
      <c r="G478" s="12">
        <f ca="1"/>
        <v>0.61688938029012985</v>
      </c>
      <c r="H478" s="12">
        <f ca="1"/>
        <v>102.56607938815341</v>
      </c>
    </row>
    <row r="479" spans="6:8" x14ac:dyDescent="0.3">
      <c r="F479" s="2">
        <v>474</v>
      </c>
      <c r="G479" s="12">
        <f ca="1"/>
        <v>0.77121397349902843</v>
      </c>
      <c r="H479" s="12">
        <f ca="1"/>
        <v>102.81909677665389</v>
      </c>
    </row>
    <row r="480" spans="6:8" x14ac:dyDescent="0.3">
      <c r="F480" s="2">
        <v>475</v>
      </c>
      <c r="G480" s="12">
        <f ca="1"/>
        <v>0.88447607704646058</v>
      </c>
      <c r="H480" s="12">
        <f ca="1"/>
        <v>103.14812011116739</v>
      </c>
    </row>
    <row r="481" spans="6:8" x14ac:dyDescent="0.3">
      <c r="F481" s="2">
        <v>476</v>
      </c>
      <c r="G481" s="12">
        <f ca="1"/>
        <v>0.19185493756757555</v>
      </c>
      <c r="H481" s="12">
        <f ca="1"/>
        <v>102.09040195239935</v>
      </c>
    </row>
    <row r="482" spans="6:8" x14ac:dyDescent="0.3">
      <c r="F482" s="2">
        <v>477</v>
      </c>
      <c r="G482" s="12">
        <f ca="1"/>
        <v>0.53844843930140707</v>
      </c>
      <c r="H482" s="12">
        <f ca="1"/>
        <v>102.46848740579964</v>
      </c>
    </row>
    <row r="483" spans="6:8" x14ac:dyDescent="0.3">
      <c r="F483" s="2">
        <v>478</v>
      </c>
      <c r="G483" s="12">
        <f ca="1"/>
        <v>0.48075508846673198</v>
      </c>
      <c r="H483" s="12">
        <f ca="1"/>
        <v>102.40317187137856</v>
      </c>
    </row>
    <row r="484" spans="6:8" x14ac:dyDescent="0.3">
      <c r="F484" s="2">
        <v>479</v>
      </c>
      <c r="G484" s="12">
        <f ca="1"/>
        <v>0.90718746337251832</v>
      </c>
      <c r="H484" s="12">
        <f ca="1"/>
        <v>103.25587622905803</v>
      </c>
    </row>
    <row r="485" spans="6:8" x14ac:dyDescent="0.3">
      <c r="F485" s="2">
        <v>480</v>
      </c>
      <c r="G485" s="12">
        <f ca="1"/>
        <v>0.87838612645687242</v>
      </c>
      <c r="H485" s="12">
        <f ca="1"/>
        <v>103.12307355770477</v>
      </c>
    </row>
    <row r="486" spans="6:8" x14ac:dyDescent="0.3">
      <c r="F486" s="2">
        <v>481</v>
      </c>
      <c r="G486" s="12">
        <f ca="1"/>
        <v>0.96936564284188509</v>
      </c>
      <c r="H486" s="12">
        <f ca="1"/>
        <v>103.83849868416775</v>
      </c>
    </row>
    <row r="487" spans="6:8" x14ac:dyDescent="0.3">
      <c r="F487" s="2">
        <v>482</v>
      </c>
      <c r="G487" s="12">
        <f ca="1"/>
        <v>0.45737757655806965</v>
      </c>
      <c r="H487" s="12">
        <f ca="1"/>
        <v>102.37772970508152</v>
      </c>
    </row>
    <row r="488" spans="6:8" x14ac:dyDescent="0.3">
      <c r="F488" s="2">
        <v>483</v>
      </c>
      <c r="G488" s="12">
        <f ca="1"/>
        <v>0.58620016034620837</v>
      </c>
      <c r="H488" s="12">
        <f ca="1"/>
        <v>102.52637203783407</v>
      </c>
    </row>
    <row r="489" spans="6:8" x14ac:dyDescent="0.3">
      <c r="F489" s="2">
        <v>484</v>
      </c>
      <c r="G489" s="12">
        <f ca="1"/>
        <v>0.69892174889263314</v>
      </c>
      <c r="H489" s="12">
        <f ca="1"/>
        <v>102.68622711949865</v>
      </c>
    </row>
    <row r="490" spans="6:8" x14ac:dyDescent="0.3">
      <c r="F490" s="2">
        <v>485</v>
      </c>
      <c r="G490" s="12">
        <f ca="1"/>
        <v>0.21746742364546234</v>
      </c>
      <c r="H490" s="12">
        <f ca="1"/>
        <v>102.12097983086775</v>
      </c>
    </row>
    <row r="491" spans="6:8" x14ac:dyDescent="0.3">
      <c r="F491" s="2">
        <v>486</v>
      </c>
      <c r="G491" s="12">
        <f ca="1"/>
        <v>0.82127504393301787</v>
      </c>
      <c r="H491" s="12">
        <f ca="1"/>
        <v>102.93741949486656</v>
      </c>
    </row>
    <row r="492" spans="6:8" x14ac:dyDescent="0.3">
      <c r="F492" s="2">
        <v>487</v>
      </c>
      <c r="G492" s="12">
        <f ca="1"/>
        <v>0.17978031876265965</v>
      </c>
      <c r="H492" s="12">
        <f ca="1"/>
        <v>102.07538769658676</v>
      </c>
    </row>
    <row r="493" spans="6:8" x14ac:dyDescent="0.3">
      <c r="F493" s="2">
        <v>488</v>
      </c>
      <c r="G493" s="12">
        <f ca="1"/>
        <v>0.34613491322160828</v>
      </c>
      <c r="H493" s="12">
        <f ca="1"/>
        <v>102.26061980540197</v>
      </c>
    </row>
    <row r="494" spans="6:8" x14ac:dyDescent="0.3">
      <c r="F494" s="2">
        <v>489</v>
      </c>
      <c r="G494" s="12">
        <f ca="1"/>
        <v>0.55886261490288303</v>
      </c>
      <c r="H494" s="12">
        <f ca="1"/>
        <v>102.49272671608306</v>
      </c>
    </row>
    <row r="495" spans="6:8" x14ac:dyDescent="0.3">
      <c r="F495" s="2">
        <v>490</v>
      </c>
      <c r="G495" s="12">
        <f ca="1"/>
        <v>0.35949450676931294</v>
      </c>
      <c r="H495" s="12">
        <f ca="1"/>
        <v>102.27455716570871</v>
      </c>
    </row>
    <row r="496" spans="6:8" x14ac:dyDescent="0.3">
      <c r="F496" s="2">
        <v>491</v>
      </c>
      <c r="G496" s="12">
        <f ca="1"/>
        <v>0.2911532309963738</v>
      </c>
      <c r="H496" s="12">
        <f ca="1"/>
        <v>102.20269409695928</v>
      </c>
    </row>
    <row r="497" spans="6:8" x14ac:dyDescent="0.3">
      <c r="F497" s="2">
        <v>492</v>
      </c>
      <c r="G497" s="12">
        <f ca="1"/>
        <v>0.58796488033523775</v>
      </c>
      <c r="H497" s="12">
        <f ca="1"/>
        <v>102.52859613939889</v>
      </c>
    </row>
    <row r="498" spans="6:8" x14ac:dyDescent="0.3">
      <c r="F498" s="2">
        <v>493</v>
      </c>
      <c r="G498" s="12">
        <f ca="1"/>
        <v>0.75385566167565576</v>
      </c>
      <c r="H498" s="12">
        <f ca="1"/>
        <v>102.78393783711479</v>
      </c>
    </row>
    <row r="499" spans="6:8" x14ac:dyDescent="0.3">
      <c r="F499" s="2">
        <v>494</v>
      </c>
      <c r="G499" s="12">
        <f ca="1"/>
        <v>0.4545241262125026</v>
      </c>
      <c r="H499" s="12">
        <f ca="1"/>
        <v>102.37465523719091</v>
      </c>
    </row>
    <row r="500" spans="6:8" x14ac:dyDescent="0.3">
      <c r="F500" s="2">
        <v>495</v>
      </c>
      <c r="G500" s="12">
        <f ca="1"/>
        <v>0.51094806835839446</v>
      </c>
      <c r="H500" s="12">
        <f ca="1"/>
        <v>102.43683537354899</v>
      </c>
    </row>
    <row r="501" spans="6:8" x14ac:dyDescent="0.3">
      <c r="F501" s="2">
        <v>496</v>
      </c>
      <c r="G501" s="12">
        <f ca="1"/>
        <v>0.93212122815367637</v>
      </c>
      <c r="H501" s="12">
        <f ca="1"/>
        <v>103.4134165028693</v>
      </c>
    </row>
    <row r="502" spans="6:8" x14ac:dyDescent="0.3">
      <c r="F502" s="2">
        <v>497</v>
      </c>
      <c r="G502" s="12">
        <f ca="1"/>
        <v>0.97336195704531181</v>
      </c>
      <c r="H502" s="12">
        <f ca="1"/>
        <v>103.91744911364972</v>
      </c>
    </row>
    <row r="503" spans="6:8" x14ac:dyDescent="0.3">
      <c r="F503" s="2">
        <v>498</v>
      </c>
      <c r="G503" s="12">
        <f ca="1"/>
        <v>4.5281381186956793E-3</v>
      </c>
      <c r="H503" s="12">
        <f ca="1"/>
        <v>101.58718464191607</v>
      </c>
    </row>
    <row r="504" spans="6:8" x14ac:dyDescent="0.3">
      <c r="F504" s="2">
        <v>499</v>
      </c>
      <c r="G504" s="12">
        <f ca="1"/>
        <v>0.92235878181194852</v>
      </c>
      <c r="H504" s="12">
        <f ca="1"/>
        <v>103.34518817401528</v>
      </c>
    </row>
    <row r="505" spans="6:8" x14ac:dyDescent="0.3">
      <c r="F505" s="2">
        <v>500</v>
      </c>
      <c r="G505" s="12">
        <f ca="1"/>
        <v>0.66765312610315442</v>
      </c>
      <c r="H505" s="12">
        <f ca="1"/>
        <v>102.63754118175721</v>
      </c>
    </row>
    <row r="506" spans="6:8" x14ac:dyDescent="0.3">
      <c r="F506" s="2">
        <v>501</v>
      </c>
      <c r="G506" s="12">
        <f ca="1"/>
        <v>0.63980869408544683</v>
      </c>
      <c r="H506" s="12">
        <f ca="1"/>
        <v>102.59733874582597</v>
      </c>
    </row>
    <row r="507" spans="6:8" x14ac:dyDescent="0.3">
      <c r="F507" s="2">
        <v>502</v>
      </c>
      <c r="G507" s="12">
        <f ca="1"/>
        <v>0.20076519405416704</v>
      </c>
      <c r="H507" s="12">
        <f ca="1"/>
        <v>102.10121881687608</v>
      </c>
    </row>
    <row r="508" spans="6:8" x14ac:dyDescent="0.3">
      <c r="F508" s="2">
        <v>503</v>
      </c>
      <c r="G508" s="12">
        <f ca="1"/>
        <v>0.6662180918321019</v>
      </c>
      <c r="H508" s="12">
        <f ca="1"/>
        <v>102.63540237170453</v>
      </c>
    </row>
    <row r="509" spans="6:8" x14ac:dyDescent="0.3">
      <c r="F509" s="2">
        <v>504</v>
      </c>
      <c r="G509" s="12">
        <f ca="1"/>
        <v>0.59781037595443709</v>
      </c>
      <c r="H509" s="12">
        <f ca="1"/>
        <v>102.54113137325602</v>
      </c>
    </row>
    <row r="510" spans="6:8" x14ac:dyDescent="0.3">
      <c r="F510" s="2">
        <v>505</v>
      </c>
      <c r="G510" s="12">
        <f ca="1"/>
        <v>0.55468356860231527</v>
      </c>
      <c r="H510" s="12">
        <f ca="1"/>
        <v>102.48770746232555</v>
      </c>
    </row>
    <row r="511" spans="6:8" x14ac:dyDescent="0.3">
      <c r="F511" s="2">
        <v>506</v>
      </c>
      <c r="G511" s="12">
        <f ca="1"/>
        <v>0.42425447908852165</v>
      </c>
      <c r="H511" s="12">
        <f ca="1"/>
        <v>102.34237678397963</v>
      </c>
    </row>
    <row r="512" spans="6:8" x14ac:dyDescent="0.3">
      <c r="F512" s="2">
        <v>507</v>
      </c>
      <c r="G512" s="12">
        <f ca="1"/>
        <v>0.79547445638234815</v>
      </c>
      <c r="H512" s="12">
        <f ca="1"/>
        <v>102.8728363849399</v>
      </c>
    </row>
    <row r="513" spans="6:8" x14ac:dyDescent="0.3">
      <c r="F513" s="2">
        <v>508</v>
      </c>
      <c r="G513" s="12">
        <f ca="1"/>
        <v>0.21614082362084575</v>
      </c>
      <c r="H513" s="12">
        <f ca="1"/>
        <v>102.11943251069967</v>
      </c>
    </row>
    <row r="514" spans="6:8" x14ac:dyDescent="0.3">
      <c r="F514" s="2">
        <v>509</v>
      </c>
      <c r="G514" s="12">
        <f ca="1"/>
        <v>0.80128811094259111</v>
      </c>
      <c r="H514" s="12">
        <f ca="1"/>
        <v>102.88664681956641</v>
      </c>
    </row>
    <row r="515" spans="6:8" x14ac:dyDescent="0.3">
      <c r="F515" s="2">
        <v>510</v>
      </c>
      <c r="G515" s="12">
        <f ca="1"/>
        <v>0.21138390175954735</v>
      </c>
      <c r="H515" s="12">
        <f ca="1"/>
        <v>102.11385395345556</v>
      </c>
    </row>
    <row r="516" spans="6:8" x14ac:dyDescent="0.3">
      <c r="F516" s="2">
        <v>511</v>
      </c>
      <c r="G516" s="12">
        <f ca="1"/>
        <v>0.36016296865022279</v>
      </c>
      <c r="H516" s="12">
        <f ca="1"/>
        <v>102.27525415610133</v>
      </c>
    </row>
    <row r="517" spans="6:8" x14ac:dyDescent="0.3">
      <c r="F517" s="2">
        <v>512</v>
      </c>
      <c r="G517" s="12">
        <f ca="1"/>
        <v>0.59585912762020432</v>
      </c>
      <c r="H517" s="12">
        <f ca="1"/>
        <v>102.53862958782854</v>
      </c>
    </row>
    <row r="518" spans="6:8" x14ac:dyDescent="0.3">
      <c r="F518" s="2">
        <v>513</v>
      </c>
      <c r="G518" s="12">
        <f ca="1"/>
        <v>0.82082102251128264</v>
      </c>
      <c r="H518" s="12">
        <f ca="1"/>
        <v>102.93620378242477</v>
      </c>
    </row>
    <row r="519" spans="6:8" x14ac:dyDescent="0.3">
      <c r="F519" s="2">
        <v>514</v>
      </c>
      <c r="G519" s="12">
        <f ca="1"/>
        <v>0.44467520080841538</v>
      </c>
      <c r="H519" s="12">
        <f ca="1"/>
        <v>102.3640888752328</v>
      </c>
    </row>
    <row r="520" spans="6:8" x14ac:dyDescent="0.3">
      <c r="F520" s="2">
        <v>515</v>
      </c>
      <c r="G520" s="12">
        <f ca="1"/>
        <v>0.21242900840193224</v>
      </c>
      <c r="H520" s="12">
        <f ca="1"/>
        <v>102.11508370389961</v>
      </c>
    </row>
    <row r="521" spans="6:8" x14ac:dyDescent="0.3">
      <c r="F521" s="2">
        <v>516</v>
      </c>
      <c r="G521" s="12">
        <f ca="1"/>
        <v>0.29596955502096933</v>
      </c>
      <c r="H521" s="12">
        <f ca="1"/>
        <v>102.20783112311395</v>
      </c>
    </row>
    <row r="522" spans="6:8" x14ac:dyDescent="0.3">
      <c r="F522" s="2">
        <v>517</v>
      </c>
      <c r="G522" s="12">
        <f ca="1"/>
        <v>0.70179992235208855</v>
      </c>
      <c r="H522" s="12">
        <f ca="1"/>
        <v>102.69092716666792</v>
      </c>
    </row>
    <row r="523" spans="6:8" x14ac:dyDescent="0.3">
      <c r="F523" s="2">
        <v>518</v>
      </c>
      <c r="G523" s="12">
        <f ca="1"/>
        <v>0.61611782073846255</v>
      </c>
      <c r="H523" s="12">
        <f ca="1"/>
        <v>102.56505257501307</v>
      </c>
    </row>
    <row r="524" spans="6:8" x14ac:dyDescent="0.3">
      <c r="F524" s="2">
        <v>519</v>
      </c>
      <c r="G524" s="12">
        <f ca="1"/>
        <v>0.21846038774281551</v>
      </c>
      <c r="H524" s="12">
        <f ca="1"/>
        <v>102.12213567113501</v>
      </c>
    </row>
    <row r="525" spans="6:8" x14ac:dyDescent="0.3">
      <c r="F525" s="2">
        <v>520</v>
      </c>
      <c r="G525" s="12">
        <f ca="1"/>
        <v>4.4159609696504454E-2</v>
      </c>
      <c r="H525" s="12">
        <f ca="1"/>
        <v>101.83470101943871</v>
      </c>
    </row>
    <row r="526" spans="6:8" x14ac:dyDescent="0.3">
      <c r="F526" s="2">
        <v>521</v>
      </c>
      <c r="G526" s="12">
        <f ca="1"/>
        <v>0.41999336231151507</v>
      </c>
      <c r="H526" s="12">
        <f ca="1"/>
        <v>102.33787461329274</v>
      </c>
    </row>
    <row r="527" spans="6:8" x14ac:dyDescent="0.3">
      <c r="F527" s="2">
        <v>522</v>
      </c>
      <c r="G527" s="12">
        <f ca="1"/>
        <v>0.96783880698145408</v>
      </c>
      <c r="H527" s="12">
        <f ca="1"/>
        <v>103.81134973784985</v>
      </c>
    </row>
    <row r="528" spans="6:8" x14ac:dyDescent="0.3">
      <c r="F528" s="2">
        <v>523</v>
      </c>
      <c r="G528" s="12">
        <f ca="1"/>
        <v>0.53799150168206955</v>
      </c>
      <c r="H528" s="12">
        <f ca="1"/>
        <v>102.46795257204769</v>
      </c>
    </row>
    <row r="529" spans="6:8" x14ac:dyDescent="0.3">
      <c r="F529" s="2">
        <v>524</v>
      </c>
      <c r="G529" s="12">
        <f ca="1"/>
        <v>0.79290907595807747</v>
      </c>
      <c r="H529" s="12">
        <f ca="1"/>
        <v>102.86686568669174</v>
      </c>
    </row>
    <row r="530" spans="6:8" x14ac:dyDescent="0.3">
      <c r="F530" s="2">
        <v>525</v>
      </c>
      <c r="G530" s="12">
        <f ca="1"/>
        <v>0.5192976533461191</v>
      </c>
      <c r="H530" s="12">
        <f ca="1"/>
        <v>102.44633540254361</v>
      </c>
    </row>
    <row r="531" spans="6:8" x14ac:dyDescent="0.3">
      <c r="F531" s="2">
        <v>526</v>
      </c>
      <c r="G531" s="12">
        <f ca="1"/>
        <v>0.52854333838845013</v>
      </c>
      <c r="H531" s="12">
        <f ca="1"/>
        <v>102.45696417603099</v>
      </c>
    </row>
    <row r="532" spans="6:8" x14ac:dyDescent="0.3">
      <c r="F532" s="2">
        <v>527</v>
      </c>
      <c r="G532" s="12">
        <f ca="1"/>
        <v>0.93305912283422043</v>
      </c>
      <c r="H532" s="12">
        <f ca="1"/>
        <v>103.42053298862938</v>
      </c>
    </row>
    <row r="533" spans="6:8" x14ac:dyDescent="0.3">
      <c r="F533" s="2">
        <v>528</v>
      </c>
      <c r="G533" s="12">
        <f ca="1"/>
        <v>0.56145722704905321</v>
      </c>
      <c r="H533" s="12">
        <f ca="1"/>
        <v>102.49585859930195</v>
      </c>
    </row>
    <row r="534" spans="6:8" x14ac:dyDescent="0.3">
      <c r="F534" s="2">
        <v>529</v>
      </c>
      <c r="G534" s="12">
        <f ca="1"/>
        <v>0.13289282320139928</v>
      </c>
      <c r="H534" s="12">
        <f ca="1"/>
        <v>102.0118189953466</v>
      </c>
    </row>
    <row r="535" spans="6:8" x14ac:dyDescent="0.3">
      <c r="F535" s="2">
        <v>530</v>
      </c>
      <c r="G535" s="12">
        <f ca="1"/>
        <v>0.33380929756937694</v>
      </c>
      <c r="H535" s="12">
        <f ca="1"/>
        <v>102.24773558126819</v>
      </c>
    </row>
    <row r="536" spans="6:8" x14ac:dyDescent="0.3">
      <c r="F536" s="2">
        <v>531</v>
      </c>
      <c r="G536" s="12">
        <f ca="1"/>
        <v>0.15276563721080727</v>
      </c>
      <c r="H536" s="12">
        <f ca="1"/>
        <v>102.03997151466982</v>
      </c>
    </row>
    <row r="537" spans="6:8" x14ac:dyDescent="0.3">
      <c r="F537" s="2">
        <v>532</v>
      </c>
      <c r="G537" s="12">
        <f ca="1"/>
        <v>0.94491810897570061</v>
      </c>
      <c r="H537" s="12">
        <f ca="1"/>
        <v>103.5213566899059</v>
      </c>
    </row>
    <row r="538" spans="6:8" x14ac:dyDescent="0.3">
      <c r="F538" s="2">
        <v>533</v>
      </c>
      <c r="G538" s="12">
        <f ca="1"/>
        <v>0.2317540030382057</v>
      </c>
      <c r="H538" s="12">
        <f ca="1"/>
        <v>102.13742913209235</v>
      </c>
    </row>
    <row r="539" spans="6:8" x14ac:dyDescent="0.3">
      <c r="F539" s="2">
        <v>534</v>
      </c>
      <c r="G539" s="12">
        <f ca="1"/>
        <v>0.15941258278231207</v>
      </c>
      <c r="H539" s="12">
        <f ca="1"/>
        <v>102.04895421319766</v>
      </c>
    </row>
    <row r="540" spans="6:8" x14ac:dyDescent="0.3">
      <c r="F540" s="2">
        <v>535</v>
      </c>
      <c r="G540" s="12">
        <f ca="1"/>
        <v>0.33756879902092773</v>
      </c>
      <c r="H540" s="12">
        <f ca="1"/>
        <v>102.25166916474875</v>
      </c>
    </row>
    <row r="541" spans="6:8" x14ac:dyDescent="0.3">
      <c r="F541" s="2">
        <v>536</v>
      </c>
      <c r="G541" s="12">
        <f ca="1"/>
        <v>0.82337813489735168</v>
      </c>
      <c r="H541" s="12">
        <f ca="1"/>
        <v>102.94309205919987</v>
      </c>
    </row>
    <row r="542" spans="6:8" x14ac:dyDescent="0.3">
      <c r="F542" s="2">
        <v>537</v>
      </c>
      <c r="G542" s="12">
        <f ca="1"/>
        <v>0.42919794291476787</v>
      </c>
      <c r="H542" s="12">
        <f ca="1"/>
        <v>102.34761123695645</v>
      </c>
    </row>
    <row r="543" spans="6:8" x14ac:dyDescent="0.3">
      <c r="F543" s="2">
        <v>538</v>
      </c>
      <c r="G543" s="12">
        <f ca="1"/>
        <v>0.96669189061680583</v>
      </c>
      <c r="H543" s="12">
        <f ca="1"/>
        <v>103.79189204377776</v>
      </c>
    </row>
    <row r="544" spans="6:8" x14ac:dyDescent="0.3">
      <c r="F544" s="2">
        <v>539</v>
      </c>
      <c r="G544" s="12">
        <f ca="1"/>
        <v>7.0039971859043204E-2</v>
      </c>
      <c r="H544" s="12">
        <f ca="1"/>
        <v>101.90114134775629</v>
      </c>
    </row>
    <row r="545" spans="6:8" x14ac:dyDescent="0.3">
      <c r="F545" s="2">
        <v>540</v>
      </c>
      <c r="G545" s="12">
        <f ca="1"/>
        <v>0.32069044004164504</v>
      </c>
      <c r="H545" s="12">
        <f ca="1"/>
        <v>102.23397471605003</v>
      </c>
    </row>
    <row r="546" spans="6:8" x14ac:dyDescent="0.3">
      <c r="F546" s="2">
        <v>541</v>
      </c>
      <c r="G546" s="12">
        <f ca="1"/>
        <v>0.16296791944308753</v>
      </c>
      <c r="H546" s="12">
        <f ca="1"/>
        <v>102.05368155831415</v>
      </c>
    </row>
    <row r="547" spans="6:8" x14ac:dyDescent="0.3">
      <c r="F547" s="2">
        <v>542</v>
      </c>
      <c r="G547" s="12">
        <f ca="1"/>
        <v>0.13402139783707168</v>
      </c>
      <c r="H547" s="12">
        <f ca="1"/>
        <v>102.01347651004323</v>
      </c>
    </row>
    <row r="548" spans="6:8" x14ac:dyDescent="0.3">
      <c r="F548" s="2">
        <v>543</v>
      </c>
      <c r="G548" s="12">
        <f ca="1"/>
        <v>0.39219863897690677</v>
      </c>
      <c r="H548" s="12">
        <f ca="1"/>
        <v>102.3086847771869</v>
      </c>
    </row>
    <row r="549" spans="6:8" x14ac:dyDescent="0.3">
      <c r="F549" s="2">
        <v>544</v>
      </c>
      <c r="G549" s="12">
        <f ca="1"/>
        <v>0.89284056280649926</v>
      </c>
      <c r="H549" s="12">
        <f ca="1"/>
        <v>103.18492035754728</v>
      </c>
    </row>
    <row r="550" spans="6:8" x14ac:dyDescent="0.3">
      <c r="F550" s="2">
        <v>545</v>
      </c>
      <c r="G550" s="12">
        <f ca="1"/>
        <v>7.3654303058802606E-2</v>
      </c>
      <c r="H550" s="12">
        <f ca="1"/>
        <v>101.90895317619108</v>
      </c>
    </row>
    <row r="551" spans="6:8" x14ac:dyDescent="0.3">
      <c r="F551" s="2">
        <v>546</v>
      </c>
      <c r="G551" s="12">
        <f ca="1"/>
        <v>0.9872111698558601</v>
      </c>
      <c r="H551" s="12">
        <f ca="1"/>
        <v>104.3562311933144</v>
      </c>
    </row>
    <row r="552" spans="6:8" x14ac:dyDescent="0.3">
      <c r="F552" s="2">
        <v>547</v>
      </c>
      <c r="G552" s="12">
        <f ca="1"/>
        <v>0.3606992710191339</v>
      </c>
      <c r="H552" s="12">
        <f ca="1"/>
        <v>102.2758133344722</v>
      </c>
    </row>
    <row r="553" spans="6:8" x14ac:dyDescent="0.3">
      <c r="F553" s="2">
        <v>548</v>
      </c>
      <c r="G553" s="12">
        <f ca="1"/>
        <v>0.47144193951744295</v>
      </c>
      <c r="H553" s="12">
        <f ca="1"/>
        <v>102.39297879152248</v>
      </c>
    </row>
    <row r="554" spans="6:8" x14ac:dyDescent="0.3">
      <c r="F554" s="2">
        <v>549</v>
      </c>
      <c r="G554" s="12">
        <f ca="1"/>
        <v>0.38063713165724655</v>
      </c>
      <c r="H554" s="12">
        <f ca="1"/>
        <v>102.29660644564582</v>
      </c>
    </row>
    <row r="555" spans="6:8" x14ac:dyDescent="0.3">
      <c r="F555" s="2">
        <v>550</v>
      </c>
      <c r="G555" s="12">
        <f ca="1"/>
        <v>0.75175784560162429</v>
      </c>
      <c r="H555" s="12">
        <f ca="1"/>
        <v>102.77985010575821</v>
      </c>
    </row>
    <row r="556" spans="6:8" x14ac:dyDescent="0.3">
      <c r="F556" s="2">
        <v>551</v>
      </c>
      <c r="G556" s="12">
        <f ca="1"/>
        <v>0.47780321185679409</v>
      </c>
      <c r="H556" s="12">
        <f ca="1"/>
        <v>102.39993230608555</v>
      </c>
    </row>
    <row r="557" spans="6:8" x14ac:dyDescent="0.3">
      <c r="F557" s="2">
        <v>552</v>
      </c>
      <c r="G557" s="12">
        <f ca="1"/>
        <v>0.8994989928128867</v>
      </c>
      <c r="H557" s="12">
        <f ca="1"/>
        <v>103.21648956568731</v>
      </c>
    </row>
    <row r="558" spans="6:8" x14ac:dyDescent="0.3">
      <c r="F558" s="2">
        <v>553</v>
      </c>
      <c r="G558" s="12">
        <f ca="1"/>
        <v>0.66097212875129752</v>
      </c>
      <c r="H558" s="12">
        <f ca="1"/>
        <v>102.62764863111889</v>
      </c>
    </row>
    <row r="559" spans="6:8" x14ac:dyDescent="0.3">
      <c r="F559" s="2">
        <v>554</v>
      </c>
      <c r="G559" s="12">
        <f ca="1"/>
        <v>0.61798108811712127</v>
      </c>
      <c r="H559" s="12">
        <f ca="1"/>
        <v>102.56753496228382</v>
      </c>
    </row>
    <row r="560" spans="6:8" x14ac:dyDescent="0.3">
      <c r="F560" s="2">
        <v>555</v>
      </c>
      <c r="G560" s="12">
        <f ca="1"/>
        <v>0.36603175242224806</v>
      </c>
      <c r="H560" s="12">
        <f ca="1"/>
        <v>102.28137298071425</v>
      </c>
    </row>
    <row r="561" spans="6:8" x14ac:dyDescent="0.3">
      <c r="F561" s="2">
        <v>556</v>
      </c>
      <c r="G561" s="12">
        <f ca="1"/>
        <v>0.77409415674468329</v>
      </c>
      <c r="H561" s="12">
        <f ca="1"/>
        <v>102.82517761953365</v>
      </c>
    </row>
    <row r="562" spans="6:8" x14ac:dyDescent="0.3">
      <c r="F562" s="2">
        <v>557</v>
      </c>
      <c r="G562" s="12">
        <f ca="1"/>
        <v>0.88543329331125009</v>
      </c>
      <c r="H562" s="12">
        <f ca="1"/>
        <v>103.15218457359744</v>
      </c>
    </row>
    <row r="563" spans="6:8" x14ac:dyDescent="0.3">
      <c r="F563" s="2">
        <v>558</v>
      </c>
      <c r="G563" s="12">
        <f ca="1"/>
        <v>0.50549868974640977</v>
      </c>
      <c r="H563" s="12">
        <f ca="1"/>
        <v>102.43068270342326</v>
      </c>
    </row>
    <row r="564" spans="6:8" x14ac:dyDescent="0.3">
      <c r="F564" s="2">
        <v>559</v>
      </c>
      <c r="G564" s="12">
        <f ca="1"/>
        <v>0.84427552344212731</v>
      </c>
      <c r="H564" s="12">
        <f ca="1"/>
        <v>103.00353076688693</v>
      </c>
    </row>
    <row r="565" spans="6:8" x14ac:dyDescent="0.3">
      <c r="F565" s="2">
        <v>560</v>
      </c>
      <c r="G565" s="12">
        <f ca="1"/>
        <v>0.92587002646356975</v>
      </c>
      <c r="H565" s="12">
        <f ca="1"/>
        <v>103.36858526409779</v>
      </c>
    </row>
    <row r="566" spans="6:8" x14ac:dyDescent="0.3">
      <c r="F566" s="2">
        <v>561</v>
      </c>
      <c r="G566" s="12">
        <f ca="1"/>
        <v>0.3152330543565991</v>
      </c>
      <c r="H566" s="12">
        <f ca="1"/>
        <v>102.22823064290418</v>
      </c>
    </row>
    <row r="567" spans="6:8" x14ac:dyDescent="0.3">
      <c r="F567" s="2">
        <v>562</v>
      </c>
      <c r="G567" s="12">
        <f ca="1"/>
        <v>0.94821058101419453</v>
      </c>
      <c r="H567" s="12">
        <f ca="1"/>
        <v>103.55366906301801</v>
      </c>
    </row>
    <row r="568" spans="6:8" x14ac:dyDescent="0.3">
      <c r="F568" s="2">
        <v>563</v>
      </c>
      <c r="G568" s="12">
        <f ca="1"/>
        <v>0.65736775380750379</v>
      </c>
      <c r="H568" s="12">
        <f ca="1"/>
        <v>102.62237892212499</v>
      </c>
    </row>
    <row r="569" spans="6:8" x14ac:dyDescent="0.3">
      <c r="F569" s="2">
        <v>564</v>
      </c>
      <c r="G569" s="12">
        <f ca="1"/>
        <v>0.63810594548658361</v>
      </c>
      <c r="H569" s="12">
        <f ca="1"/>
        <v>102.59496337665692</v>
      </c>
    </row>
    <row r="570" spans="6:8" x14ac:dyDescent="0.3">
      <c r="F570" s="2">
        <v>565</v>
      </c>
      <c r="G570" s="12">
        <f ca="1"/>
        <v>0.41901928980568171</v>
      </c>
      <c r="H570" s="12">
        <f ca="1"/>
        <v>102.33684663681778</v>
      </c>
    </row>
    <row r="571" spans="6:8" x14ac:dyDescent="0.3">
      <c r="F571" s="2">
        <v>566</v>
      </c>
      <c r="G571" s="12">
        <f ca="1"/>
        <v>0.42086133581411578</v>
      </c>
      <c r="H571" s="12">
        <f ca="1"/>
        <v>102.33879098823272</v>
      </c>
    </row>
    <row r="572" spans="6:8" x14ac:dyDescent="0.3">
      <c r="F572" s="2">
        <v>567</v>
      </c>
      <c r="G572" s="12">
        <f ca="1"/>
        <v>0.56618388561773791</v>
      </c>
      <c r="H572" s="12">
        <f ca="1"/>
        <v>102.50159559859244</v>
      </c>
    </row>
    <row r="573" spans="6:8" x14ac:dyDescent="0.3">
      <c r="F573" s="2">
        <v>568</v>
      </c>
      <c r="G573" s="12">
        <f ca="1"/>
        <v>0.36468837315043157</v>
      </c>
      <c r="H573" s="12">
        <f ca="1"/>
        <v>102.27997238786241</v>
      </c>
    </row>
    <row r="574" spans="6:8" x14ac:dyDescent="0.3">
      <c r="F574" s="2">
        <v>569</v>
      </c>
      <c r="G574" s="12">
        <f ca="1"/>
        <v>2.5665325825150465E-3</v>
      </c>
      <c r="H574" s="12">
        <f ca="1"/>
        <v>101.53744898284859</v>
      </c>
    </row>
    <row r="575" spans="6:8" x14ac:dyDescent="0.3">
      <c r="F575" s="2">
        <v>570</v>
      </c>
      <c r="G575" s="12">
        <f ca="1"/>
        <v>0.56099390527316295</v>
      </c>
      <c r="H575" s="12">
        <f ca="1"/>
        <v>102.49529844620673</v>
      </c>
    </row>
    <row r="576" spans="6:8" x14ac:dyDescent="0.3">
      <c r="F576" s="2">
        <v>571</v>
      </c>
      <c r="G576" s="12">
        <f ca="1"/>
        <v>0.22407830593602673</v>
      </c>
      <c r="H576" s="12">
        <f ca="1"/>
        <v>102.12863865985402</v>
      </c>
    </row>
    <row r="577" spans="6:8" x14ac:dyDescent="0.3">
      <c r="F577" s="2">
        <v>572</v>
      </c>
      <c r="G577" s="12">
        <f ca="1"/>
        <v>0.49464297196402884</v>
      </c>
      <c r="H577" s="12">
        <f ca="1"/>
        <v>102.41853078465449</v>
      </c>
    </row>
    <row r="578" spans="6:8" x14ac:dyDescent="0.3">
      <c r="F578" s="2">
        <v>573</v>
      </c>
      <c r="G578" s="12">
        <f ca="1"/>
        <v>0.32858894253821402</v>
      </c>
      <c r="H578" s="12">
        <f ca="1"/>
        <v>102.24226679770507</v>
      </c>
    </row>
    <row r="579" spans="6:8" x14ac:dyDescent="0.3">
      <c r="F579" s="2">
        <v>574</v>
      </c>
      <c r="G579" s="12">
        <f ca="1"/>
        <v>0.72475284578472321</v>
      </c>
      <c r="H579" s="12">
        <f ca="1"/>
        <v>102.72993581192355</v>
      </c>
    </row>
    <row r="580" spans="6:8" x14ac:dyDescent="0.3">
      <c r="F580" s="2">
        <v>575</v>
      </c>
      <c r="G580" s="12">
        <f ca="1"/>
        <v>0.22017396452526006</v>
      </c>
      <c r="H580" s="12">
        <f ca="1"/>
        <v>102.12412570388675</v>
      </c>
    </row>
    <row r="581" spans="6:8" x14ac:dyDescent="0.3">
      <c r="F581" s="2">
        <v>576</v>
      </c>
      <c r="G581" s="12">
        <f ca="1"/>
        <v>0.13060256027160877</v>
      </c>
      <c r="H581" s="12">
        <f ca="1"/>
        <v>102.00843110009905</v>
      </c>
    </row>
    <row r="582" spans="6:8" x14ac:dyDescent="0.3">
      <c r="F582" s="2">
        <v>577</v>
      </c>
      <c r="G582" s="12">
        <f ca="1"/>
        <v>0.98458231442387789</v>
      </c>
      <c r="H582" s="12">
        <f ca="1"/>
        <v>104.24035745183633</v>
      </c>
    </row>
    <row r="583" spans="6:8" x14ac:dyDescent="0.3">
      <c r="F583" s="2">
        <v>578</v>
      </c>
      <c r="G583" s="12">
        <f ca="1"/>
        <v>0.25324577582198038</v>
      </c>
      <c r="H583" s="12">
        <f ca="1"/>
        <v>102.16153814457299</v>
      </c>
    </row>
    <row r="584" spans="6:8" x14ac:dyDescent="0.3">
      <c r="F584" s="2">
        <v>579</v>
      </c>
      <c r="G584" s="12">
        <f ca="1"/>
        <v>0.35930174149456229</v>
      </c>
      <c r="H584" s="12">
        <f ca="1"/>
        <v>102.27435617014444</v>
      </c>
    </row>
    <row r="585" spans="6:8" x14ac:dyDescent="0.3">
      <c r="F585" s="2">
        <v>580</v>
      </c>
      <c r="G585" s="12">
        <f ca="1"/>
        <v>0.76686373282283982</v>
      </c>
      <c r="H585" s="12">
        <f ca="1"/>
        <v>102.81005106794829</v>
      </c>
    </row>
    <row r="586" spans="6:8" x14ac:dyDescent="0.3">
      <c r="F586" s="2">
        <v>581</v>
      </c>
      <c r="G586" s="12">
        <f ca="1"/>
        <v>0.20368049510367903</v>
      </c>
      <c r="H586" s="12">
        <f ca="1"/>
        <v>102.10471408676302</v>
      </c>
    </row>
    <row r="587" spans="6:8" x14ac:dyDescent="0.3">
      <c r="F587" s="2">
        <v>582</v>
      </c>
      <c r="G587" s="12">
        <f ca="1"/>
        <v>3.4389985957385738E-2</v>
      </c>
      <c r="H587" s="12">
        <f ca="1"/>
        <v>101.80193612521985</v>
      </c>
    </row>
    <row r="588" spans="6:8" x14ac:dyDescent="0.3">
      <c r="F588" s="2">
        <v>583</v>
      </c>
      <c r="G588" s="12">
        <f ca="1"/>
        <v>0.95006717393556483</v>
      </c>
      <c r="H588" s="12">
        <f ca="1"/>
        <v>103.57291268556297</v>
      </c>
    </row>
    <row r="589" spans="6:8" x14ac:dyDescent="0.3">
      <c r="F589" s="2">
        <v>584</v>
      </c>
      <c r="G589" s="12">
        <f ca="1"/>
        <v>4.6693456095102226E-2</v>
      </c>
      <c r="H589" s="12">
        <f ca="1"/>
        <v>101.84229488839179</v>
      </c>
    </row>
    <row r="590" spans="6:8" x14ac:dyDescent="0.3">
      <c r="F590" s="2">
        <v>585</v>
      </c>
      <c r="G590" s="12">
        <f ca="1"/>
        <v>0.35169726560731784</v>
      </c>
      <c r="H590" s="12">
        <f ca="1"/>
        <v>102.26642502573749</v>
      </c>
    </row>
    <row r="591" spans="6:8" x14ac:dyDescent="0.3">
      <c r="F591" s="2">
        <v>586</v>
      </c>
      <c r="G591" s="12">
        <f ca="1"/>
        <v>0.11370696502247335</v>
      </c>
      <c r="H591" s="12">
        <f ca="1"/>
        <v>101.98231855483277</v>
      </c>
    </row>
    <row r="592" spans="6:8" x14ac:dyDescent="0.3">
      <c r="F592" s="2">
        <v>587</v>
      </c>
      <c r="G592" s="12">
        <f ca="1"/>
        <v>0.64656345256875802</v>
      </c>
      <c r="H592" s="12">
        <f ca="1"/>
        <v>102.60685149088941</v>
      </c>
    </row>
    <row r="593" spans="6:8" x14ac:dyDescent="0.3">
      <c r="F593" s="2">
        <v>588</v>
      </c>
      <c r="G593" s="12">
        <f ca="1"/>
        <v>0.36568993325579946</v>
      </c>
      <c r="H593" s="12">
        <f ca="1"/>
        <v>102.28101660216124</v>
      </c>
    </row>
    <row r="594" spans="6:8" x14ac:dyDescent="0.3">
      <c r="F594" s="2">
        <v>589</v>
      </c>
      <c r="G594" s="12">
        <f ca="1"/>
        <v>0.94738751812270872</v>
      </c>
      <c r="H594" s="12">
        <f ca="1"/>
        <v>103.54538193447038</v>
      </c>
    </row>
    <row r="595" spans="6:8" x14ac:dyDescent="0.3">
      <c r="F595" s="2">
        <v>590</v>
      </c>
      <c r="G595" s="12">
        <f ca="1"/>
        <v>0.71278501385010506</v>
      </c>
      <c r="H595" s="12">
        <f ca="1"/>
        <v>102.70924540882277</v>
      </c>
    </row>
    <row r="596" spans="6:8" x14ac:dyDescent="0.3">
      <c r="F596" s="2">
        <v>591</v>
      </c>
      <c r="G596" s="12">
        <f ca="1"/>
        <v>0.24515386893014757</v>
      </c>
      <c r="H596" s="12">
        <f ca="1"/>
        <v>102.15254056105583</v>
      </c>
    </row>
    <row r="597" spans="6:8" x14ac:dyDescent="0.3">
      <c r="F597" s="2">
        <v>592</v>
      </c>
      <c r="G597" s="12">
        <f ca="1"/>
        <v>0.41513489569862894</v>
      </c>
      <c r="H597" s="12">
        <f ca="1"/>
        <v>102.33275149261598</v>
      </c>
    </row>
    <row r="598" spans="6:8" x14ac:dyDescent="0.3">
      <c r="F598" s="2">
        <v>593</v>
      </c>
      <c r="G598" s="12">
        <f ca="1"/>
        <v>0.74940320422774809</v>
      </c>
      <c r="H598" s="12">
        <f ca="1"/>
        <v>102.77530068233735</v>
      </c>
    </row>
    <row r="599" spans="6:8" x14ac:dyDescent="0.3">
      <c r="F599" s="2">
        <v>594</v>
      </c>
      <c r="G599" s="12">
        <f ca="1"/>
        <v>4.9056353756534055E-2</v>
      </c>
      <c r="H599" s="12">
        <f ca="1"/>
        <v>101.84910700158314</v>
      </c>
    </row>
    <row r="600" spans="6:8" x14ac:dyDescent="0.3">
      <c r="F600" s="2">
        <v>595</v>
      </c>
      <c r="G600" s="12">
        <f ca="1"/>
        <v>0.78208408240879002</v>
      </c>
      <c r="H600" s="12">
        <f ca="1"/>
        <v>102.84244932843457</v>
      </c>
    </row>
    <row r="601" spans="6:8" x14ac:dyDescent="0.3">
      <c r="F601" s="2">
        <v>596</v>
      </c>
      <c r="G601" s="12">
        <f ca="1"/>
        <v>0.11789627137560799</v>
      </c>
      <c r="H601" s="12">
        <f ca="1"/>
        <v>101.98899251497764</v>
      </c>
    </row>
    <row r="602" spans="6:8" x14ac:dyDescent="0.3">
      <c r="F602" s="2">
        <v>597</v>
      </c>
      <c r="G602" s="12">
        <f ca="1"/>
        <v>0.85080275043252662</v>
      </c>
      <c r="H602" s="12">
        <f ca="1"/>
        <v>103.02413625628708</v>
      </c>
    </row>
    <row r="603" spans="6:8" x14ac:dyDescent="0.3">
      <c r="F603" s="2">
        <v>598</v>
      </c>
      <c r="G603" s="12">
        <f ca="1"/>
        <v>0.39910777739702286</v>
      </c>
      <c r="H603" s="12">
        <f ca="1"/>
        <v>102.31591692862516</v>
      </c>
    </row>
    <row r="604" spans="6:8" x14ac:dyDescent="0.3">
      <c r="F604" s="2">
        <v>599</v>
      </c>
      <c r="G604" s="12">
        <f ca="1"/>
        <v>0.38483543481062754</v>
      </c>
      <c r="H604" s="12">
        <f ca="1"/>
        <v>102.30098960144993</v>
      </c>
    </row>
    <row r="605" spans="6:8" x14ac:dyDescent="0.3">
      <c r="F605" s="2">
        <v>600</v>
      </c>
      <c r="G605" s="12">
        <f ca="1"/>
        <v>0.62229221409181745</v>
      </c>
      <c r="H605" s="12">
        <f ca="1"/>
        <v>102.57331432646559</v>
      </c>
    </row>
    <row r="606" spans="6:8" x14ac:dyDescent="0.3">
      <c r="F606" s="2">
        <v>601</v>
      </c>
      <c r="G606" s="12">
        <f ca="1"/>
        <v>0.88157202628802356</v>
      </c>
      <c r="H606" s="12">
        <f ca="1"/>
        <v>103.13600543912328</v>
      </c>
    </row>
    <row r="607" spans="6:8" x14ac:dyDescent="0.3">
      <c r="F607" s="2">
        <v>602</v>
      </c>
      <c r="G607" s="12">
        <f ca="1"/>
        <v>0.11020630550930521</v>
      </c>
      <c r="H607" s="12">
        <f ca="1"/>
        <v>101.97662876458296</v>
      </c>
    </row>
    <row r="608" spans="6:8" x14ac:dyDescent="0.3">
      <c r="F608" s="2">
        <v>603</v>
      </c>
      <c r="G608" s="12">
        <f ca="1"/>
        <v>0.6282556340792973</v>
      </c>
      <c r="H608" s="12">
        <f ca="1"/>
        <v>102.58139331585878</v>
      </c>
    </row>
    <row r="609" spans="6:8" x14ac:dyDescent="0.3">
      <c r="F609" s="2">
        <v>604</v>
      </c>
      <c r="G609" s="12">
        <f ca="1"/>
        <v>0.8775702336075597</v>
      </c>
      <c r="H609" s="12">
        <f ca="1"/>
        <v>103.11981965311159</v>
      </c>
    </row>
    <row r="610" spans="6:8" x14ac:dyDescent="0.3">
      <c r="F610" s="2">
        <v>605</v>
      </c>
      <c r="G610" s="12">
        <f ca="1"/>
        <v>0.11303102013414246</v>
      </c>
      <c r="H610" s="12">
        <f ca="1"/>
        <v>101.98122814493432</v>
      </c>
    </row>
    <row r="611" spans="6:8" x14ac:dyDescent="0.3">
      <c r="F611" s="2">
        <v>606</v>
      </c>
      <c r="G611" s="12">
        <f ca="1"/>
        <v>0.48969705393037155</v>
      </c>
      <c r="H611" s="12">
        <f ca="1"/>
        <v>102.41303796828761</v>
      </c>
    </row>
    <row r="612" spans="6:8" x14ac:dyDescent="0.3">
      <c r="F612" s="2">
        <v>607</v>
      </c>
      <c r="G612" s="12">
        <f ca="1"/>
        <v>0.53960675231543709</v>
      </c>
      <c r="H612" s="12">
        <f ca="1"/>
        <v>102.46984462772582</v>
      </c>
    </row>
    <row r="613" spans="6:8" x14ac:dyDescent="0.3">
      <c r="F613" s="2">
        <v>608</v>
      </c>
      <c r="G613" s="12">
        <f ca="1"/>
        <v>0.92141737505570198</v>
      </c>
      <c r="H613" s="12">
        <f ca="1"/>
        <v>103.33911176494878</v>
      </c>
    </row>
    <row r="614" spans="6:8" x14ac:dyDescent="0.3">
      <c r="F614" s="2">
        <v>609</v>
      </c>
      <c r="G614" s="12">
        <f ca="1"/>
        <v>0.4835809993572302</v>
      </c>
      <c r="H614" s="12">
        <f ca="1"/>
        <v>102.40628112801622</v>
      </c>
    </row>
    <row r="615" spans="6:8" x14ac:dyDescent="0.3">
      <c r="F615" s="2">
        <v>610</v>
      </c>
      <c r="G615" s="12">
        <f ca="1"/>
        <v>0.80880523767501433</v>
      </c>
      <c r="H615" s="12">
        <f ca="1"/>
        <v>102.90511360055842</v>
      </c>
    </row>
    <row r="616" spans="6:8" x14ac:dyDescent="0.3">
      <c r="F616" s="2">
        <v>611</v>
      </c>
      <c r="G616" s="12">
        <f ca="1"/>
        <v>0.32421490681758214</v>
      </c>
      <c r="H616" s="12">
        <f ca="1"/>
        <v>102.23767768721382</v>
      </c>
    </row>
    <row r="617" spans="6:8" x14ac:dyDescent="0.3">
      <c r="F617" s="2">
        <v>612</v>
      </c>
      <c r="G617" s="12">
        <f ca="1"/>
        <v>0.45868939182603974</v>
      </c>
      <c r="H617" s="12">
        <f ca="1"/>
        <v>102.37914521964061</v>
      </c>
    </row>
    <row r="618" spans="6:8" x14ac:dyDescent="0.3">
      <c r="F618" s="2">
        <v>613</v>
      </c>
      <c r="G618" s="12">
        <f ca="1"/>
        <v>0.52146027619263369</v>
      </c>
      <c r="H618" s="12">
        <f ca="1"/>
        <v>102.44881098286156</v>
      </c>
    </row>
    <row r="619" spans="6:8" x14ac:dyDescent="0.3">
      <c r="F619" s="2">
        <v>614</v>
      </c>
      <c r="G619" s="12">
        <f ca="1"/>
        <v>0.91799567275179461</v>
      </c>
      <c r="H619" s="12">
        <f ca="1"/>
        <v>103.31767763189919</v>
      </c>
    </row>
    <row r="620" spans="6:8" x14ac:dyDescent="0.3">
      <c r="F620" s="2">
        <v>615</v>
      </c>
      <c r="G620" s="12">
        <f ca="1"/>
        <v>0.1204884024082804</v>
      </c>
      <c r="H620" s="12">
        <f ca="1"/>
        <v>101.99305252553164</v>
      </c>
    </row>
    <row r="621" spans="6:8" x14ac:dyDescent="0.3">
      <c r="F621" s="2">
        <v>616</v>
      </c>
      <c r="G621" s="12">
        <f ca="1"/>
        <v>0.46424862270360689</v>
      </c>
      <c r="H621" s="12">
        <f ca="1"/>
        <v>102.38515905056666</v>
      </c>
    </row>
    <row r="622" spans="6:8" x14ac:dyDescent="0.3">
      <c r="F622" s="2">
        <v>617</v>
      </c>
      <c r="G622" s="12">
        <f ca="1"/>
        <v>0.77365579100707271</v>
      </c>
      <c r="H622" s="12">
        <f ca="1"/>
        <v>102.82424728294896</v>
      </c>
    </row>
    <row r="623" spans="6:8" x14ac:dyDescent="0.3">
      <c r="F623" s="2">
        <v>618</v>
      </c>
      <c r="G623" s="12">
        <f ca="1"/>
        <v>0.91641364749739429</v>
      </c>
      <c r="H623" s="12">
        <f ca="1"/>
        <v>103.30809530821001</v>
      </c>
    </row>
    <row r="624" spans="6:8" x14ac:dyDescent="0.3">
      <c r="F624" s="2">
        <v>619</v>
      </c>
      <c r="G624" s="12">
        <f ca="1"/>
        <v>0.47196066732394915</v>
      </c>
      <c r="H624" s="12">
        <f ca="1"/>
        <v>102.3935444342716</v>
      </c>
    </row>
    <row r="625" spans="6:8" x14ac:dyDescent="0.3">
      <c r="F625" s="2">
        <v>620</v>
      </c>
      <c r="G625" s="12">
        <f ca="1"/>
        <v>0.50104959855739306</v>
      </c>
      <c r="H625" s="12">
        <f ca="1"/>
        <v>102.42568594931231</v>
      </c>
    </row>
    <row r="626" spans="6:8" x14ac:dyDescent="0.3">
      <c r="F626" s="2">
        <v>621</v>
      </c>
      <c r="G626" s="12">
        <f ca="1"/>
        <v>0.54809330153753266</v>
      </c>
      <c r="H626" s="12">
        <f ca="1"/>
        <v>102.47985334357369</v>
      </c>
    </row>
    <row r="627" spans="6:8" x14ac:dyDescent="0.3">
      <c r="F627" s="2">
        <v>622</v>
      </c>
      <c r="G627" s="12">
        <f ca="1"/>
        <v>9.383283901885453E-2</v>
      </c>
      <c r="H627" s="12">
        <f ca="1"/>
        <v>101.94843297789467</v>
      </c>
    </row>
    <row r="628" spans="6:8" x14ac:dyDescent="0.3">
      <c r="F628" s="2">
        <v>623</v>
      </c>
      <c r="G628" s="12">
        <f ca="1"/>
        <v>0.27216291007323479</v>
      </c>
      <c r="H628" s="12">
        <f ca="1"/>
        <v>102.18225661511573</v>
      </c>
    </row>
    <row r="629" spans="6:8" x14ac:dyDescent="0.3">
      <c r="F629" s="2">
        <v>624</v>
      </c>
      <c r="G629" s="12">
        <f ca="1"/>
        <v>0.63992307203092214</v>
      </c>
      <c r="H629" s="12">
        <f ca="1"/>
        <v>102.59749862679394</v>
      </c>
    </row>
    <row r="630" spans="6:8" x14ac:dyDescent="0.3">
      <c r="F630" s="2">
        <v>625</v>
      </c>
      <c r="G630" s="12">
        <f ca="1"/>
        <v>0.11049270699356284</v>
      </c>
      <c r="H630" s="12">
        <f ca="1"/>
        <v>101.97709829741308</v>
      </c>
    </row>
    <row r="631" spans="6:8" x14ac:dyDescent="0.3">
      <c r="F631" s="2">
        <v>626</v>
      </c>
      <c r="G631" s="12">
        <f ca="1"/>
        <v>0.40262127115989288</v>
      </c>
      <c r="H631" s="12">
        <f ca="1"/>
        <v>102.31959985260947</v>
      </c>
    </row>
    <row r="632" spans="6:8" x14ac:dyDescent="0.3">
      <c r="F632" s="2">
        <v>627</v>
      </c>
      <c r="G632" s="12">
        <f ca="1"/>
        <v>0.28671735926212838</v>
      </c>
      <c r="H632" s="12">
        <f ca="1"/>
        <v>102.19794755272153</v>
      </c>
    </row>
    <row r="633" spans="6:8" x14ac:dyDescent="0.3">
      <c r="F633" s="2">
        <v>628</v>
      </c>
      <c r="G633" s="12">
        <f ca="1"/>
        <v>0.85311863146164968</v>
      </c>
      <c r="H633" s="12">
        <f ca="1"/>
        <v>103.03167312331837</v>
      </c>
    </row>
    <row r="634" spans="6:8" x14ac:dyDescent="0.3">
      <c r="F634" s="2">
        <v>629</v>
      </c>
      <c r="G634" s="12">
        <f ca="1"/>
        <v>0.65621568097693883</v>
      </c>
      <c r="H634" s="12">
        <f ca="1"/>
        <v>102.62070423342855</v>
      </c>
    </row>
    <row r="635" spans="6:8" x14ac:dyDescent="0.3">
      <c r="F635" s="2">
        <v>630</v>
      </c>
      <c r="G635" s="12">
        <f ca="1"/>
        <v>7.6237300807029396E-3</v>
      </c>
      <c r="H635" s="12">
        <f ca="1"/>
        <v>101.63598199624063</v>
      </c>
    </row>
    <row r="636" spans="6:8" x14ac:dyDescent="0.3">
      <c r="F636" s="2">
        <v>631</v>
      </c>
      <c r="G636" s="12">
        <f ca="1"/>
        <v>2.8151234570683359E-2</v>
      </c>
      <c r="H636" s="12">
        <f ca="1"/>
        <v>101.77704808021112</v>
      </c>
    </row>
    <row r="637" spans="6:8" x14ac:dyDescent="0.3">
      <c r="F637" s="2">
        <v>632</v>
      </c>
      <c r="G637" s="12">
        <f ca="1"/>
        <v>0.13630237296057301</v>
      </c>
      <c r="H637" s="12">
        <f ca="1"/>
        <v>102.01680315367454</v>
      </c>
    </row>
    <row r="638" spans="6:8" x14ac:dyDescent="0.3">
      <c r="F638" s="2">
        <v>633</v>
      </c>
      <c r="G638" s="12">
        <f ca="1"/>
        <v>0.69787545140988461</v>
      </c>
      <c r="H638" s="12">
        <f ca="1"/>
        <v>102.68452836434777</v>
      </c>
    </row>
    <row r="639" spans="6:8" x14ac:dyDescent="0.3">
      <c r="F639" s="2">
        <v>634</v>
      </c>
      <c r="G639" s="12">
        <f ca="1"/>
        <v>0.56288028459077477</v>
      </c>
      <c r="H639" s="12">
        <f ca="1"/>
        <v>102.4975815101094</v>
      </c>
    </row>
    <row r="640" spans="6:8" x14ac:dyDescent="0.3">
      <c r="F640" s="2">
        <v>635</v>
      </c>
      <c r="G640" s="12">
        <f ca="1"/>
        <v>3.4744917010861354E-2</v>
      </c>
      <c r="H640" s="12">
        <f ca="1"/>
        <v>101.80324331493263</v>
      </c>
    </row>
    <row r="641" spans="6:8" x14ac:dyDescent="0.3">
      <c r="F641" s="2">
        <v>636</v>
      </c>
      <c r="G641" s="12">
        <f ca="1"/>
        <v>0.94827749030096165</v>
      </c>
      <c r="H641" s="12">
        <f ca="1"/>
        <v>103.55434917208275</v>
      </c>
    </row>
    <row r="642" spans="6:8" x14ac:dyDescent="0.3">
      <c r="F642" s="2">
        <v>637</v>
      </c>
      <c r="G642" s="12">
        <f ca="1"/>
        <v>0.31182399287640927</v>
      </c>
      <c r="H642" s="12">
        <f ca="1"/>
        <v>102.22463549658505</v>
      </c>
    </row>
    <row r="643" spans="6:8" x14ac:dyDescent="0.3">
      <c r="F643" s="2">
        <v>638</v>
      </c>
      <c r="G643" s="12">
        <f ca="1"/>
        <v>0.79561046065154639</v>
      </c>
      <c r="H643" s="12">
        <f ca="1"/>
        <v>102.87315498943876</v>
      </c>
    </row>
    <row r="644" spans="6:8" x14ac:dyDescent="0.3">
      <c r="F644" s="2">
        <v>639</v>
      </c>
      <c r="G644" s="12">
        <f ca="1"/>
        <v>3.5943414845225563E-2</v>
      </c>
      <c r="H644" s="12">
        <f ca="1"/>
        <v>101.80758296131017</v>
      </c>
    </row>
    <row r="645" spans="6:8" x14ac:dyDescent="0.3">
      <c r="F645" s="2">
        <v>640</v>
      </c>
      <c r="G645" s="12">
        <f ca="1"/>
        <v>0.16932684934022801</v>
      </c>
      <c r="H645" s="12">
        <f ca="1"/>
        <v>102.06201188583869</v>
      </c>
    </row>
    <row r="646" spans="6:8" x14ac:dyDescent="0.3">
      <c r="F646" s="2">
        <v>641</v>
      </c>
      <c r="G646" s="12">
        <f ca="1"/>
        <v>0.28047752371195123</v>
      </c>
      <c r="H646" s="12">
        <f ca="1"/>
        <v>102.19124368714091</v>
      </c>
    </row>
    <row r="647" spans="6:8" x14ac:dyDescent="0.3">
      <c r="F647" s="2">
        <v>642</v>
      </c>
      <c r="G647" s="12">
        <f ca="1"/>
        <v>9.926647530608812E-2</v>
      </c>
      <c r="H647" s="12">
        <f ca="1"/>
        <v>101.95810619436745</v>
      </c>
    </row>
    <row r="648" spans="6:8" x14ac:dyDescent="0.3">
      <c r="F648" s="2">
        <v>643</v>
      </c>
      <c r="G648" s="12">
        <f ca="1"/>
        <v>0.90274863482128676</v>
      </c>
      <c r="H648" s="12">
        <f ca="1"/>
        <v>103.2327254604679</v>
      </c>
    </row>
    <row r="649" spans="6:8" x14ac:dyDescent="0.3">
      <c r="F649" s="2">
        <v>644</v>
      </c>
      <c r="G649" s="12">
        <f ca="1"/>
        <v>0.12692068640942256</v>
      </c>
      <c r="H649" s="12">
        <f ca="1"/>
        <v>102.002914042597</v>
      </c>
    </row>
    <row r="650" spans="6:8" x14ac:dyDescent="0.3">
      <c r="F650" s="2">
        <v>645</v>
      </c>
      <c r="G650" s="12">
        <f ca="1"/>
        <v>0.51210924238606448</v>
      </c>
      <c r="H650" s="12">
        <f ca="1"/>
        <v>102.43815117009107</v>
      </c>
    </row>
    <row r="651" spans="6:8" x14ac:dyDescent="0.3">
      <c r="F651" s="2">
        <v>646</v>
      </c>
      <c r="G651" s="12">
        <f ca="1"/>
        <v>0.32677226786523605</v>
      </c>
      <c r="H651" s="12">
        <f ca="1"/>
        <v>102.24036161635257</v>
      </c>
    </row>
    <row r="652" spans="6:8" x14ac:dyDescent="0.3">
      <c r="F652" s="2">
        <v>647</v>
      </c>
      <c r="G652" s="12">
        <f ca="1"/>
        <v>0.69736682864014488</v>
      </c>
      <c r="H652" s="12">
        <f ca="1"/>
        <v>102.68370444562993</v>
      </c>
    </row>
    <row r="653" spans="6:8" x14ac:dyDescent="0.3">
      <c r="F653" s="2">
        <v>648</v>
      </c>
      <c r="G653" s="12">
        <f ca="1"/>
        <v>0.10666212138469611</v>
      </c>
      <c r="H653" s="12">
        <f ca="1"/>
        <v>101.97075635219289</v>
      </c>
    </row>
    <row r="654" spans="6:8" x14ac:dyDescent="0.3">
      <c r="F654" s="2">
        <v>649</v>
      </c>
      <c r="G654" s="12">
        <f ca="1"/>
        <v>0.59604413703678727</v>
      </c>
      <c r="H654" s="12">
        <f ca="1"/>
        <v>102.53886641960418</v>
      </c>
    </row>
    <row r="655" spans="6:8" x14ac:dyDescent="0.3">
      <c r="F655" s="2">
        <v>650</v>
      </c>
      <c r="G655" s="12">
        <f ca="1"/>
        <v>0.99476786201299627</v>
      </c>
      <c r="H655" s="12">
        <f ca="1"/>
        <v>104.95309017305219</v>
      </c>
    </row>
    <row r="656" spans="6:8" x14ac:dyDescent="0.3">
      <c r="F656" s="2">
        <v>651</v>
      </c>
      <c r="G656" s="12">
        <f ca="1"/>
        <v>0.15970707199027312</v>
      </c>
      <c r="H656" s="12">
        <f ca="1"/>
        <v>102.04934776375521</v>
      </c>
    </row>
    <row r="657" spans="6:8" x14ac:dyDescent="0.3">
      <c r="F657" s="2">
        <v>652</v>
      </c>
      <c r="G657" s="12">
        <f ca="1"/>
        <v>0.79203099516429676</v>
      </c>
      <c r="H657" s="12">
        <f ca="1"/>
        <v>102.86483882300548</v>
      </c>
    </row>
    <row r="658" spans="6:8" x14ac:dyDescent="0.3">
      <c r="F658" s="2">
        <v>653</v>
      </c>
      <c r="G658" s="12">
        <f ca="1"/>
        <v>0.50360085228795937</v>
      </c>
      <c r="H658" s="12">
        <f ca="1"/>
        <v>102.42854839102598</v>
      </c>
    </row>
    <row r="659" spans="6:8" x14ac:dyDescent="0.3">
      <c r="F659" s="2">
        <v>654</v>
      </c>
      <c r="G659" s="12">
        <f ca="1"/>
        <v>0.8737557651237704</v>
      </c>
      <c r="H659" s="12">
        <f ca="1"/>
        <v>103.10490607951394</v>
      </c>
    </row>
    <row r="660" spans="6:8" x14ac:dyDescent="0.3">
      <c r="F660" s="2">
        <v>655</v>
      </c>
      <c r="G660" s="12">
        <f ca="1"/>
        <v>0.64225976694764819</v>
      </c>
      <c r="H660" s="12">
        <f ca="1"/>
        <v>102.60077387220156</v>
      </c>
    </row>
    <row r="661" spans="6:8" x14ac:dyDescent="0.3">
      <c r="F661" s="2">
        <v>656</v>
      </c>
      <c r="G661" s="12">
        <f ca="1"/>
        <v>0.77652690235376642</v>
      </c>
      <c r="H661" s="12">
        <f ca="1"/>
        <v>102.83037265263508</v>
      </c>
    </row>
    <row r="662" spans="6:8" x14ac:dyDescent="0.3">
      <c r="F662" s="2">
        <v>657</v>
      </c>
      <c r="G662" s="12">
        <f ca="1"/>
        <v>0.57473712977716596</v>
      </c>
      <c r="H662" s="12">
        <f ca="1"/>
        <v>102.51208467188729</v>
      </c>
    </row>
    <row r="663" spans="6:8" x14ac:dyDescent="0.3">
      <c r="F663" s="2">
        <v>658</v>
      </c>
      <c r="G663" s="12">
        <f ca="1"/>
        <v>0.64958849228354199</v>
      </c>
      <c r="H663" s="12">
        <f ca="1"/>
        <v>102.61115938285673</v>
      </c>
    </row>
    <row r="664" spans="6:8" x14ac:dyDescent="0.3">
      <c r="F664" s="2">
        <v>659</v>
      </c>
      <c r="G664" s="12">
        <f ca="1"/>
        <v>0.17394055603148573</v>
      </c>
      <c r="H664" s="12">
        <f ca="1"/>
        <v>102.06796191225241</v>
      </c>
    </row>
    <row r="665" spans="6:8" x14ac:dyDescent="0.3">
      <c r="F665" s="2">
        <v>660</v>
      </c>
      <c r="G665" s="12">
        <f ca="1"/>
        <v>0.35626519194445816</v>
      </c>
      <c r="H665" s="12">
        <f ca="1"/>
        <v>102.27118971011453</v>
      </c>
    </row>
    <row r="666" spans="6:8" x14ac:dyDescent="0.3">
      <c r="F666" s="2">
        <v>661</v>
      </c>
      <c r="G666" s="12">
        <f ca="1"/>
        <v>0.75198709916689932</v>
      </c>
      <c r="H666" s="12">
        <f ca="1"/>
        <v>102.78029522572348</v>
      </c>
    </row>
    <row r="667" spans="6:8" x14ac:dyDescent="0.3">
      <c r="F667" s="2">
        <v>662</v>
      </c>
      <c r="G667" s="12">
        <f ca="1"/>
        <v>0.82196309811637769</v>
      </c>
      <c r="H667" s="12">
        <f ca="1"/>
        <v>102.93926785364077</v>
      </c>
    </row>
    <row r="668" spans="6:8" x14ac:dyDescent="0.3">
      <c r="F668" s="2">
        <v>663</v>
      </c>
      <c r="G668" s="12">
        <f ca="1"/>
        <v>0.12192457754778618</v>
      </c>
      <c r="H668" s="12">
        <f ca="1"/>
        <v>101.99528014478147</v>
      </c>
    </row>
    <row r="669" spans="6:8" x14ac:dyDescent="0.3">
      <c r="F669" s="2">
        <v>664</v>
      </c>
      <c r="G669" s="12">
        <f ca="1"/>
        <v>0.19053560608719522</v>
      </c>
      <c r="H669" s="12">
        <f ca="1"/>
        <v>102.0887821981494</v>
      </c>
    </row>
    <row r="670" spans="6:8" x14ac:dyDescent="0.3">
      <c r="F670" s="2">
        <v>665</v>
      </c>
      <c r="G670" s="12">
        <f ca="1"/>
        <v>0.7630782128590814</v>
      </c>
      <c r="H670" s="12">
        <f ca="1"/>
        <v>102.80231085001246</v>
      </c>
    </row>
    <row r="671" spans="6:8" x14ac:dyDescent="0.3">
      <c r="F671" s="2">
        <v>666</v>
      </c>
      <c r="G671" s="12">
        <f ca="1"/>
        <v>0.66825269398970533</v>
      </c>
      <c r="H671" s="12">
        <f ca="1"/>
        <v>102.63843709348707</v>
      </c>
    </row>
    <row r="672" spans="6:8" x14ac:dyDescent="0.3">
      <c r="F672" s="2">
        <v>667</v>
      </c>
      <c r="G672" s="12">
        <f ca="1"/>
        <v>0.23460581787146739</v>
      </c>
      <c r="H672" s="12">
        <f ca="1"/>
        <v>102.14066910997178</v>
      </c>
    </row>
    <row r="673" spans="6:8" x14ac:dyDescent="0.3">
      <c r="F673" s="2">
        <v>668</v>
      </c>
      <c r="G673" s="12">
        <f ca="1"/>
        <v>0.32664609618517604</v>
      </c>
      <c r="H673" s="12">
        <f ca="1"/>
        <v>102.24022925540798</v>
      </c>
    </row>
    <row r="674" spans="6:8" x14ac:dyDescent="0.3">
      <c r="F674" s="2">
        <v>669</v>
      </c>
      <c r="G674" s="12">
        <f ca="1"/>
        <v>0.48624522983231899</v>
      </c>
      <c r="H674" s="12">
        <f ca="1"/>
        <v>102.40921978460119</v>
      </c>
    </row>
    <row r="675" spans="6:8" x14ac:dyDescent="0.3">
      <c r="F675" s="2">
        <v>670</v>
      </c>
      <c r="G675" s="12">
        <f ca="1"/>
        <v>0.35408391413927665</v>
      </c>
      <c r="H675" s="12">
        <f ca="1"/>
        <v>102.26891471651462</v>
      </c>
    </row>
    <row r="676" spans="6:8" x14ac:dyDescent="0.3">
      <c r="F676" s="2">
        <v>671</v>
      </c>
      <c r="G676" s="12">
        <f ca="1"/>
        <v>0.12787370853573909</v>
      </c>
      <c r="H676" s="12">
        <f ca="1"/>
        <v>102.00435065843138</v>
      </c>
    </row>
    <row r="677" spans="6:8" x14ac:dyDescent="0.3">
      <c r="F677" s="2">
        <v>672</v>
      </c>
      <c r="G677" s="12">
        <f ca="1"/>
        <v>0.69934097266823025</v>
      </c>
      <c r="H677" s="12">
        <f ca="1"/>
        <v>102.68690922956362</v>
      </c>
    </row>
    <row r="678" spans="6:8" x14ac:dyDescent="0.3">
      <c r="F678" s="2">
        <v>673</v>
      </c>
      <c r="G678" s="12">
        <f ca="1"/>
        <v>0.5102784321118119</v>
      </c>
      <c r="H678" s="12">
        <f ca="1"/>
        <v>102.43607733845928</v>
      </c>
    </row>
    <row r="679" spans="6:8" x14ac:dyDescent="0.3">
      <c r="F679" s="2">
        <v>674</v>
      </c>
      <c r="G679" s="12">
        <f ca="1"/>
        <v>0.77593075649577115</v>
      </c>
      <c r="H679" s="12">
        <f ca="1"/>
        <v>102.82909454404641</v>
      </c>
    </row>
    <row r="680" spans="6:8" x14ac:dyDescent="0.3">
      <c r="F680" s="2">
        <v>675</v>
      </c>
      <c r="G680" s="12">
        <f ca="1"/>
        <v>0.56183319240262231</v>
      </c>
      <c r="H680" s="12">
        <f ca="1"/>
        <v>102.49631342553252</v>
      </c>
    </row>
    <row r="681" spans="6:8" x14ac:dyDescent="0.3">
      <c r="F681" s="2">
        <v>676</v>
      </c>
      <c r="G681" s="12">
        <f ca="1"/>
        <v>0.4831327415618214</v>
      </c>
      <c r="H681" s="12">
        <f ca="1"/>
        <v>102.40578739839923</v>
      </c>
    </row>
    <row r="682" spans="6:8" x14ac:dyDescent="0.3">
      <c r="F682" s="2">
        <v>677</v>
      </c>
      <c r="G682" s="12">
        <f ca="1"/>
        <v>0.72490355000791484</v>
      </c>
      <c r="H682" s="12">
        <f ca="1"/>
        <v>102.73020154031045</v>
      </c>
    </row>
    <row r="683" spans="6:8" x14ac:dyDescent="0.3">
      <c r="F683" s="2">
        <v>678</v>
      </c>
      <c r="G683" s="12">
        <f ca="1"/>
        <v>6.1320327928310325E-2</v>
      </c>
      <c r="H683" s="12">
        <f ca="1"/>
        <v>101.88107791464259</v>
      </c>
    </row>
    <row r="684" spans="6:8" x14ac:dyDescent="0.3">
      <c r="F684" s="2">
        <v>679</v>
      </c>
      <c r="G684" s="12">
        <f ca="1"/>
        <v>0.85724719178244801</v>
      </c>
      <c r="H684" s="12">
        <f ca="1"/>
        <v>103.04542177693448</v>
      </c>
    </row>
    <row r="685" spans="6:8" x14ac:dyDescent="0.3">
      <c r="F685" s="2">
        <v>680</v>
      </c>
      <c r="G685" s="12">
        <f ca="1"/>
        <v>0.10283367361465379</v>
      </c>
      <c r="H685" s="12">
        <f ca="1"/>
        <v>101.96427783553364</v>
      </c>
    </row>
    <row r="686" spans="6:8" x14ac:dyDescent="0.3">
      <c r="F686" s="2">
        <v>681</v>
      </c>
      <c r="G686" s="12">
        <f ca="1"/>
        <v>8.2518676495892729E-2</v>
      </c>
      <c r="H686" s="12">
        <f ca="1"/>
        <v>101.92707530145663</v>
      </c>
    </row>
    <row r="687" spans="6:8" x14ac:dyDescent="0.3">
      <c r="F687" s="2">
        <v>682</v>
      </c>
      <c r="G687" s="12">
        <f ca="1"/>
        <v>0.57102146168304579</v>
      </c>
      <c r="H687" s="12">
        <f ca="1"/>
        <v>102.50751065386159</v>
      </c>
    </row>
    <row r="688" spans="6:8" x14ac:dyDescent="0.3">
      <c r="F688" s="2">
        <v>683</v>
      </c>
      <c r="G688" s="12">
        <f ca="1"/>
        <v>0.95563670109379006</v>
      </c>
      <c r="H688" s="12">
        <f ca="1"/>
        <v>103.6358029831479</v>
      </c>
    </row>
    <row r="689" spans="6:8" x14ac:dyDescent="0.3">
      <c r="F689" s="2">
        <v>684</v>
      </c>
      <c r="G689" s="12">
        <f ca="1"/>
        <v>0.18385765985507807</v>
      </c>
      <c r="H689" s="12">
        <f ca="1"/>
        <v>102.08050677748982</v>
      </c>
    </row>
    <row r="690" spans="6:8" x14ac:dyDescent="0.3">
      <c r="F690" s="2">
        <v>685</v>
      </c>
      <c r="G690" s="12">
        <f ca="1"/>
        <v>0.86749660314490185</v>
      </c>
      <c r="H690" s="12">
        <f ca="1"/>
        <v>103.0814383008928</v>
      </c>
    </row>
    <row r="691" spans="6:8" x14ac:dyDescent="0.3">
      <c r="F691" s="2">
        <v>686</v>
      </c>
      <c r="G691" s="12">
        <f ca="1"/>
        <v>0.57634333258131698</v>
      </c>
      <c r="H691" s="12">
        <f ca="1"/>
        <v>102.51407038690409</v>
      </c>
    </row>
    <row r="692" spans="6:8" x14ac:dyDescent="0.3">
      <c r="F692" s="2">
        <v>687</v>
      </c>
      <c r="G692" s="12">
        <f ca="1"/>
        <v>0.95386736830609564</v>
      </c>
      <c r="H692" s="12">
        <f ca="1"/>
        <v>103.61491211464266</v>
      </c>
    </row>
    <row r="693" spans="6:8" x14ac:dyDescent="0.3">
      <c r="F693" s="2">
        <v>688</v>
      </c>
      <c r="G693" s="12">
        <f ca="1"/>
        <v>3.0840617993294295E-2</v>
      </c>
      <c r="H693" s="12">
        <f ca="1"/>
        <v>101.78825508285685</v>
      </c>
    </row>
    <row r="694" spans="6:8" x14ac:dyDescent="0.3">
      <c r="F694" s="2">
        <v>689</v>
      </c>
      <c r="G694" s="12">
        <f ca="1"/>
        <v>0.20503856734794446</v>
      </c>
      <c r="H694" s="12">
        <f ca="1"/>
        <v>102.10633534255517</v>
      </c>
    </row>
    <row r="695" spans="6:8" x14ac:dyDescent="0.3">
      <c r="F695" s="2">
        <v>690</v>
      </c>
      <c r="G695" s="12">
        <f ca="1"/>
        <v>0.31945501509951457</v>
      </c>
      <c r="H695" s="12">
        <f ca="1"/>
        <v>102.23267552940311</v>
      </c>
    </row>
    <row r="696" spans="6:8" x14ac:dyDescent="0.3">
      <c r="F696" s="2">
        <v>691</v>
      </c>
      <c r="G696" s="12">
        <f ca="1"/>
        <v>0.5866961770987229</v>
      </c>
      <c r="H696" s="12">
        <f ca="1"/>
        <v>102.52699649406371</v>
      </c>
    </row>
    <row r="697" spans="6:8" x14ac:dyDescent="0.3">
      <c r="F697" s="2">
        <v>692</v>
      </c>
      <c r="G697" s="12">
        <f ca="1"/>
        <v>0.15495871483634427</v>
      </c>
      <c r="H697" s="12">
        <f ca="1"/>
        <v>102.04295684004643</v>
      </c>
    </row>
    <row r="698" spans="6:8" x14ac:dyDescent="0.3">
      <c r="F698" s="2">
        <v>693</v>
      </c>
      <c r="G698" s="12">
        <f ca="1"/>
        <v>0.3794367795806548</v>
      </c>
      <c r="H698" s="12">
        <f ca="1"/>
        <v>102.29535371785336</v>
      </c>
    </row>
    <row r="699" spans="6:8" x14ac:dyDescent="0.3">
      <c r="F699" s="2">
        <v>694</v>
      </c>
      <c r="G699" s="12">
        <f ca="1"/>
        <v>0.37772307624464374</v>
      </c>
      <c r="H699" s="12">
        <f ca="1"/>
        <v>102.29356555663189</v>
      </c>
    </row>
    <row r="700" spans="6:8" x14ac:dyDescent="0.3">
      <c r="F700" s="2">
        <v>695</v>
      </c>
      <c r="G700" s="12">
        <f ca="1"/>
        <v>4.3950590429555847E-2</v>
      </c>
      <c r="H700" s="12">
        <f ca="1"/>
        <v>101.83406028372856</v>
      </c>
    </row>
    <row r="701" spans="6:8" x14ac:dyDescent="0.3">
      <c r="F701" s="2">
        <v>696</v>
      </c>
      <c r="G701" s="12">
        <f ca="1"/>
        <v>0.39527421554152076</v>
      </c>
      <c r="H701" s="12">
        <f ca="1"/>
        <v>102.31190259601352</v>
      </c>
    </row>
    <row r="702" spans="6:8" x14ac:dyDescent="0.3">
      <c r="F702" s="2">
        <v>697</v>
      </c>
      <c r="G702" s="12">
        <f ca="1"/>
        <v>0.46749586120630249</v>
      </c>
      <c r="H702" s="12">
        <f ca="1"/>
        <v>102.38868357498147</v>
      </c>
    </row>
    <row r="703" spans="6:8" x14ac:dyDescent="0.3">
      <c r="F703" s="2">
        <v>698</v>
      </c>
      <c r="G703" s="12">
        <f ca="1"/>
        <v>0.75384567631564425</v>
      </c>
      <c r="H703" s="12">
        <f ca="1"/>
        <v>102.78391830190365</v>
      </c>
    </row>
    <row r="704" spans="6:8" x14ac:dyDescent="0.3">
      <c r="F704" s="2">
        <v>699</v>
      </c>
      <c r="G704" s="12">
        <f ca="1"/>
        <v>0.2682025573573914</v>
      </c>
      <c r="H704" s="12">
        <f ca="1"/>
        <v>102.17795214401704</v>
      </c>
    </row>
    <row r="705" spans="6:8" x14ac:dyDescent="0.3">
      <c r="F705" s="2">
        <v>700</v>
      </c>
      <c r="G705" s="12">
        <f ca="1"/>
        <v>0.45943976800002773</v>
      </c>
      <c r="H705" s="12">
        <f ca="1"/>
        <v>102.37995551609644</v>
      </c>
    </row>
    <row r="706" spans="6:8" x14ac:dyDescent="0.3">
      <c r="F706" s="2">
        <v>701</v>
      </c>
      <c r="G706" s="12">
        <f ca="1"/>
        <v>0.86431070821691969</v>
      </c>
      <c r="H706" s="12">
        <f ca="1"/>
        <v>103.06993831760072</v>
      </c>
    </row>
    <row r="707" spans="6:8" x14ac:dyDescent="0.3">
      <c r="F707" s="2">
        <v>702</v>
      </c>
      <c r="G707" s="12">
        <f ca="1"/>
        <v>0.94216860849864226</v>
      </c>
      <c r="H707" s="12">
        <f ca="1"/>
        <v>103.49597368129562</v>
      </c>
    </row>
    <row r="708" spans="6:8" x14ac:dyDescent="0.3">
      <c r="F708" s="2">
        <v>703</v>
      </c>
      <c r="G708" s="12">
        <f ca="1"/>
        <v>0.2368898276104705</v>
      </c>
      <c r="H708" s="12">
        <f ca="1"/>
        <v>102.14325435760486</v>
      </c>
    </row>
    <row r="709" spans="6:8" x14ac:dyDescent="0.3">
      <c r="F709" s="2">
        <v>704</v>
      </c>
      <c r="G709" s="12">
        <f ca="1"/>
        <v>0.60674170300346608</v>
      </c>
      <c r="H709" s="12">
        <f ca="1"/>
        <v>102.55269763613191</v>
      </c>
    </row>
    <row r="710" spans="6:8" x14ac:dyDescent="0.3">
      <c r="F710" s="2">
        <v>705</v>
      </c>
      <c r="G710" s="12">
        <f ca="1"/>
        <v>0.96948970111868626</v>
      </c>
      <c r="H710" s="12">
        <f ca="1"/>
        <v>103.84077113726605</v>
      </c>
    </row>
    <row r="711" spans="6:8" x14ac:dyDescent="0.3">
      <c r="F711" s="2">
        <v>706</v>
      </c>
      <c r="G711" s="12">
        <f ca="1"/>
        <v>0.63714166690639451</v>
      </c>
      <c r="H711" s="12">
        <f ca="1"/>
        <v>102.59362213961842</v>
      </c>
    </row>
    <row r="712" spans="6:8" x14ac:dyDescent="0.3">
      <c r="F712" s="2">
        <v>707</v>
      </c>
      <c r="G712" s="12">
        <f ca="1"/>
        <v>0.24704115774673729</v>
      </c>
      <c r="H712" s="12">
        <f ca="1"/>
        <v>102.15464714428367</v>
      </c>
    </row>
    <row r="713" spans="6:8" x14ac:dyDescent="0.3">
      <c r="F713" s="2">
        <v>708</v>
      </c>
      <c r="G713" s="12">
        <f ca="1"/>
        <v>0.27504453029964115</v>
      </c>
      <c r="H713" s="12">
        <f ca="1"/>
        <v>102.18537870970948</v>
      </c>
    </row>
    <row r="714" spans="6:8" x14ac:dyDescent="0.3">
      <c r="F714" s="2">
        <v>709</v>
      </c>
      <c r="G714" s="12">
        <f ca="1"/>
        <v>0.21497590331291105</v>
      </c>
      <c r="H714" s="12">
        <f ca="1"/>
        <v>102.11807078808489</v>
      </c>
    </row>
    <row r="715" spans="6:8" x14ac:dyDescent="0.3">
      <c r="F715" s="2">
        <v>710</v>
      </c>
      <c r="G715" s="12">
        <f ca="1"/>
        <v>0.98179492781080846</v>
      </c>
      <c r="H715" s="12">
        <f ca="1"/>
        <v>104.1397581263179</v>
      </c>
    </row>
    <row r="716" spans="6:8" x14ac:dyDescent="0.3">
      <c r="F716" s="2">
        <v>711</v>
      </c>
      <c r="G716" s="12">
        <f ca="1"/>
        <v>0.90481025053935848</v>
      </c>
      <c r="H716" s="12">
        <f ca="1"/>
        <v>103.24333249545312</v>
      </c>
    </row>
    <row r="717" spans="6:8" x14ac:dyDescent="0.3">
      <c r="F717" s="2">
        <v>712</v>
      </c>
      <c r="G717" s="12">
        <f ca="1"/>
        <v>0.98612479081546467</v>
      </c>
      <c r="H717" s="12">
        <f ca="1"/>
        <v>104.30533607865073</v>
      </c>
    </row>
    <row r="718" spans="6:8" x14ac:dyDescent="0.3">
      <c r="F718" s="2">
        <v>713</v>
      </c>
      <c r="G718" s="12">
        <f ca="1"/>
        <v>0.68574180135597085</v>
      </c>
      <c r="H718" s="12">
        <f ca="1"/>
        <v>102.6651964406058</v>
      </c>
    </row>
    <row r="719" spans="6:8" x14ac:dyDescent="0.3">
      <c r="F719" s="2">
        <v>714</v>
      </c>
      <c r="G719" s="12">
        <f ca="1"/>
        <v>0.45577931769973401</v>
      </c>
      <c r="H719" s="12">
        <f ca="1"/>
        <v>102.37600689158688</v>
      </c>
    </row>
    <row r="720" spans="6:8" x14ac:dyDescent="0.3">
      <c r="F720" s="2">
        <v>715</v>
      </c>
      <c r="G720" s="12">
        <f ca="1"/>
        <v>0.34790936650007698</v>
      </c>
      <c r="H720" s="12">
        <f ca="1"/>
        <v>102.26247221239014</v>
      </c>
    </row>
    <row r="721" spans="6:8" x14ac:dyDescent="0.3">
      <c r="F721" s="2">
        <v>716</v>
      </c>
      <c r="G721" s="12">
        <f ca="1"/>
        <v>9.9308868217929724E-2</v>
      </c>
      <c r="H721" s="12">
        <f ca="1"/>
        <v>101.95818034119947</v>
      </c>
    </row>
    <row r="722" spans="6:8" x14ac:dyDescent="0.3">
      <c r="F722" s="2">
        <v>717</v>
      </c>
      <c r="G722" s="12">
        <f ca="1"/>
        <v>5.7104985477742565E-2</v>
      </c>
      <c r="H722" s="12">
        <f ca="1"/>
        <v>101.87065369426809</v>
      </c>
    </row>
    <row r="723" spans="6:8" x14ac:dyDescent="0.3">
      <c r="F723" s="2">
        <v>718</v>
      </c>
      <c r="G723" s="12">
        <f ca="1"/>
        <v>0.64379778239712615</v>
      </c>
      <c r="H723" s="12">
        <f ca="1"/>
        <v>102.60293903373582</v>
      </c>
    </row>
    <row r="724" spans="6:8" x14ac:dyDescent="0.3">
      <c r="F724" s="2">
        <v>719</v>
      </c>
      <c r="G724" s="12">
        <f ca="1"/>
        <v>0.265134169898257</v>
      </c>
      <c r="H724" s="12">
        <f ca="1"/>
        <v>102.17460578019057</v>
      </c>
    </row>
    <row r="725" spans="6:8" x14ac:dyDescent="0.3">
      <c r="F725" s="2">
        <v>720</v>
      </c>
      <c r="G725" s="12">
        <f ca="1"/>
        <v>0.49062572915780667</v>
      </c>
      <c r="H725" s="12">
        <f ca="1"/>
        <v>102.41406733466847</v>
      </c>
    </row>
    <row r="726" spans="6:8" x14ac:dyDescent="0.3">
      <c r="F726" s="2">
        <v>721</v>
      </c>
      <c r="G726" s="12">
        <f ca="1"/>
        <v>0.34078385908858322</v>
      </c>
      <c r="H726" s="12">
        <f ca="1"/>
        <v>102.25503033191292</v>
      </c>
    </row>
    <row r="727" spans="6:8" x14ac:dyDescent="0.3">
      <c r="F727" s="2">
        <v>722</v>
      </c>
      <c r="G727" s="12">
        <f ca="1"/>
        <v>0.13122295816294405</v>
      </c>
      <c r="H727" s="12">
        <f ca="1"/>
        <v>102.00935208266972</v>
      </c>
    </row>
    <row r="728" spans="6:8" x14ac:dyDescent="0.3">
      <c r="F728" s="2">
        <v>723</v>
      </c>
      <c r="G728" s="12">
        <f ca="1"/>
        <v>0.79137602202438351</v>
      </c>
      <c r="H728" s="12">
        <f ca="1"/>
        <v>102.86333245248875</v>
      </c>
    </row>
    <row r="729" spans="6:8" x14ac:dyDescent="0.3">
      <c r="F729" s="2">
        <v>724</v>
      </c>
      <c r="G729" s="12">
        <f ca="1"/>
        <v>0.75294293848945792</v>
      </c>
      <c r="H729" s="12">
        <f ca="1"/>
        <v>102.78215529608391</v>
      </c>
    </row>
    <row r="730" spans="6:8" x14ac:dyDescent="0.3">
      <c r="F730" s="2">
        <v>725</v>
      </c>
      <c r="G730" s="12">
        <f ca="1"/>
        <v>0.67407812146930213</v>
      </c>
      <c r="H730" s="12">
        <f ca="1"/>
        <v>102.64721377100163</v>
      </c>
    </row>
    <row r="731" spans="6:8" x14ac:dyDescent="0.3">
      <c r="F731" s="2">
        <v>726</v>
      </c>
      <c r="G731" s="12">
        <f ca="1"/>
        <v>0.43301125902993909</v>
      </c>
      <c r="H731" s="12">
        <f ca="1"/>
        <v>102.35165792578751</v>
      </c>
    </row>
    <row r="732" spans="6:8" x14ac:dyDescent="0.3">
      <c r="F732" s="2">
        <v>727</v>
      </c>
      <c r="G732" s="12">
        <f ca="1"/>
        <v>0.92639693134203305</v>
      </c>
      <c r="H732" s="12">
        <f ca="1"/>
        <v>103.37220087026</v>
      </c>
    </row>
    <row r="733" spans="6:8" x14ac:dyDescent="0.3">
      <c r="F733" s="2">
        <v>728</v>
      </c>
      <c r="G733" s="12">
        <f ca="1"/>
        <v>0.34524381111848723</v>
      </c>
      <c r="H733" s="12">
        <f ca="1"/>
        <v>102.25968936443725</v>
      </c>
    </row>
    <row r="734" spans="6:8" x14ac:dyDescent="0.3">
      <c r="F734" s="2">
        <v>729</v>
      </c>
      <c r="G734" s="12">
        <f ca="1"/>
        <v>0.1437105888692698</v>
      </c>
      <c r="H734" s="12">
        <f ca="1"/>
        <v>102.02740305328894</v>
      </c>
    </row>
    <row r="735" spans="6:8" x14ac:dyDescent="0.3">
      <c r="F735" s="2">
        <v>730</v>
      </c>
      <c r="G735" s="12">
        <f ca="1"/>
        <v>0.68698367348661082</v>
      </c>
      <c r="H735" s="12">
        <f ca="1"/>
        <v>102.66714484475102</v>
      </c>
    </row>
    <row r="736" spans="6:8" x14ac:dyDescent="0.3">
      <c r="F736" s="2">
        <v>731</v>
      </c>
      <c r="G736" s="12">
        <f ca="1"/>
        <v>0.12438735034751724</v>
      </c>
      <c r="H736" s="12">
        <f ca="1"/>
        <v>101.9990651269991</v>
      </c>
    </row>
    <row r="737" spans="6:8" x14ac:dyDescent="0.3">
      <c r="F737" s="2">
        <v>732</v>
      </c>
      <c r="G737" s="12">
        <f ca="1"/>
        <v>0.16213570618500017</v>
      </c>
      <c r="H737" s="12">
        <f ca="1"/>
        <v>102.05257963853055</v>
      </c>
    </row>
    <row r="738" spans="6:8" x14ac:dyDescent="0.3">
      <c r="F738" s="2">
        <v>733</v>
      </c>
      <c r="G738" s="12">
        <f ca="1"/>
        <v>9.7478716273990962E-2</v>
      </c>
      <c r="H738" s="12">
        <f ca="1"/>
        <v>101.95496114085104</v>
      </c>
    </row>
    <row r="739" spans="6:8" x14ac:dyDescent="0.3">
      <c r="F739" s="2">
        <v>734</v>
      </c>
      <c r="G739" s="12">
        <f ca="1"/>
        <v>0.64849093607173991</v>
      </c>
      <c r="H739" s="12">
        <f ca="1"/>
        <v>102.60959289548327</v>
      </c>
    </row>
    <row r="740" spans="6:8" x14ac:dyDescent="0.3">
      <c r="F740" s="2">
        <v>735</v>
      </c>
      <c r="G740" s="12">
        <f ca="1"/>
        <v>0.33877433102023224</v>
      </c>
      <c r="H740" s="12">
        <f ca="1"/>
        <v>102.25292976116644</v>
      </c>
    </row>
    <row r="741" spans="6:8" x14ac:dyDescent="0.3">
      <c r="F741" s="2">
        <v>736</v>
      </c>
      <c r="G741" s="12">
        <f ca="1"/>
        <v>0.70868879711212718</v>
      </c>
      <c r="H741" s="12">
        <f ca="1"/>
        <v>102.70234259118858</v>
      </c>
    </row>
    <row r="742" spans="6:8" x14ac:dyDescent="0.3">
      <c r="F742" s="2">
        <v>737</v>
      </c>
      <c r="G742" s="12">
        <f ca="1"/>
        <v>5.5446692344561122E-2</v>
      </c>
      <c r="H742" s="12">
        <f ca="1"/>
        <v>101.86640252273581</v>
      </c>
    </row>
    <row r="743" spans="6:8" x14ac:dyDescent="0.3">
      <c r="F743" s="2">
        <v>738</v>
      </c>
      <c r="G743" s="12">
        <f ca="1"/>
        <v>0.82421103260561468</v>
      </c>
      <c r="H743" s="12">
        <f ca="1"/>
        <v>102.94535759472603</v>
      </c>
    </row>
    <row r="744" spans="6:8" x14ac:dyDescent="0.3">
      <c r="F744" s="2">
        <v>739</v>
      </c>
      <c r="G744" s="12">
        <f ca="1"/>
        <v>0.33849014191798155</v>
      </c>
      <c r="H744" s="12">
        <f ca="1"/>
        <v>102.25263262247914</v>
      </c>
    </row>
    <row r="745" spans="6:8" x14ac:dyDescent="0.3">
      <c r="F745" s="2">
        <v>740</v>
      </c>
      <c r="G745" s="12">
        <f ca="1"/>
        <v>5.09725540286039E-2</v>
      </c>
      <c r="H745" s="12">
        <f ca="1"/>
        <v>101.85445684940929</v>
      </c>
    </row>
    <row r="746" spans="6:8" x14ac:dyDescent="0.3">
      <c r="F746" s="2">
        <v>741</v>
      </c>
      <c r="G746" s="12">
        <f ca="1"/>
        <v>0.81339794834544432</v>
      </c>
      <c r="H746" s="12">
        <f ca="1"/>
        <v>102.91675793725307</v>
      </c>
    </row>
    <row r="747" spans="6:8" x14ac:dyDescent="0.3">
      <c r="F747" s="2">
        <v>742</v>
      </c>
      <c r="G747" s="12">
        <f ca="1"/>
        <v>0.34268101585329047</v>
      </c>
      <c r="H747" s="12">
        <f ca="1"/>
        <v>102.25701264508547</v>
      </c>
    </row>
    <row r="748" spans="6:8" x14ac:dyDescent="0.3">
      <c r="F748" s="2">
        <v>743</v>
      </c>
      <c r="G748" s="12">
        <f ca="1"/>
        <v>0.11673652539273549</v>
      </c>
      <c r="H748" s="12">
        <f ca="1"/>
        <v>101.98715911769447</v>
      </c>
    </row>
    <row r="749" spans="6:8" x14ac:dyDescent="0.3">
      <c r="F749" s="2">
        <v>744</v>
      </c>
      <c r="G749" s="12">
        <f ca="1"/>
        <v>0.9840465423627367</v>
      </c>
      <c r="H749" s="12">
        <f ca="1"/>
        <v>104.21949636669976</v>
      </c>
    </row>
    <row r="750" spans="6:8" x14ac:dyDescent="0.3">
      <c r="F750" s="2">
        <v>745</v>
      </c>
      <c r="G750" s="12">
        <f ca="1"/>
        <v>0.12528623311180009</v>
      </c>
      <c r="H750" s="12">
        <f ca="1"/>
        <v>102.00043587982064</v>
      </c>
    </row>
    <row r="751" spans="6:8" x14ac:dyDescent="0.3">
      <c r="F751" s="2">
        <v>746</v>
      </c>
      <c r="G751" s="12">
        <f ca="1"/>
        <v>0.51560944338049985</v>
      </c>
      <c r="H751" s="12">
        <f ca="1"/>
        <v>102.44212785444398</v>
      </c>
    </row>
    <row r="752" spans="6:8" x14ac:dyDescent="0.3">
      <c r="F752" s="2">
        <v>747</v>
      </c>
      <c r="G752" s="12">
        <f ca="1"/>
        <v>0.86513983768513425</v>
      </c>
      <c r="H752" s="12">
        <f ca="1"/>
        <v>103.07290362108174</v>
      </c>
    </row>
    <row r="753" spans="6:8" x14ac:dyDescent="0.3">
      <c r="F753" s="2">
        <v>748</v>
      </c>
      <c r="G753" s="12">
        <f ca="1"/>
        <v>0.89808495553084766</v>
      </c>
      <c r="H753" s="12">
        <f ca="1"/>
        <v>103.20960069388126</v>
      </c>
    </row>
    <row r="754" spans="6:8" x14ac:dyDescent="0.3">
      <c r="F754" s="2">
        <v>749</v>
      </c>
      <c r="G754" s="12">
        <f ca="1"/>
        <v>0.8097642052907037</v>
      </c>
      <c r="H754" s="12">
        <f ca="1"/>
        <v>102.90752156439694</v>
      </c>
    </row>
    <row r="755" spans="6:8" x14ac:dyDescent="0.3">
      <c r="F755" s="2">
        <v>750</v>
      </c>
      <c r="G755" s="12">
        <f ca="1"/>
        <v>0.35685026200545655</v>
      </c>
      <c r="H755" s="12">
        <f ca="1"/>
        <v>102.27179985477316</v>
      </c>
    </row>
    <row r="756" spans="6:8" x14ac:dyDescent="0.3">
      <c r="F756" s="2">
        <v>751</v>
      </c>
      <c r="G756" s="12">
        <f ca="1"/>
        <v>0.66156122575734577</v>
      </c>
      <c r="H756" s="12">
        <f ca="1"/>
        <v>102.62851432804617</v>
      </c>
    </row>
    <row r="757" spans="6:8" x14ac:dyDescent="0.3">
      <c r="F757" s="2">
        <v>752</v>
      </c>
      <c r="G757" s="12">
        <f ca="1"/>
        <v>0.30081318921172406</v>
      </c>
      <c r="H757" s="12">
        <f ca="1"/>
        <v>102.21298117325478</v>
      </c>
    </row>
    <row r="758" spans="6:8" x14ac:dyDescent="0.3">
      <c r="F758" s="2">
        <v>753</v>
      </c>
      <c r="G758" s="12">
        <f ca="1"/>
        <v>0.70947066723595942</v>
      </c>
      <c r="H758" s="12">
        <f ca="1"/>
        <v>102.70365341448752</v>
      </c>
    </row>
    <row r="759" spans="6:8" x14ac:dyDescent="0.3">
      <c r="F759" s="2">
        <v>754</v>
      </c>
      <c r="G759" s="12">
        <f ca="1"/>
        <v>0.5396894558799914</v>
      </c>
      <c r="H759" s="12">
        <f ca="1"/>
        <v>102.4699416130539</v>
      </c>
    </row>
    <row r="760" spans="6:8" x14ac:dyDescent="0.3">
      <c r="F760" s="2">
        <v>755</v>
      </c>
      <c r="G760" s="12">
        <f ca="1"/>
        <v>0.31721450890526892</v>
      </c>
      <c r="H760" s="12">
        <f ca="1"/>
        <v>102.2303177165238</v>
      </c>
    </row>
    <row r="761" spans="6:8" x14ac:dyDescent="0.3">
      <c r="F761" s="2">
        <v>756</v>
      </c>
      <c r="G761" s="12">
        <f ca="1"/>
        <v>0.18485880927991616</v>
      </c>
      <c r="H761" s="12">
        <f ca="1"/>
        <v>102.08175583749299</v>
      </c>
    </row>
    <row r="762" spans="6:8" x14ac:dyDescent="0.3">
      <c r="F762" s="2">
        <v>757</v>
      </c>
      <c r="G762" s="12">
        <f ca="1"/>
        <v>0.77650356214656102</v>
      </c>
      <c r="H762" s="12">
        <f ca="1"/>
        <v>102.8303225500262</v>
      </c>
    </row>
    <row r="763" spans="6:8" x14ac:dyDescent="0.3">
      <c r="F763" s="2">
        <v>758</v>
      </c>
      <c r="G763" s="12">
        <f ca="1"/>
        <v>2.9341520660423726E-2</v>
      </c>
      <c r="H763" s="12">
        <f ca="1"/>
        <v>101.78210709588178</v>
      </c>
    </row>
    <row r="764" spans="6:8" x14ac:dyDescent="0.3">
      <c r="F764" s="2">
        <v>759</v>
      </c>
      <c r="G764" s="12">
        <f ca="1"/>
        <v>0.77478738360151977</v>
      </c>
      <c r="H764" s="12">
        <f ca="1"/>
        <v>102.82665242355067</v>
      </c>
    </row>
    <row r="765" spans="6:8" x14ac:dyDescent="0.3">
      <c r="F765" s="2">
        <v>760</v>
      </c>
      <c r="G765" s="12">
        <f ca="1"/>
        <v>0.46920252316111344</v>
      </c>
      <c r="H765" s="12">
        <f ca="1"/>
        <v>102.39053957085773</v>
      </c>
    </row>
    <row r="766" spans="6:8" x14ac:dyDescent="0.3">
      <c r="F766" s="2">
        <v>761</v>
      </c>
      <c r="G766" s="12">
        <f ca="1"/>
        <v>0.61833751328905784</v>
      </c>
      <c r="H766" s="12">
        <f ca="1"/>
        <v>102.56801087222689</v>
      </c>
    </row>
    <row r="767" spans="6:8" x14ac:dyDescent="0.3">
      <c r="F767" s="2">
        <v>762</v>
      </c>
      <c r="G767" s="12">
        <f ca="1"/>
        <v>0.55824284993197137</v>
      </c>
      <c r="H767" s="12">
        <f ca="1"/>
        <v>102.49198040021692</v>
      </c>
    </row>
    <row r="768" spans="6:8" x14ac:dyDescent="0.3">
      <c r="F768" s="2">
        <v>763</v>
      </c>
      <c r="G768" s="12">
        <f ca="1"/>
        <v>8.6518351277617978E-2</v>
      </c>
      <c r="H768" s="12">
        <f ca="1"/>
        <v>101.93483071590458</v>
      </c>
    </row>
    <row r="769" spans="6:8" x14ac:dyDescent="0.3">
      <c r="F769" s="2">
        <v>764</v>
      </c>
      <c r="G769" s="12">
        <f ca="1"/>
        <v>0.72841791590258498</v>
      </c>
      <c r="H769" s="12">
        <f ca="1"/>
        <v>102.73643638790411</v>
      </c>
    </row>
    <row r="770" spans="6:8" x14ac:dyDescent="0.3">
      <c r="F770" s="2">
        <v>765</v>
      </c>
      <c r="G770" s="12">
        <f ca="1"/>
        <v>0.33975475773509212</v>
      </c>
      <c r="H770" s="12">
        <f ca="1"/>
        <v>102.25395471951967</v>
      </c>
    </row>
    <row r="771" spans="6:8" x14ac:dyDescent="0.3">
      <c r="F771" s="2">
        <v>766</v>
      </c>
      <c r="G771" s="12">
        <f ca="1"/>
        <v>9.2052733557760558E-2</v>
      </c>
      <c r="H771" s="12">
        <f ca="1"/>
        <v>101.94518708252997</v>
      </c>
    </row>
    <row r="772" spans="6:8" x14ac:dyDescent="0.3">
      <c r="F772" s="2">
        <v>767</v>
      </c>
      <c r="G772" s="12">
        <f ca="1"/>
        <v>0.89868904135056571</v>
      </c>
      <c r="H772" s="12">
        <f ca="1"/>
        <v>103.21253098468961</v>
      </c>
    </row>
    <row r="773" spans="6:8" x14ac:dyDescent="0.3">
      <c r="F773" s="2">
        <v>768</v>
      </c>
      <c r="G773" s="12">
        <f ca="1"/>
        <v>0.6065849915218684</v>
      </c>
      <c r="H773" s="12">
        <f ca="1"/>
        <v>102.55249302450831</v>
      </c>
    </row>
    <row r="774" spans="6:8" x14ac:dyDescent="0.3">
      <c r="F774" s="2">
        <v>769</v>
      </c>
      <c r="G774" s="12">
        <f ca="1"/>
        <v>0.64995263639554501</v>
      </c>
      <c r="H774" s="12">
        <f ca="1"/>
        <v>102.61167999065972</v>
      </c>
    </row>
    <row r="775" spans="6:8" x14ac:dyDescent="0.3">
      <c r="F775" s="2">
        <v>770</v>
      </c>
      <c r="G775" s="12">
        <f ca="1"/>
        <v>0.36014397404611387</v>
      </c>
      <c r="H775" s="12">
        <f ca="1"/>
        <v>102.275234351092</v>
      </c>
    </row>
    <row r="776" spans="6:8" x14ac:dyDescent="0.3">
      <c r="F776" s="2">
        <v>771</v>
      </c>
      <c r="G776" s="12">
        <f ca="1"/>
        <v>0.99113155354678462</v>
      </c>
      <c r="H776" s="12">
        <f ca="1"/>
        <v>104.59183787411982</v>
      </c>
    </row>
    <row r="777" spans="6:8" x14ac:dyDescent="0.3">
      <c r="F777" s="2">
        <v>772</v>
      </c>
      <c r="G777" s="12">
        <f ca="1"/>
        <v>0.4930147878431721</v>
      </c>
      <c r="H777" s="12">
        <f ca="1"/>
        <v>102.41671965044124</v>
      </c>
    </row>
    <row r="778" spans="6:8" x14ac:dyDescent="0.3">
      <c r="F778" s="2">
        <v>773</v>
      </c>
      <c r="G778" s="12">
        <f ca="1"/>
        <v>0.1104354785553654</v>
      </c>
      <c r="H778" s="12">
        <f ca="1"/>
        <v>101.97700453440916</v>
      </c>
    </row>
    <row r="779" spans="6:8" x14ac:dyDescent="0.3">
      <c r="F779" s="2">
        <v>774</v>
      </c>
      <c r="G779" s="12">
        <f ca="1"/>
        <v>0.48486241696217558</v>
      </c>
      <c r="H779" s="12">
        <f ca="1"/>
        <v>102.40769364238301</v>
      </c>
    </row>
    <row r="780" spans="6:8" x14ac:dyDescent="0.3">
      <c r="F780" s="2">
        <v>775</v>
      </c>
      <c r="G780" s="12">
        <f ca="1"/>
        <v>0.33373828982996279</v>
      </c>
      <c r="H780" s="12">
        <f ca="1"/>
        <v>102.24766124893613</v>
      </c>
    </row>
    <row r="781" spans="6:8" x14ac:dyDescent="0.3">
      <c r="F781" s="2">
        <v>776</v>
      </c>
      <c r="G781" s="12">
        <f ca="1"/>
        <v>0.31271138086509698</v>
      </c>
      <c r="H781" s="12">
        <f ca="1"/>
        <v>102.2255718730021</v>
      </c>
    </row>
    <row r="782" spans="6:8" x14ac:dyDescent="0.3">
      <c r="F782" s="2">
        <v>777</v>
      </c>
      <c r="G782" s="12">
        <f ca="1"/>
        <v>0.35492073254792045</v>
      </c>
      <c r="H782" s="12">
        <f ca="1"/>
        <v>102.26978753421697</v>
      </c>
    </row>
    <row r="783" spans="6:8" x14ac:dyDescent="0.3">
      <c r="F783" s="2">
        <v>778</v>
      </c>
      <c r="G783" s="12">
        <f ca="1"/>
        <v>0.65484900973192173</v>
      </c>
      <c r="H783" s="12">
        <f ca="1"/>
        <v>102.61872358958161</v>
      </c>
    </row>
    <row r="784" spans="6:8" x14ac:dyDescent="0.3">
      <c r="F784" s="2">
        <v>779</v>
      </c>
      <c r="G784" s="12">
        <f ca="1"/>
        <v>0.92944760146808636</v>
      </c>
      <c r="H784" s="12">
        <f ca="1"/>
        <v>103.39370894175038</v>
      </c>
    </row>
    <row r="785" spans="6:8" x14ac:dyDescent="0.3">
      <c r="F785" s="2">
        <v>780</v>
      </c>
      <c r="G785" s="12">
        <f ca="1"/>
        <v>0.48957201650460735</v>
      </c>
      <c r="H785" s="12">
        <f ca="1"/>
        <v>102.41289944326849</v>
      </c>
    </row>
    <row r="786" spans="6:8" x14ac:dyDescent="0.3">
      <c r="F786" s="2">
        <v>781</v>
      </c>
      <c r="G786" s="12">
        <f ca="1"/>
        <v>0.27312167952163247</v>
      </c>
      <c r="H786" s="12">
        <f ca="1"/>
        <v>102.18329630010352</v>
      </c>
    </row>
    <row r="787" spans="6:8" x14ac:dyDescent="0.3">
      <c r="F787" s="2">
        <v>782</v>
      </c>
      <c r="G787" s="12">
        <f ca="1"/>
        <v>0.30151874503705134</v>
      </c>
      <c r="H787" s="12">
        <f ca="1"/>
        <v>102.21373009658099</v>
      </c>
    </row>
    <row r="788" spans="6:8" x14ac:dyDescent="0.3">
      <c r="F788" s="2">
        <v>783</v>
      </c>
      <c r="G788" s="12">
        <f ca="1"/>
        <v>0.88116446264620851</v>
      </c>
      <c r="H788" s="12">
        <f ca="1"/>
        <v>103.13433058943806</v>
      </c>
    </row>
    <row r="789" spans="6:8" x14ac:dyDescent="0.3">
      <c r="F789" s="2">
        <v>784</v>
      </c>
      <c r="G789" s="12">
        <f ca="1"/>
        <v>0.15449475084925002</v>
      </c>
      <c r="H789" s="12">
        <f ca="1"/>
        <v>102.04232708318121</v>
      </c>
    </row>
    <row r="790" spans="6:8" x14ac:dyDescent="0.3">
      <c r="F790" s="2">
        <v>785</v>
      </c>
      <c r="G790" s="12">
        <f ca="1"/>
        <v>0.16379895197067973</v>
      </c>
      <c r="H790" s="12">
        <f ca="1"/>
        <v>102.05477914528893</v>
      </c>
    </row>
    <row r="791" spans="6:8" x14ac:dyDescent="0.3">
      <c r="F791" s="2">
        <v>786</v>
      </c>
      <c r="G791" s="12">
        <f ca="1"/>
        <v>9.6281842090079506E-2</v>
      </c>
      <c r="H791" s="12">
        <f ca="1"/>
        <v>101.95283531367741</v>
      </c>
    </row>
    <row r="792" spans="6:8" x14ac:dyDescent="0.3">
      <c r="F792" s="2">
        <v>787</v>
      </c>
      <c r="G792" s="12">
        <f ca="1"/>
        <v>0.91961327483923694</v>
      </c>
      <c r="H792" s="12">
        <f ca="1"/>
        <v>103.32768631303644</v>
      </c>
    </row>
    <row r="793" spans="6:8" x14ac:dyDescent="0.3">
      <c r="F793" s="2">
        <v>788</v>
      </c>
      <c r="G793" s="12">
        <f ca="1"/>
        <v>0.93195168903249548</v>
      </c>
      <c r="H793" s="12">
        <f ca="1"/>
        <v>103.4121416442747</v>
      </c>
    </row>
    <row r="794" spans="6:8" x14ac:dyDescent="0.3">
      <c r="F794" s="2">
        <v>789</v>
      </c>
      <c r="G794" s="12">
        <f ca="1"/>
        <v>0.65113288038656303</v>
      </c>
      <c r="H794" s="12">
        <f ca="1"/>
        <v>102.61337039893569</v>
      </c>
    </row>
    <row r="795" spans="6:8" x14ac:dyDescent="0.3">
      <c r="F795" s="2">
        <v>790</v>
      </c>
      <c r="G795" s="12">
        <f ca="1"/>
        <v>0.82522682037428252</v>
      </c>
      <c r="H795" s="12">
        <f ca="1"/>
        <v>102.94813543276716</v>
      </c>
    </row>
    <row r="796" spans="6:8" x14ac:dyDescent="0.3">
      <c r="F796" s="2">
        <v>791</v>
      </c>
      <c r="G796" s="12">
        <f ca="1"/>
        <v>0.22908341279393096</v>
      </c>
      <c r="H796" s="12">
        <f ca="1"/>
        <v>102.13438252768876</v>
      </c>
    </row>
    <row r="797" spans="6:8" x14ac:dyDescent="0.3">
      <c r="F797" s="2">
        <v>792</v>
      </c>
      <c r="G797" s="12">
        <f ca="1"/>
        <v>0.28532651819452615</v>
      </c>
      <c r="H797" s="12">
        <f ca="1"/>
        <v>102.19645610012367</v>
      </c>
    </row>
    <row r="798" spans="6:8" x14ac:dyDescent="0.3">
      <c r="F798" s="2">
        <v>793</v>
      </c>
      <c r="G798" s="12">
        <f ca="1"/>
        <v>0.27424844503236989</v>
      </c>
      <c r="H798" s="12">
        <f ca="1"/>
        <v>102.18451700101532</v>
      </c>
    </row>
    <row r="799" spans="6:8" x14ac:dyDescent="0.3">
      <c r="F799" s="2">
        <v>794</v>
      </c>
      <c r="G799" s="12">
        <f ca="1"/>
        <v>8.3461193916666732E-2</v>
      </c>
      <c r="H799" s="12">
        <f ca="1"/>
        <v>101.92892466299632</v>
      </c>
    </row>
    <row r="800" spans="6:8" x14ac:dyDescent="0.3">
      <c r="F800" s="2">
        <v>795</v>
      </c>
      <c r="G800" s="12">
        <f ca="1"/>
        <v>0.3641756310279527</v>
      </c>
      <c r="H800" s="12">
        <f ca="1"/>
        <v>102.27943781062591</v>
      </c>
    </row>
    <row r="801" spans="6:8" x14ac:dyDescent="0.3">
      <c r="F801" s="2">
        <v>796</v>
      </c>
      <c r="G801" s="12">
        <f ca="1"/>
        <v>2.5360530342538157E-2</v>
      </c>
      <c r="H801" s="12">
        <f ca="1"/>
        <v>101.76449060002606</v>
      </c>
    </row>
    <row r="802" spans="6:8" x14ac:dyDescent="0.3">
      <c r="F802" s="2">
        <v>797</v>
      </c>
      <c r="G802" s="12">
        <f ca="1"/>
        <v>0.29280893231958283</v>
      </c>
      <c r="H802" s="12">
        <f ca="1"/>
        <v>102.20446193115588</v>
      </c>
    </row>
    <row r="803" spans="6:8" x14ac:dyDescent="0.3">
      <c r="F803" s="2">
        <v>798</v>
      </c>
      <c r="G803" s="12">
        <f ca="1"/>
        <v>0.52741879083416809</v>
      </c>
      <c r="H803" s="12">
        <f ca="1"/>
        <v>102.45566501625117</v>
      </c>
    </row>
    <row r="804" spans="6:8" x14ac:dyDescent="0.3">
      <c r="F804" s="2">
        <v>799</v>
      </c>
      <c r="G804" s="12">
        <f ca="1"/>
        <v>0.43300494835256553</v>
      </c>
      <c r="H804" s="12">
        <f ca="1"/>
        <v>102.35165122220556</v>
      </c>
    </row>
    <row r="805" spans="6:8" x14ac:dyDescent="0.3">
      <c r="F805" s="2">
        <v>800</v>
      </c>
      <c r="G805" s="12">
        <f ca="1"/>
        <v>0.76972631910336231</v>
      </c>
      <c r="H805" s="12">
        <f ca="1"/>
        <v>102.81598487835626</v>
      </c>
    </row>
    <row r="806" spans="6:8" x14ac:dyDescent="0.3">
      <c r="F806" s="2">
        <v>801</v>
      </c>
      <c r="G806" s="12">
        <f ca="1"/>
        <v>0.92962941245646769</v>
      </c>
      <c r="H806" s="12">
        <f ca="1"/>
        <v>103.39502286522917</v>
      </c>
    </row>
    <row r="807" spans="6:8" x14ac:dyDescent="0.3">
      <c r="F807" s="2">
        <v>802</v>
      </c>
      <c r="G807" s="12">
        <f ca="1"/>
        <v>0.85852717408845858</v>
      </c>
      <c r="H807" s="12">
        <f ca="1"/>
        <v>103.04976878329387</v>
      </c>
    </row>
    <row r="808" spans="6:8" x14ac:dyDescent="0.3">
      <c r="F808" s="2">
        <v>803</v>
      </c>
      <c r="G808" s="12">
        <f ca="1"/>
        <v>0.88667350106462051</v>
      </c>
      <c r="H808" s="12">
        <f ca="1"/>
        <v>103.15750490868285</v>
      </c>
    </row>
    <row r="809" spans="6:8" x14ac:dyDescent="0.3">
      <c r="F809" s="2">
        <v>804</v>
      </c>
      <c r="G809" s="12">
        <f ca="1"/>
        <v>0.98822249095678139</v>
      </c>
      <c r="H809" s="12">
        <f ca="1"/>
        <v>104.408230199454</v>
      </c>
    </row>
    <row r="810" spans="6:8" x14ac:dyDescent="0.3">
      <c r="F810" s="2">
        <v>805</v>
      </c>
      <c r="G810" s="12">
        <f ca="1"/>
        <v>0.59575791755673047</v>
      </c>
      <c r="H810" s="12">
        <f ca="1"/>
        <v>102.53850006145286</v>
      </c>
    </row>
    <row r="811" spans="6:8" x14ac:dyDescent="0.3">
      <c r="F811" s="2">
        <v>806</v>
      </c>
      <c r="G811" s="12">
        <f ca="1"/>
        <v>0.30002164040057666</v>
      </c>
      <c r="H811" s="12">
        <f ca="1"/>
        <v>102.21214059720781</v>
      </c>
    </row>
    <row r="812" spans="6:8" x14ac:dyDescent="0.3">
      <c r="F812" s="2">
        <v>807</v>
      </c>
      <c r="G812" s="12">
        <f ca="1"/>
        <v>0.72760127394311791</v>
      </c>
      <c r="H812" s="12">
        <f ca="1"/>
        <v>102.73498100211505</v>
      </c>
    </row>
    <row r="813" spans="6:8" x14ac:dyDescent="0.3">
      <c r="F813" s="2">
        <v>808</v>
      </c>
      <c r="G813" s="12">
        <f ca="1"/>
        <v>0.49834294173006466</v>
      </c>
      <c r="H813" s="12">
        <f ca="1"/>
        <v>102.42265739258303</v>
      </c>
    </row>
    <row r="814" spans="6:8" x14ac:dyDescent="0.3">
      <c r="F814" s="2">
        <v>809</v>
      </c>
      <c r="G814" s="12">
        <f ca="1"/>
        <v>0.17570796641650288</v>
      </c>
      <c r="H814" s="12">
        <f ca="1"/>
        <v>102.07022142393488</v>
      </c>
    </row>
    <row r="815" spans="6:8" x14ac:dyDescent="0.3">
      <c r="F815" s="2">
        <v>810</v>
      </c>
      <c r="G815" s="12">
        <f ca="1"/>
        <v>0.50502859913362452</v>
      </c>
      <c r="H815" s="12">
        <f ca="1"/>
        <v>102.43015363773688</v>
      </c>
    </row>
    <row r="816" spans="6:8" x14ac:dyDescent="0.3">
      <c r="F816" s="2">
        <v>811</v>
      </c>
      <c r="G816" s="12">
        <f ca="1"/>
        <v>0.52289023304504978</v>
      </c>
      <c r="H816" s="12">
        <f ca="1"/>
        <v>102.45045136131552</v>
      </c>
    </row>
    <row r="817" spans="6:8" x14ac:dyDescent="0.3">
      <c r="F817" s="2">
        <v>812</v>
      </c>
      <c r="G817" s="12">
        <f ca="1"/>
        <v>0.47580262716809485</v>
      </c>
      <c r="H817" s="12">
        <f ca="1"/>
        <v>102.39774144536013</v>
      </c>
    </row>
    <row r="818" spans="6:8" x14ac:dyDescent="0.3">
      <c r="F818" s="2">
        <v>813</v>
      </c>
      <c r="G818" s="12">
        <f ca="1"/>
        <v>0.1499826954712038</v>
      </c>
      <c r="H818" s="12">
        <f ca="1"/>
        <v>102.03615126534201</v>
      </c>
    </row>
    <row r="819" spans="6:8" x14ac:dyDescent="0.3">
      <c r="F819" s="2">
        <v>814</v>
      </c>
      <c r="G819" s="12">
        <f ca="1"/>
        <v>0.81648867875099262</v>
      </c>
      <c r="H819" s="12">
        <f ca="1"/>
        <v>102.92475782983209</v>
      </c>
    </row>
    <row r="820" spans="6:8" x14ac:dyDescent="0.3">
      <c r="F820" s="2">
        <v>815</v>
      </c>
      <c r="G820" s="12">
        <f ca="1"/>
        <v>0.69747125479627115</v>
      </c>
      <c r="H820" s="12">
        <f ca="1"/>
        <v>102.68387350602246</v>
      </c>
    </row>
    <row r="821" spans="6:8" x14ac:dyDescent="0.3">
      <c r="F821" s="2">
        <v>816</v>
      </c>
      <c r="G821" s="12">
        <f ca="1"/>
        <v>0.64943332759811434</v>
      </c>
      <c r="H821" s="12">
        <f ca="1"/>
        <v>102.61093768172934</v>
      </c>
    </row>
    <row r="822" spans="6:8" x14ac:dyDescent="0.3">
      <c r="F822" s="2">
        <v>817</v>
      </c>
      <c r="G822" s="12">
        <f ca="1"/>
        <v>0.53723732404491464</v>
      </c>
      <c r="H822" s="12">
        <f ca="1"/>
        <v>102.46707052852787</v>
      </c>
    </row>
    <row r="823" spans="6:8" x14ac:dyDescent="0.3">
      <c r="F823" s="2">
        <v>818</v>
      </c>
      <c r="G823" s="12">
        <f ca="1"/>
        <v>0.73628074625207662</v>
      </c>
      <c r="H823" s="12">
        <f ca="1"/>
        <v>102.7506595845191</v>
      </c>
    </row>
    <row r="824" spans="6:8" x14ac:dyDescent="0.3">
      <c r="F824" s="2">
        <v>819</v>
      </c>
      <c r="G824" s="12">
        <f ca="1"/>
        <v>0.93129805280276967</v>
      </c>
      <c r="H824" s="12">
        <f ca="1"/>
        <v>103.40725910385643</v>
      </c>
    </row>
    <row r="825" spans="6:8" x14ac:dyDescent="0.3">
      <c r="F825" s="2">
        <v>820</v>
      </c>
      <c r="G825" s="12">
        <f ca="1"/>
        <v>0.99008331217787071</v>
      </c>
      <c r="H825" s="12">
        <f ca="1"/>
        <v>104.51867935400097</v>
      </c>
    </row>
    <row r="826" spans="6:8" x14ac:dyDescent="0.3">
      <c r="F826" s="2">
        <v>821</v>
      </c>
      <c r="G826" s="12">
        <f ca="1"/>
        <v>0.92099762892640857</v>
      </c>
      <c r="H826" s="12">
        <f ca="1"/>
        <v>103.33642808229439</v>
      </c>
    </row>
    <row r="827" spans="6:8" x14ac:dyDescent="0.3">
      <c r="F827" s="2">
        <v>822</v>
      </c>
      <c r="G827" s="12">
        <f ca="1"/>
        <v>0.32731368918785231</v>
      </c>
      <c r="H827" s="12">
        <f ca="1"/>
        <v>102.24092953358264</v>
      </c>
    </row>
    <row r="828" spans="6:8" x14ac:dyDescent="0.3">
      <c r="F828" s="2">
        <v>823</v>
      </c>
      <c r="G828" s="12">
        <f ca="1"/>
        <v>0.9621855299198292</v>
      </c>
      <c r="H828" s="12">
        <f ca="1"/>
        <v>103.72212456345228</v>
      </c>
    </row>
    <row r="829" spans="6:8" x14ac:dyDescent="0.3">
      <c r="F829" s="2">
        <v>824</v>
      </c>
      <c r="G829" s="12">
        <f ca="1"/>
        <v>6.8636143168141484E-2</v>
      </c>
      <c r="H829" s="12">
        <f ca="1"/>
        <v>101.89803285940742</v>
      </c>
    </row>
    <row r="830" spans="6:8" x14ac:dyDescent="0.3">
      <c r="F830" s="2">
        <v>825</v>
      </c>
      <c r="G830" s="12">
        <f ca="1"/>
        <v>0.89711551372454323</v>
      </c>
      <c r="H830" s="12">
        <f ca="1"/>
        <v>103.20493701346986</v>
      </c>
    </row>
    <row r="831" spans="6:8" x14ac:dyDescent="0.3">
      <c r="F831" s="2">
        <v>826</v>
      </c>
      <c r="G831" s="12">
        <f ca="1"/>
        <v>0.40404640951031556</v>
      </c>
      <c r="H831" s="12">
        <f ca="1"/>
        <v>102.3210948222644</v>
      </c>
    </row>
    <row r="832" spans="6:8" x14ac:dyDescent="0.3">
      <c r="F832" s="2">
        <v>827</v>
      </c>
      <c r="G832" s="12">
        <f ca="1"/>
        <v>0.66729997831089305</v>
      </c>
      <c r="H832" s="12">
        <f ca="1"/>
        <v>102.63701412261987</v>
      </c>
    </row>
    <row r="833" spans="6:8" x14ac:dyDescent="0.3">
      <c r="F833" s="2">
        <v>828</v>
      </c>
      <c r="G833" s="12">
        <f ca="1"/>
        <v>0.91565026079995904</v>
      </c>
      <c r="H833" s="12">
        <f ca="1"/>
        <v>103.30354195948603</v>
      </c>
    </row>
    <row r="834" spans="6:8" x14ac:dyDescent="0.3">
      <c r="F834" s="2">
        <v>829</v>
      </c>
      <c r="G834" s="12">
        <f ca="1"/>
        <v>0.72021798465656728</v>
      </c>
      <c r="H834" s="12">
        <f ca="1"/>
        <v>102.72200129434329</v>
      </c>
    </row>
    <row r="835" spans="6:8" x14ac:dyDescent="0.3">
      <c r="F835" s="2">
        <v>830</v>
      </c>
      <c r="G835" s="12">
        <f ca="1"/>
        <v>0.78405284430389455</v>
      </c>
      <c r="H835" s="12">
        <f ca="1"/>
        <v>102.84680005104534</v>
      </c>
    </row>
    <row r="836" spans="6:8" x14ac:dyDescent="0.3">
      <c r="F836" s="2">
        <v>831</v>
      </c>
      <c r="G836" s="12">
        <f ca="1"/>
        <v>0.72552597861188528</v>
      </c>
      <c r="H836" s="12">
        <f ca="1"/>
        <v>102.73130044846557</v>
      </c>
    </row>
    <row r="837" spans="6:8" x14ac:dyDescent="0.3">
      <c r="F837" s="2">
        <v>832</v>
      </c>
      <c r="G837" s="12">
        <f ca="1"/>
        <v>0.53315861288444388</v>
      </c>
      <c r="H837" s="12">
        <f ca="1"/>
        <v>102.46231525685539</v>
      </c>
    </row>
    <row r="838" spans="6:8" x14ac:dyDescent="0.3">
      <c r="F838" s="2">
        <v>833</v>
      </c>
      <c r="G838" s="12">
        <f ca="1"/>
        <v>0.5617788876314429</v>
      </c>
      <c r="H838" s="12">
        <f ca="1"/>
        <v>102.49624771413725</v>
      </c>
    </row>
    <row r="839" spans="6:8" x14ac:dyDescent="0.3">
      <c r="F839" s="2">
        <v>834</v>
      </c>
      <c r="G839" s="12">
        <f ca="1"/>
        <v>0.55173802212318268</v>
      </c>
      <c r="H839" s="12">
        <f ca="1"/>
        <v>102.48418793798723</v>
      </c>
    </row>
    <row r="840" spans="6:8" x14ac:dyDescent="0.3">
      <c r="F840" s="2">
        <v>835</v>
      </c>
      <c r="G840" s="12">
        <f ca="1"/>
        <v>0.97725550666551486</v>
      </c>
      <c r="H840" s="12">
        <f ca="1"/>
        <v>104.0084063928153</v>
      </c>
    </row>
    <row r="841" spans="6:8" x14ac:dyDescent="0.3">
      <c r="F841" s="2">
        <v>836</v>
      </c>
      <c r="G841" s="12">
        <f ca="1"/>
        <v>0.696346936481953</v>
      </c>
      <c r="H841" s="12">
        <f ca="1"/>
        <v>102.68205599191003</v>
      </c>
    </row>
    <row r="842" spans="6:8" x14ac:dyDescent="0.3">
      <c r="F842" s="2">
        <v>837</v>
      </c>
      <c r="G842" s="12">
        <f ca="1"/>
        <v>9.267595030365694E-2</v>
      </c>
      <c r="H842" s="12">
        <f ca="1"/>
        <v>101.94632798699135</v>
      </c>
    </row>
    <row r="843" spans="6:8" x14ac:dyDescent="0.3">
      <c r="F843" s="2">
        <v>838</v>
      </c>
      <c r="G843" s="12">
        <f ca="1"/>
        <v>0.94062477980172421</v>
      </c>
      <c r="H843" s="12">
        <f ca="1"/>
        <v>103.4823006717432</v>
      </c>
    </row>
    <row r="844" spans="6:8" x14ac:dyDescent="0.3">
      <c r="F844" s="2">
        <v>839</v>
      </c>
      <c r="G844" s="12">
        <f ca="1"/>
        <v>0.89558727386117454</v>
      </c>
      <c r="H844" s="12">
        <f ca="1"/>
        <v>103.19768032625653</v>
      </c>
    </row>
    <row r="845" spans="6:8" x14ac:dyDescent="0.3">
      <c r="F845" s="2">
        <v>840</v>
      </c>
      <c r="G845" s="12">
        <f ca="1"/>
        <v>0.6683454716138717</v>
      </c>
      <c r="H845" s="12">
        <f ca="1"/>
        <v>102.63857584939055</v>
      </c>
    </row>
    <row r="846" spans="6:8" x14ac:dyDescent="0.3">
      <c r="F846" s="2">
        <v>841</v>
      </c>
      <c r="G846" s="12">
        <f ca="1"/>
        <v>0.23902686718046384</v>
      </c>
      <c r="H846" s="12">
        <f ca="1"/>
        <v>102.14566571690544</v>
      </c>
    </row>
    <row r="847" spans="6:8" x14ac:dyDescent="0.3">
      <c r="F847" s="2">
        <v>842</v>
      </c>
      <c r="G847" s="12">
        <f ca="1"/>
        <v>0.4725203443158863</v>
      </c>
      <c r="H847" s="12">
        <f ca="1"/>
        <v>102.39415499977409</v>
      </c>
    </row>
    <row r="848" spans="6:8" x14ac:dyDescent="0.3">
      <c r="F848" s="2">
        <v>843</v>
      </c>
      <c r="G848" s="12">
        <f ca="1"/>
        <v>0.47566792043947248</v>
      </c>
      <c r="H848" s="12">
        <f ca="1"/>
        <v>102.39759406094176</v>
      </c>
    </row>
    <row r="849" spans="6:8" x14ac:dyDescent="0.3">
      <c r="F849" s="2">
        <v>844</v>
      </c>
      <c r="G849" s="12">
        <f ca="1"/>
        <v>0.76142082813934175</v>
      </c>
      <c r="H849" s="12">
        <f ca="1"/>
        <v>102.79895927897368</v>
      </c>
    </row>
    <row r="850" spans="6:8" x14ac:dyDescent="0.3">
      <c r="F850" s="2">
        <v>845</v>
      </c>
      <c r="G850" s="12">
        <f ca="1"/>
        <v>0.59776959406179109</v>
      </c>
      <c r="H850" s="12">
        <f ca="1"/>
        <v>102.54107899459366</v>
      </c>
    </row>
    <row r="851" spans="6:8" x14ac:dyDescent="0.3">
      <c r="F851" s="2">
        <v>846</v>
      </c>
      <c r="G851" s="12">
        <f ca="1"/>
        <v>0.15881403573778474</v>
      </c>
      <c r="H851" s="12">
        <f ca="1"/>
        <v>102.0481531998003</v>
      </c>
    </row>
    <row r="852" spans="6:8" x14ac:dyDescent="0.3">
      <c r="F852" s="2">
        <v>847</v>
      </c>
      <c r="G852" s="12">
        <f ca="1"/>
        <v>0.77312678186734329</v>
      </c>
      <c r="H852" s="12">
        <f ca="1"/>
        <v>102.82312689805214</v>
      </c>
    </row>
    <row r="853" spans="6:8" x14ac:dyDescent="0.3">
      <c r="F853" s="2">
        <v>848</v>
      </c>
      <c r="G853" s="12">
        <f ca="1"/>
        <v>0.658053001069552</v>
      </c>
      <c r="H853" s="12">
        <f ca="1"/>
        <v>102.62337722689519</v>
      </c>
    </row>
    <row r="854" spans="6:8" x14ac:dyDescent="0.3">
      <c r="F854" s="2">
        <v>849</v>
      </c>
      <c r="G854" s="12">
        <f ca="1"/>
        <v>0.60009838142268856</v>
      </c>
      <c r="H854" s="12">
        <f ca="1"/>
        <v>102.54407623389434</v>
      </c>
    </row>
    <row r="855" spans="6:8" x14ac:dyDescent="0.3">
      <c r="F855" s="2">
        <v>850</v>
      </c>
      <c r="G855" s="12">
        <f ca="1"/>
        <v>0.83462061416289202</v>
      </c>
      <c r="H855" s="12">
        <f ca="1"/>
        <v>102.97463400033055</v>
      </c>
    </row>
    <row r="856" spans="6:8" x14ac:dyDescent="0.3">
      <c r="F856" s="2">
        <v>851</v>
      </c>
      <c r="G856" s="12">
        <f ca="1"/>
        <v>0.49602324623539285</v>
      </c>
      <c r="H856" s="12">
        <f ca="1"/>
        <v>102.42006843221253</v>
      </c>
    </row>
    <row r="857" spans="6:8" x14ac:dyDescent="0.3">
      <c r="F857" s="2">
        <v>852</v>
      </c>
      <c r="G857" s="12">
        <f ca="1"/>
        <v>5.2771802808455837E-2</v>
      </c>
      <c r="H857" s="12">
        <f ca="1"/>
        <v>101.85934848911953</v>
      </c>
    </row>
    <row r="858" spans="6:8" x14ac:dyDescent="0.3">
      <c r="F858" s="2">
        <v>853</v>
      </c>
      <c r="G858" s="12">
        <f ca="1"/>
        <v>0.8415192189568792</v>
      </c>
      <c r="H858" s="12">
        <f ca="1"/>
        <v>102.99509682630907</v>
      </c>
    </row>
    <row r="859" spans="6:8" x14ac:dyDescent="0.3">
      <c r="F859" s="2">
        <v>854</v>
      </c>
      <c r="G859" s="12">
        <f ca="1"/>
        <v>0.26830204405174607</v>
      </c>
      <c r="H859" s="12">
        <f ca="1"/>
        <v>102.17806047454714</v>
      </c>
    </row>
    <row r="860" spans="6:8" x14ac:dyDescent="0.3">
      <c r="F860" s="2">
        <v>855</v>
      </c>
      <c r="G860" s="12">
        <f ca="1"/>
        <v>0.41004859362619461</v>
      </c>
      <c r="H860" s="12">
        <f ca="1"/>
        <v>102.32739878817254</v>
      </c>
    </row>
    <row r="861" spans="6:8" x14ac:dyDescent="0.3">
      <c r="F861" s="2">
        <v>856</v>
      </c>
      <c r="G861" s="12">
        <f ca="1"/>
        <v>0.37671454508342017</v>
      </c>
      <c r="H861" s="12">
        <f ca="1"/>
        <v>102.29251336552861</v>
      </c>
    </row>
    <row r="862" spans="6:8" x14ac:dyDescent="0.3">
      <c r="F862" s="2">
        <v>857</v>
      </c>
      <c r="G862" s="12">
        <f ca="1"/>
        <v>0.41467867206359421</v>
      </c>
      <c r="H862" s="12">
        <f ca="1"/>
        <v>102.33227094354319</v>
      </c>
    </row>
    <row r="863" spans="6:8" x14ac:dyDescent="0.3">
      <c r="F863" s="2">
        <v>858</v>
      </c>
      <c r="G863" s="12">
        <f ca="1"/>
        <v>0.70936103987879084</v>
      </c>
      <c r="H863" s="12">
        <f ca="1"/>
        <v>102.70346943118246</v>
      </c>
    </row>
    <row r="864" spans="6:8" x14ac:dyDescent="0.3">
      <c r="F864" s="2">
        <v>859</v>
      </c>
      <c r="G864" s="12">
        <f ca="1"/>
        <v>0.84814357583424216</v>
      </c>
      <c r="H864" s="12">
        <f ca="1"/>
        <v>103.01563082225476</v>
      </c>
    </row>
    <row r="865" spans="6:8" x14ac:dyDescent="0.3">
      <c r="F865" s="2">
        <v>860</v>
      </c>
      <c r="G865" s="12">
        <f ca="1"/>
        <v>0.93603446059518758</v>
      </c>
      <c r="H865" s="12">
        <f ca="1"/>
        <v>103.44385801526705</v>
      </c>
    </row>
    <row r="866" spans="6:8" x14ac:dyDescent="0.3">
      <c r="F866" s="2">
        <v>861</v>
      </c>
      <c r="G866" s="12">
        <f ca="1"/>
        <v>0.28902601206743905</v>
      </c>
      <c r="H866" s="12">
        <f ca="1"/>
        <v>102.20041979724958</v>
      </c>
    </row>
    <row r="867" spans="6:8" x14ac:dyDescent="0.3">
      <c r="F867" s="2">
        <v>862</v>
      </c>
      <c r="G867" s="12">
        <f ca="1"/>
        <v>0.32210596611696962</v>
      </c>
      <c r="H867" s="12">
        <f ca="1"/>
        <v>102.23546252550305</v>
      </c>
    </row>
    <row r="868" spans="6:8" x14ac:dyDescent="0.3">
      <c r="F868" s="2">
        <v>863</v>
      </c>
      <c r="G868" s="12">
        <f ca="1"/>
        <v>0.8521737252903776</v>
      </c>
      <c r="H868" s="12">
        <f ca="1"/>
        <v>103.02858315312321</v>
      </c>
    </row>
    <row r="869" spans="6:8" x14ac:dyDescent="0.3">
      <c r="F869" s="2">
        <v>864</v>
      </c>
      <c r="G869" s="12">
        <f ca="1"/>
        <v>0.71599934476492333</v>
      </c>
      <c r="H869" s="12">
        <f ca="1"/>
        <v>102.71472447328517</v>
      </c>
    </row>
    <row r="870" spans="6:8" x14ac:dyDescent="0.3">
      <c r="F870" s="2">
        <v>865</v>
      </c>
      <c r="G870" s="12">
        <f ca="1"/>
        <v>8.9755063500754906E-2</v>
      </c>
      <c r="H870" s="12">
        <f ca="1"/>
        <v>101.94093757456405</v>
      </c>
    </row>
    <row r="871" spans="6:8" x14ac:dyDescent="0.3">
      <c r="F871" s="2">
        <v>866</v>
      </c>
      <c r="G871" s="12">
        <f ca="1"/>
        <v>0.98293155497878004</v>
      </c>
      <c r="H871" s="12">
        <f ca="1"/>
        <v>104.17852021429766</v>
      </c>
    </row>
    <row r="872" spans="6:8" x14ac:dyDescent="0.3">
      <c r="F872" s="2">
        <v>867</v>
      </c>
      <c r="G872" s="12">
        <f ca="1"/>
        <v>0.79959810158392997</v>
      </c>
      <c r="H872" s="12">
        <f ca="1"/>
        <v>102.88259119341376</v>
      </c>
    </row>
    <row r="873" spans="6:8" x14ac:dyDescent="0.3">
      <c r="F873" s="2">
        <v>868</v>
      </c>
      <c r="G873" s="12">
        <f ca="1"/>
        <v>0.62232082971052183</v>
      </c>
      <c r="H873" s="12">
        <f ca="1"/>
        <v>102.57335285685984</v>
      </c>
    </row>
    <row r="874" spans="6:8" x14ac:dyDescent="0.3">
      <c r="F874" s="2">
        <v>869</v>
      </c>
      <c r="G874" s="12">
        <f ca="1"/>
        <v>0.35310972455988043</v>
      </c>
      <c r="H874" s="12">
        <f ca="1"/>
        <v>102.26789853683377</v>
      </c>
    </row>
    <row r="875" spans="6:8" x14ac:dyDescent="0.3">
      <c r="F875" s="2">
        <v>870</v>
      </c>
      <c r="G875" s="12">
        <f ca="1"/>
        <v>0.43897535804174237</v>
      </c>
      <c r="H875" s="12">
        <f ca="1"/>
        <v>102.35800374852955</v>
      </c>
    </row>
    <row r="876" spans="6:8" x14ac:dyDescent="0.3">
      <c r="F876" s="2">
        <v>871</v>
      </c>
      <c r="G876" s="12">
        <f ca="1"/>
        <v>0.41689743769593468</v>
      </c>
      <c r="H876" s="12">
        <f ca="1"/>
        <v>102.33460884426505</v>
      </c>
    </row>
    <row r="877" spans="6:8" x14ac:dyDescent="0.3">
      <c r="F877" s="2">
        <v>872</v>
      </c>
      <c r="G877" s="12">
        <f ca="1"/>
        <v>0.95984381115288597</v>
      </c>
      <c r="H877" s="12">
        <f ca="1"/>
        <v>103.6894597861624</v>
      </c>
    </row>
    <row r="878" spans="6:8" x14ac:dyDescent="0.3">
      <c r="F878" s="2">
        <v>873</v>
      </c>
      <c r="G878" s="12">
        <f ca="1"/>
        <v>0.67788290416821861</v>
      </c>
      <c r="H878" s="12">
        <f ca="1"/>
        <v>102.65301833631048</v>
      </c>
    </row>
    <row r="879" spans="6:8" x14ac:dyDescent="0.3">
      <c r="F879" s="2">
        <v>874</v>
      </c>
      <c r="G879" s="12">
        <f ca="1"/>
        <v>0.62411610112124505</v>
      </c>
      <c r="H879" s="12">
        <f ca="1"/>
        <v>102.57577467934084</v>
      </c>
    </row>
    <row r="880" spans="6:8" x14ac:dyDescent="0.3">
      <c r="F880" s="2">
        <v>875</v>
      </c>
      <c r="G880" s="12">
        <f ca="1"/>
        <v>0.19253944671359058</v>
      </c>
      <c r="H880" s="12">
        <f ca="1"/>
        <v>102.09124042637245</v>
      </c>
    </row>
    <row r="881" spans="6:8" x14ac:dyDescent="0.3">
      <c r="F881" s="2">
        <v>876</v>
      </c>
      <c r="G881" s="12">
        <f ca="1"/>
        <v>0.74500115876515105</v>
      </c>
      <c r="H881" s="12">
        <f ca="1"/>
        <v>102.76690252508401</v>
      </c>
    </row>
    <row r="882" spans="6:8" x14ac:dyDescent="0.3">
      <c r="F882" s="2">
        <v>877</v>
      </c>
      <c r="G882" s="12">
        <f ca="1"/>
        <v>0.73025755299777306</v>
      </c>
      <c r="H882" s="12">
        <f ca="1"/>
        <v>102.7397297240754</v>
      </c>
    </row>
    <row r="883" spans="6:8" x14ac:dyDescent="0.3">
      <c r="F883" s="2">
        <v>878</v>
      </c>
      <c r="G883" s="12">
        <f ca="1"/>
        <v>0.76324207239804021</v>
      </c>
      <c r="H883" s="12">
        <f ca="1"/>
        <v>102.80264342646913</v>
      </c>
    </row>
    <row r="884" spans="6:8" x14ac:dyDescent="0.3">
      <c r="F884" s="2">
        <v>879</v>
      </c>
      <c r="G884" s="12">
        <f ca="1"/>
        <v>0.3275089393247812</v>
      </c>
      <c r="H884" s="12">
        <f ca="1"/>
        <v>102.24113431389114</v>
      </c>
    </row>
    <row r="885" spans="6:8" x14ac:dyDescent="0.3">
      <c r="F885" s="2">
        <v>880</v>
      </c>
      <c r="G885" s="12">
        <f ca="1"/>
        <v>0.20682325261242962</v>
      </c>
      <c r="H885" s="12">
        <f ca="1"/>
        <v>102.10845929413374</v>
      </c>
    </row>
    <row r="886" spans="6:8" x14ac:dyDescent="0.3">
      <c r="F886" s="2">
        <v>881</v>
      </c>
      <c r="G886" s="12">
        <f ca="1"/>
        <v>0.74243795680612501</v>
      </c>
      <c r="H886" s="12">
        <f ca="1"/>
        <v>102.76207501383617</v>
      </c>
    </row>
    <row r="887" spans="6:8" x14ac:dyDescent="0.3">
      <c r="F887" s="2">
        <v>882</v>
      </c>
      <c r="G887" s="12">
        <f ca="1"/>
        <v>0.72477293005894916</v>
      </c>
      <c r="H887" s="12">
        <f ca="1"/>
        <v>102.72997121771429</v>
      </c>
    </row>
    <row r="888" spans="6:8" x14ac:dyDescent="0.3">
      <c r="F888" s="2">
        <v>883</v>
      </c>
      <c r="G888" s="12">
        <f ca="1"/>
        <v>0.69301009519420442</v>
      </c>
      <c r="H888" s="12">
        <f ca="1"/>
        <v>102.67669646060509</v>
      </c>
    </row>
    <row r="889" spans="6:8" x14ac:dyDescent="0.3">
      <c r="F889" s="2">
        <v>884</v>
      </c>
      <c r="G889" s="12">
        <f ca="1"/>
        <v>0.7108990395701853</v>
      </c>
      <c r="H889" s="12">
        <f ca="1"/>
        <v>102.70605630817099</v>
      </c>
    </row>
    <row r="890" spans="6:8" x14ac:dyDescent="0.3">
      <c r="F890" s="2">
        <v>885</v>
      </c>
      <c r="G890" s="12">
        <f ca="1"/>
        <v>0.80103408886316219</v>
      </c>
      <c r="H890" s="12">
        <f ca="1"/>
        <v>102.88603503756012</v>
      </c>
    </row>
    <row r="891" spans="6:8" x14ac:dyDescent="0.3">
      <c r="F891" s="2">
        <v>886</v>
      </c>
      <c r="G891" s="12">
        <f ca="1"/>
        <v>0.1033379065526816</v>
      </c>
      <c r="H891" s="12">
        <f ca="1"/>
        <v>101.96513947034106</v>
      </c>
    </row>
    <row r="892" spans="6:8" x14ac:dyDescent="0.3">
      <c r="F892" s="2">
        <v>887</v>
      </c>
      <c r="G892" s="12">
        <f ca="1"/>
        <v>9.1195242320615044E-2</v>
      </c>
      <c r="H892" s="12">
        <f ca="1"/>
        <v>101.94360920305894</v>
      </c>
    </row>
    <row r="893" spans="6:8" x14ac:dyDescent="0.3">
      <c r="F893" s="2">
        <v>888</v>
      </c>
      <c r="G893" s="12">
        <f ca="1"/>
        <v>2.2943259966536234E-2</v>
      </c>
      <c r="H893" s="12">
        <f ca="1"/>
        <v>101.75269316771146</v>
      </c>
    </row>
    <row r="894" spans="6:8" x14ac:dyDescent="0.3">
      <c r="F894" s="2">
        <v>889</v>
      </c>
      <c r="G894" s="12">
        <f ca="1"/>
        <v>0.27368505070008831</v>
      </c>
      <c r="H894" s="12">
        <f ca="1"/>
        <v>102.18390679331131</v>
      </c>
    </row>
    <row r="895" spans="6:8" x14ac:dyDescent="0.3">
      <c r="F895" s="2">
        <v>890</v>
      </c>
      <c r="G895" s="12">
        <f ca="1"/>
        <v>0.54331348428296411</v>
      </c>
      <c r="H895" s="12">
        <f ca="1"/>
        <v>102.47420201054642</v>
      </c>
    </row>
    <row r="896" spans="6:8" x14ac:dyDescent="0.3">
      <c r="F896" s="2">
        <v>891</v>
      </c>
      <c r="G896" s="12">
        <f ca="1"/>
        <v>0.25516416992219226</v>
      </c>
      <c r="H896" s="12">
        <f ca="1"/>
        <v>102.16365848378128</v>
      </c>
    </row>
    <row r="897" spans="6:8" x14ac:dyDescent="0.3">
      <c r="F897" s="2">
        <v>892</v>
      </c>
      <c r="G897" s="12">
        <f ca="1"/>
        <v>7.3279908753787204E-4</v>
      </c>
      <c r="H897" s="12">
        <f ca="1"/>
        <v>101.43749199344545</v>
      </c>
    </row>
    <row r="898" spans="6:8" x14ac:dyDescent="0.3">
      <c r="F898" s="2">
        <v>893</v>
      </c>
      <c r="G898" s="12">
        <f ca="1"/>
        <v>0.47306580323660063</v>
      </c>
      <c r="H898" s="12">
        <f ca="1"/>
        <v>102.39475032554503</v>
      </c>
    </row>
    <row r="899" spans="6:8" x14ac:dyDescent="0.3">
      <c r="F899" s="2">
        <v>894</v>
      </c>
      <c r="G899" s="12">
        <f ca="1"/>
        <v>0.77633914599170217</v>
      </c>
      <c r="H899" s="12">
        <f ca="1"/>
        <v>102.82996975470321</v>
      </c>
    </row>
    <row r="900" spans="6:8" x14ac:dyDescent="0.3">
      <c r="F900" s="2">
        <v>895</v>
      </c>
      <c r="G900" s="12">
        <f ca="1"/>
        <v>0.41993684994057512</v>
      </c>
      <c r="H900" s="12">
        <f ca="1"/>
        <v>102.33781496169927</v>
      </c>
    </row>
    <row r="901" spans="6:8" x14ac:dyDescent="0.3">
      <c r="F901" s="2">
        <v>896</v>
      </c>
      <c r="G901" s="12">
        <f ca="1"/>
        <v>6.7431779522636681E-2</v>
      </c>
      <c r="H901" s="12">
        <f ca="1"/>
        <v>101.89533098556932</v>
      </c>
    </row>
    <row r="902" spans="6:8" x14ac:dyDescent="0.3">
      <c r="F902" s="2">
        <v>897</v>
      </c>
      <c r="G902" s="12">
        <f ca="1"/>
        <v>0.37770889062489155</v>
      </c>
      <c r="H902" s="12">
        <f ca="1"/>
        <v>102.29355075612395</v>
      </c>
    </row>
    <row r="903" spans="6:8" x14ac:dyDescent="0.3">
      <c r="F903" s="2">
        <v>898</v>
      </c>
      <c r="G903" s="12">
        <f ca="1"/>
        <v>0.83360785960962169</v>
      </c>
      <c r="H903" s="12">
        <f ca="1"/>
        <v>102.97170403039082</v>
      </c>
    </row>
    <row r="904" spans="6:8" x14ac:dyDescent="0.3">
      <c r="F904" s="2">
        <v>899</v>
      </c>
      <c r="G904" s="12">
        <f ca="1"/>
        <v>0.16176898152618802</v>
      </c>
      <c r="H904" s="12">
        <f ca="1"/>
        <v>102.05209317553658</v>
      </c>
    </row>
    <row r="905" spans="6:8" x14ac:dyDescent="0.3">
      <c r="F905" s="2">
        <v>900</v>
      </c>
      <c r="G905" s="12">
        <f ca="1"/>
        <v>0.26662454221305798</v>
      </c>
      <c r="H905" s="12">
        <f ca="1"/>
        <v>102.17623244189377</v>
      </c>
    </row>
    <row r="906" spans="6:8" x14ac:dyDescent="0.3">
      <c r="F906" s="2">
        <v>901</v>
      </c>
      <c r="G906" s="12">
        <f ca="1"/>
        <v>0.68913548569806982</v>
      </c>
      <c r="H906" s="12">
        <f ca="1"/>
        <v>102.67053682682248</v>
      </c>
    </row>
    <row r="907" spans="6:8" x14ac:dyDescent="0.3">
      <c r="F907" s="2">
        <v>902</v>
      </c>
      <c r="G907" s="12">
        <f ca="1"/>
        <v>0.28332472130314512</v>
      </c>
      <c r="H907" s="12">
        <f ca="1"/>
        <v>102.19430669900257</v>
      </c>
    </row>
    <row r="908" spans="6:8" x14ac:dyDescent="0.3">
      <c r="F908" s="2">
        <v>903</v>
      </c>
      <c r="G908" s="12">
        <f ca="1"/>
        <v>0.32465273095663072</v>
      </c>
      <c r="H908" s="12">
        <f ca="1"/>
        <v>102.23813735006901</v>
      </c>
    </row>
    <row r="909" spans="6:8" x14ac:dyDescent="0.3">
      <c r="F909" s="2">
        <v>904</v>
      </c>
      <c r="G909" s="12">
        <f ca="1"/>
        <v>0.30324658473687904</v>
      </c>
      <c r="H909" s="12">
        <f ca="1"/>
        <v>102.21556283805043</v>
      </c>
    </row>
    <row r="910" spans="6:8" x14ac:dyDescent="0.3">
      <c r="F910" s="2">
        <v>905</v>
      </c>
      <c r="G910" s="12">
        <f ca="1"/>
        <v>0.38105226200974451</v>
      </c>
      <c r="H910" s="12">
        <f ca="1"/>
        <v>102.29703973537276</v>
      </c>
    </row>
    <row r="911" spans="6:8" x14ac:dyDescent="0.3">
      <c r="F911" s="2">
        <v>906</v>
      </c>
      <c r="G911" s="12">
        <f ca="1"/>
        <v>0.26653396402068497</v>
      </c>
      <c r="H911" s="12">
        <f ca="1"/>
        <v>102.1761336496977</v>
      </c>
    </row>
    <row r="912" spans="6:8" x14ac:dyDescent="0.3">
      <c r="F912" s="2">
        <v>907</v>
      </c>
      <c r="G912" s="12">
        <f ca="1"/>
        <v>0.58234776317051185</v>
      </c>
      <c r="H912" s="12">
        <f ca="1"/>
        <v>102.5215399850143</v>
      </c>
    </row>
    <row r="913" spans="6:8" x14ac:dyDescent="0.3">
      <c r="F913" s="2">
        <v>908</v>
      </c>
      <c r="G913" s="12">
        <f ca="1"/>
        <v>0.50628085508728682</v>
      </c>
      <c r="H913" s="12">
        <f ca="1"/>
        <v>102.43156358405858</v>
      </c>
    </row>
    <row r="914" spans="6:8" x14ac:dyDescent="0.3">
      <c r="F914" s="2">
        <v>909</v>
      </c>
      <c r="G914" s="12">
        <f ca="1"/>
        <v>0.60968855589853299</v>
      </c>
      <c r="H914" s="12">
        <f ca="1"/>
        <v>102.55655660608517</v>
      </c>
    </row>
    <row r="915" spans="6:8" x14ac:dyDescent="0.3">
      <c r="F915" s="2">
        <v>910</v>
      </c>
      <c r="G915" s="12">
        <f ca="1"/>
        <v>0.3952897972263687</v>
      </c>
      <c r="H915" s="12">
        <f ca="1"/>
        <v>102.31191890439796</v>
      </c>
    </row>
    <row r="916" spans="6:8" x14ac:dyDescent="0.3">
      <c r="F916" s="2">
        <v>911</v>
      </c>
      <c r="G916" s="12">
        <f ca="1"/>
        <v>0.56370531628696319</v>
      </c>
      <c r="H916" s="12">
        <f ca="1"/>
        <v>102.49858208342926</v>
      </c>
    </row>
    <row r="917" spans="6:8" x14ac:dyDescent="0.3">
      <c r="F917" s="2">
        <v>912</v>
      </c>
      <c r="G917" s="12">
        <f ca="1"/>
        <v>0.44524727269192343</v>
      </c>
      <c r="H917" s="12">
        <f ca="1"/>
        <v>102.36470078179798</v>
      </c>
    </row>
    <row r="918" spans="6:8" x14ac:dyDescent="0.3">
      <c r="F918" s="2">
        <v>913</v>
      </c>
      <c r="G918" s="12">
        <f ca="1"/>
        <v>0.98063219962735415</v>
      </c>
      <c r="H918" s="12">
        <f ca="1"/>
        <v>104.10284329730293</v>
      </c>
    </row>
    <row r="919" spans="6:8" x14ac:dyDescent="0.3">
      <c r="F919" s="2">
        <v>914</v>
      </c>
      <c r="G919" s="12">
        <f ca="1"/>
        <v>0.14983016321985487</v>
      </c>
      <c r="H919" s="12">
        <f ca="1"/>
        <v>102.03594081989262</v>
      </c>
    </row>
    <row r="920" spans="6:8" x14ac:dyDescent="0.3">
      <c r="F920" s="2">
        <v>915</v>
      </c>
      <c r="G920" s="12">
        <f ca="1"/>
        <v>0.33305215671616062</v>
      </c>
      <c r="H920" s="12">
        <f ca="1"/>
        <v>102.24694291724919</v>
      </c>
    </row>
    <row r="921" spans="6:8" x14ac:dyDescent="0.3">
      <c r="F921" s="2">
        <v>916</v>
      </c>
      <c r="G921" s="12">
        <f ca="1"/>
        <v>0.95704609171778676</v>
      </c>
      <c r="H921" s="12">
        <f ca="1"/>
        <v>103.65312065266862</v>
      </c>
    </row>
    <row r="922" spans="6:8" x14ac:dyDescent="0.3">
      <c r="F922" s="2">
        <v>917</v>
      </c>
      <c r="G922" s="12">
        <f ca="1"/>
        <v>0.79679331947175491</v>
      </c>
      <c r="H922" s="12">
        <f ca="1"/>
        <v>102.87593485899644</v>
      </c>
    </row>
    <row r="923" spans="6:8" x14ac:dyDescent="0.3">
      <c r="F923" s="2">
        <v>918</v>
      </c>
      <c r="G923" s="12">
        <f ca="1"/>
        <v>0.43459635407205632</v>
      </c>
      <c r="H923" s="12">
        <f ca="1"/>
        <v>102.35334243077889</v>
      </c>
    </row>
    <row r="924" spans="6:8" x14ac:dyDescent="0.3">
      <c r="F924" s="2">
        <v>919</v>
      </c>
      <c r="G924" s="12">
        <f ca="1"/>
        <v>0.84839018997796245</v>
      </c>
      <c r="H924" s="12">
        <f ca="1"/>
        <v>103.0164130885284</v>
      </c>
    </row>
    <row r="925" spans="6:8" x14ac:dyDescent="0.3">
      <c r="F925" s="2">
        <v>920</v>
      </c>
      <c r="G925" s="12">
        <f ca="1"/>
        <v>0.42119885087338393</v>
      </c>
      <c r="H925" s="12">
        <f ca="1"/>
        <v>102.33914741945632</v>
      </c>
    </row>
    <row r="926" spans="6:8" x14ac:dyDescent="0.3">
      <c r="F926" s="2">
        <v>921</v>
      </c>
      <c r="G926" s="12">
        <f ca="1"/>
        <v>0.55732956744606965</v>
      </c>
      <c r="H926" s="12">
        <f ca="1"/>
        <v>102.49088187549097</v>
      </c>
    </row>
    <row r="927" spans="6:8" x14ac:dyDescent="0.3">
      <c r="F927" s="2">
        <v>922</v>
      </c>
      <c r="G927" s="12">
        <f ca="1"/>
        <v>0.83808596331231078</v>
      </c>
      <c r="H927" s="12">
        <f ca="1"/>
        <v>102.98480080452701</v>
      </c>
    </row>
    <row r="928" spans="6:8" x14ac:dyDescent="0.3">
      <c r="F928" s="2">
        <v>923</v>
      </c>
      <c r="G928" s="12">
        <f ca="1"/>
        <v>0.74011433663442672</v>
      </c>
      <c r="H928" s="12">
        <f ca="1"/>
        <v>102.75773743101911</v>
      </c>
    </row>
    <row r="929" spans="6:8" x14ac:dyDescent="0.3">
      <c r="F929" s="2">
        <v>924</v>
      </c>
      <c r="G929" s="12">
        <f ca="1"/>
        <v>6.5007318081726106E-2</v>
      </c>
      <c r="H929" s="12">
        <f ca="1"/>
        <v>101.88978899306521</v>
      </c>
    </row>
    <row r="930" spans="6:8" x14ac:dyDescent="0.3">
      <c r="F930" s="2">
        <v>925</v>
      </c>
      <c r="G930" s="12">
        <f ca="1"/>
        <v>0.6885174694591345</v>
      </c>
      <c r="H930" s="12">
        <f ca="1"/>
        <v>102.66956053985923</v>
      </c>
    </row>
    <row r="931" spans="6:8" x14ac:dyDescent="0.3">
      <c r="F931" s="2">
        <v>926</v>
      </c>
      <c r="G931" s="12">
        <f ca="1"/>
        <v>0.33410411769038384</v>
      </c>
      <c r="H931" s="12">
        <f ca="1"/>
        <v>102.24804418978893</v>
      </c>
    </row>
    <row r="932" spans="6:8" x14ac:dyDescent="0.3">
      <c r="F932" s="2">
        <v>927</v>
      </c>
      <c r="G932" s="12">
        <f ca="1"/>
        <v>0.83402580993253084</v>
      </c>
      <c r="H932" s="12">
        <f ca="1"/>
        <v>102.97291096632503</v>
      </c>
    </row>
    <row r="933" spans="6:8" x14ac:dyDescent="0.3">
      <c r="F933" s="2">
        <v>928</v>
      </c>
      <c r="G933" s="12">
        <f ca="1"/>
        <v>0.21865571156701202</v>
      </c>
      <c r="H933" s="12">
        <f ca="1"/>
        <v>102.12236280121988</v>
      </c>
    </row>
    <row r="934" spans="6:8" x14ac:dyDescent="0.3">
      <c r="F934" s="2">
        <v>929</v>
      </c>
      <c r="G934" s="12">
        <f ca="1"/>
        <v>0.47771068096397906</v>
      </c>
      <c r="H934" s="12">
        <f ca="1"/>
        <v>102.39983089159797</v>
      </c>
    </row>
    <row r="935" spans="6:8" x14ac:dyDescent="0.3">
      <c r="F935" s="2">
        <v>930</v>
      </c>
      <c r="G935" s="12">
        <f ca="1"/>
        <v>0.12863523967764645</v>
      </c>
      <c r="H935" s="12">
        <f ca="1"/>
        <v>102.00549426660692</v>
      </c>
    </row>
    <row r="936" spans="6:8" x14ac:dyDescent="0.3">
      <c r="F936" s="2">
        <v>931</v>
      </c>
      <c r="G936" s="12">
        <f ca="1"/>
        <v>0.57055242985322363</v>
      </c>
      <c r="H936" s="12">
        <f ca="1"/>
        <v>102.50693519019445</v>
      </c>
    </row>
    <row r="937" spans="6:8" x14ac:dyDescent="0.3">
      <c r="F937" s="2">
        <v>932</v>
      </c>
      <c r="G937" s="12">
        <f ca="1"/>
        <v>0.17642077885854079</v>
      </c>
      <c r="H937" s="12">
        <f ca="1"/>
        <v>102.07112969293723</v>
      </c>
    </row>
    <row r="938" spans="6:8" x14ac:dyDescent="0.3">
      <c r="F938" s="2">
        <v>933</v>
      </c>
      <c r="G938" s="12">
        <f ca="1"/>
        <v>0.7540556940089751</v>
      </c>
      <c r="H938" s="12">
        <f ca="1"/>
        <v>102.78432933586714</v>
      </c>
    </row>
    <row r="939" spans="6:8" x14ac:dyDescent="0.3">
      <c r="F939" s="2">
        <v>934</v>
      </c>
      <c r="G939" s="12">
        <f ca="1"/>
        <v>0.74624914540232767</v>
      </c>
      <c r="H939" s="12">
        <f ca="1"/>
        <v>102.76926947521112</v>
      </c>
    </row>
    <row r="940" spans="6:8" x14ac:dyDescent="0.3">
      <c r="F940" s="2">
        <v>935</v>
      </c>
      <c r="G940" s="12">
        <f ca="1"/>
        <v>0.75140490255873615</v>
      </c>
      <c r="H940" s="12">
        <f ca="1"/>
        <v>102.77916558936602</v>
      </c>
    </row>
    <row r="941" spans="6:8" x14ac:dyDescent="0.3">
      <c r="F941" s="2">
        <v>936</v>
      </c>
      <c r="G941" s="12">
        <f ca="1"/>
        <v>0.46892495653686139</v>
      </c>
      <c r="H941" s="12">
        <f ca="1"/>
        <v>102.39023754543118</v>
      </c>
    </row>
    <row r="942" spans="6:8" x14ac:dyDescent="0.3">
      <c r="F942" s="2">
        <v>937</v>
      </c>
      <c r="G942" s="12">
        <f ca="1"/>
        <v>0.86916862976085496</v>
      </c>
      <c r="H942" s="12">
        <f ca="1"/>
        <v>103.08759085457078</v>
      </c>
    </row>
    <row r="943" spans="6:8" x14ac:dyDescent="0.3">
      <c r="F943" s="2">
        <v>938</v>
      </c>
      <c r="G943" s="12">
        <f ca="1"/>
        <v>0.20342407798906326</v>
      </c>
      <c r="H943" s="12">
        <f ca="1"/>
        <v>102.10440748478617</v>
      </c>
    </row>
    <row r="944" spans="6:8" x14ac:dyDescent="0.3">
      <c r="F944" s="2">
        <v>939</v>
      </c>
      <c r="G944" s="12">
        <f ca="1"/>
        <v>0.77570260685754477</v>
      </c>
      <c r="H944" s="12">
        <f ca="1"/>
        <v>102.82860627612249</v>
      </c>
    </row>
    <row r="945" spans="6:8" x14ac:dyDescent="0.3">
      <c r="F945" s="2">
        <v>940</v>
      </c>
      <c r="G945" s="12">
        <f ca="1"/>
        <v>0.27854011716310323</v>
      </c>
      <c r="H945" s="12">
        <f ca="1"/>
        <v>102.18915534448971</v>
      </c>
    </row>
    <row r="946" spans="6:8" x14ac:dyDescent="0.3">
      <c r="F946" s="2">
        <v>941</v>
      </c>
      <c r="G946" s="12">
        <f ca="1"/>
        <v>6.8303655652490969E-2</v>
      </c>
      <c r="H946" s="12">
        <f ca="1"/>
        <v>101.89729024331849</v>
      </c>
    </row>
    <row r="947" spans="6:8" x14ac:dyDescent="0.3">
      <c r="F947" s="2">
        <v>942</v>
      </c>
      <c r="G947" s="12">
        <f ca="1"/>
        <v>1.3529321187576659E-2</v>
      </c>
      <c r="H947" s="12">
        <f ca="1"/>
        <v>101.69406360913418</v>
      </c>
    </row>
    <row r="948" spans="6:8" x14ac:dyDescent="0.3">
      <c r="F948" s="2">
        <v>943</v>
      </c>
      <c r="G948" s="12">
        <f ca="1"/>
        <v>7.3597021208766211E-2</v>
      </c>
      <c r="H948" s="12">
        <f ca="1"/>
        <v>101.90883142676368</v>
      </c>
    </row>
    <row r="949" spans="6:8" x14ac:dyDescent="0.3">
      <c r="F949" s="2">
        <v>944</v>
      </c>
      <c r="G949" s="12">
        <f ca="1"/>
        <v>0.6210232007390255</v>
      </c>
      <c r="H949" s="12">
        <f ca="1"/>
        <v>102.57160788251603</v>
      </c>
    </row>
    <row r="950" spans="6:8" x14ac:dyDescent="0.3">
      <c r="F950" s="2">
        <v>945</v>
      </c>
      <c r="G950" s="12">
        <f ca="1"/>
        <v>0.39187905699450187</v>
      </c>
      <c r="H950" s="12">
        <f ca="1"/>
        <v>102.30835054635843</v>
      </c>
    </row>
    <row r="951" spans="6:8" x14ac:dyDescent="0.3">
      <c r="F951" s="2">
        <v>946</v>
      </c>
      <c r="G951" s="12">
        <f ca="1"/>
        <v>0.48803561858849642</v>
      </c>
      <c r="H951" s="12">
        <f ca="1"/>
        <v>102.41119865345307</v>
      </c>
    </row>
    <row r="952" spans="6:8" x14ac:dyDescent="0.3">
      <c r="F952" s="2">
        <v>947</v>
      </c>
      <c r="G952" s="12">
        <f ca="1"/>
        <v>0.18984426644918018</v>
      </c>
      <c r="H952" s="12">
        <f ca="1"/>
        <v>102.08793148394351</v>
      </c>
    </row>
    <row r="953" spans="6:8" x14ac:dyDescent="0.3">
      <c r="F953" s="2">
        <v>948</v>
      </c>
      <c r="G953" s="12">
        <f ca="1"/>
        <v>0.2393339156212253</v>
      </c>
      <c r="H953" s="12">
        <f ca="1"/>
        <v>102.14601159265172</v>
      </c>
    </row>
    <row r="954" spans="6:8" x14ac:dyDescent="0.3">
      <c r="F954" s="2">
        <v>949</v>
      </c>
      <c r="G954" s="12">
        <f ca="1"/>
        <v>0.23281803367622889</v>
      </c>
      <c r="H954" s="12">
        <f ca="1"/>
        <v>102.13863957871236</v>
      </c>
    </row>
    <row r="955" spans="6:8" x14ac:dyDescent="0.3">
      <c r="F955" s="2">
        <v>950</v>
      </c>
      <c r="G955" s="12">
        <f ca="1"/>
        <v>0.65644860443377451</v>
      </c>
      <c r="H955" s="12">
        <f ca="1"/>
        <v>102.62104244410511</v>
      </c>
    </row>
    <row r="956" spans="6:8" x14ac:dyDescent="0.3">
      <c r="F956" s="2">
        <v>951</v>
      </c>
      <c r="G956" s="12">
        <f ca="1"/>
        <v>1.4280729629683186E-2</v>
      </c>
      <c r="H956" s="12">
        <f ca="1"/>
        <v>101.69981399102582</v>
      </c>
    </row>
    <row r="957" spans="6:8" x14ac:dyDescent="0.3">
      <c r="F957" s="2">
        <v>952</v>
      </c>
      <c r="G957" s="12">
        <f ca="1"/>
        <v>0.88979880636940623</v>
      </c>
      <c r="H957" s="12">
        <f ca="1"/>
        <v>103.17119300986366</v>
      </c>
    </row>
    <row r="958" spans="6:8" x14ac:dyDescent="0.3">
      <c r="F958" s="2">
        <v>953</v>
      </c>
      <c r="G958" s="12">
        <f ca="1"/>
        <v>0.68780515904863293</v>
      </c>
      <c r="H958" s="12">
        <f ca="1"/>
        <v>102.66843738383828</v>
      </c>
    </row>
    <row r="959" spans="6:8" x14ac:dyDescent="0.3">
      <c r="F959" s="2">
        <v>954</v>
      </c>
      <c r="G959" s="12">
        <f ca="1"/>
        <v>0.10526325280781634</v>
      </c>
      <c r="H959" s="12">
        <f ca="1"/>
        <v>101.96840594726648</v>
      </c>
    </row>
    <row r="960" spans="6:8" x14ac:dyDescent="0.3">
      <c r="F960" s="2">
        <v>955</v>
      </c>
      <c r="G960" s="12">
        <f ca="1"/>
        <v>0.18344201991127695</v>
      </c>
      <c r="H960" s="12">
        <f ca="1"/>
        <v>102.07998731587524</v>
      </c>
    </row>
    <row r="961" spans="6:8" x14ac:dyDescent="0.3">
      <c r="F961" s="2">
        <v>956</v>
      </c>
      <c r="G961" s="12">
        <f ca="1"/>
        <v>0.43382557659833543</v>
      </c>
      <c r="H961" s="12">
        <f ca="1"/>
        <v>102.35252313342735</v>
      </c>
    </row>
    <row r="962" spans="6:8" x14ac:dyDescent="0.3">
      <c r="F962" s="2">
        <v>957</v>
      </c>
      <c r="G962" s="12">
        <f ca="1"/>
        <v>0.44759520477794279</v>
      </c>
      <c r="H962" s="12">
        <f ca="1"/>
        <v>102.36721451366935</v>
      </c>
    </row>
    <row r="963" spans="6:8" x14ac:dyDescent="0.3">
      <c r="F963" s="2">
        <v>958</v>
      </c>
      <c r="G963" s="12">
        <f ca="1"/>
        <v>0.19913666842882716</v>
      </c>
      <c r="H963" s="12">
        <f ca="1"/>
        <v>102.09925718225757</v>
      </c>
    </row>
    <row r="964" spans="6:8" x14ac:dyDescent="0.3">
      <c r="F964" s="2">
        <v>959</v>
      </c>
      <c r="G964" s="12">
        <f ca="1"/>
        <v>0.4038972285039506</v>
      </c>
      <c r="H964" s="12">
        <f ca="1"/>
        <v>102.32093830025143</v>
      </c>
    </row>
    <row r="965" spans="6:8" x14ac:dyDescent="0.3">
      <c r="F965" s="2">
        <v>960</v>
      </c>
      <c r="G965" s="12">
        <f ca="1"/>
        <v>0.32375792824302918</v>
      </c>
      <c r="H965" s="12">
        <f ca="1"/>
        <v>102.23719783747401</v>
      </c>
    </row>
    <row r="966" spans="6:8" x14ac:dyDescent="0.3">
      <c r="F966" s="2">
        <v>961</v>
      </c>
      <c r="G966" s="12">
        <f ca="1"/>
        <v>0.48532601293686461</v>
      </c>
      <c r="H966" s="12">
        <f ca="1"/>
        <v>102.40820507416879</v>
      </c>
    </row>
    <row r="967" spans="6:8" x14ac:dyDescent="0.3">
      <c r="F967" s="2">
        <v>962</v>
      </c>
      <c r="G967" s="12">
        <f ca="1"/>
        <v>0.81787911506029909</v>
      </c>
      <c r="H967" s="12">
        <f ca="1"/>
        <v>102.92840125262519</v>
      </c>
    </row>
    <row r="968" spans="6:8" x14ac:dyDescent="0.3">
      <c r="F968" s="2">
        <v>963</v>
      </c>
      <c r="G968" s="12">
        <f ca="1"/>
        <v>0.27321004171057495</v>
      </c>
      <c r="H968" s="12">
        <f ca="1"/>
        <v>102.18339207380582</v>
      </c>
    </row>
    <row r="969" spans="6:8" x14ac:dyDescent="0.3">
      <c r="F969" s="2">
        <v>964</v>
      </c>
      <c r="G969" s="12">
        <f ca="1"/>
        <v>0.50610774778896395</v>
      </c>
      <c r="H969" s="12">
        <f ca="1"/>
        <v>102.43136856570209</v>
      </c>
    </row>
    <row r="970" spans="6:8" x14ac:dyDescent="0.3">
      <c r="F970" s="2">
        <v>965</v>
      </c>
      <c r="G970" s="12">
        <f ca="1"/>
        <v>0.46082308474654687</v>
      </c>
      <c r="H970" s="12">
        <f ca="1"/>
        <v>102.38145046003592</v>
      </c>
    </row>
    <row r="971" spans="6:8" x14ac:dyDescent="0.3">
      <c r="F971" s="2">
        <v>966</v>
      </c>
      <c r="G971" s="12">
        <f ca="1"/>
        <v>0.5733285055334727</v>
      </c>
      <c r="H971" s="12">
        <f ca="1"/>
        <v>102.51034744735097</v>
      </c>
    </row>
    <row r="972" spans="6:8" x14ac:dyDescent="0.3">
      <c r="F972" s="2">
        <v>967</v>
      </c>
      <c r="G972" s="12">
        <f ca="1"/>
        <v>0.27308175383325328</v>
      </c>
      <c r="H972" s="12">
        <f ca="1"/>
        <v>102.18325302306124</v>
      </c>
    </row>
    <row r="973" spans="6:8" x14ac:dyDescent="0.3">
      <c r="F973" s="2">
        <v>968</v>
      </c>
      <c r="G973" s="12">
        <f ca="1"/>
        <v>0.6237272687681239</v>
      </c>
      <c r="H973" s="12">
        <f ca="1"/>
        <v>102.57524938628944</v>
      </c>
    </row>
    <row r="974" spans="6:8" x14ac:dyDescent="0.3">
      <c r="F974" s="2">
        <v>969</v>
      </c>
      <c r="G974" s="12">
        <f ca="1"/>
        <v>0.79288686863130042</v>
      </c>
      <c r="H974" s="12">
        <f ca="1"/>
        <v>102.86681432118344</v>
      </c>
    </row>
    <row r="975" spans="6:8" x14ac:dyDescent="0.3">
      <c r="F975" s="2">
        <v>970</v>
      </c>
      <c r="G975" s="12">
        <f ca="1"/>
        <v>0.13185095090971433</v>
      </c>
      <c r="H975" s="12">
        <f ca="1"/>
        <v>102.01028186524388</v>
      </c>
    </row>
    <row r="976" spans="6:8" x14ac:dyDescent="0.3">
      <c r="F976" s="2">
        <v>971</v>
      </c>
      <c r="G976" s="12">
        <f ca="1"/>
        <v>0.70753303517851895</v>
      </c>
      <c r="H976" s="12">
        <f ca="1"/>
        <v>102.70041069104627</v>
      </c>
    </row>
    <row r="977" spans="6:8" x14ac:dyDescent="0.3">
      <c r="F977" s="2">
        <v>972</v>
      </c>
      <c r="G977" s="12">
        <f ca="1"/>
        <v>0.90772698671799601</v>
      </c>
      <c r="H977" s="12">
        <f ca="1"/>
        <v>103.2587715673598</v>
      </c>
    </row>
    <row r="978" spans="6:8" x14ac:dyDescent="0.3">
      <c r="F978" s="2">
        <v>973</v>
      </c>
      <c r="G978" s="12">
        <f ca="1"/>
        <v>3.0943103848401154E-2</v>
      </c>
      <c r="H978" s="12">
        <f ca="1"/>
        <v>101.78866681250933</v>
      </c>
    </row>
    <row r="979" spans="6:8" x14ac:dyDescent="0.3">
      <c r="F979" s="2">
        <v>974</v>
      </c>
      <c r="G979" s="12">
        <f ca="1"/>
        <v>9.6358650849045713E-2</v>
      </c>
      <c r="H979" s="12">
        <f ca="1"/>
        <v>101.95297223512786</v>
      </c>
    </row>
    <row r="980" spans="6:8" x14ac:dyDescent="0.3">
      <c r="F980" s="2">
        <v>975</v>
      </c>
      <c r="G980" s="12">
        <f ca="1"/>
        <v>0.53019443028251723</v>
      </c>
      <c r="H980" s="12">
        <f ca="1"/>
        <v>102.45887493179129</v>
      </c>
    </row>
    <row r="981" spans="6:8" x14ac:dyDescent="0.3">
      <c r="F981" s="2">
        <v>976</v>
      </c>
      <c r="G981" s="12">
        <f ca="1"/>
        <v>3.7530282082725241E-2</v>
      </c>
      <c r="H981" s="12">
        <f ca="1"/>
        <v>101.81316181315768</v>
      </c>
    </row>
    <row r="982" spans="6:8" x14ac:dyDescent="0.3">
      <c r="F982" s="2">
        <v>977</v>
      </c>
      <c r="G982" s="12">
        <f ca="1"/>
        <v>0.34643995880197864</v>
      </c>
      <c r="H982" s="12">
        <f ca="1"/>
        <v>102.26093828733383</v>
      </c>
    </row>
    <row r="983" spans="6:8" x14ac:dyDescent="0.3">
      <c r="F983" s="2">
        <v>978</v>
      </c>
      <c r="G983" s="12">
        <f ca="1"/>
        <v>0.95615717740704653</v>
      </c>
      <c r="H983" s="12">
        <f ca="1"/>
        <v>103.64212577369287</v>
      </c>
    </row>
    <row r="984" spans="6:8" x14ac:dyDescent="0.3">
      <c r="F984" s="2">
        <v>979</v>
      </c>
      <c r="G984" s="12">
        <f ca="1"/>
        <v>7.4684135207299995E-2</v>
      </c>
      <c r="H984" s="12">
        <f ca="1"/>
        <v>101.91113117877693</v>
      </c>
    </row>
    <row r="985" spans="6:8" x14ac:dyDescent="0.3">
      <c r="F985" s="2">
        <v>980</v>
      </c>
      <c r="G985" s="12">
        <f ca="1"/>
        <v>0.68645012678150885</v>
      </c>
      <c r="H985" s="12">
        <f ca="1"/>
        <v>102.66630693009979</v>
      </c>
    </row>
    <row r="986" spans="6:8" x14ac:dyDescent="0.3">
      <c r="F986" s="2">
        <v>981</v>
      </c>
      <c r="G986" s="12">
        <f ca="1"/>
        <v>0.64255859393639647</v>
      </c>
      <c r="H986" s="12">
        <f ca="1"/>
        <v>102.60119396272265</v>
      </c>
    </row>
    <row r="987" spans="6:8" x14ac:dyDescent="0.3">
      <c r="F987" s="2">
        <v>982</v>
      </c>
      <c r="G987" s="12">
        <f ca="1"/>
        <v>1.4897036884554016E-2</v>
      </c>
      <c r="H987" s="12">
        <f ca="1"/>
        <v>101.70434577693467</v>
      </c>
    </row>
    <row r="988" spans="6:8" x14ac:dyDescent="0.3">
      <c r="F988" s="2">
        <v>983</v>
      </c>
      <c r="G988" s="12">
        <f ca="1"/>
        <v>0.6475227132800081</v>
      </c>
      <c r="H988" s="12">
        <f ca="1"/>
        <v>102.60821429864376</v>
      </c>
    </row>
    <row r="989" spans="6:8" x14ac:dyDescent="0.3">
      <c r="F989" s="2">
        <v>984</v>
      </c>
      <c r="G989" s="12">
        <f ca="1"/>
        <v>5.1815441718842115E-2</v>
      </c>
      <c r="H989" s="12">
        <f ca="1"/>
        <v>101.85676376257398</v>
      </c>
    </row>
    <row r="990" spans="6:8" x14ac:dyDescent="0.3">
      <c r="F990" s="2">
        <v>985</v>
      </c>
      <c r="G990" s="12">
        <f ca="1"/>
        <v>0.38630121632945924</v>
      </c>
      <c r="H990" s="12">
        <f ca="1"/>
        <v>102.30252061136864</v>
      </c>
    </row>
    <row r="991" spans="6:8" x14ac:dyDescent="0.3">
      <c r="F991" s="2">
        <v>986</v>
      </c>
      <c r="G991" s="12">
        <f ca="1"/>
        <v>0.67599620612168776</v>
      </c>
      <c r="H991" s="12">
        <f ca="1"/>
        <v>102.65013272700685</v>
      </c>
    </row>
    <row r="992" spans="6:8" x14ac:dyDescent="0.3">
      <c r="F992" s="2">
        <v>987</v>
      </c>
      <c r="G992" s="12">
        <f ca="1"/>
        <v>0.42630215351095435</v>
      </c>
      <c r="H992" s="12">
        <f ca="1"/>
        <v>102.34454346372468</v>
      </c>
    </row>
    <row r="993" spans="6:8" x14ac:dyDescent="0.3">
      <c r="F993" s="2">
        <v>988</v>
      </c>
      <c r="G993" s="12">
        <f ca="1"/>
        <v>0.42870215979666071</v>
      </c>
      <c r="H993" s="12">
        <f ca="1"/>
        <v>102.34708569502338</v>
      </c>
    </row>
    <row r="994" spans="6:8" x14ac:dyDescent="0.3">
      <c r="F994" s="2">
        <v>989</v>
      </c>
      <c r="G994" s="12">
        <f ca="1"/>
        <v>0.89866401065985202</v>
      </c>
      <c r="H994" s="12">
        <f ca="1"/>
        <v>103.21240919277851</v>
      </c>
    </row>
    <row r="995" spans="6:8" x14ac:dyDescent="0.3">
      <c r="F995" s="2">
        <v>990</v>
      </c>
      <c r="G995" s="12">
        <f ca="1"/>
        <v>0.92949425787810691</v>
      </c>
      <c r="H995" s="12">
        <f ca="1"/>
        <v>103.39404576607318</v>
      </c>
    </row>
    <row r="996" spans="6:8" x14ac:dyDescent="0.3">
      <c r="F996" s="2">
        <v>991</v>
      </c>
      <c r="G996" s="12">
        <f ca="1"/>
        <v>5.8404856496358404E-2</v>
      </c>
      <c r="H996" s="12">
        <f ca="1"/>
        <v>101.87392479375059</v>
      </c>
    </row>
    <row r="997" spans="6:8" x14ac:dyDescent="0.3">
      <c r="F997" s="2">
        <v>992</v>
      </c>
      <c r="G997" s="12">
        <f ca="1"/>
        <v>0.48853717857196766</v>
      </c>
      <c r="H997" s="12">
        <f ca="1"/>
        <v>102.41175360854875</v>
      </c>
    </row>
    <row r="998" spans="6:8" x14ac:dyDescent="0.3">
      <c r="F998" s="2">
        <v>993</v>
      </c>
      <c r="G998" s="12">
        <f ca="1"/>
        <v>6.8812775205136845E-2</v>
      </c>
      <c r="H998" s="12">
        <f ca="1"/>
        <v>101.89842636300305</v>
      </c>
    </row>
    <row r="999" spans="6:8" x14ac:dyDescent="0.3">
      <c r="F999" s="2">
        <v>994</v>
      </c>
      <c r="G999" s="12">
        <f ca="1"/>
        <v>0.5634730668286605</v>
      </c>
      <c r="H999" s="12">
        <f ca="1"/>
        <v>102.49830029167752</v>
      </c>
    </row>
    <row r="1000" spans="6:8" x14ac:dyDescent="0.3">
      <c r="F1000" s="2">
        <v>995</v>
      </c>
      <c r="G1000" s="12">
        <f ca="1"/>
        <v>6.0881485938564683E-2</v>
      </c>
      <c r="H1000" s="12">
        <f ca="1"/>
        <v>101.88001680874103</v>
      </c>
    </row>
    <row r="1001" spans="6:8" x14ac:dyDescent="0.3">
      <c r="F1001" s="2">
        <v>996</v>
      </c>
      <c r="G1001" s="12">
        <f ca="1"/>
        <v>0.62955329689570116</v>
      </c>
      <c r="H1001" s="12">
        <f ca="1"/>
        <v>102.5831646940718</v>
      </c>
    </row>
    <row r="1002" spans="6:8" x14ac:dyDescent="0.3">
      <c r="F1002" s="2">
        <v>997</v>
      </c>
      <c r="G1002" s="12">
        <f ca="1"/>
        <v>0.66761324837882174</v>
      </c>
      <c r="H1002" s="12">
        <f ca="1"/>
        <v>102.6374816422377</v>
      </c>
    </row>
    <row r="1003" spans="6:8" x14ac:dyDescent="0.3">
      <c r="F1003" s="2">
        <v>998</v>
      </c>
      <c r="G1003" s="12">
        <f ca="1"/>
        <v>0.51430904760774832</v>
      </c>
      <c r="H1003" s="12">
        <f ca="1"/>
        <v>102.44064859692732</v>
      </c>
    </row>
    <row r="1004" spans="6:8" x14ac:dyDescent="0.3">
      <c r="F1004" s="2">
        <v>999</v>
      </c>
      <c r="G1004" s="12">
        <f ca="1"/>
        <v>0.12527236263271724</v>
      </c>
      <c r="H1004" s="12">
        <f ca="1"/>
        <v>102.00041477077805</v>
      </c>
    </row>
    <row r="1005" spans="6:8" x14ac:dyDescent="0.3">
      <c r="F1005" s="2">
        <v>1000</v>
      </c>
      <c r="G1005" s="12">
        <f ca="1"/>
        <v>0.64671181174347669</v>
      </c>
      <c r="H1005" s="12">
        <f ca="1"/>
        <v>102.60706206637904</v>
      </c>
    </row>
    <row r="1006" spans="6:8" x14ac:dyDescent="0.3">
      <c r="F1006" s="2">
        <v>1001</v>
      </c>
      <c r="G1006" s="12">
        <f ca="1"/>
        <v>0.94350666142714923</v>
      </c>
      <c r="H1006" s="12">
        <f ca="1"/>
        <v>103.50815531739391</v>
      </c>
    </row>
    <row r="1007" spans="6:8" x14ac:dyDescent="0.3">
      <c r="F1007" s="2">
        <v>1002</v>
      </c>
      <c r="G1007" s="12">
        <f ca="1"/>
        <v>0.3455781917588403</v>
      </c>
      <c r="H1007" s="12">
        <f ca="1"/>
        <v>102.26003852244348</v>
      </c>
    </row>
    <row r="1008" spans="6:8" x14ac:dyDescent="0.3">
      <c r="F1008" s="2">
        <v>1003</v>
      </c>
      <c r="G1008" s="12">
        <f ca="1"/>
        <v>0.76867386508657631</v>
      </c>
      <c r="H1008" s="12">
        <f ca="1"/>
        <v>102.81379503968564</v>
      </c>
    </row>
    <row r="1009" spans="6:8" x14ac:dyDescent="0.3">
      <c r="F1009" s="2">
        <v>1004</v>
      </c>
      <c r="G1009" s="12">
        <f ca="1"/>
        <v>0.74255813649496738</v>
      </c>
      <c r="H1009" s="12">
        <f ca="1"/>
        <v>102.76230035136331</v>
      </c>
    </row>
    <row r="1010" spans="6:8" x14ac:dyDescent="0.3">
      <c r="F1010" s="2">
        <v>1005</v>
      </c>
      <c r="G1010" s="12">
        <f ca="1"/>
        <v>0.65720960995593303</v>
      </c>
      <c r="H1010" s="12">
        <f ca="1"/>
        <v>102.62214876420218</v>
      </c>
    </row>
    <row r="1011" spans="6:8" x14ac:dyDescent="0.3">
      <c r="F1011" s="2">
        <v>1006</v>
      </c>
      <c r="G1011" s="12">
        <f ca="1"/>
        <v>0.9601675524001938</v>
      </c>
      <c r="H1011" s="12">
        <f ca="1"/>
        <v>103.69384680119028</v>
      </c>
    </row>
    <row r="1012" spans="6:8" x14ac:dyDescent="0.3">
      <c r="F1012" s="2">
        <v>1007</v>
      </c>
      <c r="G1012" s="12">
        <f ca="1"/>
        <v>0.96741993059021336</v>
      </c>
      <c r="H1012" s="12">
        <f ca="1"/>
        <v>103.80415432271154</v>
      </c>
    </row>
    <row r="1013" spans="6:8" x14ac:dyDescent="0.3">
      <c r="F1013" s="2">
        <v>1008</v>
      </c>
      <c r="G1013" s="12">
        <f ca="1"/>
        <v>0.21447799844747473</v>
      </c>
      <c r="H1013" s="12">
        <f ca="1"/>
        <v>102.11748790573776</v>
      </c>
    </row>
    <row r="1014" spans="6:8" x14ac:dyDescent="0.3">
      <c r="F1014" s="2">
        <v>1009</v>
      </c>
      <c r="G1014" s="12">
        <f ca="1"/>
        <v>0.47028177046690778</v>
      </c>
      <c r="H1014" s="12">
        <f ca="1"/>
        <v>102.39171455921212</v>
      </c>
    </row>
    <row r="1015" spans="6:8" x14ac:dyDescent="0.3">
      <c r="F1015" s="2">
        <v>1010</v>
      </c>
      <c r="G1015" s="12">
        <f ca="1"/>
        <v>0.47120574302656815</v>
      </c>
      <c r="H1015" s="12">
        <f ca="1"/>
        <v>102.39272131230962</v>
      </c>
    </row>
    <row r="1016" spans="6:8" x14ac:dyDescent="0.3">
      <c r="F1016" s="2">
        <v>1011</v>
      </c>
      <c r="G1016" s="12">
        <f ca="1"/>
        <v>0.67039191140802057</v>
      </c>
      <c r="H1016" s="12">
        <f ca="1"/>
        <v>102.64164480935952</v>
      </c>
    </row>
    <row r="1017" spans="6:8" x14ac:dyDescent="0.3">
      <c r="F1017" s="2">
        <v>1012</v>
      </c>
      <c r="G1017" s="12">
        <f ca="1"/>
        <v>0.4212141621683223</v>
      </c>
      <c r="H1017" s="12">
        <f ca="1"/>
        <v>102.33916359015001</v>
      </c>
    </row>
    <row r="1018" spans="6:8" x14ac:dyDescent="0.3">
      <c r="F1018" s="2">
        <v>1013</v>
      </c>
      <c r="G1018" s="12">
        <f ca="1"/>
        <v>0.44941820614685946</v>
      </c>
      <c r="H1018" s="12">
        <f ca="1"/>
        <v>102.36916885613056</v>
      </c>
    </row>
    <row r="1019" spans="6:8" x14ac:dyDescent="0.3">
      <c r="F1019" s="2">
        <v>1014</v>
      </c>
      <c r="G1019" s="12">
        <f ca="1"/>
        <v>0.98459674744058123</v>
      </c>
      <c r="H1019" s="12">
        <f ca="1"/>
        <v>104.24093074330099</v>
      </c>
    </row>
    <row r="1020" spans="6:8" x14ac:dyDescent="0.3">
      <c r="F1020" s="2">
        <v>1015</v>
      </c>
      <c r="G1020" s="12">
        <f ca="1"/>
        <v>0.78096498070067111</v>
      </c>
      <c r="H1020" s="12">
        <f ca="1"/>
        <v>102.83999335783396</v>
      </c>
    </row>
    <row r="1021" spans="6:8" x14ac:dyDescent="0.3">
      <c r="F1021" s="2">
        <v>1016</v>
      </c>
      <c r="G1021" s="12">
        <f ca="1"/>
        <v>7.5250476760924112E-2</v>
      </c>
      <c r="H1021" s="12">
        <f ca="1"/>
        <v>101.91232030339347</v>
      </c>
    </row>
    <row r="1022" spans="6:8" x14ac:dyDescent="0.3">
      <c r="F1022" s="2">
        <v>1017</v>
      </c>
      <c r="G1022" s="12">
        <f ca="1"/>
        <v>0.9845634404686654</v>
      </c>
      <c r="H1022" s="12">
        <f ca="1"/>
        <v>104.23960868011427</v>
      </c>
    </row>
    <row r="1023" spans="6:8" x14ac:dyDescent="0.3">
      <c r="F1023" s="2">
        <v>1018</v>
      </c>
      <c r="G1023" s="12">
        <f ca="1"/>
        <v>0.47724028900876525</v>
      </c>
      <c r="H1023" s="12">
        <f ca="1"/>
        <v>102.39931546380296</v>
      </c>
    </row>
    <row r="1024" spans="6:8" x14ac:dyDescent="0.3">
      <c r="F1024" s="2">
        <v>1019</v>
      </c>
      <c r="G1024" s="12">
        <f ca="1"/>
        <v>0.50260268136840525</v>
      </c>
      <c r="H1024" s="12">
        <f ca="1"/>
        <v>102.42742756022901</v>
      </c>
    </row>
    <row r="1025" spans="6:8" x14ac:dyDescent="0.3">
      <c r="F1025" s="2">
        <v>1020</v>
      </c>
      <c r="G1025" s="12">
        <f ca="1"/>
        <v>4.2224529751625717E-2</v>
      </c>
      <c r="H1025" s="12">
        <f ca="1"/>
        <v>101.82868031961137</v>
      </c>
    </row>
    <row r="1026" spans="6:8" x14ac:dyDescent="0.3">
      <c r="F1026" s="2">
        <v>1021</v>
      </c>
      <c r="G1026" s="12">
        <f ca="1"/>
        <v>0.36468938471696655</v>
      </c>
      <c r="H1026" s="12">
        <f ca="1"/>
        <v>102.2799734425067</v>
      </c>
    </row>
    <row r="1027" spans="6:8" x14ac:dyDescent="0.3">
      <c r="F1027" s="2">
        <v>1022</v>
      </c>
      <c r="G1027" s="12">
        <f ca="1"/>
        <v>0.12252536876609121</v>
      </c>
      <c r="H1027" s="12">
        <f ca="1"/>
        <v>101.99620751644127</v>
      </c>
    </row>
    <row r="1028" spans="6:8" x14ac:dyDescent="0.3">
      <c r="F1028" s="2">
        <v>1023</v>
      </c>
      <c r="G1028" s="12">
        <f ca="1"/>
        <v>0.11795833838737657</v>
      </c>
      <c r="H1028" s="12">
        <f ca="1"/>
        <v>101.98909033544022</v>
      </c>
    </row>
    <row r="1029" spans="6:8" x14ac:dyDescent="0.3">
      <c r="F1029" s="2">
        <v>1024</v>
      </c>
      <c r="G1029" s="12">
        <f ca="1"/>
        <v>0.88283273022460818</v>
      </c>
      <c r="H1029" s="12">
        <f ca="1"/>
        <v>103.14122532305936</v>
      </c>
    </row>
    <row r="1030" spans="6:8" x14ac:dyDescent="0.3">
      <c r="F1030" s="2">
        <v>1025</v>
      </c>
      <c r="G1030" s="12">
        <f ca="1"/>
        <v>0.12683319945282978</v>
      </c>
      <c r="H1030" s="12">
        <f ca="1"/>
        <v>102.00278185593616</v>
      </c>
    </row>
    <row r="1031" spans="6:8" x14ac:dyDescent="0.3">
      <c r="F1031" s="2">
        <v>1026</v>
      </c>
      <c r="G1031" s="12">
        <f ca="1"/>
        <v>0.64939494584954427</v>
      </c>
      <c r="H1031" s="12">
        <f ca="1"/>
        <v>102.61088285377073</v>
      </c>
    </row>
    <row r="1032" spans="6:8" x14ac:dyDescent="0.3">
      <c r="F1032" s="2">
        <v>1027</v>
      </c>
      <c r="G1032" s="12">
        <f ca="1"/>
        <v>0.59952002511943303</v>
      </c>
      <c r="H1032" s="12">
        <f ca="1"/>
        <v>102.54333067751794</v>
      </c>
    </row>
    <row r="1033" spans="6:8" x14ac:dyDescent="0.3">
      <c r="F1033" s="2">
        <v>1028</v>
      </c>
      <c r="G1033" s="12">
        <f ca="1"/>
        <v>1.2400042411271572E-2</v>
      </c>
      <c r="H1033" s="12">
        <f ca="1"/>
        <v>101.68489916996809</v>
      </c>
    </row>
    <row r="1034" spans="6:8" x14ac:dyDescent="0.3">
      <c r="F1034" s="2">
        <v>1029</v>
      </c>
      <c r="G1034" s="12">
        <f ca="1"/>
        <v>0.22070718086746433</v>
      </c>
      <c r="H1034" s="12">
        <f ca="1"/>
        <v>102.12474376703294</v>
      </c>
    </row>
    <row r="1035" spans="6:8" x14ac:dyDescent="0.3">
      <c r="F1035" s="2">
        <v>1030</v>
      </c>
      <c r="G1035" s="12">
        <f ca="1"/>
        <v>0.96427249099608603</v>
      </c>
      <c r="H1035" s="12">
        <f ca="1"/>
        <v>103.75320535993689</v>
      </c>
    </row>
    <row r="1036" spans="6:8" x14ac:dyDescent="0.3">
      <c r="F1036" s="2">
        <v>1031</v>
      </c>
      <c r="G1036" s="12">
        <f ca="1"/>
        <v>0.82891163576272664</v>
      </c>
      <c r="H1036" s="12">
        <f ca="1"/>
        <v>102.95835213093473</v>
      </c>
    </row>
    <row r="1037" spans="6:8" x14ac:dyDescent="0.3">
      <c r="F1037" s="2">
        <v>1032</v>
      </c>
      <c r="G1037" s="12">
        <f ca="1"/>
        <v>0.18221429661756883</v>
      </c>
      <c r="H1037" s="12">
        <f ca="1"/>
        <v>102.07844981007615</v>
      </c>
    </row>
    <row r="1038" spans="6:8" x14ac:dyDescent="0.3">
      <c r="F1038" s="2">
        <v>1033</v>
      </c>
      <c r="G1038" s="12">
        <f ca="1"/>
        <v>0.29657874819866459</v>
      </c>
      <c r="H1038" s="12">
        <f ca="1"/>
        <v>102.20847971469686</v>
      </c>
    </row>
    <row r="1039" spans="6:8" x14ac:dyDescent="0.3">
      <c r="F1039" s="2">
        <v>1034</v>
      </c>
      <c r="G1039" s="12">
        <f ca="1"/>
        <v>0.78224288990063262</v>
      </c>
      <c r="H1039" s="12">
        <f ca="1"/>
        <v>102.84279884447159</v>
      </c>
    </row>
    <row r="1040" spans="6:8" x14ac:dyDescent="0.3">
      <c r="F1040" s="2">
        <v>1035</v>
      </c>
      <c r="G1040" s="12">
        <f ca="1"/>
        <v>0.14024880172138898</v>
      </c>
      <c r="H1040" s="12">
        <f ca="1"/>
        <v>102.0224875468127</v>
      </c>
    </row>
    <row r="1041" spans="6:8" x14ac:dyDescent="0.3">
      <c r="F1041" s="2">
        <v>1036</v>
      </c>
      <c r="G1041" s="12">
        <f ca="1"/>
        <v>0.80382327962516942</v>
      </c>
      <c r="H1041" s="12">
        <f ca="1"/>
        <v>102.89279556093818</v>
      </c>
    </row>
    <row r="1042" spans="6:8" x14ac:dyDescent="0.3">
      <c r="F1042" s="2">
        <v>1037</v>
      </c>
      <c r="G1042" s="12">
        <f ca="1"/>
        <v>0.30890931810962807</v>
      </c>
      <c r="H1042" s="12">
        <f ca="1"/>
        <v>102.22155706571195</v>
      </c>
    </row>
    <row r="1043" spans="6:8" x14ac:dyDescent="0.3">
      <c r="F1043" s="2">
        <v>1038</v>
      </c>
      <c r="G1043" s="12">
        <f ca="1"/>
        <v>0.5518274494971489</v>
      </c>
      <c r="H1043" s="12">
        <f ca="1"/>
        <v>102.48429457318042</v>
      </c>
    </row>
    <row r="1044" spans="6:8" x14ac:dyDescent="0.3">
      <c r="F1044" s="2">
        <v>1039</v>
      </c>
      <c r="G1044" s="12">
        <f ca="1"/>
        <v>0.73729764374034601</v>
      </c>
      <c r="H1044" s="12">
        <f ca="1"/>
        <v>102.75252767302092</v>
      </c>
    </row>
    <row r="1045" spans="6:8" x14ac:dyDescent="0.3">
      <c r="F1045" s="2">
        <v>1040</v>
      </c>
      <c r="G1045" s="12">
        <f ca="1"/>
        <v>0.41580235075030059</v>
      </c>
      <c r="H1045" s="12">
        <f ca="1"/>
        <v>102.33345469432126</v>
      </c>
    </row>
    <row r="1046" spans="6:8" x14ac:dyDescent="0.3">
      <c r="F1046" s="2">
        <v>1041</v>
      </c>
      <c r="G1046" s="12">
        <f ca="1"/>
        <v>0.15586460536572289</v>
      </c>
      <c r="H1046" s="12">
        <f ca="1"/>
        <v>102.0441836755964</v>
      </c>
    </row>
    <row r="1047" spans="6:8" x14ac:dyDescent="0.3">
      <c r="F1047" s="2">
        <v>1042</v>
      </c>
      <c r="G1047" s="12">
        <f ca="1"/>
        <v>0.51099468598840359</v>
      </c>
      <c r="H1047" s="12">
        <f ca="1"/>
        <v>102.43688816610054</v>
      </c>
    </row>
    <row r="1048" spans="6:8" x14ac:dyDescent="0.3">
      <c r="F1048" s="2">
        <v>1043</v>
      </c>
      <c r="G1048" s="12">
        <f ca="1"/>
        <v>0.13176975645278421</v>
      </c>
      <c r="H1048" s="12">
        <f ca="1"/>
        <v>102.01016179106027</v>
      </c>
    </row>
    <row r="1049" spans="6:8" x14ac:dyDescent="0.3">
      <c r="F1049" s="2">
        <v>1044</v>
      </c>
      <c r="G1049" s="12">
        <f ca="1"/>
        <v>0.82075814591144058</v>
      </c>
      <c r="H1049" s="12">
        <f ca="1"/>
        <v>102.9360356670565</v>
      </c>
    </row>
    <row r="1050" spans="6:8" x14ac:dyDescent="0.3">
      <c r="F1050" s="2">
        <v>1045</v>
      </c>
      <c r="G1050" s="12">
        <f ca="1"/>
        <v>0.89555456795481536</v>
      </c>
      <c r="H1050" s="12">
        <f ca="1"/>
        <v>103.19752627676138</v>
      </c>
    </row>
    <row r="1051" spans="6:8" x14ac:dyDescent="0.3">
      <c r="F1051" s="2">
        <v>1046</v>
      </c>
      <c r="G1051" s="12">
        <f ca="1"/>
        <v>0.21691108296944472</v>
      </c>
      <c r="H1051" s="12">
        <f ca="1"/>
        <v>102.12033136294426</v>
      </c>
    </row>
    <row r="1052" spans="6:8" x14ac:dyDescent="0.3">
      <c r="F1052" s="2">
        <v>1047</v>
      </c>
      <c r="G1052" s="12">
        <f ca="1"/>
        <v>0.81856065843060888</v>
      </c>
      <c r="H1052" s="12">
        <f ca="1"/>
        <v>102.93019742122968</v>
      </c>
    </row>
    <row r="1053" spans="6:8" x14ac:dyDescent="0.3">
      <c r="F1053" s="2">
        <v>1048</v>
      </c>
      <c r="G1053" s="12">
        <f ca="1"/>
        <v>0.40307328299447232</v>
      </c>
      <c r="H1053" s="12">
        <f ca="1"/>
        <v>102.32007394129845</v>
      </c>
    </row>
    <row r="1054" spans="6:8" x14ac:dyDescent="0.3">
      <c r="F1054" s="2">
        <v>1049</v>
      </c>
      <c r="G1054" s="12">
        <f ca="1"/>
        <v>0.74954840752663965</v>
      </c>
      <c r="H1054" s="12">
        <f ca="1"/>
        <v>102.77558006037367</v>
      </c>
    </row>
    <row r="1055" spans="6:8" x14ac:dyDescent="0.3">
      <c r="F1055" s="2">
        <v>1050</v>
      </c>
      <c r="G1055" s="12">
        <f ca="1"/>
        <v>0.52516283369928662</v>
      </c>
      <c r="H1055" s="12">
        <f ca="1"/>
        <v>102.45306418170757</v>
      </c>
    </row>
    <row r="1056" spans="6:8" x14ac:dyDescent="0.3">
      <c r="F1056" s="2">
        <v>1051</v>
      </c>
      <c r="G1056" s="12">
        <f ca="1"/>
        <v>0.14303181978592705</v>
      </c>
      <c r="H1056" s="12">
        <f ca="1"/>
        <v>102.02644429233177</v>
      </c>
    </row>
    <row r="1057" spans="6:8" x14ac:dyDescent="0.3">
      <c r="F1057" s="2">
        <v>1052</v>
      </c>
      <c r="G1057" s="12">
        <f ca="1"/>
        <v>0.54027774179694532</v>
      </c>
      <c r="H1057" s="12">
        <f ca="1"/>
        <v>102.47063179556109</v>
      </c>
    </row>
    <row r="1058" spans="6:8" x14ac:dyDescent="0.3">
      <c r="F1058" s="2">
        <v>1053</v>
      </c>
      <c r="G1058" s="12">
        <f ca="1"/>
        <v>0.14389665193922507</v>
      </c>
      <c r="H1058" s="12">
        <f ca="1"/>
        <v>102.02766544502694</v>
      </c>
    </row>
    <row r="1059" spans="6:8" x14ac:dyDescent="0.3">
      <c r="F1059" s="2">
        <v>1054</v>
      </c>
      <c r="G1059" s="12">
        <f ca="1"/>
        <v>0.37335970631601523</v>
      </c>
      <c r="H1059" s="12">
        <f ca="1"/>
        <v>102.28901401727703</v>
      </c>
    </row>
    <row r="1060" spans="6:8" x14ac:dyDescent="0.3">
      <c r="F1060" s="2">
        <v>1055</v>
      </c>
      <c r="G1060" s="12">
        <f ca="1"/>
        <v>0.44835515081593114</v>
      </c>
      <c r="H1060" s="12">
        <f ca="1"/>
        <v>102.36802893053307</v>
      </c>
    </row>
    <row r="1061" spans="6:8" x14ac:dyDescent="0.3">
      <c r="F1061" s="2">
        <v>1056</v>
      </c>
      <c r="G1061" s="12">
        <f ca="1"/>
        <v>0.9929628816882039</v>
      </c>
      <c r="H1061" s="12">
        <f ca="1"/>
        <v>104.74693425379715</v>
      </c>
    </row>
    <row r="1062" spans="6:8" x14ac:dyDescent="0.3">
      <c r="F1062" s="2">
        <v>1057</v>
      </c>
      <c r="G1062" s="12">
        <f ca="1"/>
        <v>0.34001977897423363</v>
      </c>
      <c r="H1062" s="12">
        <f ca="1"/>
        <v>102.25423174086364</v>
      </c>
    </row>
    <row r="1063" spans="6:8" x14ac:dyDescent="0.3">
      <c r="F1063" s="2">
        <v>1058</v>
      </c>
      <c r="G1063" s="12">
        <f ca="1"/>
        <v>0.90627802611317243</v>
      </c>
      <c r="H1063" s="12">
        <f ca="1"/>
        <v>103.25103679066387</v>
      </c>
    </row>
    <row r="1064" spans="6:8" x14ac:dyDescent="0.3">
      <c r="F1064" s="2">
        <v>1059</v>
      </c>
      <c r="G1064" s="12">
        <f ca="1"/>
        <v>0.97074893296657749</v>
      </c>
      <c r="H1064" s="12">
        <f ca="1"/>
        <v>103.86444295018717</v>
      </c>
    </row>
    <row r="1065" spans="6:8" x14ac:dyDescent="0.3">
      <c r="F1065" s="2">
        <v>1060</v>
      </c>
      <c r="G1065" s="12">
        <f ca="1"/>
        <v>0.82977670266389669</v>
      </c>
      <c r="H1065" s="12">
        <f ca="1"/>
        <v>102.96078321186482</v>
      </c>
    </row>
    <row r="1066" spans="6:8" x14ac:dyDescent="0.3">
      <c r="F1066" s="2">
        <v>1061</v>
      </c>
      <c r="G1066" s="12">
        <f ca="1"/>
        <v>0.31870650588284732</v>
      </c>
      <c r="H1066" s="12">
        <f ca="1"/>
        <v>102.23188807389046</v>
      </c>
    </row>
    <row r="1067" spans="6:8" x14ac:dyDescent="0.3">
      <c r="F1067" s="2">
        <v>1062</v>
      </c>
      <c r="G1067" s="12">
        <f ca="1"/>
        <v>7.4242970752313564E-2</v>
      </c>
      <c r="H1067" s="12">
        <f ca="1"/>
        <v>101.91020065823271</v>
      </c>
    </row>
    <row r="1068" spans="6:8" x14ac:dyDescent="0.3">
      <c r="F1068" s="2">
        <v>1063</v>
      </c>
      <c r="G1068" s="12">
        <f ca="1"/>
        <v>4.1130315662933681E-2</v>
      </c>
      <c r="H1068" s="12">
        <f ca="1"/>
        <v>101.82518394001184</v>
      </c>
    </row>
    <row r="1069" spans="6:8" x14ac:dyDescent="0.3">
      <c r="F1069" s="2">
        <v>1064</v>
      </c>
      <c r="G1069" s="12">
        <f ca="1"/>
        <v>0.39726559931895222</v>
      </c>
      <c r="H1069" s="12">
        <f ca="1"/>
        <v>102.31398737664838</v>
      </c>
    </row>
    <row r="1070" spans="6:8" x14ac:dyDescent="0.3">
      <c r="F1070" s="2">
        <v>1065</v>
      </c>
      <c r="G1070" s="12">
        <f ca="1"/>
        <v>6.8737204529625284E-2</v>
      </c>
      <c r="H1070" s="12">
        <f ca="1"/>
        <v>101.89825809064368</v>
      </c>
    </row>
    <row r="1071" spans="6:8" x14ac:dyDescent="0.3">
      <c r="F1071" s="2">
        <v>1066</v>
      </c>
      <c r="G1071" s="12">
        <f ca="1"/>
        <v>0.96851323929861732</v>
      </c>
      <c r="H1071" s="12">
        <f ca="1"/>
        <v>103.82315928297213</v>
      </c>
    </row>
    <row r="1072" spans="6:8" x14ac:dyDescent="0.3">
      <c r="F1072" s="2">
        <v>1067</v>
      </c>
      <c r="G1072" s="12">
        <f ca="1"/>
        <v>0.38855089012865762</v>
      </c>
      <c r="H1072" s="12">
        <f ca="1"/>
        <v>102.30487118353409</v>
      </c>
    </row>
    <row r="1073" spans="6:8" x14ac:dyDescent="0.3">
      <c r="F1073" s="2">
        <v>1068</v>
      </c>
      <c r="G1073" s="12">
        <f ca="1"/>
        <v>0.81369059107719299</v>
      </c>
      <c r="H1073" s="12">
        <f ca="1"/>
        <v>102.91750964829689</v>
      </c>
    </row>
    <row r="1074" spans="6:8" x14ac:dyDescent="0.3">
      <c r="F1074" s="2">
        <v>1069</v>
      </c>
      <c r="G1074" s="12">
        <f ca="1"/>
        <v>4.0744462001991222E-2</v>
      </c>
      <c r="H1074" s="12">
        <f ca="1"/>
        <v>101.82393434926263</v>
      </c>
    </row>
    <row r="1075" spans="6:8" x14ac:dyDescent="0.3">
      <c r="F1075" s="2">
        <v>1070</v>
      </c>
      <c r="G1075" s="12">
        <f ca="1"/>
        <v>0.30754932414603453</v>
      </c>
      <c r="H1075" s="12">
        <f ca="1"/>
        <v>102.22011911220318</v>
      </c>
    </row>
    <row r="1076" spans="6:8" x14ac:dyDescent="0.3">
      <c r="F1076" s="2">
        <v>1071</v>
      </c>
      <c r="G1076" s="12">
        <f ca="1"/>
        <v>0.15768411220310652</v>
      </c>
      <c r="H1076" s="12">
        <f ca="1"/>
        <v>102.04663691686147</v>
      </c>
    </row>
    <row r="1077" spans="6:8" x14ac:dyDescent="0.3">
      <c r="F1077" s="2">
        <v>1072</v>
      </c>
      <c r="G1077" s="12">
        <f ca="1"/>
        <v>9.2769563014461598E-2</v>
      </c>
      <c r="H1077" s="12">
        <f ca="1"/>
        <v>101.94649893785115</v>
      </c>
    </row>
    <row r="1078" spans="6:8" x14ac:dyDescent="0.3">
      <c r="F1078" s="2">
        <v>1073</v>
      </c>
      <c r="G1078" s="12">
        <f ca="1"/>
        <v>0.19282652806400291</v>
      </c>
      <c r="H1078" s="12">
        <f ca="1"/>
        <v>102.09159169671801</v>
      </c>
    </row>
    <row r="1079" spans="6:8" x14ac:dyDescent="0.3">
      <c r="F1079" s="2">
        <v>1074</v>
      </c>
      <c r="G1079" s="12">
        <f ca="1"/>
        <v>0.56133104205133821</v>
      </c>
      <c r="H1079" s="12">
        <f ca="1"/>
        <v>102.49570600385744</v>
      </c>
    </row>
    <row r="1080" spans="6:8" x14ac:dyDescent="0.3">
      <c r="F1080" s="2">
        <v>1075</v>
      </c>
      <c r="G1080" s="12">
        <f ca="1"/>
        <v>0.20244483842865879</v>
      </c>
      <c r="H1080" s="12">
        <f ca="1"/>
        <v>102.10323513557356</v>
      </c>
    </row>
    <row r="1081" spans="6:8" x14ac:dyDescent="0.3">
      <c r="F1081" s="2">
        <v>1076</v>
      </c>
      <c r="G1081" s="12">
        <f ca="1"/>
        <v>0.58824795225468818</v>
      </c>
      <c r="H1081" s="12">
        <f ca="1"/>
        <v>102.52895352817437</v>
      </c>
    </row>
    <row r="1082" spans="6:8" x14ac:dyDescent="0.3">
      <c r="F1082" s="2">
        <v>1077</v>
      </c>
      <c r="G1082" s="12">
        <f ca="1"/>
        <v>0.52849403512931259</v>
      </c>
      <c r="H1082" s="12">
        <f ca="1"/>
        <v>102.45690717935491</v>
      </c>
    </row>
    <row r="1083" spans="6:8" x14ac:dyDescent="0.3">
      <c r="F1083" s="2">
        <v>1078</v>
      </c>
      <c r="G1083" s="12">
        <f ca="1"/>
        <v>5.5258858184539017E-2</v>
      </c>
      <c r="H1083" s="12">
        <f ca="1"/>
        <v>101.86591527596813</v>
      </c>
    </row>
    <row r="1084" spans="6:8" x14ac:dyDescent="0.3">
      <c r="F1084" s="2">
        <v>1079</v>
      </c>
      <c r="G1084" s="12">
        <f ca="1"/>
        <v>0.15568198090523855</v>
      </c>
      <c r="H1084" s="12">
        <f ca="1"/>
        <v>102.04393664250922</v>
      </c>
    </row>
    <row r="1085" spans="6:8" x14ac:dyDescent="0.3">
      <c r="F1085" s="2">
        <v>1080</v>
      </c>
      <c r="G1085" s="12">
        <f ca="1"/>
        <v>0.91157524815873092</v>
      </c>
      <c r="H1085" s="12">
        <f ca="1"/>
        <v>103.27997123884545</v>
      </c>
    </row>
    <row r="1086" spans="6:8" x14ac:dyDescent="0.3">
      <c r="F1086" s="2">
        <v>1081</v>
      </c>
      <c r="G1086" s="12">
        <f ca="1"/>
        <v>0.79660079655040139</v>
      </c>
      <c r="H1086" s="12">
        <f ca="1"/>
        <v>102.87548131378348</v>
      </c>
    </row>
    <row r="1087" spans="6:8" x14ac:dyDescent="0.3">
      <c r="F1087" s="2">
        <v>1082</v>
      </c>
      <c r="G1087" s="12">
        <f ca="1"/>
        <v>0.30260953523978507</v>
      </c>
      <c r="H1087" s="12">
        <f ca="1"/>
        <v>102.21488732421471</v>
      </c>
    </row>
    <row r="1088" spans="6:8" x14ac:dyDescent="0.3">
      <c r="F1088" s="2">
        <v>1083</v>
      </c>
      <c r="G1088" s="12">
        <f ca="1"/>
        <v>0.19105194143353721</v>
      </c>
      <c r="H1088" s="12">
        <f ca="1"/>
        <v>102.08941668631302</v>
      </c>
    </row>
    <row r="1089" spans="6:8" x14ac:dyDescent="0.3">
      <c r="F1089" s="2">
        <v>1084</v>
      </c>
      <c r="G1089" s="12">
        <f ca="1"/>
        <v>5.9780860997393104E-2</v>
      </c>
      <c r="H1089" s="12">
        <f ca="1"/>
        <v>101.87733157424286</v>
      </c>
    </row>
    <row r="1090" spans="6:8" x14ac:dyDescent="0.3">
      <c r="F1090" s="2">
        <v>1085</v>
      </c>
      <c r="G1090" s="12">
        <f ca="1"/>
        <v>6.8913748781475492E-2</v>
      </c>
      <c r="H1090" s="12">
        <f ca="1"/>
        <v>101.89865100143415</v>
      </c>
    </row>
    <row r="1091" spans="6:8" x14ac:dyDescent="0.3">
      <c r="F1091" s="2">
        <v>1086</v>
      </c>
      <c r="G1091" s="12">
        <f ca="1"/>
        <v>0.73921138859032021</v>
      </c>
      <c r="H1091" s="12">
        <f ca="1"/>
        <v>102.75606163097633</v>
      </c>
    </row>
    <row r="1092" spans="6:8" x14ac:dyDescent="0.3">
      <c r="F1092" s="2">
        <v>1087</v>
      </c>
      <c r="G1092" s="12">
        <f ca="1"/>
        <v>0.72455261046976704</v>
      </c>
      <c r="H1092" s="12">
        <f ca="1"/>
        <v>102.72958295409458</v>
      </c>
    </row>
    <row r="1093" spans="6:8" x14ac:dyDescent="0.3">
      <c r="F1093" s="2">
        <v>1088</v>
      </c>
      <c r="G1093" s="12">
        <f ca="1"/>
        <v>0.50312301560171213</v>
      </c>
      <c r="H1093" s="12">
        <f ca="1"/>
        <v>102.42801168902589</v>
      </c>
    </row>
    <row r="1094" spans="6:8" x14ac:dyDescent="0.3">
      <c r="F1094" s="2">
        <v>1089</v>
      </c>
      <c r="G1094" s="12">
        <f ca="1"/>
        <v>0.98020113159699296</v>
      </c>
      <c r="H1094" s="12">
        <f ca="1"/>
        <v>104.08979048410832</v>
      </c>
    </row>
    <row r="1095" spans="6:8" x14ac:dyDescent="0.3">
      <c r="F1095" s="2">
        <v>1090</v>
      </c>
      <c r="G1095" s="12">
        <f ca="1"/>
        <v>0.66853345972034339</v>
      </c>
      <c r="H1095" s="12">
        <f ca="1"/>
        <v>102.63885710000685</v>
      </c>
    </row>
    <row r="1096" spans="6:8" x14ac:dyDescent="0.3">
      <c r="F1096" s="2">
        <v>1091</v>
      </c>
      <c r="G1096" s="12">
        <f ca="1"/>
        <v>0.24547079984349462</v>
      </c>
      <c r="H1096" s="12">
        <f ca="1"/>
        <v>102.15289467204263</v>
      </c>
    </row>
    <row r="1097" spans="6:8" x14ac:dyDescent="0.3">
      <c r="F1097" s="2">
        <v>1092</v>
      </c>
      <c r="G1097" s="12">
        <f ca="1"/>
        <v>0.70089176648641738</v>
      </c>
      <c r="H1097" s="12">
        <f ca="1"/>
        <v>102.68943982839326</v>
      </c>
    </row>
    <row r="1098" spans="6:8" x14ac:dyDescent="0.3">
      <c r="F1098" s="2">
        <v>1093</v>
      </c>
      <c r="G1098" s="12">
        <f ca="1"/>
        <v>0.78947483742118818</v>
      </c>
      <c r="H1098" s="12">
        <f ca="1"/>
        <v>102.85898620802932</v>
      </c>
    </row>
    <row r="1099" spans="6:8" x14ac:dyDescent="0.3">
      <c r="F1099" s="2">
        <v>1094</v>
      </c>
      <c r="G1099" s="12">
        <f ca="1"/>
        <v>0.64914470184846751</v>
      </c>
      <c r="H1099" s="12">
        <f ca="1"/>
        <v>102.6105255024291</v>
      </c>
    </row>
    <row r="1100" spans="6:8" x14ac:dyDescent="0.3">
      <c r="F1100" s="2">
        <v>1095</v>
      </c>
      <c r="G1100" s="12">
        <f ca="1"/>
        <v>0.18414746423407746</v>
      </c>
      <c r="H1100" s="12">
        <f ca="1"/>
        <v>102.08086865854499</v>
      </c>
    </row>
    <row r="1101" spans="6:8" x14ac:dyDescent="0.3">
      <c r="F1101" s="2">
        <v>1096</v>
      </c>
      <c r="G1101" s="12">
        <f ca="1"/>
        <v>0.48131115540030955</v>
      </c>
      <c r="H1101" s="12">
        <f ca="1"/>
        <v>102.40378307361712</v>
      </c>
    </row>
    <row r="1102" spans="6:8" x14ac:dyDescent="0.3">
      <c r="F1102" s="2">
        <v>1097</v>
      </c>
      <c r="G1102" s="12">
        <f ca="1"/>
        <v>0.76060696963753682</v>
      </c>
      <c r="H1102" s="12">
        <f ca="1"/>
        <v>102.79732163850478</v>
      </c>
    </row>
    <row r="1103" spans="6:8" x14ac:dyDescent="0.3">
      <c r="F1103" s="2">
        <v>1098</v>
      </c>
      <c r="G1103" s="12">
        <f ca="1"/>
        <v>0.41250968330608528</v>
      </c>
      <c r="H1103" s="12">
        <f ca="1"/>
        <v>102.32998748452016</v>
      </c>
    </row>
    <row r="1104" spans="6:8" x14ac:dyDescent="0.3">
      <c r="F1104" s="2">
        <v>1099</v>
      </c>
      <c r="G1104" s="12">
        <f ca="1"/>
        <v>0.98520439159899897</v>
      </c>
      <c r="H1104" s="12">
        <f ca="1"/>
        <v>104.26563550216771</v>
      </c>
    </row>
    <row r="1105" spans="6:8" x14ac:dyDescent="0.3">
      <c r="F1105" s="2">
        <v>1100</v>
      </c>
      <c r="G1105" s="12">
        <f ca="1"/>
        <v>0.23594818630893966</v>
      </c>
      <c r="H1105" s="12">
        <f ca="1"/>
        <v>102.14218954421443</v>
      </c>
    </row>
    <row r="1106" spans="6:8" x14ac:dyDescent="0.3">
      <c r="F1106" s="2">
        <v>1101</v>
      </c>
      <c r="G1106" s="12">
        <f ca="1"/>
        <v>0.16505577181704023</v>
      </c>
      <c r="H1106" s="12">
        <f ca="1"/>
        <v>102.05643390138506</v>
      </c>
    </row>
    <row r="1107" spans="6:8" x14ac:dyDescent="0.3">
      <c r="F1107" s="2">
        <v>1102</v>
      </c>
      <c r="G1107" s="12">
        <f ca="1"/>
        <v>0.66767439400773121</v>
      </c>
      <c r="H1107" s="12">
        <f ca="1"/>
        <v>102.63757293830444</v>
      </c>
    </row>
    <row r="1108" spans="6:8" x14ac:dyDescent="0.3">
      <c r="F1108" s="2">
        <v>1103</v>
      </c>
      <c r="G1108" s="12">
        <f ca="1"/>
        <v>4.2694106790299058E-2</v>
      </c>
      <c r="H1108" s="12">
        <f ca="1"/>
        <v>101.83015997504715</v>
      </c>
    </row>
    <row r="1109" spans="6:8" x14ac:dyDescent="0.3">
      <c r="F1109" s="2">
        <v>1104</v>
      </c>
      <c r="G1109" s="12">
        <f ca="1"/>
        <v>0.91590961499220125</v>
      </c>
      <c r="H1109" s="12">
        <f ca="1"/>
        <v>103.30508386668436</v>
      </c>
    </row>
    <row r="1110" spans="6:8" x14ac:dyDescent="0.3">
      <c r="F1110" s="2">
        <v>1105</v>
      </c>
      <c r="G1110" s="12">
        <f ca="1"/>
        <v>2.3421277730373724E-2</v>
      </c>
      <c r="H1110" s="12">
        <f ca="1"/>
        <v>101.75510231015781</v>
      </c>
    </row>
    <row r="1111" spans="6:8" x14ac:dyDescent="0.3">
      <c r="F1111" s="2">
        <v>1106</v>
      </c>
      <c r="G1111" s="12">
        <f ca="1"/>
        <v>0.80076465598663993</v>
      </c>
      <c r="H1111" s="12">
        <f ca="1"/>
        <v>102.88538699028453</v>
      </c>
    </row>
    <row r="1112" spans="6:8" x14ac:dyDescent="0.3">
      <c r="F1112" s="2">
        <v>1107</v>
      </c>
      <c r="G1112" s="12">
        <f ca="1"/>
        <v>0.44834682569908324</v>
      </c>
      <c r="H1112" s="12">
        <f ca="1"/>
        <v>102.36802000652989</v>
      </c>
    </row>
    <row r="1113" spans="6:8" x14ac:dyDescent="0.3">
      <c r="F1113" s="2">
        <v>1108</v>
      </c>
      <c r="G1113" s="12">
        <f ca="1"/>
        <v>0.2019640570213368</v>
      </c>
      <c r="H1113" s="12">
        <f ca="1"/>
        <v>102.10265869108534</v>
      </c>
    </row>
    <row r="1114" spans="6:8" x14ac:dyDescent="0.3">
      <c r="F1114" s="2">
        <v>1109</v>
      </c>
      <c r="G1114" s="12">
        <f ca="1"/>
        <v>0.46406772225356696</v>
      </c>
      <c r="H1114" s="12">
        <f ca="1"/>
        <v>102.38496296228033</v>
      </c>
    </row>
    <row r="1115" spans="6:8" x14ac:dyDescent="0.3">
      <c r="F1115" s="2">
        <v>1110</v>
      </c>
      <c r="G1115" s="12">
        <f ca="1"/>
        <v>0.22603369743803592</v>
      </c>
      <c r="H1115" s="12">
        <f ca="1"/>
        <v>102.13088808018759</v>
      </c>
    </row>
    <row r="1116" spans="6:8" x14ac:dyDescent="0.3">
      <c r="F1116" s="2">
        <v>1111</v>
      </c>
      <c r="G1116" s="12">
        <f ca="1"/>
        <v>0.20098276588115627</v>
      </c>
      <c r="H1116" s="12">
        <f ca="1"/>
        <v>102.10148039114942</v>
      </c>
    </row>
    <row r="1117" spans="6:8" x14ac:dyDescent="0.3">
      <c r="F1117" s="2">
        <v>1112</v>
      </c>
      <c r="G1117" s="12">
        <f ca="1"/>
        <v>0.27092212297330476</v>
      </c>
      <c r="H1117" s="12">
        <f ca="1"/>
        <v>102.18090974480965</v>
      </c>
    </row>
    <row r="1118" spans="6:8" x14ac:dyDescent="0.3">
      <c r="F1118" s="2">
        <v>1113</v>
      </c>
      <c r="G1118" s="12">
        <f ca="1"/>
        <v>7.4065229970292634E-3</v>
      </c>
      <c r="H1118" s="12">
        <f ca="1"/>
        <v>101.63318411795913</v>
      </c>
    </row>
    <row r="1119" spans="6:8" x14ac:dyDescent="0.3">
      <c r="F1119" s="2">
        <v>1114</v>
      </c>
      <c r="G1119" s="12">
        <f ca="1"/>
        <v>0.99955807446420719</v>
      </c>
      <c r="H1119" s="12">
        <f ca="1"/>
        <v>107.0535497838699</v>
      </c>
    </row>
    <row r="1120" spans="6:8" x14ac:dyDescent="0.3">
      <c r="F1120" s="2">
        <v>1115</v>
      </c>
      <c r="G1120" s="12">
        <f ca="1"/>
        <v>0.92224508306488873</v>
      </c>
      <c r="H1120" s="12">
        <f ca="1"/>
        <v>103.34445002631671</v>
      </c>
    </row>
    <row r="1121" spans="6:8" x14ac:dyDescent="0.3">
      <c r="F1121" s="2">
        <v>1116</v>
      </c>
      <c r="G1121" s="12">
        <f ca="1"/>
        <v>8.0035781231669656E-2</v>
      </c>
      <c r="H1121" s="12">
        <f ca="1"/>
        <v>101.92213581500718</v>
      </c>
    </row>
    <row r="1122" spans="6:8" x14ac:dyDescent="0.3">
      <c r="F1122" s="2">
        <v>1117</v>
      </c>
      <c r="G1122" s="12">
        <f ca="1"/>
        <v>0.75518299120065913</v>
      </c>
      <c r="H1122" s="12">
        <f ca="1"/>
        <v>102.78654132263651</v>
      </c>
    </row>
    <row r="1123" spans="6:8" x14ac:dyDescent="0.3">
      <c r="F1123" s="2">
        <v>1118</v>
      </c>
      <c r="G1123" s="12">
        <f ca="1"/>
        <v>0.89074730274929781</v>
      </c>
      <c r="H1123" s="12">
        <f ca="1"/>
        <v>103.1754295166058</v>
      </c>
    </row>
    <row r="1124" spans="6:8" x14ac:dyDescent="0.3">
      <c r="F1124" s="2">
        <v>1119</v>
      </c>
      <c r="G1124" s="12">
        <f ca="1"/>
        <v>0.51964854262989468</v>
      </c>
      <c r="H1124" s="12">
        <f ca="1"/>
        <v>102.44673664141378</v>
      </c>
    </row>
    <row r="1125" spans="6:8" x14ac:dyDescent="0.3">
      <c r="F1125" s="2">
        <v>1120</v>
      </c>
      <c r="G1125" s="12">
        <f ca="1"/>
        <v>0.4134791249073948</v>
      </c>
      <c r="H1125" s="12">
        <f ca="1"/>
        <v>102.33100785121273</v>
      </c>
    </row>
    <row r="1126" spans="6:8" x14ac:dyDescent="0.3">
      <c r="F1126" s="2">
        <v>1121</v>
      </c>
      <c r="G1126" s="12">
        <f ca="1"/>
        <v>0.50163609712308976</v>
      </c>
      <c r="H1126" s="12">
        <f ca="1"/>
        <v>102.4263433122759</v>
      </c>
    </row>
    <row r="1127" spans="6:8" x14ac:dyDescent="0.3">
      <c r="F1127" s="2">
        <v>1122</v>
      </c>
      <c r="G1127" s="12">
        <f ca="1"/>
        <v>0.30751061726941464</v>
      </c>
      <c r="H1127" s="12">
        <f ca="1"/>
        <v>102.22007817164392</v>
      </c>
    </row>
    <row r="1128" spans="6:8" x14ac:dyDescent="0.3">
      <c r="F1128" s="2">
        <v>1123</v>
      </c>
      <c r="G1128" s="12">
        <f ca="1"/>
        <v>0.9692946494846455</v>
      </c>
      <c r="H1128" s="12">
        <f ca="1"/>
        <v>103.83720290587134</v>
      </c>
    </row>
    <row r="1129" spans="6:8" x14ac:dyDescent="0.3">
      <c r="F1129" s="2">
        <v>1124</v>
      </c>
      <c r="G1129" s="12">
        <f ca="1"/>
        <v>0.88396792914518807</v>
      </c>
      <c r="H1129" s="12">
        <f ca="1"/>
        <v>103.14597702602096</v>
      </c>
    </row>
    <row r="1130" spans="6:8" x14ac:dyDescent="0.3">
      <c r="F1130" s="2">
        <v>1125</v>
      </c>
      <c r="G1130" s="12">
        <f ca="1"/>
        <v>0.31136297002917956</v>
      </c>
      <c r="H1130" s="12">
        <f ca="1"/>
        <v>102.22414886573354</v>
      </c>
    </row>
    <row r="1131" spans="6:8" x14ac:dyDescent="0.3">
      <c r="F1131" s="2">
        <v>1126</v>
      </c>
      <c r="G1131" s="12">
        <f ca="1"/>
        <v>0.77520481129949093</v>
      </c>
      <c r="H1131" s="12">
        <f ca="1"/>
        <v>102.8275426056193</v>
      </c>
    </row>
    <row r="1132" spans="6:8" x14ac:dyDescent="0.3">
      <c r="F1132" s="2">
        <v>1127</v>
      </c>
      <c r="G1132" s="12">
        <f ca="1"/>
        <v>0.15431985093489331</v>
      </c>
      <c r="H1132" s="12">
        <f ca="1"/>
        <v>102.04208943371856</v>
      </c>
    </row>
    <row r="1133" spans="6:8" x14ac:dyDescent="0.3">
      <c r="F1133" s="2">
        <v>1128</v>
      </c>
      <c r="G1133" s="12">
        <f ca="1"/>
        <v>0.32889215152802942</v>
      </c>
      <c r="H1133" s="12">
        <f ca="1"/>
        <v>102.24258467024782</v>
      </c>
    </row>
    <row r="1134" spans="6:8" x14ac:dyDescent="0.3">
      <c r="F1134" s="2">
        <v>1129</v>
      </c>
      <c r="G1134" s="12">
        <f ca="1"/>
        <v>0.57273983713260113</v>
      </c>
      <c r="H1134" s="12">
        <f ca="1"/>
        <v>102.50962261689064</v>
      </c>
    </row>
    <row r="1135" spans="6:8" x14ac:dyDescent="0.3">
      <c r="F1135" s="2">
        <v>1130</v>
      </c>
      <c r="G1135" s="12">
        <f ca="1"/>
        <v>0.46373520544063895</v>
      </c>
      <c r="H1135" s="12">
        <f ca="1"/>
        <v>102.38460259891193</v>
      </c>
    </row>
    <row r="1136" spans="6:8" x14ac:dyDescent="0.3">
      <c r="F1136" s="2">
        <v>1131</v>
      </c>
      <c r="G1136" s="12">
        <f ca="1"/>
        <v>0.6248943354796308</v>
      </c>
      <c r="H1136" s="12">
        <f ca="1"/>
        <v>102.57682730119126</v>
      </c>
    </row>
    <row r="1137" spans="6:8" x14ac:dyDescent="0.3">
      <c r="F1137" s="2">
        <v>1132</v>
      </c>
      <c r="G1137" s="12">
        <f ca="1"/>
        <v>0.28804729589760081</v>
      </c>
      <c r="H1137" s="12">
        <f ca="1"/>
        <v>102.1993722416218</v>
      </c>
    </row>
    <row r="1138" spans="6:8" x14ac:dyDescent="0.3">
      <c r="F1138" s="2">
        <v>1133</v>
      </c>
      <c r="G1138" s="12">
        <f ca="1"/>
        <v>0.40627805856767241</v>
      </c>
      <c r="H1138" s="12">
        <f ca="1"/>
        <v>102.32343718485718</v>
      </c>
    </row>
    <row r="1139" spans="6:8" x14ac:dyDescent="0.3">
      <c r="F1139" s="2">
        <v>1134</v>
      </c>
      <c r="G1139" s="12">
        <f ca="1"/>
        <v>0.99686109303708426</v>
      </c>
      <c r="H1139" s="12">
        <f ca="1"/>
        <v>105.32921502211792</v>
      </c>
    </row>
    <row r="1140" spans="6:8" x14ac:dyDescent="0.3">
      <c r="F1140" s="2">
        <v>1135</v>
      </c>
      <c r="G1140" s="12">
        <f ca="1"/>
        <v>8.9069767504828867E-2</v>
      </c>
      <c r="H1140" s="12">
        <f ca="1"/>
        <v>101.9396566198666</v>
      </c>
    </row>
    <row r="1141" spans="6:8" x14ac:dyDescent="0.3">
      <c r="F1141" s="2">
        <v>1136</v>
      </c>
      <c r="G1141" s="12">
        <f ca="1"/>
        <v>0.72247789831744713</v>
      </c>
      <c r="H1141" s="12">
        <f ca="1"/>
        <v>102.72594060704324</v>
      </c>
    </row>
    <row r="1142" spans="6:8" x14ac:dyDescent="0.3">
      <c r="F1142" s="2">
        <v>1137</v>
      </c>
      <c r="G1142" s="12">
        <f ca="1"/>
        <v>0.37838122336662861</v>
      </c>
      <c r="H1142" s="12">
        <f ca="1"/>
        <v>102.29425225735019</v>
      </c>
    </row>
    <row r="1143" spans="6:8" x14ac:dyDescent="0.3">
      <c r="F1143" s="2">
        <v>1138</v>
      </c>
      <c r="G1143" s="12">
        <f ca="1"/>
        <v>0.66606670994558992</v>
      </c>
      <c r="H1143" s="12">
        <f ca="1"/>
        <v>102.63517719909159</v>
      </c>
    </row>
    <row r="1144" spans="6:8" x14ac:dyDescent="0.3">
      <c r="F1144" s="2">
        <v>1139</v>
      </c>
      <c r="G1144" s="12">
        <f ca="1"/>
        <v>0.5185306703380399</v>
      </c>
      <c r="H1144" s="12">
        <f ca="1"/>
        <v>102.4454589374471</v>
      </c>
    </row>
    <row r="1145" spans="6:8" x14ac:dyDescent="0.3">
      <c r="F1145" s="2">
        <v>1140</v>
      </c>
      <c r="G1145" s="12">
        <f ca="1"/>
        <v>0.21515494008163105</v>
      </c>
      <c r="H1145" s="12">
        <f ca="1"/>
        <v>102.11828025451511</v>
      </c>
    </row>
    <row r="1146" spans="6:8" x14ac:dyDescent="0.3">
      <c r="F1146" s="2">
        <v>1141</v>
      </c>
      <c r="G1146" s="12">
        <f ca="1"/>
        <v>0.23881956384671099</v>
      </c>
      <c r="H1146" s="12">
        <f ca="1"/>
        <v>102.14543211666873</v>
      </c>
    </row>
    <row r="1147" spans="6:8" x14ac:dyDescent="0.3">
      <c r="F1147" s="2">
        <v>1142</v>
      </c>
      <c r="G1147" s="12">
        <f ca="1"/>
        <v>0.61464152867251265</v>
      </c>
      <c r="H1147" s="12">
        <f ca="1"/>
        <v>102.56309225332984</v>
      </c>
    </row>
    <row r="1148" spans="6:8" x14ac:dyDescent="0.3">
      <c r="F1148" s="2">
        <v>1143</v>
      </c>
      <c r="G1148" s="12">
        <f ca="1"/>
        <v>0.38356272796030755</v>
      </c>
      <c r="H1148" s="12">
        <f ca="1"/>
        <v>102.29966056184682</v>
      </c>
    </row>
    <row r="1149" spans="6:8" x14ac:dyDescent="0.3">
      <c r="F1149" s="2">
        <v>1144</v>
      </c>
      <c r="G1149" s="12">
        <f ca="1"/>
        <v>0.82679561474273466</v>
      </c>
      <c r="H1149" s="12">
        <f ca="1"/>
        <v>102.95245803384178</v>
      </c>
    </row>
    <row r="1150" spans="6:8" x14ac:dyDescent="0.3">
      <c r="F1150" s="2">
        <v>1145</v>
      </c>
      <c r="G1150" s="12">
        <f ca="1"/>
        <v>0.73048265282682712</v>
      </c>
      <c r="H1150" s="12">
        <f ca="1"/>
        <v>102.74013411997088</v>
      </c>
    </row>
    <row r="1151" spans="6:8" x14ac:dyDescent="0.3">
      <c r="F1151" s="2">
        <v>1146</v>
      </c>
      <c r="G1151" s="12">
        <f ca="1"/>
        <v>0.20014140820849646</v>
      </c>
      <c r="H1151" s="12">
        <f ca="1"/>
        <v>102.10046822247034</v>
      </c>
    </row>
    <row r="1152" spans="6:8" x14ac:dyDescent="0.3">
      <c r="F1152" s="2">
        <v>1147</v>
      </c>
      <c r="G1152" s="12">
        <f ca="1"/>
        <v>0.26836549946126165</v>
      </c>
      <c r="H1152" s="12">
        <f ca="1"/>
        <v>102.17812956534129</v>
      </c>
    </row>
    <row r="1153" spans="6:8" x14ac:dyDescent="0.3">
      <c r="F1153" s="2">
        <v>1148</v>
      </c>
      <c r="G1153" s="12">
        <f ca="1"/>
        <v>0.61822021897523083</v>
      </c>
      <c r="H1153" s="12">
        <f ca="1"/>
        <v>102.56785421970821</v>
      </c>
    </row>
    <row r="1154" spans="6:8" x14ac:dyDescent="0.3">
      <c r="F1154" s="2">
        <v>1149</v>
      </c>
      <c r="G1154" s="12">
        <f ca="1"/>
        <v>0.73567932484779908</v>
      </c>
      <c r="H1154" s="12">
        <f ca="1"/>
        <v>102.74955789218428</v>
      </c>
    </row>
    <row r="1155" spans="6:8" x14ac:dyDescent="0.3">
      <c r="F1155" s="2">
        <v>1150</v>
      </c>
      <c r="G1155" s="12">
        <f ca="1"/>
        <v>2.9059418662244818E-2</v>
      </c>
      <c r="H1155" s="12">
        <f ca="1"/>
        <v>101.7809228434943</v>
      </c>
    </row>
    <row r="1156" spans="6:8" x14ac:dyDescent="0.3">
      <c r="F1156" s="2">
        <v>1151</v>
      </c>
      <c r="G1156" s="12">
        <f ca="1"/>
        <v>0.72974394258469211</v>
      </c>
      <c r="H1156" s="12">
        <f ca="1"/>
        <v>102.73880817720571</v>
      </c>
    </row>
    <row r="1157" spans="6:8" x14ac:dyDescent="0.3">
      <c r="F1157" s="2">
        <v>1152</v>
      </c>
      <c r="G1157" s="12">
        <f ca="1"/>
        <v>0.81239970724037414</v>
      </c>
      <c r="H1157" s="12">
        <f ca="1"/>
        <v>102.91420266313723</v>
      </c>
    </row>
    <row r="1158" spans="6:8" x14ac:dyDescent="0.3">
      <c r="F1158" s="2">
        <v>1153</v>
      </c>
      <c r="G1158" s="12">
        <f ca="1"/>
        <v>0.80424626927366671</v>
      </c>
      <c r="H1158" s="12">
        <f ca="1"/>
        <v>102.89382918626583</v>
      </c>
    </row>
    <row r="1159" spans="6:8" x14ac:dyDescent="0.3">
      <c r="F1159" s="2">
        <v>1154</v>
      </c>
      <c r="G1159" s="12">
        <f ca="1"/>
        <v>5.505185990692274E-3</v>
      </c>
      <c r="H1159" s="12">
        <f ca="1"/>
        <v>101.60509690501149</v>
      </c>
    </row>
    <row r="1160" spans="6:8" x14ac:dyDescent="0.3">
      <c r="F1160" s="2">
        <v>1155</v>
      </c>
      <c r="G1160" s="12">
        <f ca="1"/>
        <v>0.21279875971991036</v>
      </c>
      <c r="H1160" s="12">
        <f ca="1"/>
        <v>102.11551821654388</v>
      </c>
    </row>
    <row r="1161" spans="6:8" x14ac:dyDescent="0.3">
      <c r="F1161" s="2">
        <v>1156</v>
      </c>
      <c r="G1161" s="12">
        <f ca="1"/>
        <v>0.56853089980141802</v>
      </c>
      <c r="H1161" s="12">
        <f ca="1"/>
        <v>102.50445978967278</v>
      </c>
    </row>
    <row r="1162" spans="6:8" x14ac:dyDescent="0.3">
      <c r="F1162" s="2">
        <v>1157</v>
      </c>
      <c r="G1162" s="12">
        <f ca="1"/>
        <v>0.12266294606992822</v>
      </c>
      <c r="H1162" s="12">
        <f ca="1"/>
        <v>101.99641950928159</v>
      </c>
    </row>
    <row r="1163" spans="6:8" x14ac:dyDescent="0.3">
      <c r="F1163" s="2">
        <v>1158</v>
      </c>
      <c r="G1163" s="12">
        <f ca="1"/>
        <v>0.62188264504096558</v>
      </c>
      <c r="H1163" s="12">
        <f ca="1"/>
        <v>102.57276309606732</v>
      </c>
    </row>
    <row r="1164" spans="6:8" x14ac:dyDescent="0.3">
      <c r="F1164" s="2">
        <v>1159</v>
      </c>
      <c r="G1164" s="12">
        <f ca="1"/>
        <v>0.58048510455063274</v>
      </c>
      <c r="H1164" s="12">
        <f ca="1"/>
        <v>102.51921486673982</v>
      </c>
    </row>
    <row r="1165" spans="6:8" x14ac:dyDescent="0.3">
      <c r="F1165" s="2">
        <v>1160</v>
      </c>
      <c r="G1165" s="12">
        <f ca="1"/>
        <v>0.73872386073468865</v>
      </c>
      <c r="H1165" s="12">
        <f ca="1"/>
        <v>102.75515906568376</v>
      </c>
    </row>
    <row r="1166" spans="6:8" x14ac:dyDescent="0.3">
      <c r="F1166" s="2">
        <v>1161</v>
      </c>
      <c r="G1166" s="12">
        <f ca="1"/>
        <v>0.20715215807585508</v>
      </c>
      <c r="H1166" s="12">
        <f ca="1"/>
        <v>102.10884991860387</v>
      </c>
    </row>
    <row r="1167" spans="6:8" x14ac:dyDescent="0.3">
      <c r="F1167" s="2">
        <v>1162</v>
      </c>
      <c r="G1167" s="12">
        <f ca="1"/>
        <v>0.2921056034064633</v>
      </c>
      <c r="H1167" s="12">
        <f ca="1"/>
        <v>102.20371121571515</v>
      </c>
    </row>
    <row r="1168" spans="6:8" x14ac:dyDescent="0.3">
      <c r="F1168" s="2">
        <v>1163</v>
      </c>
      <c r="G1168" s="12">
        <f ca="1"/>
        <v>5.3380832589786209E-2</v>
      </c>
      <c r="H1168" s="12">
        <f ca="1"/>
        <v>101.86097686769347</v>
      </c>
    </row>
    <row r="1169" spans="6:8" x14ac:dyDescent="0.3">
      <c r="F1169" s="2">
        <v>1164</v>
      </c>
      <c r="G1169" s="12">
        <f ca="1"/>
        <v>0.28495770771542261</v>
      </c>
      <c r="H1169" s="12">
        <f ca="1"/>
        <v>102.19606034541346</v>
      </c>
    </row>
    <row r="1170" spans="6:8" x14ac:dyDescent="0.3">
      <c r="F1170" s="2">
        <v>1165</v>
      </c>
      <c r="G1170" s="12">
        <f ca="1"/>
        <v>0.35910191703689986</v>
      </c>
      <c r="H1170" s="12">
        <f ca="1"/>
        <v>102.27414781223028</v>
      </c>
    </row>
    <row r="1171" spans="6:8" x14ac:dyDescent="0.3">
      <c r="F1171" s="2">
        <v>1166</v>
      </c>
      <c r="G1171" s="12">
        <f ca="1"/>
        <v>0.18801796526171954</v>
      </c>
      <c r="H1171" s="12">
        <f ca="1"/>
        <v>102.08567760932677</v>
      </c>
    </row>
    <row r="1172" spans="6:8" x14ac:dyDescent="0.3">
      <c r="F1172" s="2">
        <v>1167</v>
      </c>
      <c r="G1172" s="12">
        <f ca="1"/>
        <v>0.62022167910523018</v>
      </c>
      <c r="H1172" s="12">
        <f ca="1"/>
        <v>102.57053234084175</v>
      </c>
    </row>
    <row r="1173" spans="6:8" x14ac:dyDescent="0.3">
      <c r="F1173" s="2">
        <v>1168</v>
      </c>
      <c r="G1173" s="12">
        <f ca="1"/>
        <v>0.30961160141952848</v>
      </c>
      <c r="H1173" s="12">
        <f ca="1"/>
        <v>102.22229921413968</v>
      </c>
    </row>
    <row r="1174" spans="6:8" x14ac:dyDescent="0.3">
      <c r="F1174" s="2">
        <v>1169</v>
      </c>
      <c r="G1174" s="12">
        <f ca="1"/>
        <v>0.89935574361122739</v>
      </c>
      <c r="H1174" s="12">
        <f ca="1"/>
        <v>103.21578694796213</v>
      </c>
    </row>
    <row r="1175" spans="6:8" x14ac:dyDescent="0.3">
      <c r="F1175" s="2">
        <v>1170</v>
      </c>
      <c r="G1175" s="12">
        <f ca="1"/>
        <v>0.27455814618103069</v>
      </c>
      <c r="H1175" s="12">
        <f ca="1"/>
        <v>102.18485230436428</v>
      </c>
    </row>
    <row r="1176" spans="6:8" x14ac:dyDescent="0.3">
      <c r="F1176" s="2">
        <v>1171</v>
      </c>
      <c r="G1176" s="12">
        <f ca="1"/>
        <v>0.62807836468492018</v>
      </c>
      <c r="H1176" s="12">
        <f ca="1"/>
        <v>102.5811517094107</v>
      </c>
    </row>
    <row r="1177" spans="6:8" x14ac:dyDescent="0.3">
      <c r="F1177" s="2">
        <v>1172</v>
      </c>
      <c r="G1177" s="12">
        <f ca="1"/>
        <v>4.9352458830183465E-2</v>
      </c>
      <c r="H1177" s="12">
        <f ca="1"/>
        <v>101.84994355793822</v>
      </c>
    </row>
    <row r="1178" spans="6:8" x14ac:dyDescent="0.3">
      <c r="F1178" s="2">
        <v>1173</v>
      </c>
      <c r="G1178" s="12">
        <f ca="1"/>
        <v>0.88102767046112507</v>
      </c>
      <c r="H1178" s="12">
        <f ca="1"/>
        <v>103.13376982315349</v>
      </c>
    </row>
    <row r="1179" spans="6:8" x14ac:dyDescent="0.3">
      <c r="F1179" s="2">
        <v>1174</v>
      </c>
      <c r="G1179" s="12">
        <f ca="1"/>
        <v>0.41915807928579851</v>
      </c>
      <c r="H1179" s="12">
        <f ca="1"/>
        <v>102.33699308025886</v>
      </c>
    </row>
    <row r="1180" spans="6:8" x14ac:dyDescent="0.3">
      <c r="F1180" s="2">
        <v>1175</v>
      </c>
      <c r="G1180" s="12">
        <f ca="1"/>
        <v>0.62454335155934104</v>
      </c>
      <c r="H1180" s="12">
        <f ca="1"/>
        <v>102.57635235898934</v>
      </c>
    </row>
    <row r="1181" spans="6:8" x14ac:dyDescent="0.3">
      <c r="F1181" s="2">
        <v>1176</v>
      </c>
      <c r="G1181" s="12">
        <f ca="1"/>
        <v>0.58373219960605138</v>
      </c>
      <c r="H1181" s="12">
        <f ca="1"/>
        <v>102.52327285580475</v>
      </c>
    </row>
    <row r="1182" spans="6:8" x14ac:dyDescent="0.3">
      <c r="F1182" s="2">
        <v>1177</v>
      </c>
      <c r="G1182" s="12">
        <f ca="1"/>
        <v>8.427089148397271E-2</v>
      </c>
      <c r="H1182" s="12">
        <f ca="1"/>
        <v>101.93050248943996</v>
      </c>
    </row>
    <row r="1183" spans="6:8" x14ac:dyDescent="0.3">
      <c r="F1183" s="2">
        <v>1178</v>
      </c>
      <c r="G1183" s="12">
        <f ca="1"/>
        <v>0.86468929997984056</v>
      </c>
      <c r="H1183" s="12">
        <f ca="1"/>
        <v>103.07128994486163</v>
      </c>
    </row>
    <row r="1184" spans="6:8" x14ac:dyDescent="0.3">
      <c r="F1184" s="2">
        <v>1179</v>
      </c>
      <c r="G1184" s="12">
        <f ca="1"/>
        <v>0.480047450963214</v>
      </c>
      <c r="H1184" s="12">
        <f ca="1"/>
        <v>102.40239450447936</v>
      </c>
    </row>
    <row r="1185" spans="6:8" x14ac:dyDescent="0.3">
      <c r="F1185" s="2">
        <v>1180</v>
      </c>
      <c r="G1185" s="12">
        <f ca="1"/>
        <v>7.3861610700155067E-2</v>
      </c>
      <c r="H1185" s="12">
        <f ca="1"/>
        <v>101.90939326188749</v>
      </c>
    </row>
    <row r="1186" spans="6:8" x14ac:dyDescent="0.3">
      <c r="F1186" s="2">
        <v>1181</v>
      </c>
      <c r="G1186" s="12">
        <f ca="1"/>
        <v>0.48840185210651033</v>
      </c>
      <c r="H1186" s="12">
        <f ca="1"/>
        <v>102.41160384970546</v>
      </c>
    </row>
    <row r="1187" spans="6:8" x14ac:dyDescent="0.3">
      <c r="F1187" s="2">
        <v>1182</v>
      </c>
      <c r="G1187" s="12">
        <f ca="1"/>
        <v>1.0753245564753211E-2</v>
      </c>
      <c r="H1187" s="12">
        <f ca="1"/>
        <v>101.67019174487764</v>
      </c>
    </row>
    <row r="1188" spans="6:8" x14ac:dyDescent="0.3">
      <c r="F1188" s="2">
        <v>1183</v>
      </c>
      <c r="G1188" s="12">
        <f ca="1"/>
        <v>0.37782451768299552</v>
      </c>
      <c r="H1188" s="12">
        <f ca="1"/>
        <v>102.29367139580894</v>
      </c>
    </row>
    <row r="1189" spans="6:8" x14ac:dyDescent="0.3">
      <c r="F1189" s="2">
        <v>1184</v>
      </c>
      <c r="G1189" s="12">
        <f ca="1"/>
        <v>0.78585726292943847</v>
      </c>
      <c r="H1189" s="12">
        <f ca="1"/>
        <v>102.85082186274153</v>
      </c>
    </row>
    <row r="1190" spans="6:8" x14ac:dyDescent="0.3">
      <c r="F1190" s="2">
        <v>1185</v>
      </c>
      <c r="G1190" s="12">
        <f ca="1"/>
        <v>0.89629972256373902</v>
      </c>
      <c r="H1190" s="12">
        <f ca="1"/>
        <v>103.20104899814687</v>
      </c>
    </row>
    <row r="1191" spans="6:8" x14ac:dyDescent="0.3">
      <c r="F1191" s="2">
        <v>1186</v>
      </c>
      <c r="G1191" s="12">
        <f ca="1"/>
        <v>0.99214920762911429</v>
      </c>
      <c r="H1191" s="12">
        <f ca="1"/>
        <v>104.67294813397544</v>
      </c>
    </row>
    <row r="1192" spans="6:8" x14ac:dyDescent="0.3">
      <c r="F1192" s="2">
        <v>1187</v>
      </c>
      <c r="G1192" s="12">
        <f ca="1"/>
        <v>0.18567715222365866</v>
      </c>
      <c r="H1192" s="12">
        <f ca="1"/>
        <v>102.08277457284363</v>
      </c>
    </row>
    <row r="1193" spans="6:8" x14ac:dyDescent="0.3">
      <c r="F1193" s="2">
        <v>1188</v>
      </c>
      <c r="G1193" s="12">
        <f ca="1"/>
        <v>0.52686807970625504</v>
      </c>
      <c r="H1193" s="12">
        <f ca="1"/>
        <v>102.4550294519333</v>
      </c>
    </row>
    <row r="1194" spans="6:8" x14ac:dyDescent="0.3">
      <c r="F1194" s="2">
        <v>1189</v>
      </c>
      <c r="G1194" s="12">
        <f ca="1"/>
        <v>0.5161173801830532</v>
      </c>
      <c r="H1194" s="12">
        <f ca="1"/>
        <v>102.44270625142582</v>
      </c>
    </row>
    <row r="1195" spans="6:8" x14ac:dyDescent="0.3">
      <c r="F1195" s="2">
        <v>1190</v>
      </c>
      <c r="G1195" s="12">
        <f ca="1"/>
        <v>0.10437066873141188</v>
      </c>
      <c r="H1195" s="12">
        <f ca="1"/>
        <v>101.96689621775003</v>
      </c>
    </row>
    <row r="1196" spans="6:8" x14ac:dyDescent="0.3">
      <c r="F1196" s="2">
        <v>1191</v>
      </c>
      <c r="G1196" s="12">
        <f ca="1"/>
        <v>0.73429836143659566</v>
      </c>
      <c r="H1196" s="12">
        <f ca="1"/>
        <v>102.74703700028668</v>
      </c>
    </row>
    <row r="1197" spans="6:8" x14ac:dyDescent="0.3">
      <c r="F1197" s="2">
        <v>1192</v>
      </c>
      <c r="G1197" s="12">
        <f ca="1"/>
        <v>5.6442500709319665E-2</v>
      </c>
      <c r="H1197" s="12">
        <f ca="1"/>
        <v>101.86896609435163</v>
      </c>
    </row>
    <row r="1198" spans="6:8" x14ac:dyDescent="0.3">
      <c r="F1198" s="2">
        <v>1193</v>
      </c>
      <c r="G1198" s="12">
        <f ca="1"/>
        <v>0.80947381047603328</v>
      </c>
      <c r="H1198" s="12">
        <f ca="1"/>
        <v>102.90679110006239</v>
      </c>
    </row>
    <row r="1199" spans="6:8" x14ac:dyDescent="0.3">
      <c r="F1199" s="2">
        <v>1194</v>
      </c>
      <c r="G1199" s="12">
        <f ca="1"/>
        <v>0.75388240349489855</v>
      </c>
      <c r="H1199" s="12">
        <f ca="1"/>
        <v>102.78399015811806</v>
      </c>
    </row>
    <row r="1200" spans="6:8" x14ac:dyDescent="0.3">
      <c r="F1200" s="2">
        <v>1195</v>
      </c>
      <c r="G1200" s="12">
        <f ca="1"/>
        <v>0.86090305021132596</v>
      </c>
      <c r="H1200" s="12">
        <f ca="1"/>
        <v>103.05794785357865</v>
      </c>
    </row>
    <row r="1201" spans="6:8" x14ac:dyDescent="0.3">
      <c r="F1201" s="2">
        <v>1196</v>
      </c>
      <c r="G1201" s="12">
        <f ca="1"/>
        <v>0.55853762218013725</v>
      </c>
      <c r="H1201" s="12">
        <f ca="1"/>
        <v>102.49233527727215</v>
      </c>
    </row>
    <row r="1202" spans="6:8" x14ac:dyDescent="0.3">
      <c r="F1202" s="2">
        <v>1197</v>
      </c>
      <c r="G1202" s="12">
        <f ca="1"/>
        <v>0.7866171180546071</v>
      </c>
      <c r="H1202" s="12">
        <f ca="1"/>
        <v>102.85252543905231</v>
      </c>
    </row>
    <row r="1203" spans="6:8" x14ac:dyDescent="0.3">
      <c r="F1203" s="2">
        <v>1198</v>
      </c>
      <c r="G1203" s="12">
        <f ca="1"/>
        <v>0.19399194814899401</v>
      </c>
      <c r="H1203" s="12">
        <f ca="1"/>
        <v>102.09301538828437</v>
      </c>
    </row>
    <row r="1204" spans="6:8" x14ac:dyDescent="0.3">
      <c r="F1204" s="2">
        <v>1199</v>
      </c>
      <c r="G1204" s="12">
        <f ca="1"/>
        <v>0.11977237450861278</v>
      </c>
      <c r="H1204" s="12">
        <f ca="1"/>
        <v>101.99193615456323</v>
      </c>
    </row>
    <row r="1205" spans="6:8" x14ac:dyDescent="0.3">
      <c r="F1205" s="2">
        <v>1200</v>
      </c>
      <c r="G1205" s="12">
        <f ca="1"/>
        <v>0.35561883686895523</v>
      </c>
      <c r="H1205" s="12">
        <f ca="1"/>
        <v>102.27051562516542</v>
      </c>
    </row>
    <row r="1206" spans="6:8" x14ac:dyDescent="0.3">
      <c r="F1206" s="2">
        <v>1201</v>
      </c>
      <c r="G1206" s="12">
        <f ca="1"/>
        <v>9.2361889564011035E-2</v>
      </c>
      <c r="H1206" s="12">
        <f ca="1"/>
        <v>101.94575365930478</v>
      </c>
    </row>
    <row r="1207" spans="6:8" x14ac:dyDescent="0.3">
      <c r="F1207" s="2">
        <v>1202</v>
      </c>
      <c r="G1207" s="12">
        <f ca="1"/>
        <v>0.59753876691372421</v>
      </c>
      <c r="H1207" s="12">
        <f ca="1"/>
        <v>102.54078260221759</v>
      </c>
    </row>
    <row r="1208" spans="6:8" x14ac:dyDescent="0.3">
      <c r="F1208" s="2">
        <v>1203</v>
      </c>
      <c r="G1208" s="12">
        <f ca="1"/>
        <v>0.1602945047992641</v>
      </c>
      <c r="H1208" s="12">
        <f ca="1"/>
        <v>102.05013171630276</v>
      </c>
    </row>
    <row r="1209" spans="6:8" x14ac:dyDescent="0.3">
      <c r="F1209" s="2">
        <v>1204</v>
      </c>
      <c r="G1209" s="12">
        <f ca="1"/>
        <v>0.99055450588736038</v>
      </c>
      <c r="H1209" s="12">
        <f ca="1"/>
        <v>104.55041978841632</v>
      </c>
    </row>
    <row r="1210" spans="6:8" x14ac:dyDescent="0.3">
      <c r="F1210" s="2">
        <v>1205</v>
      </c>
      <c r="G1210" s="12">
        <f ca="1"/>
        <v>0.56997262639618107</v>
      </c>
      <c r="H1210" s="12">
        <f ca="1"/>
        <v>102.50622440671629</v>
      </c>
    </row>
    <row r="1211" spans="6:8" x14ac:dyDescent="0.3">
      <c r="F1211" s="2">
        <v>1206</v>
      </c>
      <c r="G1211" s="12">
        <f ca="1"/>
        <v>0.69675782434018885</v>
      </c>
      <c r="H1211" s="12">
        <f ca="1"/>
        <v>102.68271952320205</v>
      </c>
    </row>
    <row r="1212" spans="6:8" x14ac:dyDescent="0.3">
      <c r="F1212" s="2">
        <v>1207</v>
      </c>
      <c r="G1212" s="12">
        <f ca="1"/>
        <v>0.94198745821995078</v>
      </c>
      <c r="H1212" s="12">
        <f ca="1"/>
        <v>103.49434851474102</v>
      </c>
    </row>
    <row r="1213" spans="6:8" x14ac:dyDescent="0.3">
      <c r="F1213" s="2">
        <v>1208</v>
      </c>
      <c r="G1213" s="12">
        <f ca="1"/>
        <v>0.10256791689288747</v>
      </c>
      <c r="H1213" s="12">
        <f ca="1"/>
        <v>101.9638226613219</v>
      </c>
    </row>
    <row r="1214" spans="6:8" x14ac:dyDescent="0.3">
      <c r="F1214" s="2">
        <v>1209</v>
      </c>
      <c r="G1214" s="12">
        <f ca="1"/>
        <v>0.27260415135427873</v>
      </c>
      <c r="H1214" s="12">
        <f ca="1"/>
        <v>102.1827352084825</v>
      </c>
    </row>
    <row r="1215" spans="6:8" x14ac:dyDescent="0.3">
      <c r="F1215" s="2">
        <v>1210</v>
      </c>
      <c r="G1215" s="12">
        <f ca="1"/>
        <v>0.4991782108104772</v>
      </c>
      <c r="H1215" s="12">
        <f ca="1"/>
        <v>102.42359110489215</v>
      </c>
    </row>
    <row r="1216" spans="6:8" x14ac:dyDescent="0.3">
      <c r="F1216" s="2">
        <v>1211</v>
      </c>
      <c r="G1216" s="12">
        <f ca="1"/>
        <v>0.38529897760324938</v>
      </c>
      <c r="H1216" s="12">
        <f ca="1"/>
        <v>102.30147373065138</v>
      </c>
    </row>
    <row r="1217" spans="6:8" x14ac:dyDescent="0.3">
      <c r="F1217" s="2">
        <v>1212</v>
      </c>
      <c r="G1217" s="12">
        <f ca="1"/>
        <v>0.27670368353017882</v>
      </c>
      <c r="H1217" s="12">
        <f ca="1"/>
        <v>102.18717268540847</v>
      </c>
    </row>
    <row r="1218" spans="6:8" x14ac:dyDescent="0.3">
      <c r="F1218" s="2">
        <v>1213</v>
      </c>
      <c r="G1218" s="12">
        <f ca="1"/>
        <v>0.26379757972794704</v>
      </c>
      <c r="H1218" s="12">
        <f ca="1"/>
        <v>102.17314487937411</v>
      </c>
    </row>
    <row r="1219" spans="6:8" x14ac:dyDescent="0.3">
      <c r="F1219" s="2">
        <v>1214</v>
      </c>
      <c r="G1219" s="12">
        <f ca="1"/>
        <v>5.9694621626600775E-2</v>
      </c>
      <c r="H1219" s="12">
        <f ca="1"/>
        <v>101.87711970081185</v>
      </c>
    </row>
    <row r="1220" spans="6:8" x14ac:dyDescent="0.3">
      <c r="F1220" s="2">
        <v>1215</v>
      </c>
      <c r="G1220" s="12">
        <f ca="1"/>
        <v>2.7551542267674201E-2</v>
      </c>
      <c r="H1220" s="12">
        <f ca="1"/>
        <v>101.77443532706414</v>
      </c>
    </row>
    <row r="1221" spans="6:8" x14ac:dyDescent="0.3">
      <c r="F1221" s="2">
        <v>1216</v>
      </c>
      <c r="G1221" s="12">
        <f ca="1"/>
        <v>0.73259584130859134</v>
      </c>
      <c r="H1221" s="12">
        <f ca="1"/>
        <v>102.74394577541177</v>
      </c>
    </row>
    <row r="1222" spans="6:8" x14ac:dyDescent="0.3">
      <c r="F1222" s="2">
        <v>1217</v>
      </c>
      <c r="G1222" s="12">
        <f ca="1"/>
        <v>0.36512967662969409</v>
      </c>
      <c r="H1222" s="12">
        <f ca="1"/>
        <v>102.28043248467011</v>
      </c>
    </row>
    <row r="1223" spans="6:8" x14ac:dyDescent="0.3">
      <c r="F1223" s="2">
        <v>1218</v>
      </c>
      <c r="G1223" s="12">
        <f ca="1"/>
        <v>0.53158412218668771</v>
      </c>
      <c r="H1223" s="12">
        <f ca="1"/>
        <v>102.46048624585016</v>
      </c>
    </row>
    <row r="1224" spans="6:8" x14ac:dyDescent="0.3">
      <c r="F1224" s="2">
        <v>1219</v>
      </c>
      <c r="G1224" s="12">
        <f ca="1"/>
        <v>0.79694921165607213</v>
      </c>
      <c r="H1224" s="12">
        <f ca="1"/>
        <v>102.87630242207267</v>
      </c>
    </row>
    <row r="1225" spans="6:8" x14ac:dyDescent="0.3">
      <c r="F1225" s="2">
        <v>1220</v>
      </c>
      <c r="G1225" s="12">
        <f ca="1"/>
        <v>0.68810041220888696</v>
      </c>
      <c r="H1225" s="12">
        <f ca="1"/>
        <v>102.66890266210589</v>
      </c>
    </row>
    <row r="1226" spans="6:8" x14ac:dyDescent="0.3">
      <c r="F1226" s="2">
        <v>1221</v>
      </c>
      <c r="G1226" s="12">
        <f ca="1"/>
        <v>0.2333194988038958</v>
      </c>
      <c r="H1226" s="12">
        <f ca="1"/>
        <v>102.13920938838665</v>
      </c>
    </row>
    <row r="1227" spans="6:8" x14ac:dyDescent="0.3">
      <c r="F1227" s="2">
        <v>1222</v>
      </c>
      <c r="G1227" s="12">
        <f ca="1"/>
        <v>0.20163743207498186</v>
      </c>
      <c r="H1227" s="12">
        <f ca="1"/>
        <v>102.10226675407851</v>
      </c>
    </row>
    <row r="1228" spans="6:8" x14ac:dyDescent="0.3">
      <c r="F1228" s="2">
        <v>1223</v>
      </c>
      <c r="G1228" s="12">
        <f ca="1"/>
        <v>0.95317927561765448</v>
      </c>
      <c r="H1228" s="12">
        <f ca="1"/>
        <v>103.60702785775223</v>
      </c>
    </row>
    <row r="1229" spans="6:8" x14ac:dyDescent="0.3">
      <c r="F1229" s="2">
        <v>1224</v>
      </c>
      <c r="G1229" s="12">
        <f ca="1"/>
        <v>0.12806909172462122</v>
      </c>
      <c r="H1229" s="12">
        <f ca="1"/>
        <v>102.00464443582274</v>
      </c>
    </row>
    <row r="1230" spans="6:8" x14ac:dyDescent="0.3">
      <c r="F1230" s="2">
        <v>1225</v>
      </c>
      <c r="G1230" s="12">
        <f ca="1"/>
        <v>0.42284876353557888</v>
      </c>
      <c r="H1230" s="12">
        <f ca="1"/>
        <v>102.34089058097723</v>
      </c>
    </row>
    <row r="1231" spans="6:8" x14ac:dyDescent="0.3">
      <c r="F1231" s="2">
        <v>1226</v>
      </c>
      <c r="G1231" s="12">
        <f ca="1"/>
        <v>0.45167302751716609</v>
      </c>
      <c r="H1231" s="12">
        <f ca="1"/>
        <v>102.37158936713668</v>
      </c>
    </row>
    <row r="1232" spans="6:8" x14ac:dyDescent="0.3">
      <c r="F1232" s="2">
        <v>1227</v>
      </c>
      <c r="G1232" s="12">
        <f ca="1"/>
        <v>0.19486549037588863</v>
      </c>
      <c r="H1232" s="12">
        <f ca="1"/>
        <v>102.0940801142693</v>
      </c>
    </row>
    <row r="1233" spans="6:8" x14ac:dyDescent="0.3">
      <c r="F1233" s="2">
        <v>1228</v>
      </c>
      <c r="G1233" s="12">
        <f ca="1"/>
        <v>0.41144160491650417</v>
      </c>
      <c r="H1233" s="12">
        <f ca="1"/>
        <v>102.32886373552303</v>
      </c>
    </row>
    <row r="1234" spans="6:8" x14ac:dyDescent="0.3">
      <c r="F1234" s="2">
        <v>1229</v>
      </c>
      <c r="G1234" s="12">
        <f ca="1"/>
        <v>0.45727474818711333</v>
      </c>
      <c r="H1234" s="12">
        <f ca="1"/>
        <v>102.37761880433462</v>
      </c>
    </row>
    <row r="1235" spans="6:8" x14ac:dyDescent="0.3">
      <c r="F1235" s="2">
        <v>1230</v>
      </c>
      <c r="G1235" s="12">
        <f ca="1"/>
        <v>0.50368397025007283</v>
      </c>
      <c r="H1235" s="12">
        <f ca="1"/>
        <v>102.42864177595388</v>
      </c>
    </row>
    <row r="1236" spans="6:8" x14ac:dyDescent="0.3">
      <c r="F1236" s="2">
        <v>1231</v>
      </c>
      <c r="G1236" s="12">
        <f ca="1"/>
        <v>0.46895417408242057</v>
      </c>
      <c r="H1236" s="12">
        <f ca="1"/>
        <v>102.39026933443451</v>
      </c>
    </row>
    <row r="1237" spans="6:8" x14ac:dyDescent="0.3">
      <c r="F1237" s="2">
        <v>1232</v>
      </c>
      <c r="G1237" s="12">
        <f ca="1"/>
        <v>1.1981049329051308E-2</v>
      </c>
      <c r="H1237" s="12">
        <f ca="1"/>
        <v>101.68132061965522</v>
      </c>
    </row>
    <row r="1238" spans="6:8" x14ac:dyDescent="0.3">
      <c r="F1238" s="2">
        <v>1233</v>
      </c>
      <c r="G1238" s="12">
        <f ca="1"/>
        <v>6.8964323965411189E-2</v>
      </c>
      <c r="H1238" s="12">
        <f ca="1"/>
        <v>101.898763432233</v>
      </c>
    </row>
    <row r="1239" spans="6:8" x14ac:dyDescent="0.3">
      <c r="F1239" s="2">
        <v>1234</v>
      </c>
      <c r="G1239" s="12">
        <f ca="1"/>
        <v>0.14394950594458278</v>
      </c>
      <c r="H1239" s="12">
        <f ca="1"/>
        <v>102.02773994834601</v>
      </c>
    </row>
    <row r="1240" spans="6:8" x14ac:dyDescent="0.3">
      <c r="F1240" s="2">
        <v>1235</v>
      </c>
      <c r="G1240" s="12">
        <f ca="1"/>
        <v>0.1172434648321472</v>
      </c>
      <c r="H1240" s="12">
        <f ca="1"/>
        <v>101.9879618280021</v>
      </c>
    </row>
    <row r="1241" spans="6:8" x14ac:dyDescent="0.3">
      <c r="F1241" s="2">
        <v>1236</v>
      </c>
      <c r="G1241" s="12">
        <f ca="1"/>
        <v>0.85672109859797563</v>
      </c>
      <c r="H1241" s="12">
        <f ca="1"/>
        <v>103.04364689439488</v>
      </c>
    </row>
    <row r="1242" spans="6:8" x14ac:dyDescent="0.3">
      <c r="F1242" s="2">
        <v>1237</v>
      </c>
      <c r="G1242" s="12">
        <f ca="1"/>
        <v>0.65726557311222966</v>
      </c>
      <c r="H1242" s="12">
        <f ca="1"/>
        <v>102.62223020130419</v>
      </c>
    </row>
    <row r="1243" spans="6:8" x14ac:dyDescent="0.3">
      <c r="F1243" s="2">
        <v>1238</v>
      </c>
      <c r="G1243" s="12">
        <f ca="1"/>
        <v>0.88597552453442541</v>
      </c>
      <c r="H1243" s="12">
        <f ca="1"/>
        <v>103.15450307186761</v>
      </c>
    </row>
    <row r="1244" spans="6:8" x14ac:dyDescent="0.3">
      <c r="F1244" s="2">
        <v>1239</v>
      </c>
      <c r="G1244" s="12">
        <f ca="1"/>
        <v>0.68674014585352361</v>
      </c>
      <c r="H1244" s="12">
        <f ca="1"/>
        <v>102.66676224032454</v>
      </c>
    </row>
    <row r="1245" spans="6:8" x14ac:dyDescent="0.3">
      <c r="F1245" s="2">
        <v>1240</v>
      </c>
      <c r="G1245" s="12">
        <f ca="1"/>
        <v>0.68171346027166391</v>
      </c>
      <c r="H1245" s="12">
        <f ca="1"/>
        <v>102.65892179675282</v>
      </c>
    </row>
    <row r="1246" spans="6:8" x14ac:dyDescent="0.3">
      <c r="F1246" s="2">
        <v>1241</v>
      </c>
      <c r="G1246" s="12">
        <f ca="1"/>
        <v>9.9366754010392633E-2</v>
      </c>
      <c r="H1246" s="12">
        <f ca="1"/>
        <v>101.95828155379554</v>
      </c>
    </row>
    <row r="1247" spans="6:8" x14ac:dyDescent="0.3">
      <c r="F1247" s="2">
        <v>1242</v>
      </c>
      <c r="G1247" s="12">
        <f ca="1"/>
        <v>0.20889087158875119</v>
      </c>
      <c r="H1247" s="12">
        <f ca="1"/>
        <v>102.11091080040367</v>
      </c>
    </row>
    <row r="1248" spans="6:8" x14ac:dyDescent="0.3">
      <c r="F1248" s="2">
        <v>1243</v>
      </c>
      <c r="G1248" s="12">
        <f ca="1"/>
        <v>0.47732043305206506</v>
      </c>
      <c r="H1248" s="12">
        <f ca="1"/>
        <v>102.39940326618417</v>
      </c>
    </row>
    <row r="1249" spans="6:8" x14ac:dyDescent="0.3">
      <c r="F1249" s="2">
        <v>1244</v>
      </c>
      <c r="G1249" s="12">
        <f ca="1"/>
        <v>0.2629167784317612</v>
      </c>
      <c r="H1249" s="12">
        <f ca="1"/>
        <v>102.17218106276358</v>
      </c>
    </row>
    <row r="1250" spans="6:8" x14ac:dyDescent="0.3">
      <c r="F1250" s="2">
        <v>1245</v>
      </c>
      <c r="G1250" s="12">
        <f ca="1"/>
        <v>0.52539047664039717</v>
      </c>
      <c r="H1250" s="12">
        <f ca="1"/>
        <v>102.45332630021976</v>
      </c>
    </row>
    <row r="1251" spans="6:8" x14ac:dyDescent="0.3">
      <c r="F1251" s="2">
        <v>1246</v>
      </c>
      <c r="G1251" s="12">
        <f ca="1"/>
        <v>0.10789994680557435</v>
      </c>
      <c r="H1251" s="12">
        <f ca="1"/>
        <v>101.97282056671371</v>
      </c>
    </row>
    <row r="1252" spans="6:8" x14ac:dyDescent="0.3">
      <c r="F1252" s="2">
        <v>1247</v>
      </c>
      <c r="G1252" s="12">
        <f ca="1"/>
        <v>0.23323213792279973</v>
      </c>
      <c r="H1252" s="12">
        <f ca="1"/>
        <v>102.13911015132496</v>
      </c>
    </row>
    <row r="1253" spans="6:8" x14ac:dyDescent="0.3">
      <c r="F1253" s="2">
        <v>1248</v>
      </c>
      <c r="G1253" s="12">
        <f ca="1"/>
        <v>0.47830264497899022</v>
      </c>
      <c r="H1253" s="12">
        <f ca="1"/>
        <v>102.40047982819391</v>
      </c>
    </row>
    <row r="1254" spans="6:8" x14ac:dyDescent="0.3">
      <c r="F1254" s="2">
        <v>1249</v>
      </c>
      <c r="G1254" s="12">
        <f ca="1"/>
        <v>0.22023054331701397</v>
      </c>
      <c r="H1254" s="12">
        <f ca="1"/>
        <v>102.12419131198223</v>
      </c>
    </row>
    <row r="1255" spans="6:8" x14ac:dyDescent="0.3">
      <c r="F1255" s="2">
        <v>1250</v>
      </c>
      <c r="G1255" s="12">
        <f ca="1"/>
        <v>0.25109696019037742</v>
      </c>
      <c r="H1255" s="12">
        <f ca="1"/>
        <v>102.1591574659537</v>
      </c>
    </row>
    <row r="1256" spans="6:8" x14ac:dyDescent="0.3">
      <c r="F1256" s="2">
        <v>1251</v>
      </c>
      <c r="G1256" s="12">
        <f ca="1"/>
        <v>0.24377867846194912</v>
      </c>
      <c r="H1256" s="12">
        <f ca="1"/>
        <v>102.15100236421301</v>
      </c>
    </row>
    <row r="1257" spans="6:8" x14ac:dyDescent="0.3">
      <c r="F1257" s="2">
        <v>1252</v>
      </c>
      <c r="G1257" s="12">
        <f ca="1"/>
        <v>0.10807651845310362</v>
      </c>
      <c r="H1257" s="12">
        <f ca="1"/>
        <v>101.97311384653484</v>
      </c>
    </row>
    <row r="1258" spans="6:8" x14ac:dyDescent="0.3">
      <c r="F1258" s="2">
        <v>1253</v>
      </c>
      <c r="G1258" s="12">
        <f ca="1"/>
        <v>0.48453506772960964</v>
      </c>
      <c r="H1258" s="12">
        <f ca="1"/>
        <v>102.40733264653721</v>
      </c>
    </row>
    <row r="1259" spans="6:8" x14ac:dyDescent="0.3">
      <c r="F1259" s="2">
        <v>1254</v>
      </c>
      <c r="G1259" s="12">
        <f ca="1"/>
        <v>0.45455935700597205</v>
      </c>
      <c r="H1259" s="12">
        <f ca="1"/>
        <v>102.37469315940909</v>
      </c>
    </row>
    <row r="1260" spans="6:8" x14ac:dyDescent="0.3">
      <c r="F1260" s="2">
        <v>1255</v>
      </c>
      <c r="G1260" s="12">
        <f ca="1"/>
        <v>0.79122979951436334</v>
      </c>
      <c r="H1260" s="12">
        <f ca="1"/>
        <v>102.86299679333835</v>
      </c>
    </row>
    <row r="1261" spans="6:8" x14ac:dyDescent="0.3">
      <c r="F1261" s="2">
        <v>1256</v>
      </c>
      <c r="G1261" s="12">
        <f ca="1"/>
        <v>0.31739903996019736</v>
      </c>
      <c r="H1261" s="12">
        <f ca="1"/>
        <v>102.23051199272713</v>
      </c>
    </row>
    <row r="1262" spans="6:8" x14ac:dyDescent="0.3">
      <c r="F1262" s="2">
        <v>1257</v>
      </c>
      <c r="G1262" s="12">
        <f ca="1"/>
        <v>0.74270459843460057</v>
      </c>
      <c r="H1262" s="12">
        <f ca="1"/>
        <v>102.76257510140022</v>
      </c>
    </row>
    <row r="1263" spans="6:8" x14ac:dyDescent="0.3">
      <c r="F1263" s="2">
        <v>1258</v>
      </c>
      <c r="G1263" s="12">
        <f ca="1"/>
        <v>0.9931816737781316</v>
      </c>
      <c r="H1263" s="12">
        <f ca="1"/>
        <v>104.76850129233114</v>
      </c>
    </row>
    <row r="1264" spans="6:8" x14ac:dyDescent="0.3">
      <c r="F1264" s="2">
        <v>1259</v>
      </c>
      <c r="G1264" s="12">
        <f ca="1"/>
        <v>0.89903679073858278</v>
      </c>
      <c r="H1264" s="12">
        <f ca="1"/>
        <v>103.21422639209999</v>
      </c>
    </row>
    <row r="1265" spans="6:8" x14ac:dyDescent="0.3">
      <c r="F1265" s="2">
        <v>1260</v>
      </c>
      <c r="G1265" s="12">
        <f ca="1"/>
        <v>0.99923607260193315</v>
      </c>
      <c r="H1265" s="12">
        <f ca="1"/>
        <v>106.52284172317269</v>
      </c>
    </row>
    <row r="1266" spans="6:8" x14ac:dyDescent="0.3">
      <c r="F1266" s="2">
        <v>1261</v>
      </c>
      <c r="G1266" s="12">
        <f ca="1"/>
        <v>0.1276840571962643</v>
      </c>
      <c r="H1266" s="12">
        <f ca="1"/>
        <v>102.00406525651255</v>
      </c>
    </row>
    <row r="1267" spans="6:8" x14ac:dyDescent="0.3">
      <c r="F1267" s="2">
        <v>1262</v>
      </c>
      <c r="G1267" s="12">
        <f ca="1"/>
        <v>0.53680755437041672</v>
      </c>
      <c r="H1267" s="12">
        <f ca="1"/>
        <v>102.46656828375548</v>
      </c>
    </row>
    <row r="1268" spans="6:8" x14ac:dyDescent="0.3">
      <c r="F1268" s="2">
        <v>1263</v>
      </c>
      <c r="G1268" s="12">
        <f ca="1"/>
        <v>0.83236414781788981</v>
      </c>
      <c r="H1268" s="12">
        <f ca="1"/>
        <v>102.96813080748008</v>
      </c>
    </row>
    <row r="1269" spans="6:8" x14ac:dyDescent="0.3">
      <c r="F1269" s="2">
        <v>1264</v>
      </c>
      <c r="G1269" s="12">
        <f ca="1"/>
        <v>0.13850278303128483</v>
      </c>
      <c r="H1269" s="12">
        <f ca="1"/>
        <v>102.01998348319488</v>
      </c>
    </row>
    <row r="1270" spans="6:8" x14ac:dyDescent="0.3">
      <c r="F1270" s="2">
        <v>1265</v>
      </c>
      <c r="G1270" s="12">
        <f ca="1"/>
        <v>0.12219211156219401</v>
      </c>
      <c r="H1270" s="12">
        <f ca="1"/>
        <v>101.99569343092291</v>
      </c>
    </row>
    <row r="1271" spans="6:8" x14ac:dyDescent="0.3">
      <c r="F1271" s="2">
        <v>1266</v>
      </c>
      <c r="G1271" s="12">
        <f ca="1"/>
        <v>0.38552878123230272</v>
      </c>
      <c r="H1271" s="12">
        <f ca="1"/>
        <v>102.30171375419073</v>
      </c>
    </row>
    <row r="1272" spans="6:8" x14ac:dyDescent="0.3">
      <c r="F1272" s="2">
        <v>1267</v>
      </c>
      <c r="G1272" s="12">
        <f ca="1"/>
        <v>0.55945615018333927</v>
      </c>
      <c r="H1272" s="12">
        <f ca="1"/>
        <v>102.49344208861659</v>
      </c>
    </row>
    <row r="1273" spans="6:8" x14ac:dyDescent="0.3">
      <c r="F1273" s="2">
        <v>1268</v>
      </c>
      <c r="G1273" s="12">
        <f ca="1"/>
        <v>0.2270242337468098</v>
      </c>
      <c r="H1273" s="12">
        <f ca="1"/>
        <v>102.13202489210867</v>
      </c>
    </row>
    <row r="1274" spans="6:8" x14ac:dyDescent="0.3">
      <c r="F1274" s="2">
        <v>1269</v>
      </c>
      <c r="G1274" s="12">
        <f ca="1"/>
        <v>0.32330448918550303</v>
      </c>
      <c r="H1274" s="12">
        <f ca="1"/>
        <v>102.23672162569207</v>
      </c>
    </row>
    <row r="1275" spans="6:8" x14ac:dyDescent="0.3">
      <c r="F1275" s="2">
        <v>1270</v>
      </c>
      <c r="G1275" s="12">
        <f ca="1"/>
        <v>0.63253567149070422</v>
      </c>
      <c r="H1275" s="12">
        <f ca="1"/>
        <v>102.58725431993433</v>
      </c>
    </row>
    <row r="1276" spans="6:8" x14ac:dyDescent="0.3">
      <c r="F1276" s="2">
        <v>1271</v>
      </c>
      <c r="G1276" s="12">
        <f ca="1"/>
        <v>0.81434915688378684</v>
      </c>
      <c r="H1276" s="12">
        <f ca="1"/>
        <v>102.91920566825215</v>
      </c>
    </row>
    <row r="1277" spans="6:8" x14ac:dyDescent="0.3">
      <c r="F1277" s="2">
        <v>1272</v>
      </c>
      <c r="G1277" s="12">
        <f ca="1"/>
        <v>0.83092473103448672</v>
      </c>
      <c r="H1277" s="12">
        <f ca="1"/>
        <v>102.96402907305219</v>
      </c>
    </row>
    <row r="1278" spans="6:8" x14ac:dyDescent="0.3">
      <c r="F1278" s="2">
        <v>1273</v>
      </c>
      <c r="G1278" s="12">
        <f ca="1"/>
        <v>0.98033177323723786</v>
      </c>
      <c r="H1278" s="12">
        <f ca="1"/>
        <v>104.09371210981554</v>
      </c>
    </row>
    <row r="1279" spans="6:8" x14ac:dyDescent="0.3">
      <c r="F1279" s="2">
        <v>1274</v>
      </c>
      <c r="G1279" s="12">
        <f ca="1"/>
        <v>0.69889377005922149</v>
      </c>
      <c r="H1279" s="12">
        <f ca="1"/>
        <v>102.68618162562311</v>
      </c>
    </row>
    <row r="1280" spans="6:8" x14ac:dyDescent="0.3">
      <c r="F1280" s="2">
        <v>1275</v>
      </c>
      <c r="G1280" s="12">
        <f ca="1"/>
        <v>0.31370396977034454</v>
      </c>
      <c r="H1280" s="12">
        <f ca="1"/>
        <v>102.22661879415632</v>
      </c>
    </row>
    <row r="1281" spans="6:8" x14ac:dyDescent="0.3">
      <c r="F1281" s="2">
        <v>1276</v>
      </c>
      <c r="G1281" s="12">
        <f ca="1"/>
        <v>0.12970485152376887</v>
      </c>
      <c r="H1281" s="12">
        <f ca="1"/>
        <v>102.00709409892542</v>
      </c>
    </row>
    <row r="1282" spans="6:8" x14ac:dyDescent="0.3">
      <c r="F1282" s="2">
        <v>1277</v>
      </c>
      <c r="G1282" s="12">
        <f ca="1"/>
        <v>0.76464481253667538</v>
      </c>
      <c r="H1282" s="12">
        <f ca="1"/>
        <v>102.80549955563363</v>
      </c>
    </row>
    <row r="1283" spans="6:8" x14ac:dyDescent="0.3">
      <c r="F1283" s="2">
        <v>1278</v>
      </c>
      <c r="G1283" s="12">
        <f ca="1"/>
        <v>0.21430622087615125</v>
      </c>
      <c r="H1283" s="12">
        <f ca="1"/>
        <v>102.11728669032271</v>
      </c>
    </row>
    <row r="1284" spans="6:8" x14ac:dyDescent="0.3">
      <c r="F1284" s="2">
        <v>1279</v>
      </c>
      <c r="G1284" s="12">
        <f ca="1"/>
        <v>0.56124270673668919</v>
      </c>
      <c r="H1284" s="12">
        <f ca="1"/>
        <v>102.49559919720799</v>
      </c>
    </row>
    <row r="1285" spans="6:8" x14ac:dyDescent="0.3">
      <c r="F1285" s="2">
        <v>1280</v>
      </c>
      <c r="G1285" s="12">
        <f ca="1"/>
        <v>0.20302450580450881</v>
      </c>
      <c r="H1285" s="12">
        <f ca="1"/>
        <v>102.10392939515148</v>
      </c>
    </row>
    <row r="1286" spans="6:8" x14ac:dyDescent="0.3">
      <c r="F1286" s="2">
        <v>1281</v>
      </c>
      <c r="G1286" s="12">
        <f ca="1"/>
        <v>0.29654534415893963</v>
      </c>
      <c r="H1286" s="12">
        <f ca="1"/>
        <v>102.20844415688879</v>
      </c>
    </row>
    <row r="1287" spans="6:8" x14ac:dyDescent="0.3">
      <c r="F1287" s="2">
        <v>1282</v>
      </c>
      <c r="G1287" s="12">
        <f ca="1"/>
        <v>0.1706006480379707</v>
      </c>
      <c r="H1287" s="12">
        <f ca="1"/>
        <v>102.0636622694165</v>
      </c>
    </row>
    <row r="1288" spans="6:8" x14ac:dyDescent="0.3">
      <c r="F1288" s="2">
        <v>1283</v>
      </c>
      <c r="G1288" s="12">
        <f ca="1"/>
        <v>0.67141275696710601</v>
      </c>
      <c r="H1288" s="12">
        <f ca="1"/>
        <v>102.64318175088741</v>
      </c>
    </row>
    <row r="1289" spans="6:8" x14ac:dyDescent="0.3">
      <c r="F1289" s="2">
        <v>1284</v>
      </c>
      <c r="G1289" s="12">
        <f ca="1"/>
        <v>0.735563627610621</v>
      </c>
      <c r="H1289" s="12">
        <f ca="1"/>
        <v>102.74934622328017</v>
      </c>
    </row>
    <row r="1290" spans="6:8" x14ac:dyDescent="0.3">
      <c r="F1290" s="2">
        <v>1285</v>
      </c>
      <c r="G1290" s="12">
        <f ca="1"/>
        <v>0.18640074850764399</v>
      </c>
      <c r="H1290" s="12">
        <f ca="1"/>
        <v>102.08367369178687</v>
      </c>
    </row>
    <row r="1291" spans="6:8" x14ac:dyDescent="0.3">
      <c r="F1291" s="2">
        <v>1286</v>
      </c>
      <c r="G1291" s="12">
        <f ca="1"/>
        <v>0.37385446577824433</v>
      </c>
      <c r="H1291" s="12">
        <f ca="1"/>
        <v>102.28953002627583</v>
      </c>
    </row>
    <row r="1292" spans="6:8" x14ac:dyDescent="0.3">
      <c r="F1292" s="2">
        <v>1287</v>
      </c>
      <c r="G1292" s="12">
        <f ca="1"/>
        <v>0.1541491121294627</v>
      </c>
      <c r="H1292" s="12">
        <f ca="1"/>
        <v>102.04185730529939</v>
      </c>
    </row>
    <row r="1293" spans="6:8" x14ac:dyDescent="0.3">
      <c r="F1293" s="2">
        <v>1288</v>
      </c>
      <c r="G1293" s="12">
        <f ca="1"/>
        <v>0.49024522867200848</v>
      </c>
      <c r="H1293" s="12">
        <f ca="1"/>
        <v>102.41364546832013</v>
      </c>
    </row>
    <row r="1294" spans="6:8" x14ac:dyDescent="0.3">
      <c r="F1294" s="2">
        <v>1289</v>
      </c>
      <c r="G1294" s="12">
        <f ca="1"/>
        <v>0.86981855421611676</v>
      </c>
      <c r="H1294" s="12">
        <f ca="1"/>
        <v>103.09000479676375</v>
      </c>
    </row>
    <row r="1295" spans="6:8" x14ac:dyDescent="0.3">
      <c r="F1295" s="2">
        <v>1290</v>
      </c>
      <c r="G1295" s="12">
        <f ca="1"/>
        <v>0.22333177588830422</v>
      </c>
      <c r="H1295" s="12">
        <f ca="1"/>
        <v>102.12777800201999</v>
      </c>
    </row>
    <row r="1296" spans="6:8" x14ac:dyDescent="0.3">
      <c r="F1296" s="2">
        <v>1291</v>
      </c>
      <c r="G1296" s="12">
        <f ca="1"/>
        <v>0.98885440580057749</v>
      </c>
      <c r="H1296" s="12">
        <f ca="1"/>
        <v>104.44336644921724</v>
      </c>
    </row>
    <row r="1297" spans="6:8" x14ac:dyDescent="0.3">
      <c r="F1297" s="2">
        <v>1292</v>
      </c>
      <c r="G1297" s="12">
        <f ca="1"/>
        <v>0.95727181540972506</v>
      </c>
      <c r="H1297" s="12">
        <f ca="1"/>
        <v>103.65595309100172</v>
      </c>
    </row>
    <row r="1298" spans="6:8" x14ac:dyDescent="0.3">
      <c r="F1298" s="2">
        <v>1293</v>
      </c>
      <c r="G1298" s="12">
        <f ca="1"/>
        <v>0.87505496922624948</v>
      </c>
      <c r="H1298" s="12">
        <f ca="1"/>
        <v>103.10993134832401</v>
      </c>
    </row>
    <row r="1299" spans="6:8" x14ac:dyDescent="0.3">
      <c r="F1299" s="2">
        <v>1294</v>
      </c>
      <c r="G1299" s="12">
        <f ca="1"/>
        <v>0.21274264289778611</v>
      </c>
      <c r="H1299" s="12">
        <f ca="1"/>
        <v>102.11545228983557</v>
      </c>
    </row>
    <row r="1300" spans="6:8" x14ac:dyDescent="0.3">
      <c r="F1300" s="2">
        <v>1295</v>
      </c>
      <c r="G1300" s="12">
        <f ca="1"/>
        <v>0.39543060467432456</v>
      </c>
      <c r="H1300" s="12">
        <f ca="1"/>
        <v>102.31206628170168</v>
      </c>
    </row>
    <row r="1301" spans="6:8" x14ac:dyDescent="0.3">
      <c r="F1301" s="2">
        <v>1296</v>
      </c>
      <c r="G1301" s="12">
        <f ca="1"/>
        <v>0.45557891225711589</v>
      </c>
      <c r="H1301" s="12">
        <f ca="1"/>
        <v>102.3757910052596</v>
      </c>
    </row>
    <row r="1302" spans="6:8" x14ac:dyDescent="0.3">
      <c r="F1302" s="2">
        <v>1297</v>
      </c>
      <c r="G1302" s="12">
        <f ca="1"/>
        <v>0.25503884368779706</v>
      </c>
      <c r="H1302" s="12">
        <f ca="1"/>
        <v>102.16352010782687</v>
      </c>
    </row>
    <row r="1303" spans="6:8" x14ac:dyDescent="0.3">
      <c r="F1303" s="2">
        <v>1298</v>
      </c>
      <c r="G1303" s="12">
        <f ca="1"/>
        <v>0.17631949650389789</v>
      </c>
      <c r="H1303" s="12">
        <f ca="1"/>
        <v>102.071000742941</v>
      </c>
    </row>
    <row r="1304" spans="6:8" x14ac:dyDescent="0.3">
      <c r="F1304" s="2">
        <v>1299</v>
      </c>
      <c r="G1304" s="12">
        <f ca="1"/>
        <v>0.63516916296917425</v>
      </c>
      <c r="H1304" s="12">
        <f ca="1"/>
        <v>102.59088734433637</v>
      </c>
    </row>
    <row r="1305" spans="6:8" x14ac:dyDescent="0.3">
      <c r="F1305" s="2">
        <v>1300</v>
      </c>
      <c r="G1305" s="12">
        <f ca="1"/>
        <v>0.96024715037529318</v>
      </c>
      <c r="H1305" s="12">
        <f ca="1"/>
        <v>103.69493154475852</v>
      </c>
    </row>
    <row r="1306" spans="6:8" x14ac:dyDescent="0.3">
      <c r="F1306" s="2">
        <v>1301</v>
      </c>
      <c r="G1306" s="12">
        <f ca="1"/>
        <v>0.31012024618891632</v>
      </c>
      <c r="H1306" s="12">
        <f ca="1"/>
        <v>102.2228365682673</v>
      </c>
    </row>
    <row r="1307" spans="6:8" x14ac:dyDescent="0.3">
      <c r="F1307" s="2">
        <v>1302</v>
      </c>
      <c r="G1307" s="12">
        <f ca="1"/>
        <v>0.75775474834431678</v>
      </c>
      <c r="H1307" s="12">
        <f ca="1"/>
        <v>102.79162408815495</v>
      </c>
    </row>
    <row r="1308" spans="6:8" x14ac:dyDescent="0.3">
      <c r="F1308" s="2">
        <v>1303</v>
      </c>
      <c r="G1308" s="12">
        <f ca="1"/>
        <v>0.53338615487027963</v>
      </c>
      <c r="H1308" s="12">
        <f ca="1"/>
        <v>102.46257988503534</v>
      </c>
    </row>
    <row r="1309" spans="6:8" x14ac:dyDescent="0.3">
      <c r="F1309" s="2">
        <v>1304</v>
      </c>
      <c r="G1309" s="12">
        <f ca="1"/>
        <v>0.39270838221139392</v>
      </c>
      <c r="H1309" s="12">
        <f ca="1"/>
        <v>102.30921793552899</v>
      </c>
    </row>
    <row r="1310" spans="6:8" x14ac:dyDescent="0.3">
      <c r="F1310" s="2">
        <v>1305</v>
      </c>
      <c r="G1310" s="12">
        <f ca="1"/>
        <v>0.93482266943163972</v>
      </c>
      <c r="H1310" s="12">
        <f ca="1"/>
        <v>103.43421670589787</v>
      </c>
    </row>
    <row r="1311" spans="6:8" x14ac:dyDescent="0.3">
      <c r="F1311" s="2">
        <v>1306</v>
      </c>
      <c r="G1311" s="12">
        <f ca="1"/>
        <v>0.47823622552893408</v>
      </c>
      <c r="H1311" s="12">
        <f ca="1"/>
        <v>102.40040699976247</v>
      </c>
    </row>
    <row r="1312" spans="6:8" x14ac:dyDescent="0.3">
      <c r="F1312" s="2">
        <v>1307</v>
      </c>
      <c r="G1312" s="12">
        <f ca="1"/>
        <v>0.79078152221436104</v>
      </c>
      <c r="H1312" s="12">
        <f ca="1"/>
        <v>102.86196920018274</v>
      </c>
    </row>
    <row r="1313" spans="6:8" x14ac:dyDescent="0.3">
      <c r="F1313" s="2">
        <v>1308</v>
      </c>
      <c r="G1313" s="12">
        <f ca="1"/>
        <v>0.99052110710762586</v>
      </c>
      <c r="H1313" s="12">
        <f ca="1"/>
        <v>104.54811125299972</v>
      </c>
    </row>
    <row r="1314" spans="6:8" x14ac:dyDescent="0.3">
      <c r="F1314" s="2">
        <v>1309</v>
      </c>
      <c r="G1314" s="12">
        <f ca="1"/>
        <v>0.38618588192338565</v>
      </c>
      <c r="H1314" s="12">
        <f ca="1"/>
        <v>102.30240013035467</v>
      </c>
    </row>
    <row r="1315" spans="6:8" x14ac:dyDescent="0.3">
      <c r="F1315" s="2">
        <v>1310</v>
      </c>
      <c r="G1315" s="12">
        <f ca="1"/>
        <v>0.18168768176205741</v>
      </c>
      <c r="H1315" s="12">
        <f ca="1"/>
        <v>102.07778888002053</v>
      </c>
    </row>
    <row r="1316" spans="6:8" x14ac:dyDescent="0.3">
      <c r="F1316" s="2">
        <v>1311</v>
      </c>
      <c r="G1316" s="12">
        <f ca="1"/>
        <v>7.3678847761835087E-2</v>
      </c>
      <c r="H1316" s="12">
        <f ca="1"/>
        <v>101.90900532497812</v>
      </c>
    </row>
    <row r="1317" spans="6:8" x14ac:dyDescent="0.3">
      <c r="F1317" s="2">
        <v>1312</v>
      </c>
      <c r="G1317" s="12">
        <f ca="1"/>
        <v>0.27630807474535102</v>
      </c>
      <c r="H1317" s="12">
        <f ca="1"/>
        <v>102.18674516592385</v>
      </c>
    </row>
    <row r="1318" spans="6:8" x14ac:dyDescent="0.3">
      <c r="F1318" s="2">
        <v>1313</v>
      </c>
      <c r="G1318" s="12">
        <f ca="1"/>
        <v>0.66023384380936667</v>
      </c>
      <c r="H1318" s="12">
        <f ca="1"/>
        <v>102.6265654625735</v>
      </c>
    </row>
    <row r="1319" spans="6:8" x14ac:dyDescent="0.3">
      <c r="F1319" s="2">
        <v>1314</v>
      </c>
      <c r="G1319" s="12">
        <f ca="1"/>
        <v>0.68901414820714191</v>
      </c>
      <c r="H1319" s="12">
        <f ca="1"/>
        <v>102.67034501544474</v>
      </c>
    </row>
    <row r="1320" spans="6:8" x14ac:dyDescent="0.3">
      <c r="F1320" s="2">
        <v>1315</v>
      </c>
      <c r="G1320" s="12">
        <f ca="1"/>
        <v>0.36655704451928561</v>
      </c>
      <c r="H1320" s="12">
        <f ca="1"/>
        <v>102.28192065030505</v>
      </c>
    </row>
    <row r="1321" spans="6:8" x14ac:dyDescent="0.3">
      <c r="F1321" s="2">
        <v>1316</v>
      </c>
      <c r="G1321" s="12">
        <f ca="1"/>
        <v>0.66105328039578981</v>
      </c>
      <c r="H1321" s="12">
        <f ca="1"/>
        <v>102.62776781168265</v>
      </c>
    </row>
    <row r="1322" spans="6:8" x14ac:dyDescent="0.3">
      <c r="F1322" s="2">
        <v>1317</v>
      </c>
      <c r="G1322" s="12">
        <f ca="1"/>
        <v>0.52690009027529805</v>
      </c>
      <c r="H1322" s="12">
        <f ca="1"/>
        <v>102.45506638288282</v>
      </c>
    </row>
    <row r="1323" spans="6:8" x14ac:dyDescent="0.3">
      <c r="F1323" s="2">
        <v>1318</v>
      </c>
      <c r="G1323" s="12">
        <f ca="1"/>
        <v>0.69886998729017979</v>
      </c>
      <c r="H1323" s="12">
        <f ca="1"/>
        <v>102.68614295752907</v>
      </c>
    </row>
    <row r="1324" spans="6:8" x14ac:dyDescent="0.3">
      <c r="F1324" s="2">
        <v>1319</v>
      </c>
      <c r="G1324" s="12">
        <f ca="1"/>
        <v>0.93772820071969321</v>
      </c>
      <c r="H1324" s="12">
        <f ca="1"/>
        <v>103.45767700491395</v>
      </c>
    </row>
    <row r="1325" spans="6:8" x14ac:dyDescent="0.3">
      <c r="F1325" s="2">
        <v>1320</v>
      </c>
      <c r="G1325" s="12">
        <f ca="1"/>
        <v>0.7664442813442125</v>
      </c>
      <c r="H1325" s="12">
        <f ca="1"/>
        <v>102.80918749384765</v>
      </c>
    </row>
    <row r="1326" spans="6:8" x14ac:dyDescent="0.3">
      <c r="F1326" s="2">
        <v>1321</v>
      </c>
      <c r="G1326" s="12">
        <f ca="1"/>
        <v>0.57807291370987146</v>
      </c>
      <c r="H1326" s="12">
        <f ca="1"/>
        <v>102.51621443883202</v>
      </c>
    </row>
    <row r="1327" spans="6:8" x14ac:dyDescent="0.3">
      <c r="F1327" s="2">
        <v>1322</v>
      </c>
      <c r="G1327" s="12">
        <f ca="1"/>
        <v>0.8180003309025814</v>
      </c>
      <c r="H1327" s="12">
        <f ca="1"/>
        <v>102.92872021215585</v>
      </c>
    </row>
    <row r="1328" spans="6:8" x14ac:dyDescent="0.3">
      <c r="F1328" s="2">
        <v>1323</v>
      </c>
      <c r="G1328" s="12">
        <f ca="1"/>
        <v>0.94692269897312009</v>
      </c>
      <c r="H1328" s="12">
        <f ca="1"/>
        <v>103.5407652260471</v>
      </c>
    </row>
    <row r="1329" spans="6:8" x14ac:dyDescent="0.3">
      <c r="F1329" s="2">
        <v>1324</v>
      </c>
      <c r="G1329" s="12">
        <f ca="1"/>
        <v>0.93314146976405343</v>
      </c>
      <c r="H1329" s="12">
        <f ca="1"/>
        <v>103.42116305152827</v>
      </c>
    </row>
    <row r="1330" spans="6:8" x14ac:dyDescent="0.3">
      <c r="F1330" s="2">
        <v>1325</v>
      </c>
      <c r="G1330" s="12">
        <f ca="1"/>
        <v>0.86252431585458145</v>
      </c>
      <c r="H1330" s="12">
        <f ca="1"/>
        <v>103.06361365181323</v>
      </c>
    </row>
    <row r="1331" spans="6:8" x14ac:dyDescent="0.3">
      <c r="F1331" s="2">
        <v>1326</v>
      </c>
      <c r="G1331" s="12">
        <f ca="1"/>
        <v>0.49700954774804207</v>
      </c>
      <c r="H1331" s="12">
        <f ca="1"/>
        <v>102.42116848363153</v>
      </c>
    </row>
    <row r="1332" spans="6:8" x14ac:dyDescent="0.3">
      <c r="F1332" s="2">
        <v>1327</v>
      </c>
      <c r="G1332" s="12">
        <f ca="1"/>
        <v>0.54465413529133699</v>
      </c>
      <c r="H1332" s="12">
        <f ca="1"/>
        <v>102.47578336665914</v>
      </c>
    </row>
    <row r="1333" spans="6:8" x14ac:dyDescent="0.3">
      <c r="F1333" s="2">
        <v>1328</v>
      </c>
      <c r="G1333" s="12">
        <f ca="1"/>
        <v>0.43787342509606408</v>
      </c>
      <c r="H1333" s="12">
        <f ca="1"/>
        <v>102.35682968788184</v>
      </c>
    </row>
    <row r="1334" spans="6:8" x14ac:dyDescent="0.3">
      <c r="F1334" s="2">
        <v>1329</v>
      </c>
      <c r="G1334" s="12">
        <f ca="1"/>
        <v>1.514717656071074E-2</v>
      </c>
      <c r="H1334" s="12">
        <f ca="1"/>
        <v>101.70614085722022</v>
      </c>
    </row>
    <row r="1335" spans="6:8" x14ac:dyDescent="0.3">
      <c r="F1335" s="2">
        <v>1330</v>
      </c>
      <c r="G1335" s="12">
        <f ca="1"/>
        <v>0.44928379182720457</v>
      </c>
      <c r="H1335" s="12">
        <f ca="1"/>
        <v>102.36902467855232</v>
      </c>
    </row>
    <row r="1336" spans="6:8" x14ac:dyDescent="0.3">
      <c r="F1336" s="2">
        <v>1331</v>
      </c>
      <c r="G1336" s="12">
        <f ca="1"/>
        <v>0.72142612832626196</v>
      </c>
      <c r="H1336" s="12">
        <f ca="1"/>
        <v>102.72410361683501</v>
      </c>
    </row>
    <row r="1337" spans="6:8" x14ac:dyDescent="0.3">
      <c r="F1337" s="2">
        <v>1332</v>
      </c>
      <c r="G1337" s="12">
        <f ca="1"/>
        <v>0.16085621849372522</v>
      </c>
      <c r="H1337" s="12">
        <f ca="1"/>
        <v>102.05088000497445</v>
      </c>
    </row>
    <row r="1338" spans="6:8" x14ac:dyDescent="0.3">
      <c r="F1338" s="2">
        <v>1333</v>
      </c>
      <c r="G1338" s="12">
        <f ca="1"/>
        <v>0.29677308184901285</v>
      </c>
      <c r="H1338" s="12">
        <f ca="1"/>
        <v>102.20868656320258</v>
      </c>
    </row>
    <row r="1339" spans="6:8" x14ac:dyDescent="0.3">
      <c r="F1339" s="2">
        <v>1334</v>
      </c>
      <c r="G1339" s="12">
        <f ca="1"/>
        <v>0.23970962735099066</v>
      </c>
      <c r="H1339" s="12">
        <f ca="1"/>
        <v>102.1464346161677</v>
      </c>
    </row>
    <row r="1340" spans="6:8" x14ac:dyDescent="0.3">
      <c r="F1340" s="2">
        <v>1335</v>
      </c>
      <c r="G1340" s="12">
        <f ca="1"/>
        <v>0.16806531264679347</v>
      </c>
      <c r="H1340" s="12">
        <f ca="1"/>
        <v>102.06037149744887</v>
      </c>
    </row>
    <row r="1341" spans="6:8" x14ac:dyDescent="0.3">
      <c r="F1341" s="2">
        <v>1336</v>
      </c>
      <c r="G1341" s="12">
        <f ca="1"/>
        <v>0.9625994972867582</v>
      </c>
      <c r="H1341" s="12">
        <f ca="1"/>
        <v>103.72813438334192</v>
      </c>
    </row>
    <row r="1342" spans="6:8" x14ac:dyDescent="0.3">
      <c r="F1342" s="2">
        <v>1337</v>
      </c>
      <c r="G1342" s="12">
        <f ca="1"/>
        <v>0.73239422430165102</v>
      </c>
      <c r="H1342" s="12">
        <f ca="1"/>
        <v>102.74358091100572</v>
      </c>
    </row>
    <row r="1343" spans="6:8" x14ac:dyDescent="0.3">
      <c r="F1343" s="2">
        <v>1338</v>
      </c>
      <c r="G1343" s="12">
        <f ca="1"/>
        <v>0.1850641666393873</v>
      </c>
      <c r="H1343" s="12">
        <f ca="1"/>
        <v>102.08201167121317</v>
      </c>
    </row>
    <row r="1344" spans="6:8" x14ac:dyDescent="0.3">
      <c r="F1344" s="2">
        <v>1339</v>
      </c>
      <c r="G1344" s="12">
        <f ca="1"/>
        <v>0.34119961454001757</v>
      </c>
      <c r="H1344" s="12">
        <f ca="1"/>
        <v>102.25546481283236</v>
      </c>
    </row>
    <row r="1345" spans="6:8" x14ac:dyDescent="0.3">
      <c r="F1345" s="2">
        <v>1340</v>
      </c>
      <c r="G1345" s="12">
        <f ca="1"/>
        <v>0.97833051258538228</v>
      </c>
      <c r="H1345" s="12">
        <f ca="1"/>
        <v>104.0366496078698</v>
      </c>
    </row>
    <row r="1346" spans="6:8" x14ac:dyDescent="0.3">
      <c r="F1346" s="2">
        <v>1341</v>
      </c>
      <c r="G1346" s="12">
        <f ca="1"/>
        <v>0.4408586858075767</v>
      </c>
      <c r="H1346" s="12">
        <f ca="1"/>
        <v>102.36001209005227</v>
      </c>
    </row>
    <row r="1347" spans="6:8" x14ac:dyDescent="0.3">
      <c r="F1347" s="2">
        <v>1342</v>
      </c>
      <c r="G1347" s="12">
        <f ca="1"/>
        <v>2.5704203826472094E-2</v>
      </c>
      <c r="H1347" s="12">
        <f ca="1"/>
        <v>101.76609435423772</v>
      </c>
    </row>
    <row r="1348" spans="6:8" x14ac:dyDescent="0.3">
      <c r="F1348" s="2">
        <v>1343</v>
      </c>
      <c r="G1348" s="12">
        <f ca="1"/>
        <v>0.48054030877674436</v>
      </c>
      <c r="H1348" s="12">
        <f ca="1"/>
        <v>102.40293587635352</v>
      </c>
    </row>
    <row r="1349" spans="6:8" x14ac:dyDescent="0.3">
      <c r="F1349" s="2">
        <v>1344</v>
      </c>
      <c r="G1349" s="12">
        <f ca="1"/>
        <v>0.81085169699072868</v>
      </c>
      <c r="H1349" s="12">
        <f ca="1"/>
        <v>102.91026704909009</v>
      </c>
    </row>
    <row r="1350" spans="6:8" x14ac:dyDescent="0.3">
      <c r="F1350" s="2">
        <v>1345</v>
      </c>
      <c r="G1350" s="12">
        <f ca="1"/>
        <v>0.99455932666702518</v>
      </c>
      <c r="H1350" s="12">
        <f ca="1"/>
        <v>104.92541453739267</v>
      </c>
    </row>
    <row r="1351" spans="6:8" x14ac:dyDescent="0.3">
      <c r="F1351" s="2">
        <v>1346</v>
      </c>
      <c r="G1351" s="12">
        <f ca="1"/>
        <v>7.4194524653573568E-2</v>
      </c>
      <c r="H1351" s="12">
        <f ca="1"/>
        <v>101.91009824638797</v>
      </c>
    </row>
    <row r="1352" spans="6:8" x14ac:dyDescent="0.3">
      <c r="F1352" s="2">
        <v>1347</v>
      </c>
      <c r="G1352" s="12">
        <f ca="1"/>
        <v>0.92778136072830319</v>
      </c>
      <c r="H1352" s="12">
        <f ca="1"/>
        <v>103.38183777193912</v>
      </c>
    </row>
    <row r="1353" spans="6:8" x14ac:dyDescent="0.3">
      <c r="F1353" s="2">
        <v>1348</v>
      </c>
      <c r="G1353" s="12">
        <f ca="1"/>
        <v>0.19346007864437853</v>
      </c>
      <c r="H1353" s="12">
        <f ca="1"/>
        <v>102.09236610737045</v>
      </c>
    </row>
    <row r="1354" spans="6:8" x14ac:dyDescent="0.3">
      <c r="F1354" s="2">
        <v>1349</v>
      </c>
      <c r="G1354" s="12">
        <f ca="1"/>
        <v>0.3617378026510083</v>
      </c>
      <c r="H1354" s="12">
        <f ca="1"/>
        <v>102.2768961391621</v>
      </c>
    </row>
    <row r="1355" spans="6:8" x14ac:dyDescent="0.3">
      <c r="F1355" s="2">
        <v>1350</v>
      </c>
      <c r="G1355" s="12">
        <f ca="1"/>
        <v>0.44914842953522349</v>
      </c>
      <c r="H1355" s="12">
        <f ca="1"/>
        <v>102.36887949696023</v>
      </c>
    </row>
    <row r="1356" spans="6:8" x14ac:dyDescent="0.3">
      <c r="F1356" s="2">
        <v>1351</v>
      </c>
      <c r="G1356" s="12">
        <f ca="1"/>
        <v>0.28537591200442392</v>
      </c>
      <c r="H1356" s="12">
        <f ca="1"/>
        <v>102.19650909400889</v>
      </c>
    </row>
    <row r="1357" spans="6:8" x14ac:dyDescent="0.3">
      <c r="F1357" s="2">
        <v>1352</v>
      </c>
      <c r="G1357" s="12">
        <f ca="1"/>
        <v>0.86746627967585166</v>
      </c>
      <c r="H1357" s="12">
        <f ca="1"/>
        <v>103.08132747667017</v>
      </c>
    </row>
    <row r="1358" spans="6:8" x14ac:dyDescent="0.3">
      <c r="F1358" s="2">
        <v>1353</v>
      </c>
      <c r="G1358" s="12">
        <f ca="1"/>
        <v>0.27356647541300383</v>
      </c>
      <c r="H1358" s="12">
        <f ca="1"/>
        <v>102.18377832592675</v>
      </c>
    </row>
    <row r="1359" spans="6:8" x14ac:dyDescent="0.3">
      <c r="F1359" s="2">
        <v>1354</v>
      </c>
      <c r="G1359" s="12">
        <f ca="1"/>
        <v>0.17879112322570734</v>
      </c>
      <c r="H1359" s="12">
        <f ca="1"/>
        <v>102.07413780007411</v>
      </c>
    </row>
    <row r="1360" spans="6:8" x14ac:dyDescent="0.3">
      <c r="F1360" s="2">
        <v>1355</v>
      </c>
      <c r="G1360" s="12">
        <f ca="1"/>
        <v>1.7964177661413228E-2</v>
      </c>
      <c r="H1360" s="12">
        <f ca="1"/>
        <v>101.72483372422857</v>
      </c>
    </row>
    <row r="1361" spans="6:8" x14ac:dyDescent="0.3">
      <c r="F1361" s="2">
        <v>1356</v>
      </c>
      <c r="G1361" s="12">
        <f ca="1"/>
        <v>2.0631137404127475E-2</v>
      </c>
      <c r="H1361" s="12">
        <f ca="1"/>
        <v>101.7404368009024</v>
      </c>
    </row>
    <row r="1362" spans="6:8" x14ac:dyDescent="0.3">
      <c r="F1362" s="2">
        <v>1357</v>
      </c>
      <c r="G1362" s="12">
        <f ca="1"/>
        <v>0.46175066249272523</v>
      </c>
      <c r="H1362" s="12">
        <f ca="1"/>
        <v>102.38245374379909</v>
      </c>
    </row>
    <row r="1363" spans="6:8" x14ac:dyDescent="0.3">
      <c r="F1363" s="2">
        <v>1358</v>
      </c>
      <c r="G1363" s="12">
        <f ca="1"/>
        <v>0.81407040889456161</v>
      </c>
      <c r="H1363" s="12">
        <f ca="1"/>
        <v>102.91848706274308</v>
      </c>
    </row>
    <row r="1364" spans="6:8" x14ac:dyDescent="0.3">
      <c r="F1364" s="2">
        <v>1359</v>
      </c>
      <c r="G1364" s="12">
        <f ca="1"/>
        <v>0.14447083505123004</v>
      </c>
      <c r="H1364" s="12">
        <f ca="1"/>
        <v>102.02847403780308</v>
      </c>
    </row>
    <row r="1365" spans="6:8" x14ac:dyDescent="0.3">
      <c r="F1365" s="2">
        <v>1360</v>
      </c>
      <c r="G1365" s="12">
        <f ca="1"/>
        <v>0.56031987265708438</v>
      </c>
      <c r="H1365" s="12">
        <f ca="1"/>
        <v>102.49448423865178</v>
      </c>
    </row>
    <row r="1366" spans="6:8" x14ac:dyDescent="0.3">
      <c r="F1366" s="2">
        <v>1361</v>
      </c>
      <c r="G1366" s="12">
        <f ca="1"/>
        <v>0.6390636573584938</v>
      </c>
      <c r="H1366" s="12">
        <f ca="1"/>
        <v>102.59629830316165</v>
      </c>
    </row>
    <row r="1367" spans="6:8" x14ac:dyDescent="0.3">
      <c r="F1367" s="2">
        <v>1362</v>
      </c>
      <c r="G1367" s="12">
        <f ca="1"/>
        <v>0.16244523811018685</v>
      </c>
      <c r="H1367" s="12">
        <f ca="1"/>
        <v>102.05298981073889</v>
      </c>
    </row>
    <row r="1368" spans="6:8" x14ac:dyDescent="0.3">
      <c r="F1368" s="2">
        <v>1363</v>
      </c>
      <c r="G1368" s="12">
        <f ca="1"/>
        <v>0.98127515197300319</v>
      </c>
      <c r="H1368" s="12">
        <f ca="1"/>
        <v>104.12293561713227</v>
      </c>
    </row>
    <row r="1369" spans="6:8" x14ac:dyDescent="0.3">
      <c r="F1369" s="2">
        <v>1364</v>
      </c>
      <c r="G1369" s="12">
        <f ca="1"/>
        <v>0.97198024896202506</v>
      </c>
      <c r="H1369" s="12">
        <f ca="1"/>
        <v>103.88872620950863</v>
      </c>
    </row>
    <row r="1370" spans="6:8" x14ac:dyDescent="0.3">
      <c r="F1370" s="2">
        <v>1365</v>
      </c>
      <c r="G1370" s="12">
        <f ca="1"/>
        <v>0.48292034828139063</v>
      </c>
      <c r="H1370" s="12">
        <f ca="1"/>
        <v>102.4055535294319</v>
      </c>
    </row>
    <row r="1371" spans="6:8" x14ac:dyDescent="0.3">
      <c r="F1371" s="2">
        <v>1366</v>
      </c>
      <c r="G1371" s="12">
        <f ca="1"/>
        <v>0.32851693998437104</v>
      </c>
      <c r="H1371" s="12">
        <f ca="1"/>
        <v>102.24219130853876</v>
      </c>
    </row>
    <row r="1372" spans="6:8" x14ac:dyDescent="0.3">
      <c r="F1372" s="2">
        <v>1367</v>
      </c>
      <c r="G1372" s="12">
        <f ca="1"/>
        <v>0.78208652142321067</v>
      </c>
      <c r="H1372" s="12">
        <f ca="1"/>
        <v>102.84245469452601</v>
      </c>
    </row>
    <row r="1373" spans="6:8" x14ac:dyDescent="0.3">
      <c r="F1373" s="2">
        <v>1368</v>
      </c>
      <c r="G1373" s="12">
        <f ca="1"/>
        <v>0.63238700120405511</v>
      </c>
      <c r="H1373" s="12">
        <f ca="1"/>
        <v>102.58704983627911</v>
      </c>
    </row>
    <row r="1374" spans="6:8" x14ac:dyDescent="0.3">
      <c r="F1374" s="2">
        <v>1369</v>
      </c>
      <c r="G1374" s="12">
        <f ca="1"/>
        <v>0.48989942831486877</v>
      </c>
      <c r="H1374" s="12">
        <f ca="1"/>
        <v>102.41326220737588</v>
      </c>
    </row>
    <row r="1375" spans="6:8" x14ac:dyDescent="0.3">
      <c r="F1375" s="2">
        <v>1370</v>
      </c>
      <c r="G1375" s="12">
        <f ca="1"/>
        <v>0.47335069613860115</v>
      </c>
      <c r="H1375" s="12">
        <f ca="1"/>
        <v>102.39506137074906</v>
      </c>
    </row>
    <row r="1376" spans="6:8" x14ac:dyDescent="0.3">
      <c r="F1376" s="2">
        <v>1371</v>
      </c>
      <c r="G1376" s="12">
        <f ca="1"/>
        <v>0.80057607029787659</v>
      </c>
      <c r="H1376" s="12">
        <f ca="1"/>
        <v>102.88493391796014</v>
      </c>
    </row>
    <row r="1377" spans="6:8" x14ac:dyDescent="0.3">
      <c r="F1377" s="2">
        <v>1372</v>
      </c>
      <c r="G1377" s="12">
        <f ca="1"/>
        <v>0.94724909506468991</v>
      </c>
      <c r="H1377" s="12">
        <f ca="1"/>
        <v>103.54400235754187</v>
      </c>
    </row>
    <row r="1378" spans="6:8" x14ac:dyDescent="0.3">
      <c r="F1378" s="2">
        <v>1373</v>
      </c>
      <c r="G1378" s="12">
        <f ca="1"/>
        <v>0.40373947740259486</v>
      </c>
      <c r="H1378" s="12">
        <f ca="1"/>
        <v>102.32077279442672</v>
      </c>
    </row>
    <row r="1379" spans="6:8" x14ac:dyDescent="0.3">
      <c r="F1379" s="2">
        <v>1374</v>
      </c>
      <c r="G1379" s="12">
        <f ca="1"/>
        <v>0.25558218424405044</v>
      </c>
      <c r="H1379" s="12">
        <f ca="1"/>
        <v>102.16411988111027</v>
      </c>
    </row>
    <row r="1380" spans="6:8" x14ac:dyDescent="0.3">
      <c r="F1380" s="2">
        <v>1375</v>
      </c>
      <c r="G1380" s="12">
        <f ca="1"/>
        <v>0.36046777837613941</v>
      </c>
      <c r="H1380" s="12">
        <f ca="1"/>
        <v>102.2755719687342</v>
      </c>
    </row>
    <row r="1381" spans="6:8" x14ac:dyDescent="0.3">
      <c r="F1381" s="2">
        <v>1376</v>
      </c>
      <c r="G1381" s="12">
        <f ca="1"/>
        <v>6.9220681989543786E-2</v>
      </c>
      <c r="H1381" s="12">
        <f ca="1"/>
        <v>101.89933245700873</v>
      </c>
    </row>
    <row r="1382" spans="6:8" x14ac:dyDescent="0.3">
      <c r="F1382" s="2">
        <v>1377</v>
      </c>
      <c r="G1382" s="12">
        <f ca="1"/>
        <v>1.0901082225564407E-2</v>
      </c>
      <c r="H1382" s="12">
        <f ca="1"/>
        <v>101.67158679844697</v>
      </c>
    </row>
    <row r="1383" spans="6:8" x14ac:dyDescent="0.3">
      <c r="F1383" s="2">
        <v>1378</v>
      </c>
      <c r="G1383" s="12">
        <f ca="1"/>
        <v>0.77983752558648245</v>
      </c>
      <c r="H1383" s="12">
        <f ca="1"/>
        <v>102.83753141746817</v>
      </c>
    </row>
    <row r="1384" spans="6:8" x14ac:dyDescent="0.3">
      <c r="F1384" s="2">
        <v>1379</v>
      </c>
      <c r="G1384" s="12">
        <f ca="1"/>
        <v>0.98406784945766446</v>
      </c>
      <c r="H1384" s="12">
        <f ca="1"/>
        <v>104.22031073589818</v>
      </c>
    </row>
    <row r="1385" spans="6:8" x14ac:dyDescent="0.3">
      <c r="F1385" s="2">
        <v>1380</v>
      </c>
      <c r="G1385" s="12">
        <f ca="1"/>
        <v>0.28539087068837055</v>
      </c>
      <c r="H1385" s="12">
        <f ca="1"/>
        <v>102.19652514256384</v>
      </c>
    </row>
    <row r="1386" spans="6:8" x14ac:dyDescent="0.3">
      <c r="F1386" s="2">
        <v>1381</v>
      </c>
      <c r="G1386" s="12">
        <f ca="1"/>
        <v>0.28733604711239713</v>
      </c>
      <c r="H1386" s="12">
        <f ca="1"/>
        <v>102.1986104942962</v>
      </c>
    </row>
    <row r="1387" spans="6:8" x14ac:dyDescent="0.3">
      <c r="F1387" s="2">
        <v>1382</v>
      </c>
      <c r="G1387" s="12">
        <f ca="1"/>
        <v>0.45581683159213515</v>
      </c>
      <c r="H1387" s="12">
        <f ca="1"/>
        <v>102.37604730671862</v>
      </c>
    </row>
    <row r="1388" spans="6:8" x14ac:dyDescent="0.3">
      <c r="F1388" s="2">
        <v>1383</v>
      </c>
      <c r="G1388" s="12">
        <f ca="1"/>
        <v>0.54069505044187216</v>
      </c>
      <c r="H1388" s="12">
        <f ca="1"/>
        <v>102.47112171395584</v>
      </c>
    </row>
    <row r="1389" spans="6:8" x14ac:dyDescent="0.3">
      <c r="F1389" s="2">
        <v>1384</v>
      </c>
      <c r="G1389" s="12">
        <f ca="1"/>
        <v>0.33527286041739424</v>
      </c>
      <c r="H1389" s="12">
        <f ca="1"/>
        <v>102.24926735771189</v>
      </c>
    </row>
    <row r="1390" spans="6:8" x14ac:dyDescent="0.3">
      <c r="F1390" s="2">
        <v>1385</v>
      </c>
      <c r="G1390" s="12">
        <f ca="1"/>
        <v>8.9466068732528159E-2</v>
      </c>
      <c r="H1390" s="12">
        <f ca="1"/>
        <v>101.94039815674256</v>
      </c>
    </row>
    <row r="1391" spans="6:8" x14ac:dyDescent="0.3">
      <c r="F1391" s="2">
        <v>1386</v>
      </c>
      <c r="G1391" s="12">
        <f ca="1"/>
        <v>0.91194073012297516</v>
      </c>
      <c r="H1391" s="12">
        <f ca="1"/>
        <v>103.28203654309593</v>
      </c>
    </row>
    <row r="1392" spans="6:8" x14ac:dyDescent="0.3">
      <c r="F1392" s="2">
        <v>1387</v>
      </c>
      <c r="G1392" s="12">
        <f ca="1"/>
        <v>0.28716748854915175</v>
      </c>
      <c r="H1392" s="12">
        <f ca="1"/>
        <v>102.19842990931078</v>
      </c>
    </row>
    <row r="1393" spans="6:8" x14ac:dyDescent="0.3">
      <c r="F1393" s="2">
        <v>1388</v>
      </c>
      <c r="G1393" s="12">
        <f ca="1"/>
        <v>0.54013909529579851</v>
      </c>
      <c r="H1393" s="12">
        <f ca="1"/>
        <v>102.47046908553342</v>
      </c>
    </row>
    <row r="1394" spans="6:8" x14ac:dyDescent="0.3">
      <c r="F1394" s="2">
        <v>1389</v>
      </c>
      <c r="G1394" s="12">
        <f ca="1"/>
        <v>0.20481978755188046</v>
      </c>
      <c r="H1394" s="12">
        <f ca="1"/>
        <v>102.10607446029407</v>
      </c>
    </row>
    <row r="1395" spans="6:8" x14ac:dyDescent="0.3">
      <c r="F1395" s="2">
        <v>1390</v>
      </c>
      <c r="G1395" s="12">
        <f ca="1"/>
        <v>1.2327844608753802E-2</v>
      </c>
      <c r="H1395" s="12">
        <f ca="1"/>
        <v>101.68428984334263</v>
      </c>
    </row>
    <row r="1396" spans="6:8" x14ac:dyDescent="0.3">
      <c r="F1396" s="2">
        <v>1391</v>
      </c>
      <c r="G1396" s="12">
        <f ca="1"/>
        <v>0.92810267918280664</v>
      </c>
      <c r="H1396" s="12">
        <f ca="1"/>
        <v>103.38410344462532</v>
      </c>
    </row>
    <row r="1397" spans="6:8" x14ac:dyDescent="0.3">
      <c r="F1397" s="2">
        <v>1392</v>
      </c>
      <c r="G1397" s="12">
        <f ca="1"/>
        <v>0.35175077208760541</v>
      </c>
      <c r="H1397" s="12">
        <f ca="1"/>
        <v>102.26648084893735</v>
      </c>
    </row>
    <row r="1398" spans="6:8" x14ac:dyDescent="0.3">
      <c r="F1398" s="2">
        <v>1393</v>
      </c>
      <c r="G1398" s="12">
        <f ca="1"/>
        <v>0.21577746602799497</v>
      </c>
      <c r="H1398" s="12">
        <f ca="1"/>
        <v>102.11900806861054</v>
      </c>
    </row>
    <row r="1399" spans="6:8" x14ac:dyDescent="0.3">
      <c r="F1399" s="2">
        <v>1394</v>
      </c>
      <c r="G1399" s="12">
        <f ca="1"/>
        <v>0.52236356983627963</v>
      </c>
      <c r="H1399" s="12">
        <f ca="1"/>
        <v>102.44984687267312</v>
      </c>
    </row>
    <row r="1400" spans="6:8" x14ac:dyDescent="0.3">
      <c r="F1400" s="2">
        <v>1395</v>
      </c>
      <c r="G1400" s="12">
        <f ca="1"/>
        <v>0.24652964731640203</v>
      </c>
      <c r="H1400" s="12">
        <f ca="1"/>
        <v>102.15407669714875</v>
      </c>
    </row>
    <row r="1401" spans="6:8" x14ac:dyDescent="0.3">
      <c r="F1401" s="2">
        <v>1396</v>
      </c>
      <c r="G1401" s="12">
        <f ca="1"/>
        <v>3.1169190441919792E-3</v>
      </c>
      <c r="H1401" s="12">
        <f ca="1"/>
        <v>101.55410642537132</v>
      </c>
    </row>
    <row r="1402" spans="6:8" x14ac:dyDescent="0.3">
      <c r="F1402" s="2">
        <v>1397</v>
      </c>
      <c r="G1402" s="12">
        <f ca="1"/>
        <v>8.3909774620975375E-2</v>
      </c>
      <c r="H1402" s="12">
        <f ca="1"/>
        <v>101.92980002874468</v>
      </c>
    </row>
    <row r="1403" spans="6:8" x14ac:dyDescent="0.3">
      <c r="F1403" s="2">
        <v>1398</v>
      </c>
      <c r="G1403" s="12">
        <f ca="1"/>
        <v>0.84638106291175541</v>
      </c>
      <c r="H1403" s="12">
        <f ca="1"/>
        <v>103.0100781725742</v>
      </c>
    </row>
    <row r="1404" spans="6:8" x14ac:dyDescent="0.3">
      <c r="F1404" s="2">
        <v>1399</v>
      </c>
      <c r="G1404" s="12">
        <f ca="1"/>
        <v>0.47443751680768753</v>
      </c>
      <c r="H1404" s="12">
        <f ca="1"/>
        <v>102.39624863592658</v>
      </c>
    </row>
    <row r="1405" spans="6:8" x14ac:dyDescent="0.3">
      <c r="F1405" s="2">
        <v>1400</v>
      </c>
      <c r="G1405" s="12">
        <f ca="1"/>
        <v>0.42703790669248187</v>
      </c>
      <c r="H1405" s="12">
        <f ca="1"/>
        <v>102.34532249854512</v>
      </c>
    </row>
    <row r="1406" spans="6:8" x14ac:dyDescent="0.3">
      <c r="F1406" s="2">
        <v>1401</v>
      </c>
      <c r="G1406" s="12">
        <f ca="1"/>
        <v>0.31298073159515249</v>
      </c>
      <c r="H1406" s="12">
        <f ca="1"/>
        <v>102.22585601544317</v>
      </c>
    </row>
    <row r="1407" spans="6:8" x14ac:dyDescent="0.3">
      <c r="F1407" s="2">
        <v>1402</v>
      </c>
      <c r="G1407" s="12">
        <f ca="1"/>
        <v>0.99356004753893123</v>
      </c>
      <c r="H1407" s="12">
        <f ca="1"/>
        <v>104.80772708715421</v>
      </c>
    </row>
    <row r="1408" spans="6:8" x14ac:dyDescent="0.3">
      <c r="F1408" s="2">
        <v>1403</v>
      </c>
      <c r="G1408" s="12">
        <f ca="1"/>
        <v>0.75773988192783515</v>
      </c>
      <c r="H1408" s="12">
        <f ca="1"/>
        <v>102.79159455918641</v>
      </c>
    </row>
    <row r="1409" spans="6:8" x14ac:dyDescent="0.3">
      <c r="F1409" s="2">
        <v>1404</v>
      </c>
      <c r="G1409" s="12">
        <f ca="1"/>
        <v>7.0070814627783529E-2</v>
      </c>
      <c r="H1409" s="12">
        <f ca="1"/>
        <v>101.90120916069394</v>
      </c>
    </row>
    <row r="1410" spans="6:8" x14ac:dyDescent="0.3">
      <c r="F1410" s="2">
        <v>1405</v>
      </c>
      <c r="G1410" s="12">
        <f ca="1"/>
        <v>0.64038790894588704</v>
      </c>
      <c r="H1410" s="12">
        <f ca="1"/>
        <v>102.59814880850293</v>
      </c>
    </row>
    <row r="1411" spans="6:8" x14ac:dyDescent="0.3">
      <c r="F1411" s="2">
        <v>1406</v>
      </c>
      <c r="G1411" s="12">
        <f ca="1"/>
        <v>0.39051829687077033</v>
      </c>
      <c r="H1411" s="12">
        <f ca="1"/>
        <v>102.30692767451259</v>
      </c>
    </row>
    <row r="1412" spans="6:8" x14ac:dyDescent="0.3">
      <c r="F1412" s="2">
        <v>1407</v>
      </c>
      <c r="G1412" s="12">
        <f ca="1"/>
        <v>0.42947967794729003</v>
      </c>
      <c r="H1412" s="12">
        <f ca="1"/>
        <v>102.34790994152013</v>
      </c>
    </row>
    <row r="1413" spans="6:8" x14ac:dyDescent="0.3">
      <c r="F1413" s="2">
        <v>1408</v>
      </c>
      <c r="G1413" s="12">
        <f ca="1"/>
        <v>0.34696970918002101</v>
      </c>
      <c r="H1413" s="12">
        <f ca="1"/>
        <v>102.26149133611699</v>
      </c>
    </row>
    <row r="1414" spans="6:8" x14ac:dyDescent="0.3">
      <c r="F1414" s="2">
        <v>1409</v>
      </c>
      <c r="G1414" s="12">
        <f ca="1"/>
        <v>0.36505678978496703</v>
      </c>
      <c r="H1414" s="12">
        <f ca="1"/>
        <v>102.28035649380813</v>
      </c>
    </row>
    <row r="1415" spans="6:8" x14ac:dyDescent="0.3">
      <c r="F1415" s="2">
        <v>1410</v>
      </c>
      <c r="G1415" s="12">
        <f ca="1"/>
        <v>0.73806468929005198</v>
      </c>
      <c r="H1415" s="12">
        <f ca="1"/>
        <v>102.75394122648751</v>
      </c>
    </row>
    <row r="1416" spans="6:8" x14ac:dyDescent="0.3">
      <c r="F1416" s="2">
        <v>1411</v>
      </c>
      <c r="G1416" s="12">
        <f ca="1"/>
        <v>0.60173017611922486</v>
      </c>
      <c r="H1416" s="12">
        <f ca="1"/>
        <v>102.54618404827377</v>
      </c>
    </row>
    <row r="1417" spans="6:8" x14ac:dyDescent="0.3">
      <c r="F1417" s="2">
        <v>1412</v>
      </c>
      <c r="G1417" s="12">
        <f ca="1"/>
        <v>0.43652276806924917</v>
      </c>
      <c r="H1417" s="12">
        <f ca="1"/>
        <v>102.35539162793476</v>
      </c>
    </row>
    <row r="1418" spans="6:8" x14ac:dyDescent="0.3">
      <c r="F1418" s="2">
        <v>1413</v>
      </c>
      <c r="G1418" s="12">
        <f ca="1"/>
        <v>1.4722192244615018E-2</v>
      </c>
      <c r="H1418" s="12">
        <f ca="1"/>
        <v>101.70307616051514</v>
      </c>
    </row>
    <row r="1419" spans="6:8" x14ac:dyDescent="0.3">
      <c r="F1419" s="2">
        <v>1414</v>
      </c>
      <c r="G1419" s="12">
        <f ca="1"/>
        <v>0.5039244377008647</v>
      </c>
      <c r="H1419" s="12">
        <f ca="1"/>
        <v>102.42891199271403</v>
      </c>
    </row>
    <row r="1420" spans="6:8" x14ac:dyDescent="0.3">
      <c r="F1420" s="2">
        <v>1415</v>
      </c>
      <c r="G1420" s="12">
        <f ca="1"/>
        <v>0.30886345108777147</v>
      </c>
      <c r="H1420" s="12">
        <f ca="1"/>
        <v>102.22150858583933</v>
      </c>
    </row>
    <row r="1421" spans="6:8" x14ac:dyDescent="0.3">
      <c r="F1421" s="2">
        <v>1416</v>
      </c>
      <c r="G1421" s="12">
        <f ca="1"/>
        <v>0.835948453712966</v>
      </c>
      <c r="H1421" s="12">
        <f ca="1"/>
        <v>102.97850356764243</v>
      </c>
    </row>
    <row r="1422" spans="6:8" x14ac:dyDescent="0.3">
      <c r="F1422" s="2">
        <v>1417</v>
      </c>
      <c r="G1422" s="12">
        <f ca="1"/>
        <v>0.3118881188915239</v>
      </c>
      <c r="H1422" s="12">
        <f ca="1"/>
        <v>102.22470317598464</v>
      </c>
    </row>
    <row r="1423" spans="6:8" x14ac:dyDescent="0.3">
      <c r="F1423" s="2">
        <v>1418</v>
      </c>
      <c r="G1423" s="12">
        <f ca="1"/>
        <v>0.33486017036237281</v>
      </c>
      <c r="H1423" s="12">
        <f ca="1"/>
        <v>102.24883549223277</v>
      </c>
    </row>
    <row r="1424" spans="6:8" x14ac:dyDescent="0.3">
      <c r="F1424" s="2">
        <v>1419</v>
      </c>
      <c r="G1424" s="12">
        <f ca="1"/>
        <v>0.63946224316518618</v>
      </c>
      <c r="H1424" s="12">
        <f ca="1"/>
        <v>102.59685471385831</v>
      </c>
    </row>
    <row r="1425" spans="6:8" x14ac:dyDescent="0.3">
      <c r="F1425" s="2">
        <v>1420</v>
      </c>
      <c r="G1425" s="12">
        <f ca="1"/>
        <v>0.56994810426645204</v>
      </c>
      <c r="H1425" s="12">
        <f ca="1"/>
        <v>102.50619435922675</v>
      </c>
    </row>
    <row r="1426" spans="6:8" x14ac:dyDescent="0.3">
      <c r="F1426" s="2">
        <v>1421</v>
      </c>
      <c r="G1426" s="12">
        <f ca="1"/>
        <v>0.24320830634964352</v>
      </c>
      <c r="H1426" s="12">
        <f ca="1"/>
        <v>102.15036357549546</v>
      </c>
    </row>
    <row r="1427" spans="6:8" x14ac:dyDescent="0.3">
      <c r="F1427" s="2">
        <v>1422</v>
      </c>
      <c r="G1427" s="12">
        <f ca="1"/>
        <v>0.97088392444078275</v>
      </c>
      <c r="H1427" s="12">
        <f ca="1"/>
        <v>103.86704846324129</v>
      </c>
    </row>
    <row r="1428" spans="6:8" x14ac:dyDescent="0.3">
      <c r="F1428" s="2">
        <v>1423</v>
      </c>
      <c r="G1428" s="12">
        <f ca="1"/>
        <v>0.53602937973096831</v>
      </c>
      <c r="H1428" s="12">
        <f ca="1"/>
        <v>102.46565959624087</v>
      </c>
    </row>
    <row r="1429" spans="6:8" x14ac:dyDescent="0.3">
      <c r="F1429" s="2">
        <v>1424</v>
      </c>
      <c r="G1429" s="12">
        <f ca="1"/>
        <v>0.60455269639744902</v>
      </c>
      <c r="H1429" s="12">
        <f ca="1"/>
        <v>102.54984501684436</v>
      </c>
    </row>
    <row r="1430" spans="6:8" x14ac:dyDescent="0.3">
      <c r="F1430" s="2">
        <v>1425</v>
      </c>
      <c r="G1430" s="12">
        <f ca="1"/>
        <v>0.29692555486200933</v>
      </c>
      <c r="H1430" s="12">
        <f ca="1"/>
        <v>102.20884883734661</v>
      </c>
    </row>
    <row r="1431" spans="6:8" x14ac:dyDescent="0.3">
      <c r="F1431" s="2">
        <v>1426</v>
      </c>
      <c r="G1431" s="12">
        <f ca="1"/>
        <v>0.27468857175449313</v>
      </c>
      <c r="H1431" s="12">
        <f ca="1"/>
        <v>102.18499348412917</v>
      </c>
    </row>
    <row r="1432" spans="6:8" x14ac:dyDescent="0.3">
      <c r="F1432" s="2">
        <v>1427</v>
      </c>
      <c r="G1432" s="12">
        <f ca="1"/>
        <v>0.67495911062099867</v>
      </c>
      <c r="H1432" s="12">
        <f ca="1"/>
        <v>102.64855264510854</v>
      </c>
    </row>
    <row r="1433" spans="6:8" x14ac:dyDescent="0.3">
      <c r="F1433" s="2">
        <v>1428</v>
      </c>
      <c r="G1433" s="12">
        <f ca="1"/>
        <v>0.86513192358278812</v>
      </c>
      <c r="H1433" s="12">
        <f ca="1"/>
        <v>103.07287522650319</v>
      </c>
    </row>
    <row r="1434" spans="6:8" x14ac:dyDescent="0.3">
      <c r="F1434" s="2">
        <v>1429</v>
      </c>
      <c r="G1434" s="12">
        <f ca="1"/>
        <v>0.74837047456097672</v>
      </c>
      <c r="H1434" s="12">
        <f ca="1"/>
        <v>102.77331805538027</v>
      </c>
    </row>
    <row r="1435" spans="6:8" x14ac:dyDescent="0.3">
      <c r="F1435" s="2">
        <v>1430</v>
      </c>
      <c r="G1435" s="12">
        <f ca="1"/>
        <v>9.2871905419806833E-3</v>
      </c>
      <c r="H1435" s="12">
        <f ca="1"/>
        <v>101.65539949927295</v>
      </c>
    </row>
    <row r="1436" spans="6:8" x14ac:dyDescent="0.3">
      <c r="F1436" s="2">
        <v>1431</v>
      </c>
      <c r="G1436" s="12">
        <f ca="1"/>
        <v>0.43291527953044806</v>
      </c>
      <c r="H1436" s="12">
        <f ca="1"/>
        <v>102.35155597301889</v>
      </c>
    </row>
    <row r="1437" spans="6:8" x14ac:dyDescent="0.3">
      <c r="F1437" s="2">
        <v>1432</v>
      </c>
      <c r="G1437" s="12">
        <f ca="1"/>
        <v>0.12062977996741897</v>
      </c>
      <c r="H1437" s="12">
        <f ca="1"/>
        <v>101.99327249361306</v>
      </c>
    </row>
    <row r="1438" spans="6:8" x14ac:dyDescent="0.3">
      <c r="F1438" s="2">
        <v>1433</v>
      </c>
      <c r="G1438" s="12">
        <f ca="1"/>
        <v>0.65203279414479742</v>
      </c>
      <c r="H1438" s="12">
        <f ca="1"/>
        <v>102.61466244618151</v>
      </c>
    </row>
    <row r="1439" spans="6:8" x14ac:dyDescent="0.3">
      <c r="F1439" s="2">
        <v>1434</v>
      </c>
      <c r="G1439" s="12">
        <f ca="1"/>
        <v>0.6417635967954245</v>
      </c>
      <c r="H1439" s="12">
        <f ca="1"/>
        <v>102.600076979419</v>
      </c>
    </row>
    <row r="1440" spans="6:8" x14ac:dyDescent="0.3">
      <c r="F1440" s="2">
        <v>1435</v>
      </c>
      <c r="G1440" s="12">
        <f ca="1"/>
        <v>0.19215727896030677</v>
      </c>
      <c r="H1440" s="12">
        <f ca="1"/>
        <v>102.09077245792406</v>
      </c>
    </row>
    <row r="1441" spans="6:8" x14ac:dyDescent="0.3">
      <c r="F1441" s="2">
        <v>1436</v>
      </c>
      <c r="G1441" s="12">
        <f ca="1"/>
        <v>4.321197028588486E-2</v>
      </c>
      <c r="H1441" s="12">
        <f ca="1"/>
        <v>101.83177774093252</v>
      </c>
    </row>
    <row r="1442" spans="6:8" x14ac:dyDescent="0.3">
      <c r="F1442" s="2">
        <v>1437</v>
      </c>
      <c r="G1442" s="12">
        <f ca="1"/>
        <v>0.75757908098958593</v>
      </c>
      <c r="H1442" s="12">
        <f ca="1"/>
        <v>102.79127527265324</v>
      </c>
    </row>
    <row r="1443" spans="6:8" x14ac:dyDescent="0.3">
      <c r="F1443" s="2">
        <v>1438</v>
      </c>
      <c r="G1443" s="12">
        <f ca="1"/>
        <v>0.62576788471514799</v>
      </c>
      <c r="H1443" s="12">
        <f ca="1"/>
        <v>102.57801086468818</v>
      </c>
    </row>
    <row r="1444" spans="6:8" x14ac:dyDescent="0.3">
      <c r="F1444" s="2">
        <v>1439</v>
      </c>
      <c r="G1444" s="12">
        <f ca="1"/>
        <v>0.31371873081833601</v>
      </c>
      <c r="H1444" s="12">
        <f ca="1"/>
        <v>102.22663435954823</v>
      </c>
    </row>
    <row r="1445" spans="6:8" x14ac:dyDescent="0.3">
      <c r="F1445" s="2">
        <v>1440</v>
      </c>
      <c r="G1445" s="12">
        <f ca="1"/>
        <v>0.95028140495603264</v>
      </c>
      <c r="H1445" s="12">
        <f ca="1"/>
        <v>103.57518428483472</v>
      </c>
    </row>
    <row r="1446" spans="6:8" x14ac:dyDescent="0.3">
      <c r="F1446" s="2">
        <v>1441</v>
      </c>
      <c r="G1446" s="12">
        <f ca="1"/>
        <v>0.94708894360112073</v>
      </c>
      <c r="H1446" s="12">
        <f ca="1"/>
        <v>103.54241123580074</v>
      </c>
    </row>
    <row r="1447" spans="6:8" x14ac:dyDescent="0.3">
      <c r="F1447" s="2">
        <v>1442</v>
      </c>
      <c r="G1447" s="12">
        <f ca="1"/>
        <v>0.16757684572049536</v>
      </c>
      <c r="H1447" s="12">
        <f ca="1"/>
        <v>102.05973474357978</v>
      </c>
    </row>
    <row r="1448" spans="6:8" x14ac:dyDescent="0.3">
      <c r="F1448" s="2">
        <v>1443</v>
      </c>
      <c r="G1448" s="12">
        <f ca="1"/>
        <v>0.21793456098708086</v>
      </c>
      <c r="H1448" s="12">
        <f ca="1"/>
        <v>102.12152383992621</v>
      </c>
    </row>
    <row r="1449" spans="6:8" x14ac:dyDescent="0.3">
      <c r="F1449" s="2">
        <v>1444</v>
      </c>
      <c r="G1449" s="12">
        <f ca="1"/>
        <v>0.11084622730847427</v>
      </c>
      <c r="H1449" s="12">
        <f ca="1"/>
        <v>101.97767685895474</v>
      </c>
    </row>
    <row r="1450" spans="6:8" x14ac:dyDescent="0.3">
      <c r="F1450" s="2">
        <v>1445</v>
      </c>
      <c r="G1450" s="12">
        <f ca="1"/>
        <v>0.87139042884172047</v>
      </c>
      <c r="H1450" s="12">
        <f ca="1"/>
        <v>103.09589603455447</v>
      </c>
    </row>
    <row r="1451" spans="6:8" x14ac:dyDescent="0.3">
      <c r="F1451" s="2">
        <v>1446</v>
      </c>
      <c r="G1451" s="12">
        <f ca="1"/>
        <v>0.50263841393987385</v>
      </c>
      <c r="H1451" s="12">
        <f ca="1"/>
        <v>102.42746766354479</v>
      </c>
    </row>
    <row r="1452" spans="6:8" x14ac:dyDescent="0.3">
      <c r="F1452" s="2">
        <v>1447</v>
      </c>
      <c r="G1452" s="12">
        <f ca="1"/>
        <v>0.6547675301318665</v>
      </c>
      <c r="H1452" s="12">
        <f ca="1"/>
        <v>102.61860570966159</v>
      </c>
    </row>
    <row r="1453" spans="6:8" x14ac:dyDescent="0.3">
      <c r="F1453" s="2">
        <v>1448</v>
      </c>
      <c r="G1453" s="12">
        <f ca="1"/>
        <v>0.63781228513903954</v>
      </c>
      <c r="H1453" s="12">
        <f ca="1"/>
        <v>102.59455461661133</v>
      </c>
    </row>
    <row r="1454" spans="6:8" x14ac:dyDescent="0.3">
      <c r="F1454" s="2">
        <v>1449</v>
      </c>
      <c r="G1454" s="12">
        <f ca="1"/>
        <v>0.64188890001331611</v>
      </c>
      <c r="H1454" s="12">
        <f ca="1"/>
        <v>102.60025290007721</v>
      </c>
    </row>
    <row r="1455" spans="6:8" x14ac:dyDescent="0.3">
      <c r="F1455" s="2">
        <v>1450</v>
      </c>
      <c r="G1455" s="12">
        <f ca="1"/>
        <v>0.33602927892420609</v>
      </c>
      <c r="H1455" s="12">
        <f ca="1"/>
        <v>102.25005880526835</v>
      </c>
    </row>
    <row r="1456" spans="6:8" x14ac:dyDescent="0.3">
      <c r="F1456" s="2">
        <v>1451</v>
      </c>
      <c r="G1456" s="12">
        <f ca="1"/>
        <v>0.69430422665958824</v>
      </c>
      <c r="H1456" s="12">
        <f ca="1"/>
        <v>102.67876895406695</v>
      </c>
    </row>
    <row r="1457" spans="6:8" x14ac:dyDescent="0.3">
      <c r="F1457" s="2">
        <v>1452</v>
      </c>
      <c r="G1457" s="12">
        <f ca="1"/>
        <v>0.16978024274938663</v>
      </c>
      <c r="H1457" s="12">
        <f ca="1"/>
        <v>102.06260000023683</v>
      </c>
    </row>
    <row r="1458" spans="6:8" x14ac:dyDescent="0.3">
      <c r="F1458" s="2">
        <v>1453</v>
      </c>
      <c r="G1458" s="12">
        <f ca="1"/>
        <v>0.90912119738578911</v>
      </c>
      <c r="H1458" s="12">
        <f ca="1"/>
        <v>103.26633938471662</v>
      </c>
    </row>
    <row r="1459" spans="6:8" x14ac:dyDescent="0.3">
      <c r="F1459" s="2">
        <v>1454</v>
      </c>
      <c r="G1459" s="12">
        <f ca="1"/>
        <v>5.3817656547757275E-2</v>
      </c>
      <c r="H1459" s="12">
        <f ca="1"/>
        <v>101.86213656783352</v>
      </c>
    </row>
    <row r="1460" spans="6:8" x14ac:dyDescent="0.3">
      <c r="F1460" s="2">
        <v>1455</v>
      </c>
      <c r="G1460" s="12">
        <f ca="1"/>
        <v>0.8134701242113711</v>
      </c>
      <c r="H1460" s="12">
        <f ca="1"/>
        <v>102.9169432248745</v>
      </c>
    </row>
    <row r="1461" spans="6:8" x14ac:dyDescent="0.3">
      <c r="F1461" s="2">
        <v>1456</v>
      </c>
      <c r="G1461" s="12">
        <f ca="1"/>
        <v>0.10274954267250047</v>
      </c>
      <c r="H1461" s="12">
        <f ca="1"/>
        <v>101.96413381902907</v>
      </c>
    </row>
    <row r="1462" spans="6:8" x14ac:dyDescent="0.3">
      <c r="F1462" s="2">
        <v>1457</v>
      </c>
      <c r="G1462" s="12">
        <f ca="1"/>
        <v>0.94138861991756051</v>
      </c>
      <c r="H1462" s="12">
        <f ca="1"/>
        <v>103.48901583465299</v>
      </c>
    </row>
    <row r="1463" spans="6:8" x14ac:dyDescent="0.3">
      <c r="F1463" s="2">
        <v>1458</v>
      </c>
      <c r="G1463" s="12">
        <f ca="1"/>
        <v>0.37156511936955172</v>
      </c>
      <c r="H1463" s="12">
        <f ca="1"/>
        <v>102.28714250475133</v>
      </c>
    </row>
    <row r="1464" spans="6:8" x14ac:dyDescent="0.3">
      <c r="F1464" s="2">
        <v>1459</v>
      </c>
      <c r="G1464" s="12">
        <f ca="1"/>
        <v>0.94257317047573497</v>
      </c>
      <c r="H1464" s="12">
        <f ca="1"/>
        <v>103.49962360410761</v>
      </c>
    </row>
    <row r="1465" spans="6:8" x14ac:dyDescent="0.3">
      <c r="F1465" s="2">
        <v>1460</v>
      </c>
      <c r="G1465" s="12">
        <f ca="1"/>
        <v>0.17688363401419749</v>
      </c>
      <c r="H1465" s="12">
        <f ca="1"/>
        <v>102.07171854961042</v>
      </c>
    </row>
    <row r="1466" spans="6:8" x14ac:dyDescent="0.3">
      <c r="F1466" s="2">
        <v>1461</v>
      </c>
      <c r="G1466" s="12">
        <f ca="1"/>
        <v>0.38137345812852907</v>
      </c>
      <c r="H1466" s="12">
        <f ca="1"/>
        <v>102.29737499859564</v>
      </c>
    </row>
    <row r="1467" spans="6:8" x14ac:dyDescent="0.3">
      <c r="F1467" s="2">
        <v>1462</v>
      </c>
      <c r="G1467" s="12">
        <f ca="1"/>
        <v>0.88658744630947228</v>
      </c>
      <c r="H1467" s="12">
        <f ca="1"/>
        <v>103.15713374103485</v>
      </c>
    </row>
    <row r="1468" spans="6:8" x14ac:dyDescent="0.3">
      <c r="F1468" s="2">
        <v>1463</v>
      </c>
      <c r="G1468" s="12">
        <f ca="1"/>
        <v>0.81330783656178385</v>
      </c>
      <c r="H1468" s="12">
        <f ca="1"/>
        <v>102.91652670645387</v>
      </c>
    </row>
    <row r="1469" spans="6:8" x14ac:dyDescent="0.3">
      <c r="F1469" s="2">
        <v>1464</v>
      </c>
      <c r="G1469" s="12">
        <f ca="1"/>
        <v>0.12618992687501329</v>
      </c>
      <c r="H1469" s="12">
        <f ca="1"/>
        <v>102.00180832157993</v>
      </c>
    </row>
    <row r="1470" spans="6:8" x14ac:dyDescent="0.3">
      <c r="F1470" s="2">
        <v>1465</v>
      </c>
      <c r="G1470" s="12">
        <f ca="1"/>
        <v>0.36746288157254314</v>
      </c>
      <c r="H1470" s="12">
        <f ca="1"/>
        <v>102.28286508879891</v>
      </c>
    </row>
    <row r="1471" spans="6:8" x14ac:dyDescent="0.3">
      <c r="F1471" s="2">
        <v>1466</v>
      </c>
      <c r="G1471" s="12">
        <f ca="1"/>
        <v>0.36171344104314018</v>
      </c>
      <c r="H1471" s="12">
        <f ca="1"/>
        <v>102.27687073933807</v>
      </c>
    </row>
    <row r="1472" spans="6:8" x14ac:dyDescent="0.3">
      <c r="F1472" s="2">
        <v>1467</v>
      </c>
      <c r="G1472" s="12">
        <f ca="1"/>
        <v>0.26027733791922603</v>
      </c>
      <c r="H1472" s="12">
        <f ca="1"/>
        <v>102.16928752671971</v>
      </c>
    </row>
    <row r="1473" spans="6:8" x14ac:dyDescent="0.3">
      <c r="F1473" s="2">
        <v>1468</v>
      </c>
      <c r="G1473" s="12">
        <f ca="1"/>
        <v>0.34551829764634534</v>
      </c>
      <c r="H1473" s="12">
        <f ca="1"/>
        <v>102.25997598281772</v>
      </c>
    </row>
    <row r="1474" spans="6:8" x14ac:dyDescent="0.3">
      <c r="F1474" s="2">
        <v>1469</v>
      </c>
      <c r="G1474" s="12">
        <f ca="1"/>
        <v>4.4369487695122833E-2</v>
      </c>
      <c r="H1474" s="12">
        <f ca="1"/>
        <v>101.83534212088676</v>
      </c>
    </row>
    <row r="1475" spans="6:8" x14ac:dyDescent="0.3">
      <c r="F1475" s="2">
        <v>1470</v>
      </c>
      <c r="G1475" s="12">
        <f ca="1"/>
        <v>6.0805685190548964E-2</v>
      </c>
      <c r="H1475" s="12">
        <f ca="1"/>
        <v>101.87983297923225</v>
      </c>
    </row>
    <row r="1476" spans="6:8" x14ac:dyDescent="0.3">
      <c r="F1476" s="2">
        <v>1471</v>
      </c>
      <c r="G1476" s="12">
        <f ca="1"/>
        <v>0.33092059098965043</v>
      </c>
      <c r="H1476" s="12">
        <f ca="1"/>
        <v>102.24471044168799</v>
      </c>
    </row>
    <row r="1477" spans="6:8" x14ac:dyDescent="0.3">
      <c r="F1477" s="2">
        <v>1472</v>
      </c>
      <c r="G1477" s="12">
        <f ca="1"/>
        <v>4.0718415274360265E-2</v>
      </c>
      <c r="H1477" s="12">
        <f ca="1"/>
        <v>101.82384967646743</v>
      </c>
    </row>
    <row r="1478" spans="6:8" x14ac:dyDescent="0.3">
      <c r="F1478" s="2">
        <v>1473</v>
      </c>
      <c r="G1478" s="12">
        <f ca="1"/>
        <v>0.82998629238403687</v>
      </c>
      <c r="H1478" s="12">
        <f ca="1"/>
        <v>102.96137411838738</v>
      </c>
    </row>
    <row r="1479" spans="6:8" x14ac:dyDescent="0.3">
      <c r="F1479" s="2">
        <v>1474</v>
      </c>
      <c r="G1479" s="12">
        <f ca="1"/>
        <v>0.92765517731128599</v>
      </c>
      <c r="H1479" s="12">
        <f ca="1"/>
        <v>103.38095105548868</v>
      </c>
    </row>
    <row r="1480" spans="6:8" x14ac:dyDescent="0.3">
      <c r="F1480" s="2">
        <v>1475</v>
      </c>
      <c r="G1480" s="12">
        <f ca="1"/>
        <v>0.57464391476217336</v>
      </c>
      <c r="H1480" s="12">
        <f ca="1"/>
        <v>102.51196959030256</v>
      </c>
    </row>
    <row r="1481" spans="6:8" x14ac:dyDescent="0.3">
      <c r="F1481" s="2">
        <v>1476</v>
      </c>
      <c r="G1481" s="12">
        <f ca="1"/>
        <v>0.83392155961086067</v>
      </c>
      <c r="H1481" s="12">
        <f ca="1"/>
        <v>102.97260962585158</v>
      </c>
    </row>
    <row r="1482" spans="6:8" x14ac:dyDescent="0.3">
      <c r="F1482" s="2">
        <v>1477</v>
      </c>
      <c r="G1482" s="12">
        <f ca="1"/>
        <v>0.67019854272528545</v>
      </c>
      <c r="H1482" s="12">
        <f ca="1"/>
        <v>102.64135413531505</v>
      </c>
    </row>
    <row r="1483" spans="6:8" x14ac:dyDescent="0.3">
      <c r="F1483" s="2">
        <v>1478</v>
      </c>
      <c r="G1483" s="12">
        <f ca="1"/>
        <v>8.8827052438825937E-2</v>
      </c>
      <c r="H1483" s="12">
        <f ca="1"/>
        <v>101.9392014138312</v>
      </c>
    </row>
    <row r="1484" spans="6:8" x14ac:dyDescent="0.3">
      <c r="F1484" s="2">
        <v>1479</v>
      </c>
      <c r="G1484" s="12">
        <f ca="1"/>
        <v>0.40953193636210972</v>
      </c>
      <c r="H1484" s="12">
        <f ca="1"/>
        <v>102.32685563943161</v>
      </c>
    </row>
    <row r="1485" spans="6:8" x14ac:dyDescent="0.3">
      <c r="F1485" s="2">
        <v>1480</v>
      </c>
      <c r="G1485" s="12">
        <f ca="1"/>
        <v>0.71649022465097523</v>
      </c>
      <c r="H1485" s="12">
        <f ca="1"/>
        <v>102.71556614330818</v>
      </c>
    </row>
    <row r="1486" spans="6:8" x14ac:dyDescent="0.3">
      <c r="F1486" s="2">
        <v>1481</v>
      </c>
      <c r="G1486" s="12">
        <f ca="1"/>
        <v>0.90764640163848109</v>
      </c>
      <c r="H1486" s="12">
        <f ca="1"/>
        <v>103.25833794575516</v>
      </c>
    </row>
    <row r="1487" spans="6:8" x14ac:dyDescent="0.3">
      <c r="F1487" s="2">
        <v>1482</v>
      </c>
      <c r="G1487" s="12">
        <f ca="1"/>
        <v>0.3732874251731384</v>
      </c>
      <c r="H1487" s="12">
        <f ca="1"/>
        <v>102.2889386333172</v>
      </c>
    </row>
    <row r="1488" spans="6:8" x14ac:dyDescent="0.3">
      <c r="F1488" s="2">
        <v>1483</v>
      </c>
      <c r="G1488" s="12">
        <f ca="1"/>
        <v>0.65469318716223257</v>
      </c>
      <c r="H1488" s="12">
        <f ca="1"/>
        <v>102.61849817456935</v>
      </c>
    </row>
    <row r="1489" spans="6:8" x14ac:dyDescent="0.3">
      <c r="F1489" s="2">
        <v>1484</v>
      </c>
      <c r="G1489" s="12">
        <f ca="1"/>
        <v>0.81945370090578562</v>
      </c>
      <c r="H1489" s="12">
        <f ca="1"/>
        <v>102.9325613516816</v>
      </c>
    </row>
    <row r="1490" spans="6:8" x14ac:dyDescent="0.3">
      <c r="F1490" s="2">
        <v>1485</v>
      </c>
      <c r="G1490" s="12">
        <f ca="1"/>
        <v>0.81220723788817506</v>
      </c>
      <c r="H1490" s="12">
        <f ca="1"/>
        <v>102.91371155953883</v>
      </c>
    </row>
    <row r="1491" spans="6:8" x14ac:dyDescent="0.3">
      <c r="F1491" s="2">
        <v>1486</v>
      </c>
      <c r="G1491" s="12">
        <f ca="1"/>
        <v>0.66162692447783389</v>
      </c>
      <c r="H1491" s="12">
        <f ca="1"/>
        <v>102.62861095215111</v>
      </c>
    </row>
    <row r="1492" spans="6:8" x14ac:dyDescent="0.3">
      <c r="F1492" s="2">
        <v>1487</v>
      </c>
      <c r="G1492" s="12">
        <f ca="1"/>
        <v>0.89913633014920835</v>
      </c>
      <c r="H1492" s="12">
        <f ca="1"/>
        <v>103.21471284227648</v>
      </c>
    </row>
    <row r="1493" spans="6:8" x14ac:dyDescent="0.3">
      <c r="F1493" s="2">
        <v>1488</v>
      </c>
      <c r="G1493" s="12">
        <f ca="1"/>
        <v>0.76345125951319193</v>
      </c>
      <c r="H1493" s="12">
        <f ca="1"/>
        <v>102.80306832251402</v>
      </c>
    </row>
    <row r="1494" spans="6:8" x14ac:dyDescent="0.3">
      <c r="F1494" s="2">
        <v>1489</v>
      </c>
      <c r="G1494" s="12">
        <f ca="1"/>
        <v>0.55384286983265096</v>
      </c>
      <c r="H1494" s="12">
        <f ca="1"/>
        <v>102.48670142322014</v>
      </c>
    </row>
    <row r="1495" spans="6:8" x14ac:dyDescent="0.3">
      <c r="F1495" s="2">
        <v>1490</v>
      </c>
      <c r="G1495" s="12">
        <f ca="1"/>
        <v>0.60626331606513117</v>
      </c>
      <c r="H1495" s="12">
        <f ca="1"/>
        <v>102.55207321644659</v>
      </c>
    </row>
    <row r="1496" spans="6:8" x14ac:dyDescent="0.3">
      <c r="F1496" s="2">
        <v>1491</v>
      </c>
      <c r="G1496" s="12">
        <f ca="1"/>
        <v>0.120562004723622</v>
      </c>
      <c r="H1496" s="12">
        <f ca="1"/>
        <v>101.9931670614007</v>
      </c>
    </row>
    <row r="1497" spans="6:8" x14ac:dyDescent="0.3">
      <c r="F1497" s="2">
        <v>1492</v>
      </c>
      <c r="G1497" s="12">
        <f ca="1"/>
        <v>0.78420206784458735</v>
      </c>
      <c r="H1497" s="12">
        <f ca="1"/>
        <v>102.84713139858864</v>
      </c>
    </row>
    <row r="1498" spans="6:8" x14ac:dyDescent="0.3">
      <c r="F1498" s="2">
        <v>1493</v>
      </c>
      <c r="G1498" s="12">
        <f ca="1"/>
        <v>0.36897068664421617</v>
      </c>
      <c r="H1498" s="12">
        <f ca="1"/>
        <v>102.28443719871447</v>
      </c>
    </row>
    <row r="1499" spans="6:8" x14ac:dyDescent="0.3">
      <c r="F1499" s="2">
        <v>1494</v>
      </c>
      <c r="G1499" s="12">
        <f ca="1"/>
        <v>0.55571354104241744</v>
      </c>
      <c r="H1499" s="12">
        <f ca="1"/>
        <v>102.48894166929327</v>
      </c>
    </row>
    <row r="1500" spans="6:8" x14ac:dyDescent="0.3">
      <c r="F1500" s="2">
        <v>1495</v>
      </c>
      <c r="G1500" s="12">
        <f ca="1"/>
        <v>0.77679015925192463</v>
      </c>
      <c r="H1500" s="12">
        <f ca="1"/>
        <v>102.83093811837045</v>
      </c>
    </row>
    <row r="1501" spans="6:8" x14ac:dyDescent="0.3">
      <c r="F1501" s="2">
        <v>1496</v>
      </c>
      <c r="G1501" s="12">
        <f ca="1"/>
        <v>0.19634042900591053</v>
      </c>
      <c r="H1501" s="12">
        <f ca="1"/>
        <v>102.09587325035862</v>
      </c>
    </row>
    <row r="1502" spans="6:8" x14ac:dyDescent="0.3">
      <c r="F1502" s="2">
        <v>1497</v>
      </c>
      <c r="G1502" s="12">
        <f ca="1"/>
        <v>0.11160511353960323</v>
      </c>
      <c r="H1502" s="12">
        <f ca="1"/>
        <v>101.97891510312718</v>
      </c>
    </row>
    <row r="1503" spans="6:8" x14ac:dyDescent="0.3">
      <c r="F1503" s="2">
        <v>1498</v>
      </c>
      <c r="G1503" s="12">
        <f ca="1"/>
        <v>0.82497847908585009</v>
      </c>
      <c r="H1503" s="12">
        <f ca="1"/>
        <v>102.94745478778817</v>
      </c>
    </row>
    <row r="1504" spans="6:8" x14ac:dyDescent="0.3">
      <c r="F1504" s="2">
        <v>1499</v>
      </c>
      <c r="G1504" s="12">
        <f ca="1"/>
        <v>0.85220535575571965</v>
      </c>
      <c r="H1504" s="12">
        <f ca="1"/>
        <v>103.02868625578374</v>
      </c>
    </row>
    <row r="1505" spans="6:8" x14ac:dyDescent="0.3">
      <c r="F1505" s="2">
        <v>1500</v>
      </c>
      <c r="G1505" s="12">
        <f ca="1"/>
        <v>0.9659772894950065</v>
      </c>
      <c r="H1505" s="12">
        <f ca="1"/>
        <v>103.78014539617679</v>
      </c>
    </row>
    <row r="1506" spans="6:8" x14ac:dyDescent="0.3">
      <c r="F1506" s="2">
        <v>1501</v>
      </c>
      <c r="G1506" s="12">
        <f ca="1"/>
        <v>0.53690741246302509</v>
      </c>
      <c r="H1506" s="12">
        <f ca="1"/>
        <v>102.46668495646914</v>
      </c>
    </row>
    <row r="1507" spans="6:8" x14ac:dyDescent="0.3">
      <c r="F1507" s="2">
        <v>1502</v>
      </c>
      <c r="G1507" s="12">
        <f ca="1"/>
        <v>0.6022164803904182</v>
      </c>
      <c r="H1507" s="12">
        <f ca="1"/>
        <v>102.54681344359588</v>
      </c>
    </row>
    <row r="1508" spans="6:8" x14ac:dyDescent="0.3">
      <c r="F1508" s="2">
        <v>1503</v>
      </c>
      <c r="G1508" s="12">
        <f ca="1"/>
        <v>0.19754379450812976</v>
      </c>
      <c r="H1508" s="12">
        <f ca="1"/>
        <v>102.09733199960583</v>
      </c>
    </row>
    <row r="1509" spans="6:8" x14ac:dyDescent="0.3">
      <c r="F1509" s="2">
        <v>1504</v>
      </c>
      <c r="G1509" s="12">
        <f ca="1"/>
        <v>0.65219397140546209</v>
      </c>
      <c r="H1509" s="12">
        <f ca="1"/>
        <v>102.61489414437754</v>
      </c>
    </row>
    <row r="1510" spans="6:8" x14ac:dyDescent="0.3">
      <c r="F1510" s="2">
        <v>1505</v>
      </c>
      <c r="G1510" s="12">
        <f ca="1"/>
        <v>0.23567172332664188</v>
      </c>
      <c r="H1510" s="12">
        <f ca="1"/>
        <v>102.14187664749687</v>
      </c>
    </row>
    <row r="1511" spans="6:8" x14ac:dyDescent="0.3">
      <c r="F1511" s="2">
        <v>1506</v>
      </c>
      <c r="G1511" s="12">
        <f ca="1"/>
        <v>0.55575899924347261</v>
      </c>
      <c r="H1511" s="12">
        <f ca="1"/>
        <v>102.48899618401367</v>
      </c>
    </row>
    <row r="1512" spans="6:8" x14ac:dyDescent="0.3">
      <c r="F1512" s="2">
        <v>1507</v>
      </c>
      <c r="G1512" s="12">
        <f ca="1"/>
        <v>0.20965316564622216</v>
      </c>
      <c r="H1512" s="12">
        <f ca="1"/>
        <v>102.11181219096358</v>
      </c>
    </row>
    <row r="1513" spans="6:8" x14ac:dyDescent="0.3">
      <c r="F1513" s="2">
        <v>1508</v>
      </c>
      <c r="G1513" s="12">
        <f ca="1"/>
        <v>0.23753526858725471</v>
      </c>
      <c r="H1513" s="12">
        <f ca="1"/>
        <v>102.14398340861595</v>
      </c>
    </row>
    <row r="1514" spans="6:8" x14ac:dyDescent="0.3">
      <c r="F1514" s="2">
        <v>1509</v>
      </c>
      <c r="G1514" s="12">
        <f ca="1"/>
        <v>0.4142768793746463</v>
      </c>
      <c r="H1514" s="12">
        <f ca="1"/>
        <v>102.33184779978995</v>
      </c>
    </row>
    <row r="1515" spans="6:8" x14ac:dyDescent="0.3">
      <c r="F1515" s="2">
        <v>1510</v>
      </c>
      <c r="G1515" s="12">
        <f ca="1"/>
        <v>0.95896108461888296</v>
      </c>
      <c r="H1515" s="12">
        <f ca="1"/>
        <v>103.6776961518509</v>
      </c>
    </row>
    <row r="1516" spans="6:8" x14ac:dyDescent="0.3">
      <c r="F1516" s="2">
        <v>1511</v>
      </c>
      <c r="G1516" s="12">
        <f ca="1"/>
        <v>0.39775596941919611</v>
      </c>
      <c r="H1516" s="12">
        <f ca="1"/>
        <v>102.31450091108562</v>
      </c>
    </row>
    <row r="1517" spans="6:8" x14ac:dyDescent="0.3">
      <c r="F1517" s="2">
        <v>1512</v>
      </c>
      <c r="G1517" s="12">
        <f ca="1"/>
        <v>0.54518423969474195</v>
      </c>
      <c r="H1517" s="12">
        <f ca="1"/>
        <v>102.47640944649399</v>
      </c>
    </row>
    <row r="1518" spans="6:8" x14ac:dyDescent="0.3">
      <c r="F1518" s="2">
        <v>1513</v>
      </c>
      <c r="G1518" s="12">
        <f ca="1"/>
        <v>0.91153925389779511</v>
      </c>
      <c r="H1518" s="12">
        <f ca="1"/>
        <v>103.27976834063693</v>
      </c>
    </row>
    <row r="1519" spans="6:8" x14ac:dyDescent="0.3">
      <c r="F1519" s="2">
        <v>1514</v>
      </c>
      <c r="G1519" s="12">
        <f ca="1"/>
        <v>0.37188393470727399</v>
      </c>
      <c r="H1519" s="12">
        <f ca="1"/>
        <v>102.28747497029671</v>
      </c>
    </row>
    <row r="1520" spans="6:8" x14ac:dyDescent="0.3">
      <c r="F1520" s="2">
        <v>1515</v>
      </c>
      <c r="G1520" s="12">
        <f ca="1"/>
        <v>0.11314375511006425</v>
      </c>
      <c r="H1520" s="12">
        <f ca="1"/>
        <v>101.98141027409913</v>
      </c>
    </row>
    <row r="1521" spans="6:8" x14ac:dyDescent="0.3">
      <c r="F1521" s="2">
        <v>1516</v>
      </c>
      <c r="G1521" s="12">
        <f ca="1"/>
        <v>0.20669124356667812</v>
      </c>
      <c r="H1521" s="12">
        <f ca="1"/>
        <v>102.10830244360504</v>
      </c>
    </row>
    <row r="1522" spans="6:8" x14ac:dyDescent="0.3">
      <c r="F1522" s="2">
        <v>1517</v>
      </c>
      <c r="G1522" s="12">
        <f ca="1"/>
        <v>0.26475144465169165</v>
      </c>
      <c r="H1522" s="12">
        <f ca="1"/>
        <v>102.17418766236703</v>
      </c>
    </row>
    <row r="1523" spans="6:8" x14ac:dyDescent="0.3">
      <c r="F1523" s="2">
        <v>1518</v>
      </c>
      <c r="G1523" s="12">
        <f ca="1"/>
        <v>0.30498372649427452</v>
      </c>
      <c r="H1523" s="12">
        <f ca="1"/>
        <v>102.21740363175844</v>
      </c>
    </row>
    <row r="1524" spans="6:8" x14ac:dyDescent="0.3">
      <c r="F1524" s="2">
        <v>1519</v>
      </c>
      <c r="G1524" s="12">
        <f ca="1"/>
        <v>0.63934213015390107</v>
      </c>
      <c r="H1524" s="12">
        <f ca="1"/>
        <v>102.59668698891582</v>
      </c>
    </row>
    <row r="1525" spans="6:8" x14ac:dyDescent="0.3">
      <c r="F1525" s="2">
        <v>1520</v>
      </c>
      <c r="G1525" s="12">
        <f ca="1"/>
        <v>0.55969341301662623</v>
      </c>
      <c r="H1525" s="12">
        <f ca="1"/>
        <v>102.49372823168719</v>
      </c>
    </row>
    <row r="1526" spans="6:8" x14ac:dyDescent="0.3">
      <c r="F1526" s="2">
        <v>1521</v>
      </c>
      <c r="G1526" s="12">
        <f ca="1"/>
        <v>0.15356696992094143</v>
      </c>
      <c r="H1526" s="12">
        <f ca="1"/>
        <v>102.04106486051472</v>
      </c>
    </row>
    <row r="1527" spans="6:8" x14ac:dyDescent="0.3">
      <c r="F1527" s="2">
        <v>1522</v>
      </c>
      <c r="G1527" s="12">
        <f ca="1"/>
        <v>0.48125169799952316</v>
      </c>
      <c r="H1527" s="12">
        <f ca="1"/>
        <v>102.40371770648053</v>
      </c>
    </row>
    <row r="1528" spans="6:8" x14ac:dyDescent="0.3">
      <c r="F1528" s="2">
        <v>1523</v>
      </c>
      <c r="G1528" s="12">
        <f ca="1"/>
        <v>0.20517097311054777</v>
      </c>
      <c r="H1528" s="12">
        <f ca="1"/>
        <v>102.10649317401642</v>
      </c>
    </row>
    <row r="1529" spans="6:8" x14ac:dyDescent="0.3">
      <c r="F1529" s="2">
        <v>1524</v>
      </c>
      <c r="G1529" s="12">
        <f ca="1"/>
        <v>0.57626312852942685</v>
      </c>
      <c r="H1529" s="12">
        <f ca="1"/>
        <v>102.51397110963259</v>
      </c>
    </row>
    <row r="1530" spans="6:8" x14ac:dyDescent="0.3">
      <c r="F1530" s="2">
        <v>1525</v>
      </c>
      <c r="G1530" s="12">
        <f ca="1"/>
        <v>0.24460880181787203</v>
      </c>
      <c r="H1530" s="12">
        <f ca="1"/>
        <v>102.15193121277298</v>
      </c>
    </row>
    <row r="1531" spans="6:8" x14ac:dyDescent="0.3">
      <c r="F1531" s="2">
        <v>1526</v>
      </c>
      <c r="G1531" s="12">
        <f ca="1"/>
        <v>0.75200677151766437</v>
      </c>
      <c r="H1531" s="12">
        <f ca="1"/>
        <v>102.78033343980469</v>
      </c>
    </row>
    <row r="1532" spans="6:8" x14ac:dyDescent="0.3">
      <c r="F1532" s="2">
        <v>1527</v>
      </c>
      <c r="G1532" s="12">
        <f ca="1"/>
        <v>0.83835212981928464</v>
      </c>
      <c r="H1532" s="12">
        <f ca="1"/>
        <v>102.98559093111517</v>
      </c>
    </row>
    <row r="1533" spans="6:8" x14ac:dyDescent="0.3">
      <c r="F1533" s="2">
        <v>1528</v>
      </c>
      <c r="G1533" s="12">
        <f ca="1"/>
        <v>0.88144797922163387</v>
      </c>
      <c r="H1533" s="12">
        <f ca="1"/>
        <v>103.13549502903754</v>
      </c>
    </row>
    <row r="1534" spans="6:8" x14ac:dyDescent="0.3">
      <c r="F1534" s="2">
        <v>1529</v>
      </c>
      <c r="G1534" s="12">
        <f ca="1"/>
        <v>0.74830351367901327</v>
      </c>
      <c r="H1534" s="12">
        <f ca="1"/>
        <v>102.77318976935393</v>
      </c>
    </row>
    <row r="1535" spans="6:8" x14ac:dyDescent="0.3">
      <c r="F1535" s="2">
        <v>1530</v>
      </c>
      <c r="G1535" s="12">
        <f ca="1"/>
        <v>0.8399511859479889</v>
      </c>
      <c r="H1535" s="12">
        <f ca="1"/>
        <v>102.990366193017</v>
      </c>
    </row>
    <row r="1536" spans="6:8" x14ac:dyDescent="0.3">
      <c r="F1536" s="2">
        <v>1531</v>
      </c>
      <c r="G1536" s="12">
        <f ca="1"/>
        <v>0.97851899452355684</v>
      </c>
      <c r="H1536" s="12">
        <f ca="1"/>
        <v>104.04176451099217</v>
      </c>
    </row>
    <row r="1537" spans="6:8" x14ac:dyDescent="0.3">
      <c r="F1537" s="2">
        <v>1532</v>
      </c>
      <c r="G1537" s="12">
        <f ca="1"/>
        <v>0.60313803889091688</v>
      </c>
      <c r="H1537" s="12">
        <f ca="1"/>
        <v>102.54800772134104</v>
      </c>
    </row>
    <row r="1538" spans="6:8" x14ac:dyDescent="0.3">
      <c r="F1538" s="2">
        <v>1533</v>
      </c>
      <c r="G1538" s="12">
        <f ca="1"/>
        <v>0.16711251709699804</v>
      </c>
      <c r="H1538" s="12">
        <f ca="1"/>
        <v>102.05912862200168</v>
      </c>
    </row>
    <row r="1539" spans="6:8" x14ac:dyDescent="0.3">
      <c r="F1539" s="2">
        <v>1534</v>
      </c>
      <c r="G1539" s="12">
        <f ca="1"/>
        <v>0.20922244500458276</v>
      </c>
      <c r="H1539" s="12">
        <f ca="1"/>
        <v>102.11130303602179</v>
      </c>
    </row>
    <row r="1540" spans="6:8" x14ac:dyDescent="0.3">
      <c r="F1540" s="2">
        <v>1535</v>
      </c>
      <c r="G1540" s="12">
        <f ca="1"/>
        <v>0.61783954166854493</v>
      </c>
      <c r="H1540" s="12">
        <f ca="1"/>
        <v>102.56734605926508</v>
      </c>
    </row>
    <row r="1541" spans="6:8" x14ac:dyDescent="0.3">
      <c r="F1541" s="2">
        <v>1536</v>
      </c>
      <c r="G1541" s="12">
        <f ca="1"/>
        <v>0.94692008741923872</v>
      </c>
      <c r="H1541" s="12">
        <f ca="1"/>
        <v>103.54073941441048</v>
      </c>
    </row>
    <row r="1542" spans="6:8" x14ac:dyDescent="0.3">
      <c r="F1542" s="2">
        <v>1537</v>
      </c>
      <c r="G1542" s="12">
        <f ca="1"/>
        <v>0.81551461292907157</v>
      </c>
      <c r="H1542" s="12">
        <f ca="1"/>
        <v>102.92222202257064</v>
      </c>
    </row>
    <row r="1543" spans="6:8" x14ac:dyDescent="0.3">
      <c r="F1543" s="2">
        <v>1538</v>
      </c>
      <c r="G1543" s="12">
        <f ca="1"/>
        <v>0.41463967708255312</v>
      </c>
      <c r="H1543" s="12">
        <f ca="1"/>
        <v>102.33222987343629</v>
      </c>
    </row>
    <row r="1544" spans="6:8" x14ac:dyDescent="0.3">
      <c r="F1544" s="2">
        <v>1539</v>
      </c>
      <c r="G1544" s="12">
        <f ca="1"/>
        <v>0.69393763490412175</v>
      </c>
      <c r="H1544" s="12">
        <f ca="1"/>
        <v>102.67818109394106</v>
      </c>
    </row>
    <row r="1545" spans="6:8" x14ac:dyDescent="0.3">
      <c r="F1545" s="2">
        <v>1540</v>
      </c>
      <c r="G1545" s="12">
        <f ca="1"/>
        <v>0.7946315592927613</v>
      </c>
      <c r="H1545" s="12">
        <f ca="1"/>
        <v>102.87086647799296</v>
      </c>
    </row>
    <row r="1546" spans="6:8" x14ac:dyDescent="0.3">
      <c r="F1546" s="2">
        <v>1541</v>
      </c>
      <c r="G1546" s="12">
        <f ca="1"/>
        <v>6.2871603093705986E-2</v>
      </c>
      <c r="H1546" s="12">
        <f ca="1"/>
        <v>101.88478656604208</v>
      </c>
    </row>
    <row r="1547" spans="6:8" x14ac:dyDescent="0.3">
      <c r="F1547" s="2">
        <v>1542</v>
      </c>
      <c r="G1547" s="12">
        <f ca="1"/>
        <v>0.67014003438076197</v>
      </c>
      <c r="H1547" s="12">
        <f ca="1"/>
        <v>102.64126621327637</v>
      </c>
    </row>
    <row r="1548" spans="6:8" x14ac:dyDescent="0.3">
      <c r="F1548" s="2">
        <v>1543</v>
      </c>
      <c r="G1548" s="12">
        <f ca="1"/>
        <v>0.64864227812282382</v>
      </c>
      <c r="H1548" s="12">
        <f ca="1"/>
        <v>102.60980866162079</v>
      </c>
    </row>
    <row r="1549" spans="6:8" x14ac:dyDescent="0.3">
      <c r="F1549" s="2">
        <v>1544</v>
      </c>
      <c r="G1549" s="12">
        <f ca="1"/>
        <v>0.55574768072571379</v>
      </c>
      <c r="H1549" s="12">
        <f ca="1"/>
        <v>102.48898261019981</v>
      </c>
    </row>
    <row r="1550" spans="6:8" x14ac:dyDescent="0.3">
      <c r="F1550" s="2">
        <v>1545</v>
      </c>
      <c r="G1550" s="12">
        <f ca="1"/>
        <v>0.82030729074477771</v>
      </c>
      <c r="H1550" s="12">
        <f ca="1"/>
        <v>102.93483194916743</v>
      </c>
    </row>
    <row r="1551" spans="6:8" x14ac:dyDescent="0.3">
      <c r="F1551" s="2">
        <v>1546</v>
      </c>
      <c r="G1551" s="12">
        <f ca="1"/>
        <v>0.7945302249300481</v>
      </c>
      <c r="H1551" s="12">
        <f ca="1"/>
        <v>102.87063019219522</v>
      </c>
    </row>
    <row r="1552" spans="6:8" x14ac:dyDescent="0.3">
      <c r="F1552" s="2">
        <v>1547</v>
      </c>
      <c r="G1552" s="12">
        <f ca="1"/>
        <v>0.54348809874183046</v>
      </c>
      <c r="H1552" s="12">
        <f ca="1"/>
        <v>102.47440781257457</v>
      </c>
    </row>
    <row r="1553" spans="6:8" x14ac:dyDescent="0.3">
      <c r="F1553" s="2">
        <v>1548</v>
      </c>
      <c r="G1553" s="12">
        <f ca="1"/>
        <v>0.69664327306193785</v>
      </c>
      <c r="H1553" s="12">
        <f ca="1"/>
        <v>102.68253445799144</v>
      </c>
    </row>
    <row r="1554" spans="6:8" x14ac:dyDescent="0.3">
      <c r="F1554" s="2">
        <v>1549</v>
      </c>
      <c r="G1554" s="12">
        <f ca="1"/>
        <v>0.59483167204051957</v>
      </c>
      <c r="H1554" s="12">
        <f ca="1"/>
        <v>102.53731576397338</v>
      </c>
    </row>
    <row r="1555" spans="6:8" x14ac:dyDescent="0.3">
      <c r="F1555" s="2">
        <v>1550</v>
      </c>
      <c r="G1555" s="12">
        <f ca="1"/>
        <v>0.96371199138612607</v>
      </c>
      <c r="H1555" s="12">
        <f ca="1"/>
        <v>103.74466184516878</v>
      </c>
    </row>
    <row r="1556" spans="6:8" x14ac:dyDescent="0.3">
      <c r="F1556" s="2">
        <v>1551</v>
      </c>
      <c r="G1556" s="12">
        <f ca="1"/>
        <v>0.56077698774588614</v>
      </c>
      <c r="H1556" s="12">
        <f ca="1"/>
        <v>102.49503632793494</v>
      </c>
    </row>
    <row r="1557" spans="6:8" x14ac:dyDescent="0.3">
      <c r="F1557" s="2">
        <v>1552</v>
      </c>
      <c r="G1557" s="12">
        <f ca="1"/>
        <v>0.92256034617383809</v>
      </c>
      <c r="H1557" s="12">
        <f ca="1"/>
        <v>103.34649966887332</v>
      </c>
    </row>
    <row r="1558" spans="6:8" x14ac:dyDescent="0.3">
      <c r="F1558" s="2">
        <v>1553</v>
      </c>
      <c r="G1558" s="12">
        <f ca="1"/>
        <v>0.3636897744248242</v>
      </c>
      <c r="H1558" s="12">
        <f ca="1"/>
        <v>102.2789312633054</v>
      </c>
    </row>
    <row r="1559" spans="6:8" x14ac:dyDescent="0.3">
      <c r="F1559" s="2">
        <v>1554</v>
      </c>
      <c r="G1559" s="12">
        <f ca="1"/>
        <v>0.64790540586768741</v>
      </c>
      <c r="H1559" s="12">
        <f ca="1"/>
        <v>102.60875882446591</v>
      </c>
    </row>
    <row r="1560" spans="6:8" x14ac:dyDescent="0.3">
      <c r="F1560" s="2">
        <v>1555</v>
      </c>
      <c r="G1560" s="12">
        <f ca="1"/>
        <v>0.97062957151800799</v>
      </c>
      <c r="H1560" s="12">
        <f ca="1"/>
        <v>103.8621503665004</v>
      </c>
    </row>
    <row r="1561" spans="6:8" x14ac:dyDescent="0.3">
      <c r="F1561" s="2">
        <v>1556</v>
      </c>
      <c r="G1561" s="12">
        <f ca="1"/>
        <v>0.80331627490271829</v>
      </c>
      <c r="H1561" s="12">
        <f ca="1"/>
        <v>102.89155956412054</v>
      </c>
    </row>
    <row r="1562" spans="6:8" x14ac:dyDescent="0.3">
      <c r="F1562" s="2">
        <v>1557</v>
      </c>
      <c r="G1562" s="12">
        <f ca="1"/>
        <v>0.5558986197580309</v>
      </c>
      <c r="H1562" s="12">
        <f ca="1"/>
        <v>102.4891636433187</v>
      </c>
    </row>
    <row r="1563" spans="6:8" x14ac:dyDescent="0.3">
      <c r="F1563" s="2">
        <v>1558</v>
      </c>
      <c r="G1563" s="12">
        <f ca="1"/>
        <v>0.7134747028057089</v>
      </c>
      <c r="H1563" s="12">
        <f ca="1"/>
        <v>102.71041635380725</v>
      </c>
    </row>
    <row r="1564" spans="6:8" x14ac:dyDescent="0.3">
      <c r="F1564" s="2">
        <v>1559</v>
      </c>
      <c r="G1564" s="12">
        <f ca="1"/>
        <v>0.32218365025365969</v>
      </c>
      <c r="H1564" s="12">
        <f ca="1"/>
        <v>102.23554415318854</v>
      </c>
    </row>
    <row r="1565" spans="6:8" x14ac:dyDescent="0.3">
      <c r="F1565" s="2">
        <v>1560</v>
      </c>
      <c r="G1565" s="12">
        <f ca="1"/>
        <v>0.77292184525634822</v>
      </c>
      <c r="H1565" s="12">
        <f ca="1"/>
        <v>102.82269354427761</v>
      </c>
    </row>
    <row r="1566" spans="6:8" x14ac:dyDescent="0.3">
      <c r="F1566" s="2">
        <v>1561</v>
      </c>
      <c r="G1566" s="12">
        <f ca="1"/>
        <v>0.50583913910912326</v>
      </c>
      <c r="H1566" s="12">
        <f ca="1"/>
        <v>102.43106602949422</v>
      </c>
    </row>
    <row r="1567" spans="6:8" x14ac:dyDescent="0.3">
      <c r="F1567" s="2">
        <v>1562</v>
      </c>
      <c r="G1567" s="12">
        <f ca="1"/>
        <v>0.67985242839486348</v>
      </c>
      <c r="H1567" s="12">
        <f ca="1"/>
        <v>102.65604609560536</v>
      </c>
    </row>
    <row r="1568" spans="6:8" x14ac:dyDescent="0.3">
      <c r="F1568" s="2">
        <v>1563</v>
      </c>
      <c r="G1568" s="12">
        <f ca="1"/>
        <v>0.12479973929598809</v>
      </c>
      <c r="H1568" s="12">
        <f ca="1"/>
        <v>101.99969470099826</v>
      </c>
    </row>
    <row r="1569" spans="6:8" x14ac:dyDescent="0.3">
      <c r="F1569" s="2">
        <v>1564</v>
      </c>
      <c r="G1569" s="12">
        <f ca="1"/>
        <v>0.63153196243826715</v>
      </c>
      <c r="H1569" s="12">
        <f ca="1"/>
        <v>102.58587506455386</v>
      </c>
    </row>
    <row r="1570" spans="6:8" x14ac:dyDescent="0.3">
      <c r="F1570" s="2">
        <v>1565</v>
      </c>
      <c r="G1570" s="12">
        <f ca="1"/>
        <v>0.49943335240712083</v>
      </c>
      <c r="H1570" s="12">
        <f ca="1"/>
        <v>102.42387647548345</v>
      </c>
    </row>
    <row r="1571" spans="6:8" x14ac:dyDescent="0.3">
      <c r="F1571" s="2">
        <v>1566</v>
      </c>
      <c r="G1571" s="12">
        <f ca="1"/>
        <v>0.82414630778973019</v>
      </c>
      <c r="H1571" s="12">
        <f ca="1"/>
        <v>102.94518114815239</v>
      </c>
    </row>
    <row r="1572" spans="6:8" x14ac:dyDescent="0.3">
      <c r="F1572" s="2">
        <v>1567</v>
      </c>
      <c r="G1572" s="12">
        <f ca="1"/>
        <v>0.63610224859360898</v>
      </c>
      <c r="H1572" s="12">
        <f ca="1"/>
        <v>102.59217956160212</v>
      </c>
    </row>
    <row r="1573" spans="6:8" x14ac:dyDescent="0.3">
      <c r="F1573" s="2">
        <v>1568</v>
      </c>
      <c r="G1573" s="12">
        <f ca="1"/>
        <v>0.23184048926722967</v>
      </c>
      <c r="H1573" s="12">
        <f ca="1"/>
        <v>102.13752759072973</v>
      </c>
    </row>
    <row r="1574" spans="6:8" x14ac:dyDescent="0.3">
      <c r="F1574" s="2">
        <v>1569</v>
      </c>
      <c r="G1574" s="12">
        <f ca="1"/>
        <v>0.77527723257834502</v>
      </c>
      <c r="H1574" s="12">
        <f ca="1"/>
        <v>102.82769721037184</v>
      </c>
    </row>
    <row r="1575" spans="6:8" x14ac:dyDescent="0.3">
      <c r="F1575" s="2">
        <v>1570</v>
      </c>
      <c r="G1575" s="12">
        <f ca="1"/>
        <v>0.44302288216314545</v>
      </c>
      <c r="H1575" s="12">
        <f ca="1"/>
        <v>102.3623227158716</v>
      </c>
    </row>
    <row r="1576" spans="6:8" x14ac:dyDescent="0.3">
      <c r="F1576" s="2">
        <v>1571</v>
      </c>
      <c r="G1576" s="12">
        <f ca="1"/>
        <v>0.47103343487092642</v>
      </c>
      <c r="H1576" s="12">
        <f ca="1"/>
        <v>102.39253350941718</v>
      </c>
    </row>
    <row r="1577" spans="6:8" x14ac:dyDescent="0.3">
      <c r="F1577" s="2">
        <v>1572</v>
      </c>
      <c r="G1577" s="12">
        <f ca="1"/>
        <v>0.85260009142320081</v>
      </c>
      <c r="H1577" s="12">
        <f ca="1"/>
        <v>103.02997487254794</v>
      </c>
    </row>
    <row r="1578" spans="6:8" x14ac:dyDescent="0.3">
      <c r="F1578" s="2">
        <v>1573</v>
      </c>
      <c r="G1578" s="12">
        <f ca="1"/>
        <v>0.76333868454649823</v>
      </c>
      <c r="H1578" s="12">
        <f ca="1"/>
        <v>102.80283961809531</v>
      </c>
    </row>
    <row r="1579" spans="6:8" x14ac:dyDescent="0.3">
      <c r="F1579" s="2">
        <v>1574</v>
      </c>
      <c r="G1579" s="12">
        <f ca="1"/>
        <v>0.34021620706437972</v>
      </c>
      <c r="H1579" s="12">
        <f ca="1"/>
        <v>102.25443705312905</v>
      </c>
    </row>
    <row r="1580" spans="6:8" x14ac:dyDescent="0.3">
      <c r="F1580" s="2">
        <v>1575</v>
      </c>
      <c r="G1580" s="12">
        <f ca="1"/>
        <v>0.16866021114499841</v>
      </c>
      <c r="H1580" s="12">
        <f ca="1"/>
        <v>102.06114578648544</v>
      </c>
    </row>
    <row r="1581" spans="6:8" x14ac:dyDescent="0.3">
      <c r="F1581" s="2">
        <v>1576</v>
      </c>
      <c r="G1581" s="12">
        <f ca="1"/>
        <v>0.33046321131909506</v>
      </c>
      <c r="H1581" s="12">
        <f ca="1"/>
        <v>102.24423122938194</v>
      </c>
    </row>
    <row r="1582" spans="6:8" x14ac:dyDescent="0.3">
      <c r="F1582" s="2">
        <v>1577</v>
      </c>
      <c r="G1582" s="12">
        <f ca="1"/>
        <v>0.30110064691575156</v>
      </c>
      <c r="H1582" s="12">
        <f ca="1"/>
        <v>102.21328633744616</v>
      </c>
    </row>
    <row r="1583" spans="6:8" x14ac:dyDescent="0.3">
      <c r="F1583" s="2">
        <v>1578</v>
      </c>
      <c r="G1583" s="12">
        <f ca="1"/>
        <v>0.17383281759000524</v>
      </c>
      <c r="H1583" s="12">
        <f ca="1"/>
        <v>102.06782382806455</v>
      </c>
    </row>
    <row r="1584" spans="6:8" x14ac:dyDescent="0.3">
      <c r="F1584" s="2">
        <v>1579</v>
      </c>
      <c r="G1584" s="12">
        <f ca="1"/>
        <v>0.35659149037556914</v>
      </c>
      <c r="H1584" s="12">
        <f ca="1"/>
        <v>102.27152999578541</v>
      </c>
    </row>
    <row r="1585" spans="6:8" x14ac:dyDescent="0.3">
      <c r="F1585" s="2">
        <v>1580</v>
      </c>
      <c r="G1585" s="12">
        <f ca="1"/>
        <v>8.3412263250362439E-2</v>
      </c>
      <c r="H1585" s="12">
        <f ca="1"/>
        <v>101.92882899247127</v>
      </c>
    </row>
    <row r="1586" spans="6:8" x14ac:dyDescent="0.3">
      <c r="F1586" s="2">
        <v>1581</v>
      </c>
      <c r="G1586" s="12">
        <f ca="1"/>
        <v>0.38047226619756946</v>
      </c>
      <c r="H1586" s="12">
        <f ca="1"/>
        <v>102.29643437500552</v>
      </c>
    </row>
    <row r="1587" spans="6:8" x14ac:dyDescent="0.3">
      <c r="F1587" s="2">
        <v>1582</v>
      </c>
      <c r="G1587" s="12">
        <f ca="1"/>
        <v>0.1899057710913703</v>
      </c>
      <c r="H1587" s="12">
        <f ca="1"/>
        <v>102.0880072220579</v>
      </c>
    </row>
    <row r="1588" spans="6:8" x14ac:dyDescent="0.3">
      <c r="F1588" s="2">
        <v>1583</v>
      </c>
      <c r="G1588" s="12">
        <f ca="1"/>
        <v>0.95512594262618133</v>
      </c>
      <c r="H1588" s="12">
        <f ca="1"/>
        <v>103.62967822794847</v>
      </c>
    </row>
    <row r="1589" spans="6:8" x14ac:dyDescent="0.3">
      <c r="F1589" s="2">
        <v>1584</v>
      </c>
      <c r="G1589" s="12">
        <f ca="1"/>
        <v>0.54156899432752326</v>
      </c>
      <c r="H1589" s="12">
        <f ca="1"/>
        <v>102.47214860604824</v>
      </c>
    </row>
    <row r="1590" spans="6:8" x14ac:dyDescent="0.3">
      <c r="F1590" s="2">
        <v>1585</v>
      </c>
      <c r="G1590" s="12">
        <f ca="1"/>
        <v>0.79844961130689862</v>
      </c>
      <c r="H1590" s="12">
        <f ca="1"/>
        <v>102.87985446239944</v>
      </c>
    </row>
    <row r="1591" spans="6:8" x14ac:dyDescent="0.3">
      <c r="F1591" s="2">
        <v>1586</v>
      </c>
      <c r="G1591" s="12">
        <f ca="1"/>
        <v>0.45241057313274347</v>
      </c>
      <c r="H1591" s="12">
        <f ca="1"/>
        <v>102.37238190119221</v>
      </c>
    </row>
    <row r="1592" spans="6:8" x14ac:dyDescent="0.3">
      <c r="F1592" s="2">
        <v>1587</v>
      </c>
      <c r="G1592" s="12">
        <f ca="1"/>
        <v>0.57735728711815359</v>
      </c>
      <c r="H1592" s="12">
        <f ca="1"/>
        <v>102.51532658729521</v>
      </c>
    </row>
    <row r="1593" spans="6:8" x14ac:dyDescent="0.3">
      <c r="F1593" s="2">
        <v>1588</v>
      </c>
      <c r="G1593" s="12">
        <f ca="1"/>
        <v>5.1613941985928946E-2</v>
      </c>
      <c r="H1593" s="12">
        <f ca="1"/>
        <v>101.85621476945238</v>
      </c>
    </row>
    <row r="1594" spans="6:8" x14ac:dyDescent="0.3">
      <c r="F1594" s="2">
        <v>1589</v>
      </c>
      <c r="G1594" s="12">
        <f ca="1"/>
        <v>0.3065352601145348</v>
      </c>
      <c r="H1594" s="12">
        <f ca="1"/>
        <v>102.21904625287922</v>
      </c>
    </row>
    <row r="1595" spans="6:8" x14ac:dyDescent="0.3">
      <c r="F1595" s="2">
        <v>1590</v>
      </c>
      <c r="G1595" s="12">
        <f ca="1"/>
        <v>0.20654534415161385</v>
      </c>
      <c r="H1595" s="12">
        <f ca="1"/>
        <v>102.10812904203428</v>
      </c>
    </row>
    <row r="1596" spans="6:8" x14ac:dyDescent="0.3">
      <c r="F1596" s="2">
        <v>1591</v>
      </c>
      <c r="G1596" s="12">
        <f ca="1"/>
        <v>0.97478467103957045</v>
      </c>
      <c r="H1596" s="12">
        <f ca="1"/>
        <v>103.94883494748613</v>
      </c>
    </row>
    <row r="1597" spans="6:8" x14ac:dyDescent="0.3">
      <c r="F1597" s="2">
        <v>1592</v>
      </c>
      <c r="G1597" s="12">
        <f ca="1"/>
        <v>0.30228256471083692</v>
      </c>
      <c r="H1597" s="12">
        <f ca="1"/>
        <v>102.21454051557686</v>
      </c>
    </row>
    <row r="1598" spans="6:8" x14ac:dyDescent="0.3">
      <c r="F1598" s="2">
        <v>1593</v>
      </c>
      <c r="G1598" s="12">
        <f ca="1"/>
        <v>0.84263283095447106</v>
      </c>
      <c r="H1598" s="12">
        <f ca="1"/>
        <v>102.99848594484345</v>
      </c>
    </row>
    <row r="1599" spans="6:8" x14ac:dyDescent="0.3">
      <c r="F1599" s="2">
        <v>1594</v>
      </c>
      <c r="G1599" s="12">
        <f ca="1"/>
        <v>0.16502048927655766</v>
      </c>
      <c r="H1599" s="12">
        <f ca="1"/>
        <v>102.05638753210073</v>
      </c>
    </row>
    <row r="1600" spans="6:8" x14ac:dyDescent="0.3">
      <c r="F1600" s="2">
        <v>1595</v>
      </c>
      <c r="G1600" s="12">
        <f ca="1"/>
        <v>0.35100889949748448</v>
      </c>
      <c r="H1600" s="12">
        <f ca="1"/>
        <v>102.26570682540672</v>
      </c>
    </row>
    <row r="1601" spans="6:8" x14ac:dyDescent="0.3">
      <c r="F1601" s="2">
        <v>1596</v>
      </c>
      <c r="G1601" s="12">
        <f ca="1"/>
        <v>0.69922102081538351</v>
      </c>
      <c r="H1601" s="12">
        <f ca="1"/>
        <v>102.6867139726405</v>
      </c>
    </row>
    <row r="1602" spans="6:8" x14ac:dyDescent="0.3">
      <c r="F1602" s="2">
        <v>1597</v>
      </c>
      <c r="G1602" s="12">
        <f ca="1"/>
        <v>0.33231712597975349</v>
      </c>
      <c r="H1602" s="12">
        <f ca="1"/>
        <v>102.24617324251841</v>
      </c>
    </row>
    <row r="1603" spans="6:8" x14ac:dyDescent="0.3">
      <c r="F1603" s="2">
        <v>1598</v>
      </c>
      <c r="G1603" s="12">
        <f ca="1"/>
        <v>0.28906428464957834</v>
      </c>
      <c r="H1603" s="12">
        <f ca="1"/>
        <v>102.20046074665487</v>
      </c>
    </row>
    <row r="1604" spans="6:8" x14ac:dyDescent="0.3">
      <c r="F1604" s="2">
        <v>1599</v>
      </c>
      <c r="G1604" s="12">
        <f ca="1"/>
        <v>0.45398828130472357</v>
      </c>
      <c r="H1604" s="12">
        <f ca="1"/>
        <v>102.37407857077095</v>
      </c>
    </row>
    <row r="1605" spans="6:8" x14ac:dyDescent="0.3">
      <c r="F1605" s="2">
        <v>1600</v>
      </c>
      <c r="G1605" s="12">
        <f ca="1"/>
        <v>0.64019626577668687</v>
      </c>
      <c r="H1605" s="12">
        <f ca="1"/>
        <v>102.59788066983808</v>
      </c>
    </row>
    <row r="1606" spans="6:8" x14ac:dyDescent="0.3">
      <c r="F1606" s="2">
        <v>1601</v>
      </c>
      <c r="G1606" s="12">
        <f ca="1"/>
        <v>0.72923239147717389</v>
      </c>
      <c r="H1606" s="12">
        <f ca="1"/>
        <v>102.73789192782262</v>
      </c>
    </row>
    <row r="1607" spans="6:8" x14ac:dyDescent="0.3">
      <c r="F1607" s="2">
        <v>1602</v>
      </c>
      <c r="G1607" s="12">
        <f ca="1"/>
        <v>5.5708237707917441E-2</v>
      </c>
      <c r="H1607" s="12">
        <f ca="1"/>
        <v>101.86707900947101</v>
      </c>
    </row>
    <row r="1608" spans="6:8" x14ac:dyDescent="0.3">
      <c r="F1608" s="2">
        <v>1603</v>
      </c>
      <c r="G1608" s="12">
        <f ca="1"/>
        <v>0.61776546584312753</v>
      </c>
      <c r="H1608" s="12">
        <f ca="1"/>
        <v>102.56724722153371</v>
      </c>
    </row>
    <row r="1609" spans="6:8" x14ac:dyDescent="0.3">
      <c r="F1609" s="2">
        <v>1604</v>
      </c>
      <c r="G1609" s="12">
        <f ca="1"/>
        <v>0.69047841328815518</v>
      </c>
      <c r="H1609" s="12">
        <f ca="1"/>
        <v>102.67266410712008</v>
      </c>
    </row>
    <row r="1610" spans="6:8" x14ac:dyDescent="0.3">
      <c r="F1610" s="2">
        <v>1605</v>
      </c>
      <c r="G1610" s="12">
        <f ca="1"/>
        <v>0.85012894590532251</v>
      </c>
      <c r="H1610" s="12">
        <f ca="1"/>
        <v>103.02196626024693</v>
      </c>
    </row>
    <row r="1611" spans="6:8" x14ac:dyDescent="0.3">
      <c r="F1611" s="2">
        <v>1606</v>
      </c>
      <c r="G1611" s="12">
        <f ca="1"/>
        <v>0.52014919063370324</v>
      </c>
      <c r="H1611" s="12">
        <f ca="1"/>
        <v>102.44730941435775</v>
      </c>
    </row>
    <row r="1612" spans="6:8" x14ac:dyDescent="0.3">
      <c r="F1612" s="2">
        <v>1607</v>
      </c>
      <c r="G1612" s="12">
        <f ca="1"/>
        <v>0.46612643424937805</v>
      </c>
      <c r="H1612" s="12">
        <f ca="1"/>
        <v>102.38719612731208</v>
      </c>
    </row>
    <row r="1613" spans="6:8" x14ac:dyDescent="0.3">
      <c r="F1613" s="2">
        <v>1608</v>
      </c>
      <c r="G1613" s="12">
        <f ca="1"/>
        <v>0.32126656022007349</v>
      </c>
      <c r="H1613" s="12">
        <f ca="1"/>
        <v>102.23458035379524</v>
      </c>
    </row>
    <row r="1614" spans="6:8" x14ac:dyDescent="0.3">
      <c r="F1614" s="2">
        <v>1609</v>
      </c>
      <c r="G1614" s="12">
        <f ca="1"/>
        <v>0.62152936624343513</v>
      </c>
      <c r="H1614" s="12">
        <f ca="1"/>
        <v>102.57228799526047</v>
      </c>
    </row>
    <row r="1615" spans="6:8" x14ac:dyDescent="0.3">
      <c r="F1615" s="2">
        <v>1610</v>
      </c>
      <c r="G1615" s="12">
        <f ca="1"/>
        <v>0.18101960918265125</v>
      </c>
      <c r="H1615" s="12">
        <f ca="1"/>
        <v>102.07694915759768</v>
      </c>
    </row>
    <row r="1616" spans="6:8" x14ac:dyDescent="0.3">
      <c r="F1616" s="2">
        <v>1611</v>
      </c>
      <c r="G1616" s="12">
        <f ca="1"/>
        <v>0.24675879748464413</v>
      </c>
      <c r="H1616" s="12">
        <f ca="1"/>
        <v>102.15433229573178</v>
      </c>
    </row>
    <row r="1617" spans="6:8" x14ac:dyDescent="0.3">
      <c r="F1617" s="2">
        <v>1612</v>
      </c>
      <c r="G1617" s="12">
        <f ca="1"/>
        <v>0.84475836746380129</v>
      </c>
      <c r="H1617" s="12">
        <f ca="1"/>
        <v>103.00502408755995</v>
      </c>
    </row>
    <row r="1618" spans="6:8" x14ac:dyDescent="0.3">
      <c r="F1618" s="2">
        <v>1613</v>
      </c>
      <c r="G1618" s="12">
        <f ca="1"/>
        <v>0.43253485869543429</v>
      </c>
      <c r="H1618" s="12">
        <f ca="1"/>
        <v>102.35115192805668</v>
      </c>
    </row>
    <row r="1619" spans="6:8" x14ac:dyDescent="0.3">
      <c r="F1619" s="2">
        <v>1614</v>
      </c>
      <c r="G1619" s="12">
        <f ca="1"/>
        <v>0.13521533924141327</v>
      </c>
      <c r="H1619" s="12">
        <f ca="1"/>
        <v>102.01522164616706</v>
      </c>
    </row>
    <row r="1620" spans="6:8" x14ac:dyDescent="0.3">
      <c r="F1620" s="2">
        <v>1615</v>
      </c>
      <c r="G1620" s="12">
        <f ca="1"/>
        <v>0.24352894801715697</v>
      </c>
      <c r="H1620" s="12">
        <f ca="1"/>
        <v>102.15072273712249</v>
      </c>
    </row>
    <row r="1621" spans="6:8" x14ac:dyDescent="0.3">
      <c r="F1621" s="2">
        <v>1616</v>
      </c>
      <c r="G1621" s="12">
        <f ca="1"/>
        <v>0.30666849201550583</v>
      </c>
      <c r="H1621" s="12">
        <f ca="1"/>
        <v>102.21918724248516</v>
      </c>
    </row>
    <row r="1622" spans="6:8" x14ac:dyDescent="0.3">
      <c r="F1622" s="2">
        <v>1617</v>
      </c>
      <c r="G1622" s="12">
        <f ca="1"/>
        <v>8.2503143427903991E-2</v>
      </c>
      <c r="H1622" s="12">
        <f ca="1"/>
        <v>101.92704470709606</v>
      </c>
    </row>
    <row r="1623" spans="6:8" x14ac:dyDescent="0.3">
      <c r="F1623" s="2">
        <v>1618</v>
      </c>
      <c r="G1623" s="12">
        <f ca="1"/>
        <v>0.2990954937912611</v>
      </c>
      <c r="H1623" s="12">
        <f ca="1"/>
        <v>102.21115657686765</v>
      </c>
    </row>
    <row r="1624" spans="6:8" x14ac:dyDescent="0.3">
      <c r="F1624" s="2">
        <v>1619</v>
      </c>
      <c r="G1624" s="12">
        <f ca="1"/>
        <v>0.51640158886782439</v>
      </c>
      <c r="H1624" s="12">
        <f ca="1"/>
        <v>102.44303003207506</v>
      </c>
    </row>
    <row r="1625" spans="6:8" x14ac:dyDescent="0.3">
      <c r="F1625" s="2">
        <v>1620</v>
      </c>
      <c r="G1625" s="12">
        <f ca="1"/>
        <v>0.87854470249185446</v>
      </c>
      <c r="H1625" s="12">
        <f ca="1"/>
        <v>103.12370867359618</v>
      </c>
    </row>
    <row r="1626" spans="6:8" x14ac:dyDescent="0.3">
      <c r="F1626" s="2">
        <v>1621</v>
      </c>
      <c r="G1626" s="12">
        <f ca="1"/>
        <v>0.54717847404764619</v>
      </c>
      <c r="H1626" s="12">
        <f ca="1"/>
        <v>102.47876882874567</v>
      </c>
    </row>
    <row r="1627" spans="6:8" x14ac:dyDescent="0.3">
      <c r="F1627" s="2">
        <v>1622</v>
      </c>
      <c r="G1627" s="12">
        <f ca="1"/>
        <v>0.79463343793507657</v>
      </c>
      <c r="H1627" s="12">
        <f ca="1"/>
        <v>102.87087085959581</v>
      </c>
    </row>
    <row r="1628" spans="6:8" x14ac:dyDescent="0.3">
      <c r="F1628" s="2">
        <v>1623</v>
      </c>
      <c r="G1628" s="12">
        <f ca="1"/>
        <v>0.20953040053862537</v>
      </c>
      <c r="H1628" s="12">
        <f ca="1"/>
        <v>102.11166711247417</v>
      </c>
    </row>
    <row r="1629" spans="6:8" x14ac:dyDescent="0.3">
      <c r="F1629" s="2">
        <v>1624</v>
      </c>
      <c r="G1629" s="12">
        <f ca="1"/>
        <v>0.58808727585134801</v>
      </c>
      <c r="H1629" s="12">
        <f ca="1"/>
        <v>102.52875064682931</v>
      </c>
    </row>
    <row r="1630" spans="6:8" x14ac:dyDescent="0.3">
      <c r="F1630" s="2">
        <v>1625</v>
      </c>
      <c r="G1630" s="12">
        <f ca="1"/>
        <v>3.6689974901875866E-2</v>
      </c>
      <c r="H1630" s="12">
        <f ca="1"/>
        <v>101.81023051111423</v>
      </c>
    </row>
    <row r="1631" spans="6:8" x14ac:dyDescent="0.3">
      <c r="F1631" s="2">
        <v>1626</v>
      </c>
      <c r="G1631" s="12">
        <f ca="1"/>
        <v>0.84653661535804359</v>
      </c>
      <c r="H1631" s="12">
        <f ca="1"/>
        <v>103.0105655625096</v>
      </c>
    </row>
    <row r="1632" spans="6:8" x14ac:dyDescent="0.3">
      <c r="F1632" s="2">
        <v>1627</v>
      </c>
      <c r="G1632" s="12">
        <f ca="1"/>
        <v>0.75273416927723469</v>
      </c>
      <c r="H1632" s="12">
        <f ca="1"/>
        <v>102.78174844863699</v>
      </c>
    </row>
    <row r="1633" spans="6:8" x14ac:dyDescent="0.3">
      <c r="F1633" s="2">
        <v>1628</v>
      </c>
      <c r="G1633" s="12">
        <f ca="1"/>
        <v>0.50594302162425842</v>
      </c>
      <c r="H1633" s="12">
        <f ca="1"/>
        <v>102.431183022922</v>
      </c>
    </row>
    <row r="1634" spans="6:8" x14ac:dyDescent="0.3">
      <c r="F1634" s="2">
        <v>1629</v>
      </c>
      <c r="G1634" s="12">
        <f ca="1"/>
        <v>0.44941815220851278</v>
      </c>
      <c r="H1634" s="12">
        <f ca="1"/>
        <v>102.36916879827183</v>
      </c>
    </row>
    <row r="1635" spans="6:8" x14ac:dyDescent="0.3">
      <c r="F1635" s="2">
        <v>1630</v>
      </c>
      <c r="G1635" s="12">
        <f ca="1"/>
        <v>0.59216316602783037</v>
      </c>
      <c r="H1635" s="12">
        <f ca="1"/>
        <v>102.53391471596126</v>
      </c>
    </row>
    <row r="1636" spans="6:8" x14ac:dyDescent="0.3">
      <c r="F1636" s="2">
        <v>1631</v>
      </c>
      <c r="G1636" s="12">
        <f ca="1"/>
        <v>0.90971650996072828</v>
      </c>
      <c r="H1636" s="12">
        <f ca="1"/>
        <v>103.26960921314866</v>
      </c>
    </row>
    <row r="1637" spans="6:8" x14ac:dyDescent="0.3">
      <c r="F1637" s="2">
        <v>1632</v>
      </c>
      <c r="G1637" s="12">
        <f ca="1"/>
        <v>0.45691722607385477</v>
      </c>
      <c r="H1637" s="12">
        <f ca="1"/>
        <v>102.37723327873279</v>
      </c>
    </row>
    <row r="1638" spans="6:8" x14ac:dyDescent="0.3">
      <c r="F1638" s="2">
        <v>1633</v>
      </c>
      <c r="G1638" s="12">
        <f ca="1"/>
        <v>0.94647371924936463</v>
      </c>
      <c r="H1638" s="12">
        <f ca="1"/>
        <v>103.53634827391271</v>
      </c>
    </row>
    <row r="1639" spans="6:8" x14ac:dyDescent="0.3">
      <c r="F1639" s="2">
        <v>1634</v>
      </c>
      <c r="G1639" s="12">
        <f ca="1"/>
        <v>0.6866758402546751</v>
      </c>
      <c r="H1639" s="12">
        <f ca="1"/>
        <v>102.66666125336199</v>
      </c>
    </row>
    <row r="1640" spans="6:8" x14ac:dyDescent="0.3">
      <c r="F1640" s="2">
        <v>1635</v>
      </c>
      <c r="G1640" s="12">
        <f ca="1"/>
        <v>0.35640580474399775</v>
      </c>
      <c r="H1640" s="12">
        <f ca="1"/>
        <v>102.2713363514017</v>
      </c>
    </row>
    <row r="1641" spans="6:8" x14ac:dyDescent="0.3">
      <c r="F1641" s="2">
        <v>1636</v>
      </c>
      <c r="G1641" s="12">
        <f ca="1"/>
        <v>0.88215174768725135</v>
      </c>
      <c r="H1641" s="12">
        <f ca="1"/>
        <v>103.13839835991718</v>
      </c>
    </row>
    <row r="1642" spans="6:8" x14ac:dyDescent="0.3">
      <c r="F1642" s="2">
        <v>1637</v>
      </c>
      <c r="G1642" s="12">
        <f ca="1"/>
        <v>0.73614744596095827</v>
      </c>
      <c r="H1642" s="12">
        <f ca="1"/>
        <v>102.75041520203116</v>
      </c>
    </row>
    <row r="1643" spans="6:8" x14ac:dyDescent="0.3">
      <c r="F1643" s="2">
        <v>1638</v>
      </c>
      <c r="G1643" s="12">
        <f ca="1"/>
        <v>1.1246718983449311E-2</v>
      </c>
      <c r="H1643" s="12">
        <f ca="1"/>
        <v>101.67478713533842</v>
      </c>
    </row>
    <row r="1644" spans="6:8" x14ac:dyDescent="0.3">
      <c r="F1644" s="2">
        <v>1639</v>
      </c>
      <c r="G1644" s="12">
        <f ca="1"/>
        <v>7.9640139900587492E-2</v>
      </c>
      <c r="H1644" s="12">
        <f ca="1"/>
        <v>101.92133938612082</v>
      </c>
    </row>
    <row r="1645" spans="6:8" x14ac:dyDescent="0.3">
      <c r="F1645" s="2">
        <v>1640</v>
      </c>
      <c r="G1645" s="12">
        <f ca="1"/>
        <v>0.76138506235493497</v>
      </c>
      <c r="H1645" s="12">
        <f ca="1"/>
        <v>102.79888719915975</v>
      </c>
    </row>
    <row r="1646" spans="6:8" x14ac:dyDescent="0.3">
      <c r="F1646" s="2">
        <v>1641</v>
      </c>
      <c r="G1646" s="12">
        <f ca="1"/>
        <v>0.24732014745006703</v>
      </c>
      <c r="H1646" s="12">
        <f ca="1"/>
        <v>102.15495812465085</v>
      </c>
    </row>
    <row r="1647" spans="6:8" x14ac:dyDescent="0.3">
      <c r="F1647" s="2">
        <v>1642</v>
      </c>
      <c r="G1647" s="12">
        <f ca="1"/>
        <v>0.1873648129985459</v>
      </c>
      <c r="H1647" s="12">
        <f ca="1"/>
        <v>102.08486920140267</v>
      </c>
    </row>
    <row r="1648" spans="6:8" x14ac:dyDescent="0.3">
      <c r="F1648" s="2">
        <v>1643</v>
      </c>
      <c r="G1648" s="12">
        <f ca="1"/>
        <v>0.91508804294811008</v>
      </c>
      <c r="H1648" s="12">
        <f ca="1"/>
        <v>103.30021713407021</v>
      </c>
    </row>
    <row r="1649" spans="6:8" x14ac:dyDescent="0.3">
      <c r="F1649" s="2">
        <v>1644</v>
      </c>
      <c r="G1649" s="12">
        <f ca="1"/>
        <v>0.5747944870575421</v>
      </c>
      <c r="H1649" s="12">
        <f ca="1"/>
        <v>102.51215549275044</v>
      </c>
    </row>
    <row r="1650" spans="6:8" x14ac:dyDescent="0.3">
      <c r="F1650" s="2">
        <v>1645</v>
      </c>
      <c r="G1650" s="12">
        <f ca="1"/>
        <v>0.49356929064120481</v>
      </c>
      <c r="H1650" s="12">
        <f ca="1"/>
        <v>102.41733613511767</v>
      </c>
    </row>
    <row r="1651" spans="6:8" x14ac:dyDescent="0.3">
      <c r="F1651" s="2">
        <v>1646</v>
      </c>
      <c r="G1651" s="12">
        <f ca="1"/>
        <v>0.74622538726357068</v>
      </c>
      <c r="H1651" s="12">
        <f ca="1"/>
        <v>102.76922431312545</v>
      </c>
    </row>
    <row r="1652" spans="6:8" x14ac:dyDescent="0.3">
      <c r="F1652" s="2">
        <v>1647</v>
      </c>
      <c r="G1652" s="12">
        <f ca="1"/>
        <v>0.73416417290788916</v>
      </c>
      <c r="H1652" s="12">
        <f ca="1"/>
        <v>102.74679269256627</v>
      </c>
    </row>
    <row r="1653" spans="6:8" x14ac:dyDescent="0.3">
      <c r="F1653" s="2">
        <v>1648</v>
      </c>
      <c r="G1653" s="12">
        <f ca="1"/>
        <v>0.52337870742267656</v>
      </c>
      <c r="H1653" s="12">
        <f ca="1"/>
        <v>102.45101235903469</v>
      </c>
    </row>
    <row r="1654" spans="6:8" x14ac:dyDescent="0.3">
      <c r="F1654" s="2">
        <v>1649</v>
      </c>
      <c r="G1654" s="12">
        <f ca="1"/>
        <v>0.36061716725556048</v>
      </c>
      <c r="H1654" s="12">
        <f ca="1"/>
        <v>102.27572772921295</v>
      </c>
    </row>
    <row r="1655" spans="6:8" x14ac:dyDescent="0.3">
      <c r="F1655" s="2">
        <v>1650</v>
      </c>
      <c r="G1655" s="12">
        <f ca="1"/>
        <v>0.76577558953989877</v>
      </c>
      <c r="H1655" s="12">
        <f ca="1"/>
        <v>102.80781385909356</v>
      </c>
    </row>
    <row r="1656" spans="6:8" x14ac:dyDescent="0.3">
      <c r="F1656" s="2">
        <v>1651</v>
      </c>
      <c r="G1656" s="12">
        <f ca="1"/>
        <v>0.40658104540586959</v>
      </c>
      <c r="H1656" s="12">
        <f ca="1"/>
        <v>102.3237553355095</v>
      </c>
    </row>
    <row r="1657" spans="6:8" x14ac:dyDescent="0.3">
      <c r="F1657" s="2">
        <v>1652</v>
      </c>
      <c r="G1657" s="12">
        <f ca="1"/>
        <v>0.90745848977100696</v>
      </c>
      <c r="H1657" s="12">
        <f ca="1"/>
        <v>103.25732839867966</v>
      </c>
    </row>
    <row r="1658" spans="6:8" x14ac:dyDescent="0.3">
      <c r="F1658" s="2">
        <v>1653</v>
      </c>
      <c r="G1658" s="12">
        <f ca="1"/>
        <v>0.20946483881075006</v>
      </c>
      <c r="H1658" s="12">
        <f ca="1"/>
        <v>102.11158962070559</v>
      </c>
    </row>
    <row r="1659" spans="6:8" x14ac:dyDescent="0.3">
      <c r="F1659" s="2">
        <v>1654</v>
      </c>
      <c r="G1659" s="12">
        <f ca="1"/>
        <v>8.3824531592437301E-2</v>
      </c>
      <c r="H1659" s="12">
        <f ca="1"/>
        <v>101.92963392118756</v>
      </c>
    </row>
    <row r="1660" spans="6:8" x14ac:dyDescent="0.3">
      <c r="F1660" s="2">
        <v>1655</v>
      </c>
      <c r="G1660" s="12">
        <f ca="1"/>
        <v>0.17418305227488862</v>
      </c>
      <c r="H1660" s="12">
        <f ca="1"/>
        <v>102.06827256301592</v>
      </c>
    </row>
    <row r="1661" spans="6:8" x14ac:dyDescent="0.3">
      <c r="F1661" s="2">
        <v>1656</v>
      </c>
      <c r="G1661" s="12">
        <f ca="1"/>
        <v>2.8256937889904243E-2</v>
      </c>
      <c r="H1661" s="12">
        <f ca="1"/>
        <v>101.77750406445777</v>
      </c>
    </row>
    <row r="1662" spans="6:8" x14ac:dyDescent="0.3">
      <c r="F1662" s="2">
        <v>1657</v>
      </c>
      <c r="G1662" s="12">
        <f ca="1"/>
        <v>0.80500805637280171</v>
      </c>
      <c r="H1662" s="12">
        <f ca="1"/>
        <v>102.89569634580548</v>
      </c>
    </row>
    <row r="1663" spans="6:8" x14ac:dyDescent="0.3">
      <c r="F1663" s="2">
        <v>1658</v>
      </c>
      <c r="G1663" s="12">
        <f ca="1"/>
        <v>5.1468531216888991E-2</v>
      </c>
      <c r="H1663" s="12">
        <f ca="1"/>
        <v>101.85581762483709</v>
      </c>
    </row>
    <row r="1664" spans="6:8" x14ac:dyDescent="0.3">
      <c r="F1664" s="2">
        <v>1659</v>
      </c>
      <c r="G1664" s="12">
        <f ca="1"/>
        <v>0.71456291427783891</v>
      </c>
      <c r="H1664" s="12">
        <f ca="1"/>
        <v>102.71226908618151</v>
      </c>
    </row>
    <row r="1665" spans="6:8" x14ac:dyDescent="0.3">
      <c r="F1665" s="2">
        <v>1660</v>
      </c>
      <c r="G1665" s="12">
        <f ca="1"/>
        <v>0.6047784835462533</v>
      </c>
      <c r="H1665" s="12">
        <f ca="1"/>
        <v>102.5501387096422</v>
      </c>
    </row>
    <row r="1666" spans="6:8" x14ac:dyDescent="0.3">
      <c r="F1666" s="2">
        <v>1661</v>
      </c>
      <c r="G1666" s="12">
        <f ca="1"/>
        <v>0.46014952694277644</v>
      </c>
      <c r="H1666" s="12">
        <f ca="1"/>
        <v>102.38072235970117</v>
      </c>
    </row>
    <row r="1667" spans="6:8" x14ac:dyDescent="0.3">
      <c r="F1667" s="2">
        <v>1662</v>
      </c>
      <c r="G1667" s="12">
        <f ca="1"/>
        <v>0.86254849807629252</v>
      </c>
      <c r="H1667" s="12">
        <f ca="1"/>
        <v>103.06369869062988</v>
      </c>
    </row>
    <row r="1668" spans="6:8" x14ac:dyDescent="0.3">
      <c r="F1668" s="2">
        <v>1663</v>
      </c>
      <c r="G1668" s="12">
        <f ca="1"/>
        <v>0.94362725999463093</v>
      </c>
      <c r="H1668" s="12">
        <f ca="1"/>
        <v>103.50926892199416</v>
      </c>
    </row>
    <row r="1669" spans="6:8" x14ac:dyDescent="0.3">
      <c r="F1669" s="2">
        <v>1664</v>
      </c>
      <c r="G1669" s="12">
        <f ca="1"/>
        <v>0.33647060809817209</v>
      </c>
      <c r="H1669" s="12">
        <f ca="1"/>
        <v>102.25052050310862</v>
      </c>
    </row>
    <row r="1670" spans="6:8" x14ac:dyDescent="0.3">
      <c r="F1670" s="2">
        <v>1665</v>
      </c>
      <c r="G1670" s="12">
        <f ca="1"/>
        <v>0.35438870341803952</v>
      </c>
      <c r="H1670" s="12">
        <f ca="1"/>
        <v>102.2692326247497</v>
      </c>
    </row>
    <row r="1671" spans="6:8" x14ac:dyDescent="0.3">
      <c r="F1671" s="2">
        <v>1666</v>
      </c>
      <c r="G1671" s="12">
        <f ca="1"/>
        <v>0.29522683621193968</v>
      </c>
      <c r="H1671" s="12">
        <f ca="1"/>
        <v>102.20704002453432</v>
      </c>
    </row>
    <row r="1672" spans="6:8" x14ac:dyDescent="0.3">
      <c r="F1672" s="2">
        <v>1667</v>
      </c>
      <c r="G1672" s="12">
        <f ca="1"/>
        <v>0.66946803166976188</v>
      </c>
      <c r="H1672" s="12">
        <f ca="1"/>
        <v>102.64025732036211</v>
      </c>
    </row>
    <row r="1673" spans="6:8" x14ac:dyDescent="0.3">
      <c r="F1673" s="2">
        <v>1668</v>
      </c>
      <c r="G1673" s="12">
        <f ca="1"/>
        <v>9.0170549521452203E-2</v>
      </c>
      <c r="H1673" s="12">
        <f ca="1"/>
        <v>101.94171113748534</v>
      </c>
    </row>
    <row r="1674" spans="6:8" x14ac:dyDescent="0.3">
      <c r="F1674" s="2">
        <v>1669</v>
      </c>
      <c r="G1674" s="12">
        <f ca="1"/>
        <v>0.21604067385050585</v>
      </c>
      <c r="H1674" s="12">
        <f ca="1"/>
        <v>102.11931555178275</v>
      </c>
    </row>
    <row r="1675" spans="6:8" x14ac:dyDescent="0.3">
      <c r="F1675" s="2">
        <v>1670</v>
      </c>
      <c r="G1675" s="12">
        <f ca="1"/>
        <v>0.81529828573884755</v>
      </c>
      <c r="H1675" s="12">
        <f ca="1"/>
        <v>102.92166068827987</v>
      </c>
    </row>
    <row r="1676" spans="6:8" x14ac:dyDescent="0.3">
      <c r="F1676" s="2">
        <v>1671</v>
      </c>
      <c r="G1676" s="12">
        <f ca="1"/>
        <v>0.62445513985155943</v>
      </c>
      <c r="H1676" s="12">
        <f ca="1"/>
        <v>102.57623304738077</v>
      </c>
    </row>
    <row r="1677" spans="6:8" x14ac:dyDescent="0.3">
      <c r="F1677" s="2">
        <v>1672</v>
      </c>
      <c r="G1677" s="12">
        <f ca="1"/>
        <v>0.53556674781213154</v>
      </c>
      <c r="H1677" s="12">
        <f ca="1"/>
        <v>102.46511980884021</v>
      </c>
    </row>
    <row r="1678" spans="6:8" x14ac:dyDescent="0.3">
      <c r="F1678" s="2">
        <v>1673</v>
      </c>
      <c r="G1678" s="12">
        <f ca="1"/>
        <v>0.46364757644256982</v>
      </c>
      <c r="H1678" s="12">
        <f ca="1"/>
        <v>102.38450764661643</v>
      </c>
    </row>
    <row r="1679" spans="6:8" x14ac:dyDescent="0.3">
      <c r="F1679" s="2">
        <v>1674</v>
      </c>
      <c r="G1679" s="12">
        <f ca="1"/>
        <v>0.90977617683669898</v>
      </c>
      <c r="H1679" s="12">
        <f ca="1"/>
        <v>103.26993823028981</v>
      </c>
    </row>
    <row r="1680" spans="6:8" x14ac:dyDescent="0.3">
      <c r="F1680" s="2">
        <v>1675</v>
      </c>
      <c r="G1680" s="12">
        <f ca="1"/>
        <v>0.58677199680354608</v>
      </c>
      <c r="H1680" s="12">
        <f ca="1"/>
        <v>102.52709199343144</v>
      </c>
    </row>
    <row r="1681" spans="6:8" x14ac:dyDescent="0.3">
      <c r="F1681" s="2">
        <v>1676</v>
      </c>
      <c r="G1681" s="12">
        <f ca="1"/>
        <v>0.87721327862004506</v>
      </c>
      <c r="H1681" s="12">
        <f ca="1"/>
        <v>103.11840329512681</v>
      </c>
    </row>
    <row r="1682" spans="6:8" x14ac:dyDescent="0.3">
      <c r="F1682" s="2">
        <v>1677</v>
      </c>
      <c r="G1682" s="12">
        <f ca="1"/>
        <v>0.11496189567416182</v>
      </c>
      <c r="H1682" s="12">
        <f ca="1"/>
        <v>101.9843327990892</v>
      </c>
    </row>
    <row r="1683" spans="6:8" x14ac:dyDescent="0.3">
      <c r="F1683" s="2">
        <v>1678</v>
      </c>
      <c r="G1683" s="12">
        <f ca="1"/>
        <v>0.96662546404244321</v>
      </c>
      <c r="H1683" s="12">
        <f ca="1"/>
        <v>103.7907882440783</v>
      </c>
    </row>
    <row r="1684" spans="6:8" x14ac:dyDescent="0.3">
      <c r="F1684" s="2">
        <v>1679</v>
      </c>
      <c r="G1684" s="12">
        <f ca="1"/>
        <v>0.61679908073040957</v>
      </c>
      <c r="H1684" s="12">
        <f ca="1"/>
        <v>102.56595913356595</v>
      </c>
    </row>
    <row r="1685" spans="6:8" x14ac:dyDescent="0.3">
      <c r="F1685" s="2">
        <v>1680</v>
      </c>
      <c r="G1685" s="12">
        <f ca="1"/>
        <v>0.45419038615643403</v>
      </c>
      <c r="H1685" s="12">
        <f ca="1"/>
        <v>102.37429604722382</v>
      </c>
    </row>
    <row r="1686" spans="6:8" x14ac:dyDescent="0.3">
      <c r="F1686" s="2">
        <v>1681</v>
      </c>
      <c r="G1686" s="12">
        <f ca="1"/>
        <v>0.77957314404715827</v>
      </c>
      <c r="H1686" s="12">
        <f ca="1"/>
        <v>102.83695588803428</v>
      </c>
    </row>
    <row r="1687" spans="6:8" x14ac:dyDescent="0.3">
      <c r="F1687" s="2">
        <v>1682</v>
      </c>
      <c r="G1687" s="12">
        <f ca="1"/>
        <v>8.7662507855302829E-2</v>
      </c>
      <c r="H1687" s="12">
        <f ca="1"/>
        <v>101.93700608727831</v>
      </c>
    </row>
    <row r="1688" spans="6:8" x14ac:dyDescent="0.3">
      <c r="F1688" s="2">
        <v>1683</v>
      </c>
      <c r="G1688" s="12">
        <f ca="1"/>
        <v>0.50962027411380251</v>
      </c>
      <c r="H1688" s="12">
        <f ca="1"/>
        <v>102.43533284233582</v>
      </c>
    </row>
    <row r="1689" spans="6:8" x14ac:dyDescent="0.3">
      <c r="F1689" s="2">
        <v>1684</v>
      </c>
      <c r="G1689" s="12">
        <f ca="1"/>
        <v>0.92341510614486633</v>
      </c>
      <c r="H1689" s="12">
        <f ca="1"/>
        <v>103.3521030550389</v>
      </c>
    </row>
    <row r="1690" spans="6:8" x14ac:dyDescent="0.3">
      <c r="F1690" s="2">
        <v>1685</v>
      </c>
      <c r="G1690" s="12">
        <f ca="1"/>
        <v>0.48602972768853081</v>
      </c>
      <c r="H1690" s="12">
        <f ca="1"/>
        <v>102.40898181765753</v>
      </c>
    </row>
    <row r="1691" spans="6:8" x14ac:dyDescent="0.3">
      <c r="F1691" s="2">
        <v>1686</v>
      </c>
      <c r="G1691" s="12">
        <f ca="1"/>
        <v>0.81440594364118324</v>
      </c>
      <c r="H1691" s="12">
        <f ca="1"/>
        <v>102.91935219654526</v>
      </c>
    </row>
    <row r="1692" spans="6:8" x14ac:dyDescent="0.3">
      <c r="F1692" s="2">
        <v>1687</v>
      </c>
      <c r="G1692" s="12">
        <f ca="1"/>
        <v>0.21725246158071276</v>
      </c>
      <c r="H1692" s="12">
        <f ca="1"/>
        <v>102.12072934663398</v>
      </c>
    </row>
    <row r="1693" spans="6:8" x14ac:dyDescent="0.3">
      <c r="F1693" s="2">
        <v>1688</v>
      </c>
      <c r="G1693" s="12">
        <f ca="1"/>
        <v>0.73950360109128299</v>
      </c>
      <c r="H1693" s="12">
        <f ca="1"/>
        <v>102.75660336114444</v>
      </c>
    </row>
    <row r="1694" spans="6:8" x14ac:dyDescent="0.3">
      <c r="F1694" s="2">
        <v>1689</v>
      </c>
      <c r="G1694" s="12">
        <f ca="1"/>
        <v>0.62489236216371924</v>
      </c>
      <c r="H1694" s="12">
        <f ca="1"/>
        <v>102.57682462998849</v>
      </c>
    </row>
    <row r="1695" spans="6:8" x14ac:dyDescent="0.3">
      <c r="F1695" s="2">
        <v>1690</v>
      </c>
      <c r="G1695" s="12">
        <f ca="1"/>
        <v>0.72063384623393856</v>
      </c>
      <c r="H1695" s="12">
        <f ca="1"/>
        <v>102.72272401119574</v>
      </c>
    </row>
    <row r="1696" spans="6:8" x14ac:dyDescent="0.3">
      <c r="F1696" s="2">
        <v>1691</v>
      </c>
      <c r="G1696" s="12">
        <f ca="1"/>
        <v>0.37369798423609768</v>
      </c>
      <c r="H1696" s="12">
        <f ca="1"/>
        <v>102.28936682187212</v>
      </c>
    </row>
    <row r="1697" spans="6:8" x14ac:dyDescent="0.3">
      <c r="F1697" s="2">
        <v>1692</v>
      </c>
      <c r="G1697" s="12">
        <f ca="1"/>
        <v>0.31067473445066729</v>
      </c>
      <c r="H1697" s="12">
        <f ca="1"/>
        <v>102.22342219850275</v>
      </c>
    </row>
    <row r="1698" spans="6:8" x14ac:dyDescent="0.3">
      <c r="F1698" s="2">
        <v>1693</v>
      </c>
      <c r="G1698" s="12">
        <f ca="1"/>
        <v>0.62252541326734812</v>
      </c>
      <c r="H1698" s="12">
        <f ca="1"/>
        <v>102.57362839044981</v>
      </c>
    </row>
    <row r="1699" spans="6:8" x14ac:dyDescent="0.3">
      <c r="F1699" s="2">
        <v>1694</v>
      </c>
      <c r="G1699" s="12">
        <f ca="1"/>
        <v>0.21311994303279236</v>
      </c>
      <c r="H1699" s="12">
        <f ca="1"/>
        <v>102.11589541686848</v>
      </c>
    </row>
    <row r="1700" spans="6:8" x14ac:dyDescent="0.3">
      <c r="F1700" s="2">
        <v>1695</v>
      </c>
      <c r="G1700" s="12">
        <f ca="1"/>
        <v>0.90786517798701927</v>
      </c>
      <c r="H1700" s="12">
        <f ca="1"/>
        <v>103.25951611946742</v>
      </c>
    </row>
    <row r="1701" spans="6:8" x14ac:dyDescent="0.3">
      <c r="F1701" s="2">
        <v>1696</v>
      </c>
      <c r="G1701" s="12">
        <f ca="1"/>
        <v>0.74989250513802386</v>
      </c>
      <c r="H1701" s="12">
        <f ca="1"/>
        <v>102.77624273139863</v>
      </c>
    </row>
    <row r="1702" spans="6:8" x14ac:dyDescent="0.3">
      <c r="F1702" s="2">
        <v>1697</v>
      </c>
      <c r="G1702" s="12">
        <f ca="1"/>
        <v>0.88369506961620714</v>
      </c>
      <c r="H1702" s="12">
        <f ca="1"/>
        <v>103.14483038305713</v>
      </c>
    </row>
    <row r="1703" spans="6:8" x14ac:dyDescent="0.3">
      <c r="F1703" s="2">
        <v>1698</v>
      </c>
      <c r="G1703" s="12">
        <f ca="1"/>
        <v>0.25951851676124105</v>
      </c>
      <c r="H1703" s="12">
        <f ca="1"/>
        <v>102.16845414709113</v>
      </c>
    </row>
    <row r="1704" spans="6:8" x14ac:dyDescent="0.3">
      <c r="F1704" s="2">
        <v>1699</v>
      </c>
      <c r="G1704" s="12">
        <f ca="1"/>
        <v>0.47635752923396835</v>
      </c>
      <c r="H1704" s="12">
        <f ca="1"/>
        <v>102.39834874892088</v>
      </c>
    </row>
    <row r="1705" spans="6:8" x14ac:dyDescent="0.3">
      <c r="F1705" s="2">
        <v>1700</v>
      </c>
      <c r="G1705" s="12">
        <f ca="1"/>
        <v>0.74643779302102731</v>
      </c>
      <c r="H1705" s="12">
        <f ca="1"/>
        <v>102.76962821854978</v>
      </c>
    </row>
    <row r="1706" spans="6:8" x14ac:dyDescent="0.3">
      <c r="F1706" s="2">
        <v>1701</v>
      </c>
      <c r="G1706" s="12">
        <f ca="1"/>
        <v>0.73923843362735697</v>
      </c>
      <c r="H1706" s="12">
        <f ca="1"/>
        <v>102.75611174575832</v>
      </c>
    </row>
    <row r="1707" spans="6:8" x14ac:dyDescent="0.3">
      <c r="F1707" s="2">
        <v>1702</v>
      </c>
      <c r="G1707" s="12">
        <f ca="1"/>
        <v>0.39935579910628261</v>
      </c>
      <c r="H1707" s="12">
        <f ca="1"/>
        <v>102.31617678837719</v>
      </c>
    </row>
    <row r="1708" spans="6:8" x14ac:dyDescent="0.3">
      <c r="F1708" s="2">
        <v>1703</v>
      </c>
      <c r="G1708" s="12">
        <f ca="1"/>
        <v>0.25709354440189447</v>
      </c>
      <c r="H1708" s="12">
        <f ca="1"/>
        <v>102.16578627416007</v>
      </c>
    </row>
    <row r="1709" spans="6:8" x14ac:dyDescent="0.3">
      <c r="F1709" s="2">
        <v>1704</v>
      </c>
      <c r="G1709" s="12">
        <f ca="1"/>
        <v>0.25488116634020641</v>
      </c>
      <c r="H1709" s="12">
        <f ca="1"/>
        <v>102.16334598395498</v>
      </c>
    </row>
    <row r="1710" spans="6:8" x14ac:dyDescent="0.3">
      <c r="F1710" s="2">
        <v>1705</v>
      </c>
      <c r="G1710" s="12">
        <f ca="1"/>
        <v>0.87227565121233708</v>
      </c>
      <c r="H1710" s="12">
        <f ca="1"/>
        <v>103.09924734620564</v>
      </c>
    </row>
    <row r="1711" spans="6:8" x14ac:dyDescent="0.3">
      <c r="F1711" s="2">
        <v>1706</v>
      </c>
      <c r="G1711" s="12">
        <f ca="1"/>
        <v>0.23403923751865641</v>
      </c>
      <c r="H1711" s="12">
        <f ca="1"/>
        <v>102.14002648854287</v>
      </c>
    </row>
    <row r="1712" spans="6:8" x14ac:dyDescent="0.3">
      <c r="F1712" s="2">
        <v>1707</v>
      </c>
      <c r="G1712" s="12">
        <f ca="1"/>
        <v>0.92653203850097365</v>
      </c>
      <c r="H1712" s="12">
        <f ca="1"/>
        <v>103.37313254582089</v>
      </c>
    </row>
    <row r="1713" spans="6:8" x14ac:dyDescent="0.3">
      <c r="F1713" s="2">
        <v>1708</v>
      </c>
      <c r="G1713" s="12">
        <f ca="1"/>
        <v>0.96458360950732236</v>
      </c>
      <c r="H1713" s="12">
        <f ca="1"/>
        <v>103.75801276861154</v>
      </c>
    </row>
    <row r="1714" spans="6:8" x14ac:dyDescent="0.3">
      <c r="F1714" s="2">
        <v>1709</v>
      </c>
      <c r="G1714" s="12">
        <f ca="1"/>
        <v>0.69716088666626819</v>
      </c>
      <c r="H1714" s="12">
        <f ca="1"/>
        <v>102.68337118720025</v>
      </c>
    </row>
    <row r="1715" spans="6:8" x14ac:dyDescent="0.3">
      <c r="F1715" s="2">
        <v>1710</v>
      </c>
      <c r="G1715" s="12">
        <f ca="1"/>
        <v>0.52488279328328513</v>
      </c>
      <c r="H1715" s="12">
        <f ca="1"/>
        <v>102.45274182982328</v>
      </c>
    </row>
    <row r="1716" spans="6:8" x14ac:dyDescent="0.3">
      <c r="F1716" s="2">
        <v>1711</v>
      </c>
      <c r="G1716" s="12">
        <f ca="1"/>
        <v>0.88082192103680312</v>
      </c>
      <c r="H1716" s="12">
        <f ca="1"/>
        <v>103.13292766425992</v>
      </c>
    </row>
    <row r="1717" spans="6:8" x14ac:dyDescent="0.3">
      <c r="F1717" s="2">
        <v>1712</v>
      </c>
      <c r="G1717" s="12">
        <f ca="1"/>
        <v>0.59811444698478744</v>
      </c>
      <c r="H1717" s="12">
        <f ca="1"/>
        <v>102.54152203233095</v>
      </c>
    </row>
    <row r="1718" spans="6:8" x14ac:dyDescent="0.3">
      <c r="F1718" s="2">
        <v>1713</v>
      </c>
      <c r="G1718" s="12">
        <f ca="1"/>
        <v>0.22675907737525502</v>
      </c>
      <c r="H1718" s="12">
        <f ca="1"/>
        <v>102.13172075330476</v>
      </c>
    </row>
    <row r="1719" spans="6:8" x14ac:dyDescent="0.3">
      <c r="F1719" s="2">
        <v>1714</v>
      </c>
      <c r="G1719" s="12">
        <f ca="1"/>
        <v>0.39256856674342755</v>
      </c>
      <c r="H1719" s="12">
        <f ca="1"/>
        <v>102.30907169148847</v>
      </c>
    </row>
    <row r="1720" spans="6:8" x14ac:dyDescent="0.3">
      <c r="F1720" s="2">
        <v>1715</v>
      </c>
      <c r="G1720" s="12">
        <f ca="1"/>
        <v>0.73118657339438631</v>
      </c>
      <c r="H1720" s="12">
        <f ca="1"/>
        <v>102.74140073945551</v>
      </c>
    </row>
    <row r="1721" spans="6:8" x14ac:dyDescent="0.3">
      <c r="F1721" s="2">
        <v>1716</v>
      </c>
      <c r="G1721" s="12">
        <f ca="1"/>
        <v>0.90631944943419906</v>
      </c>
      <c r="H1721" s="12">
        <f ca="1"/>
        <v>103.25125611125581</v>
      </c>
    </row>
    <row r="1722" spans="6:8" x14ac:dyDescent="0.3">
      <c r="F1722" s="2">
        <v>1717</v>
      </c>
      <c r="G1722" s="12">
        <f ca="1"/>
        <v>0.88459122653134648</v>
      </c>
      <c r="H1722" s="12">
        <f ca="1"/>
        <v>103.14860714520815</v>
      </c>
    </row>
    <row r="1723" spans="6:8" x14ac:dyDescent="0.3">
      <c r="F1723" s="2">
        <v>1718</v>
      </c>
      <c r="G1723" s="12">
        <f ca="1"/>
        <v>0.96245426034307235</v>
      </c>
      <c r="H1723" s="12">
        <f ca="1"/>
        <v>103.72601743869322</v>
      </c>
    </row>
    <row r="1724" spans="6:8" x14ac:dyDescent="0.3">
      <c r="F1724" s="2">
        <v>1719</v>
      </c>
      <c r="G1724" s="12">
        <f ca="1"/>
        <v>0.17651260269087166</v>
      </c>
      <c r="H1724" s="12">
        <f ca="1"/>
        <v>102.07124657079154</v>
      </c>
    </row>
    <row r="1725" spans="6:8" x14ac:dyDescent="0.3">
      <c r="F1725" s="2">
        <v>1720</v>
      </c>
      <c r="G1725" s="12">
        <f ca="1"/>
        <v>0.49433889368462669</v>
      </c>
      <c r="H1725" s="12">
        <f ca="1"/>
        <v>102.41819231880389</v>
      </c>
    </row>
    <row r="1726" spans="6:8" x14ac:dyDescent="0.3">
      <c r="F1726" s="2">
        <v>1721</v>
      </c>
      <c r="G1726" s="12">
        <f ca="1"/>
        <v>0.91401354647956201</v>
      </c>
      <c r="H1726" s="12">
        <f ca="1"/>
        <v>103.29392898937881</v>
      </c>
    </row>
    <row r="1727" spans="6:8" x14ac:dyDescent="0.3">
      <c r="F1727" s="2">
        <v>1722</v>
      </c>
      <c r="G1727" s="12">
        <f ca="1"/>
        <v>0.37019352071619105</v>
      </c>
      <c r="H1727" s="12">
        <f ca="1"/>
        <v>102.28571224852435</v>
      </c>
    </row>
    <row r="1728" spans="6:8" x14ac:dyDescent="0.3">
      <c r="F1728" s="2">
        <v>1723</v>
      </c>
      <c r="G1728" s="12">
        <f ca="1"/>
        <v>0.28296073543243927</v>
      </c>
      <c r="H1728" s="12">
        <f ca="1"/>
        <v>102.19391551265633</v>
      </c>
    </row>
    <row r="1729" spans="6:8" x14ac:dyDescent="0.3">
      <c r="F1729" s="2">
        <v>1724</v>
      </c>
      <c r="G1729" s="12">
        <f ca="1"/>
        <v>0.98637232455164314</v>
      </c>
      <c r="H1729" s="12">
        <f ca="1"/>
        <v>104.31652485679038</v>
      </c>
    </row>
    <row r="1730" spans="6:8" x14ac:dyDescent="0.3">
      <c r="F1730" s="2">
        <v>1725</v>
      </c>
      <c r="G1730" s="12">
        <f ca="1"/>
        <v>9.223736447137787E-2</v>
      </c>
      <c r="H1730" s="12">
        <f ca="1"/>
        <v>101.94552559342236</v>
      </c>
    </row>
    <row r="1731" spans="6:8" x14ac:dyDescent="0.3">
      <c r="F1731" s="2">
        <v>1726</v>
      </c>
      <c r="G1731" s="12">
        <f ca="1"/>
        <v>0.17574378445540684</v>
      </c>
      <c r="H1731" s="12">
        <f ca="1"/>
        <v>102.07026710444806</v>
      </c>
    </row>
    <row r="1732" spans="6:8" x14ac:dyDescent="0.3">
      <c r="F1732" s="2">
        <v>1727</v>
      </c>
      <c r="G1732" s="12">
        <f ca="1"/>
        <v>0.29160077663113948</v>
      </c>
      <c r="H1732" s="12">
        <f ca="1"/>
        <v>102.20317215241043</v>
      </c>
    </row>
    <row r="1733" spans="6:8" x14ac:dyDescent="0.3">
      <c r="F1733" s="2">
        <v>1728</v>
      </c>
      <c r="G1733" s="12">
        <f ca="1"/>
        <v>8.7822603877070637E-2</v>
      </c>
      <c r="H1733" s="12">
        <f ca="1"/>
        <v>101.93730900447652</v>
      </c>
    </row>
    <row r="1734" spans="6:8" x14ac:dyDescent="0.3">
      <c r="F1734" s="2">
        <v>1729</v>
      </c>
      <c r="G1734" s="12">
        <f ca="1"/>
        <v>0.57772896624714143</v>
      </c>
      <c r="H1734" s="12">
        <f ca="1"/>
        <v>102.51578758604713</v>
      </c>
    </row>
    <row r="1735" spans="6:8" x14ac:dyDescent="0.3">
      <c r="F1735" s="2">
        <v>1730</v>
      </c>
      <c r="G1735" s="12">
        <f ca="1"/>
        <v>0.41510759758858828</v>
      </c>
      <c r="H1735" s="12">
        <f ca="1"/>
        <v>102.3327227365309</v>
      </c>
    </row>
    <row r="1736" spans="6:8" x14ac:dyDescent="0.3">
      <c r="F1736" s="2">
        <v>1731</v>
      </c>
      <c r="G1736" s="12">
        <f ca="1"/>
        <v>7.9794168860739756E-2</v>
      </c>
      <c r="H1736" s="12">
        <f ca="1"/>
        <v>101.92164975931733</v>
      </c>
    </row>
    <row r="1737" spans="6:8" x14ac:dyDescent="0.3">
      <c r="F1737" s="2">
        <v>1732</v>
      </c>
      <c r="G1737" s="12">
        <f ca="1"/>
        <v>4.9345569780080201E-2</v>
      </c>
      <c r="H1737" s="12">
        <f ca="1"/>
        <v>101.84992413678454</v>
      </c>
    </row>
    <row r="1738" spans="6:8" x14ac:dyDescent="0.3">
      <c r="F1738" s="2">
        <v>1733</v>
      </c>
      <c r="G1738" s="12">
        <f ca="1"/>
        <v>0.52943642685758818</v>
      </c>
      <c r="H1738" s="12">
        <f ca="1"/>
        <v>102.45799722979315</v>
      </c>
    </row>
    <row r="1739" spans="6:8" x14ac:dyDescent="0.3">
      <c r="F1739" s="2">
        <v>1734</v>
      </c>
      <c r="G1739" s="12">
        <f ca="1"/>
        <v>0.98620408244949709</v>
      </c>
      <c r="H1739" s="12">
        <f ca="1"/>
        <v>104.3088953169711</v>
      </c>
    </row>
    <row r="1740" spans="6:8" x14ac:dyDescent="0.3">
      <c r="F1740" s="2">
        <v>1735</v>
      </c>
      <c r="G1740" s="12">
        <f ca="1"/>
        <v>0.26643677193256554</v>
      </c>
      <c r="H1740" s="12">
        <f ca="1"/>
        <v>102.17602763395024</v>
      </c>
    </row>
    <row r="1741" spans="6:8" x14ac:dyDescent="0.3">
      <c r="F1741" s="2">
        <v>1736</v>
      </c>
      <c r="G1741" s="12">
        <f ca="1"/>
        <v>0.13137997579531269</v>
      </c>
      <c r="H1741" s="12">
        <f ca="1"/>
        <v>102.00958478958877</v>
      </c>
    </row>
    <row r="1742" spans="6:8" x14ac:dyDescent="0.3">
      <c r="F1742" s="2">
        <v>1737</v>
      </c>
      <c r="G1742" s="12">
        <f ca="1"/>
        <v>0.4526139772844382</v>
      </c>
      <c r="H1742" s="12">
        <f ca="1"/>
        <v>102.37260053986108</v>
      </c>
    </row>
    <row r="1743" spans="6:8" x14ac:dyDescent="0.3">
      <c r="F1743" s="2">
        <v>1738</v>
      </c>
      <c r="G1743" s="12">
        <f ca="1"/>
        <v>0.69523091840253559</v>
      </c>
      <c r="H1743" s="12">
        <f ca="1"/>
        <v>102.68025774508777</v>
      </c>
    </row>
    <row r="1744" spans="6:8" x14ac:dyDescent="0.3">
      <c r="F1744" s="2">
        <v>1739</v>
      </c>
      <c r="G1744" s="12">
        <f ca="1"/>
        <v>0.76111784170474595</v>
      </c>
      <c r="H1744" s="12">
        <f ca="1"/>
        <v>102.79834898849418</v>
      </c>
    </row>
    <row r="1745" spans="6:8" x14ac:dyDescent="0.3">
      <c r="F1745" s="2">
        <v>1740</v>
      </c>
      <c r="G1745" s="12">
        <f ca="1"/>
        <v>0.78405543002607092</v>
      </c>
      <c r="H1745" s="12">
        <f ca="1"/>
        <v>102.8468057906734</v>
      </c>
    </row>
    <row r="1746" spans="6:8" x14ac:dyDescent="0.3">
      <c r="F1746" s="2">
        <v>1741</v>
      </c>
      <c r="G1746" s="12">
        <f ca="1"/>
        <v>0.56320700222768916</v>
      </c>
      <c r="H1746" s="12">
        <f ca="1"/>
        <v>102.49797759359517</v>
      </c>
    </row>
    <row r="1747" spans="6:8" x14ac:dyDescent="0.3">
      <c r="F1747" s="2">
        <v>1742</v>
      </c>
      <c r="G1747" s="12">
        <f ca="1"/>
        <v>0.23245831197837985</v>
      </c>
      <c r="H1747" s="12">
        <f ca="1"/>
        <v>102.13823057111712</v>
      </c>
    </row>
    <row r="1748" spans="6:8" x14ac:dyDescent="0.3">
      <c r="F1748" s="2">
        <v>1743</v>
      </c>
      <c r="G1748" s="12">
        <f ca="1"/>
        <v>6.4035165549165329E-2</v>
      </c>
      <c r="H1748" s="12">
        <f ca="1"/>
        <v>101.88752640688227</v>
      </c>
    </row>
    <row r="1749" spans="6:8" x14ac:dyDescent="0.3">
      <c r="F1749" s="2">
        <v>1744</v>
      </c>
      <c r="G1749" s="12">
        <f ca="1"/>
        <v>6.5508357494385994E-3</v>
      </c>
      <c r="H1749" s="12">
        <f ca="1"/>
        <v>101.62142472058983</v>
      </c>
    </row>
    <row r="1750" spans="6:8" x14ac:dyDescent="0.3">
      <c r="F1750" s="2">
        <v>1745</v>
      </c>
      <c r="G1750" s="12">
        <f ca="1"/>
        <v>5.567017286627074E-2</v>
      </c>
      <c r="H1750" s="12">
        <f ca="1"/>
        <v>101.86698069664287</v>
      </c>
    </row>
    <row r="1751" spans="6:8" x14ac:dyDescent="0.3">
      <c r="F1751" s="2">
        <v>1746</v>
      </c>
      <c r="G1751" s="12">
        <f ca="1"/>
        <v>0.91988885945588872</v>
      </c>
      <c r="H1751" s="12">
        <f ca="1"/>
        <v>103.32941336527381</v>
      </c>
    </row>
    <row r="1752" spans="6:8" x14ac:dyDescent="0.3">
      <c r="F1752" s="2">
        <v>1747</v>
      </c>
      <c r="G1752" s="12">
        <f ca="1"/>
        <v>0.14951131510170224</v>
      </c>
      <c r="H1752" s="12">
        <f ca="1"/>
        <v>102.03550055123691</v>
      </c>
    </row>
    <row r="1753" spans="6:8" x14ac:dyDescent="0.3">
      <c r="F1753" s="2">
        <v>1748</v>
      </c>
      <c r="G1753" s="12">
        <f ca="1"/>
        <v>0.81284562109267644</v>
      </c>
      <c r="H1753" s="12">
        <f ca="1"/>
        <v>102.91534240620261</v>
      </c>
    </row>
    <row r="1754" spans="6:8" x14ac:dyDescent="0.3">
      <c r="F1754" s="2">
        <v>1749</v>
      </c>
      <c r="G1754" s="12">
        <f ca="1"/>
        <v>0.32406630503772149</v>
      </c>
      <c r="H1754" s="12">
        <f ca="1"/>
        <v>102.23752165679159</v>
      </c>
    </row>
    <row r="1755" spans="6:8" x14ac:dyDescent="0.3">
      <c r="F1755" s="2">
        <v>1750</v>
      </c>
      <c r="G1755" s="12">
        <f ca="1"/>
        <v>0.22237851775942685</v>
      </c>
      <c r="H1755" s="12">
        <f ca="1"/>
        <v>102.1266774845265</v>
      </c>
    </row>
    <row r="1756" spans="6:8" x14ac:dyDescent="0.3">
      <c r="F1756" s="2">
        <v>1751</v>
      </c>
      <c r="G1756" s="12">
        <f ca="1"/>
        <v>0.29896635996389787</v>
      </c>
      <c r="H1756" s="12">
        <f ca="1"/>
        <v>102.21101932947521</v>
      </c>
    </row>
    <row r="1757" spans="6:8" x14ac:dyDescent="0.3">
      <c r="F1757" s="2">
        <v>1752</v>
      </c>
      <c r="G1757" s="12">
        <f ca="1"/>
        <v>0.24202771753222274</v>
      </c>
      <c r="H1757" s="12">
        <f ca="1"/>
        <v>102.14903984835878</v>
      </c>
    </row>
    <row r="1758" spans="6:8" x14ac:dyDescent="0.3">
      <c r="F1758" s="2">
        <v>1753</v>
      </c>
      <c r="G1758" s="12">
        <f ca="1"/>
        <v>0.74682813102533863</v>
      </c>
      <c r="H1758" s="12">
        <f ca="1"/>
        <v>102.77037130578906</v>
      </c>
    </row>
    <row r="1759" spans="6:8" x14ac:dyDescent="0.3">
      <c r="F1759" s="2">
        <v>1754</v>
      </c>
      <c r="G1759" s="12">
        <f ca="1"/>
        <v>0.51065397561607684</v>
      </c>
      <c r="H1759" s="12">
        <f ca="1"/>
        <v>102.43650238842739</v>
      </c>
    </row>
    <row r="1760" spans="6:8" x14ac:dyDescent="0.3">
      <c r="F1760" s="2">
        <v>1755</v>
      </c>
      <c r="G1760" s="12">
        <f ca="1"/>
        <v>0.16967384373849104</v>
      </c>
      <c r="H1760" s="12">
        <f ca="1"/>
        <v>102.06246205367776</v>
      </c>
    </row>
    <row r="1761" spans="6:8" x14ac:dyDescent="0.3">
      <c r="F1761" s="2">
        <v>1756</v>
      </c>
      <c r="G1761" s="12">
        <f ca="1"/>
        <v>0.36009304836472067</v>
      </c>
      <c r="H1761" s="12">
        <f ca="1"/>
        <v>102.2751812525981</v>
      </c>
    </row>
    <row r="1762" spans="6:8" x14ac:dyDescent="0.3">
      <c r="F1762" s="2">
        <v>1757</v>
      </c>
      <c r="G1762" s="12">
        <f ca="1"/>
        <v>0.18270011077428605</v>
      </c>
      <c r="H1762" s="12">
        <f ca="1"/>
        <v>102.07905876493483</v>
      </c>
    </row>
    <row r="1763" spans="6:8" x14ac:dyDescent="0.3">
      <c r="F1763" s="2">
        <v>1758</v>
      </c>
      <c r="G1763" s="12">
        <f ca="1"/>
        <v>0.22722937206660254</v>
      </c>
      <c r="H1763" s="12">
        <f ca="1"/>
        <v>102.13226010232857</v>
      </c>
    </row>
    <row r="1764" spans="6:8" x14ac:dyDescent="0.3">
      <c r="F1764" s="2">
        <v>1759</v>
      </c>
      <c r="G1764" s="12">
        <f ca="1"/>
        <v>0.18602730982569704</v>
      </c>
      <c r="H1764" s="12">
        <f ca="1"/>
        <v>102.08320986273195</v>
      </c>
    </row>
    <row r="1765" spans="6:8" x14ac:dyDescent="0.3">
      <c r="F1765" s="2">
        <v>1760</v>
      </c>
      <c r="G1765" s="12">
        <f ca="1"/>
        <v>0.29693669559009672</v>
      </c>
      <c r="H1765" s="12">
        <f ca="1"/>
        <v>102.20886069359537</v>
      </c>
    </row>
    <row r="1766" spans="6:8" x14ac:dyDescent="0.3">
      <c r="F1766" s="2">
        <v>1761</v>
      </c>
      <c r="G1766" s="12">
        <f ca="1"/>
        <v>6.6784485086637035E-2</v>
      </c>
      <c r="H1766" s="12">
        <f ca="1"/>
        <v>101.89386505467527</v>
      </c>
    </row>
    <row r="1767" spans="6:8" x14ac:dyDescent="0.3">
      <c r="F1767" s="2">
        <v>1762</v>
      </c>
      <c r="G1767" s="12">
        <f ca="1"/>
        <v>0.13259201415649025</v>
      </c>
      <c r="H1767" s="12">
        <f ca="1"/>
        <v>102.01137588610069</v>
      </c>
    </row>
    <row r="1768" spans="6:8" x14ac:dyDescent="0.3">
      <c r="F1768" s="2">
        <v>1763</v>
      </c>
      <c r="G1768" s="12">
        <f ca="1"/>
        <v>0.33182438126125424</v>
      </c>
      <c r="H1768" s="12">
        <f ca="1"/>
        <v>102.24565718419453</v>
      </c>
    </row>
    <row r="1769" spans="6:8" x14ac:dyDescent="0.3">
      <c r="F1769" s="2">
        <v>1764</v>
      </c>
      <c r="G1769" s="12">
        <f ca="1"/>
        <v>0.47306898734378411</v>
      </c>
      <c r="H1769" s="12">
        <f ca="1"/>
        <v>102.39475380153762</v>
      </c>
    </row>
    <row r="1770" spans="6:8" x14ac:dyDescent="0.3">
      <c r="F1770" s="2">
        <v>1765</v>
      </c>
      <c r="G1770" s="12">
        <f ca="1"/>
        <v>0.40517082926377257</v>
      </c>
      <c r="H1770" s="12">
        <f ca="1"/>
        <v>102.32227481287315</v>
      </c>
    </row>
    <row r="1771" spans="6:8" x14ac:dyDescent="0.3">
      <c r="F1771" s="2">
        <v>1766</v>
      </c>
      <c r="G1771" s="12">
        <f ca="1"/>
        <v>0.82377075728799976</v>
      </c>
      <c r="H1771" s="12">
        <f ca="1"/>
        <v>102.94415866050235</v>
      </c>
    </row>
    <row r="1772" spans="6:8" x14ac:dyDescent="0.3">
      <c r="F1772" s="2">
        <v>1767</v>
      </c>
      <c r="G1772" s="12">
        <f ca="1"/>
        <v>0.4948340251910659</v>
      </c>
      <c r="H1772" s="12">
        <f ca="1"/>
        <v>102.41874349563501</v>
      </c>
    </row>
    <row r="1773" spans="6:8" x14ac:dyDescent="0.3">
      <c r="F1773" s="2">
        <v>1768</v>
      </c>
      <c r="G1773" s="12">
        <f ca="1"/>
        <v>0.86327717573998042</v>
      </c>
      <c r="H1773" s="12">
        <f ca="1"/>
        <v>103.066268541981</v>
      </c>
    </row>
    <row r="1774" spans="6:8" x14ac:dyDescent="0.3">
      <c r="F1774" s="2">
        <v>1769</v>
      </c>
      <c r="G1774" s="12">
        <f ca="1"/>
        <v>0.47925987770833611</v>
      </c>
      <c r="H1774" s="12">
        <f ca="1"/>
        <v>102.40152989365197</v>
      </c>
    </row>
    <row r="1775" spans="6:8" x14ac:dyDescent="0.3">
      <c r="F1775" s="2">
        <v>1770</v>
      </c>
      <c r="G1775" s="12">
        <f ca="1"/>
        <v>0.5471621443270791</v>
      </c>
      <c r="H1775" s="12">
        <f ca="1"/>
        <v>102.47874948261538</v>
      </c>
    </row>
    <row r="1776" spans="6:8" x14ac:dyDescent="0.3">
      <c r="F1776" s="2">
        <v>1771</v>
      </c>
      <c r="G1776" s="12">
        <f ca="1"/>
        <v>0.72860544197516197</v>
      </c>
      <c r="H1776" s="12">
        <f ca="1"/>
        <v>102.73677115728107</v>
      </c>
    </row>
    <row r="1777" spans="6:8" x14ac:dyDescent="0.3">
      <c r="F1777" s="2">
        <v>1772</v>
      </c>
      <c r="G1777" s="12">
        <f ca="1"/>
        <v>0.87384386624891341</v>
      </c>
      <c r="H1777" s="12">
        <f ca="1"/>
        <v>103.10524511644093</v>
      </c>
    </row>
    <row r="1778" spans="6:8" x14ac:dyDescent="0.3">
      <c r="F1778" s="2">
        <v>1773</v>
      </c>
      <c r="G1778" s="12">
        <f ca="1"/>
        <v>0.10238733914575837</v>
      </c>
      <c r="H1778" s="12">
        <f ca="1"/>
        <v>101.96351296180661</v>
      </c>
    </row>
    <row r="1779" spans="6:8" x14ac:dyDescent="0.3">
      <c r="F1779" s="2">
        <v>1774</v>
      </c>
      <c r="G1779" s="12">
        <f ca="1"/>
        <v>0.88931886295841522</v>
      </c>
      <c r="H1779" s="12">
        <f ca="1"/>
        <v>103.16906417326508</v>
      </c>
    </row>
    <row r="1780" spans="6:8" x14ac:dyDescent="0.3">
      <c r="F1780" s="2">
        <v>1775</v>
      </c>
      <c r="G1780" s="12">
        <f ca="1"/>
        <v>7.435358120925506E-2</v>
      </c>
      <c r="H1780" s="12">
        <f ca="1"/>
        <v>101.91043431217798</v>
      </c>
    </row>
    <row r="1781" spans="6:8" x14ac:dyDescent="0.3">
      <c r="F1781" s="2">
        <v>1776</v>
      </c>
      <c r="G1781" s="12">
        <f ca="1"/>
        <v>0.63036846491652354</v>
      </c>
      <c r="H1781" s="12">
        <f ca="1"/>
        <v>102.58427992882983</v>
      </c>
    </row>
    <row r="1782" spans="6:8" x14ac:dyDescent="0.3">
      <c r="F1782" s="2">
        <v>1777</v>
      </c>
      <c r="G1782" s="12">
        <f ca="1"/>
        <v>0.55584248667163649</v>
      </c>
      <c r="H1782" s="12">
        <f ca="1"/>
        <v>102.4890963138218</v>
      </c>
    </row>
    <row r="1783" spans="6:8" x14ac:dyDescent="0.3">
      <c r="F1783" s="2">
        <v>1778</v>
      </c>
      <c r="G1783" s="12">
        <f ca="1"/>
        <v>0.75408534412549533</v>
      </c>
      <c r="H1783" s="12">
        <f ca="1"/>
        <v>102.78438739210695</v>
      </c>
    </row>
    <row r="1784" spans="6:8" x14ac:dyDescent="0.3">
      <c r="F1784" s="2">
        <v>1779</v>
      </c>
      <c r="G1784" s="12">
        <f ca="1"/>
        <v>0.41111289914558369</v>
      </c>
      <c r="H1784" s="12">
        <f ca="1"/>
        <v>102.32851798737398</v>
      </c>
    </row>
    <row r="1785" spans="6:8" x14ac:dyDescent="0.3">
      <c r="F1785" s="2">
        <v>1780</v>
      </c>
      <c r="G1785" s="12">
        <f ca="1"/>
        <v>0.3775354504853039</v>
      </c>
      <c r="H1785" s="12">
        <f ca="1"/>
        <v>102.29336979991477</v>
      </c>
    </row>
    <row r="1786" spans="6:8" x14ac:dyDescent="0.3">
      <c r="F1786" s="2">
        <v>1781</v>
      </c>
      <c r="G1786" s="12">
        <f ca="1"/>
        <v>0.40118127088368971</v>
      </c>
      <c r="H1786" s="12">
        <f ca="1"/>
        <v>102.31808995352579</v>
      </c>
    </row>
    <row r="1787" spans="6:8" x14ac:dyDescent="0.3">
      <c r="F1787" s="2">
        <v>1782</v>
      </c>
      <c r="G1787" s="12">
        <f ca="1"/>
        <v>0.65414130747854071</v>
      </c>
      <c r="H1787" s="12">
        <f ca="1"/>
        <v>102.6177004902798</v>
      </c>
    </row>
    <row r="1788" spans="6:8" x14ac:dyDescent="0.3">
      <c r="F1788" s="2">
        <v>1783</v>
      </c>
      <c r="G1788" s="12">
        <f ca="1"/>
        <v>0.89001433589088297</v>
      </c>
      <c r="H1788" s="12">
        <f ca="1"/>
        <v>103.17215224482467</v>
      </c>
    </row>
    <row r="1789" spans="6:8" x14ac:dyDescent="0.3">
      <c r="F1789" s="2">
        <v>1784</v>
      </c>
      <c r="G1789" s="12">
        <f ca="1"/>
        <v>0.86609946290724915</v>
      </c>
      <c r="H1789" s="12">
        <f ca="1"/>
        <v>103.07635966625951</v>
      </c>
    </row>
    <row r="1790" spans="6:8" x14ac:dyDescent="0.3">
      <c r="F1790" s="2">
        <v>1785</v>
      </c>
      <c r="G1790" s="12">
        <f ca="1"/>
        <v>0.94472156123487472</v>
      </c>
      <c r="H1790" s="12">
        <f ca="1"/>
        <v>103.51949602340815</v>
      </c>
    </row>
    <row r="1791" spans="6:8" x14ac:dyDescent="0.3">
      <c r="F1791" s="2">
        <v>1786</v>
      </c>
      <c r="G1791" s="12">
        <f ca="1"/>
        <v>0.59459482349307557</v>
      </c>
      <c r="H1791" s="12">
        <f ca="1"/>
        <v>102.53701324428174</v>
      </c>
    </row>
    <row r="1792" spans="6:8" x14ac:dyDescent="0.3">
      <c r="F1792" s="2">
        <v>1787</v>
      </c>
      <c r="G1792" s="12">
        <f ca="1"/>
        <v>6.7586652929115143E-2</v>
      </c>
      <c r="H1792" s="12">
        <f ca="1"/>
        <v>101.89568028487562</v>
      </c>
    </row>
    <row r="1793" spans="6:8" x14ac:dyDescent="0.3">
      <c r="F1793" s="2">
        <v>1788</v>
      </c>
      <c r="G1793" s="12">
        <f ca="1"/>
        <v>0.14660155388772322</v>
      </c>
      <c r="H1793" s="12">
        <f ca="1"/>
        <v>102.03145980861638</v>
      </c>
    </row>
    <row r="1794" spans="6:8" x14ac:dyDescent="0.3">
      <c r="F1794" s="2">
        <v>1789</v>
      </c>
      <c r="G1794" s="12">
        <f ca="1"/>
        <v>0.41309284244797317</v>
      </c>
      <c r="H1794" s="12">
        <f ca="1"/>
        <v>102.33060123158143</v>
      </c>
    </row>
    <row r="1795" spans="6:8" x14ac:dyDescent="0.3">
      <c r="F1795" s="2">
        <v>1790</v>
      </c>
      <c r="G1795" s="12">
        <f ca="1"/>
        <v>0.83916173536738969</v>
      </c>
      <c r="H1795" s="12">
        <f ca="1"/>
        <v>102.98800254215044</v>
      </c>
    </row>
    <row r="1796" spans="6:8" x14ac:dyDescent="0.3">
      <c r="F1796" s="2">
        <v>1791</v>
      </c>
      <c r="G1796" s="12">
        <f ca="1"/>
        <v>0.72569882006315489</v>
      </c>
      <c r="H1796" s="12">
        <f ca="1"/>
        <v>102.73160600800455</v>
      </c>
    </row>
    <row r="1797" spans="6:8" x14ac:dyDescent="0.3">
      <c r="F1797" s="2">
        <v>1792</v>
      </c>
      <c r="G1797" s="12">
        <f ca="1"/>
        <v>0.30292971145412495</v>
      </c>
      <c r="H1797" s="12">
        <f ca="1"/>
        <v>102.21522686308336</v>
      </c>
    </row>
    <row r="1798" spans="6:8" x14ac:dyDescent="0.3">
      <c r="F1798" s="2">
        <v>1793</v>
      </c>
      <c r="G1798" s="12">
        <f ca="1"/>
        <v>0.27934270531705696</v>
      </c>
      <c r="H1798" s="12">
        <f ca="1"/>
        <v>102.19002086856946</v>
      </c>
    </row>
    <row r="1799" spans="6:8" x14ac:dyDescent="0.3">
      <c r="F1799" s="2">
        <v>1794</v>
      </c>
      <c r="G1799" s="12">
        <f ca="1"/>
        <v>0.3202212362824377</v>
      </c>
      <c r="H1799" s="12">
        <f ca="1"/>
        <v>102.23348137142801</v>
      </c>
    </row>
    <row r="1800" spans="6:8" x14ac:dyDescent="0.3">
      <c r="F1800" s="2">
        <v>1795</v>
      </c>
      <c r="G1800" s="12">
        <f ca="1"/>
        <v>0.90639862737371857</v>
      </c>
      <c r="H1800" s="12">
        <f ca="1"/>
        <v>103.25167562044307</v>
      </c>
    </row>
    <row r="1801" spans="6:8" x14ac:dyDescent="0.3">
      <c r="F1801" s="2">
        <v>1796</v>
      </c>
      <c r="G1801" s="12">
        <f ca="1"/>
        <v>0.87750683224564408</v>
      </c>
      <c r="H1801" s="12">
        <f ca="1"/>
        <v>103.11956776362365</v>
      </c>
    </row>
    <row r="1802" spans="6:8" x14ac:dyDescent="0.3">
      <c r="F1802" s="2">
        <v>1797</v>
      </c>
      <c r="G1802" s="12">
        <f ca="1"/>
        <v>0.21206106710216166</v>
      </c>
      <c r="H1802" s="12">
        <f ca="1"/>
        <v>102.11465102629899</v>
      </c>
    </row>
    <row r="1803" spans="6:8" x14ac:dyDescent="0.3">
      <c r="F1803" s="2">
        <v>1798</v>
      </c>
      <c r="G1803" s="12">
        <f ca="1"/>
        <v>0.2683895569761825</v>
      </c>
      <c r="H1803" s="12">
        <f ca="1"/>
        <v>102.17815575825863</v>
      </c>
    </row>
    <row r="1804" spans="6:8" x14ac:dyDescent="0.3">
      <c r="F1804" s="2">
        <v>1799</v>
      </c>
      <c r="G1804" s="12">
        <f ca="1"/>
        <v>8.2243081937183549E-2</v>
      </c>
      <c r="H1804" s="12">
        <f ca="1"/>
        <v>101.9265319181644</v>
      </c>
    </row>
    <row r="1805" spans="6:8" x14ac:dyDescent="0.3">
      <c r="F1805" s="2">
        <v>1800</v>
      </c>
      <c r="G1805" s="12">
        <f ca="1"/>
        <v>7.0335504335614196E-2</v>
      </c>
      <c r="H1805" s="12">
        <f ca="1"/>
        <v>101.90179028591443</v>
      </c>
    </row>
    <row r="1806" spans="6:8" x14ac:dyDescent="0.3">
      <c r="F1806" s="2">
        <v>1801</v>
      </c>
      <c r="G1806" s="12">
        <f ca="1"/>
        <v>0.42007892183668161</v>
      </c>
      <c r="H1806" s="12">
        <f ca="1"/>
        <v>102.33796492839599</v>
      </c>
    </row>
    <row r="1807" spans="6:8" x14ac:dyDescent="0.3">
      <c r="F1807" s="2">
        <v>1802</v>
      </c>
      <c r="G1807" s="12">
        <f ca="1"/>
        <v>0.89447306619396438</v>
      </c>
      <c r="H1807" s="12">
        <f ca="1"/>
        <v>103.19246124812905</v>
      </c>
    </row>
    <row r="1808" spans="6:8" x14ac:dyDescent="0.3">
      <c r="F1808" s="2">
        <v>1803</v>
      </c>
      <c r="G1808" s="12">
        <f ca="1"/>
        <v>0.47205192800005435</v>
      </c>
      <c r="H1808" s="12">
        <f ca="1"/>
        <v>102.39364397364203</v>
      </c>
    </row>
    <row r="1809" spans="6:8" x14ac:dyDescent="0.3">
      <c r="F1809" s="2">
        <v>1804</v>
      </c>
      <c r="G1809" s="12">
        <f ca="1"/>
        <v>0.18025245697862036</v>
      </c>
      <c r="H1809" s="12">
        <f ca="1"/>
        <v>102.07598315266407</v>
      </c>
    </row>
    <row r="1810" spans="6:8" x14ac:dyDescent="0.3">
      <c r="F1810" s="2">
        <v>1805</v>
      </c>
      <c r="G1810" s="12">
        <f ca="1"/>
        <v>0.80422880113469408</v>
      </c>
      <c r="H1810" s="12">
        <f ca="1"/>
        <v>102.89378645664115</v>
      </c>
    </row>
    <row r="1811" spans="6:8" x14ac:dyDescent="0.3">
      <c r="F1811" s="2">
        <v>1806</v>
      </c>
      <c r="G1811" s="12">
        <f ca="1"/>
        <v>0.48826177720377961</v>
      </c>
      <c r="H1811" s="12">
        <f ca="1"/>
        <v>102.41144885609215</v>
      </c>
    </row>
    <row r="1812" spans="6:8" x14ac:dyDescent="0.3">
      <c r="F1812" s="2">
        <v>1807</v>
      </c>
      <c r="G1812" s="12">
        <f ca="1"/>
        <v>0.43047797043497993</v>
      </c>
      <c r="H1812" s="12">
        <f ca="1"/>
        <v>102.34896870895109</v>
      </c>
    </row>
    <row r="1813" spans="6:8" x14ac:dyDescent="0.3">
      <c r="F1813" s="2">
        <v>1808</v>
      </c>
      <c r="G1813" s="12">
        <f ca="1"/>
        <v>0.93960487117768143</v>
      </c>
      <c r="H1813" s="12">
        <f ca="1"/>
        <v>103.47348185166716</v>
      </c>
    </row>
    <row r="1814" spans="6:8" x14ac:dyDescent="0.3">
      <c r="F1814" s="2">
        <v>1809</v>
      </c>
      <c r="G1814" s="12">
        <f ca="1"/>
        <v>0.21103551163624612</v>
      </c>
      <c r="H1814" s="12">
        <f ca="1"/>
        <v>102.11344348417339</v>
      </c>
    </row>
    <row r="1815" spans="6:8" x14ac:dyDescent="0.3">
      <c r="F1815" s="2">
        <v>1810</v>
      </c>
      <c r="G1815" s="12">
        <f ca="1"/>
        <v>0.61944520262546265</v>
      </c>
      <c r="H1815" s="12">
        <f ca="1"/>
        <v>102.56949206847145</v>
      </c>
    </row>
    <row r="1816" spans="6:8" x14ac:dyDescent="0.3">
      <c r="F1816" s="2">
        <v>1811</v>
      </c>
      <c r="G1816" s="12">
        <f ca="1"/>
        <v>0.59409727285667469</v>
      </c>
      <c r="H1816" s="12">
        <f ca="1"/>
        <v>102.53637815353193</v>
      </c>
    </row>
    <row r="1817" spans="6:8" x14ac:dyDescent="0.3">
      <c r="F1817" s="2">
        <v>1812</v>
      </c>
      <c r="G1817" s="12">
        <f ca="1"/>
        <v>0.2179839213505339</v>
      </c>
      <c r="H1817" s="12">
        <f ca="1"/>
        <v>102.12158129729698</v>
      </c>
    </row>
    <row r="1818" spans="6:8" x14ac:dyDescent="0.3">
      <c r="F1818" s="2">
        <v>1813</v>
      </c>
      <c r="G1818" s="12">
        <f ca="1"/>
        <v>0.71083374323748161</v>
      </c>
      <c r="H1818" s="12">
        <f ca="1"/>
        <v>102.70594623042805</v>
      </c>
    </row>
    <row r="1819" spans="6:8" x14ac:dyDescent="0.3">
      <c r="F1819" s="2">
        <v>1814</v>
      </c>
      <c r="G1819" s="12">
        <f ca="1"/>
        <v>5.827480545447683E-2</v>
      </c>
      <c r="H1819" s="12">
        <f ca="1"/>
        <v>101.87359987062413</v>
      </c>
    </row>
    <row r="1820" spans="6:8" x14ac:dyDescent="0.3">
      <c r="F1820" s="2">
        <v>1815</v>
      </c>
      <c r="G1820" s="12">
        <f ca="1"/>
        <v>0.62633396098525651</v>
      </c>
      <c r="H1820" s="12">
        <f ca="1"/>
        <v>102.57877898320687</v>
      </c>
    </row>
    <row r="1821" spans="6:8" x14ac:dyDescent="0.3">
      <c r="F1821" s="2">
        <v>1816</v>
      </c>
      <c r="G1821" s="12">
        <f ca="1"/>
        <v>0.88591713307753928</v>
      </c>
      <c r="H1821" s="12">
        <f ca="1"/>
        <v>103.15425283383475</v>
      </c>
    </row>
    <row r="1822" spans="6:8" x14ac:dyDescent="0.3">
      <c r="F1822" s="2">
        <v>1817</v>
      </c>
      <c r="G1822" s="12">
        <f ca="1"/>
        <v>0.72777563050448135</v>
      </c>
      <c r="H1822" s="12">
        <f ca="1"/>
        <v>102.73529139614936</v>
      </c>
    </row>
    <row r="1823" spans="6:8" x14ac:dyDescent="0.3">
      <c r="F1823" s="2">
        <v>1818</v>
      </c>
      <c r="G1823" s="12">
        <f ca="1"/>
        <v>0.84772334304336483</v>
      </c>
      <c r="H1823" s="12">
        <f ca="1"/>
        <v>103.01430086635104</v>
      </c>
    </row>
    <row r="1824" spans="6:8" x14ac:dyDescent="0.3">
      <c r="F1824" s="2">
        <v>1819</v>
      </c>
      <c r="G1824" s="12">
        <f ca="1"/>
        <v>0.70895545329884357</v>
      </c>
      <c r="H1824" s="12">
        <f ca="1"/>
        <v>102.70278929166274</v>
      </c>
    </row>
    <row r="1825" spans="6:8" x14ac:dyDescent="0.3">
      <c r="F1825" s="2">
        <v>1820</v>
      </c>
      <c r="G1825" s="12">
        <f ca="1"/>
        <v>0.4311298284589431</v>
      </c>
      <c r="H1825" s="12">
        <f ca="1"/>
        <v>102.34966034918573</v>
      </c>
    </row>
    <row r="1826" spans="6:8" x14ac:dyDescent="0.3">
      <c r="F1826" s="2">
        <v>1821</v>
      </c>
      <c r="G1826" s="12">
        <f ca="1"/>
        <v>0.59799054386369543</v>
      </c>
      <c r="H1826" s="12">
        <f ca="1"/>
        <v>102.54136282021702</v>
      </c>
    </row>
    <row r="1827" spans="6:8" x14ac:dyDescent="0.3">
      <c r="F1827" s="2">
        <v>1822</v>
      </c>
      <c r="G1827" s="12">
        <f ca="1"/>
        <v>0.18422317078893058</v>
      </c>
      <c r="H1827" s="12">
        <f ca="1"/>
        <v>102.08096315172261</v>
      </c>
    </row>
    <row r="1828" spans="6:8" x14ac:dyDescent="0.3">
      <c r="F1828" s="2">
        <v>1823</v>
      </c>
      <c r="G1828" s="12">
        <f ca="1"/>
        <v>0.55354701243252746</v>
      </c>
      <c r="H1828" s="12">
        <f ca="1"/>
        <v>102.48634766943587</v>
      </c>
    </row>
    <row r="1829" spans="6:8" x14ac:dyDescent="0.3">
      <c r="F1829" s="2">
        <v>1824</v>
      </c>
      <c r="G1829" s="12">
        <f ca="1"/>
        <v>0.95643393832073165</v>
      </c>
      <c r="H1829" s="12">
        <f ca="1"/>
        <v>103.64552210925886</v>
      </c>
    </row>
    <row r="1830" spans="6:8" x14ac:dyDescent="0.3">
      <c r="F1830" s="2">
        <v>1825</v>
      </c>
      <c r="G1830" s="12">
        <f ca="1"/>
        <v>0.34523092002677536</v>
      </c>
      <c r="H1830" s="12">
        <f ca="1"/>
        <v>102.2596759032626</v>
      </c>
    </row>
    <row r="1831" spans="6:8" x14ac:dyDescent="0.3">
      <c r="F1831" s="2">
        <v>1826</v>
      </c>
      <c r="G1831" s="12">
        <f ca="1"/>
        <v>0.18430528345005714</v>
      </c>
      <c r="H1831" s="12">
        <f ca="1"/>
        <v>102.08106562095701</v>
      </c>
    </row>
    <row r="1832" spans="6:8" x14ac:dyDescent="0.3">
      <c r="F1832" s="2">
        <v>1827</v>
      </c>
      <c r="G1832" s="12">
        <f ca="1"/>
        <v>0.77647363123014257</v>
      </c>
      <c r="H1832" s="12">
        <f ca="1"/>
        <v>102.83025830709802</v>
      </c>
    </row>
    <row r="1833" spans="6:8" x14ac:dyDescent="0.3">
      <c r="F1833" s="2">
        <v>1828</v>
      </c>
      <c r="G1833" s="12">
        <f ca="1"/>
        <v>0.24377008536338907</v>
      </c>
      <c r="H1833" s="12">
        <f ca="1"/>
        <v>102.15099274390208</v>
      </c>
    </row>
    <row r="1834" spans="6:8" x14ac:dyDescent="0.3">
      <c r="F1834" s="2">
        <v>1829</v>
      </c>
      <c r="G1834" s="12">
        <f ca="1"/>
        <v>0.45784325317748231</v>
      </c>
      <c r="H1834" s="12">
        <f ca="1"/>
        <v>102.37823204091522</v>
      </c>
    </row>
    <row r="1835" spans="6:8" x14ac:dyDescent="0.3">
      <c r="F1835" s="2">
        <v>1830</v>
      </c>
      <c r="G1835" s="12">
        <f ca="1"/>
        <v>0.67565773845022759</v>
      </c>
      <c r="H1835" s="12">
        <f ca="1"/>
        <v>102.64961657631619</v>
      </c>
    </row>
    <row r="1836" spans="6:8" x14ac:dyDescent="0.3">
      <c r="F1836" s="2">
        <v>1831</v>
      </c>
      <c r="G1836" s="12">
        <f ca="1"/>
        <v>0.86600317372523006</v>
      </c>
      <c r="H1836" s="12">
        <f ca="1"/>
        <v>103.07601171071629</v>
      </c>
    </row>
    <row r="1837" spans="6:8" x14ac:dyDescent="0.3">
      <c r="F1837" s="2">
        <v>1832</v>
      </c>
      <c r="G1837" s="12">
        <f ca="1"/>
        <v>0.83155588185314899</v>
      </c>
      <c r="H1837" s="12">
        <f ca="1"/>
        <v>102.96582316897431</v>
      </c>
    </row>
    <row r="1838" spans="6:8" x14ac:dyDescent="0.3">
      <c r="F1838" s="2">
        <v>1833</v>
      </c>
      <c r="G1838" s="12">
        <f ca="1"/>
        <v>0.93762053180186422</v>
      </c>
      <c r="H1838" s="12">
        <f ca="1"/>
        <v>103.45678626120396</v>
      </c>
    </row>
    <row r="1839" spans="6:8" x14ac:dyDescent="0.3">
      <c r="F1839" s="2">
        <v>1834</v>
      </c>
      <c r="G1839" s="12">
        <f ca="1"/>
        <v>0.59382388805730679</v>
      </c>
      <c r="H1839" s="12">
        <f ca="1"/>
        <v>102.53602943520477</v>
      </c>
    </row>
    <row r="1840" spans="6:8" x14ac:dyDescent="0.3">
      <c r="F1840" s="2">
        <v>1835</v>
      </c>
      <c r="G1840" s="12">
        <f ca="1"/>
        <v>0.84918966132918139</v>
      </c>
      <c r="H1840" s="12">
        <f ca="1"/>
        <v>103.01895814693621</v>
      </c>
    </row>
    <row r="1841" spans="6:8" x14ac:dyDescent="0.3">
      <c r="F1841" s="2">
        <v>1836</v>
      </c>
      <c r="G1841" s="12">
        <f ca="1"/>
        <v>0.58085158855401664</v>
      </c>
      <c r="H1841" s="12">
        <f ca="1"/>
        <v>102.51967177071819</v>
      </c>
    </row>
    <row r="1842" spans="6:8" x14ac:dyDescent="0.3">
      <c r="F1842" s="2">
        <v>1837</v>
      </c>
      <c r="G1842" s="12">
        <f ca="1"/>
        <v>0.50268140201123535</v>
      </c>
      <c r="H1842" s="12">
        <f ca="1"/>
        <v>102.4275159118269</v>
      </c>
    </row>
    <row r="1843" spans="6:8" x14ac:dyDescent="0.3">
      <c r="F1843" s="2">
        <v>1838</v>
      </c>
      <c r="G1843" s="12">
        <f ca="1"/>
        <v>0.199338652207254</v>
      </c>
      <c r="H1843" s="12">
        <f ca="1"/>
        <v>102.09950084296496</v>
      </c>
    </row>
    <row r="1844" spans="6:8" x14ac:dyDescent="0.3">
      <c r="F1844" s="2">
        <v>1839</v>
      </c>
      <c r="G1844" s="12">
        <f ca="1"/>
        <v>0.31411984992880693</v>
      </c>
      <c r="H1844" s="12">
        <f ca="1"/>
        <v>102.22705729555909</v>
      </c>
    </row>
    <row r="1845" spans="6:8" x14ac:dyDescent="0.3">
      <c r="F1845" s="2">
        <v>1840</v>
      </c>
      <c r="G1845" s="12">
        <f ca="1"/>
        <v>0.71287798209310349</v>
      </c>
      <c r="H1845" s="12">
        <f ca="1"/>
        <v>102.70940310120956</v>
      </c>
    </row>
    <row r="1846" spans="6:8" x14ac:dyDescent="0.3">
      <c r="F1846" s="2">
        <v>1841</v>
      </c>
      <c r="G1846" s="12">
        <f ca="1"/>
        <v>0.72383547450220798</v>
      </c>
      <c r="H1846" s="12">
        <f ca="1"/>
        <v>102.72832112855264</v>
      </c>
    </row>
    <row r="1847" spans="6:8" x14ac:dyDescent="0.3">
      <c r="F1847" s="2">
        <v>1842</v>
      </c>
      <c r="G1847" s="12">
        <f ca="1"/>
        <v>0.17504540349845832</v>
      </c>
      <c r="H1847" s="12">
        <f ca="1"/>
        <v>102.06937563778953</v>
      </c>
    </row>
    <row r="1848" spans="6:8" x14ac:dyDescent="0.3">
      <c r="F1848" s="2">
        <v>1843</v>
      </c>
      <c r="G1848" s="12">
        <f ca="1"/>
        <v>0.42816140922455248</v>
      </c>
      <c r="H1848" s="12">
        <f ca="1"/>
        <v>102.34651263573143</v>
      </c>
    </row>
    <row r="1849" spans="6:8" x14ac:dyDescent="0.3">
      <c r="F1849" s="2">
        <v>1844</v>
      </c>
      <c r="G1849" s="12">
        <f ca="1"/>
        <v>0.70243246366895695</v>
      </c>
      <c r="H1849" s="12">
        <f ca="1"/>
        <v>102.69196549162028</v>
      </c>
    </row>
    <row r="1850" spans="6:8" x14ac:dyDescent="0.3">
      <c r="F1850" s="2">
        <v>1845</v>
      </c>
      <c r="G1850" s="12">
        <f ca="1"/>
        <v>0.82995140563566827</v>
      </c>
      <c r="H1850" s="12">
        <f ca="1"/>
        <v>102.96127570882059</v>
      </c>
    </row>
    <row r="1851" spans="6:8" x14ac:dyDescent="0.3">
      <c r="F1851" s="2">
        <v>1846</v>
      </c>
      <c r="G1851" s="12">
        <f ca="1"/>
        <v>0.28255573810933043</v>
      </c>
      <c r="H1851" s="12">
        <f ca="1"/>
        <v>102.19348011740556</v>
      </c>
    </row>
    <row r="1852" spans="6:8" x14ac:dyDescent="0.3">
      <c r="F1852" s="2">
        <v>1847</v>
      </c>
      <c r="G1852" s="12">
        <f ca="1"/>
        <v>0.45070130332526315</v>
      </c>
      <c r="H1852" s="12">
        <f ca="1"/>
        <v>102.37054579397115</v>
      </c>
    </row>
    <row r="1853" spans="6:8" x14ac:dyDescent="0.3">
      <c r="F1853" s="2">
        <v>1848</v>
      </c>
      <c r="G1853" s="12">
        <f ca="1"/>
        <v>0.41032933404400151</v>
      </c>
      <c r="H1853" s="12">
        <f ca="1"/>
        <v>102.32769396604617</v>
      </c>
    </row>
    <row r="1854" spans="6:8" x14ac:dyDescent="0.3">
      <c r="F1854" s="2">
        <v>1849</v>
      </c>
      <c r="G1854" s="12">
        <f ca="1"/>
        <v>0.74324911131587945</v>
      </c>
      <c r="H1854" s="12">
        <f ca="1"/>
        <v>102.76359784675131</v>
      </c>
    </row>
    <row r="1855" spans="6:8" x14ac:dyDescent="0.3">
      <c r="F1855" s="2">
        <v>1850</v>
      </c>
      <c r="G1855" s="12">
        <f ca="1"/>
        <v>7.7201110679392171E-2</v>
      </c>
      <c r="H1855" s="12">
        <f ca="1"/>
        <v>101.9163704488479</v>
      </c>
    </row>
    <row r="1856" spans="6:8" x14ac:dyDescent="0.3">
      <c r="F1856" s="2">
        <v>1851</v>
      </c>
      <c r="G1856" s="12">
        <f ca="1"/>
        <v>0.20339626788418963</v>
      </c>
      <c r="H1856" s="12">
        <f ca="1"/>
        <v>102.10437422232489</v>
      </c>
    </row>
    <row r="1857" spans="6:8" x14ac:dyDescent="0.3">
      <c r="F1857" s="2">
        <v>1852</v>
      </c>
      <c r="G1857" s="12">
        <f ca="1"/>
        <v>0.60652648395925834</v>
      </c>
      <c r="H1857" s="12">
        <f ca="1"/>
        <v>102.55241664919843</v>
      </c>
    </row>
    <row r="1858" spans="6:8" x14ac:dyDescent="0.3">
      <c r="F1858" s="2">
        <v>1853</v>
      </c>
      <c r="G1858" s="12">
        <f ca="1"/>
        <v>0.94350785792235636</v>
      </c>
      <c r="H1858" s="12">
        <f ca="1"/>
        <v>103.50816635285975</v>
      </c>
    </row>
    <row r="1859" spans="6:8" x14ac:dyDescent="0.3">
      <c r="F1859" s="2">
        <v>1854</v>
      </c>
      <c r="G1859" s="12">
        <f ca="1"/>
        <v>0.91419851781912076</v>
      </c>
      <c r="H1859" s="12">
        <f ca="1"/>
        <v>103.29500535813757</v>
      </c>
    </row>
    <row r="1860" spans="6:8" x14ac:dyDescent="0.3">
      <c r="F1860" s="2">
        <v>1855</v>
      </c>
      <c r="G1860" s="12">
        <f ca="1"/>
        <v>0.52525594670250308</v>
      </c>
      <c r="H1860" s="12">
        <f ca="1"/>
        <v>102.45317138751231</v>
      </c>
    </row>
    <row r="1861" spans="6:8" x14ac:dyDescent="0.3">
      <c r="F1861" s="2">
        <v>1856</v>
      </c>
      <c r="G1861" s="12">
        <f ca="1"/>
        <v>0.65409240825921788</v>
      </c>
      <c r="H1861" s="12">
        <f ca="1"/>
        <v>102.61762986205321</v>
      </c>
    </row>
    <row r="1862" spans="6:8" x14ac:dyDescent="0.3">
      <c r="F1862" s="2">
        <v>1857</v>
      </c>
      <c r="G1862" s="12">
        <f ca="1"/>
        <v>1.6043636290859586E-2</v>
      </c>
      <c r="H1862" s="12">
        <f ca="1"/>
        <v>101.71237925614687</v>
      </c>
    </row>
    <row r="1863" spans="6:8" x14ac:dyDescent="0.3">
      <c r="F1863" s="2">
        <v>1858</v>
      </c>
      <c r="G1863" s="12">
        <f ca="1"/>
        <v>0.8701518391620453</v>
      </c>
      <c r="H1863" s="12">
        <f ca="1"/>
        <v>103.0912476187975</v>
      </c>
    </row>
    <row r="1864" spans="6:8" x14ac:dyDescent="0.3">
      <c r="F1864" s="2">
        <v>1859</v>
      </c>
      <c r="G1864" s="12">
        <f ca="1"/>
        <v>0.80378403389208652</v>
      </c>
      <c r="H1864" s="12">
        <f ca="1"/>
        <v>102.89269977223533</v>
      </c>
    </row>
    <row r="1865" spans="6:8" x14ac:dyDescent="0.3">
      <c r="F1865" s="2">
        <v>1860</v>
      </c>
      <c r="G1865" s="12">
        <f ca="1"/>
        <v>8.7705689263383624E-2</v>
      </c>
      <c r="H1865" s="12">
        <f ca="1"/>
        <v>101.93708782595729</v>
      </c>
    </row>
    <row r="1866" spans="6:8" x14ac:dyDescent="0.3">
      <c r="F1866" s="2">
        <v>1861</v>
      </c>
      <c r="G1866" s="12">
        <f ca="1"/>
        <v>0.81570741324073559</v>
      </c>
      <c r="H1866" s="12">
        <f ca="1"/>
        <v>102.92272286878026</v>
      </c>
    </row>
    <row r="1867" spans="6:8" x14ac:dyDescent="0.3">
      <c r="F1867" s="2">
        <v>1862</v>
      </c>
      <c r="G1867" s="12">
        <f ca="1"/>
        <v>0.65084633101011158</v>
      </c>
      <c r="H1867" s="12">
        <f ca="1"/>
        <v>102.6129595589139</v>
      </c>
    </row>
    <row r="1868" spans="6:8" x14ac:dyDescent="0.3">
      <c r="F1868" s="2">
        <v>1863</v>
      </c>
      <c r="G1868" s="12">
        <f ca="1"/>
        <v>0.19396500689084495</v>
      </c>
      <c r="H1868" s="12">
        <f ca="1"/>
        <v>102.0929825180624</v>
      </c>
    </row>
    <row r="1869" spans="6:8" x14ac:dyDescent="0.3">
      <c r="F1869" s="2">
        <v>1864</v>
      </c>
      <c r="G1869" s="12">
        <f ca="1"/>
        <v>0.18834106892273561</v>
      </c>
      <c r="H1869" s="12">
        <f ca="1"/>
        <v>102.08607705683609</v>
      </c>
    </row>
    <row r="1870" spans="6:8" x14ac:dyDescent="0.3">
      <c r="F1870" s="2">
        <v>1865</v>
      </c>
      <c r="G1870" s="12">
        <f ca="1"/>
        <v>0.79454302401969623</v>
      </c>
      <c r="H1870" s="12">
        <f ca="1"/>
        <v>102.87066003002954</v>
      </c>
    </row>
    <row r="1871" spans="6:8" x14ac:dyDescent="0.3">
      <c r="F1871" s="2">
        <v>1866</v>
      </c>
      <c r="G1871" s="12">
        <f ca="1"/>
        <v>0.30852907440903543</v>
      </c>
      <c r="H1871" s="12">
        <f ca="1"/>
        <v>102.22115512675715</v>
      </c>
    </row>
    <row r="1872" spans="6:8" x14ac:dyDescent="0.3">
      <c r="F1872" s="2">
        <v>1867</v>
      </c>
      <c r="G1872" s="12">
        <f ca="1"/>
        <v>0.64955694758056892</v>
      </c>
      <c r="H1872" s="12">
        <f ca="1"/>
        <v>102.61111430493654</v>
      </c>
    </row>
    <row r="1873" spans="6:8" x14ac:dyDescent="0.3">
      <c r="F1873" s="2">
        <v>1868</v>
      </c>
      <c r="G1873" s="12">
        <f ca="1"/>
        <v>0.63715229280833663</v>
      </c>
      <c r="H1873" s="12">
        <f ca="1"/>
        <v>102.59363690395354</v>
      </c>
    </row>
    <row r="1874" spans="6:8" x14ac:dyDescent="0.3">
      <c r="F1874" s="2">
        <v>1869</v>
      </c>
      <c r="G1874" s="12">
        <f ca="1"/>
        <v>0.6063292728523908</v>
      </c>
      <c r="H1874" s="12">
        <f ca="1"/>
        <v>102.55215927366247</v>
      </c>
    </row>
    <row r="1875" spans="6:8" x14ac:dyDescent="0.3">
      <c r="F1875" s="2">
        <v>1870</v>
      </c>
      <c r="G1875" s="12">
        <f ca="1"/>
        <v>0.96932235184487836</v>
      </c>
      <c r="H1875" s="12">
        <f ca="1"/>
        <v>103.83770813101839</v>
      </c>
    </row>
    <row r="1876" spans="6:8" x14ac:dyDescent="0.3">
      <c r="F1876" s="2">
        <v>1871</v>
      </c>
      <c r="G1876" s="12">
        <f ca="1"/>
        <v>0.57989700574306879</v>
      </c>
      <c r="H1876" s="12">
        <f ca="1"/>
        <v>102.51848225129969</v>
      </c>
    </row>
    <row r="1877" spans="6:8" x14ac:dyDescent="0.3">
      <c r="F1877" s="2">
        <v>1872</v>
      </c>
      <c r="G1877" s="12">
        <f ca="1"/>
        <v>0.98431789918971213</v>
      </c>
      <c r="H1877" s="12">
        <f ca="1"/>
        <v>104.22996106611585</v>
      </c>
    </row>
    <row r="1878" spans="6:8" x14ac:dyDescent="0.3">
      <c r="F1878" s="2">
        <v>1873</v>
      </c>
      <c r="G1878" s="12">
        <f ca="1"/>
        <v>0.80236639762416528</v>
      </c>
      <c r="H1878" s="12">
        <f ca="1"/>
        <v>102.88925245221327</v>
      </c>
    </row>
    <row r="1879" spans="6:8" x14ac:dyDescent="0.3">
      <c r="F1879" s="2">
        <v>1874</v>
      </c>
      <c r="G1879" s="12">
        <f ca="1"/>
        <v>5.6393386099693465E-3</v>
      </c>
      <c r="H1879" s="12">
        <f ca="1"/>
        <v>101.60733522919134</v>
      </c>
    </row>
    <row r="1880" spans="6:8" x14ac:dyDescent="0.3">
      <c r="F1880" s="2">
        <v>1875</v>
      </c>
      <c r="G1880" s="12">
        <f ca="1"/>
        <v>0.82759437017141324</v>
      </c>
      <c r="H1880" s="12">
        <f ca="1"/>
        <v>102.9546742577033</v>
      </c>
    </row>
    <row r="1881" spans="6:8" x14ac:dyDescent="0.3">
      <c r="F1881" s="2">
        <v>1876</v>
      </c>
      <c r="G1881" s="12">
        <f ca="1"/>
        <v>0.53447432349619861</v>
      </c>
      <c r="H1881" s="12">
        <f ca="1"/>
        <v>102.46384647720988</v>
      </c>
    </row>
    <row r="1882" spans="6:8" x14ac:dyDescent="0.3">
      <c r="F1882" s="2">
        <v>1877</v>
      </c>
      <c r="G1882" s="12">
        <f ca="1"/>
        <v>0.40990582164134448</v>
      </c>
      <c r="H1882" s="12">
        <f ca="1"/>
        <v>102.32724868547102</v>
      </c>
    </row>
    <row r="1883" spans="6:8" x14ac:dyDescent="0.3">
      <c r="F1883" s="2">
        <v>1878</v>
      </c>
      <c r="G1883" s="12">
        <f ca="1"/>
        <v>0.69063361854624739</v>
      </c>
      <c r="H1883" s="12">
        <f ca="1"/>
        <v>102.67291048050555</v>
      </c>
    </row>
    <row r="1884" spans="6:8" x14ac:dyDescent="0.3">
      <c r="F1884" s="2">
        <v>1879</v>
      </c>
      <c r="G1884" s="12">
        <f ca="1"/>
        <v>0.14727607146064869</v>
      </c>
      <c r="H1884" s="12">
        <f ca="1"/>
        <v>102.03240022353489</v>
      </c>
    </row>
    <row r="1885" spans="6:8" x14ac:dyDescent="0.3">
      <c r="F1885" s="2">
        <v>1880</v>
      </c>
      <c r="G1885" s="12">
        <f ca="1"/>
        <v>0.29071203889655006</v>
      </c>
      <c r="H1885" s="12">
        <f ca="1"/>
        <v>102.20222268169326</v>
      </c>
    </row>
    <row r="1886" spans="6:8" x14ac:dyDescent="0.3">
      <c r="F1886" s="2">
        <v>1881</v>
      </c>
      <c r="G1886" s="12">
        <f ca="1"/>
        <v>0.1570460230380788</v>
      </c>
      <c r="H1886" s="12">
        <f ca="1"/>
        <v>102.04577822136268</v>
      </c>
    </row>
    <row r="1887" spans="6:8" x14ac:dyDescent="0.3">
      <c r="F1887" s="2">
        <v>1882</v>
      </c>
      <c r="G1887" s="12">
        <f ca="1"/>
        <v>0.5368357843205398</v>
      </c>
      <c r="H1887" s="12">
        <f ca="1"/>
        <v>102.46660126566785</v>
      </c>
    </row>
    <row r="1888" spans="6:8" x14ac:dyDescent="0.3">
      <c r="F1888" s="2">
        <v>1883</v>
      </c>
      <c r="G1888" s="12">
        <f ca="1"/>
        <v>0.18917950758883229</v>
      </c>
      <c r="H1888" s="12">
        <f ca="1"/>
        <v>102.08711219898917</v>
      </c>
    </row>
    <row r="1889" spans="6:8" x14ac:dyDescent="0.3">
      <c r="F1889" s="2">
        <v>1884</v>
      </c>
      <c r="G1889" s="12">
        <f ca="1"/>
        <v>0.29046385494333848</v>
      </c>
      <c r="H1889" s="12">
        <f ca="1"/>
        <v>102.20195743197304</v>
      </c>
    </row>
    <row r="1890" spans="6:8" x14ac:dyDescent="0.3">
      <c r="F1890" s="2">
        <v>1885</v>
      </c>
      <c r="G1890" s="12">
        <f ca="1"/>
        <v>0.83976179196824519</v>
      </c>
      <c r="H1890" s="12">
        <f ca="1"/>
        <v>102.98979804475979</v>
      </c>
    </row>
    <row r="1891" spans="6:8" x14ac:dyDescent="0.3">
      <c r="F1891" s="2">
        <v>1886</v>
      </c>
      <c r="G1891" s="12">
        <f ca="1"/>
        <v>0.15191923427712717</v>
      </c>
      <c r="H1891" s="12">
        <f ca="1"/>
        <v>102.03881346316058</v>
      </c>
    </row>
    <row r="1892" spans="6:8" x14ac:dyDescent="0.3">
      <c r="F1892" s="2">
        <v>1887</v>
      </c>
      <c r="G1892" s="12">
        <f ca="1"/>
        <v>0.42933729342417082</v>
      </c>
      <c r="H1892" s="12">
        <f ca="1"/>
        <v>102.34775897552399</v>
      </c>
    </row>
    <row r="1893" spans="6:8" x14ac:dyDescent="0.3">
      <c r="F1893" s="2">
        <v>1888</v>
      </c>
      <c r="G1893" s="12">
        <f ca="1"/>
        <v>0.17840874141706364</v>
      </c>
      <c r="H1893" s="12">
        <f ca="1"/>
        <v>102.07365378910214</v>
      </c>
    </row>
    <row r="1894" spans="6:8" x14ac:dyDescent="0.3">
      <c r="F1894" s="2">
        <v>1889</v>
      </c>
      <c r="G1894" s="12">
        <f ca="1"/>
        <v>0.19200580905268438</v>
      </c>
      <c r="H1894" s="12">
        <f ca="1"/>
        <v>102.09058687006464</v>
      </c>
    </row>
    <row r="1895" spans="6:8" x14ac:dyDescent="0.3">
      <c r="F1895" s="2">
        <v>1890</v>
      </c>
      <c r="G1895" s="12">
        <f ca="1"/>
        <v>0.72175738826005542</v>
      </c>
      <c r="H1895" s="12">
        <f ca="1"/>
        <v>102.7246815021584</v>
      </c>
    </row>
    <row r="1896" spans="6:8" x14ac:dyDescent="0.3">
      <c r="F1896" s="2">
        <v>1891</v>
      </c>
      <c r="G1896" s="12">
        <f ca="1"/>
        <v>0.77522761254003214</v>
      </c>
      <c r="H1896" s="12">
        <f ca="1"/>
        <v>102.82759127642989</v>
      </c>
    </row>
    <row r="1897" spans="6:8" x14ac:dyDescent="0.3">
      <c r="F1897" s="2">
        <v>1892</v>
      </c>
      <c r="G1897" s="12">
        <f ca="1"/>
        <v>0.81325958508900831</v>
      </c>
      <c r="H1897" s="12">
        <f ca="1"/>
        <v>102.91640293728315</v>
      </c>
    </row>
    <row r="1898" spans="6:8" x14ac:dyDescent="0.3">
      <c r="F1898" s="2">
        <v>1893</v>
      </c>
      <c r="G1898" s="12">
        <f ca="1"/>
        <v>0.26931529511475261</v>
      </c>
      <c r="H1898" s="12">
        <f ca="1"/>
        <v>102.17916320520953</v>
      </c>
    </row>
    <row r="1899" spans="6:8" x14ac:dyDescent="0.3">
      <c r="F1899" s="2">
        <v>1894</v>
      </c>
      <c r="G1899" s="12">
        <f ca="1"/>
        <v>0.36784330768140849</v>
      </c>
      <c r="H1899" s="12">
        <f ca="1"/>
        <v>102.28326173250002</v>
      </c>
    </row>
    <row r="1900" spans="6:8" x14ac:dyDescent="0.3">
      <c r="F1900" s="2">
        <v>1895</v>
      </c>
      <c r="G1900" s="12">
        <f ca="1"/>
        <v>0.80243614321092771</v>
      </c>
      <c r="H1900" s="12">
        <f ca="1"/>
        <v>102.88942147718441</v>
      </c>
    </row>
    <row r="1901" spans="6:8" x14ac:dyDescent="0.3">
      <c r="F1901" s="2">
        <v>1896</v>
      </c>
      <c r="G1901" s="12">
        <f ca="1"/>
        <v>0.15923582836610883</v>
      </c>
      <c r="H1901" s="12">
        <f ca="1"/>
        <v>102.04871782652675</v>
      </c>
    </row>
    <row r="1902" spans="6:8" x14ac:dyDescent="0.3">
      <c r="F1902" s="2">
        <v>1897</v>
      </c>
      <c r="G1902" s="12">
        <f ca="1"/>
        <v>0.81720989461452365</v>
      </c>
      <c r="H1902" s="12">
        <f ca="1"/>
        <v>102.92664416610144</v>
      </c>
    </row>
    <row r="1903" spans="6:8" x14ac:dyDescent="0.3">
      <c r="F1903" s="2">
        <v>1898</v>
      </c>
      <c r="G1903" s="12">
        <f ca="1"/>
        <v>0.14102558888266814</v>
      </c>
      <c r="H1903" s="12">
        <f ca="1"/>
        <v>102.02359615848133</v>
      </c>
    </row>
    <row r="1904" spans="6:8" x14ac:dyDescent="0.3">
      <c r="F1904" s="2">
        <v>1899</v>
      </c>
      <c r="G1904" s="12">
        <f ca="1"/>
        <v>0.81586399433485202</v>
      </c>
      <c r="H1904" s="12">
        <f ca="1"/>
        <v>102.92313001618555</v>
      </c>
    </row>
    <row r="1905" spans="6:8" x14ac:dyDescent="0.3">
      <c r="F1905" s="2">
        <v>1900</v>
      </c>
      <c r="G1905" s="12">
        <f ca="1"/>
        <v>0.19509724296105557</v>
      </c>
      <c r="H1905" s="12">
        <f ca="1"/>
        <v>102.09436224579169</v>
      </c>
    </row>
    <row r="1906" spans="6:8" x14ac:dyDescent="0.3">
      <c r="F1906" s="2">
        <v>1901</v>
      </c>
      <c r="G1906" s="12">
        <f ca="1"/>
        <v>0.56227713877863206</v>
      </c>
      <c r="H1906" s="12">
        <f ca="1"/>
        <v>102.49685082366645</v>
      </c>
    </row>
    <row r="1907" spans="6:8" x14ac:dyDescent="0.3">
      <c r="F1907" s="2">
        <v>1902</v>
      </c>
      <c r="G1907" s="12">
        <f ca="1"/>
        <v>0.48519530432607971</v>
      </c>
      <c r="H1907" s="12">
        <f ca="1"/>
        <v>102.40806085648188</v>
      </c>
    </row>
    <row r="1908" spans="6:8" x14ac:dyDescent="0.3">
      <c r="F1908" s="2">
        <v>1903</v>
      </c>
      <c r="G1908" s="12">
        <f ca="1"/>
        <v>0.65758371981423247</v>
      </c>
      <c r="H1908" s="12">
        <f ca="1"/>
        <v>102.62269337459615</v>
      </c>
    </row>
    <row r="1909" spans="6:8" x14ac:dyDescent="0.3">
      <c r="F1909" s="2">
        <v>1904</v>
      </c>
      <c r="G1909" s="12">
        <f ca="1"/>
        <v>6.481495549852645E-2</v>
      </c>
      <c r="H1909" s="12">
        <f ca="1"/>
        <v>101.88934316971167</v>
      </c>
    </row>
    <row r="1910" spans="6:8" x14ac:dyDescent="0.3">
      <c r="F1910" s="2">
        <v>1905</v>
      </c>
      <c r="G1910" s="12">
        <f ca="1"/>
        <v>6.0036844451614169E-3</v>
      </c>
      <c r="H1910" s="12">
        <f ca="1"/>
        <v>101.61318868749943</v>
      </c>
    </row>
    <row r="1911" spans="6:8" x14ac:dyDescent="0.3">
      <c r="F1911" s="2">
        <v>1906</v>
      </c>
      <c r="G1911" s="12">
        <f ca="1"/>
        <v>0.21016305810377323</v>
      </c>
      <c r="H1911" s="12">
        <f ca="1"/>
        <v>102.11241440139099</v>
      </c>
    </row>
    <row r="1912" spans="6:8" x14ac:dyDescent="0.3">
      <c r="F1912" s="2">
        <v>1907</v>
      </c>
      <c r="G1912" s="12">
        <f ca="1"/>
        <v>0.53773019816504086</v>
      </c>
      <c r="H1912" s="12">
        <f ca="1"/>
        <v>102.46764686741257</v>
      </c>
    </row>
    <row r="1913" spans="6:8" x14ac:dyDescent="0.3">
      <c r="F1913" s="2">
        <v>1908</v>
      </c>
      <c r="G1913" s="12">
        <f ca="1"/>
        <v>0.31558905844628571</v>
      </c>
      <c r="H1913" s="12">
        <f ca="1"/>
        <v>102.22860575705495</v>
      </c>
    </row>
    <row r="1914" spans="6:8" x14ac:dyDescent="0.3">
      <c r="F1914" s="2">
        <v>1909</v>
      </c>
      <c r="G1914" s="12">
        <f ca="1"/>
        <v>0.19243931213627774</v>
      </c>
      <c r="H1914" s="12">
        <f ca="1"/>
        <v>102.09111784936348</v>
      </c>
    </row>
    <row r="1915" spans="6:8" x14ac:dyDescent="0.3">
      <c r="F1915" s="2">
        <v>1910</v>
      </c>
      <c r="G1915" s="12">
        <f ca="1"/>
        <v>0.60230227534724956</v>
      </c>
      <c r="H1915" s="12">
        <f ca="1"/>
        <v>102.5469245418535</v>
      </c>
    </row>
    <row r="1916" spans="6:8" x14ac:dyDescent="0.3">
      <c r="F1916" s="2">
        <v>1911</v>
      </c>
      <c r="G1916" s="12">
        <f ca="1"/>
        <v>0.99915900545069136</v>
      </c>
      <c r="H1916" s="12">
        <f ca="1"/>
        <v>106.43384563859209</v>
      </c>
    </row>
    <row r="1917" spans="6:8" x14ac:dyDescent="0.3">
      <c r="F1917" s="2">
        <v>1912</v>
      </c>
      <c r="G1917" s="12">
        <f ca="1"/>
        <v>0.81172012239460023</v>
      </c>
      <c r="H1917" s="12">
        <f ca="1"/>
        <v>102.91247089888243</v>
      </c>
    </row>
    <row r="1918" spans="6:8" x14ac:dyDescent="0.3">
      <c r="F1918" s="2">
        <v>1913</v>
      </c>
      <c r="G1918" s="12">
        <f ca="1"/>
        <v>0.21366087357511665</v>
      </c>
      <c r="H1918" s="12">
        <f ca="1"/>
        <v>102.11653019310661</v>
      </c>
    </row>
    <row r="1919" spans="6:8" x14ac:dyDescent="0.3">
      <c r="F1919" s="2">
        <v>1914</v>
      </c>
      <c r="G1919" s="12">
        <f ca="1"/>
        <v>0.7595019971277821</v>
      </c>
      <c r="H1919" s="12">
        <f ca="1"/>
        <v>102.79510671528233</v>
      </c>
    </row>
    <row r="1920" spans="6:8" x14ac:dyDescent="0.3">
      <c r="F1920" s="2">
        <v>1915</v>
      </c>
      <c r="G1920" s="12">
        <f ca="1"/>
        <v>0.91657890393175134</v>
      </c>
      <c r="H1920" s="12">
        <f ca="1"/>
        <v>103.30908697601535</v>
      </c>
    </row>
    <row r="1921" spans="6:8" x14ac:dyDescent="0.3">
      <c r="F1921" s="2">
        <v>1916</v>
      </c>
      <c r="G1921" s="12">
        <f ca="1"/>
        <v>0.1230647478640341</v>
      </c>
      <c r="H1921" s="12">
        <f ca="1"/>
        <v>101.9970378626488</v>
      </c>
    </row>
    <row r="1922" spans="6:8" x14ac:dyDescent="0.3">
      <c r="F1922" s="2">
        <v>1917</v>
      </c>
      <c r="G1922" s="12">
        <f ca="1"/>
        <v>0.45287003987470498</v>
      </c>
      <c r="H1922" s="12">
        <f ca="1"/>
        <v>102.37287582389966</v>
      </c>
    </row>
    <row r="1923" spans="6:8" x14ac:dyDescent="0.3">
      <c r="F1923" s="2">
        <v>1918</v>
      </c>
      <c r="G1923" s="12">
        <f ca="1"/>
        <v>0.51161288708260999</v>
      </c>
      <c r="H1923" s="12">
        <f ca="1"/>
        <v>102.43758851181775</v>
      </c>
    </row>
    <row r="1924" spans="6:8" x14ac:dyDescent="0.3">
      <c r="F1924" s="2">
        <v>1919</v>
      </c>
      <c r="G1924" s="12">
        <f ca="1"/>
        <v>0.5090208348458054</v>
      </c>
      <c r="H1924" s="12">
        <f ca="1"/>
        <v>102.43465523590837</v>
      </c>
    </row>
    <row r="1925" spans="6:8" x14ac:dyDescent="0.3">
      <c r="F1925" s="2">
        <v>1920</v>
      </c>
      <c r="G1925" s="12">
        <f ca="1"/>
        <v>0.36760604767268568</v>
      </c>
      <c r="H1925" s="12">
        <f ca="1"/>
        <v>102.28301435760726</v>
      </c>
    </row>
    <row r="1926" spans="6:8" x14ac:dyDescent="0.3">
      <c r="F1926" s="2">
        <v>1921</v>
      </c>
      <c r="G1926" s="12">
        <f ca="1"/>
        <v>0.4264439010482608</v>
      </c>
      <c r="H1926" s="12">
        <f ca="1"/>
        <v>102.34469352804815</v>
      </c>
    </row>
    <row r="1927" spans="6:8" x14ac:dyDescent="0.3">
      <c r="F1927" s="2">
        <v>1922</v>
      </c>
      <c r="G1927" s="12">
        <f ca="1"/>
        <v>0.19362356929498015</v>
      </c>
      <c r="H1927" s="12">
        <f ca="1"/>
        <v>102.09256577044677</v>
      </c>
    </row>
    <row r="1928" spans="6:8" x14ac:dyDescent="0.3">
      <c r="F1928" s="2">
        <v>1923</v>
      </c>
      <c r="G1928" s="12">
        <f ca="1"/>
        <v>0.19786087594267743</v>
      </c>
      <c r="H1928" s="12">
        <f ca="1"/>
        <v>102.09771574916326</v>
      </c>
    </row>
    <row r="1929" spans="6:8" x14ac:dyDescent="0.3">
      <c r="F1929" s="2">
        <v>1924</v>
      </c>
      <c r="G1929" s="12">
        <f ca="1"/>
        <v>6.8360685035724345E-3</v>
      </c>
      <c r="H1929" s="12">
        <f ca="1"/>
        <v>101.62548465225433</v>
      </c>
    </row>
    <row r="1930" spans="6:8" x14ac:dyDescent="0.3">
      <c r="F1930" s="2">
        <v>1925</v>
      </c>
      <c r="G1930" s="12">
        <f ca="1"/>
        <v>9.6588633022597348E-2</v>
      </c>
      <c r="H1930" s="12">
        <f ca="1"/>
        <v>101.95338179724736</v>
      </c>
    </row>
    <row r="1931" spans="6:8" x14ac:dyDescent="0.3">
      <c r="F1931" s="2">
        <v>1926</v>
      </c>
      <c r="G1931" s="12">
        <f ca="1"/>
        <v>0.81328429394553647</v>
      </c>
      <c r="H1931" s="12">
        <f ca="1"/>
        <v>102.91646631359541</v>
      </c>
    </row>
    <row r="1932" spans="6:8" x14ac:dyDescent="0.3">
      <c r="F1932" s="2">
        <v>1927</v>
      </c>
      <c r="G1932" s="12">
        <f ca="1"/>
        <v>0.23384823444447189</v>
      </c>
      <c r="H1932" s="12">
        <f ca="1"/>
        <v>102.13980973154753</v>
      </c>
    </row>
    <row r="1933" spans="6:8" x14ac:dyDescent="0.3">
      <c r="F1933" s="2">
        <v>1928</v>
      </c>
      <c r="G1933" s="12">
        <f ca="1"/>
        <v>0.14520596162347443</v>
      </c>
      <c r="H1933" s="12">
        <f ca="1"/>
        <v>102.02950678885321</v>
      </c>
    </row>
    <row r="1934" spans="6:8" x14ac:dyDescent="0.3">
      <c r="F1934" s="2">
        <v>1929</v>
      </c>
      <c r="G1934" s="12">
        <f ca="1"/>
        <v>0.35962459064743313</v>
      </c>
      <c r="H1934" s="12">
        <f ca="1"/>
        <v>102.27469280272236</v>
      </c>
    </row>
    <row r="1935" spans="6:8" x14ac:dyDescent="0.3">
      <c r="F1935" s="2">
        <v>1930</v>
      </c>
      <c r="G1935" s="12">
        <f ca="1"/>
        <v>0.89296430116065251</v>
      </c>
      <c r="H1935" s="12">
        <f ca="1"/>
        <v>103.18548759864015</v>
      </c>
    </row>
    <row r="1936" spans="6:8" x14ac:dyDescent="0.3">
      <c r="F1936" s="2">
        <v>1931</v>
      </c>
      <c r="G1936" s="12">
        <f ca="1"/>
        <v>0.4388942143255814</v>
      </c>
      <c r="H1936" s="12">
        <f ca="1"/>
        <v>102.35791726809853</v>
      </c>
    </row>
    <row r="1937" spans="6:8" x14ac:dyDescent="0.3">
      <c r="F1937" s="2">
        <v>1932</v>
      </c>
      <c r="G1937" s="12">
        <f ca="1"/>
        <v>0.24567227697388438</v>
      </c>
      <c r="H1937" s="12">
        <f ca="1"/>
        <v>102.15311971028017</v>
      </c>
    </row>
    <row r="1938" spans="6:8" x14ac:dyDescent="0.3">
      <c r="F1938" s="2">
        <v>1933</v>
      </c>
      <c r="G1938" s="12">
        <f ca="1"/>
        <v>0.67434203047320973</v>
      </c>
      <c r="H1938" s="12">
        <f ca="1"/>
        <v>102.64761452052777</v>
      </c>
    </row>
    <row r="1939" spans="6:8" x14ac:dyDescent="0.3">
      <c r="F1939" s="2">
        <v>1934</v>
      </c>
      <c r="G1939" s="12">
        <f ca="1"/>
        <v>0.59297549193349219</v>
      </c>
      <c r="H1939" s="12">
        <f ca="1"/>
        <v>102.53494833348861</v>
      </c>
    </row>
    <row r="1940" spans="6:8" x14ac:dyDescent="0.3">
      <c r="F1940" s="2">
        <v>1935</v>
      </c>
      <c r="G1940" s="12">
        <f ca="1"/>
        <v>0.38411567806417835</v>
      </c>
      <c r="H1940" s="12">
        <f ca="1"/>
        <v>102.30023795324833</v>
      </c>
    </row>
    <row r="1941" spans="6:8" x14ac:dyDescent="0.3">
      <c r="F1941" s="2">
        <v>1936</v>
      </c>
      <c r="G1941" s="12">
        <f ca="1"/>
        <v>0.78977240465896803</v>
      </c>
      <c r="H1941" s="12">
        <f ca="1"/>
        <v>102.85966390755854</v>
      </c>
    </row>
    <row r="1942" spans="6:8" x14ac:dyDescent="0.3">
      <c r="F1942" s="2">
        <v>1937</v>
      </c>
      <c r="G1942" s="12">
        <f ca="1"/>
        <v>0.66951731657218017</v>
      </c>
      <c r="H1942" s="12">
        <f ca="1"/>
        <v>102.64033125402426</v>
      </c>
    </row>
    <row r="1943" spans="6:8" x14ac:dyDescent="0.3">
      <c r="F1943" s="2">
        <v>1938</v>
      </c>
      <c r="G1943" s="12">
        <f ca="1"/>
        <v>0.58881301864063573</v>
      </c>
      <c r="H1943" s="12">
        <f ca="1"/>
        <v>102.52966746871701</v>
      </c>
    </row>
    <row r="1944" spans="6:8" x14ac:dyDescent="0.3">
      <c r="F1944" s="2">
        <v>1939</v>
      </c>
      <c r="G1944" s="12">
        <f ca="1"/>
        <v>0.46505213560742487</v>
      </c>
      <c r="H1944" s="12">
        <f ca="1"/>
        <v>102.38603035210987</v>
      </c>
    </row>
    <row r="1945" spans="6:8" x14ac:dyDescent="0.3">
      <c r="F1945" s="2">
        <v>1940</v>
      </c>
      <c r="G1945" s="12">
        <f ca="1"/>
        <v>0.63142293277051453</v>
      </c>
      <c r="H1945" s="12">
        <f ca="1"/>
        <v>102.58572541868391</v>
      </c>
    </row>
    <row r="1946" spans="6:8" x14ac:dyDescent="0.3">
      <c r="F1946" s="2">
        <v>1941</v>
      </c>
      <c r="G1946" s="12">
        <f ca="1"/>
        <v>0.37716374310569956</v>
      </c>
      <c r="H1946" s="12">
        <f ca="1"/>
        <v>102.29298199584341</v>
      </c>
    </row>
    <row r="1947" spans="6:8" x14ac:dyDescent="0.3">
      <c r="F1947" s="2">
        <v>1942</v>
      </c>
      <c r="G1947" s="12">
        <f ca="1"/>
        <v>0.79993104088799805</v>
      </c>
      <c r="H1947" s="12">
        <f ca="1"/>
        <v>102.88338746969677</v>
      </c>
    </row>
    <row r="1948" spans="6:8" x14ac:dyDescent="0.3">
      <c r="F1948" s="2">
        <v>1943</v>
      </c>
      <c r="G1948" s="12">
        <f ca="1"/>
        <v>0.14213290576949489</v>
      </c>
      <c r="H1948" s="12">
        <f ca="1"/>
        <v>102.02517082337067</v>
      </c>
    </row>
    <row r="1949" spans="6:8" x14ac:dyDescent="0.3">
      <c r="F1949" s="2">
        <v>1944</v>
      </c>
      <c r="G1949" s="12">
        <f ca="1"/>
        <v>0.80200358274370687</v>
      </c>
      <c r="H1949" s="12">
        <f ca="1"/>
        <v>102.88837414697242</v>
      </c>
    </row>
    <row r="1950" spans="6:8" x14ac:dyDescent="0.3">
      <c r="F1950" s="2">
        <v>1945</v>
      </c>
      <c r="G1950" s="12">
        <f ca="1"/>
        <v>0.27299242366216458</v>
      </c>
      <c r="H1950" s="12">
        <f ca="1"/>
        <v>102.18315618883427</v>
      </c>
    </row>
    <row r="1951" spans="6:8" x14ac:dyDescent="0.3">
      <c r="F1951" s="2">
        <v>1946</v>
      </c>
      <c r="G1951" s="12">
        <f ca="1"/>
        <v>0.52525024067409953</v>
      </c>
      <c r="H1951" s="12">
        <f ca="1"/>
        <v>102.45316481751823</v>
      </c>
    </row>
    <row r="1952" spans="6:8" x14ac:dyDescent="0.3">
      <c r="F1952" s="2">
        <v>1947</v>
      </c>
      <c r="G1952" s="12">
        <f ca="1"/>
        <v>0.89934486477141573</v>
      </c>
      <c r="H1952" s="12">
        <f ca="1"/>
        <v>103.21573363279025</v>
      </c>
    </row>
    <row r="1953" spans="6:8" x14ac:dyDescent="0.3">
      <c r="F1953" s="2">
        <v>1948</v>
      </c>
      <c r="G1953" s="12">
        <f ca="1"/>
        <v>0.9839248897177153</v>
      </c>
      <c r="H1953" s="12">
        <f ca="1"/>
        <v>104.21487022617737</v>
      </c>
    </row>
    <row r="1954" spans="6:8" x14ac:dyDescent="0.3">
      <c r="F1954" s="2">
        <v>1949</v>
      </c>
      <c r="G1954" s="12">
        <f ca="1"/>
        <v>0.16260217844416869</v>
      </c>
      <c r="H1954" s="12">
        <f ca="1"/>
        <v>102.05319763037538</v>
      </c>
    </row>
    <row r="1955" spans="6:8" x14ac:dyDescent="0.3">
      <c r="F1955" s="2">
        <v>1950</v>
      </c>
      <c r="G1955" s="12">
        <f ca="1"/>
        <v>0.56947744455708182</v>
      </c>
      <c r="H1955" s="12">
        <f ca="1"/>
        <v>102.50561787403831</v>
      </c>
    </row>
    <row r="1956" spans="6:8" x14ac:dyDescent="0.3">
      <c r="F1956" s="2">
        <v>1951</v>
      </c>
      <c r="G1956" s="12">
        <f ca="1"/>
        <v>0.46825271775252242</v>
      </c>
      <c r="H1956" s="12">
        <f ca="1"/>
        <v>102.38950634670422</v>
      </c>
    </row>
    <row r="1957" spans="6:8" x14ac:dyDescent="0.3">
      <c r="F1957" s="2">
        <v>1952</v>
      </c>
      <c r="G1957" s="12">
        <f ca="1"/>
        <v>0.29359367212740262</v>
      </c>
      <c r="H1957" s="12">
        <f ca="1"/>
        <v>102.2052991183951</v>
      </c>
    </row>
    <row r="1958" spans="6:8" x14ac:dyDescent="0.3">
      <c r="F1958" s="2">
        <v>1953</v>
      </c>
      <c r="G1958" s="12">
        <f ca="1"/>
        <v>0.74605123106229798</v>
      </c>
      <c r="H1958" s="12">
        <f ca="1"/>
        <v>102.76889337914744</v>
      </c>
    </row>
    <row r="1959" spans="6:8" x14ac:dyDescent="0.3">
      <c r="F1959" s="2">
        <v>1954</v>
      </c>
      <c r="G1959" s="12">
        <f ca="1"/>
        <v>0.69730937263230319</v>
      </c>
      <c r="H1959" s="12">
        <f ca="1"/>
        <v>102.68361144934286</v>
      </c>
    </row>
    <row r="1960" spans="6:8" x14ac:dyDescent="0.3">
      <c r="F1960" s="2">
        <v>1955</v>
      </c>
      <c r="G1960" s="12">
        <f ca="1"/>
        <v>0.20706725704705931</v>
      </c>
      <c r="H1960" s="12">
        <f ca="1"/>
        <v>102.10874910972984</v>
      </c>
    </row>
    <row r="1961" spans="6:8" x14ac:dyDescent="0.3">
      <c r="F1961" s="2">
        <v>1956</v>
      </c>
      <c r="G1961" s="12">
        <f ca="1"/>
        <v>0.97403740384689086</v>
      </c>
      <c r="H1961" s="12">
        <f ca="1"/>
        <v>103.93210790820231</v>
      </c>
    </row>
    <row r="1962" spans="6:8" x14ac:dyDescent="0.3">
      <c r="F1962" s="2">
        <v>1957</v>
      </c>
      <c r="G1962" s="12">
        <f ca="1"/>
        <v>0.13750074082322783</v>
      </c>
      <c r="H1962" s="12">
        <f ca="1"/>
        <v>102.01853864467063</v>
      </c>
    </row>
    <row r="1963" spans="6:8" x14ac:dyDescent="0.3">
      <c r="F1963" s="2">
        <v>1958</v>
      </c>
      <c r="G1963" s="12">
        <f ca="1"/>
        <v>0.26730995727790963</v>
      </c>
      <c r="H1963" s="12">
        <f ca="1"/>
        <v>102.1769797264251</v>
      </c>
    </row>
    <row r="1964" spans="6:8" x14ac:dyDescent="0.3">
      <c r="F1964" s="2">
        <v>1959</v>
      </c>
      <c r="G1964" s="12">
        <f ca="1"/>
        <v>0.65722406278707579</v>
      </c>
      <c r="H1964" s="12">
        <f ca="1"/>
        <v>102.62216979478494</v>
      </c>
    </row>
    <row r="1965" spans="6:8" x14ac:dyDescent="0.3">
      <c r="F1965" s="2">
        <v>1960</v>
      </c>
      <c r="G1965" s="12">
        <f ca="1"/>
        <v>1.9514308753989518E-2</v>
      </c>
      <c r="H1965" s="12">
        <f ca="1"/>
        <v>101.73411477721001</v>
      </c>
    </row>
    <row r="1966" spans="6:8" x14ac:dyDescent="0.3">
      <c r="F1966" s="2">
        <v>1961</v>
      </c>
      <c r="G1966" s="12">
        <f ca="1"/>
        <v>0.73065549751202763</v>
      </c>
      <c r="H1966" s="12">
        <f ca="1"/>
        <v>102.74044485002428</v>
      </c>
    </row>
    <row r="1967" spans="6:8" x14ac:dyDescent="0.3">
      <c r="F1967" s="2">
        <v>1962</v>
      </c>
      <c r="G1967" s="12">
        <f ca="1"/>
        <v>0.63906807146137634</v>
      </c>
      <c r="H1967" s="12">
        <f ca="1"/>
        <v>102.59630446239318</v>
      </c>
    </row>
    <row r="1968" spans="6:8" x14ac:dyDescent="0.3">
      <c r="F1968" s="2">
        <v>1963</v>
      </c>
      <c r="G1968" s="12">
        <f ca="1"/>
        <v>0.11264658591699894</v>
      </c>
      <c r="H1968" s="12">
        <f ca="1"/>
        <v>101.9806062563471</v>
      </c>
    </row>
    <row r="1969" spans="6:8" x14ac:dyDescent="0.3">
      <c r="F1969" s="2">
        <v>1964</v>
      </c>
      <c r="G1969" s="12">
        <f ca="1"/>
        <v>2.8645507410539617E-2</v>
      </c>
      <c r="H1969" s="12">
        <f ca="1"/>
        <v>101.77916885284968</v>
      </c>
    </row>
    <row r="1970" spans="6:8" x14ac:dyDescent="0.3">
      <c r="F1970" s="2">
        <v>1965</v>
      </c>
      <c r="G1970" s="12">
        <f ca="1"/>
        <v>0.12358789379075441</v>
      </c>
      <c r="H1970" s="12">
        <f ca="1"/>
        <v>101.99784122072275</v>
      </c>
    </row>
    <row r="1971" spans="6:8" x14ac:dyDescent="0.3">
      <c r="F1971" s="2">
        <v>1966</v>
      </c>
      <c r="G1971" s="12">
        <f ca="1"/>
        <v>0.94833428095134953</v>
      </c>
      <c r="H1971" s="12">
        <f ca="1"/>
        <v>103.55492719647214</v>
      </c>
    </row>
    <row r="1972" spans="6:8" x14ac:dyDescent="0.3">
      <c r="F1972" s="2">
        <v>1967</v>
      </c>
      <c r="G1972" s="12">
        <f ca="1"/>
        <v>0.19906961037529269</v>
      </c>
      <c r="H1972" s="12">
        <f ca="1"/>
        <v>102.09917626476319</v>
      </c>
    </row>
    <row r="1973" spans="6:8" x14ac:dyDescent="0.3">
      <c r="F1973" s="2">
        <v>1968</v>
      </c>
      <c r="G1973" s="12">
        <f ca="1"/>
        <v>0.18735711487140727</v>
      </c>
      <c r="H1973" s="12">
        <f ca="1"/>
        <v>102.08485966598843</v>
      </c>
    </row>
    <row r="1974" spans="6:8" x14ac:dyDescent="0.3">
      <c r="F1974" s="2">
        <v>1969</v>
      </c>
      <c r="G1974" s="12">
        <f ca="1"/>
        <v>0.90378864369568701</v>
      </c>
      <c r="H1974" s="12">
        <f ca="1"/>
        <v>103.23804560465696</v>
      </c>
    </row>
    <row r="1975" spans="6:8" x14ac:dyDescent="0.3">
      <c r="F1975" s="2">
        <v>1970</v>
      </c>
      <c r="G1975" s="12">
        <f ca="1"/>
        <v>0.24514112801518451</v>
      </c>
      <c r="H1975" s="12">
        <f ca="1"/>
        <v>102.1525263224547</v>
      </c>
    </row>
    <row r="1976" spans="6:8" x14ac:dyDescent="0.3">
      <c r="F1976" s="2">
        <v>1971</v>
      </c>
      <c r="G1976" s="12">
        <f ca="1"/>
        <v>6.3026534332289552E-2</v>
      </c>
      <c r="H1976" s="12">
        <f ca="1"/>
        <v>101.88515341993816</v>
      </c>
    </row>
    <row r="1977" spans="6:8" x14ac:dyDescent="0.3">
      <c r="F1977" s="2">
        <v>1972</v>
      </c>
      <c r="G1977" s="12">
        <f ca="1"/>
        <v>0.59661828762391367</v>
      </c>
      <c r="H1977" s="12">
        <f ca="1"/>
        <v>102.53960189550897</v>
      </c>
    </row>
    <row r="1978" spans="6:8" x14ac:dyDescent="0.3">
      <c r="F1978" s="2">
        <v>1973</v>
      </c>
      <c r="G1978" s="12">
        <f ca="1"/>
        <v>0.1488855887237388</v>
      </c>
      <c r="H1978" s="12">
        <f ca="1"/>
        <v>102.03463511584867</v>
      </c>
    </row>
    <row r="1979" spans="6:8" x14ac:dyDescent="0.3">
      <c r="F1979" s="2">
        <v>1974</v>
      </c>
      <c r="G1979" s="12">
        <f ca="1"/>
        <v>0.60595744919940153</v>
      </c>
      <c r="H1979" s="12">
        <f ca="1"/>
        <v>102.55167427637834</v>
      </c>
    </row>
    <row r="1980" spans="6:8" x14ac:dyDescent="0.3">
      <c r="F1980" s="2">
        <v>1975</v>
      </c>
      <c r="G1980" s="12">
        <f ca="1"/>
        <v>9.4273379856380846E-2</v>
      </c>
      <c r="H1980" s="12">
        <f ca="1"/>
        <v>101.94923021630423</v>
      </c>
    </row>
    <row r="1981" spans="6:8" x14ac:dyDescent="0.3">
      <c r="F1981" s="2">
        <v>1976</v>
      </c>
      <c r="G1981" s="12">
        <f ca="1"/>
        <v>3.152951056494091E-2</v>
      </c>
      <c r="H1981" s="12">
        <f ca="1"/>
        <v>101.79100247990706</v>
      </c>
    </row>
    <row r="1982" spans="6:8" x14ac:dyDescent="0.3">
      <c r="F1982" s="2">
        <v>1977</v>
      </c>
      <c r="G1982" s="12">
        <f ca="1"/>
        <v>0.22382156977691814</v>
      </c>
      <c r="H1982" s="12">
        <f ca="1"/>
        <v>102.12834279230957</v>
      </c>
    </row>
    <row r="1983" spans="6:8" x14ac:dyDescent="0.3">
      <c r="F1983" s="2">
        <v>1978</v>
      </c>
      <c r="G1983" s="12">
        <f ca="1"/>
        <v>0.94384563719107195</v>
      </c>
      <c r="H1983" s="12">
        <f ca="1"/>
        <v>103.51129214875688</v>
      </c>
    </row>
    <row r="1984" spans="6:8" x14ac:dyDescent="0.3">
      <c r="F1984" s="2">
        <v>1979</v>
      </c>
      <c r="G1984" s="12">
        <f ca="1"/>
        <v>0.40920008157273324</v>
      </c>
      <c r="H1984" s="12">
        <f ca="1"/>
        <v>102.32650682196848</v>
      </c>
    </row>
    <row r="1985" spans="6:8" x14ac:dyDescent="0.3">
      <c r="F1985" s="2">
        <v>1980</v>
      </c>
      <c r="G1985" s="12">
        <f ca="1"/>
        <v>0.13969164201068929</v>
      </c>
      <c r="H1985" s="12">
        <f ca="1"/>
        <v>102.02169033762472</v>
      </c>
    </row>
    <row r="1986" spans="6:8" x14ac:dyDescent="0.3">
      <c r="F1986" s="2">
        <v>1981</v>
      </c>
      <c r="G1986" s="12">
        <f ca="1"/>
        <v>0.79722265120166957</v>
      </c>
      <c r="H1986" s="12">
        <f ca="1"/>
        <v>102.87694781562516</v>
      </c>
    </row>
    <row r="1987" spans="6:8" x14ac:dyDescent="0.3">
      <c r="F1987" s="2">
        <v>1982</v>
      </c>
      <c r="G1987" s="12">
        <f ca="1"/>
        <v>0.29656910639112288</v>
      </c>
      <c r="H1987" s="12">
        <f ca="1"/>
        <v>102.20846945129944</v>
      </c>
    </row>
    <row r="1988" spans="6:8" x14ac:dyDescent="0.3">
      <c r="F1988" s="2">
        <v>1983</v>
      </c>
      <c r="G1988" s="12">
        <f ca="1"/>
        <v>0.60553395452317305</v>
      </c>
      <c r="H1988" s="12">
        <f ca="1"/>
        <v>102.55112229518946</v>
      </c>
    </row>
    <row r="1989" spans="6:8" x14ac:dyDescent="0.3">
      <c r="F1989" s="2">
        <v>1984</v>
      </c>
      <c r="G1989" s="12">
        <f ca="1"/>
        <v>0.56896830912448015</v>
      </c>
      <c r="H1989" s="12">
        <f ca="1"/>
        <v>102.50499474085055</v>
      </c>
    </row>
    <row r="1990" spans="6:8" x14ac:dyDescent="0.3">
      <c r="F1990" s="2">
        <v>1985</v>
      </c>
      <c r="G1990" s="12">
        <f ca="1"/>
        <v>1.4087501128885238E-2</v>
      </c>
      <c r="H1990" s="12">
        <f ca="1"/>
        <v>101.69835973881328</v>
      </c>
    </row>
    <row r="1991" spans="6:8" x14ac:dyDescent="0.3">
      <c r="F1991" s="2">
        <v>1986</v>
      </c>
      <c r="G1991" s="12">
        <f ca="1"/>
        <v>0.48497928148138114</v>
      </c>
      <c r="H1991" s="12">
        <f ca="1"/>
        <v>102.40782254500374</v>
      </c>
    </row>
    <row r="1992" spans="6:8" x14ac:dyDescent="0.3">
      <c r="F1992" s="2">
        <v>1987</v>
      </c>
      <c r="G1992" s="12">
        <f ca="1"/>
        <v>0.27641029232283132</v>
      </c>
      <c r="H1992" s="12">
        <f ca="1"/>
        <v>102.18685564269011</v>
      </c>
    </row>
    <row r="1993" spans="6:8" x14ac:dyDescent="0.3">
      <c r="F1993" s="2">
        <v>1988</v>
      </c>
      <c r="G1993" s="12">
        <f ca="1"/>
        <v>2.652841887591384E-2</v>
      </c>
      <c r="H1993" s="12">
        <f ca="1"/>
        <v>101.76987243357217</v>
      </c>
    </row>
    <row r="1994" spans="6:8" x14ac:dyDescent="0.3">
      <c r="F1994" s="2">
        <v>1989</v>
      </c>
      <c r="G1994" s="12">
        <f ca="1"/>
        <v>0.9375836015321819</v>
      </c>
      <c r="H1994" s="12">
        <f ca="1"/>
        <v>103.45648112856196</v>
      </c>
    </row>
    <row r="1995" spans="6:8" x14ac:dyDescent="0.3">
      <c r="F1995" s="2">
        <v>1990</v>
      </c>
      <c r="G1995" s="12">
        <f ca="1"/>
        <v>0.2989684738793279</v>
      </c>
      <c r="H1995" s="12">
        <f ca="1"/>
        <v>102.21102157629693</v>
      </c>
    </row>
    <row r="1996" spans="6:8" x14ac:dyDescent="0.3">
      <c r="F1996" s="2">
        <v>1991</v>
      </c>
      <c r="G1996" s="12">
        <f ca="1"/>
        <v>0.42956718639197766</v>
      </c>
      <c r="H1996" s="12">
        <f ca="1"/>
        <v>102.34800272949195</v>
      </c>
    </row>
    <row r="1997" spans="6:8" x14ac:dyDescent="0.3">
      <c r="F1997" s="2">
        <v>1992</v>
      </c>
      <c r="G1997" s="12">
        <f ca="1"/>
        <v>0.99197152396791566</v>
      </c>
      <c r="H1997" s="12">
        <f ca="1"/>
        <v>104.65795235139451</v>
      </c>
    </row>
    <row r="1998" spans="6:8" x14ac:dyDescent="0.3">
      <c r="F1998" s="2">
        <v>1993</v>
      </c>
      <c r="G1998" s="12">
        <f ca="1"/>
        <v>0.93083574335785224</v>
      </c>
      <c r="H1998" s="12">
        <f ca="1"/>
        <v>103.40383649821665</v>
      </c>
    </row>
    <row r="1999" spans="6:8" x14ac:dyDescent="0.3">
      <c r="F1999" s="2">
        <v>1994</v>
      </c>
      <c r="G1999" s="12">
        <f ca="1"/>
        <v>0.41733315529198789</v>
      </c>
      <c r="H1999" s="12">
        <f ca="1"/>
        <v>102.33506820707208</v>
      </c>
    </row>
    <row r="2000" spans="6:8" x14ac:dyDescent="0.3">
      <c r="F2000" s="2">
        <v>1995</v>
      </c>
      <c r="G2000" s="12">
        <f ca="1"/>
        <v>3.6676851804449351E-2</v>
      </c>
      <c r="H2000" s="12">
        <f ca="1"/>
        <v>101.81018432896202</v>
      </c>
    </row>
    <row r="2001" spans="6:8" x14ac:dyDescent="0.3">
      <c r="F2001" s="2">
        <v>1996</v>
      </c>
      <c r="G2001" s="12">
        <f ca="1"/>
        <v>0.64746008069453631</v>
      </c>
      <c r="H2001" s="12">
        <f ca="1"/>
        <v>102.60812522567736</v>
      </c>
    </row>
    <row r="2002" spans="6:8" x14ac:dyDescent="0.3">
      <c r="F2002" s="2">
        <v>1997</v>
      </c>
      <c r="G2002" s="12">
        <f ca="1"/>
        <v>7.8783607340681572E-2</v>
      </c>
      <c r="H2002" s="12">
        <f ca="1"/>
        <v>101.91960612117759</v>
      </c>
    </row>
    <row r="2003" spans="6:8" x14ac:dyDescent="0.3">
      <c r="F2003" s="2">
        <v>1998</v>
      </c>
      <c r="G2003" s="12">
        <f ca="1"/>
        <v>0.91291879818847055</v>
      </c>
      <c r="H2003" s="12">
        <f ca="1"/>
        <v>103.28760967647257</v>
      </c>
    </row>
    <row r="2004" spans="6:8" x14ac:dyDescent="0.3">
      <c r="F2004" s="2">
        <v>1999</v>
      </c>
      <c r="G2004" s="12">
        <f ca="1"/>
        <v>0.58194574940454769</v>
      </c>
      <c r="H2004" s="12">
        <f ca="1"/>
        <v>102.52103754713987</v>
      </c>
    </row>
    <row r="2005" spans="6:8" x14ac:dyDescent="0.3">
      <c r="F2005" s="2">
        <v>2000</v>
      </c>
      <c r="G2005" s="12">
        <f ca="1"/>
        <v>0.26788618517595864</v>
      </c>
      <c r="H2005" s="12">
        <f ca="1"/>
        <v>102.17760757837728</v>
      </c>
    </row>
    <row r="2006" spans="6:8" x14ac:dyDescent="0.3">
      <c r="F2006" s="2">
        <v>2001</v>
      </c>
      <c r="G2006" s="12">
        <f ca="1"/>
        <v>0.79739685182926134</v>
      </c>
      <c r="H2006" s="12">
        <f ca="1"/>
        <v>102.87735942829546</v>
      </c>
    </row>
    <row r="2007" spans="6:8" x14ac:dyDescent="0.3">
      <c r="F2007" s="2">
        <v>2002</v>
      </c>
      <c r="G2007" s="12">
        <f ca="1"/>
        <v>0.92447344706480417</v>
      </c>
      <c r="H2007" s="12">
        <f ca="1"/>
        <v>103.35913666610689</v>
      </c>
    </row>
    <row r="2008" spans="6:8" x14ac:dyDescent="0.3">
      <c r="F2008" s="2">
        <v>2003</v>
      </c>
      <c r="G2008" s="12">
        <f ca="1"/>
        <v>0.10340325748995682</v>
      </c>
      <c r="H2008" s="12">
        <f ca="1"/>
        <v>101.96525095254272</v>
      </c>
    </row>
    <row r="2009" spans="6:8" x14ac:dyDescent="0.3">
      <c r="F2009" s="2">
        <v>2004</v>
      </c>
      <c r="G2009" s="12">
        <f ca="1"/>
        <v>0.69594794408910743</v>
      </c>
      <c r="H2009" s="12">
        <f ca="1"/>
        <v>102.68141242627829</v>
      </c>
    </row>
    <row r="2010" spans="6:8" x14ac:dyDescent="0.3">
      <c r="F2010" s="2">
        <v>2005</v>
      </c>
      <c r="G2010" s="12">
        <f ca="1"/>
        <v>0.95003834328833658</v>
      </c>
      <c r="H2010" s="12">
        <f ca="1"/>
        <v>103.57260780775859</v>
      </c>
    </row>
    <row r="2011" spans="6:8" x14ac:dyDescent="0.3">
      <c r="F2011" s="2">
        <v>2006</v>
      </c>
      <c r="G2011" s="12">
        <f ca="1"/>
        <v>0.339357578086116</v>
      </c>
      <c r="H2011" s="12">
        <f ca="1"/>
        <v>102.25353952615247</v>
      </c>
    </row>
    <row r="2012" spans="6:8" x14ac:dyDescent="0.3">
      <c r="F2012" s="2">
        <v>2007</v>
      </c>
      <c r="G2012" s="12">
        <f ca="1"/>
        <v>2.9739395041789241E-2</v>
      </c>
      <c r="H2012" s="12">
        <f ca="1"/>
        <v>101.78376230552034</v>
      </c>
    </row>
    <row r="2013" spans="6:8" x14ac:dyDescent="0.3">
      <c r="F2013" s="2">
        <v>2008</v>
      </c>
      <c r="G2013" s="12">
        <f ca="1"/>
        <v>0.69921414956548489</v>
      </c>
      <c r="H2013" s="12">
        <f ca="1"/>
        <v>102.68670278974508</v>
      </c>
    </row>
    <row r="2014" spans="6:8" x14ac:dyDescent="0.3">
      <c r="F2014" s="2">
        <v>2009</v>
      </c>
      <c r="G2014" s="12">
        <f ca="1"/>
        <v>0.71901084619484013</v>
      </c>
      <c r="H2014" s="12">
        <f ca="1"/>
        <v>102.71990895667656</v>
      </c>
    </row>
    <row r="2015" spans="6:8" x14ac:dyDescent="0.3">
      <c r="F2015" s="2">
        <v>2010</v>
      </c>
      <c r="G2015" s="12">
        <f ca="1"/>
        <v>0.95402952885646974</v>
      </c>
      <c r="H2015" s="12">
        <f ca="1"/>
        <v>103.61678926747146</v>
      </c>
    </row>
    <row r="2016" spans="6:8" x14ac:dyDescent="0.3">
      <c r="F2016" s="2">
        <v>2011</v>
      </c>
      <c r="G2016" s="12">
        <f ca="1"/>
        <v>5.4392317266638512E-2</v>
      </c>
      <c r="H2016" s="12">
        <f ca="1"/>
        <v>101.86365190847182</v>
      </c>
    </row>
    <row r="2017" spans="6:8" x14ac:dyDescent="0.3">
      <c r="F2017" s="2">
        <v>2012</v>
      </c>
      <c r="G2017" s="12">
        <f ca="1"/>
        <v>0.78370799684771297</v>
      </c>
      <c r="H2017" s="12">
        <f ca="1"/>
        <v>102.84603518237496</v>
      </c>
    </row>
    <row r="2018" spans="6:8" x14ac:dyDescent="0.3">
      <c r="F2018" s="2">
        <v>2013</v>
      </c>
      <c r="G2018" s="12">
        <f ca="1"/>
        <v>0.42801244824715678</v>
      </c>
      <c r="H2018" s="12">
        <f ca="1"/>
        <v>102.34635480183154</v>
      </c>
    </row>
    <row r="2019" spans="6:8" x14ac:dyDescent="0.3">
      <c r="F2019" s="2">
        <v>2014</v>
      </c>
      <c r="G2019" s="12">
        <f ca="1"/>
        <v>0.30871612431601703</v>
      </c>
      <c r="H2019" s="12">
        <f ca="1"/>
        <v>102.2213528587976</v>
      </c>
    </row>
    <row r="2020" spans="6:8" x14ac:dyDescent="0.3">
      <c r="F2020" s="2">
        <v>2015</v>
      </c>
      <c r="G2020" s="12">
        <f ca="1"/>
        <v>0.63133283097673276</v>
      </c>
      <c r="H2020" s="12">
        <f ca="1"/>
        <v>102.58560177805938</v>
      </c>
    </row>
    <row r="2021" spans="6:8" x14ac:dyDescent="0.3">
      <c r="F2021" s="2">
        <v>2016</v>
      </c>
      <c r="G2021" s="12">
        <f ca="1"/>
        <v>0.85353062536875401</v>
      </c>
      <c r="H2021" s="12">
        <f ca="1"/>
        <v>103.0330268890981</v>
      </c>
    </row>
    <row r="2022" spans="6:8" x14ac:dyDescent="0.3">
      <c r="F2022" s="2">
        <v>2017</v>
      </c>
      <c r="G2022" s="12">
        <f ca="1"/>
        <v>0.79107996815443449</v>
      </c>
      <c r="H2022" s="12">
        <f ca="1"/>
        <v>102.86265309051947</v>
      </c>
    </row>
    <row r="2023" spans="6:8" x14ac:dyDescent="0.3">
      <c r="F2023" s="2">
        <v>2018</v>
      </c>
      <c r="G2023" s="12">
        <f ca="1"/>
        <v>0.22942720786587012</v>
      </c>
      <c r="H2023" s="12">
        <f ca="1"/>
        <v>102.13477542200434</v>
      </c>
    </row>
    <row r="2024" spans="6:8" x14ac:dyDescent="0.3">
      <c r="F2024" s="2">
        <v>2019</v>
      </c>
      <c r="G2024" s="12">
        <f ca="1"/>
        <v>0.36314356557384952</v>
      </c>
      <c r="H2024" s="12">
        <f ca="1"/>
        <v>102.27836179169762</v>
      </c>
    </row>
    <row r="2025" spans="6:8" x14ac:dyDescent="0.3">
      <c r="F2025" s="2">
        <v>2020</v>
      </c>
      <c r="G2025" s="12">
        <f ca="1"/>
        <v>0.21210496995651384</v>
      </c>
      <c r="H2025" s="12">
        <f ca="1"/>
        <v>102.1147026688535</v>
      </c>
    </row>
    <row r="2026" spans="6:8" x14ac:dyDescent="0.3">
      <c r="F2026" s="2">
        <v>2021</v>
      </c>
      <c r="G2026" s="12">
        <f ca="1"/>
        <v>0.53546297752846383</v>
      </c>
      <c r="H2026" s="12">
        <f ca="1"/>
        <v>102.46499877671482</v>
      </c>
    </row>
    <row r="2027" spans="6:8" x14ac:dyDescent="0.3">
      <c r="F2027" s="2">
        <v>2022</v>
      </c>
      <c r="G2027" s="12">
        <f ca="1"/>
        <v>0.51939350667038986</v>
      </c>
      <c r="H2027" s="12">
        <f ca="1"/>
        <v>102.44644499360966</v>
      </c>
    </row>
    <row r="2028" spans="6:8" x14ac:dyDescent="0.3">
      <c r="F2028" s="2">
        <v>2023</v>
      </c>
      <c r="G2028" s="12">
        <f ca="1"/>
        <v>0.39486013907852491</v>
      </c>
      <c r="H2028" s="12">
        <f ca="1"/>
        <v>102.31146923087047</v>
      </c>
    </row>
    <row r="2029" spans="6:8" x14ac:dyDescent="0.3">
      <c r="F2029" s="2">
        <v>2024</v>
      </c>
      <c r="G2029" s="12">
        <f ca="1"/>
        <v>0.13939652563345395</v>
      </c>
      <c r="H2029" s="12">
        <f ca="1"/>
        <v>102.02126737438095</v>
      </c>
    </row>
    <row r="2030" spans="6:8" x14ac:dyDescent="0.3">
      <c r="F2030" s="2">
        <v>2025</v>
      </c>
      <c r="G2030" s="12">
        <f ca="1"/>
        <v>0.76123937404235087</v>
      </c>
      <c r="H2030" s="12">
        <f ca="1"/>
        <v>102.79859369605623</v>
      </c>
    </row>
    <row r="2031" spans="6:8" x14ac:dyDescent="0.3">
      <c r="F2031" s="2">
        <v>2026</v>
      </c>
      <c r="G2031" s="12">
        <f ca="1"/>
        <v>0.59973415654324613</v>
      </c>
      <c r="H2031" s="12">
        <f ca="1"/>
        <v>102.54360662128099</v>
      </c>
    </row>
    <row r="2032" spans="6:8" x14ac:dyDescent="0.3">
      <c r="F2032" s="2">
        <v>2027</v>
      </c>
      <c r="G2032" s="12">
        <f ca="1"/>
        <v>0.33558703760305031</v>
      </c>
      <c r="H2032" s="12">
        <f ca="1"/>
        <v>102.24959610245948</v>
      </c>
    </row>
    <row r="2033" spans="6:8" x14ac:dyDescent="0.3">
      <c r="F2033" s="2">
        <v>2028</v>
      </c>
      <c r="G2033" s="12">
        <f ca="1"/>
        <v>0.86974971339520035</v>
      </c>
      <c r="H2033" s="12">
        <f ca="1"/>
        <v>103.08974850738926</v>
      </c>
    </row>
    <row r="2034" spans="6:8" x14ac:dyDescent="0.3">
      <c r="F2034" s="2">
        <v>2029</v>
      </c>
      <c r="G2034" s="12">
        <f ca="1"/>
        <v>0.77139837334096217</v>
      </c>
      <c r="H2034" s="12">
        <f ca="1"/>
        <v>102.8194838684082</v>
      </c>
    </row>
    <row r="2035" spans="6:8" x14ac:dyDescent="0.3">
      <c r="F2035" s="2">
        <v>2030</v>
      </c>
      <c r="G2035" s="12">
        <f ca="1"/>
        <v>0.81654674565869256</v>
      </c>
      <c r="H2035" s="12">
        <f ca="1"/>
        <v>102.92490942590683</v>
      </c>
    </row>
    <row r="2036" spans="6:8" x14ac:dyDescent="0.3">
      <c r="F2036" s="2">
        <v>2031</v>
      </c>
      <c r="G2036" s="12">
        <f ca="1"/>
        <v>0.36825007783679697</v>
      </c>
      <c r="H2036" s="12">
        <f ca="1"/>
        <v>102.28368584805119</v>
      </c>
    </row>
    <row r="2037" spans="6:8" x14ac:dyDescent="0.3">
      <c r="F2037" s="2">
        <v>2032</v>
      </c>
      <c r="G2037" s="12">
        <f ca="1"/>
        <v>3.5649206470794947E-2</v>
      </c>
      <c r="H2037" s="12">
        <f ca="1"/>
        <v>101.80652804816017</v>
      </c>
    </row>
    <row r="2038" spans="6:8" x14ac:dyDescent="0.3">
      <c r="F2038" s="2">
        <v>2033</v>
      </c>
      <c r="G2038" s="12">
        <f ca="1"/>
        <v>0.84675668882326449</v>
      </c>
      <c r="H2038" s="12">
        <f ca="1"/>
        <v>103.01125599069823</v>
      </c>
    </row>
    <row r="2039" spans="6:8" x14ac:dyDescent="0.3">
      <c r="F2039" s="2">
        <v>2034</v>
      </c>
      <c r="G2039" s="12">
        <f ca="1"/>
        <v>0.62419363555920615</v>
      </c>
      <c r="H2039" s="12">
        <f ca="1"/>
        <v>102.5758794748152</v>
      </c>
    </row>
    <row r="2040" spans="6:8" x14ac:dyDescent="0.3">
      <c r="F2040" s="2">
        <v>2035</v>
      </c>
      <c r="G2040" s="12">
        <f ca="1"/>
        <v>0.93427892897628295</v>
      </c>
      <c r="H2040" s="12">
        <f ca="1"/>
        <v>103.42995462720704</v>
      </c>
    </row>
    <row r="2041" spans="6:8" x14ac:dyDescent="0.3">
      <c r="F2041" s="2">
        <v>2036</v>
      </c>
      <c r="G2041" s="12">
        <f ca="1"/>
        <v>0.76088110119383257</v>
      </c>
      <c r="H2041" s="12">
        <f ca="1"/>
        <v>102.79787264881242</v>
      </c>
    </row>
    <row r="2042" spans="6:8" x14ac:dyDescent="0.3">
      <c r="F2042" s="2">
        <v>2037</v>
      </c>
      <c r="G2042" s="12">
        <f ca="1"/>
        <v>0.61827504266807298</v>
      </c>
      <c r="H2042" s="12">
        <f ca="1"/>
        <v>102.56792743495332</v>
      </c>
    </row>
    <row r="2043" spans="6:8" x14ac:dyDescent="0.3">
      <c r="F2043" s="2">
        <v>2038</v>
      </c>
      <c r="G2043" s="12">
        <f ca="1"/>
        <v>0.6082082722341402</v>
      </c>
      <c r="H2043" s="12">
        <f ca="1"/>
        <v>102.5546154284274</v>
      </c>
    </row>
    <row r="2044" spans="6:8" x14ac:dyDescent="0.3">
      <c r="F2044" s="2">
        <v>2039</v>
      </c>
      <c r="G2044" s="12">
        <f ca="1"/>
        <v>7.786877834536754E-2</v>
      </c>
      <c r="H2044" s="12">
        <f ca="1"/>
        <v>101.91774095968685</v>
      </c>
    </row>
    <row r="2045" spans="6:8" x14ac:dyDescent="0.3">
      <c r="F2045" s="2">
        <v>2040</v>
      </c>
      <c r="G2045" s="12">
        <f ca="1"/>
        <v>0.25636161795619072</v>
      </c>
      <c r="H2045" s="12">
        <f ca="1"/>
        <v>102.16497962234925</v>
      </c>
    </row>
    <row r="2046" spans="6:8" x14ac:dyDescent="0.3">
      <c r="F2046" s="2">
        <v>2041</v>
      </c>
      <c r="G2046" s="12">
        <f ca="1"/>
        <v>0.50153788062630644</v>
      </c>
      <c r="H2046" s="12">
        <f ca="1"/>
        <v>102.42623320078044</v>
      </c>
    </row>
    <row r="2047" spans="6:8" x14ac:dyDescent="0.3">
      <c r="F2047" s="2">
        <v>2042</v>
      </c>
      <c r="G2047" s="12">
        <f ca="1"/>
        <v>0.52094503506523782</v>
      </c>
      <c r="H2047" s="12">
        <f ca="1"/>
        <v>102.44822060641528</v>
      </c>
    </row>
    <row r="2048" spans="6:8" x14ac:dyDescent="0.3">
      <c r="F2048" s="2">
        <v>2043</v>
      </c>
      <c r="G2048" s="12">
        <f ca="1"/>
        <v>0.2851231631385065</v>
      </c>
      <c r="H2048" s="12">
        <f ca="1"/>
        <v>102.19623790238693</v>
      </c>
    </row>
    <row r="2049" spans="6:8" x14ac:dyDescent="0.3">
      <c r="F2049" s="2">
        <v>2044</v>
      </c>
      <c r="G2049" s="12">
        <f ca="1"/>
        <v>0.73239071744903694</v>
      </c>
      <c r="H2049" s="12">
        <f ca="1"/>
        <v>102.74357456693643</v>
      </c>
    </row>
    <row r="2050" spans="6:8" x14ac:dyDescent="0.3">
      <c r="F2050" s="2">
        <v>2045</v>
      </c>
      <c r="G2050" s="12">
        <f ca="1"/>
        <v>0.19526405535265012</v>
      </c>
      <c r="H2050" s="12">
        <f ca="1"/>
        <v>102.09456523182786</v>
      </c>
    </row>
    <row r="2051" spans="6:8" x14ac:dyDescent="0.3">
      <c r="F2051" s="2">
        <v>2046</v>
      </c>
      <c r="G2051" s="12">
        <f ca="1"/>
        <v>0.75083328176866493</v>
      </c>
      <c r="H2051" s="12">
        <f ca="1"/>
        <v>102.77805890508662</v>
      </c>
    </row>
    <row r="2052" spans="6:8" x14ac:dyDescent="0.3">
      <c r="F2052" s="2">
        <v>2047</v>
      </c>
      <c r="G2052" s="12">
        <f ca="1"/>
        <v>0.44819221264196529</v>
      </c>
      <c r="H2052" s="12">
        <f ca="1"/>
        <v>102.36785427976608</v>
      </c>
    </row>
    <row r="2053" spans="6:8" x14ac:dyDescent="0.3">
      <c r="F2053" s="2">
        <v>2048</v>
      </c>
      <c r="G2053" s="12">
        <f ca="1"/>
        <v>0.86243235734257095</v>
      </c>
      <c r="H2053" s="12">
        <f ca="1"/>
        <v>103.06329041530448</v>
      </c>
    </row>
    <row r="2054" spans="6:8" x14ac:dyDescent="0.3">
      <c r="F2054" s="2">
        <v>2049</v>
      </c>
      <c r="G2054" s="12">
        <f ca="1"/>
        <v>0.2560421633353811</v>
      </c>
      <c r="H2054" s="12">
        <f ca="1"/>
        <v>102.16462734503136</v>
      </c>
    </row>
    <row r="2055" spans="6:8" x14ac:dyDescent="0.3">
      <c r="F2055" s="2">
        <v>2050</v>
      </c>
      <c r="G2055" s="12">
        <f ca="1"/>
        <v>6.5967449402517753E-2</v>
      </c>
      <c r="H2055" s="12">
        <f ca="1"/>
        <v>101.89200059571428</v>
      </c>
    </row>
    <row r="2056" spans="6:8" x14ac:dyDescent="0.3">
      <c r="F2056" s="2">
        <v>2051</v>
      </c>
      <c r="G2056" s="12">
        <f ca="1"/>
        <v>0.61332472100152846</v>
      </c>
      <c r="H2056" s="12">
        <f ca="1"/>
        <v>102.56134850952408</v>
      </c>
    </row>
    <row r="2057" spans="6:8" x14ac:dyDescent="0.3">
      <c r="F2057" s="2">
        <v>2052</v>
      </c>
      <c r="G2057" s="12">
        <f ca="1"/>
        <v>5.4866536300454571E-2</v>
      </c>
      <c r="H2057" s="12">
        <f ca="1"/>
        <v>101.86489373309645</v>
      </c>
    </row>
    <row r="2058" spans="6:8" x14ac:dyDescent="0.3">
      <c r="F2058" s="2">
        <v>2053</v>
      </c>
      <c r="G2058" s="12">
        <f ca="1"/>
        <v>0.98374655790069809</v>
      </c>
      <c r="H2058" s="12">
        <f ca="1"/>
        <v>104.20815996065203</v>
      </c>
    </row>
    <row r="2059" spans="6:8" x14ac:dyDescent="0.3">
      <c r="F2059" s="2">
        <v>2054</v>
      </c>
      <c r="G2059" s="12">
        <f ca="1"/>
        <v>0.79160249791334047</v>
      </c>
      <c r="H2059" s="12">
        <f ca="1"/>
        <v>102.86385279484885</v>
      </c>
    </row>
    <row r="2060" spans="6:8" x14ac:dyDescent="0.3">
      <c r="F2060" s="2">
        <v>2055</v>
      </c>
      <c r="G2060" s="12">
        <f ca="1"/>
        <v>0.90531504659115547</v>
      </c>
      <c r="H2060" s="12">
        <f ca="1"/>
        <v>103.24596755559583</v>
      </c>
    </row>
    <row r="2061" spans="6:8" x14ac:dyDescent="0.3">
      <c r="F2061" s="2">
        <v>2056</v>
      </c>
      <c r="G2061" s="12">
        <f ca="1"/>
        <v>0.62915263686584089</v>
      </c>
      <c r="H2061" s="12">
        <f ca="1"/>
        <v>102.58261725439435</v>
      </c>
    </row>
    <row r="2062" spans="6:8" x14ac:dyDescent="0.3">
      <c r="F2062" s="2">
        <v>2057</v>
      </c>
      <c r="G2062" s="12">
        <f ca="1"/>
        <v>0.53847677530529747</v>
      </c>
      <c r="H2062" s="12">
        <f ca="1"/>
        <v>102.46852058296524</v>
      </c>
    </row>
    <row r="2063" spans="6:8" x14ac:dyDescent="0.3">
      <c r="F2063" s="2">
        <v>2058</v>
      </c>
      <c r="G2063" s="12">
        <f ca="1"/>
        <v>0.43436400038130607</v>
      </c>
      <c r="H2063" s="12">
        <f ca="1"/>
        <v>102.35309541444087</v>
      </c>
    </row>
    <row r="2064" spans="6:8" x14ac:dyDescent="0.3">
      <c r="F2064" s="2">
        <v>2059</v>
      </c>
      <c r="G2064" s="12">
        <f ca="1"/>
        <v>0.41286892882487503</v>
      </c>
      <c r="H2064" s="12">
        <f ca="1"/>
        <v>102.33036555699354</v>
      </c>
    </row>
    <row r="2065" spans="6:8" x14ac:dyDescent="0.3">
      <c r="F2065" s="2">
        <v>2060</v>
      </c>
      <c r="G2065" s="12">
        <f ca="1"/>
        <v>0.86162733853550511</v>
      </c>
      <c r="H2065" s="12">
        <f ca="1"/>
        <v>103.06047039810288</v>
      </c>
    </row>
    <row r="2066" spans="6:8" x14ac:dyDescent="0.3">
      <c r="F2066" s="2">
        <v>2061</v>
      </c>
      <c r="G2066" s="12">
        <f ca="1"/>
        <v>0.7513404287043457</v>
      </c>
      <c r="H2066" s="12">
        <f ca="1"/>
        <v>102.77904064467643</v>
      </c>
    </row>
    <row r="2067" spans="6:8" x14ac:dyDescent="0.3">
      <c r="F2067" s="2">
        <v>2062</v>
      </c>
      <c r="G2067" s="12">
        <f ca="1"/>
        <v>0.43783585430385186</v>
      </c>
      <c r="H2067" s="12">
        <f ca="1"/>
        <v>102.35678967093791</v>
      </c>
    </row>
    <row r="2068" spans="6:8" x14ac:dyDescent="0.3">
      <c r="F2068" s="2">
        <v>2063</v>
      </c>
      <c r="G2068" s="12">
        <f ca="1"/>
        <v>0.73201060222223391</v>
      </c>
      <c r="H2068" s="12">
        <f ca="1"/>
        <v>102.74288737490119</v>
      </c>
    </row>
    <row r="2069" spans="6:8" x14ac:dyDescent="0.3">
      <c r="F2069" s="2">
        <v>2064</v>
      </c>
      <c r="G2069" s="12">
        <f ca="1"/>
        <v>5.4421640360336809E-2</v>
      </c>
      <c r="H2069" s="12">
        <f ca="1"/>
        <v>101.86372892156443</v>
      </c>
    </row>
    <row r="2070" spans="6:8" x14ac:dyDescent="0.3">
      <c r="F2070" s="2">
        <v>2065</v>
      </c>
      <c r="G2070" s="12">
        <f ca="1"/>
        <v>0.81313872799027664</v>
      </c>
      <c r="H2070" s="12">
        <f ca="1"/>
        <v>102.91609306982961</v>
      </c>
    </row>
    <row r="2071" spans="6:8" x14ac:dyDescent="0.3">
      <c r="F2071" s="2">
        <v>2066</v>
      </c>
      <c r="G2071" s="12">
        <f ca="1"/>
        <v>0.35514717068259061</v>
      </c>
      <c r="H2071" s="12">
        <f ca="1"/>
        <v>102.27002370320227</v>
      </c>
    </row>
    <row r="2072" spans="6:8" x14ac:dyDescent="0.3">
      <c r="F2072" s="2">
        <v>2067</v>
      </c>
      <c r="G2072" s="12">
        <f ca="1"/>
        <v>0.45750252160752036</v>
      </c>
      <c r="H2072" s="12">
        <f ca="1"/>
        <v>102.37786446969459</v>
      </c>
    </row>
    <row r="2073" spans="6:8" x14ac:dyDescent="0.3">
      <c r="F2073" s="2">
        <v>2068</v>
      </c>
      <c r="G2073" s="12">
        <f ca="1"/>
        <v>0.22033010824170129</v>
      </c>
      <c r="H2073" s="12">
        <f ca="1"/>
        <v>102.12430675108186</v>
      </c>
    </row>
    <row r="2074" spans="6:8" x14ac:dyDescent="0.3">
      <c r="F2074" s="2">
        <v>2069</v>
      </c>
      <c r="G2074" s="12">
        <f ca="1"/>
        <v>0.98792256658071831</v>
      </c>
      <c r="H2074" s="12">
        <f ca="1"/>
        <v>104.39229554575677</v>
      </c>
    </row>
    <row r="2075" spans="6:8" x14ac:dyDescent="0.3">
      <c r="F2075" s="2">
        <v>2070</v>
      </c>
      <c r="G2075" s="12">
        <f ca="1"/>
        <v>0.51130383721363293</v>
      </c>
      <c r="H2075" s="12">
        <f ca="1"/>
        <v>102.43723833625299</v>
      </c>
    </row>
    <row r="2076" spans="6:8" x14ac:dyDescent="0.3">
      <c r="F2076" s="2">
        <v>2071</v>
      </c>
      <c r="G2076" s="12">
        <f ca="1"/>
        <v>0.85285470897735083</v>
      </c>
      <c r="H2076" s="12">
        <f ca="1"/>
        <v>103.0308079816059</v>
      </c>
    </row>
    <row r="2077" spans="6:8" x14ac:dyDescent="0.3">
      <c r="F2077" s="2">
        <v>2072</v>
      </c>
      <c r="G2077" s="12">
        <f ca="1"/>
        <v>0.64802825199155056</v>
      </c>
      <c r="H2077" s="12">
        <f ca="1"/>
        <v>102.60893372175158</v>
      </c>
    </row>
    <row r="2078" spans="6:8" x14ac:dyDescent="0.3">
      <c r="F2078" s="2">
        <v>2073</v>
      </c>
      <c r="G2078" s="12">
        <f ca="1"/>
        <v>0.86743241597848941</v>
      </c>
      <c r="H2078" s="12">
        <f ca="1"/>
        <v>103.08120374542875</v>
      </c>
    </row>
    <row r="2079" spans="6:8" x14ac:dyDescent="0.3">
      <c r="F2079" s="2">
        <v>2074</v>
      </c>
      <c r="G2079" s="12">
        <f ca="1"/>
        <v>0.44213543602911898</v>
      </c>
      <c r="H2079" s="12">
        <f ca="1"/>
        <v>102.36137486170172</v>
      </c>
    </row>
    <row r="2080" spans="6:8" x14ac:dyDescent="0.3">
      <c r="F2080" s="2">
        <v>2075</v>
      </c>
      <c r="G2080" s="12">
        <f ca="1"/>
        <v>0.68921702937595475</v>
      </c>
      <c r="H2080" s="12">
        <f ca="1"/>
        <v>102.67066576842537</v>
      </c>
    </row>
    <row r="2081" spans="6:8" x14ac:dyDescent="0.3">
      <c r="F2081" s="2">
        <v>2076</v>
      </c>
      <c r="G2081" s="12">
        <f ca="1"/>
        <v>0.15282218446421525</v>
      </c>
      <c r="H2081" s="12">
        <f ca="1"/>
        <v>102.04004876484436</v>
      </c>
    </row>
    <row r="2082" spans="6:8" x14ac:dyDescent="0.3">
      <c r="F2082" s="2">
        <v>2077</v>
      </c>
      <c r="G2082" s="12">
        <f ca="1"/>
        <v>7.998314689905639E-2</v>
      </c>
      <c r="H2082" s="12">
        <f ca="1"/>
        <v>101.92203001273211</v>
      </c>
    </row>
    <row r="2083" spans="6:8" x14ac:dyDescent="0.3">
      <c r="F2083" s="2">
        <v>2078</v>
      </c>
      <c r="G2083" s="12">
        <f ca="1"/>
        <v>0.95793177038673782</v>
      </c>
      <c r="H2083" s="12">
        <f ca="1"/>
        <v>103.66433125036141</v>
      </c>
    </row>
    <row r="2084" spans="6:8" x14ac:dyDescent="0.3">
      <c r="F2084" s="2">
        <v>2079</v>
      </c>
      <c r="G2084" s="12">
        <f ca="1"/>
        <v>0.20271326795689082</v>
      </c>
      <c r="H2084" s="12">
        <f ca="1"/>
        <v>102.10355673106295</v>
      </c>
    </row>
    <row r="2085" spans="6:8" x14ac:dyDescent="0.3">
      <c r="F2085" s="2">
        <v>2080</v>
      </c>
      <c r="G2085" s="12">
        <f ca="1"/>
        <v>0.21686366098112519</v>
      </c>
      <c r="H2085" s="12">
        <f ca="1"/>
        <v>102.12027605900558</v>
      </c>
    </row>
    <row r="2086" spans="6:8" x14ac:dyDescent="0.3">
      <c r="F2086" s="2">
        <v>2081</v>
      </c>
      <c r="G2086" s="12">
        <f ca="1"/>
        <v>0.89859556497809567</v>
      </c>
      <c r="H2086" s="12">
        <f ca="1"/>
        <v>103.21207632182742</v>
      </c>
    </row>
    <row r="2087" spans="6:8" x14ac:dyDescent="0.3">
      <c r="F2087" s="2">
        <v>2082</v>
      </c>
      <c r="G2087" s="12">
        <f ca="1"/>
        <v>5.4254051044697604E-3</v>
      </c>
      <c r="H2087" s="12">
        <f ca="1"/>
        <v>101.60374314903638</v>
      </c>
    </row>
    <row r="2088" spans="6:8" x14ac:dyDescent="0.3">
      <c r="F2088" s="2">
        <v>2083</v>
      </c>
      <c r="G2088" s="12">
        <f ca="1"/>
        <v>0.37166660816562902</v>
      </c>
      <c r="H2088" s="12">
        <f ca="1"/>
        <v>102.2872483381382</v>
      </c>
    </row>
    <row r="2089" spans="6:8" x14ac:dyDescent="0.3">
      <c r="F2089" s="2">
        <v>2084</v>
      </c>
      <c r="G2089" s="12">
        <f ca="1"/>
        <v>0.82490207137217775</v>
      </c>
      <c r="H2089" s="12">
        <f ca="1"/>
        <v>102.94724557005337</v>
      </c>
    </row>
    <row r="2090" spans="6:8" x14ac:dyDescent="0.3">
      <c r="F2090" s="2">
        <v>2085</v>
      </c>
      <c r="G2090" s="12">
        <f ca="1"/>
        <v>0.60292107128264316</v>
      </c>
      <c r="H2090" s="12">
        <f ca="1"/>
        <v>102.54772636183965</v>
      </c>
    </row>
    <row r="2091" spans="6:8" x14ac:dyDescent="0.3">
      <c r="F2091" s="2">
        <v>2086</v>
      </c>
      <c r="G2091" s="12">
        <f ca="1"/>
        <v>0.37406087908852625</v>
      </c>
      <c r="H2091" s="12">
        <f ca="1"/>
        <v>102.2897453106953</v>
      </c>
    </row>
    <row r="2092" spans="6:8" x14ac:dyDescent="0.3">
      <c r="F2092" s="2">
        <v>2087</v>
      </c>
      <c r="G2092" s="12">
        <f ca="1"/>
        <v>0.42447402154555447</v>
      </c>
      <c r="H2092" s="12">
        <f ca="1"/>
        <v>102.34260898481629</v>
      </c>
    </row>
    <row r="2093" spans="6:8" x14ac:dyDescent="0.3">
      <c r="F2093" s="2">
        <v>2088</v>
      </c>
      <c r="G2093" s="12">
        <f ca="1"/>
        <v>0.53580383758446803</v>
      </c>
      <c r="H2093" s="12">
        <f ca="1"/>
        <v>102.4653963988014</v>
      </c>
    </row>
    <row r="2094" spans="6:8" x14ac:dyDescent="0.3">
      <c r="F2094" s="2">
        <v>2089</v>
      </c>
      <c r="G2094" s="12">
        <f ca="1"/>
        <v>0.44685015816953833</v>
      </c>
      <c r="H2094" s="12">
        <f ca="1"/>
        <v>102.36641644982588</v>
      </c>
    </row>
    <row r="2095" spans="6:8" x14ac:dyDescent="0.3">
      <c r="F2095" s="2">
        <v>2090</v>
      </c>
      <c r="G2095" s="12">
        <f ca="1"/>
        <v>0.59674923120865286</v>
      </c>
      <c r="H2095" s="12">
        <f ca="1"/>
        <v>102.53976973827108</v>
      </c>
    </row>
    <row r="2096" spans="6:8" x14ac:dyDescent="0.3">
      <c r="F2096" s="2">
        <v>2091</v>
      </c>
      <c r="G2096" s="12">
        <f ca="1"/>
        <v>0.31848104246729902</v>
      </c>
      <c r="H2096" s="12">
        <f ca="1"/>
        <v>102.23165083179612</v>
      </c>
    </row>
    <row r="2097" spans="6:8" x14ac:dyDescent="0.3">
      <c r="F2097" s="2">
        <v>2092</v>
      </c>
      <c r="G2097" s="12">
        <f ca="1"/>
        <v>0.71860646201336031</v>
      </c>
      <c r="H2097" s="12">
        <f ca="1"/>
        <v>102.71920986279524</v>
      </c>
    </row>
    <row r="2098" spans="6:8" x14ac:dyDescent="0.3">
      <c r="F2098" s="2">
        <v>2093</v>
      </c>
      <c r="G2098" s="12">
        <f ca="1"/>
        <v>0.55134913593605339</v>
      </c>
      <c r="H2098" s="12">
        <f ca="1"/>
        <v>102.48372437914516</v>
      </c>
    </row>
    <row r="2099" spans="6:8" x14ac:dyDescent="0.3">
      <c r="F2099" s="2">
        <v>2094</v>
      </c>
      <c r="G2099" s="12">
        <f ca="1"/>
        <v>0.39511575258509035</v>
      </c>
      <c r="H2099" s="12">
        <f ca="1"/>
        <v>102.31173674623385</v>
      </c>
    </row>
    <row r="2100" spans="6:8" x14ac:dyDescent="0.3">
      <c r="F2100" s="2">
        <v>2095</v>
      </c>
      <c r="G2100" s="12">
        <f ca="1"/>
        <v>0.3386321820684226</v>
      </c>
      <c r="H2100" s="12">
        <f ca="1"/>
        <v>102.25278113731217</v>
      </c>
    </row>
    <row r="2101" spans="6:8" x14ac:dyDescent="0.3">
      <c r="F2101" s="2">
        <v>2096</v>
      </c>
      <c r="G2101" s="12">
        <f ca="1"/>
        <v>0.10276047509673436</v>
      </c>
      <c r="H2101" s="12">
        <f ca="1"/>
        <v>101.96415253741316</v>
      </c>
    </row>
    <row r="2102" spans="6:8" x14ac:dyDescent="0.3">
      <c r="F2102" s="2">
        <v>2097</v>
      </c>
      <c r="G2102" s="12">
        <f ca="1"/>
        <v>0.42747535860498509</v>
      </c>
      <c r="H2102" s="12">
        <f ca="1"/>
        <v>102.3457858171068</v>
      </c>
    </row>
    <row r="2103" spans="6:8" x14ac:dyDescent="0.3">
      <c r="F2103" s="2">
        <v>2098</v>
      </c>
      <c r="G2103" s="12">
        <f ca="1"/>
        <v>0.51731194889199972</v>
      </c>
      <c r="H2103" s="12">
        <f ca="1"/>
        <v>102.44406785975798</v>
      </c>
    </row>
    <row r="2104" spans="6:8" x14ac:dyDescent="0.3">
      <c r="F2104" s="2">
        <v>2099</v>
      </c>
      <c r="G2104" s="12">
        <f ca="1"/>
        <v>0.93553664226709965</v>
      </c>
      <c r="H2104" s="12">
        <f ca="1"/>
        <v>103.43987306741515</v>
      </c>
    </row>
    <row r="2105" spans="6:8" x14ac:dyDescent="0.3">
      <c r="F2105" s="2">
        <v>2100</v>
      </c>
      <c r="G2105" s="12">
        <f ca="1"/>
        <v>0.63560092939946511</v>
      </c>
      <c r="H2105" s="12">
        <f ca="1"/>
        <v>102.59148496530717</v>
      </c>
    </row>
    <row r="2106" spans="6:8" x14ac:dyDescent="0.3">
      <c r="F2106" s="2">
        <v>2101</v>
      </c>
      <c r="G2106" s="12">
        <f ca="1"/>
        <v>0.92153812561413884</v>
      </c>
      <c r="H2106" s="12">
        <f ca="1"/>
        <v>103.33988669789625</v>
      </c>
    </row>
    <row r="2107" spans="6:8" x14ac:dyDescent="0.3">
      <c r="F2107" s="2">
        <v>2102</v>
      </c>
      <c r="G2107" s="12">
        <f ca="1"/>
        <v>0.20976398902251514</v>
      </c>
      <c r="H2107" s="12">
        <f ca="1"/>
        <v>102.11194312842397</v>
      </c>
    </row>
    <row r="2108" spans="6:8" x14ac:dyDescent="0.3">
      <c r="F2108" s="2">
        <v>2103</v>
      </c>
      <c r="G2108" s="12">
        <f ca="1"/>
        <v>3.1795910122991433E-3</v>
      </c>
      <c r="H2108" s="12">
        <f ca="1"/>
        <v>101.55583364577991</v>
      </c>
    </row>
    <row r="2109" spans="6:8" x14ac:dyDescent="0.3">
      <c r="F2109" s="2">
        <v>2104</v>
      </c>
      <c r="G2109" s="12">
        <f ca="1"/>
        <v>0.74663746419271515</v>
      </c>
      <c r="H2109" s="12">
        <f ca="1"/>
        <v>102.7700081984333</v>
      </c>
    </row>
    <row r="2110" spans="6:8" x14ac:dyDescent="0.3">
      <c r="F2110" s="2">
        <v>2105</v>
      </c>
      <c r="G2110" s="12">
        <f ca="1"/>
        <v>0.21971073056043444</v>
      </c>
      <c r="H2110" s="12">
        <f ca="1"/>
        <v>102.12358830717027</v>
      </c>
    </row>
    <row r="2111" spans="6:8" x14ac:dyDescent="0.3">
      <c r="F2111" s="2">
        <v>2106</v>
      </c>
      <c r="G2111" s="12">
        <f ca="1"/>
        <v>0.98093928212741788</v>
      </c>
      <c r="H2111" s="12">
        <f ca="1"/>
        <v>104.11234394205395</v>
      </c>
    </row>
    <row r="2112" spans="6:8" x14ac:dyDescent="0.3">
      <c r="F2112" s="2">
        <v>2107</v>
      </c>
      <c r="G2112" s="12">
        <f ca="1"/>
        <v>0.90070635494767659</v>
      </c>
      <c r="H2112" s="12">
        <f ca="1"/>
        <v>103.22245476893607</v>
      </c>
    </row>
    <row r="2113" spans="6:8" x14ac:dyDescent="0.3">
      <c r="F2113" s="2">
        <v>2108</v>
      </c>
      <c r="G2113" s="12">
        <f ca="1"/>
        <v>9.5501172213708019E-2</v>
      </c>
      <c r="H2113" s="12">
        <f ca="1"/>
        <v>101.95143974574017</v>
      </c>
    </row>
    <row r="2114" spans="6:8" x14ac:dyDescent="0.3">
      <c r="F2114" s="2">
        <v>2109</v>
      </c>
      <c r="G2114" s="12">
        <f ca="1"/>
        <v>0.30225485060995161</v>
      </c>
      <c r="H2114" s="12">
        <f ca="1"/>
        <v>102.21451111698083</v>
      </c>
    </row>
    <row r="2115" spans="6:8" x14ac:dyDescent="0.3">
      <c r="F2115" s="2">
        <v>2110</v>
      </c>
      <c r="G2115" s="12">
        <f ca="1"/>
        <v>0.62678573212532873</v>
      </c>
      <c r="H2115" s="12">
        <f ca="1"/>
        <v>102.57939264927037</v>
      </c>
    </row>
    <row r="2116" spans="6:8" x14ac:dyDescent="0.3">
      <c r="F2116" s="2">
        <v>2111</v>
      </c>
      <c r="G2116" s="12">
        <f ca="1"/>
        <v>0.36583192075366489</v>
      </c>
      <c r="H2116" s="12">
        <f ca="1"/>
        <v>102.28116463727474</v>
      </c>
    </row>
    <row r="2117" spans="6:8" x14ac:dyDescent="0.3">
      <c r="F2117" s="2">
        <v>2112</v>
      </c>
      <c r="G2117" s="12">
        <f ca="1"/>
        <v>0.60484390435074409</v>
      </c>
      <c r="H2117" s="12">
        <f ca="1"/>
        <v>102.55022382905142</v>
      </c>
    </row>
    <row r="2118" spans="6:8" x14ac:dyDescent="0.3">
      <c r="F2118" s="2">
        <v>2113</v>
      </c>
      <c r="G2118" s="12">
        <f ca="1"/>
        <v>0.64763307179609142</v>
      </c>
      <c r="H2118" s="12">
        <f ca="1"/>
        <v>102.60837127634181</v>
      </c>
    </row>
    <row r="2119" spans="6:8" x14ac:dyDescent="0.3">
      <c r="F2119" s="2">
        <v>2114</v>
      </c>
      <c r="G2119" s="12">
        <f ca="1"/>
        <v>0.83571341091785789</v>
      </c>
      <c r="H2119" s="12">
        <f ca="1"/>
        <v>102.97781627165097</v>
      </c>
    </row>
    <row r="2120" spans="6:8" x14ac:dyDescent="0.3">
      <c r="F2120" s="2">
        <v>2115</v>
      </c>
      <c r="G2120" s="12">
        <f ca="1"/>
        <v>0.74124480444931251</v>
      </c>
      <c r="H2120" s="12">
        <f ca="1"/>
        <v>102.75984316744652</v>
      </c>
    </row>
    <row r="2121" spans="6:8" x14ac:dyDescent="0.3">
      <c r="F2121" s="2">
        <v>2116</v>
      </c>
      <c r="G2121" s="12">
        <f ca="1"/>
        <v>0.95932206813415966</v>
      </c>
      <c r="H2121" s="12">
        <f ca="1"/>
        <v>103.68247226213136</v>
      </c>
    </row>
    <row r="2122" spans="6:8" x14ac:dyDescent="0.3">
      <c r="F2122" s="2">
        <v>2117</v>
      </c>
      <c r="G2122" s="12">
        <f ca="1"/>
        <v>0.49029741435876528</v>
      </c>
      <c r="H2122" s="12">
        <f ca="1"/>
        <v>102.41370331826502</v>
      </c>
    </row>
    <row r="2123" spans="6:8" x14ac:dyDescent="0.3">
      <c r="F2123" s="2">
        <v>2118</v>
      </c>
      <c r="G2123" s="12">
        <f ca="1"/>
        <v>0.51466072833496601</v>
      </c>
      <c r="H2123" s="12">
        <f ca="1"/>
        <v>102.44104843340608</v>
      </c>
    </row>
    <row r="2124" spans="6:8" x14ac:dyDescent="0.3">
      <c r="F2124" s="2">
        <v>2119</v>
      </c>
      <c r="G2124" s="12">
        <f ca="1"/>
        <v>0.85536580699146736</v>
      </c>
      <c r="H2124" s="12">
        <f ca="1"/>
        <v>103.03910572629816</v>
      </c>
    </row>
    <row r="2125" spans="6:8" x14ac:dyDescent="0.3">
      <c r="F2125" s="2">
        <v>2120</v>
      </c>
      <c r="G2125" s="12">
        <f ca="1"/>
        <v>0.71346507306966367</v>
      </c>
      <c r="H2125" s="12">
        <f ca="1"/>
        <v>102.71039998708031</v>
      </c>
    </row>
    <row r="2126" spans="6:8" x14ac:dyDescent="0.3">
      <c r="F2126" s="2">
        <v>2121</v>
      </c>
      <c r="G2126" s="12">
        <f ca="1"/>
        <v>0.91307049691967146</v>
      </c>
      <c r="H2126" s="12">
        <f ca="1"/>
        <v>103.28848016601241</v>
      </c>
    </row>
    <row r="2127" spans="6:8" x14ac:dyDescent="0.3">
      <c r="F2127" s="2">
        <v>2122</v>
      </c>
      <c r="G2127" s="12">
        <f ca="1"/>
        <v>0.88761740557487956</v>
      </c>
      <c r="H2127" s="12">
        <f ca="1"/>
        <v>103.16159600082766</v>
      </c>
    </row>
    <row r="2128" spans="6:8" x14ac:dyDescent="0.3">
      <c r="F2128" s="2">
        <v>2123</v>
      </c>
      <c r="G2128" s="12">
        <f ca="1"/>
        <v>0.79473678066006359</v>
      </c>
      <c r="H2128" s="12">
        <f ca="1"/>
        <v>102.8711119494906</v>
      </c>
    </row>
    <row r="2129" spans="6:8" x14ac:dyDescent="0.3">
      <c r="F2129" s="2">
        <v>2124</v>
      </c>
      <c r="G2129" s="12">
        <f ca="1"/>
        <v>0.47628946182755927</v>
      </c>
      <c r="H2129" s="12">
        <f ca="1"/>
        <v>102.39827423822103</v>
      </c>
    </row>
    <row r="2130" spans="6:8" x14ac:dyDescent="0.3">
      <c r="F2130" s="2">
        <v>2125</v>
      </c>
      <c r="G2130" s="12">
        <f ca="1"/>
        <v>0.25671582468883547</v>
      </c>
      <c r="H2130" s="12">
        <f ca="1"/>
        <v>102.16537007421215</v>
      </c>
    </row>
    <row r="2131" spans="6:8" x14ac:dyDescent="0.3">
      <c r="F2131" s="2">
        <v>2126</v>
      </c>
      <c r="G2131" s="12">
        <f ca="1"/>
        <v>0.14245467239184584</v>
      </c>
      <c r="H2131" s="12">
        <f ca="1"/>
        <v>102.02562715657363</v>
      </c>
    </row>
    <row r="2132" spans="6:8" x14ac:dyDescent="0.3">
      <c r="F2132" s="2">
        <v>2127</v>
      </c>
      <c r="G2132" s="12">
        <f ca="1"/>
        <v>0.7585538040217783</v>
      </c>
      <c r="H2132" s="12">
        <f ca="1"/>
        <v>102.79321378836018</v>
      </c>
    </row>
    <row r="2133" spans="6:8" x14ac:dyDescent="0.3">
      <c r="F2133" s="2">
        <v>2128</v>
      </c>
      <c r="G2133" s="12">
        <f ca="1"/>
        <v>0.88006036844304547</v>
      </c>
      <c r="H2133" s="12">
        <f ca="1"/>
        <v>103.12982393507482</v>
      </c>
    </row>
    <row r="2134" spans="6:8" x14ac:dyDescent="0.3">
      <c r="F2134" s="2">
        <v>2129</v>
      </c>
      <c r="G2134" s="12">
        <f ca="1"/>
        <v>0.3506502902896691</v>
      </c>
      <c r="H2134" s="12">
        <f ca="1"/>
        <v>102.26533265161152</v>
      </c>
    </row>
    <row r="2135" spans="6:8" x14ac:dyDescent="0.3">
      <c r="F2135" s="2">
        <v>2130</v>
      </c>
      <c r="G2135" s="12">
        <f ca="1"/>
        <v>0.77102529330597802</v>
      </c>
      <c r="H2135" s="12">
        <f ca="1"/>
        <v>102.81870101169578</v>
      </c>
    </row>
    <row r="2136" spans="6:8" x14ac:dyDescent="0.3">
      <c r="F2136" s="2">
        <v>2131</v>
      </c>
      <c r="G2136" s="12">
        <f ca="1"/>
        <v>0.21041047832426396</v>
      </c>
      <c r="H2136" s="12">
        <f ca="1"/>
        <v>102.11270641054759</v>
      </c>
    </row>
    <row r="2137" spans="6:8" x14ac:dyDescent="0.3">
      <c r="F2137" s="2">
        <v>2132</v>
      </c>
      <c r="G2137" s="12">
        <f ca="1"/>
        <v>0.33508124411684514</v>
      </c>
      <c r="H2137" s="12">
        <f ca="1"/>
        <v>102.24906684375662</v>
      </c>
    </row>
    <row r="2138" spans="6:8" x14ac:dyDescent="0.3">
      <c r="F2138" s="2">
        <v>2133</v>
      </c>
      <c r="G2138" s="12">
        <f ca="1"/>
        <v>0.19394623602925609</v>
      </c>
      <c r="H2138" s="12">
        <f ca="1"/>
        <v>102.09295961513943</v>
      </c>
    </row>
    <row r="2139" spans="6:8" x14ac:dyDescent="0.3">
      <c r="F2139" s="2">
        <v>2134</v>
      </c>
      <c r="G2139" s="12">
        <f ca="1"/>
        <v>0.31961977728147173</v>
      </c>
      <c r="H2139" s="12">
        <f ca="1"/>
        <v>102.23284883227522</v>
      </c>
    </row>
    <row r="2140" spans="6:8" x14ac:dyDescent="0.3">
      <c r="F2140" s="2">
        <v>2135</v>
      </c>
      <c r="G2140" s="12">
        <f ca="1"/>
        <v>8.3700026062897503E-2</v>
      </c>
      <c r="H2140" s="12">
        <f ca="1"/>
        <v>101.92939110612188</v>
      </c>
    </row>
    <row r="2141" spans="6:8" x14ac:dyDescent="0.3">
      <c r="F2141" s="2">
        <v>2136</v>
      </c>
      <c r="G2141" s="12">
        <f ca="1"/>
        <v>0.10504652900841616</v>
      </c>
      <c r="H2141" s="12">
        <f ca="1"/>
        <v>101.96804010038156</v>
      </c>
    </row>
    <row r="2142" spans="6:8" x14ac:dyDescent="0.3">
      <c r="F2142" s="2">
        <v>2137</v>
      </c>
      <c r="G2142" s="12">
        <f ca="1"/>
        <v>0.57997518254710623</v>
      </c>
      <c r="H2142" s="12">
        <f ca="1"/>
        <v>102.51857959774487</v>
      </c>
    </row>
    <row r="2143" spans="6:8" x14ac:dyDescent="0.3">
      <c r="F2143" s="2">
        <v>2138</v>
      </c>
      <c r="G2143" s="12">
        <f ca="1"/>
        <v>0.15862457179619538</v>
      </c>
      <c r="H2143" s="12">
        <f ca="1"/>
        <v>102.04789933146158</v>
      </c>
    </row>
    <row r="2144" spans="6:8" x14ac:dyDescent="0.3">
      <c r="F2144" s="2">
        <v>2139</v>
      </c>
      <c r="G2144" s="12">
        <f ca="1"/>
        <v>8.3591516266151356E-2</v>
      </c>
      <c r="H2144" s="12">
        <f ca="1"/>
        <v>101.92917929314045</v>
      </c>
    </row>
    <row r="2145" spans="6:8" x14ac:dyDescent="0.3">
      <c r="F2145" s="2">
        <v>2140</v>
      </c>
      <c r="G2145" s="12">
        <f ca="1"/>
        <v>0.88935977353355811</v>
      </c>
      <c r="H2145" s="12">
        <f ca="1"/>
        <v>103.16924525050018</v>
      </c>
    </row>
    <row r="2146" spans="6:8" x14ac:dyDescent="0.3">
      <c r="F2146" s="2">
        <v>2141</v>
      </c>
      <c r="G2146" s="12">
        <f ca="1"/>
        <v>0.20755275638593962</v>
      </c>
      <c r="H2146" s="12">
        <f ca="1"/>
        <v>102.10932535389632</v>
      </c>
    </row>
    <row r="2147" spans="6:8" x14ac:dyDescent="0.3">
      <c r="F2147" s="2">
        <v>2142</v>
      </c>
      <c r="G2147" s="12">
        <f ca="1"/>
        <v>0.59655783395679451</v>
      </c>
      <c r="H2147" s="12">
        <f ca="1"/>
        <v>102.53952441970017</v>
      </c>
    </row>
    <row r="2148" spans="6:8" x14ac:dyDescent="0.3">
      <c r="F2148" s="2">
        <v>2143</v>
      </c>
      <c r="G2148" s="12">
        <f ca="1"/>
        <v>0.77193813803480449</v>
      </c>
      <c r="H2148" s="12">
        <f ca="1"/>
        <v>102.82061867944337</v>
      </c>
    </row>
    <row r="2149" spans="6:8" x14ac:dyDescent="0.3">
      <c r="F2149" s="2">
        <v>2144</v>
      </c>
      <c r="G2149" s="12">
        <f ca="1"/>
        <v>0.61638641380714443</v>
      </c>
      <c r="H2149" s="12">
        <f ca="1"/>
        <v>102.56540984764213</v>
      </c>
    </row>
    <row r="2150" spans="6:8" x14ac:dyDescent="0.3">
      <c r="F2150" s="2">
        <v>2145</v>
      </c>
      <c r="G2150" s="12">
        <f ca="1"/>
        <v>0.42517501555845438</v>
      </c>
      <c r="H2150" s="12">
        <f ca="1"/>
        <v>102.34335055788176</v>
      </c>
    </row>
    <row r="2151" spans="6:8" x14ac:dyDescent="0.3">
      <c r="F2151" s="2">
        <v>2146</v>
      </c>
      <c r="G2151" s="12">
        <f ca="1"/>
        <v>0.5234718643150198</v>
      </c>
      <c r="H2151" s="12">
        <f ca="1"/>
        <v>102.45111938422092</v>
      </c>
    </row>
    <row r="2152" spans="6:8" x14ac:dyDescent="0.3">
      <c r="F2152" s="2">
        <v>2147</v>
      </c>
      <c r="G2152" s="12">
        <f ca="1"/>
        <v>0.88350366806303349</v>
      </c>
      <c r="H2152" s="12">
        <f ca="1"/>
        <v>103.14402776300403</v>
      </c>
    </row>
    <row r="2153" spans="6:8" x14ac:dyDescent="0.3">
      <c r="F2153" s="2">
        <v>2148</v>
      </c>
      <c r="G2153" s="12">
        <f ca="1"/>
        <v>0.68364334790822467</v>
      </c>
      <c r="H2153" s="12">
        <f ca="1"/>
        <v>102.66191922620084</v>
      </c>
    </row>
    <row r="2154" spans="6:8" x14ac:dyDescent="0.3">
      <c r="F2154" s="2">
        <v>2149</v>
      </c>
      <c r="G2154" s="12">
        <f ca="1"/>
        <v>0.96149298924303173</v>
      </c>
      <c r="H2154" s="12">
        <f ca="1"/>
        <v>103.71223346239923</v>
      </c>
    </row>
    <row r="2155" spans="6:8" x14ac:dyDescent="0.3">
      <c r="F2155" s="2">
        <v>2150</v>
      </c>
      <c r="G2155" s="12">
        <f ca="1"/>
        <v>0.92274251676728158</v>
      </c>
      <c r="H2155" s="12">
        <f ca="1"/>
        <v>103.34768819437166</v>
      </c>
    </row>
    <row r="2156" spans="6:8" x14ac:dyDescent="0.3">
      <c r="F2156" s="2">
        <v>2151</v>
      </c>
      <c r="G2156" s="12">
        <f ca="1"/>
        <v>0.21245035922248379</v>
      </c>
      <c r="H2156" s="12">
        <f ca="1"/>
        <v>102.11510880227044</v>
      </c>
    </row>
    <row r="2157" spans="6:8" x14ac:dyDescent="0.3">
      <c r="F2157" s="2">
        <v>2152</v>
      </c>
      <c r="G2157" s="12">
        <f ca="1"/>
        <v>0.90857262388299032</v>
      </c>
      <c r="H2157" s="12">
        <f ca="1"/>
        <v>103.26334678467121</v>
      </c>
    </row>
    <row r="2158" spans="6:8" x14ac:dyDescent="0.3">
      <c r="F2158" s="2">
        <v>2153</v>
      </c>
      <c r="G2158" s="12">
        <f ca="1"/>
        <v>0.84998361167255876</v>
      </c>
      <c r="H2158" s="12">
        <f ca="1"/>
        <v>103.02149953964285</v>
      </c>
    </row>
    <row r="2159" spans="6:8" x14ac:dyDescent="0.3">
      <c r="F2159" s="2">
        <v>2154</v>
      </c>
      <c r="G2159" s="12">
        <f ca="1"/>
        <v>7.1350305207218412E-4</v>
      </c>
      <c r="H2159" s="12">
        <f ca="1"/>
        <v>101.43548664335252</v>
      </c>
    </row>
    <row r="2160" spans="6:8" x14ac:dyDescent="0.3">
      <c r="F2160" s="2">
        <v>2155</v>
      </c>
      <c r="G2160" s="12">
        <f ca="1"/>
        <v>8.1970747324536353E-2</v>
      </c>
      <c r="H2160" s="12">
        <f ca="1"/>
        <v>101.92599378200343</v>
      </c>
    </row>
    <row r="2161" spans="6:8" x14ac:dyDescent="0.3">
      <c r="F2161" s="2">
        <v>2156</v>
      </c>
      <c r="G2161" s="12">
        <f ca="1"/>
        <v>0.21238815129975097</v>
      </c>
      <c r="H2161" s="12">
        <f ca="1"/>
        <v>102.11503567272057</v>
      </c>
    </row>
    <row r="2162" spans="6:8" x14ac:dyDescent="0.3">
      <c r="F2162" s="2">
        <v>2157</v>
      </c>
      <c r="G2162" s="12">
        <f ca="1"/>
        <v>0.46248270101589584</v>
      </c>
      <c r="H2162" s="12">
        <f ca="1"/>
        <v>102.38324601877071</v>
      </c>
    </row>
    <row r="2163" spans="6:8" x14ac:dyDescent="0.3">
      <c r="F2163" s="2">
        <v>2158</v>
      </c>
      <c r="G2163" s="12">
        <f ca="1"/>
        <v>0.34929872243505611</v>
      </c>
      <c r="H2163" s="12">
        <f ca="1"/>
        <v>102.26392227681968</v>
      </c>
    </row>
    <row r="2164" spans="6:8" x14ac:dyDescent="0.3">
      <c r="F2164" s="2">
        <v>2159</v>
      </c>
      <c r="G2164" s="12">
        <f ca="1"/>
        <v>0.9820760492834204</v>
      </c>
      <c r="H2164" s="12">
        <f ca="1"/>
        <v>104.14908477292391</v>
      </c>
    </row>
    <row r="2165" spans="6:8" x14ac:dyDescent="0.3">
      <c r="F2165" s="2">
        <v>2160</v>
      </c>
      <c r="G2165" s="12">
        <f ca="1"/>
        <v>0.92850904285324742</v>
      </c>
      <c r="H2165" s="12">
        <f ca="1"/>
        <v>103.38698476152092</v>
      </c>
    </row>
    <row r="2166" spans="6:8" x14ac:dyDescent="0.3">
      <c r="F2166" s="2">
        <v>2161</v>
      </c>
      <c r="G2166" s="12">
        <f ca="1"/>
        <v>0.44122088512812141</v>
      </c>
      <c r="H2166" s="12">
        <f ca="1"/>
        <v>102.36039858722319</v>
      </c>
    </row>
    <row r="2167" spans="6:8" x14ac:dyDescent="0.3">
      <c r="F2167" s="2">
        <v>2162</v>
      </c>
      <c r="G2167" s="12">
        <f ca="1"/>
        <v>0.4598812204784879</v>
      </c>
      <c r="H2167" s="12">
        <f ca="1"/>
        <v>102.38043242701154</v>
      </c>
    </row>
    <row r="2168" spans="6:8" x14ac:dyDescent="0.3">
      <c r="F2168" s="2">
        <v>2163</v>
      </c>
      <c r="G2168" s="12">
        <f ca="1"/>
        <v>0.99037007810011124</v>
      </c>
      <c r="H2168" s="12">
        <f ca="1"/>
        <v>104.53778634286607</v>
      </c>
    </row>
    <row r="2169" spans="6:8" x14ac:dyDescent="0.3">
      <c r="F2169" s="2">
        <v>2164</v>
      </c>
      <c r="G2169" s="12">
        <f ca="1"/>
        <v>0.18907547372773492</v>
      </c>
      <c r="H2169" s="12">
        <f ca="1"/>
        <v>102.08698386782322</v>
      </c>
    </row>
    <row r="2170" spans="6:8" x14ac:dyDescent="0.3">
      <c r="F2170" s="2">
        <v>2165</v>
      </c>
      <c r="G2170" s="12">
        <f ca="1"/>
        <v>0.32223793260164779</v>
      </c>
      <c r="H2170" s="12">
        <f ca="1"/>
        <v>102.23560118969564</v>
      </c>
    </row>
    <row r="2171" spans="6:8" x14ac:dyDescent="0.3">
      <c r="F2171" s="2">
        <v>2166</v>
      </c>
      <c r="G2171" s="12">
        <f ca="1"/>
        <v>0.530219145196835</v>
      </c>
      <c r="H2171" s="12">
        <f ca="1"/>
        <v>102.45890356354019</v>
      </c>
    </row>
    <row r="2172" spans="6:8" x14ac:dyDescent="0.3">
      <c r="F2172" s="2">
        <v>2167</v>
      </c>
      <c r="G2172" s="12">
        <f ca="1"/>
        <v>0.32713291977652759</v>
      </c>
      <c r="H2172" s="12">
        <f ca="1"/>
        <v>102.24073992907002</v>
      </c>
    </row>
    <row r="2173" spans="6:8" x14ac:dyDescent="0.3">
      <c r="F2173" s="2">
        <v>2168</v>
      </c>
      <c r="G2173" s="12">
        <f ca="1"/>
        <v>0.76177434972603475</v>
      </c>
      <c r="H2173" s="12">
        <f ca="1"/>
        <v>102.79967229780924</v>
      </c>
    </row>
    <row r="2174" spans="6:8" x14ac:dyDescent="0.3">
      <c r="F2174" s="2">
        <v>2169</v>
      </c>
      <c r="G2174" s="12">
        <f ca="1"/>
        <v>0.20739588099115869</v>
      </c>
      <c r="H2174" s="12">
        <f ca="1"/>
        <v>102.10913921588269</v>
      </c>
    </row>
    <row r="2175" spans="6:8" x14ac:dyDescent="0.3">
      <c r="F2175" s="2">
        <v>2170</v>
      </c>
      <c r="G2175" s="12">
        <f ca="1"/>
        <v>0.51360113209939828</v>
      </c>
      <c r="H2175" s="12">
        <f ca="1"/>
        <v>102.43984422909043</v>
      </c>
    </row>
    <row r="2176" spans="6:8" x14ac:dyDescent="0.3">
      <c r="F2176" s="2">
        <v>2171</v>
      </c>
      <c r="G2176" s="12">
        <f ca="1"/>
        <v>0.79604674943500187</v>
      </c>
      <c r="H2176" s="12">
        <f ca="1"/>
        <v>102.87417846254728</v>
      </c>
    </row>
    <row r="2177" spans="6:8" x14ac:dyDescent="0.3">
      <c r="F2177" s="2">
        <v>2172</v>
      </c>
      <c r="G2177" s="12">
        <f ca="1"/>
        <v>6.0102063667659467E-2</v>
      </c>
      <c r="H2177" s="12">
        <f ca="1"/>
        <v>101.87811880929183</v>
      </c>
    </row>
    <row r="2178" spans="6:8" x14ac:dyDescent="0.3">
      <c r="F2178" s="2">
        <v>2173</v>
      </c>
      <c r="G2178" s="12">
        <f ca="1"/>
        <v>5.9387894336782487E-2</v>
      </c>
      <c r="H2178" s="12">
        <f ca="1"/>
        <v>101.87636437021112</v>
      </c>
    </row>
    <row r="2179" spans="6:8" x14ac:dyDescent="0.3">
      <c r="F2179" s="2">
        <v>2174</v>
      </c>
      <c r="G2179" s="12">
        <f ca="1"/>
        <v>0.61363809780970713</v>
      </c>
      <c r="H2179" s="12">
        <f ca="1"/>
        <v>102.56176308116176</v>
      </c>
    </row>
    <row r="2180" spans="6:8" x14ac:dyDescent="0.3">
      <c r="F2180" s="2">
        <v>2175</v>
      </c>
      <c r="G2180" s="12">
        <f ca="1"/>
        <v>3.5375321318189545E-2</v>
      </c>
      <c r="H2180" s="12">
        <f ca="1"/>
        <v>101.80553999921304</v>
      </c>
    </row>
    <row r="2181" spans="6:8" x14ac:dyDescent="0.3">
      <c r="F2181" s="2">
        <v>2176</v>
      </c>
      <c r="G2181" s="12">
        <f ca="1"/>
        <v>0.72376546510087492</v>
      </c>
      <c r="H2181" s="12">
        <f ca="1"/>
        <v>102.72819810521433</v>
      </c>
    </row>
    <row r="2182" spans="6:8" x14ac:dyDescent="0.3">
      <c r="F2182" s="2">
        <v>2177</v>
      </c>
      <c r="G2182" s="12">
        <f ca="1"/>
        <v>0.80316171606863906</v>
      </c>
      <c r="H2182" s="12">
        <f ca="1"/>
        <v>102.89118340697226</v>
      </c>
    </row>
    <row r="2183" spans="6:8" x14ac:dyDescent="0.3">
      <c r="F2183" s="2">
        <v>2178</v>
      </c>
      <c r="G2183" s="12">
        <f ca="1"/>
        <v>0.23350976534107915</v>
      </c>
      <c r="H2183" s="12">
        <f ca="1"/>
        <v>102.13942547651685</v>
      </c>
    </row>
    <row r="2184" spans="6:8" x14ac:dyDescent="0.3">
      <c r="F2184" s="2">
        <v>2179</v>
      </c>
      <c r="G2184" s="12">
        <f ca="1"/>
        <v>0.57616708449874343</v>
      </c>
      <c r="H2184" s="12">
        <f ca="1"/>
        <v>102.51385224252012</v>
      </c>
    </row>
    <row r="2185" spans="6:8" x14ac:dyDescent="0.3">
      <c r="F2185" s="2">
        <v>2180</v>
      </c>
      <c r="G2185" s="12">
        <f ca="1"/>
        <v>0.95401964474681744</v>
      </c>
      <c r="H2185" s="12">
        <f ca="1"/>
        <v>103.61667463892536</v>
      </c>
    </row>
    <row r="2186" spans="6:8" x14ac:dyDescent="0.3">
      <c r="F2186" s="2">
        <v>2181</v>
      </c>
      <c r="G2186" s="12">
        <f ca="1"/>
        <v>0.81515458869617508</v>
      </c>
      <c r="H2186" s="12">
        <f ca="1"/>
        <v>102.9212881842889</v>
      </c>
    </row>
    <row r="2187" spans="6:8" x14ac:dyDescent="0.3">
      <c r="F2187" s="2">
        <v>2182</v>
      </c>
      <c r="G2187" s="12">
        <f ca="1"/>
        <v>0.14638636081669421</v>
      </c>
      <c r="H2187" s="12">
        <f ca="1"/>
        <v>102.0311593059069</v>
      </c>
    </row>
    <row r="2188" spans="6:8" x14ac:dyDescent="0.3">
      <c r="F2188" s="2">
        <v>2183</v>
      </c>
      <c r="G2188" s="12">
        <f ca="1"/>
        <v>0.59931376507687451</v>
      </c>
      <c r="H2188" s="12">
        <f ca="1"/>
        <v>102.543064979482</v>
      </c>
    </row>
    <row r="2189" spans="6:8" x14ac:dyDescent="0.3">
      <c r="F2189" s="2">
        <v>2184</v>
      </c>
      <c r="G2189" s="12">
        <f ca="1"/>
        <v>0.93392564640567954</v>
      </c>
      <c r="H2189" s="12">
        <f ca="1"/>
        <v>103.42720622092104</v>
      </c>
    </row>
    <row r="2190" spans="6:8" x14ac:dyDescent="0.3">
      <c r="F2190" s="2">
        <v>2185</v>
      </c>
      <c r="G2190" s="12">
        <f ca="1"/>
        <v>0.15231820902000215</v>
      </c>
      <c r="H2190" s="12">
        <f ca="1"/>
        <v>102.03935975526585</v>
      </c>
    </row>
    <row r="2191" spans="6:8" x14ac:dyDescent="0.3">
      <c r="F2191" s="2">
        <v>2186</v>
      </c>
      <c r="G2191" s="12">
        <f ca="1"/>
        <v>0.51009061998000327</v>
      </c>
      <c r="H2191" s="12">
        <f ca="1"/>
        <v>102.43586483384458</v>
      </c>
    </row>
    <row r="2192" spans="6:8" x14ac:dyDescent="0.3">
      <c r="F2192" s="2">
        <v>2187</v>
      </c>
      <c r="G2192" s="12">
        <f ca="1"/>
        <v>0.19251937112608974</v>
      </c>
      <c r="H2192" s="12">
        <f ca="1"/>
        <v>102.09121585359712</v>
      </c>
    </row>
    <row r="2193" spans="6:8" x14ac:dyDescent="0.3">
      <c r="F2193" s="2">
        <v>2188</v>
      </c>
      <c r="G2193" s="12">
        <f ca="1"/>
        <v>0.88243430614685914</v>
      </c>
      <c r="H2193" s="12">
        <f ca="1"/>
        <v>103.13956922718785</v>
      </c>
    </row>
    <row r="2194" spans="6:8" x14ac:dyDescent="0.3">
      <c r="F2194" s="2">
        <v>2189</v>
      </c>
      <c r="G2194" s="12">
        <f ca="1"/>
        <v>0.23221502404822703</v>
      </c>
      <c r="H2194" s="12">
        <f ca="1"/>
        <v>102.13795382655577</v>
      </c>
    </row>
    <row r="2195" spans="6:8" x14ac:dyDescent="0.3">
      <c r="F2195" s="2">
        <v>2190</v>
      </c>
      <c r="G2195" s="12">
        <f ca="1"/>
        <v>0.72548320306057867</v>
      </c>
      <c r="H2195" s="12">
        <f ca="1"/>
        <v>102.73122485448896</v>
      </c>
    </row>
    <row r="2196" spans="6:8" x14ac:dyDescent="0.3">
      <c r="F2196" s="2">
        <v>2191</v>
      </c>
      <c r="G2196" s="12">
        <f ca="1"/>
        <v>0.2943645114348048</v>
      </c>
      <c r="H2196" s="12">
        <f ca="1"/>
        <v>102.20612104611833</v>
      </c>
    </row>
    <row r="2197" spans="6:8" x14ac:dyDescent="0.3">
      <c r="F2197" s="2">
        <v>2192</v>
      </c>
      <c r="G2197" s="12">
        <f ca="1"/>
        <v>0.33766150393792049</v>
      </c>
      <c r="H2197" s="12">
        <f ca="1"/>
        <v>102.25176611651167</v>
      </c>
    </row>
    <row r="2198" spans="6:8" x14ac:dyDescent="0.3">
      <c r="F2198" s="2">
        <v>2193</v>
      </c>
      <c r="G2198" s="12">
        <f ca="1"/>
        <v>0.24864040802961629</v>
      </c>
      <c r="H2198" s="12">
        <f ca="1"/>
        <v>102.15642830573577</v>
      </c>
    </row>
    <row r="2199" spans="6:8" x14ac:dyDescent="0.3">
      <c r="F2199" s="2">
        <v>2194</v>
      </c>
      <c r="G2199" s="12">
        <f ca="1"/>
        <v>0.70038913798235658</v>
      </c>
      <c r="H2199" s="12">
        <f ca="1"/>
        <v>102.68861836510688</v>
      </c>
    </row>
    <row r="2200" spans="6:8" x14ac:dyDescent="0.3">
      <c r="F2200" s="2">
        <v>2195</v>
      </c>
      <c r="G2200" s="12">
        <f ca="1"/>
        <v>0.7464950260713854</v>
      </c>
      <c r="H2200" s="12">
        <f ca="1"/>
        <v>102.76973710588435</v>
      </c>
    </row>
    <row r="2201" spans="6:8" x14ac:dyDescent="0.3">
      <c r="F2201" s="2">
        <v>2196</v>
      </c>
      <c r="G2201" s="12">
        <f ca="1"/>
        <v>0.37651768328899093</v>
      </c>
      <c r="H2201" s="12">
        <f ca="1"/>
        <v>102.29230799425306</v>
      </c>
    </row>
    <row r="2202" spans="6:8" x14ac:dyDescent="0.3">
      <c r="F2202" s="2">
        <v>2197</v>
      </c>
      <c r="G2202" s="12">
        <f ca="1"/>
        <v>0.72500128583429579</v>
      </c>
      <c r="H2202" s="12">
        <f ca="1"/>
        <v>102.73037394372832</v>
      </c>
    </row>
    <row r="2203" spans="6:8" x14ac:dyDescent="0.3">
      <c r="F2203" s="2">
        <v>2198</v>
      </c>
      <c r="G2203" s="12">
        <f ca="1"/>
        <v>1.5617459202947437E-2</v>
      </c>
      <c r="H2203" s="12">
        <f ca="1"/>
        <v>101.70945040684619</v>
      </c>
    </row>
    <row r="2204" spans="6:8" x14ac:dyDescent="0.3">
      <c r="F2204" s="2">
        <v>2199</v>
      </c>
      <c r="G2204" s="12">
        <f ca="1"/>
        <v>0.12268265852430127</v>
      </c>
      <c r="H2204" s="12">
        <f ca="1"/>
        <v>101.99644987297414</v>
      </c>
    </row>
    <row r="2205" spans="6:8" x14ac:dyDescent="0.3">
      <c r="F2205" s="2">
        <v>2200</v>
      </c>
      <c r="G2205" s="12">
        <f ca="1"/>
        <v>0.29533908028958633</v>
      </c>
      <c r="H2205" s="12">
        <f ca="1"/>
        <v>102.20715960460124</v>
      </c>
    </row>
    <row r="2206" spans="6:8" x14ac:dyDescent="0.3">
      <c r="F2206" s="2">
        <v>2201</v>
      </c>
      <c r="G2206" s="12">
        <f ca="1"/>
        <v>0.50609955157291253</v>
      </c>
      <c r="H2206" s="12">
        <f ca="1"/>
        <v>102.43135933294751</v>
      </c>
    </row>
    <row r="2207" spans="6:8" x14ac:dyDescent="0.3">
      <c r="F2207" s="2">
        <v>2202</v>
      </c>
      <c r="G2207" s="12">
        <f ca="1"/>
        <v>0.97682320082397123</v>
      </c>
      <c r="H2207" s="12">
        <f ca="1"/>
        <v>103.99747100391687</v>
      </c>
    </row>
    <row r="2208" spans="6:8" x14ac:dyDescent="0.3">
      <c r="F2208" s="2">
        <v>2203</v>
      </c>
      <c r="G2208" s="12">
        <f ca="1"/>
        <v>0.52407289670713819</v>
      </c>
      <c r="H2208" s="12">
        <f ca="1"/>
        <v>102.45181018114612</v>
      </c>
    </row>
    <row r="2209" spans="6:8" x14ac:dyDescent="0.3">
      <c r="F2209" s="2">
        <v>2204</v>
      </c>
      <c r="G2209" s="12">
        <f ca="1"/>
        <v>0.436018893323598</v>
      </c>
      <c r="H2209" s="12">
        <f ca="1"/>
        <v>102.35485542651368</v>
      </c>
    </row>
    <row r="2210" spans="6:8" x14ac:dyDescent="0.3">
      <c r="F2210" s="2">
        <v>2205</v>
      </c>
      <c r="G2210" s="12">
        <f ca="1"/>
        <v>0.31430448069401784</v>
      </c>
      <c r="H2210" s="12">
        <f ca="1"/>
        <v>102.22725194228538</v>
      </c>
    </row>
    <row r="2211" spans="6:8" x14ac:dyDescent="0.3">
      <c r="F2211" s="2">
        <v>2206</v>
      </c>
      <c r="G2211" s="12">
        <f ca="1"/>
        <v>0.60858478035284236</v>
      </c>
      <c r="H2211" s="12">
        <f ca="1"/>
        <v>102.55510864278379</v>
      </c>
    </row>
    <row r="2212" spans="6:8" x14ac:dyDescent="0.3">
      <c r="F2212" s="2">
        <v>2207</v>
      </c>
      <c r="G2212" s="12">
        <f ca="1"/>
        <v>0.5305661988253727</v>
      </c>
      <c r="H2212" s="12">
        <f ca="1"/>
        <v>102.45930571226745</v>
      </c>
    </row>
    <row r="2213" spans="6:8" x14ac:dyDescent="0.3">
      <c r="F2213" s="2">
        <v>2208</v>
      </c>
      <c r="G2213" s="12">
        <f ca="1"/>
        <v>0.77099936187158447</v>
      </c>
      <c r="H2213" s="12">
        <f ca="1"/>
        <v>102.8186466440205</v>
      </c>
    </row>
    <row r="2214" spans="6:8" x14ac:dyDescent="0.3">
      <c r="F2214" s="2">
        <v>2209</v>
      </c>
      <c r="G2214" s="12">
        <f ca="1"/>
        <v>0.80161362562699345</v>
      </c>
      <c r="H2214" s="12">
        <f ca="1"/>
        <v>102.88743192324823</v>
      </c>
    </row>
    <row r="2215" spans="6:8" x14ac:dyDescent="0.3">
      <c r="F2215" s="2">
        <v>2210</v>
      </c>
      <c r="G2215" s="12">
        <f ca="1"/>
        <v>0.87412518951343521</v>
      </c>
      <c r="H2215" s="12">
        <f ca="1"/>
        <v>103.10632940499276</v>
      </c>
    </row>
    <row r="2216" spans="6:8" x14ac:dyDescent="0.3">
      <c r="F2216" s="2">
        <v>2211</v>
      </c>
      <c r="G2216" s="12">
        <f ca="1"/>
        <v>0.63671749798002653</v>
      </c>
      <c r="H2216" s="12">
        <f ca="1"/>
        <v>102.59303305181085</v>
      </c>
    </row>
    <row r="2217" spans="6:8" x14ac:dyDescent="0.3">
      <c r="F2217" s="2">
        <v>2212</v>
      </c>
      <c r="G2217" s="12">
        <f ca="1"/>
        <v>0.62377603457586051</v>
      </c>
      <c r="H2217" s="12">
        <f ca="1"/>
        <v>102.57531524339548</v>
      </c>
    </row>
    <row r="2218" spans="6:8" x14ac:dyDescent="0.3">
      <c r="F2218" s="2">
        <v>2213</v>
      </c>
      <c r="G2218" s="12">
        <f ca="1"/>
        <v>0.88664681530246181</v>
      </c>
      <c r="H2218" s="12">
        <f ca="1"/>
        <v>103.1573897766027</v>
      </c>
    </row>
    <row r="2219" spans="6:8" x14ac:dyDescent="0.3">
      <c r="F2219" s="2">
        <v>2214</v>
      </c>
      <c r="G2219" s="12">
        <f ca="1"/>
        <v>0.11418832086253872</v>
      </c>
      <c r="H2219" s="12">
        <f ca="1"/>
        <v>101.98309271338837</v>
      </c>
    </row>
    <row r="2220" spans="6:8" x14ac:dyDescent="0.3">
      <c r="F2220" s="2">
        <v>2215</v>
      </c>
      <c r="G2220" s="12">
        <f ca="1"/>
        <v>0.13866854428811592</v>
      </c>
      <c r="H2220" s="12">
        <f ca="1"/>
        <v>102.02022194401724</v>
      </c>
    </row>
    <row r="2221" spans="6:8" x14ac:dyDescent="0.3">
      <c r="F2221" s="2">
        <v>2216</v>
      </c>
      <c r="G2221" s="12">
        <f ca="1"/>
        <v>0.94537398352721036</v>
      </c>
      <c r="H2221" s="12">
        <f ca="1"/>
        <v>103.52570083969503</v>
      </c>
    </row>
    <row r="2222" spans="6:8" x14ac:dyDescent="0.3">
      <c r="F2222" s="2">
        <v>2217</v>
      </c>
      <c r="G2222" s="12">
        <f ca="1"/>
        <v>0.75433380204660061</v>
      </c>
      <c r="H2222" s="12">
        <f ca="1"/>
        <v>102.78487414488079</v>
      </c>
    </row>
    <row r="2223" spans="6:8" x14ac:dyDescent="0.3">
      <c r="F2223" s="2">
        <v>2218</v>
      </c>
      <c r="G2223" s="12">
        <f ca="1"/>
        <v>0.18809916936722715</v>
      </c>
      <c r="H2223" s="12">
        <f ca="1"/>
        <v>102.08577802903818</v>
      </c>
    </row>
    <row r="2224" spans="6:8" x14ac:dyDescent="0.3">
      <c r="F2224" s="2">
        <v>2219</v>
      </c>
      <c r="G2224" s="12">
        <f ca="1"/>
        <v>0.91031794062093541</v>
      </c>
      <c r="H2224" s="12">
        <f ca="1"/>
        <v>103.27293649545773</v>
      </c>
    </row>
    <row r="2225" spans="6:8" x14ac:dyDescent="0.3">
      <c r="F2225" s="2">
        <v>2220</v>
      </c>
      <c r="G2225" s="12">
        <f ca="1"/>
        <v>0.69974611622379523</v>
      </c>
      <c r="H2225" s="12">
        <f ca="1"/>
        <v>102.68756922954123</v>
      </c>
    </row>
    <row r="2226" spans="6:8" x14ac:dyDescent="0.3">
      <c r="F2226" s="2">
        <v>2221</v>
      </c>
      <c r="G2226" s="12">
        <f ca="1"/>
        <v>3.7874083164730843E-2</v>
      </c>
      <c r="H2226" s="12">
        <f ca="1"/>
        <v>101.81434672951652</v>
      </c>
    </row>
    <row r="2227" spans="6:8" x14ac:dyDescent="0.3">
      <c r="F2227" s="2">
        <v>2222</v>
      </c>
      <c r="G2227" s="12">
        <f ca="1"/>
        <v>0.42682343927389166</v>
      </c>
      <c r="H2227" s="12">
        <f ca="1"/>
        <v>102.34509538593424</v>
      </c>
    </row>
    <row r="2228" spans="6:8" x14ac:dyDescent="0.3">
      <c r="F2228" s="2">
        <v>2223</v>
      </c>
      <c r="G2228" s="12">
        <f ca="1"/>
        <v>0.54096352990674279</v>
      </c>
      <c r="H2228" s="12">
        <f ca="1"/>
        <v>102.47143705194787</v>
      </c>
    </row>
    <row r="2229" spans="6:8" x14ac:dyDescent="0.3">
      <c r="F2229" s="2">
        <v>2224</v>
      </c>
      <c r="G2229" s="12">
        <f ca="1"/>
        <v>0.66667144758385866</v>
      </c>
      <c r="H2229" s="12">
        <f ca="1"/>
        <v>102.63607722783422</v>
      </c>
    </row>
    <row r="2230" spans="6:8" x14ac:dyDescent="0.3">
      <c r="F2230" s="2">
        <v>2225</v>
      </c>
      <c r="G2230" s="12">
        <f ca="1"/>
        <v>0.31598163516423416</v>
      </c>
      <c r="H2230" s="12">
        <f ca="1"/>
        <v>102.22901933849255</v>
      </c>
    </row>
    <row r="2231" spans="6:8" x14ac:dyDescent="0.3">
      <c r="F2231" s="2">
        <v>2226</v>
      </c>
      <c r="G2231" s="12">
        <f ca="1"/>
        <v>0.32220995267108954</v>
      </c>
      <c r="H2231" s="12">
        <f ca="1"/>
        <v>102.23557179027515</v>
      </c>
    </row>
    <row r="2232" spans="6:8" x14ac:dyDescent="0.3">
      <c r="F2232" s="2">
        <v>2227</v>
      </c>
      <c r="G2232" s="12">
        <f ca="1"/>
        <v>0.16725588747591469</v>
      </c>
      <c r="H2232" s="12">
        <f ca="1"/>
        <v>102.05931586071392</v>
      </c>
    </row>
    <row r="2233" spans="6:8" x14ac:dyDescent="0.3">
      <c r="F2233" s="2">
        <v>2228</v>
      </c>
      <c r="G2233" s="12">
        <f ca="1"/>
        <v>0.81543078715246509</v>
      </c>
      <c r="H2233" s="12">
        <f ca="1"/>
        <v>102.92200442933067</v>
      </c>
    </row>
    <row r="2234" spans="6:8" x14ac:dyDescent="0.3">
      <c r="F2234" s="2">
        <v>2229</v>
      </c>
      <c r="G2234" s="12">
        <f ca="1"/>
        <v>4.7288352738269923E-2</v>
      </c>
      <c r="H2234" s="12">
        <f ca="1"/>
        <v>101.84403341161729</v>
      </c>
    </row>
    <row r="2235" spans="6:8" x14ac:dyDescent="0.3">
      <c r="F2235" s="2">
        <v>2230</v>
      </c>
      <c r="G2235" s="12">
        <f ca="1"/>
        <v>0.22145231671618726</v>
      </c>
      <c r="H2235" s="12">
        <f ca="1"/>
        <v>102.12560654526068</v>
      </c>
    </row>
    <row r="2236" spans="6:8" x14ac:dyDescent="0.3">
      <c r="F2236" s="2">
        <v>2231</v>
      </c>
      <c r="G2236" s="12">
        <f ca="1"/>
        <v>0.69119279711730908</v>
      </c>
      <c r="H2236" s="12">
        <f ca="1"/>
        <v>102.67379901828201</v>
      </c>
    </row>
    <row r="2237" spans="6:8" x14ac:dyDescent="0.3">
      <c r="F2237" s="2">
        <v>2232</v>
      </c>
      <c r="G2237" s="12">
        <f ca="1"/>
        <v>0.19416885902369119</v>
      </c>
      <c r="H2237" s="12">
        <f ca="1"/>
        <v>102.09323118335662</v>
      </c>
    </row>
    <row r="2238" spans="6:8" x14ac:dyDescent="0.3">
      <c r="F2238" s="2">
        <v>2233</v>
      </c>
      <c r="G2238" s="12">
        <f ca="1"/>
        <v>0.32548946227343656</v>
      </c>
      <c r="H2238" s="12">
        <f ca="1"/>
        <v>102.23901561988266</v>
      </c>
    </row>
    <row r="2239" spans="6:8" x14ac:dyDescent="0.3">
      <c r="F2239" s="2">
        <v>2234</v>
      </c>
      <c r="G2239" s="12">
        <f ca="1"/>
        <v>4.8874921560416729E-2</v>
      </c>
      <c r="H2239" s="12">
        <f ca="1"/>
        <v>101.84859259057913</v>
      </c>
    </row>
    <row r="2240" spans="6:8" x14ac:dyDescent="0.3">
      <c r="F2240" s="2">
        <v>2235</v>
      </c>
      <c r="G2240" s="12">
        <f ca="1"/>
        <v>0.14817372146017282</v>
      </c>
      <c r="H2240" s="12">
        <f ca="1"/>
        <v>102.03364822432344</v>
      </c>
    </row>
    <row r="2241" spans="6:8" x14ac:dyDescent="0.3">
      <c r="F2241" s="2">
        <v>2236</v>
      </c>
      <c r="G2241" s="12">
        <f ca="1"/>
        <v>0.4420955161681881</v>
      </c>
      <c r="H2241" s="12">
        <f ca="1"/>
        <v>102.36133223645308</v>
      </c>
    </row>
    <row r="2242" spans="6:8" x14ac:dyDescent="0.3">
      <c r="F2242" s="2">
        <v>2237</v>
      </c>
      <c r="G2242" s="12">
        <f ca="1"/>
        <v>0.16312081628822184</v>
      </c>
      <c r="H2242" s="12">
        <f ca="1"/>
        <v>102.0538837037974</v>
      </c>
    </row>
    <row r="2243" spans="6:8" x14ac:dyDescent="0.3">
      <c r="F2243" s="2">
        <v>2238</v>
      </c>
      <c r="G2243" s="12">
        <f ca="1"/>
        <v>6.1711990933812855E-2</v>
      </c>
      <c r="H2243" s="12">
        <f ca="1"/>
        <v>101.88202043529947</v>
      </c>
    </row>
    <row r="2244" spans="6:8" x14ac:dyDescent="0.3">
      <c r="F2244" s="2">
        <v>2239</v>
      </c>
      <c r="G2244" s="12">
        <f ca="1"/>
        <v>0.79969701976852114</v>
      </c>
      <c r="H2244" s="12">
        <f ca="1"/>
        <v>102.88282763415202</v>
      </c>
    </row>
    <row r="2245" spans="6:8" x14ac:dyDescent="0.3">
      <c r="F2245" s="2">
        <v>2240</v>
      </c>
      <c r="G2245" s="12">
        <f ca="1"/>
        <v>0.53437858890316225</v>
      </c>
      <c r="H2245" s="12">
        <f ca="1"/>
        <v>102.46373497429347</v>
      </c>
    </row>
    <row r="2246" spans="6:8" x14ac:dyDescent="0.3">
      <c r="F2246" s="2">
        <v>2241</v>
      </c>
      <c r="G2246" s="12">
        <f ca="1"/>
        <v>0.68675707294531341</v>
      </c>
      <c r="H2246" s="12">
        <f ca="1"/>
        <v>102.66678882600183</v>
      </c>
    </row>
    <row r="2247" spans="6:8" x14ac:dyDescent="0.3">
      <c r="F2247" s="2">
        <v>2242</v>
      </c>
      <c r="G2247" s="12">
        <f ca="1"/>
        <v>0.32490526435497058</v>
      </c>
      <c r="H2247" s="12">
        <f ca="1"/>
        <v>102.2384024473611</v>
      </c>
    </row>
    <row r="2248" spans="6:8" x14ac:dyDescent="0.3">
      <c r="F2248" s="2">
        <v>2243</v>
      </c>
      <c r="G2248" s="12">
        <f ca="1"/>
        <v>0.67641129582099602</v>
      </c>
      <c r="H2248" s="12">
        <f ca="1"/>
        <v>102.65076635184585</v>
      </c>
    </row>
    <row r="2249" spans="6:8" x14ac:dyDescent="0.3">
      <c r="F2249" s="2">
        <v>2244</v>
      </c>
      <c r="G2249" s="12">
        <f ca="1"/>
        <v>0.66499216173819109</v>
      </c>
      <c r="H2249" s="12">
        <f ca="1"/>
        <v>102.63358132114902</v>
      </c>
    </row>
    <row r="2250" spans="6:8" x14ac:dyDescent="0.3">
      <c r="F2250" s="2">
        <v>2245</v>
      </c>
      <c r="G2250" s="12">
        <f ca="1"/>
        <v>0.78098459723882518</v>
      </c>
      <c r="H2250" s="12">
        <f ca="1"/>
        <v>102.84003630243902</v>
      </c>
    </row>
    <row r="2251" spans="6:8" x14ac:dyDescent="0.3">
      <c r="F2251" s="2">
        <v>2246</v>
      </c>
      <c r="G2251" s="12">
        <f ca="1"/>
        <v>0.47872144954177176</v>
      </c>
      <c r="H2251" s="12">
        <f ca="1"/>
        <v>102.4009391409427</v>
      </c>
    </row>
    <row r="2252" spans="6:8" x14ac:dyDescent="0.3">
      <c r="F2252" s="2">
        <v>2247</v>
      </c>
      <c r="G2252" s="12">
        <f ca="1"/>
        <v>0.81643373230439509</v>
      </c>
      <c r="H2252" s="12">
        <f ca="1"/>
        <v>102.92461442501924</v>
      </c>
    </row>
    <row r="2253" spans="6:8" x14ac:dyDescent="0.3">
      <c r="F2253" s="2">
        <v>2248</v>
      </c>
      <c r="G2253" s="12">
        <f ca="1"/>
        <v>0.68031859188270283</v>
      </c>
      <c r="H2253" s="12">
        <f ca="1"/>
        <v>102.65676506868934</v>
      </c>
    </row>
    <row r="2254" spans="6:8" x14ac:dyDescent="0.3">
      <c r="F2254" s="2">
        <v>2249</v>
      </c>
      <c r="G2254" s="12">
        <f ca="1"/>
        <v>0.773081893319989</v>
      </c>
      <c r="H2254" s="12">
        <f ca="1"/>
        <v>102.82303194544151</v>
      </c>
    </row>
    <row r="2255" spans="6:8" x14ac:dyDescent="0.3">
      <c r="F2255" s="2">
        <v>2250</v>
      </c>
      <c r="G2255" s="12">
        <f ca="1"/>
        <v>0.35914795861707427</v>
      </c>
      <c r="H2255" s="12">
        <f ca="1"/>
        <v>102.27419582016857</v>
      </c>
    </row>
    <row r="2256" spans="6:8" x14ac:dyDescent="0.3">
      <c r="F2256" s="2">
        <v>2251</v>
      </c>
      <c r="G2256" s="12">
        <f ca="1"/>
        <v>0.43405003013504939</v>
      </c>
      <c r="H2256" s="12">
        <f ca="1"/>
        <v>102.3527616807667</v>
      </c>
    </row>
    <row r="2257" spans="6:8" x14ac:dyDescent="0.3">
      <c r="F2257" s="2">
        <v>2252</v>
      </c>
      <c r="G2257" s="12">
        <f ca="1"/>
        <v>0.30592942053465988</v>
      </c>
      <c r="H2257" s="12">
        <f ca="1"/>
        <v>102.21840500999917</v>
      </c>
    </row>
    <row r="2258" spans="6:8" x14ac:dyDescent="0.3">
      <c r="F2258" s="2">
        <v>2253</v>
      </c>
      <c r="G2258" s="12">
        <f ca="1"/>
        <v>0.3255511710347283</v>
      </c>
      <c r="H2258" s="12">
        <f ca="1"/>
        <v>102.23908038194433</v>
      </c>
    </row>
    <row r="2259" spans="6:8" x14ac:dyDescent="0.3">
      <c r="F2259" s="2">
        <v>2254</v>
      </c>
      <c r="G2259" s="12">
        <f ca="1"/>
        <v>0.23565240206414839</v>
      </c>
      <c r="H2259" s="12">
        <f ca="1"/>
        <v>102.14185477535852</v>
      </c>
    </row>
    <row r="2260" spans="6:8" x14ac:dyDescent="0.3">
      <c r="F2260" s="2">
        <v>2255</v>
      </c>
      <c r="G2260" s="12">
        <f ca="1"/>
        <v>3.5554588207404869E-3</v>
      </c>
      <c r="H2260" s="12">
        <f ca="1"/>
        <v>101.56560084281777</v>
      </c>
    </row>
    <row r="2261" spans="6:8" x14ac:dyDescent="0.3">
      <c r="F2261" s="2">
        <v>2256</v>
      </c>
      <c r="G2261" s="12">
        <f ca="1"/>
        <v>0.46801934246002141</v>
      </c>
      <c r="H2261" s="12">
        <f ca="1"/>
        <v>102.38925259407964</v>
      </c>
    </row>
    <row r="2262" spans="6:8" x14ac:dyDescent="0.3">
      <c r="F2262" s="2">
        <v>2257</v>
      </c>
      <c r="G2262" s="12">
        <f ca="1"/>
        <v>0.86819901663891375</v>
      </c>
      <c r="H2262" s="12">
        <f ca="1"/>
        <v>103.08401294333451</v>
      </c>
    </row>
    <row r="2263" spans="6:8" x14ac:dyDescent="0.3">
      <c r="F2263" s="2">
        <v>2258</v>
      </c>
      <c r="G2263" s="12">
        <f ca="1"/>
        <v>0.28793050981839308</v>
      </c>
      <c r="H2263" s="12">
        <f ca="1"/>
        <v>102.19924719116248</v>
      </c>
    </row>
    <row r="2264" spans="6:8" x14ac:dyDescent="0.3">
      <c r="F2264" s="2">
        <v>2259</v>
      </c>
      <c r="G2264" s="12">
        <f ca="1"/>
        <v>0.5752381283710466</v>
      </c>
      <c r="H2264" s="12">
        <f ca="1"/>
        <v>102.51270349230197</v>
      </c>
    </row>
    <row r="2265" spans="6:8" x14ac:dyDescent="0.3">
      <c r="F2265" s="2">
        <v>2260</v>
      </c>
      <c r="G2265" s="12">
        <f ca="1"/>
        <v>0.38449011285716805</v>
      </c>
      <c r="H2265" s="12">
        <f ca="1"/>
        <v>102.30062896770433</v>
      </c>
    </row>
    <row r="2266" spans="6:8" x14ac:dyDescent="0.3">
      <c r="F2266" s="2">
        <v>2261</v>
      </c>
      <c r="G2266" s="12">
        <f ca="1"/>
        <v>0.54884115289113233</v>
      </c>
      <c r="H2266" s="12">
        <f ca="1"/>
        <v>102.48074093837386</v>
      </c>
    </row>
    <row r="2267" spans="6:8" x14ac:dyDescent="0.3">
      <c r="F2267" s="2">
        <v>2262</v>
      </c>
      <c r="G2267" s="12">
        <f ca="1"/>
        <v>0.31259236575525762</v>
      </c>
      <c r="H2267" s="12">
        <f ca="1"/>
        <v>102.22544631055327</v>
      </c>
    </row>
    <row r="2268" spans="6:8" x14ac:dyDescent="0.3">
      <c r="F2268" s="2">
        <v>2263</v>
      </c>
      <c r="G2268" s="12">
        <f ca="1"/>
        <v>0.81102483951784188</v>
      </c>
      <c r="H2268" s="12">
        <f ca="1"/>
        <v>102.91070562885274</v>
      </c>
    </row>
    <row r="2269" spans="6:8" x14ac:dyDescent="0.3">
      <c r="F2269" s="2">
        <v>2264</v>
      </c>
      <c r="G2269" s="12">
        <f ca="1"/>
        <v>0.37644728433919261</v>
      </c>
      <c r="H2269" s="12">
        <f ca="1"/>
        <v>102.29223455324228</v>
      </c>
    </row>
    <row r="2270" spans="6:8" x14ac:dyDescent="0.3">
      <c r="F2270" s="2">
        <v>2265</v>
      </c>
      <c r="G2270" s="12">
        <f ca="1"/>
        <v>0.71703409335622292</v>
      </c>
      <c r="H2270" s="12">
        <f ca="1"/>
        <v>102.71650021130124</v>
      </c>
    </row>
    <row r="2271" spans="6:8" x14ac:dyDescent="0.3">
      <c r="F2271" s="2">
        <v>2266</v>
      </c>
      <c r="G2271" s="12">
        <f ca="1"/>
        <v>7.5528526311430477E-2</v>
      </c>
      <c r="H2271" s="12">
        <f ca="1"/>
        <v>101.91290190526985</v>
      </c>
    </row>
    <row r="2272" spans="6:8" x14ac:dyDescent="0.3">
      <c r="F2272" s="2">
        <v>2267</v>
      </c>
      <c r="G2272" s="12">
        <f ca="1"/>
        <v>6.7742505227208483E-4</v>
      </c>
      <c r="H2272" s="12">
        <f ca="1"/>
        <v>101.4316002880314</v>
      </c>
    </row>
    <row r="2273" spans="6:8" x14ac:dyDescent="0.3">
      <c r="F2273" s="2">
        <v>2268</v>
      </c>
      <c r="G2273" s="12">
        <f ca="1"/>
        <v>8.5891387284968923E-2</v>
      </c>
      <c r="H2273" s="12">
        <f ca="1"/>
        <v>101.93363073876098</v>
      </c>
    </row>
    <row r="2274" spans="6:8" x14ac:dyDescent="0.3">
      <c r="F2274" s="2">
        <v>2269</v>
      </c>
      <c r="G2274" s="12">
        <f ca="1"/>
        <v>0.42204311997605282</v>
      </c>
      <c r="H2274" s="12">
        <f ca="1"/>
        <v>102.34003924185016</v>
      </c>
    </row>
    <row r="2275" spans="6:8" x14ac:dyDescent="0.3">
      <c r="F2275" s="2">
        <v>2270</v>
      </c>
      <c r="G2275" s="12">
        <f ca="1"/>
        <v>0.48040323023129994</v>
      </c>
      <c r="H2275" s="12">
        <f ca="1"/>
        <v>102.40278528097835</v>
      </c>
    </row>
    <row r="2276" spans="6:8" x14ac:dyDescent="0.3">
      <c r="F2276" s="2">
        <v>2271</v>
      </c>
      <c r="G2276" s="12">
        <f ca="1"/>
        <v>0.80887599549875033</v>
      </c>
      <c r="H2276" s="12">
        <f ca="1"/>
        <v>102.90529085843659</v>
      </c>
    </row>
    <row r="2277" spans="6:8" x14ac:dyDescent="0.3">
      <c r="F2277" s="2">
        <v>2272</v>
      </c>
      <c r="G2277" s="12">
        <f ca="1"/>
        <v>0.18567770135282102</v>
      </c>
      <c r="H2277" s="12">
        <f ca="1"/>
        <v>102.08277525576675</v>
      </c>
    </row>
    <row r="2278" spans="6:8" x14ac:dyDescent="0.3">
      <c r="F2278" s="2">
        <v>2273</v>
      </c>
      <c r="G2278" s="12">
        <f ca="1"/>
        <v>0.22683663765051931</v>
      </c>
      <c r="H2278" s="12">
        <f ca="1"/>
        <v>102.13180972936367</v>
      </c>
    </row>
    <row r="2279" spans="6:8" x14ac:dyDescent="0.3">
      <c r="F2279" s="2">
        <v>2274</v>
      </c>
      <c r="G2279" s="12">
        <f ca="1"/>
        <v>0.31864838045473398</v>
      </c>
      <c r="H2279" s="12">
        <f ca="1"/>
        <v>102.23182691398235</v>
      </c>
    </row>
    <row r="2280" spans="6:8" x14ac:dyDescent="0.3">
      <c r="F2280" s="2">
        <v>2275</v>
      </c>
      <c r="G2280" s="12">
        <f ca="1"/>
        <v>0.28394527670088321</v>
      </c>
      <c r="H2280" s="12">
        <f ca="1"/>
        <v>102.19497336974321</v>
      </c>
    </row>
    <row r="2281" spans="6:8" x14ac:dyDescent="0.3">
      <c r="F2281" s="2">
        <v>2276</v>
      </c>
      <c r="G2281" s="12">
        <f ca="1"/>
        <v>0.65279415760622639</v>
      </c>
      <c r="H2281" s="12">
        <f ca="1"/>
        <v>102.615757708212</v>
      </c>
    </row>
    <row r="2282" spans="6:8" x14ac:dyDescent="0.3">
      <c r="F2282" s="2">
        <v>2277</v>
      </c>
      <c r="G2282" s="12">
        <f ca="1"/>
        <v>0.98221809054784903</v>
      </c>
      <c r="H2282" s="12">
        <f ca="1"/>
        <v>104.15386042023744</v>
      </c>
    </row>
    <row r="2283" spans="6:8" x14ac:dyDescent="0.3">
      <c r="F2283" s="2">
        <v>2278</v>
      </c>
      <c r="G2283" s="12">
        <f ca="1"/>
        <v>0.48150217939895557</v>
      </c>
      <c r="H2283" s="12">
        <f ca="1"/>
        <v>102.4039931077278</v>
      </c>
    </row>
    <row r="2284" spans="6:8" x14ac:dyDescent="0.3">
      <c r="F2284" s="2">
        <v>2279</v>
      </c>
      <c r="G2284" s="12">
        <f ca="1"/>
        <v>2.5476992210636817E-2</v>
      </c>
      <c r="H2284" s="12">
        <f ca="1"/>
        <v>101.76503599115382</v>
      </c>
    </row>
    <row r="2285" spans="6:8" x14ac:dyDescent="0.3">
      <c r="F2285" s="2">
        <v>2280</v>
      </c>
      <c r="G2285" s="12">
        <f ca="1"/>
        <v>0.5520301130853047</v>
      </c>
      <c r="H2285" s="12">
        <f ca="1"/>
        <v>102.48453628402942</v>
      </c>
    </row>
    <row r="2286" spans="6:8" x14ac:dyDescent="0.3">
      <c r="F2286" s="2">
        <v>2281</v>
      </c>
      <c r="G2286" s="12">
        <f ca="1"/>
        <v>0.34329937578146952</v>
      </c>
      <c r="H2286" s="12">
        <f ca="1"/>
        <v>102.25765860508692</v>
      </c>
    </row>
    <row r="2287" spans="6:8" x14ac:dyDescent="0.3">
      <c r="F2287" s="2">
        <v>2282</v>
      </c>
      <c r="G2287" s="12">
        <f ca="1"/>
        <v>0.47311904084337564</v>
      </c>
      <c r="H2287" s="12">
        <f ca="1"/>
        <v>102.3948084446198</v>
      </c>
    </row>
    <row r="2288" spans="6:8" x14ac:dyDescent="0.3">
      <c r="F2288" s="2">
        <v>2283</v>
      </c>
      <c r="G2288" s="12">
        <f ca="1"/>
        <v>0.63717383978632292</v>
      </c>
      <c r="H2288" s="12">
        <f ca="1"/>
        <v>102.59366684381463</v>
      </c>
    </row>
    <row r="2289" spans="6:8" x14ac:dyDescent="0.3">
      <c r="F2289" s="2">
        <v>2284</v>
      </c>
      <c r="G2289" s="12">
        <f ca="1"/>
        <v>0.111064428560534</v>
      </c>
      <c r="H2289" s="12">
        <f ca="1"/>
        <v>101.97803340840019</v>
      </c>
    </row>
    <row r="2290" spans="6:8" x14ac:dyDescent="0.3">
      <c r="F2290" s="2">
        <v>2285</v>
      </c>
      <c r="G2290" s="12">
        <f ca="1"/>
        <v>0.12249547042608722</v>
      </c>
      <c r="H2290" s="12">
        <f ca="1"/>
        <v>101.99616142794957</v>
      </c>
    </row>
    <row r="2291" spans="6:8" x14ac:dyDescent="0.3">
      <c r="F2291" s="2">
        <v>2286</v>
      </c>
      <c r="G2291" s="12">
        <f ca="1"/>
        <v>0.66082231474239483</v>
      </c>
      <c r="H2291" s="12">
        <f ca="1"/>
        <v>102.62742867426736</v>
      </c>
    </row>
    <row r="2292" spans="6:8" x14ac:dyDescent="0.3">
      <c r="F2292" s="2">
        <v>2287</v>
      </c>
      <c r="G2292" s="12">
        <f ca="1"/>
        <v>0.69425715911136465</v>
      </c>
      <c r="H2292" s="12">
        <f ca="1"/>
        <v>102.67869344276704</v>
      </c>
    </row>
    <row r="2293" spans="6:8" x14ac:dyDescent="0.3">
      <c r="F2293" s="2">
        <v>2288</v>
      </c>
      <c r="G2293" s="12">
        <f ca="1"/>
        <v>0.53673971389805253</v>
      </c>
      <c r="H2293" s="12">
        <f ca="1"/>
        <v>102.46648902863056</v>
      </c>
    </row>
    <row r="2294" spans="6:8" x14ac:dyDescent="0.3">
      <c r="F2294" s="2">
        <v>2289</v>
      </c>
      <c r="G2294" s="12">
        <f ca="1"/>
        <v>0.52772292079713345</v>
      </c>
      <c r="H2294" s="12">
        <f ca="1"/>
        <v>102.45601619126863</v>
      </c>
    </row>
    <row r="2295" spans="6:8" x14ac:dyDescent="0.3">
      <c r="F2295" s="2">
        <v>2290</v>
      </c>
      <c r="G2295" s="12">
        <f ca="1"/>
        <v>0.82036997092856967</v>
      </c>
      <c r="H2295" s="12">
        <f ca="1"/>
        <v>102.93499911273319</v>
      </c>
    </row>
    <row r="2296" spans="6:8" x14ac:dyDescent="0.3">
      <c r="F2296" s="2">
        <v>2291</v>
      </c>
      <c r="G2296" s="12">
        <f ca="1"/>
        <v>0.36289491578076416</v>
      </c>
      <c r="H2296" s="12">
        <f ca="1"/>
        <v>102.27810255101012</v>
      </c>
    </row>
    <row r="2297" spans="6:8" x14ac:dyDescent="0.3">
      <c r="F2297" s="2">
        <v>2292</v>
      </c>
      <c r="G2297" s="12">
        <f ca="1"/>
        <v>1.0383219642153163E-2</v>
      </c>
      <c r="H2297" s="12">
        <f ca="1"/>
        <v>101.66662763479815</v>
      </c>
    </row>
    <row r="2298" spans="6:8" x14ac:dyDescent="0.3">
      <c r="F2298" s="2">
        <v>2293</v>
      </c>
      <c r="G2298" s="12">
        <f ca="1"/>
        <v>0.37470341450934685</v>
      </c>
      <c r="H2298" s="12">
        <f ca="1"/>
        <v>102.29041548358781</v>
      </c>
    </row>
    <row r="2299" spans="6:8" x14ac:dyDescent="0.3">
      <c r="F2299" s="2">
        <v>2294</v>
      </c>
      <c r="G2299" s="12">
        <f ca="1"/>
        <v>0.82031621971800472</v>
      </c>
      <c r="H2299" s="12">
        <f ca="1"/>
        <v>102.93485575848834</v>
      </c>
    </row>
    <row r="2300" spans="6:8" x14ac:dyDescent="0.3">
      <c r="F2300" s="2">
        <v>2295</v>
      </c>
      <c r="G2300" s="12">
        <f ca="1"/>
        <v>0.29508633567235387</v>
      </c>
      <c r="H2300" s="12">
        <f ca="1"/>
        <v>102.20689032885181</v>
      </c>
    </row>
    <row r="2301" spans="6:8" x14ac:dyDescent="0.3">
      <c r="F2301" s="2">
        <v>2296</v>
      </c>
      <c r="G2301" s="12">
        <f ca="1"/>
        <v>0.3232944295716127</v>
      </c>
      <c r="H2301" s="12">
        <f ca="1"/>
        <v>102.23671105996559</v>
      </c>
    </row>
    <row r="2302" spans="6:8" x14ac:dyDescent="0.3">
      <c r="F2302" s="2">
        <v>2297</v>
      </c>
      <c r="G2302" s="12">
        <f ca="1"/>
        <v>0.54048848226075807</v>
      </c>
      <c r="H2302" s="12">
        <f ca="1"/>
        <v>102.47087916978646</v>
      </c>
    </row>
    <row r="2303" spans="6:8" x14ac:dyDescent="0.3">
      <c r="F2303" s="2">
        <v>2298</v>
      </c>
      <c r="G2303" s="12">
        <f ca="1"/>
        <v>0.10393539674424379</v>
      </c>
      <c r="H2303" s="12">
        <f ca="1"/>
        <v>101.96615712022233</v>
      </c>
    </row>
    <row r="2304" spans="6:8" x14ac:dyDescent="0.3">
      <c r="F2304" s="2">
        <v>2299</v>
      </c>
      <c r="G2304" s="12">
        <f ca="1"/>
        <v>0.34317363570491355</v>
      </c>
      <c r="H2304" s="12">
        <f ca="1"/>
        <v>102.25752725866185</v>
      </c>
    </row>
    <row r="2305" spans="6:8" x14ac:dyDescent="0.3">
      <c r="F2305" s="2">
        <v>2300</v>
      </c>
      <c r="G2305" s="12">
        <f ca="1"/>
        <v>0.99065402504985722</v>
      </c>
      <c r="H2305" s="12">
        <f ca="1"/>
        <v>104.55735402674944</v>
      </c>
    </row>
    <row r="2306" spans="6:8" x14ac:dyDescent="0.3">
      <c r="F2306" s="2">
        <v>2301</v>
      </c>
      <c r="G2306" s="12">
        <f ca="1"/>
        <v>0.77666736483958454</v>
      </c>
      <c r="H2306" s="12">
        <f ca="1"/>
        <v>102.83067428002283</v>
      </c>
    </row>
    <row r="2307" spans="6:8" x14ac:dyDescent="0.3">
      <c r="F2307" s="2">
        <v>2302</v>
      </c>
      <c r="G2307" s="12">
        <f ca="1"/>
        <v>0.12354880201508056</v>
      </c>
      <c r="H2307" s="12">
        <f ca="1"/>
        <v>101.99778125789561</v>
      </c>
    </row>
    <row r="2308" spans="6:8" x14ac:dyDescent="0.3">
      <c r="F2308" s="2">
        <v>2303</v>
      </c>
      <c r="G2308" s="12">
        <f ca="1"/>
        <v>0.55300553191598079</v>
      </c>
      <c r="H2308" s="12">
        <f ca="1"/>
        <v>102.48570061590631</v>
      </c>
    </row>
    <row r="2309" spans="6:8" x14ac:dyDescent="0.3">
      <c r="F2309" s="2">
        <v>2304</v>
      </c>
      <c r="G2309" s="12">
        <f ca="1"/>
        <v>0.29765494869449571</v>
      </c>
      <c r="H2309" s="12">
        <f ca="1"/>
        <v>102.20962490044644</v>
      </c>
    </row>
    <row r="2310" spans="6:8" x14ac:dyDescent="0.3">
      <c r="F2310" s="2">
        <v>2305</v>
      </c>
      <c r="G2310" s="12">
        <f ca="1"/>
        <v>0.16206620505469127</v>
      </c>
      <c r="H2310" s="12">
        <f ca="1"/>
        <v>102.05248748669653</v>
      </c>
    </row>
    <row r="2311" spans="6:8" x14ac:dyDescent="0.3">
      <c r="F2311" s="2">
        <v>2306</v>
      </c>
      <c r="G2311" s="12">
        <f ca="1"/>
        <v>0.76297608249499205</v>
      </c>
      <c r="H2311" s="12">
        <f ca="1"/>
        <v>102.80210367327498</v>
      </c>
    </row>
    <row r="2312" spans="6:8" x14ac:dyDescent="0.3">
      <c r="F2312" s="2">
        <v>2307</v>
      </c>
      <c r="G2312" s="12">
        <f ca="1"/>
        <v>0.38661251662583274</v>
      </c>
      <c r="H2312" s="12">
        <f ca="1"/>
        <v>102.30284581531144</v>
      </c>
    </row>
    <row r="2313" spans="6:8" x14ac:dyDescent="0.3">
      <c r="F2313" s="2">
        <v>2308</v>
      </c>
      <c r="G2313" s="12">
        <f ca="1"/>
        <v>0.69665446428660838</v>
      </c>
      <c r="H2313" s="12">
        <f ca="1"/>
        <v>102.68255253544619</v>
      </c>
    </row>
    <row r="2314" spans="6:8" x14ac:dyDescent="0.3">
      <c r="F2314" s="2">
        <v>2309</v>
      </c>
      <c r="G2314" s="12">
        <f ca="1"/>
        <v>5.8525658783333601E-2</v>
      </c>
      <c r="H2314" s="12">
        <f ca="1"/>
        <v>101.87422614908724</v>
      </c>
    </row>
    <row r="2315" spans="6:8" x14ac:dyDescent="0.3">
      <c r="F2315" s="2">
        <v>2310</v>
      </c>
      <c r="G2315" s="12">
        <f ca="1"/>
        <v>0.42731283803728881</v>
      </c>
      <c r="H2315" s="12">
        <f ca="1"/>
        <v>102.34561367501625</v>
      </c>
    </row>
    <row r="2316" spans="6:8" x14ac:dyDescent="0.3">
      <c r="F2316" s="2">
        <v>2311</v>
      </c>
      <c r="G2316" s="12">
        <f ca="1"/>
        <v>0.49699139285618843</v>
      </c>
      <c r="H2316" s="12">
        <f ca="1"/>
        <v>102.42114822511859</v>
      </c>
    </row>
    <row r="2317" spans="6:8" x14ac:dyDescent="0.3">
      <c r="F2317" s="2">
        <v>2312</v>
      </c>
      <c r="G2317" s="12">
        <f ca="1"/>
        <v>0.40883865166343991</v>
      </c>
      <c r="H2317" s="12">
        <f ca="1"/>
        <v>102.32612696450251</v>
      </c>
    </row>
    <row r="2318" spans="6:8" x14ac:dyDescent="0.3">
      <c r="F2318" s="2">
        <v>2313</v>
      </c>
      <c r="G2318" s="12">
        <f ca="1"/>
        <v>0.906440409284752</v>
      </c>
      <c r="H2318" s="12">
        <f ca="1"/>
        <v>103.25189714885346</v>
      </c>
    </row>
    <row r="2319" spans="6:8" x14ac:dyDescent="0.3">
      <c r="F2319" s="2">
        <v>2314</v>
      </c>
      <c r="G2319" s="12">
        <f ca="1"/>
        <v>7.9041794715632774E-2</v>
      </c>
      <c r="H2319" s="12">
        <f ca="1"/>
        <v>101.92012990009101</v>
      </c>
    </row>
    <row r="2320" spans="6:8" x14ac:dyDescent="0.3">
      <c r="F2320" s="2">
        <v>2315</v>
      </c>
      <c r="G2320" s="12">
        <f ca="1"/>
        <v>7.4629959910106347E-2</v>
      </c>
      <c r="H2320" s="12">
        <f ca="1"/>
        <v>101.91101711057125</v>
      </c>
    </row>
    <row r="2321" spans="6:8" x14ac:dyDescent="0.3">
      <c r="F2321" s="2">
        <v>2316</v>
      </c>
      <c r="G2321" s="12">
        <f ca="1"/>
        <v>7.1658194512174145E-2</v>
      </c>
      <c r="H2321" s="12">
        <f ca="1"/>
        <v>101.90467205369765</v>
      </c>
    </row>
    <row r="2322" spans="6:8" x14ac:dyDescent="0.3">
      <c r="F2322" s="2">
        <v>2317</v>
      </c>
      <c r="G2322" s="12">
        <f ca="1"/>
        <v>0.93616652953302371</v>
      </c>
      <c r="H2322" s="12">
        <f ca="1"/>
        <v>103.44492094861529</v>
      </c>
    </row>
    <row r="2323" spans="6:8" x14ac:dyDescent="0.3">
      <c r="F2323" s="2">
        <v>2318</v>
      </c>
      <c r="G2323" s="12">
        <f ca="1"/>
        <v>0.44281487193515234</v>
      </c>
      <c r="H2323" s="12">
        <f ca="1"/>
        <v>102.36210050077102</v>
      </c>
    </row>
    <row r="2324" spans="6:8" x14ac:dyDescent="0.3">
      <c r="F2324" s="2">
        <v>2319</v>
      </c>
      <c r="G2324" s="12">
        <f ca="1"/>
        <v>0.22075161122879283</v>
      </c>
      <c r="H2324" s="12">
        <f ca="1"/>
        <v>102.12479524226096</v>
      </c>
    </row>
    <row r="2325" spans="6:8" x14ac:dyDescent="0.3">
      <c r="F2325" s="2">
        <v>2320</v>
      </c>
      <c r="G2325" s="12">
        <f ca="1"/>
        <v>0.21080238038221744</v>
      </c>
      <c r="H2325" s="12">
        <f ca="1"/>
        <v>102.11316866330853</v>
      </c>
    </row>
    <row r="2326" spans="6:8" x14ac:dyDescent="0.3">
      <c r="F2326" s="2">
        <v>2321</v>
      </c>
      <c r="G2326" s="12">
        <f ca="1"/>
        <v>0.78577905593538078</v>
      </c>
      <c r="H2326" s="12">
        <f ca="1"/>
        <v>102.8506468615861</v>
      </c>
    </row>
    <row r="2327" spans="6:8" x14ac:dyDescent="0.3">
      <c r="F2327" s="2">
        <v>2322</v>
      </c>
      <c r="G2327" s="12">
        <f ca="1"/>
        <v>0.27103393533554687</v>
      </c>
      <c r="H2327" s="12">
        <f ca="1"/>
        <v>102.18103118060699</v>
      </c>
    </row>
    <row r="2328" spans="6:8" x14ac:dyDescent="0.3">
      <c r="F2328" s="2">
        <v>2323</v>
      </c>
      <c r="G2328" s="12">
        <f ca="1"/>
        <v>0.65903117182637727</v>
      </c>
      <c r="H2328" s="12">
        <f ca="1"/>
        <v>102.62480515109125</v>
      </c>
    </row>
    <row r="2329" spans="6:8" x14ac:dyDescent="0.3">
      <c r="F2329" s="2">
        <v>2324</v>
      </c>
      <c r="G2329" s="12">
        <f ca="1"/>
        <v>0.2559795173909174</v>
      </c>
      <c r="H2329" s="12">
        <f ca="1"/>
        <v>102.16455824754817</v>
      </c>
    </row>
    <row r="2330" spans="6:8" x14ac:dyDescent="0.3">
      <c r="F2330" s="2">
        <v>2325</v>
      </c>
      <c r="G2330" s="12">
        <f ca="1"/>
        <v>0.36676084588497226</v>
      </c>
      <c r="H2330" s="12">
        <f ca="1"/>
        <v>102.28213313493288</v>
      </c>
    </row>
    <row r="2331" spans="6:8" x14ac:dyDescent="0.3">
      <c r="F2331" s="2">
        <v>2326</v>
      </c>
      <c r="G2331" s="12">
        <f ca="1"/>
        <v>0.12239726172211918</v>
      </c>
      <c r="H2331" s="12">
        <f ca="1"/>
        <v>101.99600999291485</v>
      </c>
    </row>
    <row r="2332" spans="6:8" x14ac:dyDescent="0.3">
      <c r="F2332" s="2">
        <v>2327</v>
      </c>
      <c r="G2332" s="12">
        <f ca="1"/>
        <v>0.50734000055705408</v>
      </c>
      <c r="H2332" s="12">
        <f ca="1"/>
        <v>102.43275758185084</v>
      </c>
    </row>
    <row r="2333" spans="6:8" x14ac:dyDescent="0.3">
      <c r="F2333" s="2">
        <v>2328</v>
      </c>
      <c r="G2333" s="12">
        <f ca="1"/>
        <v>0.29992267782419746</v>
      </c>
      <c r="H2333" s="12">
        <f ca="1"/>
        <v>102.2120354769566</v>
      </c>
    </row>
    <row r="2334" spans="6:8" x14ac:dyDescent="0.3">
      <c r="F2334" s="2">
        <v>2329</v>
      </c>
      <c r="G2334" s="12">
        <f ca="1"/>
        <v>0.17489025315385942</v>
      </c>
      <c r="H2334" s="12">
        <f ca="1"/>
        <v>102.06917736606425</v>
      </c>
    </row>
    <row r="2335" spans="6:8" x14ac:dyDescent="0.3">
      <c r="F2335" s="2">
        <v>2330</v>
      </c>
      <c r="G2335" s="12">
        <f ca="1"/>
        <v>0.90561508878690944</v>
      </c>
      <c r="H2335" s="12">
        <f ca="1"/>
        <v>103.24754100413728</v>
      </c>
    </row>
    <row r="2336" spans="6:8" x14ac:dyDescent="0.3">
      <c r="F2336" s="2">
        <v>2331</v>
      </c>
      <c r="G2336" s="12">
        <f ca="1"/>
        <v>2.174439550047147E-2</v>
      </c>
      <c r="H2336" s="12">
        <f ca="1"/>
        <v>101.74646898577403</v>
      </c>
    </row>
    <row r="2337" spans="6:8" x14ac:dyDescent="0.3">
      <c r="F2337" s="2">
        <v>2332</v>
      </c>
      <c r="G2337" s="12">
        <f ca="1"/>
        <v>5.4617657524265173E-3</v>
      </c>
      <c r="H2337" s="12">
        <f ca="1"/>
        <v>101.60436226740424</v>
      </c>
    </row>
    <row r="2338" spans="6:8" x14ac:dyDescent="0.3">
      <c r="F2338" s="2">
        <v>2333</v>
      </c>
      <c r="G2338" s="12">
        <f ca="1"/>
        <v>0.21149553541937194</v>
      </c>
      <c r="H2338" s="12">
        <f ca="1"/>
        <v>102.11398542295682</v>
      </c>
    </row>
    <row r="2339" spans="6:8" x14ac:dyDescent="0.3">
      <c r="F2339" s="2">
        <v>2334</v>
      </c>
      <c r="G2339" s="12">
        <f ca="1"/>
        <v>0.7951621093440262</v>
      </c>
      <c r="H2339" s="12">
        <f ca="1"/>
        <v>102.87210547270148</v>
      </c>
    </row>
    <row r="2340" spans="6:8" x14ac:dyDescent="0.3">
      <c r="F2340" s="2">
        <v>2335</v>
      </c>
      <c r="G2340" s="12">
        <f ca="1"/>
        <v>0.21748129652874626</v>
      </c>
      <c r="H2340" s="12">
        <f ca="1"/>
        <v>102.12099599301031</v>
      </c>
    </row>
    <row r="2341" spans="6:8" x14ac:dyDescent="0.3">
      <c r="F2341" s="2">
        <v>2336</v>
      </c>
      <c r="G2341" s="12">
        <f ca="1"/>
        <v>0.32345382572747727</v>
      </c>
      <c r="H2341" s="12">
        <f ca="1"/>
        <v>102.23687847096679</v>
      </c>
    </row>
    <row r="2342" spans="6:8" x14ac:dyDescent="0.3">
      <c r="F2342" s="2">
        <v>2337</v>
      </c>
      <c r="G2342" s="12">
        <f ca="1"/>
        <v>0.9900844361612251</v>
      </c>
      <c r="H2342" s="12">
        <f ca="1"/>
        <v>104.51875301232191</v>
      </c>
    </row>
    <row r="2343" spans="6:8" x14ac:dyDescent="0.3">
      <c r="F2343" s="2">
        <v>2338</v>
      </c>
      <c r="G2343" s="12">
        <f ca="1"/>
        <v>0.73121002189709916</v>
      </c>
      <c r="H2343" s="12">
        <f ca="1"/>
        <v>102.74144298483974</v>
      </c>
    </row>
    <row r="2344" spans="6:8" x14ac:dyDescent="0.3">
      <c r="F2344" s="2">
        <v>2339</v>
      </c>
      <c r="G2344" s="12">
        <f ca="1"/>
        <v>0.89699243620067803</v>
      </c>
      <c r="H2344" s="12">
        <f ca="1"/>
        <v>103.20434831231141</v>
      </c>
    </row>
    <row r="2345" spans="6:8" x14ac:dyDescent="0.3">
      <c r="F2345" s="2">
        <v>2340</v>
      </c>
      <c r="G2345" s="12">
        <f ca="1"/>
        <v>0.4394003422158157</v>
      </c>
      <c r="H2345" s="12">
        <f ca="1"/>
        <v>102.35845674976675</v>
      </c>
    </row>
    <row r="2346" spans="6:8" x14ac:dyDescent="0.3">
      <c r="F2346" s="2">
        <v>2341</v>
      </c>
      <c r="G2346" s="12">
        <f ca="1"/>
        <v>0.21041970295292534</v>
      </c>
      <c r="H2346" s="12">
        <f ca="1"/>
        <v>102.1127172949837</v>
      </c>
    </row>
    <row r="2347" spans="6:8" x14ac:dyDescent="0.3">
      <c r="F2347" s="2">
        <v>2342</v>
      </c>
      <c r="G2347" s="12">
        <f ca="1"/>
        <v>0.18427207943686685</v>
      </c>
      <c r="H2347" s="12">
        <f ca="1"/>
        <v>102.08102418779839</v>
      </c>
    </row>
    <row r="2348" spans="6:8" x14ac:dyDescent="0.3">
      <c r="F2348" s="2">
        <v>2343</v>
      </c>
      <c r="G2348" s="12">
        <f ca="1"/>
        <v>0.14162157454285529</v>
      </c>
      <c r="H2348" s="12">
        <f ca="1"/>
        <v>102.02444450530336</v>
      </c>
    </row>
    <row r="2349" spans="6:8" x14ac:dyDescent="0.3">
      <c r="F2349" s="2">
        <v>2344</v>
      </c>
      <c r="G2349" s="12">
        <f ca="1"/>
        <v>0.66469670492913258</v>
      </c>
      <c r="H2349" s="12">
        <f ca="1"/>
        <v>102.63314327193667</v>
      </c>
    </row>
    <row r="2350" spans="6:8" x14ac:dyDescent="0.3">
      <c r="F2350" s="2">
        <v>2345</v>
      </c>
      <c r="G2350" s="12">
        <f ca="1"/>
        <v>0.47824036820699511</v>
      </c>
      <c r="H2350" s="12">
        <f ca="1"/>
        <v>102.40041154205551</v>
      </c>
    </row>
    <row r="2351" spans="6:8" x14ac:dyDescent="0.3">
      <c r="F2351" s="2">
        <v>2346</v>
      </c>
      <c r="G2351" s="12">
        <f ca="1"/>
        <v>0.96209054057148258</v>
      </c>
      <c r="H2351" s="12">
        <f ca="1"/>
        <v>103.72075593983737</v>
      </c>
    </row>
    <row r="2352" spans="6:8" x14ac:dyDescent="0.3">
      <c r="F2352" s="2">
        <v>2347</v>
      </c>
      <c r="G2352" s="12">
        <f ca="1"/>
        <v>0.43546679578596859</v>
      </c>
      <c r="H2352" s="12">
        <f ca="1"/>
        <v>102.35426808114046</v>
      </c>
    </row>
    <row r="2353" spans="6:8" x14ac:dyDescent="0.3">
      <c r="F2353" s="2">
        <v>2348</v>
      </c>
      <c r="G2353" s="12">
        <f ca="1"/>
        <v>0.91661298625552323</v>
      </c>
      <c r="H2353" s="12">
        <f ca="1"/>
        <v>103.30929176298386</v>
      </c>
    </row>
    <row r="2354" spans="6:8" x14ac:dyDescent="0.3">
      <c r="F2354" s="2">
        <v>2349</v>
      </c>
      <c r="G2354" s="12">
        <f ca="1"/>
        <v>0.61116155705583286</v>
      </c>
      <c r="H2354" s="12">
        <f ca="1"/>
        <v>102.55849372490641</v>
      </c>
    </row>
    <row r="2355" spans="6:8" x14ac:dyDescent="0.3">
      <c r="F2355" s="2">
        <v>2350</v>
      </c>
      <c r="G2355" s="12">
        <f ca="1"/>
        <v>0.18198233076798465</v>
      </c>
      <c r="H2355" s="12">
        <f ca="1"/>
        <v>102.07815878748136</v>
      </c>
    </row>
    <row r="2356" spans="6:8" x14ac:dyDescent="0.3">
      <c r="F2356" s="2">
        <v>2351</v>
      </c>
      <c r="G2356" s="12">
        <f ca="1"/>
        <v>0.23560119382745004</v>
      </c>
      <c r="H2356" s="12">
        <f ca="1"/>
        <v>102.14179680346774</v>
      </c>
    </row>
    <row r="2357" spans="6:8" x14ac:dyDescent="0.3">
      <c r="F2357" s="2">
        <v>2352</v>
      </c>
      <c r="G2357" s="12">
        <f ca="1"/>
        <v>0.57824142068421214</v>
      </c>
      <c r="H2357" s="12">
        <f ca="1"/>
        <v>102.51642365072237</v>
      </c>
    </row>
    <row r="2358" spans="6:8" x14ac:dyDescent="0.3">
      <c r="F2358" s="2">
        <v>2353</v>
      </c>
      <c r="G2358" s="12">
        <f ca="1"/>
        <v>0.8214065929190868</v>
      </c>
      <c r="H2358" s="12">
        <f ca="1"/>
        <v>102.93777232319907</v>
      </c>
    </row>
    <row r="2359" spans="6:8" x14ac:dyDescent="0.3">
      <c r="F2359" s="2">
        <v>2354</v>
      </c>
      <c r="G2359" s="12">
        <f ca="1"/>
        <v>5.9066615092731034E-2</v>
      </c>
      <c r="H2359" s="12">
        <f ca="1"/>
        <v>101.87557023435292</v>
      </c>
    </row>
    <row r="2360" spans="6:8" x14ac:dyDescent="0.3">
      <c r="F2360" s="2">
        <v>2355</v>
      </c>
      <c r="G2360" s="12">
        <f ca="1"/>
        <v>0.38251546603596509</v>
      </c>
      <c r="H2360" s="12">
        <f ca="1"/>
        <v>102.29856714474511</v>
      </c>
    </row>
    <row r="2361" spans="6:8" x14ac:dyDescent="0.3">
      <c r="F2361" s="2">
        <v>2356</v>
      </c>
      <c r="G2361" s="12">
        <f ca="1"/>
        <v>0.59448446305322045</v>
      </c>
      <c r="H2361" s="12">
        <f ca="1"/>
        <v>102.53687232780295</v>
      </c>
    </row>
    <row r="2362" spans="6:8" x14ac:dyDescent="0.3">
      <c r="F2362" s="2">
        <v>2357</v>
      </c>
      <c r="G2362" s="12">
        <f ca="1"/>
        <v>0.12836550133711344</v>
      </c>
      <c r="H2362" s="12">
        <f ca="1"/>
        <v>102.00508963296467</v>
      </c>
    </row>
    <row r="2363" spans="6:8" x14ac:dyDescent="0.3">
      <c r="F2363" s="2">
        <v>2358</v>
      </c>
      <c r="G2363" s="12">
        <f ca="1"/>
        <v>0.20763718130487741</v>
      </c>
      <c r="H2363" s="12">
        <f ca="1"/>
        <v>102.1094255036821</v>
      </c>
    </row>
    <row r="2364" spans="6:8" x14ac:dyDescent="0.3">
      <c r="F2364" s="2">
        <v>2359</v>
      </c>
      <c r="G2364" s="12">
        <f ca="1"/>
        <v>0.29782618981399311</v>
      </c>
      <c r="H2364" s="12">
        <f ca="1"/>
        <v>102.20980704649692</v>
      </c>
    </row>
    <row r="2365" spans="6:8" x14ac:dyDescent="0.3">
      <c r="F2365" s="2">
        <v>2360</v>
      </c>
      <c r="G2365" s="12">
        <f ca="1"/>
        <v>0.95062035474887274</v>
      </c>
      <c r="H2365" s="12">
        <f ca="1"/>
        <v>103.57880068184322</v>
      </c>
    </row>
    <row r="2366" spans="6:8" x14ac:dyDescent="0.3">
      <c r="F2366" s="2">
        <v>2361</v>
      </c>
      <c r="G2366" s="12">
        <f ca="1"/>
        <v>0.96125778805973705</v>
      </c>
      <c r="H2366" s="12">
        <f ca="1"/>
        <v>103.70891948434129</v>
      </c>
    </row>
    <row r="2367" spans="6:8" x14ac:dyDescent="0.3">
      <c r="F2367" s="2">
        <v>2362</v>
      </c>
      <c r="G2367" s="12">
        <f ca="1"/>
        <v>2.312489549458796E-2</v>
      </c>
      <c r="H2367" s="12">
        <f ca="1"/>
        <v>101.75361327661824</v>
      </c>
    </row>
    <row r="2368" spans="6:8" x14ac:dyDescent="0.3">
      <c r="F2368" s="2">
        <v>2363</v>
      </c>
      <c r="G2368" s="12">
        <f ca="1"/>
        <v>0.9620426510601463</v>
      </c>
      <c r="H2368" s="12">
        <f ca="1"/>
        <v>103.72006739499335</v>
      </c>
    </row>
    <row r="2369" spans="6:8" x14ac:dyDescent="0.3">
      <c r="F2369" s="2">
        <v>2364</v>
      </c>
      <c r="G2369" s="12">
        <f ca="1"/>
        <v>0.46521295573786681</v>
      </c>
      <c r="H2369" s="12">
        <f ca="1"/>
        <v>102.38620480448849</v>
      </c>
    </row>
    <row r="2370" spans="6:8" x14ac:dyDescent="0.3">
      <c r="F2370" s="2">
        <v>2365</v>
      </c>
      <c r="G2370" s="12">
        <f ca="1"/>
        <v>0.61316941118010604</v>
      </c>
      <c r="H2370" s="12">
        <f ca="1"/>
        <v>102.56114314167509</v>
      </c>
    </row>
    <row r="2371" spans="6:8" x14ac:dyDescent="0.3">
      <c r="F2371" s="2">
        <v>2366</v>
      </c>
      <c r="G2371" s="12">
        <f ca="1"/>
        <v>0.93468754129637999</v>
      </c>
      <c r="H2371" s="12">
        <f ca="1"/>
        <v>103.43315386114817</v>
      </c>
    </row>
    <row r="2372" spans="6:8" x14ac:dyDescent="0.3">
      <c r="F2372" s="2">
        <v>2367</v>
      </c>
      <c r="G2372" s="12">
        <f ca="1"/>
        <v>0.71823482375490033</v>
      </c>
      <c r="H2372" s="12">
        <f ca="1"/>
        <v>102.71856818372351</v>
      </c>
    </row>
    <row r="2373" spans="6:8" x14ac:dyDescent="0.3">
      <c r="F2373" s="2">
        <v>2368</v>
      </c>
      <c r="G2373" s="12">
        <f ca="1"/>
        <v>0.8376019524189191</v>
      </c>
      <c r="H2373" s="12">
        <f ca="1"/>
        <v>102.983367418336</v>
      </c>
    </row>
    <row r="2374" spans="6:8" x14ac:dyDescent="0.3">
      <c r="F2374" s="2">
        <v>2369</v>
      </c>
      <c r="G2374" s="12">
        <f ca="1"/>
        <v>0.60871511829223901</v>
      </c>
      <c r="H2374" s="12">
        <f ca="1"/>
        <v>102.55527946429814</v>
      </c>
    </row>
    <row r="2375" spans="6:8" x14ac:dyDescent="0.3">
      <c r="F2375" s="2">
        <v>2370</v>
      </c>
      <c r="G2375" s="12">
        <f ca="1"/>
        <v>6.4843485536403289E-2</v>
      </c>
      <c r="H2375" s="12">
        <f ca="1"/>
        <v>101.88940934964509</v>
      </c>
    </row>
    <row r="2376" spans="6:8" x14ac:dyDescent="0.3">
      <c r="F2376" s="2">
        <v>2371</v>
      </c>
      <c r="G2376" s="12">
        <f ca="1"/>
        <v>7.0392469319587425E-2</v>
      </c>
      <c r="H2376" s="12">
        <f ca="1"/>
        <v>101.90191515642474</v>
      </c>
    </row>
    <row r="2377" spans="6:8" x14ac:dyDescent="0.3">
      <c r="F2377" s="2">
        <v>2372</v>
      </c>
      <c r="G2377" s="12">
        <f ca="1"/>
        <v>0.69007659140942579</v>
      </c>
      <c r="H2377" s="12">
        <f ca="1"/>
        <v>102.67202675408146</v>
      </c>
    </row>
    <row r="2378" spans="6:8" x14ac:dyDescent="0.3">
      <c r="F2378" s="2">
        <v>2373</v>
      </c>
      <c r="G2378" s="12">
        <f ca="1"/>
        <v>0.13182006244941435</v>
      </c>
      <c r="H2378" s="12">
        <f ca="1"/>
        <v>102.01023619079548</v>
      </c>
    </row>
    <row r="2379" spans="6:8" x14ac:dyDescent="0.3">
      <c r="F2379" s="2">
        <v>2374</v>
      </c>
      <c r="G2379" s="12">
        <f ca="1"/>
        <v>0.53641403526448062</v>
      </c>
      <c r="H2379" s="12">
        <f ca="1"/>
        <v>102.46610864982345</v>
      </c>
    </row>
    <row r="2380" spans="6:8" x14ac:dyDescent="0.3">
      <c r="F2380" s="2">
        <v>2375</v>
      </c>
      <c r="G2380" s="12">
        <f ca="1"/>
        <v>0.78618814445910989</v>
      </c>
      <c r="H2380" s="12">
        <f ca="1"/>
        <v>102.85156296011392</v>
      </c>
    </row>
    <row r="2381" spans="6:8" x14ac:dyDescent="0.3">
      <c r="F2381" s="2">
        <v>2376</v>
      </c>
      <c r="G2381" s="12">
        <f ca="1"/>
        <v>0.74338764828901938</v>
      </c>
      <c r="H2381" s="12">
        <f ca="1"/>
        <v>102.7638583815808</v>
      </c>
    </row>
    <row r="2382" spans="6:8" x14ac:dyDescent="0.3">
      <c r="F2382" s="2">
        <v>2377</v>
      </c>
      <c r="G2382" s="12">
        <f ca="1"/>
        <v>0.62267349774516312</v>
      </c>
      <c r="H2382" s="12">
        <f ca="1"/>
        <v>102.57382790289769</v>
      </c>
    </row>
    <row r="2383" spans="6:8" x14ac:dyDescent="0.3">
      <c r="F2383" s="2">
        <v>2378</v>
      </c>
      <c r="G2383" s="12">
        <f ca="1"/>
        <v>0.40383475924623879</v>
      </c>
      <c r="H2383" s="12">
        <f ca="1"/>
        <v>102.32087275914949</v>
      </c>
    </row>
    <row r="2384" spans="6:8" x14ac:dyDescent="0.3">
      <c r="F2384" s="2">
        <v>2379</v>
      </c>
      <c r="G2384" s="12">
        <f ca="1"/>
        <v>0.52608258528772378</v>
      </c>
      <c r="H2384" s="12">
        <f ca="1"/>
        <v>102.45412367258568</v>
      </c>
    </row>
    <row r="2385" spans="6:8" x14ac:dyDescent="0.3">
      <c r="F2385" s="2">
        <v>2380</v>
      </c>
      <c r="G2385" s="12">
        <f ca="1"/>
        <v>0.94191240404166021</v>
      </c>
      <c r="H2385" s="12">
        <f ca="1"/>
        <v>103.49367682155977</v>
      </c>
    </row>
    <row r="2386" spans="6:8" x14ac:dyDescent="0.3">
      <c r="F2386" s="2">
        <v>2381</v>
      </c>
      <c r="G2386" s="12">
        <f ca="1"/>
        <v>4.8641795296975543E-2</v>
      </c>
      <c r="H2386" s="12">
        <f ca="1"/>
        <v>101.84792955399853</v>
      </c>
    </row>
    <row r="2387" spans="6:8" x14ac:dyDescent="0.3">
      <c r="F2387" s="2">
        <v>2382</v>
      </c>
      <c r="G2387" s="12">
        <f ca="1"/>
        <v>0.62315731503504312</v>
      </c>
      <c r="H2387" s="12">
        <f ca="1"/>
        <v>102.574480166116</v>
      </c>
    </row>
    <row r="2388" spans="6:8" x14ac:dyDescent="0.3">
      <c r="F2388" s="2">
        <v>2383</v>
      </c>
      <c r="G2388" s="12">
        <f ca="1"/>
        <v>9.9657770754488784E-2</v>
      </c>
      <c r="H2388" s="12">
        <f ca="1"/>
        <v>101.95878983677828</v>
      </c>
    </row>
    <row r="2389" spans="6:8" x14ac:dyDescent="0.3">
      <c r="F2389" s="2">
        <v>2384</v>
      </c>
      <c r="G2389" s="12">
        <f ca="1"/>
        <v>5.0874507086140719E-2</v>
      </c>
      <c r="H2389" s="12">
        <f ca="1"/>
        <v>101.8541867059723</v>
      </c>
    </row>
    <row r="2390" spans="6:8" x14ac:dyDescent="0.3">
      <c r="F2390" s="2">
        <v>2385</v>
      </c>
      <c r="G2390" s="12">
        <f ca="1"/>
        <v>0.88603464488541261</v>
      </c>
      <c r="H2390" s="12">
        <f ca="1"/>
        <v>103.15475657306548</v>
      </c>
    </row>
    <row r="2391" spans="6:8" x14ac:dyDescent="0.3">
      <c r="F2391" s="2">
        <v>2386</v>
      </c>
      <c r="G2391" s="12">
        <f ca="1"/>
        <v>0.87897876202416736</v>
      </c>
      <c r="H2391" s="12">
        <f ca="1"/>
        <v>103.12545164995105</v>
      </c>
    </row>
    <row r="2392" spans="6:8" x14ac:dyDescent="0.3">
      <c r="F2392" s="2">
        <v>2387</v>
      </c>
      <c r="G2392" s="12">
        <f ca="1"/>
        <v>5.392753739226408E-2</v>
      </c>
      <c r="H2392" s="12">
        <f ca="1"/>
        <v>101.86242721476341</v>
      </c>
    </row>
    <row r="2393" spans="6:8" x14ac:dyDescent="0.3">
      <c r="F2393" s="2">
        <v>2388</v>
      </c>
      <c r="G2393" s="12">
        <f ca="1"/>
        <v>0.80453852730834297</v>
      </c>
      <c r="H2393" s="12">
        <f ca="1"/>
        <v>102.89454465796544</v>
      </c>
    </row>
    <row r="2394" spans="6:8" x14ac:dyDescent="0.3">
      <c r="F2394" s="2">
        <v>2389</v>
      </c>
      <c r="G2394" s="12">
        <f ca="1"/>
        <v>0.81764629481350748</v>
      </c>
      <c r="H2394" s="12">
        <f ca="1"/>
        <v>102.92778922651566</v>
      </c>
    </row>
    <row r="2395" spans="6:8" x14ac:dyDescent="0.3">
      <c r="F2395" s="2">
        <v>2390</v>
      </c>
      <c r="G2395" s="12">
        <f ca="1"/>
        <v>0.28378237681010132</v>
      </c>
      <c r="H2395" s="12">
        <f ca="1"/>
        <v>102.19479839567229</v>
      </c>
    </row>
    <row r="2396" spans="6:8" x14ac:dyDescent="0.3">
      <c r="F2396" s="2">
        <v>2391</v>
      </c>
      <c r="G2396" s="12">
        <f ca="1"/>
        <v>0.66754326975042488</v>
      </c>
      <c r="H2396" s="12">
        <f ca="1"/>
        <v>102.63737717502603</v>
      </c>
    </row>
    <row r="2397" spans="6:8" x14ac:dyDescent="0.3">
      <c r="F2397" s="2">
        <v>2392</v>
      </c>
      <c r="G2397" s="12">
        <f ca="1"/>
        <v>6.2489716600403922E-2</v>
      </c>
      <c r="H2397" s="12">
        <f ca="1"/>
        <v>101.88387960187625</v>
      </c>
    </row>
    <row r="2398" spans="6:8" x14ac:dyDescent="0.3">
      <c r="F2398" s="2">
        <v>2393</v>
      </c>
      <c r="G2398" s="12">
        <f ca="1"/>
        <v>0.21737461855514439</v>
      </c>
      <c r="H2398" s="12">
        <f ca="1"/>
        <v>102.12087170135545</v>
      </c>
    </row>
    <row r="2399" spans="6:8" x14ac:dyDescent="0.3">
      <c r="F2399" s="2">
        <v>2394</v>
      </c>
      <c r="G2399" s="12">
        <f ca="1"/>
        <v>0.15451437410052504</v>
      </c>
      <c r="H2399" s="12">
        <f ca="1"/>
        <v>102.04235373815958</v>
      </c>
    </row>
    <row r="2400" spans="6:8" x14ac:dyDescent="0.3">
      <c r="F2400" s="2">
        <v>2395</v>
      </c>
      <c r="G2400" s="12">
        <f ca="1"/>
        <v>0.70746336279932631</v>
      </c>
      <c r="H2400" s="12">
        <f ca="1"/>
        <v>102.70029444950477</v>
      </c>
    </row>
    <row r="2401" spans="6:8" x14ac:dyDescent="0.3">
      <c r="F2401" s="2">
        <v>2396</v>
      </c>
      <c r="G2401" s="12">
        <f ca="1"/>
        <v>0.61140212696454088</v>
      </c>
      <c r="H2401" s="12">
        <f ca="1"/>
        <v>102.55881061843876</v>
      </c>
    </row>
    <row r="2402" spans="6:8" x14ac:dyDescent="0.3">
      <c r="F2402" s="2">
        <v>2397</v>
      </c>
      <c r="G2402" s="12">
        <f ca="1"/>
        <v>0.93329160090795749</v>
      </c>
      <c r="H2402" s="12">
        <f ca="1"/>
        <v>103.42231395619429</v>
      </c>
    </row>
    <row r="2403" spans="6:8" x14ac:dyDescent="0.3">
      <c r="F2403" s="2">
        <v>2398</v>
      </c>
      <c r="G2403" s="12">
        <f ca="1"/>
        <v>0.94307380561250764</v>
      </c>
      <c r="H2403" s="12">
        <f ca="1"/>
        <v>103.504179925543</v>
      </c>
    </row>
    <row r="2404" spans="6:8" x14ac:dyDescent="0.3">
      <c r="F2404" s="2">
        <v>2399</v>
      </c>
      <c r="G2404" s="12">
        <f ca="1"/>
        <v>0.28573559263129056</v>
      </c>
      <c r="H2404" s="12">
        <f ca="1"/>
        <v>102.19689492975662</v>
      </c>
    </row>
    <row r="2405" spans="6:8" x14ac:dyDescent="0.3">
      <c r="F2405" s="2">
        <v>2400</v>
      </c>
      <c r="G2405" s="12">
        <f ca="1"/>
        <v>2.5048596253903987E-2</v>
      </c>
      <c r="H2405" s="12">
        <f ca="1"/>
        <v>101.76301995115438</v>
      </c>
    </row>
    <row r="2406" spans="6:8" x14ac:dyDescent="0.3">
      <c r="F2406" s="2">
        <v>2401</v>
      </c>
      <c r="G2406" s="12">
        <f ca="1"/>
        <v>0.43985681732373272</v>
      </c>
      <c r="H2406" s="12">
        <f ca="1"/>
        <v>102.35894344274672</v>
      </c>
    </row>
    <row r="2407" spans="6:8" x14ac:dyDescent="0.3">
      <c r="F2407" s="2">
        <v>2402</v>
      </c>
      <c r="G2407" s="12">
        <f ca="1"/>
        <v>4.3377008981433152E-2</v>
      </c>
      <c r="H2407" s="12">
        <f ca="1"/>
        <v>101.83229026623358</v>
      </c>
    </row>
    <row r="2408" spans="6:8" x14ac:dyDescent="0.3">
      <c r="F2408" s="2">
        <v>2403</v>
      </c>
      <c r="G2408" s="12">
        <f ca="1"/>
        <v>0.31982767228419373</v>
      </c>
      <c r="H2408" s="12">
        <f ca="1"/>
        <v>102.23306748740109</v>
      </c>
    </row>
    <row r="2409" spans="6:8" x14ac:dyDescent="0.3">
      <c r="F2409" s="2">
        <v>2404</v>
      </c>
      <c r="G2409" s="12">
        <f ca="1"/>
        <v>7.2944834542175929E-2</v>
      </c>
      <c r="H2409" s="12">
        <f ca="1"/>
        <v>101.90744068807005</v>
      </c>
    </row>
    <row r="2410" spans="6:8" x14ac:dyDescent="0.3">
      <c r="F2410" s="2">
        <v>2405</v>
      </c>
      <c r="G2410" s="12">
        <f ca="1"/>
        <v>0.36784682474596919</v>
      </c>
      <c r="H2410" s="12">
        <f ca="1"/>
        <v>102.28326539951657</v>
      </c>
    </row>
    <row r="2411" spans="6:8" x14ac:dyDescent="0.3">
      <c r="F2411" s="2">
        <v>2406</v>
      </c>
      <c r="G2411" s="12">
        <f ca="1"/>
        <v>0.56316095291233226</v>
      </c>
      <c r="H2411" s="12">
        <f ca="1"/>
        <v>102.49792175561909</v>
      </c>
    </row>
    <row r="2412" spans="6:8" x14ac:dyDescent="0.3">
      <c r="F2412" s="2">
        <v>2407</v>
      </c>
      <c r="G2412" s="12">
        <f ca="1"/>
        <v>1.2264452067195064E-2</v>
      </c>
      <c r="H2412" s="12">
        <f ca="1"/>
        <v>101.68375235996463</v>
      </c>
    </row>
    <row r="2413" spans="6:8" x14ac:dyDescent="0.3">
      <c r="F2413" s="2">
        <v>2408</v>
      </c>
      <c r="G2413" s="12">
        <f ca="1"/>
        <v>0.15280580526334031</v>
      </c>
      <c r="H2413" s="12">
        <f ca="1"/>
        <v>102.04002639045055</v>
      </c>
    </row>
    <row r="2414" spans="6:8" x14ac:dyDescent="0.3">
      <c r="F2414" s="2">
        <v>2409</v>
      </c>
      <c r="G2414" s="12">
        <f ca="1"/>
        <v>0.45838106139157375</v>
      </c>
      <c r="H2414" s="12">
        <f ca="1"/>
        <v>102.37881239553332</v>
      </c>
    </row>
    <row r="2415" spans="6:8" x14ac:dyDescent="0.3">
      <c r="F2415" s="2">
        <v>2410</v>
      </c>
      <c r="G2415" s="12">
        <f ca="1"/>
        <v>0.80273994442262353</v>
      </c>
      <c r="H2415" s="12">
        <f ca="1"/>
        <v>102.89015841943308</v>
      </c>
    </row>
    <row r="2416" spans="6:8" x14ac:dyDescent="0.3">
      <c r="F2416" s="2">
        <v>2411</v>
      </c>
      <c r="G2416" s="12">
        <f ca="1"/>
        <v>9.9562684484876929E-2</v>
      </c>
      <c r="H2416" s="12">
        <f ca="1"/>
        <v>101.95862386322911</v>
      </c>
    </row>
    <row r="2417" spans="6:8" x14ac:dyDescent="0.3">
      <c r="F2417" s="2">
        <v>2412</v>
      </c>
      <c r="G2417" s="12">
        <f ca="1"/>
        <v>0.32630833329889231</v>
      </c>
      <c r="H2417" s="12">
        <f ca="1"/>
        <v>102.23987489615884</v>
      </c>
    </row>
    <row r="2418" spans="6:8" x14ac:dyDescent="0.3">
      <c r="F2418" s="2">
        <v>2413</v>
      </c>
      <c r="G2418" s="12">
        <f ca="1"/>
        <v>0.53889376194645733</v>
      </c>
      <c r="H2418" s="12">
        <f ca="1"/>
        <v>102.46900895458288</v>
      </c>
    </row>
    <row r="2419" spans="6:8" x14ac:dyDescent="0.3">
      <c r="F2419" s="2">
        <v>2414</v>
      </c>
      <c r="G2419" s="12">
        <f ca="1"/>
        <v>4.5259285118455006E-2</v>
      </c>
      <c r="H2419" s="12">
        <f ca="1"/>
        <v>101.838035365799</v>
      </c>
    </row>
    <row r="2420" spans="6:8" x14ac:dyDescent="0.3">
      <c r="F2420" s="2">
        <v>2415</v>
      </c>
      <c r="G2420" s="12">
        <f ca="1"/>
        <v>0.25501537845379252</v>
      </c>
      <c r="H2420" s="12">
        <f ca="1"/>
        <v>102.16349419704572</v>
      </c>
    </row>
    <row r="2421" spans="6:8" x14ac:dyDescent="0.3">
      <c r="F2421" s="2">
        <v>2416</v>
      </c>
      <c r="G2421" s="12">
        <f ca="1"/>
        <v>0.87309806217641461</v>
      </c>
      <c r="H2421" s="12">
        <f ca="1"/>
        <v>103.10238294709451</v>
      </c>
    </row>
    <row r="2422" spans="6:8" x14ac:dyDescent="0.3">
      <c r="F2422" s="2">
        <v>2417</v>
      </c>
      <c r="G2422" s="12">
        <f ca="1"/>
        <v>0.95500346049434448</v>
      </c>
      <c r="H2422" s="12">
        <f ca="1"/>
        <v>103.628221046167</v>
      </c>
    </row>
    <row r="2423" spans="6:8" x14ac:dyDescent="0.3">
      <c r="F2423" s="2">
        <v>2418</v>
      </c>
      <c r="G2423" s="12">
        <f ca="1"/>
        <v>0.93322267197791287</v>
      </c>
      <c r="H2423" s="12">
        <f ca="1"/>
        <v>103.42178519343878</v>
      </c>
    </row>
    <row r="2424" spans="6:8" x14ac:dyDescent="0.3">
      <c r="F2424" s="2">
        <v>2419</v>
      </c>
      <c r="G2424" s="12">
        <f ca="1"/>
        <v>0.86656847344790955</v>
      </c>
      <c r="H2424" s="12">
        <f ca="1"/>
        <v>103.07805828178809</v>
      </c>
    </row>
    <row r="2425" spans="6:8" x14ac:dyDescent="0.3">
      <c r="F2425" s="2">
        <v>2420</v>
      </c>
      <c r="G2425" s="12">
        <f ca="1"/>
        <v>0.1455093241862695</v>
      </c>
      <c r="H2425" s="12">
        <f ca="1"/>
        <v>102.02993216248338</v>
      </c>
    </row>
    <row r="2426" spans="6:8" x14ac:dyDescent="0.3">
      <c r="F2426" s="2">
        <v>2421</v>
      </c>
      <c r="G2426" s="12">
        <f ca="1"/>
        <v>0.561682141612591</v>
      </c>
      <c r="H2426" s="12">
        <f ca="1"/>
        <v>102.49613066008244</v>
      </c>
    </row>
    <row r="2427" spans="6:8" x14ac:dyDescent="0.3">
      <c r="F2427" s="2">
        <v>2422</v>
      </c>
      <c r="G2427" s="12">
        <f ca="1"/>
        <v>4.8910724028837116E-2</v>
      </c>
      <c r="H2427" s="12">
        <f ca="1"/>
        <v>101.84869421125411</v>
      </c>
    </row>
    <row r="2428" spans="6:8" x14ac:dyDescent="0.3">
      <c r="F2428" s="2">
        <v>2423</v>
      </c>
      <c r="G2428" s="12">
        <f ca="1"/>
        <v>0.27100994198870731</v>
      </c>
      <c r="H2428" s="12">
        <f ca="1"/>
        <v>102.18100512327906</v>
      </c>
    </row>
    <row r="2429" spans="6:8" x14ac:dyDescent="0.3">
      <c r="F2429" s="2">
        <v>2424</v>
      </c>
      <c r="G2429" s="12">
        <f ca="1"/>
        <v>0.50593496045414232</v>
      </c>
      <c r="H2429" s="12">
        <f ca="1"/>
        <v>102.43117394389371</v>
      </c>
    </row>
    <row r="2430" spans="6:8" x14ac:dyDescent="0.3">
      <c r="F2430" s="2">
        <v>2425</v>
      </c>
      <c r="G2430" s="12">
        <f ca="1"/>
        <v>0.16072786452447074</v>
      </c>
      <c r="H2430" s="12">
        <f ca="1"/>
        <v>102.05070913283025</v>
      </c>
    </row>
    <row r="2431" spans="6:8" x14ac:dyDescent="0.3">
      <c r="F2431" s="2">
        <v>2426</v>
      </c>
      <c r="G2431" s="12">
        <f ca="1"/>
        <v>9.3624814350755203E-2</v>
      </c>
      <c r="H2431" s="12">
        <f ca="1"/>
        <v>101.94805569341577</v>
      </c>
    </row>
    <row r="2432" spans="6:8" x14ac:dyDescent="0.3">
      <c r="F2432" s="2">
        <v>2427</v>
      </c>
      <c r="G2432" s="12">
        <f ca="1"/>
        <v>0.85609799757630989</v>
      </c>
      <c r="H2432" s="12">
        <f ca="1"/>
        <v>103.04155352563615</v>
      </c>
    </row>
    <row r="2433" spans="6:8" x14ac:dyDescent="0.3">
      <c r="F2433" s="2">
        <v>2428</v>
      </c>
      <c r="G2433" s="12">
        <f ca="1"/>
        <v>0.97857403004929844</v>
      </c>
      <c r="H2433" s="12">
        <f ca="1"/>
        <v>104.04326760360318</v>
      </c>
    </row>
    <row r="2434" spans="6:8" x14ac:dyDescent="0.3">
      <c r="F2434" s="2">
        <v>2429</v>
      </c>
      <c r="G2434" s="12">
        <f ca="1"/>
        <v>0.36436330897694558</v>
      </c>
      <c r="H2434" s="12">
        <f ca="1"/>
        <v>102.27963348084293</v>
      </c>
    </row>
    <row r="2435" spans="6:8" x14ac:dyDescent="0.3">
      <c r="F2435" s="2">
        <v>2430</v>
      </c>
      <c r="G2435" s="12">
        <f ca="1"/>
        <v>0.34998298718990828</v>
      </c>
      <c r="H2435" s="12">
        <f ca="1"/>
        <v>102.26463634346477</v>
      </c>
    </row>
    <row r="2436" spans="6:8" x14ac:dyDescent="0.3">
      <c r="F2436" s="2">
        <v>2431</v>
      </c>
      <c r="G2436" s="12">
        <f ca="1"/>
        <v>0.38463255600405666</v>
      </c>
      <c r="H2436" s="12">
        <f ca="1"/>
        <v>102.30077772438152</v>
      </c>
    </row>
    <row r="2437" spans="6:8" x14ac:dyDescent="0.3">
      <c r="F2437" s="2">
        <v>2432</v>
      </c>
      <c r="G2437" s="12">
        <f ca="1"/>
        <v>0.96369760779003211</v>
      </c>
      <c r="H2437" s="12">
        <f ca="1"/>
        <v>103.74444455192621</v>
      </c>
    </row>
    <row r="2438" spans="6:8" x14ac:dyDescent="0.3">
      <c r="F2438" s="2">
        <v>2433</v>
      </c>
      <c r="G2438" s="12">
        <f ca="1"/>
        <v>0.31605861323766526</v>
      </c>
      <c r="H2438" s="12">
        <f ca="1"/>
        <v>102.22910042688206</v>
      </c>
    </row>
    <row r="2439" spans="6:8" x14ac:dyDescent="0.3">
      <c r="F2439" s="2">
        <v>2434</v>
      </c>
      <c r="G2439" s="12">
        <f ca="1"/>
        <v>0.99424080436444551</v>
      </c>
      <c r="H2439" s="12">
        <f ca="1"/>
        <v>104.8853947852389</v>
      </c>
    </row>
    <row r="2440" spans="6:8" x14ac:dyDescent="0.3">
      <c r="F2440" s="2">
        <v>2435</v>
      </c>
      <c r="G2440" s="12">
        <f ca="1"/>
        <v>0.7819799270267902</v>
      </c>
      <c r="H2440" s="12">
        <f ca="1"/>
        <v>102.84222023028822</v>
      </c>
    </row>
    <row r="2441" spans="6:8" x14ac:dyDescent="0.3">
      <c r="F2441" s="2">
        <v>2436</v>
      </c>
      <c r="G2441" s="12">
        <f ca="1"/>
        <v>0.9717112638508989</v>
      </c>
      <c r="H2441" s="12">
        <f ca="1"/>
        <v>103.88332020435699</v>
      </c>
    </row>
    <row r="2442" spans="6:8" x14ac:dyDescent="0.3">
      <c r="F2442" s="2">
        <v>2437</v>
      </c>
      <c r="G2442" s="12">
        <f ca="1"/>
        <v>0.29336291911890466</v>
      </c>
      <c r="H2442" s="12">
        <f ca="1"/>
        <v>102.20505298930233</v>
      </c>
    </row>
    <row r="2443" spans="6:8" x14ac:dyDescent="0.3">
      <c r="F2443" s="2">
        <v>2438</v>
      </c>
      <c r="G2443" s="12">
        <f ca="1"/>
        <v>0.40545998674089123</v>
      </c>
      <c r="H2443" s="12">
        <f ca="1"/>
        <v>102.32257833029038</v>
      </c>
    </row>
    <row r="2444" spans="6:8" x14ac:dyDescent="0.3">
      <c r="F2444" s="2">
        <v>2439</v>
      </c>
      <c r="G2444" s="12">
        <f ca="1"/>
        <v>0.80018535499794874</v>
      </c>
      <c r="H2444" s="12">
        <f ca="1"/>
        <v>102.88399659043233</v>
      </c>
    </row>
    <row r="2445" spans="6:8" x14ac:dyDescent="0.3">
      <c r="F2445" s="2">
        <v>2440</v>
      </c>
      <c r="G2445" s="12">
        <f ca="1"/>
        <v>0.96488438731031612</v>
      </c>
      <c r="H2445" s="12">
        <f ca="1"/>
        <v>103.76270564423544</v>
      </c>
    </row>
    <row r="2446" spans="6:8" x14ac:dyDescent="0.3">
      <c r="F2446" s="2">
        <v>2441</v>
      </c>
      <c r="G2446" s="12">
        <f ca="1"/>
        <v>0.97521604773233972</v>
      </c>
      <c r="H2446" s="12">
        <f ca="1"/>
        <v>103.95874758982731</v>
      </c>
    </row>
    <row r="2447" spans="6:8" x14ac:dyDescent="0.3">
      <c r="F2447" s="2">
        <v>2442</v>
      </c>
      <c r="G2447" s="12">
        <f ca="1"/>
        <v>4.2298255992063272E-2</v>
      </c>
      <c r="H2447" s="12">
        <f ca="1"/>
        <v>101.82891344613147</v>
      </c>
    </row>
    <row r="2448" spans="6:8" x14ac:dyDescent="0.3">
      <c r="F2448" s="2">
        <v>2443</v>
      </c>
      <c r="G2448" s="12">
        <f ca="1"/>
        <v>0.27734154601171546</v>
      </c>
      <c r="H2448" s="12">
        <f ca="1"/>
        <v>102.18786169107</v>
      </c>
    </row>
    <row r="2449" spans="6:8" x14ac:dyDescent="0.3">
      <c r="F2449" s="2">
        <v>2444</v>
      </c>
      <c r="G2449" s="12">
        <f ca="1"/>
        <v>0.45563984946738345</v>
      </c>
      <c r="H2449" s="12">
        <f ca="1"/>
        <v>102.3758566465274</v>
      </c>
    </row>
    <row r="2450" spans="6:8" x14ac:dyDescent="0.3">
      <c r="F2450" s="2">
        <v>2445</v>
      </c>
      <c r="G2450" s="12">
        <f ca="1"/>
        <v>0.95296927199995962</v>
      </c>
      <c r="H2450" s="12">
        <f ca="1"/>
        <v>103.60464730812927</v>
      </c>
    </row>
    <row r="2451" spans="6:8" x14ac:dyDescent="0.3">
      <c r="F2451" s="2">
        <v>2446</v>
      </c>
      <c r="G2451" s="12">
        <f ca="1"/>
        <v>0.47845785818038533</v>
      </c>
      <c r="H2451" s="12">
        <f ca="1"/>
        <v>102.40065003466229</v>
      </c>
    </row>
    <row r="2452" spans="6:8" x14ac:dyDescent="0.3">
      <c r="F2452" s="2">
        <v>2447</v>
      </c>
      <c r="G2452" s="12">
        <f ca="1"/>
        <v>0.44589758871024165</v>
      </c>
      <c r="H2452" s="12">
        <f ca="1"/>
        <v>102.36539664654714</v>
      </c>
    </row>
    <row r="2453" spans="6:8" x14ac:dyDescent="0.3">
      <c r="F2453" s="2">
        <v>2448</v>
      </c>
      <c r="G2453" s="12">
        <f ca="1"/>
        <v>0.47650984510831518</v>
      </c>
      <c r="H2453" s="12">
        <f ca="1"/>
        <v>102.39851549875591</v>
      </c>
    </row>
    <row r="2454" spans="6:8" x14ac:dyDescent="0.3">
      <c r="F2454" s="2">
        <v>2449</v>
      </c>
      <c r="G2454" s="12">
        <f ca="1"/>
        <v>0.29471176298144686</v>
      </c>
      <c r="H2454" s="12">
        <f ca="1"/>
        <v>102.20649117450446</v>
      </c>
    </row>
    <row r="2455" spans="6:8" x14ac:dyDescent="0.3">
      <c r="F2455" s="2">
        <v>2450</v>
      </c>
      <c r="G2455" s="12">
        <f ca="1"/>
        <v>0.71262953229573878</v>
      </c>
      <c r="H2455" s="12">
        <f ca="1"/>
        <v>102.70898178434072</v>
      </c>
    </row>
    <row r="2456" spans="6:8" x14ac:dyDescent="0.3">
      <c r="F2456" s="2">
        <v>2451</v>
      </c>
      <c r="G2456" s="12">
        <f ca="1"/>
        <v>2.8672647782149285E-2</v>
      </c>
      <c r="H2456" s="12">
        <f ca="1"/>
        <v>101.77928446953506</v>
      </c>
    </row>
    <row r="2457" spans="6:8" x14ac:dyDescent="0.3">
      <c r="F2457" s="2">
        <v>2452</v>
      </c>
      <c r="G2457" s="12">
        <f ca="1"/>
        <v>0.47139042627834438</v>
      </c>
      <c r="H2457" s="12">
        <f ca="1"/>
        <v>102.39292263240091</v>
      </c>
    </row>
    <row r="2458" spans="6:8" x14ac:dyDescent="0.3">
      <c r="F2458" s="2">
        <v>2453</v>
      </c>
      <c r="G2458" s="12">
        <f ca="1"/>
        <v>0.3845613075403016</v>
      </c>
      <c r="H2458" s="12">
        <f ca="1"/>
        <v>102.30070331752593</v>
      </c>
    </row>
    <row r="2459" spans="6:8" x14ac:dyDescent="0.3">
      <c r="F2459" s="2">
        <v>2454</v>
      </c>
      <c r="G2459" s="12">
        <f ca="1"/>
        <v>0.91659255209472623</v>
      </c>
      <c r="H2459" s="12">
        <f ca="1"/>
        <v>103.30916897138295</v>
      </c>
    </row>
    <row r="2460" spans="6:8" x14ac:dyDescent="0.3">
      <c r="F2460" s="2">
        <v>2455</v>
      </c>
      <c r="G2460" s="12">
        <f ca="1"/>
        <v>0.77592540907516616</v>
      </c>
      <c r="H2460" s="12">
        <f ca="1"/>
        <v>102.82908309439023</v>
      </c>
    </row>
    <row r="2461" spans="6:8" x14ac:dyDescent="0.3">
      <c r="F2461" s="2">
        <v>2456</v>
      </c>
      <c r="G2461" s="12">
        <f ca="1"/>
        <v>0.96589882130860016</v>
      </c>
      <c r="H2461" s="12">
        <f ca="1"/>
        <v>103.77887243596805</v>
      </c>
    </row>
    <row r="2462" spans="6:8" x14ac:dyDescent="0.3">
      <c r="F2462" s="2">
        <v>2457</v>
      </c>
      <c r="G2462" s="12">
        <f ca="1"/>
        <v>0.22216689783563148</v>
      </c>
      <c r="H2462" s="12">
        <f ca="1"/>
        <v>102.12643293934759</v>
      </c>
    </row>
    <row r="2463" spans="6:8" x14ac:dyDescent="0.3">
      <c r="F2463" s="2">
        <v>2458</v>
      </c>
      <c r="G2463" s="12">
        <f ca="1"/>
        <v>0.58650530848328652</v>
      </c>
      <c r="H2463" s="12">
        <f ca="1"/>
        <v>102.5267561387907</v>
      </c>
    </row>
    <row r="2464" spans="6:8" x14ac:dyDescent="0.3">
      <c r="F2464" s="2">
        <v>2459</v>
      </c>
      <c r="G2464" s="12">
        <f ca="1"/>
        <v>0.6425593664623177</v>
      </c>
      <c r="H2464" s="12">
        <f ca="1"/>
        <v>102.60119504910431</v>
      </c>
    </row>
    <row r="2465" spans="6:8" x14ac:dyDescent="0.3">
      <c r="F2465" s="2">
        <v>2460</v>
      </c>
      <c r="G2465" s="12">
        <f ca="1"/>
        <v>0.62909000358535061</v>
      </c>
      <c r="H2465" s="12">
        <f ca="1"/>
        <v>102.58253171761928</v>
      </c>
    </row>
    <row r="2466" spans="6:8" x14ac:dyDescent="0.3">
      <c r="F2466" s="2">
        <v>2461</v>
      </c>
      <c r="G2466" s="12">
        <f ca="1"/>
        <v>0.63693447094705413</v>
      </c>
      <c r="H2466" s="12">
        <f ca="1"/>
        <v>102.5933343164978</v>
      </c>
    </row>
    <row r="2467" spans="6:8" x14ac:dyDescent="0.3">
      <c r="F2467" s="2">
        <v>2462</v>
      </c>
      <c r="G2467" s="12">
        <f ca="1"/>
        <v>0.57043413072804827</v>
      </c>
      <c r="H2467" s="12">
        <f ca="1"/>
        <v>102.50679011409288</v>
      </c>
    </row>
    <row r="2468" spans="6:8" x14ac:dyDescent="0.3">
      <c r="F2468" s="2">
        <v>2463</v>
      </c>
      <c r="G2468" s="12">
        <f ca="1"/>
        <v>0.46818355146903556</v>
      </c>
      <c r="H2468" s="12">
        <f ca="1"/>
        <v>102.38943113622365</v>
      </c>
    </row>
    <row r="2469" spans="6:8" x14ac:dyDescent="0.3">
      <c r="F2469" s="2">
        <v>2464</v>
      </c>
      <c r="G2469" s="12">
        <f ca="1"/>
        <v>0.6938301306794048</v>
      </c>
      <c r="H2469" s="12">
        <f ca="1"/>
        <v>102.67800881918799</v>
      </c>
    </row>
    <row r="2470" spans="6:8" x14ac:dyDescent="0.3">
      <c r="F2470" s="2">
        <v>2465</v>
      </c>
      <c r="G2470" s="12">
        <f ca="1"/>
        <v>0.79760679409713875</v>
      </c>
      <c r="H2470" s="12">
        <f ca="1"/>
        <v>102.87785596081197</v>
      </c>
    </row>
    <row r="2471" spans="6:8" x14ac:dyDescent="0.3">
      <c r="F2471" s="2">
        <v>2466</v>
      </c>
      <c r="G2471" s="12">
        <f ca="1"/>
        <v>0.23480121046867763</v>
      </c>
      <c r="H2471" s="12">
        <f ca="1"/>
        <v>102.14089060406792</v>
      </c>
    </row>
    <row r="2472" spans="6:8" x14ac:dyDescent="0.3">
      <c r="F2472" s="2">
        <v>2467</v>
      </c>
      <c r="G2472" s="12">
        <f ca="1"/>
        <v>0.13710779724540578</v>
      </c>
      <c r="H2472" s="12">
        <f ca="1"/>
        <v>102.01797049408763</v>
      </c>
    </row>
    <row r="2473" spans="6:8" x14ac:dyDescent="0.3">
      <c r="F2473" s="2">
        <v>2468</v>
      </c>
      <c r="G2473" s="12">
        <f ca="1"/>
        <v>0.15800541247445787</v>
      </c>
      <c r="H2473" s="12">
        <f ca="1"/>
        <v>102.04706863598514</v>
      </c>
    </row>
    <row r="2474" spans="6:8" x14ac:dyDescent="0.3">
      <c r="F2474" s="2">
        <v>2469</v>
      </c>
      <c r="G2474" s="12">
        <f ca="1"/>
        <v>0.3552396682357617</v>
      </c>
      <c r="H2474" s="12">
        <f ca="1"/>
        <v>102.27012017448698</v>
      </c>
    </row>
    <row r="2475" spans="6:8" x14ac:dyDescent="0.3">
      <c r="F2475" s="2">
        <v>2470</v>
      </c>
      <c r="G2475" s="12">
        <f ca="1"/>
        <v>0.12623813147575924</v>
      </c>
      <c r="H2475" s="12">
        <f ca="1"/>
        <v>102.00188137250274</v>
      </c>
    </row>
    <row r="2476" spans="6:8" x14ac:dyDescent="0.3">
      <c r="F2476" s="2">
        <v>2471</v>
      </c>
      <c r="G2476" s="12">
        <f ca="1"/>
        <v>0.84335017158602343</v>
      </c>
      <c r="H2476" s="12">
        <f ca="1"/>
        <v>103.00068221739889</v>
      </c>
    </row>
    <row r="2477" spans="6:8" x14ac:dyDescent="0.3">
      <c r="F2477" s="2">
        <v>2472</v>
      </c>
      <c r="G2477" s="12">
        <f ca="1"/>
        <v>0.73135641081063918</v>
      </c>
      <c r="H2477" s="12">
        <f ca="1"/>
        <v>102.74170679955608</v>
      </c>
    </row>
    <row r="2478" spans="6:8" x14ac:dyDescent="0.3">
      <c r="F2478" s="2">
        <v>2473</v>
      </c>
      <c r="G2478" s="12">
        <f ca="1"/>
        <v>5.1566425910023028E-2</v>
      </c>
      <c r="H2478" s="12">
        <f ca="1"/>
        <v>101.85608508348204</v>
      </c>
    </row>
    <row r="2479" spans="6:8" x14ac:dyDescent="0.3">
      <c r="F2479" s="2">
        <v>2474</v>
      </c>
      <c r="G2479" s="12">
        <f ca="1"/>
        <v>0.14723541842009724</v>
      </c>
      <c r="H2479" s="12">
        <f ca="1"/>
        <v>102.03234360921988</v>
      </c>
    </row>
    <row r="2480" spans="6:8" x14ac:dyDescent="0.3">
      <c r="F2480" s="2">
        <v>2475</v>
      </c>
      <c r="G2480" s="12">
        <f ca="1"/>
        <v>0.49499258334356755</v>
      </c>
      <c r="H2480" s="12">
        <f ca="1"/>
        <v>102.41892005840351</v>
      </c>
    </row>
    <row r="2481" spans="6:8" x14ac:dyDescent="0.3">
      <c r="F2481" s="2">
        <v>2476</v>
      </c>
      <c r="G2481" s="12">
        <f ca="1"/>
        <v>0.64733518754188024</v>
      </c>
      <c r="H2481" s="12">
        <f ca="1"/>
        <v>102.60794764714893</v>
      </c>
    </row>
    <row r="2482" spans="6:8" x14ac:dyDescent="0.3">
      <c r="F2482" s="2">
        <v>2477</v>
      </c>
      <c r="G2482" s="12">
        <f ca="1"/>
        <v>0.48950907311605651</v>
      </c>
      <c r="H2482" s="12">
        <f ca="1"/>
        <v>102.41282971649794</v>
      </c>
    </row>
    <row r="2483" spans="6:8" x14ac:dyDescent="0.3">
      <c r="F2483" s="2">
        <v>2478</v>
      </c>
      <c r="G2483" s="12">
        <f ca="1"/>
        <v>0.53915308036039566</v>
      </c>
      <c r="H2483" s="12">
        <f ca="1"/>
        <v>102.46931280208427</v>
      </c>
    </row>
    <row r="2484" spans="6:8" x14ac:dyDescent="0.3">
      <c r="F2484" s="2">
        <v>2479</v>
      </c>
      <c r="G2484" s="12">
        <f ca="1"/>
        <v>0.87914223156155225</v>
      </c>
      <c r="H2484" s="12">
        <f ca="1"/>
        <v>103.12610978834179</v>
      </c>
    </row>
    <row r="2485" spans="6:8" x14ac:dyDescent="0.3">
      <c r="F2485" s="2">
        <v>2480</v>
      </c>
      <c r="G2485" s="12">
        <f ca="1"/>
        <v>0.49544468577715928</v>
      </c>
      <c r="H2485" s="12">
        <f ca="1"/>
        <v>102.41942365026364</v>
      </c>
    </row>
    <row r="2486" spans="6:8" x14ac:dyDescent="0.3">
      <c r="F2486" s="2">
        <v>2481</v>
      </c>
      <c r="G2486" s="12">
        <f ca="1"/>
        <v>0.89748349859014964</v>
      </c>
      <c r="H2486" s="12">
        <f ca="1"/>
        <v>103.20670168048088</v>
      </c>
    </row>
    <row r="2487" spans="6:8" x14ac:dyDescent="0.3">
      <c r="F2487" s="2">
        <v>2482</v>
      </c>
      <c r="G2487" s="12">
        <f ca="1"/>
        <v>0.32182086165482793</v>
      </c>
      <c r="H2487" s="12">
        <f ca="1"/>
        <v>102.23516292739605</v>
      </c>
    </row>
    <row r="2488" spans="6:8" x14ac:dyDescent="0.3">
      <c r="F2488" s="2">
        <v>2483</v>
      </c>
      <c r="G2488" s="12">
        <f ca="1"/>
        <v>0.29555247470773471</v>
      </c>
      <c r="H2488" s="12">
        <f ca="1"/>
        <v>102.20738692177335</v>
      </c>
    </row>
    <row r="2489" spans="6:8" x14ac:dyDescent="0.3">
      <c r="F2489" s="2">
        <v>2484</v>
      </c>
      <c r="G2489" s="12">
        <f ca="1"/>
        <v>2.3098416584845349E-2</v>
      </c>
      <c r="H2489" s="12">
        <f ca="1"/>
        <v>101.75347950389815</v>
      </c>
    </row>
    <row r="2490" spans="6:8" x14ac:dyDescent="0.3">
      <c r="F2490" s="2">
        <v>2485</v>
      </c>
      <c r="G2490" s="12">
        <f ca="1"/>
        <v>0.69473110714119812</v>
      </c>
      <c r="H2490" s="12">
        <f ca="1"/>
        <v>102.67945427241825</v>
      </c>
    </row>
    <row r="2491" spans="6:8" x14ac:dyDescent="0.3">
      <c r="F2491" s="2">
        <v>2486</v>
      </c>
      <c r="G2491" s="12">
        <f ca="1"/>
        <v>0.4206202015567142</v>
      </c>
      <c r="H2491" s="12">
        <f ca="1"/>
        <v>102.33853637223162</v>
      </c>
    </row>
    <row r="2492" spans="6:8" x14ac:dyDescent="0.3">
      <c r="F2492" s="2">
        <v>2487</v>
      </c>
      <c r="G2492" s="12">
        <f ca="1"/>
        <v>0.94058330874243912</v>
      </c>
      <c r="H2492" s="12">
        <f ca="1"/>
        <v>103.48193882637904</v>
      </c>
    </row>
    <row r="2493" spans="6:8" x14ac:dyDescent="0.3">
      <c r="F2493" s="2">
        <v>2488</v>
      </c>
      <c r="G2493" s="12">
        <f ca="1"/>
        <v>3.7079913808739651E-2</v>
      </c>
      <c r="H2493" s="12">
        <f ca="1"/>
        <v>101.81159705275608</v>
      </c>
    </row>
    <row r="2494" spans="6:8" x14ac:dyDescent="0.3">
      <c r="F2494" s="2">
        <v>2489</v>
      </c>
      <c r="G2494" s="12">
        <f ca="1"/>
        <v>2.4263121315243996E-2</v>
      </c>
      <c r="H2494" s="12">
        <f ca="1"/>
        <v>101.75925115189118</v>
      </c>
    </row>
    <row r="2495" spans="6:8" x14ac:dyDescent="0.3">
      <c r="F2495" s="2">
        <v>2490</v>
      </c>
      <c r="G2495" s="12">
        <f ca="1"/>
        <v>0.18056599402391371</v>
      </c>
      <c r="H2495" s="12">
        <f ca="1"/>
        <v>102.07637818793826</v>
      </c>
    </row>
    <row r="2496" spans="6:8" x14ac:dyDescent="0.3">
      <c r="F2496" s="2">
        <v>2491</v>
      </c>
      <c r="G2496" s="12">
        <f ca="1"/>
        <v>0.61066329235591721</v>
      </c>
      <c r="H2496" s="12">
        <f ca="1"/>
        <v>102.55783784898398</v>
      </c>
    </row>
    <row r="2497" spans="6:8" x14ac:dyDescent="0.3">
      <c r="F2497" s="2">
        <v>2492</v>
      </c>
      <c r="G2497" s="12">
        <f ca="1"/>
        <v>0.88761553035839857</v>
      </c>
      <c r="H2497" s="12">
        <f ca="1"/>
        <v>103.16158783685549</v>
      </c>
    </row>
    <row r="2498" spans="6:8" x14ac:dyDescent="0.3">
      <c r="F2498" s="2">
        <v>2493</v>
      </c>
      <c r="G2498" s="12">
        <f ca="1"/>
        <v>0.66863451400140916</v>
      </c>
      <c r="H2498" s="12">
        <f ca="1"/>
        <v>102.63900834373281</v>
      </c>
    </row>
    <row r="2499" spans="6:8" x14ac:dyDescent="0.3">
      <c r="F2499" s="2">
        <v>2494</v>
      </c>
      <c r="G2499" s="12">
        <f ca="1"/>
        <v>0.75833561788365667</v>
      </c>
      <c r="H2499" s="12">
        <f ca="1"/>
        <v>102.79277921567157</v>
      </c>
    </row>
    <row r="2500" spans="6:8" x14ac:dyDescent="0.3">
      <c r="F2500" s="2">
        <v>2495</v>
      </c>
      <c r="G2500" s="12">
        <f ca="1"/>
        <v>0.71152608981246557</v>
      </c>
      <c r="H2500" s="12">
        <f ca="1"/>
        <v>102.70711454028195</v>
      </c>
    </row>
    <row r="2501" spans="6:8" x14ac:dyDescent="0.3">
      <c r="F2501" s="2">
        <v>2496</v>
      </c>
      <c r="G2501" s="12">
        <f ca="1"/>
        <v>7.4563555429500106E-2</v>
      </c>
      <c r="H2501" s="12">
        <f ca="1"/>
        <v>101.91087721703234</v>
      </c>
    </row>
    <row r="2502" spans="6:8" x14ac:dyDescent="0.3">
      <c r="F2502" s="2">
        <v>2497</v>
      </c>
      <c r="G2502" s="12">
        <f ca="1"/>
        <v>1.3565349525126225E-2</v>
      </c>
      <c r="H2502" s="12">
        <f ca="1"/>
        <v>101.69434531986263</v>
      </c>
    </row>
    <row r="2503" spans="6:8" x14ac:dyDescent="0.3">
      <c r="F2503" s="2">
        <v>2498</v>
      </c>
      <c r="G2503" s="12">
        <f ca="1"/>
        <v>0.24102647724506232</v>
      </c>
      <c r="H2503" s="12">
        <f ca="1"/>
        <v>102.14791558340094</v>
      </c>
    </row>
    <row r="2504" spans="6:8" x14ac:dyDescent="0.3">
      <c r="F2504" s="2">
        <v>2499</v>
      </c>
      <c r="G2504" s="12">
        <f ca="1"/>
        <v>0.80993485111460806</v>
      </c>
      <c r="H2504" s="12">
        <f ca="1"/>
        <v>102.90795133257228</v>
      </c>
    </row>
    <row r="2505" spans="6:8" x14ac:dyDescent="0.3">
      <c r="F2505" s="2">
        <v>2500</v>
      </c>
      <c r="G2505" s="12">
        <f ca="1"/>
        <v>0.92293579682371973</v>
      </c>
      <c r="H2505" s="12">
        <f ca="1"/>
        <v>103.34895255886433</v>
      </c>
    </row>
    <row r="2506" spans="6:8" x14ac:dyDescent="0.3">
      <c r="F2506" s="2">
        <v>2501</v>
      </c>
      <c r="G2506" s="12">
        <f ca="1"/>
        <v>7.9624672294458021E-2</v>
      </c>
      <c r="H2506" s="12">
        <f ca="1"/>
        <v>101.92130819637214</v>
      </c>
    </row>
    <row r="2507" spans="6:8" x14ac:dyDescent="0.3">
      <c r="F2507" s="2">
        <v>2502</v>
      </c>
      <c r="G2507" s="12">
        <f ca="1"/>
        <v>0.21607315155254181</v>
      </c>
      <c r="H2507" s="12">
        <f ca="1"/>
        <v>102.11935348280669</v>
      </c>
    </row>
    <row r="2508" spans="6:8" x14ac:dyDescent="0.3">
      <c r="F2508" s="2">
        <v>2503</v>
      </c>
      <c r="G2508" s="12">
        <f ca="1"/>
        <v>0.11791809307699186</v>
      </c>
      <c r="H2508" s="12">
        <f ca="1"/>
        <v>101.98902691041971</v>
      </c>
    </row>
    <row r="2509" spans="6:8" x14ac:dyDescent="0.3">
      <c r="F2509" s="2">
        <v>2504</v>
      </c>
      <c r="G2509" s="12">
        <f ca="1"/>
        <v>0.19237848602143592</v>
      </c>
      <c r="H2509" s="12">
        <f ca="1"/>
        <v>102.09104337728367</v>
      </c>
    </row>
    <row r="2510" spans="6:8" x14ac:dyDescent="0.3">
      <c r="F2510" s="2">
        <v>2505</v>
      </c>
      <c r="G2510" s="12">
        <f ca="1"/>
        <v>0.26181976875868629</v>
      </c>
      <c r="H2510" s="12">
        <f ca="1"/>
        <v>102.17097942451616</v>
      </c>
    </row>
    <row r="2511" spans="6:8" x14ac:dyDescent="0.3">
      <c r="F2511" s="2">
        <v>2506</v>
      </c>
      <c r="G2511" s="12">
        <f ca="1"/>
        <v>0.85512335095976266</v>
      </c>
      <c r="H2511" s="12">
        <f ca="1"/>
        <v>103.03829801786978</v>
      </c>
    </row>
    <row r="2512" spans="6:8" x14ac:dyDescent="0.3">
      <c r="F2512" s="2">
        <v>2507</v>
      </c>
      <c r="G2512" s="12">
        <f ca="1"/>
        <v>0.11732463686209993</v>
      </c>
      <c r="H2512" s="12">
        <f ca="1"/>
        <v>101.98809016987272</v>
      </c>
    </row>
    <row r="2513" spans="6:8" x14ac:dyDescent="0.3">
      <c r="F2513" s="2">
        <v>2508</v>
      </c>
      <c r="G2513" s="12">
        <f ca="1"/>
        <v>0.3287974423380533</v>
      </c>
      <c r="H2513" s="12">
        <f ca="1"/>
        <v>102.24248538407386</v>
      </c>
    </row>
    <row r="2514" spans="6:8" x14ac:dyDescent="0.3">
      <c r="F2514" s="2">
        <v>2509</v>
      </c>
      <c r="G2514" s="12">
        <f ca="1"/>
        <v>4.6575467125275383E-2</v>
      </c>
      <c r="H2514" s="12">
        <f ca="1"/>
        <v>101.84194813874072</v>
      </c>
    </row>
    <row r="2515" spans="6:8" x14ac:dyDescent="0.3">
      <c r="F2515" s="2">
        <v>2510</v>
      </c>
      <c r="G2515" s="12">
        <f ca="1"/>
        <v>0.20502211273548143</v>
      </c>
      <c r="H2515" s="12">
        <f ca="1"/>
        <v>102.10631572530373</v>
      </c>
    </row>
    <row r="2516" spans="6:8" x14ac:dyDescent="0.3">
      <c r="F2516" s="2">
        <v>2511</v>
      </c>
      <c r="G2516" s="12">
        <f ca="1"/>
        <v>0.25246411205943198</v>
      </c>
      <c r="H2516" s="12">
        <f ca="1"/>
        <v>102.1606728376492</v>
      </c>
    </row>
    <row r="2517" spans="6:8" x14ac:dyDescent="0.3">
      <c r="F2517" s="2">
        <v>2512</v>
      </c>
      <c r="G2517" s="12">
        <f ca="1"/>
        <v>0.74030713278431892</v>
      </c>
      <c r="H2517" s="12">
        <f ca="1"/>
        <v>102.75809594908651</v>
      </c>
    </row>
    <row r="2518" spans="6:8" x14ac:dyDescent="0.3">
      <c r="F2518" s="2">
        <v>2513</v>
      </c>
      <c r="G2518" s="12">
        <f ca="1"/>
        <v>2.8936752782494635E-2</v>
      </c>
      <c r="H2518" s="12">
        <f ca="1"/>
        <v>101.78040508718564</v>
      </c>
    </row>
    <row r="2519" spans="6:8" x14ac:dyDescent="0.3">
      <c r="F2519" s="2">
        <v>2514</v>
      </c>
      <c r="G2519" s="12">
        <f ca="1"/>
        <v>0.82003679771814775</v>
      </c>
      <c r="H2519" s="12">
        <f ca="1"/>
        <v>102.93411124107183</v>
      </c>
    </row>
    <row r="2520" spans="6:8" x14ac:dyDescent="0.3">
      <c r="F2520" s="2">
        <v>2515</v>
      </c>
      <c r="G2520" s="12">
        <f ca="1"/>
        <v>0.9961941633185516</v>
      </c>
      <c r="H2520" s="12">
        <f ca="1"/>
        <v>105.18420864888026</v>
      </c>
    </row>
    <row r="2521" spans="6:8" x14ac:dyDescent="0.3">
      <c r="F2521" s="2">
        <v>2516</v>
      </c>
      <c r="G2521" s="12">
        <f ca="1"/>
        <v>9.1473871615036728E-2</v>
      </c>
      <c r="H2521" s="12">
        <f ca="1"/>
        <v>101.94412294911396</v>
      </c>
    </row>
    <row r="2522" spans="6:8" x14ac:dyDescent="0.3">
      <c r="F2522" s="2">
        <v>2517</v>
      </c>
      <c r="G2522" s="12">
        <f ca="1"/>
        <v>0.36617353484556281</v>
      </c>
      <c r="H2522" s="12">
        <f ca="1"/>
        <v>102.28152080265127</v>
      </c>
    </row>
    <row r="2523" spans="6:8" x14ac:dyDescent="0.3">
      <c r="F2523" s="2">
        <v>2518</v>
      </c>
      <c r="G2523" s="12">
        <f ca="1"/>
        <v>5.2583926570016759E-2</v>
      </c>
      <c r="H2523" s="12">
        <f ca="1"/>
        <v>101.85884341694938</v>
      </c>
    </row>
    <row r="2524" spans="6:8" x14ac:dyDescent="0.3">
      <c r="F2524" s="2">
        <v>2519</v>
      </c>
      <c r="G2524" s="12">
        <f ca="1"/>
        <v>0.20195334656315445</v>
      </c>
      <c r="H2524" s="12">
        <f ca="1"/>
        <v>102.10264584310082</v>
      </c>
    </row>
    <row r="2525" spans="6:8" x14ac:dyDescent="0.3">
      <c r="F2525" s="2">
        <v>2520</v>
      </c>
      <c r="G2525" s="12">
        <f ca="1"/>
        <v>0.8667560965221166</v>
      </c>
      <c r="H2525" s="12">
        <f ca="1"/>
        <v>103.07873955750414</v>
      </c>
    </row>
    <row r="2526" spans="6:8" x14ac:dyDescent="0.3">
      <c r="F2526" s="2">
        <v>2521</v>
      </c>
      <c r="G2526" s="12">
        <f ca="1"/>
        <v>0.5351026943145667</v>
      </c>
      <c r="H2526" s="12">
        <f ca="1"/>
        <v>102.4645786877623</v>
      </c>
    </row>
    <row r="2527" spans="6:8" x14ac:dyDescent="0.3">
      <c r="F2527" s="2">
        <v>2522</v>
      </c>
      <c r="G2527" s="12">
        <f ca="1"/>
        <v>0.65616396301870439</v>
      </c>
      <c r="H2527" s="12">
        <f ca="1"/>
        <v>102.62062916330922</v>
      </c>
    </row>
    <row r="2528" spans="6:8" x14ac:dyDescent="0.3">
      <c r="F2528" s="2">
        <v>2523</v>
      </c>
      <c r="G2528" s="12">
        <f ca="1"/>
        <v>0.25362201121075634</v>
      </c>
      <c r="H2528" s="12">
        <f ca="1"/>
        <v>102.16195435719108</v>
      </c>
    </row>
    <row r="2529" spans="6:8" x14ac:dyDescent="0.3">
      <c r="F2529" s="2">
        <v>2524</v>
      </c>
      <c r="G2529" s="12">
        <f ca="1"/>
        <v>0.86933270299790966</v>
      </c>
      <c r="H2529" s="12">
        <f ca="1"/>
        <v>103.08819905753897</v>
      </c>
    </row>
    <row r="2530" spans="6:8" x14ac:dyDescent="0.3">
      <c r="F2530" s="2">
        <v>2525</v>
      </c>
      <c r="G2530" s="12">
        <f ca="1"/>
        <v>0.11604937143339122</v>
      </c>
      <c r="H2530" s="12">
        <f ca="1"/>
        <v>101.98606776676412</v>
      </c>
    </row>
    <row r="2531" spans="6:8" x14ac:dyDescent="0.3">
      <c r="F2531" s="2">
        <v>2526</v>
      </c>
      <c r="G2531" s="12">
        <f ca="1"/>
        <v>0.82517977902329043</v>
      </c>
      <c r="H2531" s="12">
        <f ca="1"/>
        <v>102.94800642792694</v>
      </c>
    </row>
    <row r="2532" spans="6:8" x14ac:dyDescent="0.3">
      <c r="F2532" s="2">
        <v>2527</v>
      </c>
      <c r="G2532" s="12">
        <f ca="1"/>
        <v>0.5180978200334081</v>
      </c>
      <c r="H2532" s="12">
        <f ca="1"/>
        <v>102.44496464636585</v>
      </c>
    </row>
    <row r="2533" spans="6:8" x14ac:dyDescent="0.3">
      <c r="F2533" s="2">
        <v>2528</v>
      </c>
      <c r="G2533" s="12">
        <f ca="1"/>
        <v>6.1335617827393385E-2</v>
      </c>
      <c r="H2533" s="12">
        <f ca="1"/>
        <v>101.88111478852558</v>
      </c>
    </row>
    <row r="2534" spans="6:8" x14ac:dyDescent="0.3">
      <c r="F2534" s="2">
        <v>2529</v>
      </c>
      <c r="G2534" s="12">
        <f ca="1"/>
        <v>0.93452481448360847</v>
      </c>
      <c r="H2534" s="12">
        <f ca="1"/>
        <v>103.43187715325827</v>
      </c>
    </row>
    <row r="2535" spans="6:8" x14ac:dyDescent="0.3">
      <c r="F2535" s="2">
        <v>2530</v>
      </c>
      <c r="G2535" s="12">
        <f ca="1"/>
        <v>0.87943684145944778</v>
      </c>
      <c r="H2535" s="12">
        <f ca="1"/>
        <v>103.12729829845772</v>
      </c>
    </row>
    <row r="2536" spans="6:8" x14ac:dyDescent="0.3">
      <c r="F2536" s="2">
        <v>2531</v>
      </c>
      <c r="G2536" s="12">
        <f ca="1"/>
        <v>0.1272049307242582</v>
      </c>
      <c r="H2536" s="12">
        <f ca="1"/>
        <v>102.00334315934589</v>
      </c>
    </row>
    <row r="2537" spans="6:8" x14ac:dyDescent="0.3">
      <c r="F2537" s="2">
        <v>2532</v>
      </c>
      <c r="G2537" s="12">
        <f ca="1"/>
        <v>0.41017620218816475</v>
      </c>
      <c r="H2537" s="12">
        <f ca="1"/>
        <v>102.32753295544545</v>
      </c>
    </row>
    <row r="2538" spans="6:8" x14ac:dyDescent="0.3">
      <c r="F2538" s="2">
        <v>2533</v>
      </c>
      <c r="G2538" s="12">
        <f ca="1"/>
        <v>4.6395131705325721E-3</v>
      </c>
      <c r="H2538" s="12">
        <f ca="1"/>
        <v>101.58938849600821</v>
      </c>
    </row>
    <row r="2539" spans="6:8" x14ac:dyDescent="0.3">
      <c r="F2539" s="2">
        <v>2534</v>
      </c>
      <c r="G2539" s="12">
        <f ca="1"/>
        <v>4.5191911337449486E-2</v>
      </c>
      <c r="H2539" s="12">
        <f ca="1"/>
        <v>101.83783282051175</v>
      </c>
    </row>
    <row r="2540" spans="6:8" x14ac:dyDescent="0.3">
      <c r="F2540" s="2">
        <v>2535</v>
      </c>
      <c r="G2540" s="12">
        <f ca="1"/>
        <v>0.713573828121425</v>
      </c>
      <c r="H2540" s="12">
        <f ca="1"/>
        <v>102.71058485632233</v>
      </c>
    </row>
    <row r="2541" spans="6:8" x14ac:dyDescent="0.3">
      <c r="F2541" s="2">
        <v>2536</v>
      </c>
      <c r="G2541" s="12">
        <f ca="1"/>
        <v>0.96454430580778738</v>
      </c>
      <c r="H2541" s="12">
        <f ca="1"/>
        <v>103.75740283839951</v>
      </c>
    </row>
    <row r="2542" spans="6:8" x14ac:dyDescent="0.3">
      <c r="F2542" s="2">
        <v>2537</v>
      </c>
      <c r="G2542" s="12">
        <f ca="1"/>
        <v>0.44437409092589619</v>
      </c>
      <c r="H2542" s="12">
        <f ca="1"/>
        <v>102.36376688571308</v>
      </c>
    </row>
    <row r="2543" spans="6:8" x14ac:dyDescent="0.3">
      <c r="F2543" s="2">
        <v>2538</v>
      </c>
      <c r="G2543" s="12">
        <f ca="1"/>
        <v>0.56203005086523539</v>
      </c>
      <c r="H2543" s="12">
        <f ca="1"/>
        <v>102.49655167881127</v>
      </c>
    </row>
    <row r="2544" spans="6:8" x14ac:dyDescent="0.3">
      <c r="F2544" s="2">
        <v>2539</v>
      </c>
      <c r="G2544" s="12">
        <f ca="1"/>
        <v>0.74403948654933916</v>
      </c>
      <c r="H2544" s="12">
        <f ca="1"/>
        <v>102.76508601087167</v>
      </c>
    </row>
    <row r="2545" spans="6:8" x14ac:dyDescent="0.3">
      <c r="F2545" s="2">
        <v>2540</v>
      </c>
      <c r="G2545" s="12">
        <f ca="1"/>
        <v>0.44109807494668751</v>
      </c>
      <c r="H2545" s="12">
        <f ca="1"/>
        <v>102.36026752910342</v>
      </c>
    </row>
    <row r="2546" spans="6:8" x14ac:dyDescent="0.3">
      <c r="F2546" s="2">
        <v>2541</v>
      </c>
      <c r="G2546" s="12">
        <f ca="1"/>
        <v>0.10418506813448425</v>
      </c>
      <c r="H2546" s="12">
        <f ca="1"/>
        <v>101.96658129734635</v>
      </c>
    </row>
    <row r="2547" spans="6:8" x14ac:dyDescent="0.3">
      <c r="F2547" s="2">
        <v>2542</v>
      </c>
      <c r="G2547" s="12">
        <f ca="1"/>
        <v>0.53545222693084127</v>
      </c>
      <c r="H2547" s="12">
        <f ca="1"/>
        <v>102.46498623872097</v>
      </c>
    </row>
    <row r="2548" spans="6:8" x14ac:dyDescent="0.3">
      <c r="F2548" s="2">
        <v>2543</v>
      </c>
      <c r="G2548" s="12">
        <f ca="1"/>
        <v>0.13965957608302659</v>
      </c>
      <c r="H2548" s="12">
        <f ca="1"/>
        <v>102.02164440392835</v>
      </c>
    </row>
    <row r="2549" spans="6:8" x14ac:dyDescent="0.3">
      <c r="F2549" s="2">
        <v>2544</v>
      </c>
      <c r="G2549" s="12">
        <f ca="1"/>
        <v>0.86842995572206449</v>
      </c>
      <c r="H2549" s="12">
        <f ca="1"/>
        <v>103.08486259343836</v>
      </c>
    </row>
    <row r="2550" spans="6:8" x14ac:dyDescent="0.3">
      <c r="F2550" s="2">
        <v>2545</v>
      </c>
      <c r="G2550" s="12">
        <f ca="1"/>
        <v>0.42335159752057305</v>
      </c>
      <c r="H2550" s="12">
        <f ca="1"/>
        <v>102.34142209462163</v>
      </c>
    </row>
    <row r="2551" spans="6:8" x14ac:dyDescent="0.3">
      <c r="F2551" s="2">
        <v>2546</v>
      </c>
      <c r="G2551" s="12">
        <f ca="1"/>
        <v>0.74152989352277787</v>
      </c>
      <c r="H2551" s="12">
        <f ca="1"/>
        <v>102.76037556334251</v>
      </c>
    </row>
    <row r="2552" spans="6:8" x14ac:dyDescent="0.3">
      <c r="F2552" s="2">
        <v>2547</v>
      </c>
      <c r="G2552" s="12">
        <f ca="1"/>
        <v>0.10960566942426042</v>
      </c>
      <c r="H2552" s="12">
        <f ca="1"/>
        <v>101.97564167861171</v>
      </c>
    </row>
    <row r="2553" spans="6:8" x14ac:dyDescent="0.3">
      <c r="F2553" s="2">
        <v>2548</v>
      </c>
      <c r="G2553" s="12">
        <f ca="1"/>
        <v>0.92807514940851243</v>
      </c>
      <c r="H2553" s="12">
        <f ca="1"/>
        <v>103.3839088922952</v>
      </c>
    </row>
    <row r="2554" spans="6:8" x14ac:dyDescent="0.3">
      <c r="F2554" s="2">
        <v>2549</v>
      </c>
      <c r="G2554" s="12">
        <f ca="1"/>
        <v>0.96168250312233461</v>
      </c>
      <c r="H2554" s="12">
        <f ca="1"/>
        <v>103.71492024077752</v>
      </c>
    </row>
    <row r="2555" spans="6:8" x14ac:dyDescent="0.3">
      <c r="F2555" s="2">
        <v>2550</v>
      </c>
      <c r="G2555" s="12">
        <f ca="1"/>
        <v>0.95356718189280265</v>
      </c>
      <c r="H2555" s="12">
        <f ca="1"/>
        <v>103.61145652642601</v>
      </c>
    </row>
    <row r="2556" spans="6:8" x14ac:dyDescent="0.3">
      <c r="F2556" s="2">
        <v>2551</v>
      </c>
      <c r="G2556" s="12">
        <f ca="1"/>
        <v>0.73623733982537698</v>
      </c>
      <c r="H2556" s="12">
        <f ca="1"/>
        <v>102.75057999392384</v>
      </c>
    </row>
    <row r="2557" spans="6:8" x14ac:dyDescent="0.3">
      <c r="F2557" s="2">
        <v>2552</v>
      </c>
      <c r="G2557" s="12">
        <f ca="1"/>
        <v>0.82210096255108223</v>
      </c>
      <c r="H2557" s="12">
        <f ca="1"/>
        <v>102.93963907876019</v>
      </c>
    </row>
    <row r="2558" spans="6:8" x14ac:dyDescent="0.3">
      <c r="F2558" s="2">
        <v>2553</v>
      </c>
      <c r="G2558" s="12">
        <f ca="1"/>
        <v>0.73054070525051329</v>
      </c>
      <c r="H2558" s="12">
        <f ca="1"/>
        <v>102.74023846271479</v>
      </c>
    </row>
    <row r="2559" spans="6:8" x14ac:dyDescent="0.3">
      <c r="F2559" s="2">
        <v>2554</v>
      </c>
      <c r="G2559" s="12">
        <f ca="1"/>
        <v>0.94243263527143695</v>
      </c>
      <c r="H2559" s="12">
        <f ca="1"/>
        <v>103.49835248835005</v>
      </c>
    </row>
    <row r="2560" spans="6:8" x14ac:dyDescent="0.3">
      <c r="F2560" s="2">
        <v>2555</v>
      </c>
      <c r="G2560" s="12">
        <f ca="1"/>
        <v>0.70808126433133523</v>
      </c>
      <c r="H2560" s="12">
        <f ca="1"/>
        <v>102.70132622322841</v>
      </c>
    </row>
    <row r="2561" spans="6:8" x14ac:dyDescent="0.3">
      <c r="F2561" s="2">
        <v>2556</v>
      </c>
      <c r="G2561" s="12">
        <f ca="1"/>
        <v>0.74716032263690169</v>
      </c>
      <c r="H2561" s="12">
        <f ca="1"/>
        <v>102.7710045490531</v>
      </c>
    </row>
    <row r="2562" spans="6:8" x14ac:dyDescent="0.3">
      <c r="F2562" s="2">
        <v>2557</v>
      </c>
      <c r="G2562" s="12">
        <f ca="1"/>
        <v>0.91010831321116514</v>
      </c>
      <c r="H2562" s="12">
        <f ca="1"/>
        <v>103.2717740352582</v>
      </c>
    </row>
    <row r="2563" spans="6:8" x14ac:dyDescent="0.3">
      <c r="F2563" s="2">
        <v>2558</v>
      </c>
      <c r="G2563" s="12">
        <f ca="1"/>
        <v>0.29706647490182481</v>
      </c>
      <c r="H2563" s="12">
        <f ca="1"/>
        <v>102.20899880188574</v>
      </c>
    </row>
    <row r="2564" spans="6:8" x14ac:dyDescent="0.3">
      <c r="F2564" s="2">
        <v>2559</v>
      </c>
      <c r="G2564" s="12">
        <f ca="1"/>
        <v>0.47754752976258974</v>
      </c>
      <c r="H2564" s="12">
        <f ca="1"/>
        <v>102.39965209648084</v>
      </c>
    </row>
    <row r="2565" spans="6:8" x14ac:dyDescent="0.3">
      <c r="F2565" s="2">
        <v>2560</v>
      </c>
      <c r="G2565" s="12">
        <f ca="1"/>
        <v>0.698937144520553</v>
      </c>
      <c r="H2565" s="12">
        <f ca="1"/>
        <v>102.68625215454401</v>
      </c>
    </row>
    <row r="2566" spans="6:8" x14ac:dyDescent="0.3">
      <c r="F2566" s="2">
        <v>2561</v>
      </c>
      <c r="G2566" s="12">
        <f ca="1"/>
        <v>0.48533846138641445</v>
      </c>
      <c r="H2566" s="12">
        <f ca="1"/>
        <v>102.40821881010059</v>
      </c>
    </row>
    <row r="2567" spans="6:8" x14ac:dyDescent="0.3">
      <c r="F2567" s="2">
        <v>2562</v>
      </c>
      <c r="G2567" s="12">
        <f ca="1"/>
        <v>1.3463863539061149E-2</v>
      </c>
      <c r="H2567" s="12">
        <f ca="1"/>
        <v>101.69355018295967</v>
      </c>
    </row>
    <row r="2568" spans="6:8" x14ac:dyDescent="0.3">
      <c r="F2568" s="2">
        <v>2563</v>
      </c>
      <c r="G2568" s="12">
        <f ca="1"/>
        <v>0.49291066043394682</v>
      </c>
      <c r="H2568" s="12">
        <f ca="1"/>
        <v>102.41660392095608</v>
      </c>
    </row>
    <row r="2569" spans="6:8" x14ac:dyDescent="0.3">
      <c r="F2569" s="2">
        <v>2564</v>
      </c>
      <c r="G2569" s="12">
        <f ca="1"/>
        <v>0.95987581280381229</v>
      </c>
      <c r="H2569" s="12">
        <f ca="1"/>
        <v>103.68989167464213</v>
      </c>
    </row>
    <row r="2570" spans="6:8" x14ac:dyDescent="0.3">
      <c r="F2570" s="2">
        <v>2565</v>
      </c>
      <c r="G2570" s="12">
        <f ca="1"/>
        <v>0.88821173027352018</v>
      </c>
      <c r="H2570" s="12">
        <f ca="1"/>
        <v>103.16419082863645</v>
      </c>
    </row>
    <row r="2571" spans="6:8" x14ac:dyDescent="0.3">
      <c r="F2571" s="2">
        <v>2566</v>
      </c>
      <c r="G2571" s="12">
        <f ca="1"/>
        <v>0.90878058505527348</v>
      </c>
      <c r="H2571" s="12">
        <f ca="1"/>
        <v>103.26447896473303</v>
      </c>
    </row>
    <row r="2572" spans="6:8" x14ac:dyDescent="0.3">
      <c r="F2572" s="2">
        <v>2567</v>
      </c>
      <c r="G2572" s="12">
        <f ca="1"/>
        <v>0.58583849289323808</v>
      </c>
      <c r="H2572" s="12">
        <f ca="1"/>
        <v>102.52591705347419</v>
      </c>
    </row>
    <row r="2573" spans="6:8" x14ac:dyDescent="0.3">
      <c r="F2573" s="2">
        <v>2568</v>
      </c>
      <c r="G2573" s="12">
        <f ca="1"/>
        <v>3.4467713880443451E-2</v>
      </c>
      <c r="H2573" s="12">
        <f ca="1"/>
        <v>101.80222327599233</v>
      </c>
    </row>
    <row r="2574" spans="6:8" x14ac:dyDescent="0.3">
      <c r="F2574" s="2">
        <v>2569</v>
      </c>
      <c r="G2574" s="12">
        <f ca="1"/>
        <v>0.68059397876583261</v>
      </c>
      <c r="H2574" s="12">
        <f ca="1"/>
        <v>102.65719022653279</v>
      </c>
    </row>
    <row r="2575" spans="6:8" x14ac:dyDescent="0.3">
      <c r="F2575" s="2">
        <v>2570</v>
      </c>
      <c r="G2575" s="12">
        <f ca="1"/>
        <v>0.71581547475216656</v>
      </c>
      <c r="H2575" s="12">
        <f ca="1"/>
        <v>102.71440954595442</v>
      </c>
    </row>
    <row r="2576" spans="6:8" x14ac:dyDescent="0.3">
      <c r="F2576" s="2">
        <v>2571</v>
      </c>
      <c r="G2576" s="12">
        <f ca="1"/>
        <v>0.6484769290351895</v>
      </c>
      <c r="H2576" s="12">
        <f ca="1"/>
        <v>102.60957292967771</v>
      </c>
    </row>
    <row r="2577" spans="6:8" x14ac:dyDescent="0.3">
      <c r="F2577" s="2">
        <v>2572</v>
      </c>
      <c r="G2577" s="12">
        <f ca="1"/>
        <v>0.63147889183357653</v>
      </c>
      <c r="H2577" s="12">
        <f ca="1"/>
        <v>102.58580221950753</v>
      </c>
    </row>
    <row r="2578" spans="6:8" x14ac:dyDescent="0.3">
      <c r="F2578" s="2">
        <v>2573</v>
      </c>
      <c r="G2578" s="12">
        <f ca="1"/>
        <v>0.88139664246098803</v>
      </c>
      <c r="H2578" s="12">
        <f ca="1"/>
        <v>103.13528396262383</v>
      </c>
    </row>
    <row r="2579" spans="6:8" x14ac:dyDescent="0.3">
      <c r="F2579" s="2">
        <v>2574</v>
      </c>
      <c r="G2579" s="12">
        <f ca="1"/>
        <v>0.86153126235905608</v>
      </c>
      <c r="H2579" s="12">
        <f ca="1"/>
        <v>103.06013498926677</v>
      </c>
    </row>
    <row r="2580" spans="6:8" x14ac:dyDescent="0.3">
      <c r="F2580" s="2">
        <v>2575</v>
      </c>
      <c r="G2580" s="12">
        <f ca="1"/>
        <v>0.77339217309063613</v>
      </c>
      <c r="H2580" s="12">
        <f ca="1"/>
        <v>102.82368865151953</v>
      </c>
    </row>
    <row r="2581" spans="6:8" x14ac:dyDescent="0.3">
      <c r="F2581" s="2">
        <v>2576</v>
      </c>
      <c r="G2581" s="12">
        <f ca="1"/>
        <v>0.94748843074592859</v>
      </c>
      <c r="H2581" s="12">
        <f ca="1"/>
        <v>103.54639021171577</v>
      </c>
    </row>
    <row r="2582" spans="6:8" x14ac:dyDescent="0.3">
      <c r="F2582" s="2">
        <v>2577</v>
      </c>
      <c r="G2582" s="12">
        <f ca="1"/>
        <v>8.1210790968095692E-2</v>
      </c>
      <c r="H2582" s="12">
        <f ca="1"/>
        <v>101.92448583030834</v>
      </c>
    </row>
    <row r="2583" spans="6:8" x14ac:dyDescent="0.3">
      <c r="F2583" s="2">
        <v>2578</v>
      </c>
      <c r="G2583" s="12">
        <f ca="1"/>
        <v>0.65823990408531574</v>
      </c>
      <c r="H2583" s="12">
        <f ca="1"/>
        <v>102.62364980444875</v>
      </c>
    </row>
    <row r="2584" spans="6:8" x14ac:dyDescent="0.3">
      <c r="F2584" s="2">
        <v>2579</v>
      </c>
      <c r="G2584" s="12">
        <f ca="1"/>
        <v>0.62573134335012104</v>
      </c>
      <c r="H2584" s="12">
        <f ca="1"/>
        <v>102.57796131214633</v>
      </c>
    </row>
    <row r="2585" spans="6:8" x14ac:dyDescent="0.3">
      <c r="F2585" s="2">
        <v>2580</v>
      </c>
      <c r="G2585" s="12">
        <f ca="1"/>
        <v>0.35876525516927638</v>
      </c>
      <c r="H2585" s="12">
        <f ca="1"/>
        <v>102.2737967690302</v>
      </c>
    </row>
    <row r="2586" spans="6:8" x14ac:dyDescent="0.3">
      <c r="F2586" s="2">
        <v>2581</v>
      </c>
      <c r="G2586" s="12">
        <f ca="1"/>
        <v>0.78142325201653984</v>
      </c>
      <c r="H2586" s="12">
        <f ca="1"/>
        <v>102.8409975900004</v>
      </c>
    </row>
    <row r="2587" spans="6:8" x14ac:dyDescent="0.3">
      <c r="F2587" s="2">
        <v>2582</v>
      </c>
      <c r="G2587" s="12">
        <f ca="1"/>
        <v>0.48973047800168712</v>
      </c>
      <c r="H2587" s="12">
        <f ca="1"/>
        <v>102.41307500054945</v>
      </c>
    </row>
    <row r="2588" spans="6:8" x14ac:dyDescent="0.3">
      <c r="F2588" s="2">
        <v>2583</v>
      </c>
      <c r="G2588" s="12">
        <f ca="1"/>
        <v>5.203482489571698E-2</v>
      </c>
      <c r="H2588" s="12">
        <f ca="1"/>
        <v>101.85735972037719</v>
      </c>
    </row>
    <row r="2589" spans="6:8" x14ac:dyDescent="0.3">
      <c r="F2589" s="2">
        <v>2584</v>
      </c>
      <c r="G2589" s="12">
        <f ca="1"/>
        <v>0.65016834729998796</v>
      </c>
      <c r="H2589" s="12">
        <f ca="1"/>
        <v>102.61198859551351</v>
      </c>
    </row>
    <row r="2590" spans="6:8" x14ac:dyDescent="0.3">
      <c r="F2590" s="2">
        <v>2585</v>
      </c>
      <c r="G2590" s="12">
        <f ca="1"/>
        <v>0.25440953915588738</v>
      </c>
      <c r="H2590" s="12">
        <f ca="1"/>
        <v>102.16282497546639</v>
      </c>
    </row>
    <row r="2591" spans="6:8" x14ac:dyDescent="0.3">
      <c r="F2591" s="2">
        <v>2586</v>
      </c>
      <c r="G2591" s="12">
        <f ca="1"/>
        <v>2.0152861415406731E-2</v>
      </c>
      <c r="H2591" s="12">
        <f ca="1"/>
        <v>101.73776423593654</v>
      </c>
    </row>
    <row r="2592" spans="6:8" x14ac:dyDescent="0.3">
      <c r="F2592" s="2">
        <v>2587</v>
      </c>
      <c r="G2592" s="12">
        <f ca="1"/>
        <v>0.66663523943790226</v>
      </c>
      <c r="H2592" s="12">
        <f ca="1"/>
        <v>102.63602330081228</v>
      </c>
    </row>
    <row r="2593" spans="6:8" x14ac:dyDescent="0.3">
      <c r="F2593" s="2">
        <v>2588</v>
      </c>
      <c r="G2593" s="12">
        <f ca="1"/>
        <v>0.92737454249220441</v>
      </c>
      <c r="H2593" s="12">
        <f ca="1"/>
        <v>103.37898504974694</v>
      </c>
    </row>
    <row r="2594" spans="6:8" x14ac:dyDescent="0.3">
      <c r="F2594" s="2">
        <v>2589</v>
      </c>
      <c r="G2594" s="12">
        <f ca="1"/>
        <v>0.10910416517570232</v>
      </c>
      <c r="H2594" s="12">
        <f ca="1"/>
        <v>101.97481500573618</v>
      </c>
    </row>
    <row r="2595" spans="6:8" x14ac:dyDescent="0.3">
      <c r="F2595" s="2">
        <v>2590</v>
      </c>
      <c r="G2595" s="12">
        <f ca="1"/>
        <v>0.45750528211949626</v>
      </c>
      <c r="H2595" s="12">
        <f ca="1"/>
        <v>102.37786744729391</v>
      </c>
    </row>
    <row r="2596" spans="6:8" x14ac:dyDescent="0.3">
      <c r="F2596" s="2">
        <v>2591</v>
      </c>
      <c r="G2596" s="12">
        <f ca="1"/>
        <v>8.734604622841502E-2</v>
      </c>
      <c r="H2596" s="12">
        <f ca="1"/>
        <v>101.93640625487937</v>
      </c>
    </row>
    <row r="2597" spans="6:8" x14ac:dyDescent="0.3">
      <c r="F2597" s="2">
        <v>2592</v>
      </c>
      <c r="G2597" s="12">
        <f ca="1"/>
        <v>0.68764374533490358</v>
      </c>
      <c r="H2597" s="12">
        <f ca="1"/>
        <v>102.6681831797646</v>
      </c>
    </row>
    <row r="2598" spans="6:8" x14ac:dyDescent="0.3">
      <c r="F2598" s="2">
        <v>2593</v>
      </c>
      <c r="G2598" s="12">
        <f ca="1"/>
        <v>0.92739443737631388</v>
      </c>
      <c r="H2598" s="12">
        <f ca="1"/>
        <v>103.37912414982823</v>
      </c>
    </row>
    <row r="2599" spans="6:8" x14ac:dyDescent="0.3">
      <c r="F2599" s="2">
        <v>2594</v>
      </c>
      <c r="G2599" s="12">
        <f ca="1"/>
        <v>0.93153334250359454</v>
      </c>
      <c r="H2599" s="12">
        <f ca="1"/>
        <v>103.40901076254769</v>
      </c>
    </row>
    <row r="2600" spans="6:8" x14ac:dyDescent="0.3">
      <c r="F2600" s="2">
        <v>2595</v>
      </c>
      <c r="G2600" s="12">
        <f ca="1"/>
        <v>0.1937796626675341</v>
      </c>
      <c r="H2600" s="12">
        <f ca="1"/>
        <v>102.09275633203497</v>
      </c>
    </row>
    <row r="2601" spans="6:8" x14ac:dyDescent="0.3">
      <c r="F2601" s="2">
        <v>2596</v>
      </c>
      <c r="G2601" s="12">
        <f ca="1"/>
        <v>0.68490276160112984</v>
      </c>
      <c r="H2601" s="12">
        <f ca="1"/>
        <v>102.66388382358112</v>
      </c>
    </row>
    <row r="2602" spans="6:8" x14ac:dyDescent="0.3">
      <c r="F2602" s="2">
        <v>2597</v>
      </c>
      <c r="G2602" s="12">
        <f ca="1"/>
        <v>0.24478060624916087</v>
      </c>
      <c r="H2602" s="12">
        <f ca="1"/>
        <v>102.15212332478249</v>
      </c>
    </row>
    <row r="2603" spans="6:8" x14ac:dyDescent="0.3">
      <c r="F2603" s="2">
        <v>2598</v>
      </c>
      <c r="G2603" s="12">
        <f ca="1"/>
        <v>0.70611162499672431</v>
      </c>
      <c r="H2603" s="12">
        <f ca="1"/>
        <v>102.69804409129569</v>
      </c>
    </row>
    <row r="2604" spans="6:8" x14ac:dyDescent="0.3">
      <c r="F2604" s="2">
        <v>2599</v>
      </c>
      <c r="G2604" s="12">
        <f ca="1"/>
        <v>0.10029997204956875</v>
      </c>
      <c r="H2604" s="12">
        <f ca="1"/>
        <v>101.95990822853908</v>
      </c>
    </row>
    <row r="2605" spans="6:8" x14ac:dyDescent="0.3">
      <c r="F2605" s="2">
        <v>2600</v>
      </c>
      <c r="G2605" s="12">
        <f ca="1"/>
        <v>0.61730467455212801</v>
      </c>
      <c r="H2605" s="12">
        <f ca="1"/>
        <v>102.56663272633924</v>
      </c>
    </row>
    <row r="2606" spans="6:8" x14ac:dyDescent="0.3">
      <c r="F2606" s="2">
        <v>2601</v>
      </c>
      <c r="G2606" s="12">
        <f ca="1"/>
        <v>0.81732864980736264</v>
      </c>
      <c r="H2606" s="12">
        <f ca="1"/>
        <v>102.92695549105926</v>
      </c>
    </row>
    <row r="2607" spans="6:8" x14ac:dyDescent="0.3">
      <c r="F2607" s="2">
        <v>2602</v>
      </c>
      <c r="G2607" s="12">
        <f ca="1"/>
        <v>0.963791632365117</v>
      </c>
      <c r="H2607" s="12">
        <f ca="1"/>
        <v>103.74586673314781</v>
      </c>
    </row>
    <row r="2608" spans="6:8" x14ac:dyDescent="0.3">
      <c r="F2608" s="2">
        <v>2603</v>
      </c>
      <c r="G2608" s="12">
        <f ca="1"/>
        <v>0.7360796790191062</v>
      </c>
      <c r="H2608" s="12">
        <f ca="1"/>
        <v>102.75029100730234</v>
      </c>
    </row>
    <row r="2609" spans="6:8" x14ac:dyDescent="0.3">
      <c r="F2609" s="2">
        <v>2604</v>
      </c>
      <c r="G2609" s="12">
        <f ca="1"/>
        <v>0.60122164697836245</v>
      </c>
      <c r="H2609" s="12">
        <f ca="1"/>
        <v>102.54552649355008</v>
      </c>
    </row>
    <row r="2610" spans="6:8" x14ac:dyDescent="0.3">
      <c r="F2610" s="2">
        <v>2605</v>
      </c>
      <c r="G2610" s="12">
        <f ca="1"/>
        <v>0.45470342614327186</v>
      </c>
      <c r="H2610" s="12">
        <f ca="1"/>
        <v>102.37484824421702</v>
      </c>
    </row>
    <row r="2611" spans="6:8" x14ac:dyDescent="0.3">
      <c r="F2611" s="2">
        <v>2606</v>
      </c>
      <c r="G2611" s="12">
        <f ca="1"/>
        <v>0.93429957541186659</v>
      </c>
      <c r="H2611" s="12">
        <f ca="1"/>
        <v>103.43011575209165</v>
      </c>
    </row>
    <row r="2612" spans="6:8" x14ac:dyDescent="0.3">
      <c r="F2612" s="2">
        <v>2607</v>
      </c>
      <c r="G2612" s="12">
        <f ca="1"/>
        <v>0.36830309535302375</v>
      </c>
      <c r="H2612" s="12">
        <f ca="1"/>
        <v>102.28374112671916</v>
      </c>
    </row>
    <row r="2613" spans="6:8" x14ac:dyDescent="0.3">
      <c r="F2613" s="2">
        <v>2608</v>
      </c>
      <c r="G2613" s="12">
        <f ca="1"/>
        <v>0.36868616316719183</v>
      </c>
      <c r="H2613" s="12">
        <f ca="1"/>
        <v>102.28414053493354</v>
      </c>
    </row>
    <row r="2614" spans="6:8" x14ac:dyDescent="0.3">
      <c r="F2614" s="2">
        <v>2609</v>
      </c>
      <c r="G2614" s="12">
        <f ca="1"/>
        <v>1.2153643690873128E-2</v>
      </c>
      <c r="H2614" s="12">
        <f ca="1"/>
        <v>101.6828072355537</v>
      </c>
    </row>
    <row r="2615" spans="6:8" x14ac:dyDescent="0.3">
      <c r="F2615" s="2">
        <v>2610</v>
      </c>
      <c r="G2615" s="12">
        <f ca="1"/>
        <v>0.44827877631141155</v>
      </c>
      <c r="H2615" s="12">
        <f ca="1"/>
        <v>102.36794706365697</v>
      </c>
    </row>
    <row r="2616" spans="6:8" x14ac:dyDescent="0.3">
      <c r="F2616" s="2">
        <v>2611</v>
      </c>
      <c r="G2616" s="12">
        <f ca="1"/>
        <v>0.5579516265972071</v>
      </c>
      <c r="H2616" s="12">
        <f ca="1"/>
        <v>102.49162994725866</v>
      </c>
    </row>
    <row r="2617" spans="6:8" x14ac:dyDescent="0.3">
      <c r="F2617" s="2">
        <v>2612</v>
      </c>
      <c r="G2617" s="12">
        <f ca="1"/>
        <v>0.57157370480314773</v>
      </c>
      <c r="H2617" s="12">
        <f ca="1"/>
        <v>102.50818875822452</v>
      </c>
    </row>
    <row r="2618" spans="6:8" x14ac:dyDescent="0.3">
      <c r="F2618" s="2">
        <v>2613</v>
      </c>
      <c r="G2618" s="12">
        <f ca="1"/>
        <v>0.81173214103559843</v>
      </c>
      <c r="H2618" s="12">
        <f ca="1"/>
        <v>102.91250147092019</v>
      </c>
    </row>
    <row r="2619" spans="6:8" x14ac:dyDescent="0.3">
      <c r="F2619" s="2">
        <v>2614</v>
      </c>
      <c r="G2619" s="12">
        <f ca="1"/>
        <v>0.98602373962427525</v>
      </c>
      <c r="H2619" s="12">
        <f ca="1"/>
        <v>104.30083340533679</v>
      </c>
    </row>
    <row r="2620" spans="6:8" x14ac:dyDescent="0.3">
      <c r="F2620" s="2">
        <v>2615</v>
      </c>
      <c r="G2620" s="12">
        <f ca="1"/>
        <v>0.51011872134279779</v>
      </c>
      <c r="H2620" s="12">
        <f ca="1"/>
        <v>102.43589662701778</v>
      </c>
    </row>
    <row r="2621" spans="6:8" x14ac:dyDescent="0.3">
      <c r="F2621" s="2">
        <v>2616</v>
      </c>
      <c r="G2621" s="12">
        <f ca="1"/>
        <v>0.5014669606914659</v>
      </c>
      <c r="H2621" s="12">
        <f ca="1"/>
        <v>102.42615369871247</v>
      </c>
    </row>
    <row r="2622" spans="6:8" x14ac:dyDescent="0.3">
      <c r="F2622" s="2">
        <v>2617</v>
      </c>
      <c r="G2622" s="12">
        <f ca="1"/>
        <v>0.96357252959212047</v>
      </c>
      <c r="H2622" s="12">
        <f ca="1"/>
        <v>103.74255905310403</v>
      </c>
    </row>
    <row r="2623" spans="6:8" x14ac:dyDescent="0.3">
      <c r="F2623" s="2">
        <v>2618</v>
      </c>
      <c r="G2623" s="12">
        <f ca="1"/>
        <v>0.53169824756737039</v>
      </c>
      <c r="H2623" s="12">
        <f ca="1"/>
        <v>102.46061869703996</v>
      </c>
    </row>
    <row r="2624" spans="6:8" x14ac:dyDescent="0.3">
      <c r="F2624" s="2">
        <v>2619</v>
      </c>
      <c r="G2624" s="12">
        <f ca="1"/>
        <v>7.2204727672620983E-2</v>
      </c>
      <c r="H2624" s="12">
        <f ca="1"/>
        <v>101.9058522005101</v>
      </c>
    </row>
    <row r="2625" spans="6:8" x14ac:dyDescent="0.3">
      <c r="F2625" s="2">
        <v>2620</v>
      </c>
      <c r="G2625" s="12">
        <f ca="1"/>
        <v>0.44572505798576434</v>
      </c>
      <c r="H2625" s="12">
        <f ca="1"/>
        <v>102.36521200393753</v>
      </c>
    </row>
    <row r="2626" spans="6:8" x14ac:dyDescent="0.3">
      <c r="F2626" s="2">
        <v>2621</v>
      </c>
      <c r="G2626" s="12">
        <f ca="1"/>
        <v>0.90446541396398961</v>
      </c>
      <c r="H2626" s="12">
        <f ca="1"/>
        <v>103.2415411081097</v>
      </c>
    </row>
    <row r="2627" spans="6:8" x14ac:dyDescent="0.3">
      <c r="F2627" s="2">
        <v>2622</v>
      </c>
      <c r="G2627" s="12">
        <f ca="1"/>
        <v>0.26093307323923209</v>
      </c>
      <c r="H2627" s="12">
        <f ca="1"/>
        <v>102.17000714456174</v>
      </c>
    </row>
    <row r="2628" spans="6:8" x14ac:dyDescent="0.3">
      <c r="F2628" s="2">
        <v>2623</v>
      </c>
      <c r="G2628" s="12">
        <f ca="1"/>
        <v>0.78321436241909459</v>
      </c>
      <c r="H2628" s="12">
        <f ca="1"/>
        <v>102.84494238145005</v>
      </c>
    </row>
    <row r="2629" spans="6:8" x14ac:dyDescent="0.3">
      <c r="F2629" s="2">
        <v>2624</v>
      </c>
      <c r="G2629" s="12">
        <f ca="1"/>
        <v>0.19844526267085749</v>
      </c>
      <c r="H2629" s="12">
        <f ca="1"/>
        <v>102.09842233004798</v>
      </c>
    </row>
    <row r="2630" spans="6:8" x14ac:dyDescent="0.3">
      <c r="F2630" s="2">
        <v>2625</v>
      </c>
      <c r="G2630" s="12">
        <f ca="1"/>
        <v>0.78879153784003031</v>
      </c>
      <c r="H2630" s="12">
        <f ca="1"/>
        <v>102.85743358002172</v>
      </c>
    </row>
    <row r="2631" spans="6:8" x14ac:dyDescent="0.3">
      <c r="F2631" s="2">
        <v>2626</v>
      </c>
      <c r="G2631" s="12">
        <f ca="1"/>
        <v>0.91331086086092039</v>
      </c>
      <c r="H2631" s="12">
        <f ca="1"/>
        <v>103.28986283008685</v>
      </c>
    </row>
    <row r="2632" spans="6:8" x14ac:dyDescent="0.3">
      <c r="F2632" s="2">
        <v>2627</v>
      </c>
      <c r="G2632" s="12">
        <f ca="1"/>
        <v>0.64621890994340814</v>
      </c>
      <c r="H2632" s="12">
        <f ca="1"/>
        <v>102.6063627360809</v>
      </c>
    </row>
    <row r="2633" spans="6:8" x14ac:dyDescent="0.3">
      <c r="F2633" s="2">
        <v>2628</v>
      </c>
      <c r="G2633" s="12">
        <f ca="1"/>
        <v>0.74732963229914384</v>
      </c>
      <c r="H2633" s="12">
        <f ca="1"/>
        <v>102.77132759841366</v>
      </c>
    </row>
    <row r="2634" spans="6:8" x14ac:dyDescent="0.3">
      <c r="F2634" s="2">
        <v>2629</v>
      </c>
      <c r="G2634" s="12">
        <f ca="1"/>
        <v>9.7994383543106967E-2</v>
      </c>
      <c r="H2634" s="12">
        <f ca="1"/>
        <v>101.95587199023214</v>
      </c>
    </row>
    <row r="2635" spans="6:8" x14ac:dyDescent="0.3">
      <c r="F2635" s="2">
        <v>2630</v>
      </c>
      <c r="G2635" s="12">
        <f ca="1"/>
        <v>0.88623559309798638</v>
      </c>
      <c r="H2635" s="12">
        <f ca="1"/>
        <v>103.15561926691373</v>
      </c>
    </row>
    <row r="2636" spans="6:8" x14ac:dyDescent="0.3">
      <c r="F2636" s="2">
        <v>2631</v>
      </c>
      <c r="G2636" s="12">
        <f ca="1"/>
        <v>9.3231937841145029E-2</v>
      </c>
      <c r="H2636" s="12">
        <f ca="1"/>
        <v>101.94734169583998</v>
      </c>
    </row>
    <row r="2637" spans="6:8" x14ac:dyDescent="0.3">
      <c r="F2637" s="2">
        <v>2632</v>
      </c>
      <c r="G2637" s="12">
        <f ca="1"/>
        <v>0.45886608629715697</v>
      </c>
      <c r="H2637" s="12">
        <f ca="1"/>
        <v>102.37933598410621</v>
      </c>
    </row>
    <row r="2638" spans="6:8" x14ac:dyDescent="0.3">
      <c r="F2638" s="2">
        <v>2633</v>
      </c>
      <c r="G2638" s="12">
        <f ca="1"/>
        <v>0.35684458549473486</v>
      </c>
      <c r="H2638" s="12">
        <f ca="1"/>
        <v>102.27179393509462</v>
      </c>
    </row>
    <row r="2639" spans="6:8" x14ac:dyDescent="0.3">
      <c r="F2639" s="2">
        <v>2634</v>
      </c>
      <c r="G2639" s="12">
        <f ca="1"/>
        <v>0.61746961274895451</v>
      </c>
      <c r="H2639" s="12">
        <f ca="1"/>
        <v>102.56685261719851</v>
      </c>
    </row>
    <row r="2640" spans="6:8" x14ac:dyDescent="0.3">
      <c r="F2640" s="2">
        <v>2635</v>
      </c>
      <c r="G2640" s="12">
        <f ca="1"/>
        <v>0.66103051234289323</v>
      </c>
      <c r="H2640" s="12">
        <f ca="1"/>
        <v>102.62773437177151</v>
      </c>
    </row>
    <row r="2641" spans="6:8" x14ac:dyDescent="0.3">
      <c r="F2641" s="2">
        <v>2636</v>
      </c>
      <c r="G2641" s="12">
        <f ca="1"/>
        <v>0.44224214921966509</v>
      </c>
      <c r="H2641" s="12">
        <f ca="1"/>
        <v>102.36148881192452</v>
      </c>
    </row>
    <row r="2642" spans="6:8" x14ac:dyDescent="0.3">
      <c r="F2642" s="2">
        <v>2637</v>
      </c>
      <c r="G2642" s="12">
        <f ca="1"/>
        <v>0.85700259811353585</v>
      </c>
      <c r="H2642" s="12">
        <f ca="1"/>
        <v>103.04459574136848</v>
      </c>
    </row>
    <row r="2643" spans="6:8" x14ac:dyDescent="0.3">
      <c r="F2643" s="2">
        <v>2638</v>
      </c>
      <c r="G2643" s="12">
        <f ca="1"/>
        <v>0.33801778060010812</v>
      </c>
      <c r="H2643" s="12">
        <f ca="1"/>
        <v>102.25213869489471</v>
      </c>
    </row>
    <row r="2644" spans="6:8" x14ac:dyDescent="0.3">
      <c r="F2644" s="2">
        <v>2639</v>
      </c>
      <c r="G2644" s="12">
        <f ca="1"/>
        <v>0.32209752679431647</v>
      </c>
      <c r="H2644" s="12">
        <f ca="1"/>
        <v>102.23545365762291</v>
      </c>
    </row>
    <row r="2645" spans="6:8" x14ac:dyDescent="0.3">
      <c r="F2645" s="2">
        <v>2640</v>
      </c>
      <c r="G2645" s="12">
        <f ca="1"/>
        <v>0.3607176959740841</v>
      </c>
      <c r="H2645" s="12">
        <f ca="1"/>
        <v>102.27583254516942</v>
      </c>
    </row>
    <row r="2646" spans="6:8" x14ac:dyDescent="0.3">
      <c r="F2646" s="2">
        <v>2641</v>
      </c>
      <c r="G2646" s="12">
        <f ca="1"/>
        <v>2.5270262038099567E-2</v>
      </c>
      <c r="H2646" s="12">
        <f ca="1"/>
        <v>101.76406650394519</v>
      </c>
    </row>
    <row r="2647" spans="6:8" x14ac:dyDescent="0.3">
      <c r="F2647" s="2">
        <v>2642</v>
      </c>
      <c r="G2647" s="12">
        <f ca="1"/>
        <v>0.83293519086663648</v>
      </c>
      <c r="H2647" s="12">
        <f ca="1"/>
        <v>102.96976804565337</v>
      </c>
    </row>
    <row r="2648" spans="6:8" x14ac:dyDescent="0.3">
      <c r="F2648" s="2">
        <v>2643</v>
      </c>
      <c r="G2648" s="12">
        <f ca="1"/>
        <v>0.7945736817387965</v>
      </c>
      <c r="H2648" s="12">
        <f ca="1"/>
        <v>102.87073150821725</v>
      </c>
    </row>
    <row r="2649" spans="6:8" x14ac:dyDescent="0.3">
      <c r="F2649" s="2">
        <v>2644</v>
      </c>
      <c r="G2649" s="12">
        <f ca="1"/>
        <v>0.94330663164372686</v>
      </c>
      <c r="H2649" s="12">
        <f ca="1"/>
        <v>103.50631404341033</v>
      </c>
    </row>
    <row r="2650" spans="6:8" x14ac:dyDescent="0.3">
      <c r="F2650" s="2">
        <v>2645</v>
      </c>
      <c r="G2650" s="12">
        <f ca="1"/>
        <v>0.72417373370364713</v>
      </c>
      <c r="H2650" s="12">
        <f ca="1"/>
        <v>102.72891593334897</v>
      </c>
    </row>
    <row r="2651" spans="6:8" x14ac:dyDescent="0.3">
      <c r="F2651" s="2">
        <v>2646</v>
      </c>
      <c r="G2651" s="12">
        <f ca="1"/>
        <v>5.2477293034416395E-3</v>
      </c>
      <c r="H2651" s="12">
        <f ca="1"/>
        <v>101.60066481016429</v>
      </c>
    </row>
    <row r="2652" spans="6:8" x14ac:dyDescent="0.3">
      <c r="F2652" s="2">
        <v>2647</v>
      </c>
      <c r="G2652" s="12">
        <f ca="1"/>
        <v>0.39720409215908692</v>
      </c>
      <c r="H2652" s="12">
        <f ca="1"/>
        <v>102.31392296869653</v>
      </c>
    </row>
    <row r="2653" spans="6:8" x14ac:dyDescent="0.3">
      <c r="F2653" s="2">
        <v>2648</v>
      </c>
      <c r="G2653" s="12">
        <f ca="1"/>
        <v>0.88372760096726743</v>
      </c>
      <c r="H2653" s="12">
        <f ca="1"/>
        <v>103.14496693949447</v>
      </c>
    </row>
    <row r="2654" spans="6:8" x14ac:dyDescent="0.3">
      <c r="F2654" s="2">
        <v>2649</v>
      </c>
      <c r="G2654" s="12">
        <f ca="1"/>
        <v>0.84294456124510253</v>
      </c>
      <c r="H2654" s="12">
        <f ca="1"/>
        <v>102.99943909132629</v>
      </c>
    </row>
    <row r="2655" spans="6:8" x14ac:dyDescent="0.3">
      <c r="F2655" s="2">
        <v>2650</v>
      </c>
      <c r="G2655" s="12">
        <f ca="1"/>
        <v>0.25510807145241587</v>
      </c>
      <c r="H2655" s="12">
        <f ca="1"/>
        <v>102.16359654645487</v>
      </c>
    </row>
    <row r="2656" spans="6:8" x14ac:dyDescent="0.3">
      <c r="F2656" s="2">
        <v>2651</v>
      </c>
      <c r="G2656" s="12">
        <f ca="1"/>
        <v>0.53729266043837165</v>
      </c>
      <c r="H2656" s="12">
        <f ca="1"/>
        <v>102.46713521720456</v>
      </c>
    </row>
    <row r="2657" spans="6:8" x14ac:dyDescent="0.3">
      <c r="F2657" s="2">
        <v>2652</v>
      </c>
      <c r="G2657" s="12">
        <f ca="1"/>
        <v>0.32760936337840429</v>
      </c>
      <c r="H2657" s="12">
        <f ca="1"/>
        <v>102.24123963454666</v>
      </c>
    </row>
    <row r="2658" spans="6:8" x14ac:dyDescent="0.3">
      <c r="F2658" s="2">
        <v>2653</v>
      </c>
      <c r="G2658" s="12">
        <f ca="1"/>
        <v>0.44787562838794148</v>
      </c>
      <c r="H2658" s="12">
        <f ca="1"/>
        <v>102.36751499082803</v>
      </c>
    </row>
    <row r="2659" spans="6:8" x14ac:dyDescent="0.3">
      <c r="F2659" s="2">
        <v>2654</v>
      </c>
      <c r="G2659" s="12">
        <f ca="1"/>
        <v>0.50466312388796797</v>
      </c>
      <c r="H2659" s="12">
        <f ca="1"/>
        <v>102.42974249474217</v>
      </c>
    </row>
    <row r="2660" spans="6:8" x14ac:dyDescent="0.3">
      <c r="F2660" s="2">
        <v>2655</v>
      </c>
      <c r="G2660" s="12">
        <f ca="1"/>
        <v>0.43067094062410782</v>
      </c>
      <c r="H2660" s="12">
        <f ca="1"/>
        <v>102.34917343158601</v>
      </c>
    </row>
    <row r="2661" spans="6:8" x14ac:dyDescent="0.3">
      <c r="F2661" s="2">
        <v>2656</v>
      </c>
      <c r="G2661" s="12">
        <f ca="1"/>
        <v>0.76014911529846207</v>
      </c>
      <c r="H2661" s="12">
        <f ca="1"/>
        <v>102.79640268465576</v>
      </c>
    </row>
    <row r="2662" spans="6:8" x14ac:dyDescent="0.3">
      <c r="F2662" s="2">
        <v>2657</v>
      </c>
      <c r="G2662" s="12">
        <f ca="1"/>
        <v>0.51061800596342954</v>
      </c>
      <c r="H2662" s="12">
        <f ca="1"/>
        <v>102.4364616693949</v>
      </c>
    </row>
    <row r="2663" spans="6:8" x14ac:dyDescent="0.3">
      <c r="F2663" s="2">
        <v>2658</v>
      </c>
      <c r="G2663" s="12">
        <f ca="1"/>
        <v>0.27950446804962681</v>
      </c>
      <c r="H2663" s="12">
        <f ca="1"/>
        <v>102.19019524568122</v>
      </c>
    </row>
    <row r="2664" spans="6:8" x14ac:dyDescent="0.3">
      <c r="F2664" s="2">
        <v>2659</v>
      </c>
      <c r="G2664" s="12">
        <f ca="1"/>
        <v>0.21586390177843784</v>
      </c>
      <c r="H2664" s="12">
        <f ca="1"/>
        <v>102.11910905985836</v>
      </c>
    </row>
    <row r="2665" spans="6:8" x14ac:dyDescent="0.3">
      <c r="F2665" s="2">
        <v>2660</v>
      </c>
      <c r="G2665" s="12">
        <f ca="1"/>
        <v>0.26395088676048095</v>
      </c>
      <c r="H2665" s="12">
        <f ca="1"/>
        <v>102.17331254613956</v>
      </c>
    </row>
    <row r="2666" spans="6:8" x14ac:dyDescent="0.3">
      <c r="F2666" s="2">
        <v>2661</v>
      </c>
      <c r="G2666" s="12">
        <f ca="1"/>
        <v>0.48084017543453306</v>
      </c>
      <c r="H2666" s="12">
        <f ca="1"/>
        <v>102.40326537539566</v>
      </c>
    </row>
    <row r="2667" spans="6:8" x14ac:dyDescent="0.3">
      <c r="F2667" s="2">
        <v>2662</v>
      </c>
      <c r="G2667" s="12">
        <f ca="1"/>
        <v>0.92216290034852699</v>
      </c>
      <c r="H2667" s="12">
        <f ca="1"/>
        <v>103.34391721988692</v>
      </c>
    </row>
    <row r="2668" spans="6:8" x14ac:dyDescent="0.3">
      <c r="F2668" s="2">
        <v>2663</v>
      </c>
      <c r="G2668" s="12">
        <f ca="1"/>
        <v>0.26023001203257401</v>
      </c>
      <c r="H2668" s="12">
        <f ca="1"/>
        <v>102.16923557072299</v>
      </c>
    </row>
    <row r="2669" spans="6:8" x14ac:dyDescent="0.3">
      <c r="F2669" s="2">
        <v>2664</v>
      </c>
      <c r="G2669" s="12">
        <f ca="1"/>
        <v>0.35715780615908432</v>
      </c>
      <c r="H2669" s="12">
        <f ca="1"/>
        <v>102.27212057018826</v>
      </c>
    </row>
    <row r="2670" spans="6:8" x14ac:dyDescent="0.3">
      <c r="F2670" s="2">
        <v>2665</v>
      </c>
      <c r="G2670" s="12">
        <f ca="1"/>
        <v>7.9478076157752486E-2</v>
      </c>
      <c r="H2670" s="12">
        <f ca="1"/>
        <v>101.9210123914996</v>
      </c>
    </row>
    <row r="2671" spans="6:8" x14ac:dyDescent="0.3">
      <c r="F2671" s="2">
        <v>2666</v>
      </c>
      <c r="G2671" s="12">
        <f ca="1"/>
        <v>0.99406073712615872</v>
      </c>
      <c r="H2671" s="12">
        <f ca="1"/>
        <v>104.86387130666202</v>
      </c>
    </row>
    <row r="2672" spans="6:8" x14ac:dyDescent="0.3">
      <c r="F2672" s="2">
        <v>2667</v>
      </c>
      <c r="G2672" s="12">
        <f ca="1"/>
        <v>0.32810192038533836</v>
      </c>
      <c r="H2672" s="12">
        <f ca="1"/>
        <v>102.24175615845849</v>
      </c>
    </row>
    <row r="2673" spans="6:8" x14ac:dyDescent="0.3">
      <c r="F2673" s="2">
        <v>2668</v>
      </c>
      <c r="G2673" s="12">
        <f ca="1"/>
        <v>1.8568283462676582E-2</v>
      </c>
      <c r="H2673" s="12">
        <f ca="1"/>
        <v>101.72852549625883</v>
      </c>
    </row>
    <row r="2674" spans="6:8" x14ac:dyDescent="0.3">
      <c r="F2674" s="2">
        <v>2669</v>
      </c>
      <c r="G2674" s="12">
        <f ca="1"/>
        <v>0.85491182512439878</v>
      </c>
      <c r="H2674" s="12">
        <f ca="1"/>
        <v>103.03759450067024</v>
      </c>
    </row>
    <row r="2675" spans="6:8" x14ac:dyDescent="0.3">
      <c r="F2675" s="2">
        <v>2670</v>
      </c>
      <c r="G2675" s="12">
        <f ca="1"/>
        <v>0.29722285585197716</v>
      </c>
      <c r="H2675" s="12">
        <f ca="1"/>
        <v>102.20916520394938</v>
      </c>
    </row>
    <row r="2676" spans="6:8" x14ac:dyDescent="0.3">
      <c r="F2676" s="2">
        <v>2671</v>
      </c>
      <c r="G2676" s="12">
        <f ca="1"/>
        <v>0.45797017859491929</v>
      </c>
      <c r="H2676" s="12">
        <f ca="1"/>
        <v>102.37836898727411</v>
      </c>
    </row>
    <row r="2677" spans="6:8" x14ac:dyDescent="0.3">
      <c r="F2677" s="2">
        <v>2672</v>
      </c>
      <c r="G2677" s="12">
        <f ca="1"/>
        <v>0.87306599178616384</v>
      </c>
      <c r="H2677" s="12">
        <f ca="1"/>
        <v>103.10226027019522</v>
      </c>
    </row>
    <row r="2678" spans="6:8" x14ac:dyDescent="0.3">
      <c r="F2678" s="2">
        <v>2673</v>
      </c>
      <c r="G2678" s="12">
        <f ca="1"/>
        <v>3.643184309732006E-2</v>
      </c>
      <c r="H2678" s="12">
        <f ca="1"/>
        <v>101.80931978237452</v>
      </c>
    </row>
    <row r="2679" spans="6:8" x14ac:dyDescent="0.3">
      <c r="F2679" s="2">
        <v>2674</v>
      </c>
      <c r="G2679" s="12">
        <f ca="1"/>
        <v>5.3966237895604063E-2</v>
      </c>
      <c r="H2679" s="12">
        <f ca="1"/>
        <v>101.86252948016043</v>
      </c>
    </row>
    <row r="2680" spans="6:8" x14ac:dyDescent="0.3">
      <c r="F2680" s="2">
        <v>2675</v>
      </c>
      <c r="G2680" s="12">
        <f ca="1"/>
        <v>0.36200840032319492</v>
      </c>
      <c r="H2680" s="12">
        <f ca="1"/>
        <v>102.27717826795538</v>
      </c>
    </row>
    <row r="2681" spans="6:8" x14ac:dyDescent="0.3">
      <c r="F2681" s="2">
        <v>2676</v>
      </c>
      <c r="G2681" s="12">
        <f ca="1"/>
        <v>0.16832929997712065</v>
      </c>
      <c r="H2681" s="12">
        <f ca="1"/>
        <v>102.0607152526635</v>
      </c>
    </row>
    <row r="2682" spans="6:8" x14ac:dyDescent="0.3">
      <c r="F2682" s="2">
        <v>2677</v>
      </c>
      <c r="G2682" s="12">
        <f ca="1"/>
        <v>0.8971668207433503</v>
      </c>
      <c r="H2682" s="12">
        <f ca="1"/>
        <v>103.20518264772058</v>
      </c>
    </row>
    <row r="2683" spans="6:8" x14ac:dyDescent="0.3">
      <c r="F2683" s="2">
        <v>2678</v>
      </c>
      <c r="G2683" s="12">
        <f ca="1"/>
        <v>0.27410992508307386</v>
      </c>
      <c r="H2683" s="12">
        <f ca="1"/>
        <v>102.18436699987129</v>
      </c>
    </row>
    <row r="2684" spans="6:8" x14ac:dyDescent="0.3">
      <c r="F2684" s="2">
        <v>2679</v>
      </c>
      <c r="G2684" s="12">
        <f ca="1"/>
        <v>3.0998323840685016E-2</v>
      </c>
      <c r="H2684" s="12">
        <f ca="1"/>
        <v>101.78888821520134</v>
      </c>
    </row>
    <row r="2685" spans="6:8" x14ac:dyDescent="0.3">
      <c r="F2685" s="2">
        <v>2680</v>
      </c>
      <c r="G2685" s="12">
        <f ca="1"/>
        <v>0.80584983808239752</v>
      </c>
      <c r="H2685" s="12">
        <f ca="1"/>
        <v>102.89776807710018</v>
      </c>
    </row>
    <row r="2686" spans="6:8" x14ac:dyDescent="0.3">
      <c r="F2686" s="2">
        <v>2681</v>
      </c>
      <c r="G2686" s="12">
        <f ca="1"/>
        <v>0.38411124941647912</v>
      </c>
      <c r="H2686" s="12">
        <f ca="1"/>
        <v>102.30023332864533</v>
      </c>
    </row>
    <row r="2687" spans="6:8" x14ac:dyDescent="0.3">
      <c r="F2687" s="2">
        <v>2682</v>
      </c>
      <c r="G2687" s="12">
        <f ca="1"/>
        <v>0.20794385536302151</v>
      </c>
      <c r="H2687" s="12">
        <f ca="1"/>
        <v>102.10978916175681</v>
      </c>
    </row>
    <row r="2688" spans="6:8" x14ac:dyDescent="0.3">
      <c r="F2688" s="2">
        <v>2683</v>
      </c>
      <c r="G2688" s="12">
        <f ca="1"/>
        <v>0.15817496704414835</v>
      </c>
      <c r="H2688" s="12">
        <f ca="1"/>
        <v>102.04729628169437</v>
      </c>
    </row>
    <row r="2689" spans="6:8" x14ac:dyDescent="0.3">
      <c r="F2689" s="2">
        <v>2684</v>
      </c>
      <c r="G2689" s="12">
        <f ca="1"/>
        <v>0.93492756022655676</v>
      </c>
      <c r="H2689" s="12">
        <f ca="1"/>
        <v>103.43504339642601</v>
      </c>
    </row>
    <row r="2690" spans="6:8" x14ac:dyDescent="0.3">
      <c r="F2690" s="2">
        <v>2685</v>
      </c>
      <c r="G2690" s="12">
        <f ca="1"/>
        <v>0.74171539757161975</v>
      </c>
      <c r="H2690" s="12">
        <f ca="1"/>
        <v>102.76072228187299</v>
      </c>
    </row>
    <row r="2691" spans="6:8" x14ac:dyDescent="0.3">
      <c r="F2691" s="2">
        <v>2686</v>
      </c>
      <c r="G2691" s="12">
        <f ca="1"/>
        <v>0.48765144318290421</v>
      </c>
      <c r="H2691" s="12">
        <f ca="1"/>
        <v>102.41077375610077</v>
      </c>
    </row>
    <row r="2692" spans="6:8" x14ac:dyDescent="0.3">
      <c r="F2692" s="2">
        <v>2687</v>
      </c>
      <c r="G2692" s="12">
        <f ca="1"/>
        <v>0.41520345996731911</v>
      </c>
      <c r="H2692" s="12">
        <f ca="1"/>
        <v>102.33282372024745</v>
      </c>
    </row>
    <row r="2693" spans="6:8" x14ac:dyDescent="0.3">
      <c r="F2693" s="2">
        <v>2688</v>
      </c>
      <c r="G2693" s="12">
        <f ca="1"/>
        <v>0.36749523122444905</v>
      </c>
      <c r="H2693" s="12">
        <f ca="1"/>
        <v>102.28289881736383</v>
      </c>
    </row>
    <row r="2694" spans="6:8" x14ac:dyDescent="0.3">
      <c r="F2694" s="2">
        <v>2689</v>
      </c>
      <c r="G2694" s="12">
        <f ca="1"/>
        <v>0.25324399405171172</v>
      </c>
      <c r="H2694" s="12">
        <f ca="1"/>
        <v>102.16153617304394</v>
      </c>
    </row>
    <row r="2695" spans="6:8" x14ac:dyDescent="0.3">
      <c r="F2695" s="2">
        <v>2690</v>
      </c>
      <c r="G2695" s="12">
        <f ca="1"/>
        <v>7.782604263468107E-3</v>
      </c>
      <c r="H2695" s="12">
        <f ca="1"/>
        <v>101.63798543082802</v>
      </c>
    </row>
    <row r="2696" spans="6:8" x14ac:dyDescent="0.3">
      <c r="F2696" s="2">
        <v>2691</v>
      </c>
      <c r="G2696" s="12">
        <f ca="1"/>
        <v>0.83877891792821435</v>
      </c>
      <c r="H2696" s="12">
        <f ca="1"/>
        <v>102.98686067062997</v>
      </c>
    </row>
    <row r="2697" spans="6:8" x14ac:dyDescent="0.3">
      <c r="F2697" s="2">
        <v>2692</v>
      </c>
      <c r="G2697" s="12">
        <f ca="1"/>
        <v>0.88832879960288991</v>
      </c>
      <c r="H2697" s="12">
        <f ca="1"/>
        <v>103.16470369383568</v>
      </c>
    </row>
    <row r="2698" spans="6:8" x14ac:dyDescent="0.3">
      <c r="F2698" s="2">
        <v>2693</v>
      </c>
      <c r="G2698" s="12">
        <f ca="1"/>
        <v>0.6842175674146731</v>
      </c>
      <c r="H2698" s="12">
        <f ca="1"/>
        <v>102.66281412844017</v>
      </c>
    </row>
    <row r="2699" spans="6:8" x14ac:dyDescent="0.3">
      <c r="F2699" s="2">
        <v>2694</v>
      </c>
      <c r="G2699" s="12">
        <f ca="1"/>
        <v>0.42563667071848932</v>
      </c>
      <c r="H2699" s="12">
        <f ca="1"/>
        <v>102.34383907231529</v>
      </c>
    </row>
    <row r="2700" spans="6:8" x14ac:dyDescent="0.3">
      <c r="F2700" s="2">
        <v>2695</v>
      </c>
      <c r="G2700" s="12">
        <f ca="1"/>
        <v>0.16461084498873535</v>
      </c>
      <c r="H2700" s="12">
        <f ca="1"/>
        <v>102.05584881039152</v>
      </c>
    </row>
    <row r="2701" spans="6:8" x14ac:dyDescent="0.3">
      <c r="F2701" s="2">
        <v>2696</v>
      </c>
      <c r="G2701" s="12">
        <f ca="1"/>
        <v>0.80058084732016788</v>
      </c>
      <c r="H2701" s="12">
        <f ca="1"/>
        <v>102.88494538936659</v>
      </c>
    </row>
    <row r="2702" spans="6:8" x14ac:dyDescent="0.3">
      <c r="F2702" s="2">
        <v>2697</v>
      </c>
      <c r="G2702" s="12">
        <f ca="1"/>
        <v>0.85011211875350701</v>
      </c>
      <c r="H2702" s="12">
        <f ca="1"/>
        <v>103.02191219811691</v>
      </c>
    </row>
    <row r="2703" spans="6:8" x14ac:dyDescent="0.3">
      <c r="F2703" s="2">
        <v>2698</v>
      </c>
      <c r="G2703" s="12">
        <f ca="1"/>
        <v>0.36274734683183385</v>
      </c>
      <c r="H2703" s="12">
        <f ca="1"/>
        <v>102.27794869618165</v>
      </c>
    </row>
    <row r="2704" spans="6:8" x14ac:dyDescent="0.3">
      <c r="F2704" s="2">
        <v>2699</v>
      </c>
      <c r="G2704" s="12">
        <f ca="1"/>
        <v>0.65171763285432327</v>
      </c>
      <c r="H2704" s="12">
        <f ca="1"/>
        <v>102.61420964404326</v>
      </c>
    </row>
    <row r="2705" spans="6:8" x14ac:dyDescent="0.3">
      <c r="F2705" s="2">
        <v>2700</v>
      </c>
      <c r="G2705" s="12">
        <f ca="1"/>
        <v>0.88182539191910547</v>
      </c>
      <c r="H2705" s="12">
        <f ca="1"/>
        <v>103.13704972060694</v>
      </c>
    </row>
    <row r="2706" spans="6:8" x14ac:dyDescent="0.3">
      <c r="F2706" s="2">
        <v>2701</v>
      </c>
      <c r="G2706" s="12">
        <f ca="1"/>
        <v>0.16378846678924686</v>
      </c>
      <c r="H2706" s="12">
        <f ca="1"/>
        <v>102.05476531408786</v>
      </c>
    </row>
    <row r="2707" spans="6:8" x14ac:dyDescent="0.3">
      <c r="F2707" s="2">
        <v>2702</v>
      </c>
      <c r="G2707" s="12">
        <f ca="1"/>
        <v>0.67755893077683971</v>
      </c>
      <c r="H2707" s="12">
        <f ca="1"/>
        <v>102.6525218098466</v>
      </c>
    </row>
    <row r="2708" spans="6:8" x14ac:dyDescent="0.3">
      <c r="F2708" s="2">
        <v>2703</v>
      </c>
      <c r="G2708" s="12">
        <f ca="1"/>
        <v>0.44637888460946451</v>
      </c>
      <c r="H2708" s="12">
        <f ca="1"/>
        <v>102.36591183619487</v>
      </c>
    </row>
    <row r="2709" spans="6:8" x14ac:dyDescent="0.3">
      <c r="F2709" s="2">
        <v>2704</v>
      </c>
      <c r="G2709" s="12">
        <f ca="1"/>
        <v>0.88986843096555934</v>
      </c>
      <c r="H2709" s="12">
        <f ca="1"/>
        <v>103.17150266101065</v>
      </c>
    </row>
    <row r="2710" spans="6:8" x14ac:dyDescent="0.3">
      <c r="F2710" s="2">
        <v>2705</v>
      </c>
      <c r="G2710" s="12">
        <f ca="1"/>
        <v>0.5066765624079832</v>
      </c>
      <c r="H2710" s="12">
        <f ca="1"/>
        <v>102.43200951420739</v>
      </c>
    </row>
    <row r="2711" spans="6:8" x14ac:dyDescent="0.3">
      <c r="F2711" s="2">
        <v>2706</v>
      </c>
      <c r="G2711" s="12">
        <f ca="1"/>
        <v>0.98020515757211513</v>
      </c>
      <c r="H2711" s="12">
        <f ca="1"/>
        <v>104.08991089894306</v>
      </c>
    </row>
    <row r="2712" spans="6:8" x14ac:dyDescent="0.3">
      <c r="F2712" s="2">
        <v>2707</v>
      </c>
      <c r="G2712" s="12">
        <f ca="1"/>
        <v>0.34153773483857708</v>
      </c>
      <c r="H2712" s="12">
        <f ca="1"/>
        <v>102.25581813510726</v>
      </c>
    </row>
    <row r="2713" spans="6:8" x14ac:dyDescent="0.3">
      <c r="F2713" s="2">
        <v>2708</v>
      </c>
      <c r="G2713" s="12">
        <f ca="1"/>
        <v>0.64657351413315833</v>
      </c>
      <c r="H2713" s="12">
        <f ca="1"/>
        <v>102.60686576963467</v>
      </c>
    </row>
    <row r="2714" spans="6:8" x14ac:dyDescent="0.3">
      <c r="F2714" s="2">
        <v>2709</v>
      </c>
      <c r="G2714" s="12">
        <f ca="1"/>
        <v>0.64472581162834541</v>
      </c>
      <c r="H2714" s="12">
        <f ca="1"/>
        <v>102.60424912597865</v>
      </c>
    </row>
    <row r="2715" spans="6:8" x14ac:dyDescent="0.3">
      <c r="F2715" s="2">
        <v>2710</v>
      </c>
      <c r="G2715" s="12">
        <f ca="1"/>
        <v>0.28199132999405996</v>
      </c>
      <c r="H2715" s="12">
        <f ca="1"/>
        <v>102.19287311173561</v>
      </c>
    </row>
    <row r="2716" spans="6:8" x14ac:dyDescent="0.3">
      <c r="F2716" s="2">
        <v>2711</v>
      </c>
      <c r="G2716" s="12">
        <f ca="1"/>
        <v>0.92829716668835349</v>
      </c>
      <c r="H2716" s="12">
        <f ca="1"/>
        <v>103.38548021835935</v>
      </c>
    </row>
    <row r="2717" spans="6:8" x14ac:dyDescent="0.3">
      <c r="F2717" s="2">
        <v>2712</v>
      </c>
      <c r="G2717" s="12">
        <f ca="1"/>
        <v>0.53196079219573766</v>
      </c>
      <c r="H2717" s="12">
        <f ca="1"/>
        <v>102.46092347273722</v>
      </c>
    </row>
    <row r="2718" spans="6:8" x14ac:dyDescent="0.3">
      <c r="F2718" s="2">
        <v>2713</v>
      </c>
      <c r="G2718" s="12">
        <f ca="1"/>
        <v>0.70193028868772589</v>
      </c>
      <c r="H2718" s="12">
        <f ca="1"/>
        <v>102.69114100468049</v>
      </c>
    </row>
    <row r="2719" spans="6:8" x14ac:dyDescent="0.3">
      <c r="F2719" s="2">
        <v>2714</v>
      </c>
      <c r="G2719" s="12">
        <f ca="1"/>
        <v>0.49576905407141103</v>
      </c>
      <c r="H2719" s="12">
        <f ca="1"/>
        <v>102.41978509973407</v>
      </c>
    </row>
    <row r="2720" spans="6:8" x14ac:dyDescent="0.3">
      <c r="F2720" s="2">
        <v>2715</v>
      </c>
      <c r="G2720" s="12">
        <f ca="1"/>
        <v>0.43158581197447754</v>
      </c>
      <c r="H2720" s="12">
        <f ca="1"/>
        <v>102.35014430027519</v>
      </c>
    </row>
    <row r="2721" spans="6:8" x14ac:dyDescent="0.3">
      <c r="F2721" s="2">
        <v>2716</v>
      </c>
      <c r="G2721" s="12">
        <f ca="1"/>
        <v>0.54791070496690764</v>
      </c>
      <c r="H2721" s="12">
        <f ca="1"/>
        <v>102.4796367676953</v>
      </c>
    </row>
    <row r="2722" spans="6:8" x14ac:dyDescent="0.3">
      <c r="F2722" s="2">
        <v>2717</v>
      </c>
      <c r="G2722" s="12">
        <f ca="1"/>
        <v>0.43942495201292497</v>
      </c>
      <c r="H2722" s="12">
        <f ca="1"/>
        <v>102.35848298538811</v>
      </c>
    </row>
    <row r="2723" spans="6:8" x14ac:dyDescent="0.3">
      <c r="F2723" s="2">
        <v>2718</v>
      </c>
      <c r="G2723" s="12">
        <f ca="1"/>
        <v>0.53441979794274519</v>
      </c>
      <c r="H2723" s="12">
        <f ca="1"/>
        <v>102.46378296913771</v>
      </c>
    </row>
    <row r="2724" spans="6:8" x14ac:dyDescent="0.3">
      <c r="F2724" s="2">
        <v>2719</v>
      </c>
      <c r="G2724" s="12">
        <f ca="1"/>
        <v>0.10279939421487905</v>
      </c>
      <c r="H2724" s="12">
        <f ca="1"/>
        <v>101.9642191643596</v>
      </c>
    </row>
    <row r="2725" spans="6:8" x14ac:dyDescent="0.3">
      <c r="F2725" s="2">
        <v>2720</v>
      </c>
      <c r="G2725" s="12">
        <f ca="1"/>
        <v>0.11292558713004675</v>
      </c>
      <c r="H2725" s="12">
        <f ca="1"/>
        <v>101.98105771452211</v>
      </c>
    </row>
    <row r="2726" spans="6:8" x14ac:dyDescent="0.3">
      <c r="F2726" s="2">
        <v>2721</v>
      </c>
      <c r="G2726" s="12">
        <f ca="1"/>
        <v>0.50066277726638653</v>
      </c>
      <c r="H2726" s="12">
        <f ca="1"/>
        <v>102.42525260816238</v>
      </c>
    </row>
    <row r="2727" spans="6:8" x14ac:dyDescent="0.3">
      <c r="F2727" s="2">
        <v>2722</v>
      </c>
      <c r="G2727" s="12">
        <f ca="1"/>
        <v>0.7775865255129768</v>
      </c>
      <c r="H2727" s="12">
        <f ca="1"/>
        <v>102.83265264045241</v>
      </c>
    </row>
    <row r="2728" spans="6:8" x14ac:dyDescent="0.3">
      <c r="F2728" s="2">
        <v>2723</v>
      </c>
      <c r="G2728" s="12">
        <f ca="1"/>
        <v>0.65460637674795596</v>
      </c>
      <c r="H2728" s="12">
        <f ca="1"/>
        <v>102.61837262975692</v>
      </c>
    </row>
    <row r="2729" spans="6:8" x14ac:dyDescent="0.3">
      <c r="F2729" s="2">
        <v>2724</v>
      </c>
      <c r="G2729" s="12">
        <f ca="1"/>
        <v>0.19268340038993514</v>
      </c>
      <c r="H2729" s="12">
        <f ca="1"/>
        <v>102.09141659511818</v>
      </c>
    </row>
    <row r="2730" spans="6:8" x14ac:dyDescent="0.3">
      <c r="F2730" s="2">
        <v>2725</v>
      </c>
      <c r="G2730" s="12">
        <f ca="1"/>
        <v>0.14518079424378372</v>
      </c>
      <c r="H2730" s="12">
        <f ca="1"/>
        <v>102.02947147811193</v>
      </c>
    </row>
    <row r="2731" spans="6:8" x14ac:dyDescent="0.3">
      <c r="F2731" s="2">
        <v>2726</v>
      </c>
      <c r="G2731" s="12">
        <f ca="1"/>
        <v>0.89919091116747052</v>
      </c>
      <c r="H2731" s="12">
        <f ca="1"/>
        <v>103.2149797999825</v>
      </c>
    </row>
    <row r="2732" spans="6:8" x14ac:dyDescent="0.3">
      <c r="F2732" s="2">
        <v>2727</v>
      </c>
      <c r="G2732" s="12">
        <f ca="1"/>
        <v>0.19424105126616098</v>
      </c>
      <c r="H2732" s="12">
        <f ca="1"/>
        <v>102.09331921892215</v>
      </c>
    </row>
    <row r="2733" spans="6:8" x14ac:dyDescent="0.3">
      <c r="F2733" s="2">
        <v>2728</v>
      </c>
      <c r="G2733" s="12">
        <f ca="1"/>
        <v>0.44838224940865401</v>
      </c>
      <c r="H2733" s="12">
        <f ca="1"/>
        <v>102.36805797885826</v>
      </c>
    </row>
    <row r="2734" spans="6:8" x14ac:dyDescent="0.3">
      <c r="F2734" s="2">
        <v>2729</v>
      </c>
      <c r="G2734" s="12">
        <f ca="1"/>
        <v>3.1640656167024828E-2</v>
      </c>
      <c r="H2734" s="12">
        <f ca="1"/>
        <v>101.79144136358806</v>
      </c>
    </row>
    <row r="2735" spans="6:8" x14ac:dyDescent="0.3">
      <c r="F2735" s="2">
        <v>2730</v>
      </c>
      <c r="G2735" s="12">
        <f ca="1"/>
        <v>0.27260260526554436</v>
      </c>
      <c r="H2735" s="12">
        <f ca="1"/>
        <v>102.18273353185236</v>
      </c>
    </row>
    <row r="2736" spans="6:8" x14ac:dyDescent="0.3">
      <c r="F2736" s="2">
        <v>2731</v>
      </c>
      <c r="G2736" s="12">
        <f ca="1"/>
        <v>0.82485536898461254</v>
      </c>
      <c r="H2736" s="12">
        <f ca="1"/>
        <v>102.9471177364817</v>
      </c>
    </row>
    <row r="2737" spans="6:8" x14ac:dyDescent="0.3">
      <c r="F2737" s="2">
        <v>2732</v>
      </c>
      <c r="G2737" s="12">
        <f ca="1"/>
        <v>0.78301234592575319</v>
      </c>
      <c r="H2737" s="12">
        <f ca="1"/>
        <v>102.84449586256444</v>
      </c>
    </row>
    <row r="2738" spans="6:8" x14ac:dyDescent="0.3">
      <c r="F2738" s="2">
        <v>2733</v>
      </c>
      <c r="G2738" s="12">
        <f ca="1"/>
        <v>0.33595653660320979</v>
      </c>
      <c r="H2738" s="12">
        <f ca="1"/>
        <v>102.2499827008389</v>
      </c>
    </row>
    <row r="2739" spans="6:8" x14ac:dyDescent="0.3">
      <c r="F2739" s="2">
        <v>2734</v>
      </c>
      <c r="G2739" s="12">
        <f ca="1"/>
        <v>0.10791627143683691</v>
      </c>
      <c r="H2739" s="12">
        <f ca="1"/>
        <v>101.97284769359841</v>
      </c>
    </row>
    <row r="2740" spans="6:8" x14ac:dyDescent="0.3">
      <c r="F2740" s="2">
        <v>2735</v>
      </c>
      <c r="G2740" s="12">
        <f ca="1"/>
        <v>0.61943249246002985</v>
      </c>
      <c r="H2740" s="12">
        <f ca="1"/>
        <v>102.56947505377902</v>
      </c>
    </row>
    <row r="2741" spans="6:8" x14ac:dyDescent="0.3">
      <c r="F2741" s="2">
        <v>2736</v>
      </c>
      <c r="G2741" s="12">
        <f ca="1"/>
        <v>0.87244086416736155</v>
      </c>
      <c r="H2741" s="12">
        <f ca="1"/>
        <v>103.09987553513356</v>
      </c>
    </row>
    <row r="2742" spans="6:8" x14ac:dyDescent="0.3">
      <c r="F2742" s="2">
        <v>2737</v>
      </c>
      <c r="G2742" s="12">
        <f ca="1"/>
        <v>0.2142548788707328</v>
      </c>
      <c r="H2742" s="12">
        <f ca="1"/>
        <v>102.11722653770262</v>
      </c>
    </row>
    <row r="2743" spans="6:8" x14ac:dyDescent="0.3">
      <c r="F2743" s="2">
        <v>2738</v>
      </c>
      <c r="G2743" s="12">
        <f ca="1"/>
        <v>0.69140036856355969</v>
      </c>
      <c r="H2743" s="12">
        <f ca="1"/>
        <v>102.67412920812795</v>
      </c>
    </row>
    <row r="2744" spans="6:8" x14ac:dyDescent="0.3">
      <c r="F2744" s="2">
        <v>2739</v>
      </c>
      <c r="G2744" s="12">
        <f ca="1"/>
        <v>0.95493703990393453</v>
      </c>
      <c r="H2744" s="12">
        <f ca="1"/>
        <v>103.62743268352475</v>
      </c>
    </row>
    <row r="2745" spans="6:8" x14ac:dyDescent="0.3">
      <c r="F2745" s="2">
        <v>2740</v>
      </c>
      <c r="G2745" s="12">
        <f ca="1"/>
        <v>0.21170910517391683</v>
      </c>
      <c r="H2745" s="12">
        <f ca="1"/>
        <v>102.11423686572357</v>
      </c>
    </row>
    <row r="2746" spans="6:8" x14ac:dyDescent="0.3">
      <c r="F2746" s="2">
        <v>2741</v>
      </c>
      <c r="G2746" s="12">
        <f ca="1"/>
        <v>0.54603457649241238</v>
      </c>
      <c r="H2746" s="12">
        <f ca="1"/>
        <v>102.47741468830208</v>
      </c>
    </row>
    <row r="2747" spans="6:8" x14ac:dyDescent="0.3">
      <c r="F2747" s="2">
        <v>2742</v>
      </c>
      <c r="G2747" s="12">
        <f ca="1"/>
        <v>0.72754537244472806</v>
      </c>
      <c r="H2747" s="12">
        <f ca="1"/>
        <v>102.7348815234797</v>
      </c>
    </row>
    <row r="2748" spans="6:8" x14ac:dyDescent="0.3">
      <c r="F2748" s="2">
        <v>2743</v>
      </c>
      <c r="G2748" s="12">
        <f ca="1"/>
        <v>0.66286729638495601</v>
      </c>
      <c r="H2748" s="12">
        <f ca="1"/>
        <v>102.63043812635057</v>
      </c>
    </row>
    <row r="2749" spans="6:8" x14ac:dyDescent="0.3">
      <c r="F2749" s="2">
        <v>2744</v>
      </c>
      <c r="G2749" s="12">
        <f ca="1"/>
        <v>0.92432899935083013</v>
      </c>
      <c r="H2749" s="12">
        <f ca="1"/>
        <v>103.35817034328223</v>
      </c>
    </row>
    <row r="2750" spans="6:8" x14ac:dyDescent="0.3">
      <c r="F2750" s="2">
        <v>2745</v>
      </c>
      <c r="G2750" s="12">
        <f ca="1"/>
        <v>0.48135713826628845</v>
      </c>
      <c r="H2750" s="12">
        <f ca="1"/>
        <v>102.40383362929359</v>
      </c>
    </row>
    <row r="2751" spans="6:8" x14ac:dyDescent="0.3">
      <c r="F2751" s="2">
        <v>2746</v>
      </c>
      <c r="G2751" s="12">
        <f ca="1"/>
        <v>0.63608390145781724</v>
      </c>
      <c r="H2751" s="12">
        <f ca="1"/>
        <v>102.59215412757878</v>
      </c>
    </row>
    <row r="2752" spans="6:8" x14ac:dyDescent="0.3">
      <c r="F2752" s="2">
        <v>2747</v>
      </c>
      <c r="G2752" s="12">
        <f ca="1"/>
        <v>0.16143871043159752</v>
      </c>
      <c r="H2752" s="12">
        <f ca="1"/>
        <v>102.05165459986421</v>
      </c>
    </row>
    <row r="2753" spans="6:8" x14ac:dyDescent="0.3">
      <c r="F2753" s="2">
        <v>2748</v>
      </c>
      <c r="G2753" s="12">
        <f ca="1"/>
        <v>0.21654030591555151</v>
      </c>
      <c r="H2753" s="12">
        <f ca="1"/>
        <v>102.11989883715738</v>
      </c>
    </row>
    <row r="2754" spans="6:8" x14ac:dyDescent="0.3">
      <c r="F2754" s="2">
        <v>2749</v>
      </c>
      <c r="G2754" s="12">
        <f ca="1"/>
        <v>0.45543969430356102</v>
      </c>
      <c r="H2754" s="12">
        <f ca="1"/>
        <v>102.37564105086388</v>
      </c>
    </row>
    <row r="2755" spans="6:8" x14ac:dyDescent="0.3">
      <c r="F2755" s="2">
        <v>2750</v>
      </c>
      <c r="G2755" s="12">
        <f ca="1"/>
        <v>0.35153112622486149</v>
      </c>
      <c r="H2755" s="12">
        <f ca="1"/>
        <v>102.26625169079274</v>
      </c>
    </row>
    <row r="2756" spans="6:8" x14ac:dyDescent="0.3">
      <c r="F2756" s="2">
        <v>2751</v>
      </c>
      <c r="G2756" s="12">
        <f ca="1"/>
        <v>0.93483234906242818</v>
      </c>
      <c r="H2756" s="12">
        <f ca="1"/>
        <v>103.43429293386654</v>
      </c>
    </row>
    <row r="2757" spans="6:8" x14ac:dyDescent="0.3">
      <c r="F2757" s="2">
        <v>2752</v>
      </c>
      <c r="G2757" s="12">
        <f ca="1"/>
        <v>0.43222218552451985</v>
      </c>
      <c r="H2757" s="12">
        <f ca="1"/>
        <v>102.35081989900192</v>
      </c>
    </row>
    <row r="2758" spans="6:8" x14ac:dyDescent="0.3">
      <c r="F2758" s="2">
        <v>2753</v>
      </c>
      <c r="G2758" s="12">
        <f ca="1"/>
        <v>5.1284411875630376E-2</v>
      </c>
      <c r="H2758" s="12">
        <f ca="1"/>
        <v>101.85531358802572</v>
      </c>
    </row>
    <row r="2759" spans="6:8" x14ac:dyDescent="0.3">
      <c r="F2759" s="2">
        <v>2754</v>
      </c>
      <c r="G2759" s="12">
        <f ca="1"/>
        <v>9.5093660417623571E-2</v>
      </c>
      <c r="H2759" s="12">
        <f ca="1"/>
        <v>101.95070839284092</v>
      </c>
    </row>
    <row r="2760" spans="6:8" x14ac:dyDescent="0.3">
      <c r="F2760" s="2">
        <v>2755</v>
      </c>
      <c r="G2760" s="12">
        <f ca="1"/>
        <v>0.16743526372574857</v>
      </c>
      <c r="H2760" s="12">
        <f ca="1"/>
        <v>102.05955001277098</v>
      </c>
    </row>
    <row r="2761" spans="6:8" x14ac:dyDescent="0.3">
      <c r="F2761" s="2">
        <v>2756</v>
      </c>
      <c r="G2761" s="12">
        <f ca="1"/>
        <v>0.10330183014702898</v>
      </c>
      <c r="H2761" s="12">
        <f ca="1"/>
        <v>101.96507790898855</v>
      </c>
    </row>
    <row r="2762" spans="6:8" x14ac:dyDescent="0.3">
      <c r="F2762" s="2">
        <v>2757</v>
      </c>
      <c r="G2762" s="12">
        <f ca="1"/>
        <v>0.33676470926206492</v>
      </c>
      <c r="H2762" s="12">
        <f ca="1"/>
        <v>102.25082815025667</v>
      </c>
    </row>
    <row r="2763" spans="6:8" x14ac:dyDescent="0.3">
      <c r="F2763" s="2">
        <v>2758</v>
      </c>
      <c r="G2763" s="12">
        <f ca="1"/>
        <v>0.98380439705297751</v>
      </c>
      <c r="H2763" s="12">
        <f ca="1"/>
        <v>104.21032714953422</v>
      </c>
    </row>
    <row r="2764" spans="6:8" x14ac:dyDescent="0.3">
      <c r="F2764" s="2">
        <v>2759</v>
      </c>
      <c r="G2764" s="12">
        <f ca="1"/>
        <v>6.5365003852479786E-2</v>
      </c>
      <c r="H2764" s="12">
        <f ca="1"/>
        <v>101.89061553750108</v>
      </c>
    </row>
    <row r="2765" spans="6:8" x14ac:dyDescent="0.3">
      <c r="F2765" s="2">
        <v>2760</v>
      </c>
      <c r="G2765" s="12">
        <f ca="1"/>
        <v>0.9828413163827372</v>
      </c>
      <c r="H2765" s="12">
        <f ca="1"/>
        <v>104.17533737707076</v>
      </c>
    </row>
    <row r="2766" spans="6:8" x14ac:dyDescent="0.3">
      <c r="F2766" s="2">
        <v>2761</v>
      </c>
      <c r="G2766" s="12">
        <f ca="1"/>
        <v>0.67494679860916795</v>
      </c>
      <c r="H2766" s="12">
        <f ca="1"/>
        <v>102.64853391278366</v>
      </c>
    </row>
    <row r="2767" spans="6:8" x14ac:dyDescent="0.3">
      <c r="F2767" s="2">
        <v>2762</v>
      </c>
      <c r="G2767" s="12">
        <f ca="1"/>
        <v>0.21726462058088525</v>
      </c>
      <c r="H2767" s="12">
        <f ca="1"/>
        <v>102.12074351739038</v>
      </c>
    </row>
    <row r="2768" spans="6:8" x14ac:dyDescent="0.3">
      <c r="F2768" s="2">
        <v>2763</v>
      </c>
      <c r="G2768" s="12">
        <f ca="1"/>
        <v>0.94740175165798646</v>
      </c>
      <c r="H2768" s="12">
        <f ca="1"/>
        <v>103.54552401987198</v>
      </c>
    </row>
    <row r="2769" spans="6:8" x14ac:dyDescent="0.3">
      <c r="F2769" s="2">
        <v>2764</v>
      </c>
      <c r="G2769" s="12">
        <f ca="1"/>
        <v>6.6768253945136857E-2</v>
      </c>
      <c r="H2769" s="12">
        <f ca="1"/>
        <v>101.89382816984336</v>
      </c>
    </row>
    <row r="2770" spans="6:8" x14ac:dyDescent="0.3">
      <c r="F2770" s="2">
        <v>2765</v>
      </c>
      <c r="G2770" s="12">
        <f ca="1"/>
        <v>4.9996018142818288E-2</v>
      </c>
      <c r="H2770" s="12">
        <f ca="1"/>
        <v>101.85174916059736</v>
      </c>
    </row>
    <row r="2771" spans="6:8" x14ac:dyDescent="0.3">
      <c r="F2771" s="2">
        <v>2766</v>
      </c>
      <c r="G2771" s="12">
        <f ca="1"/>
        <v>0.30734588286603759</v>
      </c>
      <c r="H2771" s="12">
        <f ca="1"/>
        <v>102.21990392150339</v>
      </c>
    </row>
    <row r="2772" spans="6:8" x14ac:dyDescent="0.3">
      <c r="F2772" s="2">
        <v>2767</v>
      </c>
      <c r="G2772" s="12">
        <f ca="1"/>
        <v>0.80501328095541158</v>
      </c>
      <c r="H2772" s="12">
        <f ca="1"/>
        <v>102.89570917655411</v>
      </c>
    </row>
    <row r="2773" spans="6:8" x14ac:dyDescent="0.3">
      <c r="F2773" s="2">
        <v>2768</v>
      </c>
      <c r="G2773" s="12">
        <f ca="1"/>
        <v>0.4487614657189567</v>
      </c>
      <c r="H2773" s="12">
        <f ca="1"/>
        <v>102.36846453319266</v>
      </c>
    </row>
    <row r="2774" spans="6:8" x14ac:dyDescent="0.3">
      <c r="F2774" s="2">
        <v>2769</v>
      </c>
      <c r="G2774" s="12">
        <f ca="1"/>
        <v>0.85984558012531664</v>
      </c>
      <c r="H2774" s="12">
        <f ca="1"/>
        <v>103.05428952930646</v>
      </c>
    </row>
    <row r="2775" spans="6:8" x14ac:dyDescent="0.3">
      <c r="F2775" s="2">
        <v>2770</v>
      </c>
      <c r="G2775" s="12">
        <f ca="1"/>
        <v>0.28883839527459432</v>
      </c>
      <c r="H2775" s="12">
        <f ca="1"/>
        <v>102.20021904193834</v>
      </c>
    </row>
    <row r="2776" spans="6:8" x14ac:dyDescent="0.3">
      <c r="F2776" s="2">
        <v>2771</v>
      </c>
      <c r="G2776" s="12">
        <f ca="1"/>
        <v>0.89493968881891472</v>
      </c>
      <c r="H2776" s="12">
        <f ca="1"/>
        <v>103.19463972112646</v>
      </c>
    </row>
    <row r="2777" spans="6:8" x14ac:dyDescent="0.3">
      <c r="F2777" s="2">
        <v>2772</v>
      </c>
      <c r="G2777" s="12">
        <f ca="1"/>
        <v>0.29827164216838242</v>
      </c>
      <c r="H2777" s="12">
        <f ca="1"/>
        <v>102.21028077467602</v>
      </c>
    </row>
    <row r="2778" spans="6:8" x14ac:dyDescent="0.3">
      <c r="F2778" s="2">
        <v>2773</v>
      </c>
      <c r="G2778" s="12">
        <f ca="1"/>
        <v>0.57043292989170835</v>
      </c>
      <c r="H2778" s="12">
        <f ca="1"/>
        <v>102.50678864158623</v>
      </c>
    </row>
    <row r="2779" spans="6:8" x14ac:dyDescent="0.3">
      <c r="F2779" s="2">
        <v>2774</v>
      </c>
      <c r="G2779" s="12">
        <f ca="1"/>
        <v>0.94195224641555719</v>
      </c>
      <c r="H2779" s="12">
        <f ca="1"/>
        <v>103.49403326890921</v>
      </c>
    </row>
    <row r="2780" spans="6:8" x14ac:dyDescent="0.3">
      <c r="F2780" s="2">
        <v>2775</v>
      </c>
      <c r="G2780" s="12">
        <f ca="1"/>
        <v>0.59611681628036517</v>
      </c>
      <c r="H2780" s="12">
        <f ca="1"/>
        <v>102.53895947832702</v>
      </c>
    </row>
    <row r="2781" spans="6:8" x14ac:dyDescent="0.3">
      <c r="F2781" s="2">
        <v>2776</v>
      </c>
      <c r="G2781" s="12">
        <f ca="1"/>
        <v>4.1480818968334443E-2</v>
      </c>
      <c r="H2781" s="12">
        <f ca="1"/>
        <v>101.8263114343295</v>
      </c>
    </row>
    <row r="2782" spans="6:8" x14ac:dyDescent="0.3">
      <c r="F2782" s="2">
        <v>2777</v>
      </c>
      <c r="G2782" s="12">
        <f ca="1"/>
        <v>0.26355883705690353</v>
      </c>
      <c r="H2782" s="12">
        <f ca="1"/>
        <v>102.17288372187488</v>
      </c>
    </row>
    <row r="2783" spans="6:8" x14ac:dyDescent="0.3">
      <c r="F2783" s="2">
        <v>2778</v>
      </c>
      <c r="G2783" s="12">
        <f ca="1"/>
        <v>0.84801754332861168</v>
      </c>
      <c r="H2783" s="12">
        <f ca="1"/>
        <v>103.01523155301575</v>
      </c>
    </row>
    <row r="2784" spans="6:8" x14ac:dyDescent="0.3">
      <c r="F2784" s="2">
        <v>2779</v>
      </c>
      <c r="G2784" s="12">
        <f ca="1"/>
        <v>0.91919337246141208</v>
      </c>
      <c r="H2784" s="12">
        <f ca="1"/>
        <v>103.32506723544535</v>
      </c>
    </row>
    <row r="2785" spans="6:8" x14ac:dyDescent="0.3">
      <c r="F2785" s="2">
        <v>2780</v>
      </c>
      <c r="G2785" s="12">
        <f ca="1"/>
        <v>0.4152630779840718</v>
      </c>
      <c r="H2785" s="12">
        <f ca="1"/>
        <v>102.33288652524745</v>
      </c>
    </row>
    <row r="2786" spans="6:8" x14ac:dyDescent="0.3">
      <c r="F2786" s="2">
        <v>2781</v>
      </c>
      <c r="G2786" s="12">
        <f ca="1"/>
        <v>0.57778483113859824</v>
      </c>
      <c r="H2786" s="12">
        <f ca="1"/>
        <v>102.51585690028645</v>
      </c>
    </row>
    <row r="2787" spans="6:8" x14ac:dyDescent="0.3">
      <c r="F2787" s="2">
        <v>2782</v>
      </c>
      <c r="G2787" s="12">
        <f ca="1"/>
        <v>0.64542389900108521</v>
      </c>
      <c r="H2787" s="12">
        <f ca="1"/>
        <v>102.60523643321744</v>
      </c>
    </row>
    <row r="2788" spans="6:8" x14ac:dyDescent="0.3">
      <c r="F2788" s="2">
        <v>2783</v>
      </c>
      <c r="G2788" s="12">
        <f ca="1"/>
        <v>0.93979949146394537</v>
      </c>
      <c r="H2788" s="12">
        <f ca="1"/>
        <v>103.47515189202669</v>
      </c>
    </row>
    <row r="2789" spans="6:8" x14ac:dyDescent="0.3">
      <c r="F2789" s="2">
        <v>2784</v>
      </c>
      <c r="G2789" s="12">
        <f ca="1"/>
        <v>0.41213735611203139</v>
      </c>
      <c r="H2789" s="12">
        <f ca="1"/>
        <v>102.32959569939227</v>
      </c>
    </row>
    <row r="2790" spans="6:8" x14ac:dyDescent="0.3">
      <c r="F2790" s="2">
        <v>2785</v>
      </c>
      <c r="G2790" s="12">
        <f ca="1"/>
        <v>0.55379929948617757</v>
      </c>
      <c r="H2790" s="12">
        <f ca="1"/>
        <v>102.48664931712715</v>
      </c>
    </row>
    <row r="2791" spans="6:8" x14ac:dyDescent="0.3">
      <c r="F2791" s="2">
        <v>2786</v>
      </c>
      <c r="G2791" s="12">
        <f ca="1"/>
        <v>0.90872375796340776</v>
      </c>
      <c r="H2791" s="12">
        <f ca="1"/>
        <v>103.26416930950469</v>
      </c>
    </row>
    <row r="2792" spans="6:8" x14ac:dyDescent="0.3">
      <c r="F2792" s="2">
        <v>2787</v>
      </c>
      <c r="G2792" s="12">
        <f ca="1"/>
        <v>0.55509586390535226</v>
      </c>
      <c r="H2792" s="12">
        <f ca="1"/>
        <v>102.48820129084176</v>
      </c>
    </row>
    <row r="2793" spans="6:8" x14ac:dyDescent="0.3">
      <c r="F2793" s="2">
        <v>2788</v>
      </c>
      <c r="G2793" s="12">
        <f ca="1"/>
        <v>0.49791096986454164</v>
      </c>
      <c r="H2793" s="12">
        <f ca="1"/>
        <v>102.422174819872</v>
      </c>
    </row>
    <row r="2794" spans="6:8" x14ac:dyDescent="0.3">
      <c r="F2794" s="2">
        <v>2789</v>
      </c>
      <c r="G2794" s="12">
        <f ca="1"/>
        <v>0.21418469128179241</v>
      </c>
      <c r="H2794" s="12">
        <f ca="1"/>
        <v>102.11714429650179</v>
      </c>
    </row>
    <row r="2795" spans="6:8" x14ac:dyDescent="0.3">
      <c r="F2795" s="2">
        <v>2790</v>
      </c>
      <c r="G2795" s="12">
        <f ca="1"/>
        <v>0.51670530166916206</v>
      </c>
      <c r="H2795" s="12">
        <f ca="1"/>
        <v>102.44337614941931</v>
      </c>
    </row>
    <row r="2796" spans="6:8" x14ac:dyDescent="0.3">
      <c r="F2796" s="2">
        <v>2791</v>
      </c>
      <c r="G2796" s="12">
        <f ca="1"/>
        <v>0.53892443674374557</v>
      </c>
      <c r="H2796" s="12">
        <f ca="1"/>
        <v>102.46904489129602</v>
      </c>
    </row>
    <row r="2797" spans="6:8" x14ac:dyDescent="0.3">
      <c r="F2797" s="2">
        <v>2792</v>
      </c>
      <c r="G2797" s="12">
        <f ca="1"/>
        <v>0.79458238729666286</v>
      </c>
      <c r="H2797" s="12">
        <f ca="1"/>
        <v>102.87075180707001</v>
      </c>
    </row>
    <row r="2798" spans="6:8" x14ac:dyDescent="0.3">
      <c r="F2798" s="2">
        <v>2793</v>
      </c>
      <c r="G2798" s="12">
        <f ca="1"/>
        <v>9.2731567933233894E-2</v>
      </c>
      <c r="H2798" s="12">
        <f ca="1"/>
        <v>101.94642956639311</v>
      </c>
    </row>
    <row r="2799" spans="6:8" x14ac:dyDescent="0.3">
      <c r="F2799" s="2">
        <v>2794</v>
      </c>
      <c r="G2799" s="12">
        <f ca="1"/>
        <v>0.34301305258194237</v>
      </c>
      <c r="H2799" s="12">
        <f ca="1"/>
        <v>102.25735951123964</v>
      </c>
    </row>
    <row r="2800" spans="6:8" x14ac:dyDescent="0.3">
      <c r="F2800" s="2">
        <v>2795</v>
      </c>
      <c r="G2800" s="12">
        <f ca="1"/>
        <v>0.76648230566506381</v>
      </c>
      <c r="H2800" s="12">
        <f ca="1"/>
        <v>102.80926571746625</v>
      </c>
    </row>
    <row r="2801" spans="6:8" x14ac:dyDescent="0.3">
      <c r="F2801" s="2">
        <v>2796</v>
      </c>
      <c r="G2801" s="12">
        <f ca="1"/>
        <v>0.58244522267145005</v>
      </c>
      <c r="H2801" s="12">
        <f ca="1"/>
        <v>102.52166184115151</v>
      </c>
    </row>
    <row r="2802" spans="6:8" x14ac:dyDescent="0.3">
      <c r="F2802" s="2">
        <v>2797</v>
      </c>
      <c r="G2802" s="12">
        <f ca="1"/>
        <v>0.11905968297656533</v>
      </c>
      <c r="H2802" s="12">
        <f ca="1"/>
        <v>101.99082112122954</v>
      </c>
    </row>
    <row r="2803" spans="6:8" x14ac:dyDescent="0.3">
      <c r="F2803" s="2">
        <v>2798</v>
      </c>
      <c r="G2803" s="12">
        <f ca="1"/>
        <v>0.54471211961149524</v>
      </c>
      <c r="H2803" s="12">
        <f ca="1"/>
        <v>102.47585182692339</v>
      </c>
    </row>
    <row r="2804" spans="6:8" x14ac:dyDescent="0.3">
      <c r="F2804" s="2">
        <v>2799</v>
      </c>
      <c r="G2804" s="12">
        <f ca="1"/>
        <v>0.93756620679083347</v>
      </c>
      <c r="H2804" s="12">
        <f ca="1"/>
        <v>103.45633747533095</v>
      </c>
    </row>
    <row r="2805" spans="6:8" x14ac:dyDescent="0.3">
      <c r="F2805" s="2">
        <v>2800</v>
      </c>
      <c r="G2805" s="12">
        <f ca="1"/>
        <v>0.35120830372073786</v>
      </c>
      <c r="H2805" s="12">
        <f ca="1"/>
        <v>102.26591487762725</v>
      </c>
    </row>
    <row r="2806" spans="6:8" x14ac:dyDescent="0.3">
      <c r="F2806" s="2">
        <v>2801</v>
      </c>
      <c r="G2806" s="12">
        <f ca="1"/>
        <v>0.80993841175008874</v>
      </c>
      <c r="H2806" s="12">
        <f ca="1"/>
        <v>102.90796030409082</v>
      </c>
    </row>
    <row r="2807" spans="6:8" x14ac:dyDescent="0.3">
      <c r="F2807" s="2">
        <v>2802</v>
      </c>
      <c r="G2807" s="12">
        <f ca="1"/>
        <v>0.86636175978544205</v>
      </c>
      <c r="H2807" s="12">
        <f ca="1"/>
        <v>103.07730885342527</v>
      </c>
    </row>
    <row r="2808" spans="6:8" x14ac:dyDescent="0.3">
      <c r="F2808" s="2">
        <v>2803</v>
      </c>
      <c r="G2808" s="12">
        <f ca="1"/>
        <v>0.62522229179477873</v>
      </c>
      <c r="H2808" s="12">
        <f ca="1"/>
        <v>102.5772713948197</v>
      </c>
    </row>
    <row r="2809" spans="6:8" x14ac:dyDescent="0.3">
      <c r="F2809" s="2">
        <v>2804</v>
      </c>
      <c r="G2809" s="12">
        <f ca="1"/>
        <v>0.82337066127686187</v>
      </c>
      <c r="H2809" s="12">
        <f ca="1"/>
        <v>102.94307177969084</v>
      </c>
    </row>
    <row r="2810" spans="6:8" x14ac:dyDescent="0.3">
      <c r="F2810" s="2">
        <v>2805</v>
      </c>
      <c r="G2810" s="12">
        <f ca="1"/>
        <v>0.86426221647851365</v>
      </c>
      <c r="H2810" s="12">
        <f ca="1"/>
        <v>103.06976548157792</v>
      </c>
    </row>
    <row r="2811" spans="6:8" x14ac:dyDescent="0.3">
      <c r="F2811" s="2">
        <v>2806</v>
      </c>
      <c r="G2811" s="12">
        <f ca="1"/>
        <v>0.1185535939446607</v>
      </c>
      <c r="H2811" s="12">
        <f ca="1"/>
        <v>101.99002695929806</v>
      </c>
    </row>
    <row r="2812" spans="6:8" x14ac:dyDescent="0.3">
      <c r="F2812" s="2">
        <v>2807</v>
      </c>
      <c r="G2812" s="12">
        <f ca="1"/>
        <v>0.65015166350660736</v>
      </c>
      <c r="H2812" s="12">
        <f ca="1"/>
        <v>102.61196472145774</v>
      </c>
    </row>
    <row r="2813" spans="6:8" x14ac:dyDescent="0.3">
      <c r="F2813" s="2">
        <v>2808</v>
      </c>
      <c r="G2813" s="12">
        <f ca="1"/>
        <v>0.93841945289196094</v>
      </c>
      <c r="H2813" s="12">
        <f ca="1"/>
        <v>103.46343655834463</v>
      </c>
    </row>
    <row r="2814" spans="6:8" x14ac:dyDescent="0.3">
      <c r="F2814" s="2">
        <v>2809</v>
      </c>
      <c r="G2814" s="12">
        <f ca="1"/>
        <v>0.71186793428319639</v>
      </c>
      <c r="H2814" s="12">
        <f ca="1"/>
        <v>102.70769232075196</v>
      </c>
    </row>
    <row r="2815" spans="6:8" x14ac:dyDescent="0.3">
      <c r="F2815" s="2">
        <v>2810</v>
      </c>
      <c r="G2815" s="12">
        <f ca="1"/>
        <v>0.79666545170294545</v>
      </c>
      <c r="H2815" s="12">
        <f ca="1"/>
        <v>102.87563358077901</v>
      </c>
    </row>
    <row r="2816" spans="6:8" x14ac:dyDescent="0.3">
      <c r="F2816" s="2">
        <v>2811</v>
      </c>
      <c r="G2816" s="12">
        <f ca="1"/>
        <v>0.54993159340521047</v>
      </c>
      <c r="H2816" s="12">
        <f ca="1"/>
        <v>102.482036806216</v>
      </c>
    </row>
    <row r="2817" spans="6:8" x14ac:dyDescent="0.3">
      <c r="F2817" s="2">
        <v>2812</v>
      </c>
      <c r="G2817" s="12">
        <f ca="1"/>
        <v>0.86357237302879675</v>
      </c>
      <c r="H2817" s="12">
        <f ca="1"/>
        <v>103.0673137206485</v>
      </c>
    </row>
    <row r="2818" spans="6:8" x14ac:dyDescent="0.3">
      <c r="F2818" s="2">
        <v>2813</v>
      </c>
      <c r="G2818" s="12">
        <f ca="1"/>
        <v>0.6585952279098406</v>
      </c>
      <c r="H2818" s="12">
        <f ca="1"/>
        <v>102.62416834580984</v>
      </c>
    </row>
    <row r="2819" spans="6:8" x14ac:dyDescent="0.3">
      <c r="F2819" s="2">
        <v>2814</v>
      </c>
      <c r="G2819" s="12">
        <f ca="1"/>
        <v>0.25778996873290771</v>
      </c>
      <c r="H2819" s="12">
        <f ca="1"/>
        <v>102.16655318721283</v>
      </c>
    </row>
    <row r="2820" spans="6:8" x14ac:dyDescent="0.3">
      <c r="F2820" s="2">
        <v>2815</v>
      </c>
      <c r="G2820" s="12">
        <f ca="1"/>
        <v>0.76010370594588794</v>
      </c>
      <c r="H2820" s="12">
        <f ca="1"/>
        <v>102.79631163546939</v>
      </c>
    </row>
    <row r="2821" spans="6:8" x14ac:dyDescent="0.3">
      <c r="F2821" s="2">
        <v>2816</v>
      </c>
      <c r="G2821" s="12">
        <f ca="1"/>
        <v>0.36819352251631465</v>
      </c>
      <c r="H2821" s="12">
        <f ca="1"/>
        <v>102.28362688079729</v>
      </c>
    </row>
    <row r="2822" spans="6:8" x14ac:dyDescent="0.3">
      <c r="F2822" s="2">
        <v>2817</v>
      </c>
      <c r="G2822" s="12">
        <f ca="1"/>
        <v>0.34858374846793905</v>
      </c>
      <c r="H2822" s="12">
        <f ca="1"/>
        <v>102.26317609587326</v>
      </c>
    </row>
    <row r="2823" spans="6:8" x14ac:dyDescent="0.3">
      <c r="F2823" s="2">
        <v>2818</v>
      </c>
      <c r="G2823" s="12">
        <f ca="1"/>
        <v>0.46064284061972494</v>
      </c>
      <c r="H2823" s="12">
        <f ca="1"/>
        <v>102.38125558491366</v>
      </c>
    </row>
    <row r="2824" spans="6:8" x14ac:dyDescent="0.3">
      <c r="F2824" s="2">
        <v>2819</v>
      </c>
      <c r="G2824" s="12">
        <f ca="1"/>
        <v>0.8145595815138631</v>
      </c>
      <c r="H2824" s="12">
        <f ca="1"/>
        <v>102.91974885900646</v>
      </c>
    </row>
    <row r="2825" spans="6:8" x14ac:dyDescent="0.3">
      <c r="F2825" s="2">
        <v>2820</v>
      </c>
      <c r="G2825" s="12">
        <f ca="1"/>
        <v>0.50094495967266561</v>
      </c>
      <c r="H2825" s="12">
        <f ca="1"/>
        <v>102.42556870927051</v>
      </c>
    </row>
    <row r="2826" spans="6:8" x14ac:dyDescent="0.3">
      <c r="F2826" s="2">
        <v>2821</v>
      </c>
      <c r="G2826" s="12">
        <f ca="1"/>
        <v>0.95889644047112843</v>
      </c>
      <c r="H2826" s="12">
        <f ca="1"/>
        <v>103.67684581728534</v>
      </c>
    </row>
    <row r="2827" spans="6:8" x14ac:dyDescent="0.3">
      <c r="F2827" s="2">
        <v>2822</v>
      </c>
      <c r="G2827" s="12">
        <f ca="1"/>
        <v>0.69336025250244759</v>
      </c>
      <c r="H2827" s="12">
        <f ca="1"/>
        <v>102.67725646481138</v>
      </c>
    </row>
    <row r="2828" spans="6:8" x14ac:dyDescent="0.3">
      <c r="F2828" s="2">
        <v>2823</v>
      </c>
      <c r="G2828" s="12">
        <f ca="1"/>
        <v>0.33774483013454448</v>
      </c>
      <c r="H2828" s="12">
        <f ca="1"/>
        <v>102.25185325812242</v>
      </c>
    </row>
    <row r="2829" spans="6:8" x14ac:dyDescent="0.3">
      <c r="F2829" s="2">
        <v>2824</v>
      </c>
      <c r="G2829" s="12">
        <f ca="1"/>
        <v>0.410089968188174</v>
      </c>
      <c r="H2829" s="12">
        <f ca="1"/>
        <v>102.32744228858706</v>
      </c>
    </row>
    <row r="2830" spans="6:8" x14ac:dyDescent="0.3">
      <c r="F2830" s="2">
        <v>2825</v>
      </c>
      <c r="G2830" s="12">
        <f ca="1"/>
        <v>0.31970269489038672</v>
      </c>
      <c r="H2830" s="12">
        <f ca="1"/>
        <v>102.2329360436832</v>
      </c>
    </row>
    <row r="2831" spans="6:8" x14ac:dyDescent="0.3">
      <c r="F2831" s="2">
        <v>2826</v>
      </c>
      <c r="G2831" s="12">
        <f ca="1"/>
        <v>0.19357321701501462</v>
      </c>
      <c r="H2831" s="12">
        <f ca="1"/>
        <v>102.09250428540956</v>
      </c>
    </row>
    <row r="2832" spans="6:8" x14ac:dyDescent="0.3">
      <c r="F2832" s="2">
        <v>2827</v>
      </c>
      <c r="G2832" s="12">
        <f ca="1"/>
        <v>0.6886424197902381</v>
      </c>
      <c r="H2832" s="12">
        <f ca="1"/>
        <v>102.66975778918642</v>
      </c>
    </row>
    <row r="2833" spans="6:8" x14ac:dyDescent="0.3">
      <c r="F2833" s="2">
        <v>2828</v>
      </c>
      <c r="G2833" s="12">
        <f ca="1"/>
        <v>0.97490827176549932</v>
      </c>
      <c r="H2833" s="12">
        <f ca="1"/>
        <v>103.95165550689221</v>
      </c>
    </row>
    <row r="2834" spans="6:8" x14ac:dyDescent="0.3">
      <c r="F2834" s="2">
        <v>2829</v>
      </c>
      <c r="G2834" s="12">
        <f ca="1"/>
        <v>0.68657015075168726</v>
      </c>
      <c r="H2834" s="12">
        <f ca="1"/>
        <v>102.66649531524168</v>
      </c>
    </row>
    <row r="2835" spans="6:8" x14ac:dyDescent="0.3">
      <c r="F2835" s="2">
        <v>2830</v>
      </c>
      <c r="G2835" s="12">
        <f ca="1"/>
        <v>0.6528972721744557</v>
      </c>
      <c r="H2835" s="12">
        <f ca="1"/>
        <v>102.61590619531658</v>
      </c>
    </row>
    <row r="2836" spans="6:8" x14ac:dyDescent="0.3">
      <c r="F2836" s="2">
        <v>2831</v>
      </c>
      <c r="G2836" s="12">
        <f ca="1"/>
        <v>0.25501757047066653</v>
      </c>
      <c r="H2836" s="12">
        <f ca="1"/>
        <v>102.16349661754411</v>
      </c>
    </row>
    <row r="2837" spans="6:8" x14ac:dyDescent="0.3">
      <c r="F2837" s="2">
        <v>2832</v>
      </c>
      <c r="G2837" s="12">
        <f ca="1"/>
        <v>0.81996838626363422</v>
      </c>
      <c r="H2837" s="12">
        <f ca="1"/>
        <v>102.93392913795796</v>
      </c>
    </row>
    <row r="2838" spans="6:8" x14ac:dyDescent="0.3">
      <c r="F2838" s="2">
        <v>2833</v>
      </c>
      <c r="G2838" s="12">
        <f ca="1"/>
        <v>0.41004237954048417</v>
      </c>
      <c r="H2838" s="12">
        <f ca="1"/>
        <v>102.32739225485929</v>
      </c>
    </row>
    <row r="2839" spans="6:8" x14ac:dyDescent="0.3">
      <c r="F2839" s="2">
        <v>2834</v>
      </c>
      <c r="G2839" s="12">
        <f ca="1"/>
        <v>6.4864091584207362E-2</v>
      </c>
      <c r="H2839" s="12">
        <f ca="1"/>
        <v>101.88945713601697</v>
      </c>
    </row>
    <row r="2840" spans="6:8" x14ac:dyDescent="0.3">
      <c r="F2840" s="2">
        <v>2835</v>
      </c>
      <c r="G2840" s="12">
        <f ca="1"/>
        <v>0.93918534397773024</v>
      </c>
      <c r="H2840" s="12">
        <f ca="1"/>
        <v>103.46990203149822</v>
      </c>
    </row>
    <row r="2841" spans="6:8" x14ac:dyDescent="0.3">
      <c r="F2841" s="2">
        <v>2836</v>
      </c>
      <c r="G2841" s="12">
        <f ca="1"/>
        <v>0.30898694588703068</v>
      </c>
      <c r="H2841" s="12">
        <f ca="1"/>
        <v>102.22163911303267</v>
      </c>
    </row>
    <row r="2842" spans="6:8" x14ac:dyDescent="0.3">
      <c r="F2842" s="2">
        <v>2837</v>
      </c>
      <c r="G2842" s="12">
        <f ca="1"/>
        <v>0.90189423127661339</v>
      </c>
      <c r="H2842" s="12">
        <f ca="1"/>
        <v>103.22840056587998</v>
      </c>
    </row>
    <row r="2843" spans="6:8" x14ac:dyDescent="0.3">
      <c r="F2843" s="2">
        <v>2838</v>
      </c>
      <c r="G2843" s="12">
        <f ca="1"/>
        <v>0.18543588798736721</v>
      </c>
      <c r="H2843" s="12">
        <f ca="1"/>
        <v>102.0824744378819</v>
      </c>
    </row>
    <row r="2844" spans="6:8" x14ac:dyDescent="0.3">
      <c r="F2844" s="2">
        <v>2839</v>
      </c>
      <c r="G2844" s="12">
        <f ca="1"/>
        <v>0.33812970702570322</v>
      </c>
      <c r="H2844" s="12">
        <f ca="1"/>
        <v>102.25225573627998</v>
      </c>
    </row>
    <row r="2845" spans="6:8" x14ac:dyDescent="0.3">
      <c r="F2845" s="2">
        <v>2840</v>
      </c>
      <c r="G2845" s="12">
        <f ca="1"/>
        <v>9.7819388922012029E-2</v>
      </c>
      <c r="H2845" s="12">
        <f ca="1"/>
        <v>101.95556322591953</v>
      </c>
    </row>
    <row r="2846" spans="6:8" x14ac:dyDescent="0.3">
      <c r="F2846" s="2">
        <v>2841</v>
      </c>
      <c r="G2846" s="12">
        <f ca="1"/>
        <v>0.74742740336654401</v>
      </c>
      <c r="H2846" s="12">
        <f ca="1"/>
        <v>102.77151424219909</v>
      </c>
    </row>
    <row r="2847" spans="6:8" x14ac:dyDescent="0.3">
      <c r="F2847" s="2">
        <v>2842</v>
      </c>
      <c r="G2847" s="12">
        <f ca="1"/>
        <v>0.33297468880649883</v>
      </c>
      <c r="H2847" s="12">
        <f ca="1"/>
        <v>102.24686180548245</v>
      </c>
    </row>
    <row r="2848" spans="6:8" x14ac:dyDescent="0.3">
      <c r="F2848" s="2">
        <v>2843</v>
      </c>
      <c r="G2848" s="12">
        <f ca="1"/>
        <v>0.97990818942674829</v>
      </c>
      <c r="H2848" s="12">
        <f ca="1"/>
        <v>104.08110229749488</v>
      </c>
    </row>
    <row r="2849" spans="6:8" x14ac:dyDescent="0.3">
      <c r="F2849" s="2">
        <v>2844</v>
      </c>
      <c r="G2849" s="12">
        <f ca="1"/>
        <v>4.1138007097277995E-2</v>
      </c>
      <c r="H2849" s="12">
        <f ca="1"/>
        <v>101.82520875903073</v>
      </c>
    </row>
    <row r="2850" spans="6:8" x14ac:dyDescent="0.3">
      <c r="F2850" s="2">
        <v>2845</v>
      </c>
      <c r="G2850" s="12">
        <f ca="1"/>
        <v>0.8137477955629806</v>
      </c>
      <c r="H2850" s="12">
        <f ca="1"/>
        <v>102.91765672844373</v>
      </c>
    </row>
    <row r="2851" spans="6:8" x14ac:dyDescent="0.3">
      <c r="F2851" s="2">
        <v>2846</v>
      </c>
      <c r="G2851" s="12">
        <f ca="1"/>
        <v>0.75034964389465308</v>
      </c>
      <c r="H2851" s="12">
        <f ca="1"/>
        <v>102.77712443236618</v>
      </c>
    </row>
    <row r="2852" spans="6:8" x14ac:dyDescent="0.3">
      <c r="F2852" s="2">
        <v>2847</v>
      </c>
      <c r="G2852" s="12">
        <f ca="1"/>
        <v>0.71711556399805976</v>
      </c>
      <c r="H2852" s="12">
        <f ca="1"/>
        <v>102.71664027322247</v>
      </c>
    </row>
    <row r="2853" spans="6:8" x14ac:dyDescent="0.3">
      <c r="F2853" s="2">
        <v>2848</v>
      </c>
      <c r="G2853" s="12">
        <f ca="1"/>
        <v>0.22817564851867322</v>
      </c>
      <c r="H2853" s="12">
        <f ca="1"/>
        <v>102.13334412111678</v>
      </c>
    </row>
    <row r="2854" spans="6:8" x14ac:dyDescent="0.3">
      <c r="F2854" s="2">
        <v>2849</v>
      </c>
      <c r="G2854" s="12">
        <f ca="1"/>
        <v>0.40329676368031642</v>
      </c>
      <c r="H2854" s="12">
        <f ca="1"/>
        <v>102.32030836148606</v>
      </c>
    </row>
    <row r="2855" spans="6:8" x14ac:dyDescent="0.3">
      <c r="F2855" s="2">
        <v>2850</v>
      </c>
      <c r="G2855" s="12">
        <f ca="1"/>
        <v>0.86703512059290322</v>
      </c>
      <c r="H2855" s="12">
        <f ca="1"/>
        <v>103.07975458895297</v>
      </c>
    </row>
    <row r="2856" spans="6:8" x14ac:dyDescent="0.3">
      <c r="F2856" s="2">
        <v>2851</v>
      </c>
      <c r="G2856" s="12">
        <f ca="1"/>
        <v>0.2152581472988353</v>
      </c>
      <c r="H2856" s="12">
        <f ca="1"/>
        <v>102.11840097283743</v>
      </c>
    </row>
    <row r="2857" spans="6:8" x14ac:dyDescent="0.3">
      <c r="F2857" s="2">
        <v>2852</v>
      </c>
      <c r="G2857" s="12">
        <f ca="1"/>
        <v>0.28751909649680885</v>
      </c>
      <c r="H2857" s="12">
        <f ca="1"/>
        <v>102.19880657841456</v>
      </c>
    </row>
    <row r="2858" spans="6:8" x14ac:dyDescent="0.3">
      <c r="F2858" s="2">
        <v>2853</v>
      </c>
      <c r="G2858" s="12">
        <f ca="1"/>
        <v>0.62922460148918158</v>
      </c>
      <c r="H2858" s="12">
        <f ca="1"/>
        <v>102.58271554872776</v>
      </c>
    </row>
    <row r="2859" spans="6:8" x14ac:dyDescent="0.3">
      <c r="F2859" s="2">
        <v>2854</v>
      </c>
      <c r="G2859" s="12">
        <f ca="1"/>
        <v>0.25650622028105197</v>
      </c>
      <c r="H2859" s="12">
        <f ca="1"/>
        <v>102.16513904027239</v>
      </c>
    </row>
    <row r="2860" spans="6:8" x14ac:dyDescent="0.3">
      <c r="F2860" s="2">
        <v>2855</v>
      </c>
      <c r="G2860" s="12">
        <f ca="1"/>
        <v>0.37383200630158986</v>
      </c>
      <c r="H2860" s="12">
        <f ca="1"/>
        <v>102.28950660175911</v>
      </c>
    </row>
    <row r="2861" spans="6:8" x14ac:dyDescent="0.3">
      <c r="F2861" s="2">
        <v>2856</v>
      </c>
      <c r="G2861" s="12">
        <f ca="1"/>
        <v>0.39209371556968731</v>
      </c>
      <c r="H2861" s="12">
        <f ca="1"/>
        <v>102.30857504171968</v>
      </c>
    </row>
    <row r="2862" spans="6:8" x14ac:dyDescent="0.3">
      <c r="F2862" s="2">
        <v>2857</v>
      </c>
      <c r="G2862" s="12">
        <f ca="1"/>
        <v>0.94393233643104546</v>
      </c>
      <c r="H2862" s="12">
        <f ca="1"/>
        <v>103.51209782217006</v>
      </c>
    </row>
    <row r="2863" spans="6:8" x14ac:dyDescent="0.3">
      <c r="F2863" s="2">
        <v>2858</v>
      </c>
      <c r="G2863" s="12">
        <f ca="1"/>
        <v>0.71649500606926719</v>
      </c>
      <c r="H2863" s="12">
        <f ca="1"/>
        <v>102.71557434808642</v>
      </c>
    </row>
    <row r="2864" spans="6:8" x14ac:dyDescent="0.3">
      <c r="F2864" s="2">
        <v>2859</v>
      </c>
      <c r="G2864" s="12">
        <f ca="1"/>
        <v>0.90593231983321632</v>
      </c>
      <c r="H2864" s="12">
        <f ca="1"/>
        <v>103.24921049179558</v>
      </c>
    </row>
    <row r="2865" spans="6:8" x14ac:dyDescent="0.3">
      <c r="F2865" s="2">
        <v>2860</v>
      </c>
      <c r="G2865" s="12">
        <f ca="1"/>
        <v>0.86179088954508543</v>
      </c>
      <c r="H2865" s="12">
        <f ca="1"/>
        <v>103.06104192876471</v>
      </c>
    </row>
    <row r="2866" spans="6:8" x14ac:dyDescent="0.3">
      <c r="F2866" s="2">
        <v>2861</v>
      </c>
      <c r="G2866" s="12">
        <f ca="1"/>
        <v>0.95587575243603951</v>
      </c>
      <c r="H2866" s="12">
        <f ca="1"/>
        <v>103.63869665959459</v>
      </c>
    </row>
    <row r="2867" spans="6:8" x14ac:dyDescent="0.3">
      <c r="F2867" s="2">
        <v>2862</v>
      </c>
      <c r="G2867" s="12">
        <f ca="1"/>
        <v>0.9586141431437738</v>
      </c>
      <c r="H2867" s="12">
        <f ca="1"/>
        <v>103.67314989742644</v>
      </c>
    </row>
    <row r="2868" spans="6:8" x14ac:dyDescent="0.3">
      <c r="F2868" s="2">
        <v>2863</v>
      </c>
      <c r="G2868" s="12">
        <f ca="1"/>
        <v>0.96707136040995101</v>
      </c>
      <c r="H2868" s="12">
        <f ca="1"/>
        <v>103.79824540752867</v>
      </c>
    </row>
    <row r="2869" spans="6:8" x14ac:dyDescent="0.3">
      <c r="F2869" s="2">
        <v>2864</v>
      </c>
      <c r="G2869" s="12">
        <f ca="1"/>
        <v>0.96698362798272552</v>
      </c>
      <c r="H2869" s="12">
        <f ca="1"/>
        <v>103.79676924372971</v>
      </c>
    </row>
    <row r="2870" spans="6:8" x14ac:dyDescent="0.3">
      <c r="F2870" s="2">
        <v>2865</v>
      </c>
      <c r="G2870" s="12">
        <f ca="1"/>
        <v>0.26135423174053884</v>
      </c>
      <c r="H2870" s="12">
        <f ca="1"/>
        <v>102.1704690674767</v>
      </c>
    </row>
    <row r="2871" spans="6:8" x14ac:dyDescent="0.3">
      <c r="F2871" s="2">
        <v>2866</v>
      </c>
      <c r="G2871" s="12">
        <f ca="1"/>
        <v>0.44914204707478955</v>
      </c>
      <c r="H2871" s="12">
        <f ca="1"/>
        <v>102.36887265182762</v>
      </c>
    </row>
    <row r="2872" spans="6:8" x14ac:dyDescent="0.3">
      <c r="F2872" s="2">
        <v>2867</v>
      </c>
      <c r="G2872" s="12">
        <f ca="1"/>
        <v>0.62681816086840203</v>
      </c>
      <c r="H2872" s="12">
        <f ca="1"/>
        <v>102.57943672130297</v>
      </c>
    </row>
    <row r="2873" spans="6:8" x14ac:dyDescent="0.3">
      <c r="F2873" s="2">
        <v>2868</v>
      </c>
      <c r="G2873" s="12">
        <f ca="1"/>
        <v>0.40666421452401669</v>
      </c>
      <c r="H2873" s="12">
        <f ca="1"/>
        <v>102.32384267270916</v>
      </c>
    </row>
    <row r="2874" spans="6:8" x14ac:dyDescent="0.3">
      <c r="F2874" s="2">
        <v>2869</v>
      </c>
      <c r="G2874" s="12">
        <f ca="1"/>
        <v>0.18557885910908123</v>
      </c>
      <c r="H2874" s="12">
        <f ca="1"/>
        <v>102.08265231632926</v>
      </c>
    </row>
    <row r="2875" spans="6:8" x14ac:dyDescent="0.3">
      <c r="F2875" s="2">
        <v>2870</v>
      </c>
      <c r="G2875" s="12">
        <f ca="1"/>
        <v>0.14620254755604334</v>
      </c>
      <c r="H2875" s="12">
        <f ca="1"/>
        <v>102.03090243828953</v>
      </c>
    </row>
    <row r="2876" spans="6:8" x14ac:dyDescent="0.3">
      <c r="F2876" s="2">
        <v>2871</v>
      </c>
      <c r="G2876" s="12">
        <f ca="1"/>
        <v>0.5073702092361525</v>
      </c>
      <c r="H2876" s="12">
        <f ca="1"/>
        <v>102.43279165676485</v>
      </c>
    </row>
    <row r="2877" spans="6:8" x14ac:dyDescent="0.3">
      <c r="F2877" s="2">
        <v>2872</v>
      </c>
      <c r="G2877" s="12">
        <f ca="1"/>
        <v>0.1518961609760634</v>
      </c>
      <c r="H2877" s="12">
        <f ca="1"/>
        <v>102.03878184763315</v>
      </c>
    </row>
    <row r="2878" spans="6:8" x14ac:dyDescent="0.3">
      <c r="F2878" s="2">
        <v>2873</v>
      </c>
      <c r="G2878" s="12">
        <f ca="1"/>
        <v>9.428924568057484E-2</v>
      </c>
      <c r="H2878" s="12">
        <f ca="1"/>
        <v>101.94925888424572</v>
      </c>
    </row>
    <row r="2879" spans="6:8" x14ac:dyDescent="0.3">
      <c r="F2879" s="2">
        <v>2874</v>
      </c>
      <c r="G2879" s="12">
        <f ca="1"/>
        <v>0.5724297033115382</v>
      </c>
      <c r="H2879" s="12">
        <f ca="1"/>
        <v>102.50924102131336</v>
      </c>
    </row>
    <row r="2880" spans="6:8" x14ac:dyDescent="0.3">
      <c r="F2880" s="2">
        <v>2875</v>
      </c>
      <c r="G2880" s="12">
        <f ca="1"/>
        <v>0.13338120576066226</v>
      </c>
      <c r="H2880" s="12">
        <f ca="1"/>
        <v>102.01253722679579</v>
      </c>
    </row>
    <row r="2881" spans="6:8" x14ac:dyDescent="0.3">
      <c r="F2881" s="2">
        <v>2876</v>
      </c>
      <c r="G2881" s="12">
        <f ca="1"/>
        <v>0.25419863329206738</v>
      </c>
      <c r="H2881" s="12">
        <f ca="1"/>
        <v>102.16259189524482</v>
      </c>
    </row>
    <row r="2882" spans="6:8" x14ac:dyDescent="0.3">
      <c r="F2882" s="2">
        <v>2877</v>
      </c>
      <c r="G2882" s="12">
        <f ca="1"/>
        <v>0.53704083436973726</v>
      </c>
      <c r="H2882" s="12">
        <f ca="1"/>
        <v>102.46684086839934</v>
      </c>
    </row>
    <row r="2883" spans="6:8" x14ac:dyDescent="0.3">
      <c r="F2883" s="2">
        <v>2878</v>
      </c>
      <c r="G2883" s="12">
        <f ca="1"/>
        <v>0.33730766849317018</v>
      </c>
      <c r="H2883" s="12">
        <f ca="1"/>
        <v>102.25139606040156</v>
      </c>
    </row>
    <row r="2884" spans="6:8" x14ac:dyDescent="0.3">
      <c r="F2884" s="2">
        <v>2879</v>
      </c>
      <c r="G2884" s="12">
        <f ca="1"/>
        <v>5.5361322354553932E-2</v>
      </c>
      <c r="H2884" s="12">
        <f ca="1"/>
        <v>101.86618121783853</v>
      </c>
    </row>
    <row r="2885" spans="6:8" x14ac:dyDescent="0.3">
      <c r="F2885" s="2">
        <v>2880</v>
      </c>
      <c r="G2885" s="12">
        <f ca="1"/>
        <v>0.96110736113919226</v>
      </c>
      <c r="H2885" s="12">
        <f ca="1"/>
        <v>103.70681176270001</v>
      </c>
    </row>
    <row r="2886" spans="6:8" x14ac:dyDescent="0.3">
      <c r="F2886" s="2">
        <v>2881</v>
      </c>
      <c r="G2886" s="12">
        <f ca="1"/>
        <v>0.26982431757935688</v>
      </c>
      <c r="H2886" s="12">
        <f ca="1"/>
        <v>102.17971677467823</v>
      </c>
    </row>
    <row r="2887" spans="6:8" x14ac:dyDescent="0.3">
      <c r="F2887" s="2">
        <v>2882</v>
      </c>
      <c r="G2887" s="12">
        <f ca="1"/>
        <v>0.41005716146670856</v>
      </c>
      <c r="H2887" s="12">
        <f ca="1"/>
        <v>102.32740779618086</v>
      </c>
    </row>
    <row r="2888" spans="6:8" x14ac:dyDescent="0.3">
      <c r="F2888" s="2">
        <v>2883</v>
      </c>
      <c r="G2888" s="12">
        <f ca="1"/>
        <v>0.88603293729363708</v>
      </c>
      <c r="H2888" s="12">
        <f ca="1"/>
        <v>103.15474924914071</v>
      </c>
    </row>
    <row r="2889" spans="6:8" x14ac:dyDescent="0.3">
      <c r="F2889" s="2">
        <v>2884</v>
      </c>
      <c r="G2889" s="12">
        <f ca="1"/>
        <v>0.34325216463739339</v>
      </c>
      <c r="H2889" s="12">
        <f ca="1"/>
        <v>102.25760928930293</v>
      </c>
    </row>
    <row r="2890" spans="6:8" x14ac:dyDescent="0.3">
      <c r="F2890" s="2">
        <v>2885</v>
      </c>
      <c r="G2890" s="12">
        <f ca="1"/>
        <v>0.81731126202707438</v>
      </c>
      <c r="H2890" s="12">
        <f ca="1"/>
        <v>102.92690989500166</v>
      </c>
    </row>
    <row r="2891" spans="6:8" x14ac:dyDescent="0.3">
      <c r="F2891" s="2">
        <v>2886</v>
      </c>
      <c r="G2891" s="12">
        <f ca="1"/>
        <v>0.94741395350984736</v>
      </c>
      <c r="H2891" s="12">
        <f ca="1"/>
        <v>103.54564585812409</v>
      </c>
    </row>
    <row r="2892" spans="6:8" x14ac:dyDescent="0.3">
      <c r="F2892" s="2">
        <v>2887</v>
      </c>
      <c r="G2892" s="12">
        <f ca="1"/>
        <v>0.56769991252303464</v>
      </c>
      <c r="H2892" s="12">
        <f ca="1"/>
        <v>102.50344449730405</v>
      </c>
    </row>
    <row r="2893" spans="6:8" x14ac:dyDescent="0.3">
      <c r="F2893" s="2">
        <v>2888</v>
      </c>
      <c r="G2893" s="12">
        <f ca="1"/>
        <v>0.90652542981372486</v>
      </c>
      <c r="H2893" s="12">
        <f ca="1"/>
        <v>103.2523482601826</v>
      </c>
    </row>
    <row r="2894" spans="6:8" x14ac:dyDescent="0.3">
      <c r="F2894" s="2">
        <v>2889</v>
      </c>
      <c r="G2894" s="12">
        <f ca="1"/>
        <v>0.48583630849365678</v>
      </c>
      <c r="H2894" s="12">
        <f ca="1"/>
        <v>102.40876827600017</v>
      </c>
    </row>
    <row r="2895" spans="6:8" x14ac:dyDescent="0.3">
      <c r="F2895" s="2">
        <v>2890</v>
      </c>
      <c r="G2895" s="12">
        <f ca="1"/>
        <v>0.39760565969386263</v>
      </c>
      <c r="H2895" s="12">
        <f ca="1"/>
        <v>102.31434349383328</v>
      </c>
    </row>
    <row r="2896" spans="6:8" x14ac:dyDescent="0.3">
      <c r="F2896" s="2">
        <v>2891</v>
      </c>
      <c r="G2896" s="12">
        <f ca="1"/>
        <v>0.3502628183875327</v>
      </c>
      <c r="H2896" s="12">
        <f ca="1"/>
        <v>102.26492834465333</v>
      </c>
    </row>
    <row r="2897" spans="6:8" x14ac:dyDescent="0.3">
      <c r="F2897" s="2">
        <v>2892</v>
      </c>
      <c r="G2897" s="12">
        <f ca="1"/>
        <v>0.61055107384617968</v>
      </c>
      <c r="H2897" s="12">
        <f ca="1"/>
        <v>102.55769022061241</v>
      </c>
    </row>
    <row r="2898" spans="6:8" x14ac:dyDescent="0.3">
      <c r="F2898" s="2">
        <v>2893</v>
      </c>
      <c r="G2898" s="12">
        <f ca="1"/>
        <v>0.30897949731125141</v>
      </c>
      <c r="H2898" s="12">
        <f ca="1"/>
        <v>102.22163124053162</v>
      </c>
    </row>
    <row r="2899" spans="6:8" x14ac:dyDescent="0.3">
      <c r="F2899" s="2">
        <v>2894</v>
      </c>
      <c r="G2899" s="12">
        <f ca="1"/>
        <v>1.01167251836074E-2</v>
      </c>
      <c r="H2899" s="12">
        <f ca="1"/>
        <v>101.66399357616326</v>
      </c>
    </row>
    <row r="2900" spans="6:8" x14ac:dyDescent="0.3">
      <c r="F2900" s="2">
        <v>2895</v>
      </c>
      <c r="G2900" s="12">
        <f ca="1"/>
        <v>0.19526545487610592</v>
      </c>
      <c r="H2900" s="12">
        <f ca="1"/>
        <v>102.09456693452852</v>
      </c>
    </row>
    <row r="2901" spans="6:8" x14ac:dyDescent="0.3">
      <c r="F2901" s="2">
        <v>2896</v>
      </c>
      <c r="G2901" s="12">
        <f ca="1"/>
        <v>0.76424320838259652</v>
      </c>
      <c r="H2901" s="12">
        <f ca="1"/>
        <v>102.80468018166263</v>
      </c>
    </row>
    <row r="2902" spans="6:8" x14ac:dyDescent="0.3">
      <c r="F2902" s="2">
        <v>2897</v>
      </c>
      <c r="G2902" s="12">
        <f ca="1"/>
        <v>0.1866846610854338</v>
      </c>
      <c r="H2902" s="12">
        <f ca="1"/>
        <v>102.08402604847568</v>
      </c>
    </row>
    <row r="2903" spans="6:8" x14ac:dyDescent="0.3">
      <c r="F2903" s="2">
        <v>2898</v>
      </c>
      <c r="G2903" s="12">
        <f ca="1"/>
        <v>0.52256110519664478</v>
      </c>
      <c r="H2903" s="12">
        <f ca="1"/>
        <v>102.45007355335743</v>
      </c>
    </row>
    <row r="2904" spans="6:8" x14ac:dyDescent="0.3">
      <c r="F2904" s="2">
        <v>2899</v>
      </c>
      <c r="G2904" s="12">
        <f ca="1"/>
        <v>5.3345426432920728E-2</v>
      </c>
      <c r="H2904" s="12">
        <f ca="1"/>
        <v>101.86088257003024</v>
      </c>
    </row>
    <row r="2905" spans="6:8" x14ac:dyDescent="0.3">
      <c r="F2905" s="2">
        <v>2900</v>
      </c>
      <c r="G2905" s="12">
        <f ca="1"/>
        <v>0.98804145274899668</v>
      </c>
      <c r="H2905" s="12">
        <f ca="1"/>
        <v>104.39855748568027</v>
      </c>
    </row>
    <row r="2906" spans="6:8" x14ac:dyDescent="0.3">
      <c r="F2906" s="2">
        <v>2901</v>
      </c>
      <c r="G2906" s="12">
        <f ca="1"/>
        <v>0.96416851768553435</v>
      </c>
      <c r="H2906" s="12">
        <f ca="1"/>
        <v>103.75160922234828</v>
      </c>
    </row>
    <row r="2907" spans="6:8" x14ac:dyDescent="0.3">
      <c r="F2907" s="2">
        <v>2902</v>
      </c>
      <c r="G2907" s="12">
        <f ca="1"/>
        <v>0.67406523946767627</v>
      </c>
      <c r="H2907" s="12">
        <f ca="1"/>
        <v>102.64719421656757</v>
      </c>
    </row>
    <row r="2908" spans="6:8" x14ac:dyDescent="0.3">
      <c r="F2908" s="2">
        <v>2903</v>
      </c>
      <c r="G2908" s="12">
        <f ca="1"/>
        <v>0.96764940739903915</v>
      </c>
      <c r="H2908" s="12">
        <f ca="1"/>
        <v>103.80808328771761</v>
      </c>
    </row>
    <row r="2909" spans="6:8" x14ac:dyDescent="0.3">
      <c r="F2909" s="2">
        <v>2904</v>
      </c>
      <c r="G2909" s="12">
        <f ca="1"/>
        <v>0.43192462694730094</v>
      </c>
      <c r="H2909" s="12">
        <f ca="1"/>
        <v>102.35050397116461</v>
      </c>
    </row>
    <row r="2910" spans="6:8" x14ac:dyDescent="0.3">
      <c r="F2910" s="2">
        <v>2905</v>
      </c>
      <c r="G2910" s="12">
        <f ca="1"/>
        <v>0.14597185877702401</v>
      </c>
      <c r="H2910" s="12">
        <f ca="1"/>
        <v>102.030579823503</v>
      </c>
    </row>
    <row r="2911" spans="6:8" x14ac:dyDescent="0.3">
      <c r="F2911" s="2">
        <v>2906</v>
      </c>
      <c r="G2911" s="12">
        <f ca="1"/>
        <v>0.68342193845138022</v>
      </c>
      <c r="H2911" s="12">
        <f ca="1"/>
        <v>102.66157454157909</v>
      </c>
    </row>
    <row r="2912" spans="6:8" x14ac:dyDescent="0.3">
      <c r="F2912" s="2">
        <v>2907</v>
      </c>
      <c r="G2912" s="12">
        <f ca="1"/>
        <v>0.46335048341426899</v>
      </c>
      <c r="H2912" s="12">
        <f ca="1"/>
        <v>102.38418577203886</v>
      </c>
    </row>
    <row r="2913" spans="6:8" x14ac:dyDescent="0.3">
      <c r="F2913" s="2">
        <v>2908</v>
      </c>
      <c r="G2913" s="12">
        <f ca="1"/>
        <v>0.88418062543927944</v>
      </c>
      <c r="H2913" s="12">
        <f ca="1"/>
        <v>103.14687284009723</v>
      </c>
    </row>
    <row r="2914" spans="6:8" x14ac:dyDescent="0.3">
      <c r="F2914" s="2">
        <v>2909</v>
      </c>
      <c r="G2914" s="12">
        <f ca="1"/>
        <v>0.67878892602888419</v>
      </c>
      <c r="H2914" s="12">
        <f ca="1"/>
        <v>102.65440919184095</v>
      </c>
    </row>
    <row r="2915" spans="6:8" x14ac:dyDescent="0.3">
      <c r="F2915" s="2">
        <v>2910</v>
      </c>
      <c r="G2915" s="12">
        <f ca="1"/>
        <v>0.42124401943162626</v>
      </c>
      <c r="H2915" s="12">
        <f ca="1"/>
        <v>102.33919512357225</v>
      </c>
    </row>
    <row r="2916" spans="6:8" x14ac:dyDescent="0.3">
      <c r="F2916" s="2">
        <v>2911</v>
      </c>
      <c r="G2916" s="12">
        <f ca="1"/>
        <v>0.31365690430630844</v>
      </c>
      <c r="H2916" s="12">
        <f ca="1"/>
        <v>102.22656916334086</v>
      </c>
    </row>
    <row r="2917" spans="6:8" x14ac:dyDescent="0.3">
      <c r="F2917" s="2">
        <v>2912</v>
      </c>
      <c r="G2917" s="12">
        <f ca="1"/>
        <v>0.51715231484284452</v>
      </c>
      <c r="H2917" s="12">
        <f ca="1"/>
        <v>102.44388579511856</v>
      </c>
    </row>
    <row r="2918" spans="6:8" x14ac:dyDescent="0.3">
      <c r="F2918" s="2">
        <v>2913</v>
      </c>
      <c r="G2918" s="12">
        <f ca="1"/>
        <v>0.11374795123497838</v>
      </c>
      <c r="H2918" s="12">
        <f ca="1"/>
        <v>101.98238454817938</v>
      </c>
    </row>
    <row r="2919" spans="6:8" x14ac:dyDescent="0.3">
      <c r="F2919" s="2">
        <v>2914</v>
      </c>
      <c r="G2919" s="12">
        <f ca="1"/>
        <v>0.9596141911951952</v>
      </c>
      <c r="H2919" s="12">
        <f ca="1"/>
        <v>103.68637212650688</v>
      </c>
    </row>
    <row r="2920" spans="6:8" x14ac:dyDescent="0.3">
      <c r="F2920" s="2">
        <v>2915</v>
      </c>
      <c r="G2920" s="12">
        <f ca="1"/>
        <v>0.25803326985530228</v>
      </c>
      <c r="H2920" s="12">
        <f ca="1"/>
        <v>102.16682097445603</v>
      </c>
    </row>
    <row r="2921" spans="6:8" x14ac:dyDescent="0.3">
      <c r="F2921" s="2">
        <v>2916</v>
      </c>
      <c r="G2921" s="12">
        <f ca="1"/>
        <v>0.74759170291562671</v>
      </c>
      <c r="H2921" s="12">
        <f ca="1"/>
        <v>102.77182804130155</v>
      </c>
    </row>
    <row r="2922" spans="6:8" x14ac:dyDescent="0.3">
      <c r="F2922" s="2">
        <v>2917</v>
      </c>
      <c r="G2922" s="12">
        <f ca="1"/>
        <v>3.7366245458650749E-2</v>
      </c>
      <c r="H2922" s="12">
        <f ca="1"/>
        <v>101.81259354723836</v>
      </c>
    </row>
    <row r="2923" spans="6:8" x14ac:dyDescent="0.3">
      <c r="F2923" s="2">
        <v>2918</v>
      </c>
      <c r="G2923" s="12">
        <f ca="1"/>
        <v>0.17111578752965806</v>
      </c>
      <c r="H2923" s="12">
        <f ca="1"/>
        <v>102.06432802912147</v>
      </c>
    </row>
    <row r="2924" spans="6:8" x14ac:dyDescent="0.3">
      <c r="F2924" s="2">
        <v>2919</v>
      </c>
      <c r="G2924" s="12">
        <f ca="1"/>
        <v>0.42088841350485495</v>
      </c>
      <c r="H2924" s="12">
        <f ca="1"/>
        <v>102.33881958152902</v>
      </c>
    </row>
    <row r="2925" spans="6:8" x14ac:dyDescent="0.3">
      <c r="F2925" s="2">
        <v>2920</v>
      </c>
      <c r="G2925" s="12">
        <f ca="1"/>
        <v>0.77313930562560418</v>
      </c>
      <c r="H2925" s="12">
        <f ca="1"/>
        <v>102.82315339276802</v>
      </c>
    </row>
    <row r="2926" spans="6:8" x14ac:dyDescent="0.3">
      <c r="F2926" s="2">
        <v>2921</v>
      </c>
      <c r="G2926" s="12">
        <f ca="1"/>
        <v>0.14474535198192107</v>
      </c>
      <c r="H2926" s="12">
        <f ca="1"/>
        <v>102.02886002188406</v>
      </c>
    </row>
    <row r="2927" spans="6:8" x14ac:dyDescent="0.3">
      <c r="F2927" s="2">
        <v>2922</v>
      </c>
      <c r="G2927" s="12">
        <f ca="1"/>
        <v>0.96643124800725411</v>
      </c>
      <c r="H2927" s="12">
        <f ca="1"/>
        <v>103.7875750854307</v>
      </c>
    </row>
    <row r="2928" spans="6:8" x14ac:dyDescent="0.3">
      <c r="F2928" s="2">
        <v>2923</v>
      </c>
      <c r="G2928" s="12">
        <f ca="1"/>
        <v>0.73890804031000101</v>
      </c>
      <c r="H2928" s="12">
        <f ca="1"/>
        <v>102.75549985459494</v>
      </c>
    </row>
    <row r="2929" spans="6:8" x14ac:dyDescent="0.3">
      <c r="F2929" s="2">
        <v>2924</v>
      </c>
      <c r="G2929" s="12">
        <f ca="1"/>
        <v>0.89051842969047068</v>
      </c>
      <c r="H2929" s="12">
        <f ca="1"/>
        <v>103.17440364689719</v>
      </c>
    </row>
    <row r="2930" spans="6:8" x14ac:dyDescent="0.3">
      <c r="F2930" s="2">
        <v>2925</v>
      </c>
      <c r="G2930" s="12">
        <f ca="1"/>
        <v>6.3285898511985739E-2</v>
      </c>
      <c r="H2930" s="12">
        <f ca="1"/>
        <v>101.88576614398173</v>
      </c>
    </row>
    <row r="2931" spans="6:8" x14ac:dyDescent="0.3">
      <c r="F2931" s="2">
        <v>2926</v>
      </c>
      <c r="G2931" s="12">
        <f ca="1"/>
        <v>0.60166272629862894</v>
      </c>
      <c r="H2931" s="12">
        <f ca="1"/>
        <v>102.54609679660381</v>
      </c>
    </row>
    <row r="2932" spans="6:8" x14ac:dyDescent="0.3">
      <c r="F2932" s="2">
        <v>2927</v>
      </c>
      <c r="G2932" s="12">
        <f ca="1"/>
        <v>0.97823131534023133</v>
      </c>
      <c r="H2932" s="12">
        <f ca="1"/>
        <v>104.03397781107076</v>
      </c>
    </row>
    <row r="2933" spans="6:8" x14ac:dyDescent="0.3">
      <c r="F2933" s="2">
        <v>2928</v>
      </c>
      <c r="G2933" s="12">
        <f ca="1"/>
        <v>0.750832946270793</v>
      </c>
      <c r="H2933" s="12">
        <f ca="1"/>
        <v>102.77805825625231</v>
      </c>
    </row>
    <row r="2934" spans="6:8" x14ac:dyDescent="0.3">
      <c r="F2934" s="2">
        <v>2929</v>
      </c>
      <c r="G2934" s="12">
        <f ca="1"/>
        <v>0.87707184988679243</v>
      </c>
      <c r="H2934" s="12">
        <f ca="1"/>
        <v>103.11784332990462</v>
      </c>
    </row>
    <row r="2935" spans="6:8" x14ac:dyDescent="0.3">
      <c r="F2935" s="2">
        <v>2930</v>
      </c>
      <c r="G2935" s="12">
        <f ca="1"/>
        <v>0.96756433970846678</v>
      </c>
      <c r="H2935" s="12">
        <f ca="1"/>
        <v>103.8066231674682</v>
      </c>
    </row>
    <row r="2936" spans="6:8" x14ac:dyDescent="0.3">
      <c r="F2936" s="2">
        <v>2931</v>
      </c>
      <c r="G2936" s="12">
        <f ca="1"/>
        <v>0.6063007335846351</v>
      </c>
      <c r="H2936" s="12">
        <f ca="1"/>
        <v>102.55212203569334</v>
      </c>
    </row>
    <row r="2937" spans="6:8" x14ac:dyDescent="0.3">
      <c r="F2937" s="2">
        <v>2932</v>
      </c>
      <c r="G2937" s="12">
        <f ca="1"/>
        <v>0.40660199849228307</v>
      </c>
      <c r="H2937" s="12">
        <f ca="1"/>
        <v>102.32377733844523</v>
      </c>
    </row>
    <row r="2938" spans="6:8" x14ac:dyDescent="0.3">
      <c r="F2938" s="2">
        <v>2933</v>
      </c>
      <c r="G2938" s="12">
        <f ca="1"/>
        <v>4.6208563201199038E-2</v>
      </c>
      <c r="H2938" s="12">
        <f ca="1"/>
        <v>101.84086570824273</v>
      </c>
    </row>
    <row r="2939" spans="6:8" x14ac:dyDescent="0.3">
      <c r="F2939" s="2">
        <v>2934</v>
      </c>
      <c r="G2939" s="12">
        <f ca="1"/>
        <v>0.2051467454526017</v>
      </c>
      <c r="H2939" s="12">
        <f ca="1"/>
        <v>102.10646429703652</v>
      </c>
    </row>
    <row r="2940" spans="6:8" x14ac:dyDescent="0.3">
      <c r="F2940" s="2">
        <v>2935</v>
      </c>
      <c r="G2940" s="12">
        <f ca="1"/>
        <v>0.92617230233735182</v>
      </c>
      <c r="H2940" s="12">
        <f ca="1"/>
        <v>103.37065601214411</v>
      </c>
    </row>
    <row r="2941" spans="6:8" x14ac:dyDescent="0.3">
      <c r="F2941" s="2">
        <v>2936</v>
      </c>
      <c r="G2941" s="12">
        <f ca="1"/>
        <v>4.5332787350693682E-3</v>
      </c>
      <c r="H2941" s="12">
        <f ca="1"/>
        <v>101.58728740329803</v>
      </c>
    </row>
    <row r="2942" spans="6:8" x14ac:dyDescent="0.3">
      <c r="F2942" s="2">
        <v>2937</v>
      </c>
      <c r="G2942" s="12">
        <f ca="1"/>
        <v>0.4980415565713554</v>
      </c>
      <c r="H2942" s="12">
        <f ca="1"/>
        <v>102.42232068114696</v>
      </c>
    </row>
    <row r="2943" spans="6:8" x14ac:dyDescent="0.3">
      <c r="F2943" s="2">
        <v>2938</v>
      </c>
      <c r="G2943" s="12">
        <f ca="1"/>
        <v>0.55457134597218771</v>
      </c>
      <c r="H2943" s="12">
        <f ca="1"/>
        <v>102.48757309819936</v>
      </c>
    </row>
    <row r="2944" spans="6:8" x14ac:dyDescent="0.3">
      <c r="F2944" s="2">
        <v>2939</v>
      </c>
      <c r="G2944" s="12">
        <f ca="1"/>
        <v>0.17107149295633173</v>
      </c>
      <c r="H2944" s="12">
        <f ca="1"/>
        <v>102.06427082100642</v>
      </c>
    </row>
    <row r="2945" spans="6:8" x14ac:dyDescent="0.3">
      <c r="F2945" s="2">
        <v>2940</v>
      </c>
      <c r="G2945" s="12">
        <f ca="1"/>
        <v>0.35786029535650976</v>
      </c>
      <c r="H2945" s="12">
        <f ca="1"/>
        <v>102.27285312271658</v>
      </c>
    </row>
    <row r="2946" spans="6:8" x14ac:dyDescent="0.3">
      <c r="F2946" s="2">
        <v>2941</v>
      </c>
      <c r="G2946" s="12">
        <f ca="1"/>
        <v>0.63404555387299588</v>
      </c>
      <c r="H2946" s="12">
        <f ca="1"/>
        <v>102.58933474538131</v>
      </c>
    </row>
    <row r="2947" spans="6:8" x14ac:dyDescent="0.3">
      <c r="F2947" s="2">
        <v>2942</v>
      </c>
      <c r="G2947" s="12">
        <f ca="1"/>
        <v>0.78689812926225033</v>
      </c>
      <c r="H2947" s="12">
        <f ca="1"/>
        <v>102.85315696882257</v>
      </c>
    </row>
    <row r="2948" spans="6:8" x14ac:dyDescent="0.3">
      <c r="F2948" s="2">
        <v>2943</v>
      </c>
      <c r="G2948" s="12">
        <f ca="1"/>
        <v>0.22025022643532077</v>
      </c>
      <c r="H2948" s="12">
        <f ca="1"/>
        <v>102.12421413482402</v>
      </c>
    </row>
    <row r="2949" spans="6:8" x14ac:dyDescent="0.3">
      <c r="F2949" s="2">
        <v>2944</v>
      </c>
      <c r="G2949" s="12">
        <f ca="1"/>
        <v>0.93890780514626848</v>
      </c>
      <c r="H2949" s="12">
        <f ca="1"/>
        <v>103.46754876876886</v>
      </c>
    </row>
    <row r="2950" spans="6:8" x14ac:dyDescent="0.3">
      <c r="F2950" s="2">
        <v>2945</v>
      </c>
      <c r="G2950" s="12">
        <f ca="1"/>
        <v>0.34559372961858781</v>
      </c>
      <c r="H2950" s="12">
        <f ca="1"/>
        <v>102.26005474650867</v>
      </c>
    </row>
    <row r="2951" spans="6:8" x14ac:dyDescent="0.3">
      <c r="F2951" s="2">
        <v>2946</v>
      </c>
      <c r="G2951" s="12">
        <f ca="1"/>
        <v>0.10147452225029285</v>
      </c>
      <c r="H2951" s="12">
        <f ca="1"/>
        <v>101.96194224817772</v>
      </c>
    </row>
    <row r="2952" spans="6:8" x14ac:dyDescent="0.3">
      <c r="F2952" s="2">
        <v>2947</v>
      </c>
      <c r="G2952" s="12">
        <f ca="1"/>
        <v>0.1320433435386168</v>
      </c>
      <c r="H2952" s="12">
        <f ca="1"/>
        <v>102.01056622007184</v>
      </c>
    </row>
    <row r="2953" spans="6:8" x14ac:dyDescent="0.3">
      <c r="F2953" s="2">
        <v>2948</v>
      </c>
      <c r="G2953" s="12">
        <f ca="1"/>
        <v>0.32234872822048954</v>
      </c>
      <c r="H2953" s="12">
        <f ca="1"/>
        <v>102.23571760319652</v>
      </c>
    </row>
    <row r="2954" spans="6:8" x14ac:dyDescent="0.3">
      <c r="F2954" s="2">
        <v>2949</v>
      </c>
      <c r="G2954" s="12">
        <f ca="1"/>
        <v>0.39430286563910455</v>
      </c>
      <c r="H2954" s="12">
        <f ca="1"/>
        <v>102.31088606766929</v>
      </c>
    </row>
    <row r="2955" spans="6:8" x14ac:dyDescent="0.3">
      <c r="F2955" s="2">
        <v>2950</v>
      </c>
      <c r="G2955" s="12">
        <f ca="1"/>
        <v>0.61524403797227945</v>
      </c>
      <c r="H2955" s="12">
        <f ca="1"/>
        <v>102.56389161585025</v>
      </c>
    </row>
    <row r="2956" spans="6:8" x14ac:dyDescent="0.3">
      <c r="F2956" s="2">
        <v>2951</v>
      </c>
      <c r="G2956" s="12">
        <f ca="1"/>
        <v>0.41426474014589498</v>
      </c>
      <c r="H2956" s="12">
        <f ca="1"/>
        <v>102.3318350165345</v>
      </c>
    </row>
    <row r="2957" spans="6:8" x14ac:dyDescent="0.3">
      <c r="F2957" s="2">
        <v>2952</v>
      </c>
      <c r="G2957" s="12">
        <f ca="1"/>
        <v>0.88455117117635029</v>
      </c>
      <c r="H2957" s="12">
        <f ca="1"/>
        <v>103.14843766906796</v>
      </c>
    </row>
    <row r="2958" spans="6:8" x14ac:dyDescent="0.3">
      <c r="F2958" s="2">
        <v>2953</v>
      </c>
      <c r="G2958" s="12">
        <f ca="1"/>
        <v>9.4658445892902066E-2</v>
      </c>
      <c r="H2958" s="12">
        <f ca="1"/>
        <v>101.94992513003584</v>
      </c>
    </row>
    <row r="2959" spans="6:8" x14ac:dyDescent="0.3">
      <c r="F2959" s="2">
        <v>2954</v>
      </c>
      <c r="G2959" s="12">
        <f ca="1"/>
        <v>0.98710054294160909</v>
      </c>
      <c r="H2959" s="12">
        <f ca="1"/>
        <v>104.35082804047464</v>
      </c>
    </row>
    <row r="2960" spans="6:8" x14ac:dyDescent="0.3">
      <c r="F2960" s="2">
        <v>2955</v>
      </c>
      <c r="G2960" s="12">
        <f ca="1"/>
        <v>0.5361730499866193</v>
      </c>
      <c r="H2960" s="12">
        <f ca="1"/>
        <v>102.46582729311751</v>
      </c>
    </row>
    <row r="2961" spans="6:8" x14ac:dyDescent="0.3">
      <c r="F2961" s="2">
        <v>2956</v>
      </c>
      <c r="G2961" s="12">
        <f ca="1"/>
        <v>0.32697810760312573</v>
      </c>
      <c r="H2961" s="12">
        <f ca="1"/>
        <v>102.24057754143962</v>
      </c>
    </row>
    <row r="2962" spans="6:8" x14ac:dyDescent="0.3">
      <c r="F2962" s="2">
        <v>2957</v>
      </c>
      <c r="G2962" s="12">
        <f ca="1"/>
        <v>0.81343687055916836</v>
      </c>
      <c r="H2962" s="12">
        <f ca="1"/>
        <v>102.91685784816617</v>
      </c>
    </row>
    <row r="2963" spans="6:8" x14ac:dyDescent="0.3">
      <c r="F2963" s="2">
        <v>2958</v>
      </c>
      <c r="G2963" s="12">
        <f ca="1"/>
        <v>0.18647585268930866</v>
      </c>
      <c r="H2963" s="12">
        <f ca="1"/>
        <v>102.08376692487627</v>
      </c>
    </row>
    <row r="2964" spans="6:8" x14ac:dyDescent="0.3">
      <c r="F2964" s="2">
        <v>2959</v>
      </c>
      <c r="G2964" s="12">
        <f ca="1"/>
        <v>0.96005190623250614</v>
      </c>
      <c r="H2964" s="12">
        <f ca="1"/>
        <v>103.69227511539351</v>
      </c>
    </row>
    <row r="2965" spans="6:8" x14ac:dyDescent="0.3">
      <c r="F2965" s="2">
        <v>2960</v>
      </c>
      <c r="G2965" s="12">
        <f ca="1"/>
        <v>0.45495361720533056</v>
      </c>
      <c r="H2965" s="12">
        <f ca="1"/>
        <v>102.37511760200411</v>
      </c>
    </row>
    <row r="2966" spans="6:8" x14ac:dyDescent="0.3">
      <c r="F2966" s="2">
        <v>2961</v>
      </c>
      <c r="G2966" s="12">
        <f ca="1"/>
        <v>0.99933224840305668</v>
      </c>
      <c r="H2966" s="12">
        <f ca="1"/>
        <v>106.64949992403969</v>
      </c>
    </row>
    <row r="2967" spans="6:8" x14ac:dyDescent="0.3">
      <c r="F2967" s="2">
        <v>2962</v>
      </c>
      <c r="G2967" s="12">
        <f ca="1"/>
        <v>0.58863898206491583</v>
      </c>
      <c r="H2967" s="12">
        <f ca="1"/>
        <v>102.52944750549722</v>
      </c>
    </row>
    <row r="2968" spans="6:8" x14ac:dyDescent="0.3">
      <c r="F2968" s="2">
        <v>2963</v>
      </c>
      <c r="G2968" s="12">
        <f ca="1"/>
        <v>0.56744882529397933</v>
      </c>
      <c r="H2968" s="12">
        <f ca="1"/>
        <v>102.50313797927882</v>
      </c>
    </row>
    <row r="2969" spans="6:8" x14ac:dyDescent="0.3">
      <c r="F2969" s="2">
        <v>2964</v>
      </c>
      <c r="G2969" s="12">
        <f ca="1"/>
        <v>0.15211300505875158</v>
      </c>
      <c r="H2969" s="12">
        <f ca="1"/>
        <v>102.03907887420137</v>
      </c>
    </row>
    <row r="2970" spans="6:8" x14ac:dyDescent="0.3">
      <c r="F2970" s="2">
        <v>2965</v>
      </c>
      <c r="G2970" s="12">
        <f ca="1"/>
        <v>0.59558935585505357</v>
      </c>
      <c r="H2970" s="12">
        <f ca="1"/>
        <v>102.53828439216795</v>
      </c>
    </row>
    <row r="2971" spans="6:8" x14ac:dyDescent="0.3">
      <c r="F2971" s="2">
        <v>2966</v>
      </c>
      <c r="G2971" s="12">
        <f ca="1"/>
        <v>0.12824411089061827</v>
      </c>
      <c r="H2971" s="12">
        <f ca="1"/>
        <v>102.00490737893288</v>
      </c>
    </row>
    <row r="2972" spans="6:8" x14ac:dyDescent="0.3">
      <c r="F2972" s="2">
        <v>2967</v>
      </c>
      <c r="G2972" s="12">
        <f ca="1"/>
        <v>0.12598305592624537</v>
      </c>
      <c r="H2972" s="12">
        <f ca="1"/>
        <v>102.0014946417114</v>
      </c>
    </row>
    <row r="2973" spans="6:8" x14ac:dyDescent="0.3">
      <c r="F2973" s="2">
        <v>2968</v>
      </c>
      <c r="G2973" s="12">
        <f ca="1"/>
        <v>0.85380249924571072</v>
      </c>
      <c r="H2973" s="12">
        <f ca="1"/>
        <v>103.03392241202275</v>
      </c>
    </row>
    <row r="2974" spans="6:8" x14ac:dyDescent="0.3">
      <c r="F2974" s="2">
        <v>2969</v>
      </c>
      <c r="G2974" s="12">
        <f ca="1"/>
        <v>0.56308102273079541</v>
      </c>
      <c r="H2974" s="12">
        <f ca="1"/>
        <v>102.49782484400468</v>
      </c>
    </row>
    <row r="2975" spans="6:8" x14ac:dyDescent="0.3">
      <c r="F2975" s="2">
        <v>2970</v>
      </c>
      <c r="G2975" s="12">
        <f ca="1"/>
        <v>0.51885220630927886</v>
      </c>
      <c r="H2975" s="12">
        <f ca="1"/>
        <v>102.44582627510714</v>
      </c>
    </row>
    <row r="2976" spans="6:8" x14ac:dyDescent="0.3">
      <c r="F2976" s="2">
        <v>2971</v>
      </c>
      <c r="G2976" s="12">
        <f ca="1"/>
        <v>0.93534416238881612</v>
      </c>
      <c r="H2976" s="12">
        <f ca="1"/>
        <v>103.43834139207362</v>
      </c>
    </row>
    <row r="2977" spans="6:8" x14ac:dyDescent="0.3">
      <c r="F2977" s="2">
        <v>2972</v>
      </c>
      <c r="G2977" s="12">
        <f ca="1"/>
        <v>0.56679437546087019</v>
      </c>
      <c r="H2977" s="12">
        <f ca="1"/>
        <v>102.50233961151406</v>
      </c>
    </row>
    <row r="2978" spans="6:8" x14ac:dyDescent="0.3">
      <c r="F2978" s="2">
        <v>2973</v>
      </c>
      <c r="G2978" s="12">
        <f ca="1"/>
        <v>0.84854765898535134</v>
      </c>
      <c r="H2978" s="12">
        <f ca="1"/>
        <v>103.01691327558962</v>
      </c>
    </row>
    <row r="2979" spans="6:8" x14ac:dyDescent="0.3">
      <c r="F2979" s="2">
        <v>2974</v>
      </c>
      <c r="G2979" s="12">
        <f ca="1"/>
        <v>0.2757662632223592</v>
      </c>
      <c r="H2979" s="12">
        <f ca="1"/>
        <v>102.18615941131327</v>
      </c>
    </row>
    <row r="2980" spans="6:8" x14ac:dyDescent="0.3">
      <c r="F2980" s="2">
        <v>2975</v>
      </c>
      <c r="G2980" s="12">
        <f ca="1"/>
        <v>0.24686456308384708</v>
      </c>
      <c r="H2980" s="12">
        <f ca="1"/>
        <v>102.15445024381172</v>
      </c>
    </row>
    <row r="2981" spans="6:8" x14ac:dyDescent="0.3">
      <c r="F2981" s="2">
        <v>2976</v>
      </c>
      <c r="G2981" s="12">
        <f ca="1"/>
        <v>0.27664455787563913</v>
      </c>
      <c r="H2981" s="12">
        <f ca="1"/>
        <v>102.18710879987967</v>
      </c>
    </row>
    <row r="2982" spans="6:8" x14ac:dyDescent="0.3">
      <c r="F2982" s="2">
        <v>2977</v>
      </c>
      <c r="G2982" s="12">
        <f ca="1"/>
        <v>0.93000220189931326</v>
      </c>
      <c r="H2982" s="12">
        <f ca="1"/>
        <v>103.39772867229215</v>
      </c>
    </row>
    <row r="2983" spans="6:8" x14ac:dyDescent="0.3">
      <c r="F2983" s="2">
        <v>2978</v>
      </c>
      <c r="G2983" s="12">
        <f ca="1"/>
        <v>0.45674907446339841</v>
      </c>
      <c r="H2983" s="12">
        <f ca="1"/>
        <v>102.37705199024957</v>
      </c>
    </row>
    <row r="2984" spans="6:8" x14ac:dyDescent="0.3">
      <c r="F2984" s="2">
        <v>2979</v>
      </c>
      <c r="G2984" s="12">
        <f ca="1"/>
        <v>0.27347524406009427</v>
      </c>
      <c r="H2984" s="12">
        <f ca="1"/>
        <v>102.18367947425365</v>
      </c>
    </row>
    <row r="2985" spans="6:8" x14ac:dyDescent="0.3">
      <c r="F2985" s="2">
        <v>2980</v>
      </c>
      <c r="G2985" s="12">
        <f ca="1"/>
        <v>0.45683423584873495</v>
      </c>
      <c r="H2985" s="12">
        <f ca="1"/>
        <v>102.37714380217869</v>
      </c>
    </row>
    <row r="2986" spans="6:8" x14ac:dyDescent="0.3">
      <c r="F2986" s="2">
        <v>2981</v>
      </c>
      <c r="G2986" s="12">
        <f ca="1"/>
        <v>0.41696812510929671</v>
      </c>
      <c r="H2986" s="12">
        <f ca="1"/>
        <v>102.33468336204278</v>
      </c>
    </row>
    <row r="2987" spans="6:8" x14ac:dyDescent="0.3">
      <c r="F2987" s="2">
        <v>2982</v>
      </c>
      <c r="G2987" s="12">
        <f ca="1"/>
        <v>0.88631118505845641</v>
      </c>
      <c r="H2987" s="12">
        <f ca="1"/>
        <v>103.15594421330876</v>
      </c>
    </row>
    <row r="2988" spans="6:8" x14ac:dyDescent="0.3">
      <c r="F2988" s="2">
        <v>2983</v>
      </c>
      <c r="G2988" s="12">
        <f ca="1"/>
        <v>0.52584927133186743</v>
      </c>
      <c r="H2988" s="12">
        <f ca="1"/>
        <v>102.45385479834763</v>
      </c>
    </row>
    <row r="2989" spans="6:8" x14ac:dyDescent="0.3">
      <c r="F2989" s="2">
        <v>2984</v>
      </c>
      <c r="G2989" s="12">
        <f ca="1"/>
        <v>1.3248065384660057E-2</v>
      </c>
      <c r="H2989" s="12">
        <f ca="1"/>
        <v>101.69184266959267</v>
      </c>
    </row>
    <row r="2990" spans="6:8" x14ac:dyDescent="0.3">
      <c r="F2990" s="2">
        <v>2985</v>
      </c>
      <c r="G2990" s="12">
        <f ca="1"/>
        <v>0.26875043359933737</v>
      </c>
      <c r="H2990" s="12">
        <f ca="1"/>
        <v>102.17854859398165</v>
      </c>
    </row>
    <row r="2991" spans="6:8" x14ac:dyDescent="0.3">
      <c r="F2991" s="2">
        <v>2986</v>
      </c>
      <c r="G2991" s="12">
        <f ca="1"/>
        <v>0.66367925814776463</v>
      </c>
      <c r="H2991" s="12">
        <f ca="1"/>
        <v>102.63163725565684</v>
      </c>
    </row>
    <row r="2992" spans="6:8" x14ac:dyDescent="0.3">
      <c r="F2992" s="2">
        <v>2987</v>
      </c>
      <c r="G2992" s="12">
        <f ca="1"/>
        <v>0.81873306672881707</v>
      </c>
      <c r="H2992" s="12">
        <f ca="1"/>
        <v>102.93065287587009</v>
      </c>
    </row>
    <row r="2993" spans="6:8" x14ac:dyDescent="0.3">
      <c r="F2993" s="2">
        <v>2988</v>
      </c>
      <c r="G2993" s="12">
        <f ca="1"/>
        <v>9.400515080890548E-2</v>
      </c>
      <c r="H2993" s="12">
        <f ca="1"/>
        <v>101.94874508956187</v>
      </c>
    </row>
    <row r="2994" spans="6:8" x14ac:dyDescent="0.3">
      <c r="F2994" s="2">
        <v>2989</v>
      </c>
      <c r="G2994" s="12">
        <f ca="1"/>
        <v>8.8892238851042693E-2</v>
      </c>
      <c r="H2994" s="12">
        <f ca="1"/>
        <v>101.9393237480663</v>
      </c>
    </row>
    <row r="2995" spans="6:8" x14ac:dyDescent="0.3">
      <c r="F2995" s="2">
        <v>2990</v>
      </c>
      <c r="G2995" s="12">
        <f ca="1"/>
        <v>0.25005590675858147</v>
      </c>
      <c r="H2995" s="12">
        <f ca="1"/>
        <v>102.15800188053211</v>
      </c>
    </row>
    <row r="2996" spans="6:8" x14ac:dyDescent="0.3">
      <c r="F2996" s="2">
        <v>2991</v>
      </c>
      <c r="G2996" s="12">
        <f ca="1"/>
        <v>0.94181358270451976</v>
      </c>
      <c r="H2996" s="12">
        <f ca="1"/>
        <v>103.49279388972134</v>
      </c>
    </row>
    <row r="2997" spans="6:8" x14ac:dyDescent="0.3">
      <c r="F2997" s="2">
        <v>2992</v>
      </c>
      <c r="G2997" s="12">
        <f ca="1"/>
        <v>0.67114825435661496</v>
      </c>
      <c r="H2997" s="12">
        <f ca="1"/>
        <v>102.64278313966142</v>
      </c>
    </row>
    <row r="2998" spans="6:8" x14ac:dyDescent="0.3">
      <c r="F2998" s="2">
        <v>2993</v>
      </c>
      <c r="G2998" s="12">
        <f ca="1"/>
        <v>0.1982988999055546</v>
      </c>
      <c r="H2998" s="12">
        <f ca="1"/>
        <v>102.09824544516488</v>
      </c>
    </row>
    <row r="2999" spans="6:8" x14ac:dyDescent="0.3">
      <c r="F2999" s="2">
        <v>2994</v>
      </c>
      <c r="G2999" s="12">
        <f ca="1"/>
        <v>0.40491748729956445</v>
      </c>
      <c r="H2999" s="12">
        <f ca="1"/>
        <v>102.32200891306351</v>
      </c>
    </row>
    <row r="3000" spans="6:8" x14ac:dyDescent="0.3">
      <c r="F3000" s="2">
        <v>2995</v>
      </c>
      <c r="G3000" s="12">
        <f ca="1"/>
        <v>0.4469805195269303</v>
      </c>
      <c r="H3000" s="12">
        <f ca="1"/>
        <v>102.36655606024145</v>
      </c>
    </row>
    <row r="3001" spans="6:8" x14ac:dyDescent="0.3">
      <c r="F3001" s="2">
        <v>2996</v>
      </c>
      <c r="G3001" s="12">
        <f ca="1"/>
        <v>0.41753985278437433</v>
      </c>
      <c r="H3001" s="12">
        <f ca="1"/>
        <v>102.33528615065272</v>
      </c>
    </row>
    <row r="3002" spans="6:8" x14ac:dyDescent="0.3">
      <c r="F3002" s="2">
        <v>2997</v>
      </c>
      <c r="G3002" s="12">
        <f ca="1"/>
        <v>0.100234013391721</v>
      </c>
      <c r="H3002" s="12">
        <f ca="1"/>
        <v>101.95979356742141</v>
      </c>
    </row>
    <row r="3003" spans="6:8" x14ac:dyDescent="0.3">
      <c r="F3003" s="2">
        <v>2998</v>
      </c>
      <c r="G3003" s="12">
        <f ca="1"/>
        <v>0.82195413418223473</v>
      </c>
      <c r="H3003" s="12">
        <f ca="1"/>
        <v>102.93924372672274</v>
      </c>
    </row>
    <row r="3004" spans="6:8" x14ac:dyDescent="0.3">
      <c r="F3004" s="2">
        <v>2999</v>
      </c>
      <c r="G3004" s="12">
        <f ca="1"/>
        <v>0.10234625284026633</v>
      </c>
      <c r="H3004" s="12">
        <f ca="1"/>
        <v>101.96344244973368</v>
      </c>
    </row>
    <row r="3005" spans="6:8" x14ac:dyDescent="0.3">
      <c r="F3005" s="2">
        <v>3000</v>
      </c>
      <c r="G3005" s="12">
        <f ca="1"/>
        <v>0.83910871058437997</v>
      </c>
      <c r="H3005" s="12">
        <f ca="1"/>
        <v>102.9878442123443</v>
      </c>
    </row>
    <row r="3006" spans="6:8" x14ac:dyDescent="0.3">
      <c r="F3006" s="2">
        <v>3001</v>
      </c>
      <c r="G3006" s="12">
        <f ca="1"/>
        <v>0.35615297665956724</v>
      </c>
      <c r="H3006" s="12">
        <f ca="1"/>
        <v>102.27107268280636</v>
      </c>
    </row>
    <row r="3007" spans="6:8" x14ac:dyDescent="0.3">
      <c r="F3007" s="2">
        <v>3002</v>
      </c>
      <c r="G3007" s="12">
        <f ca="1"/>
        <v>0.11326202747176906</v>
      </c>
      <c r="H3007" s="12">
        <f ca="1"/>
        <v>101.98160123306909</v>
      </c>
    </row>
    <row r="3008" spans="6:8" x14ac:dyDescent="0.3">
      <c r="F3008" s="2">
        <v>3003</v>
      </c>
      <c r="G3008" s="12">
        <f ca="1"/>
        <v>0.32864621967950103</v>
      </c>
      <c r="H3008" s="12">
        <f ca="1"/>
        <v>102.242326847172</v>
      </c>
    </row>
    <row r="3009" spans="6:8" x14ac:dyDescent="0.3">
      <c r="F3009" s="2">
        <v>3004</v>
      </c>
      <c r="G3009" s="12">
        <f ca="1"/>
        <v>0.30817697798973209</v>
      </c>
      <c r="H3009" s="12">
        <f ca="1"/>
        <v>102.22078287101984</v>
      </c>
    </row>
    <row r="3010" spans="6:8" x14ac:dyDescent="0.3">
      <c r="F3010" s="2">
        <v>3005</v>
      </c>
      <c r="G3010" s="12">
        <f ca="1"/>
        <v>0.49473054452282472</v>
      </c>
      <c r="H3010" s="12">
        <f ca="1"/>
        <v>102.41862827943818</v>
      </c>
    </row>
    <row r="3011" spans="6:8" x14ac:dyDescent="0.3">
      <c r="F3011" s="2">
        <v>3006</v>
      </c>
      <c r="G3011" s="12">
        <f ca="1"/>
        <v>9.8892903436540447E-3</v>
      </c>
      <c r="H3011" s="12">
        <f ca="1"/>
        <v>101.66169867818</v>
      </c>
    </row>
    <row r="3012" spans="6:8" x14ac:dyDescent="0.3">
      <c r="F3012" s="2">
        <v>3007</v>
      </c>
      <c r="G3012" s="12">
        <f ca="1"/>
        <v>0.87055439583813121</v>
      </c>
      <c r="H3012" s="12">
        <f ca="1"/>
        <v>103.09275325434264</v>
      </c>
    </row>
    <row r="3013" spans="6:8" x14ac:dyDescent="0.3">
      <c r="F3013" s="2">
        <v>3008</v>
      </c>
      <c r="G3013" s="12">
        <f ca="1"/>
        <v>0.47236524849211614</v>
      </c>
      <c r="H3013" s="12">
        <f ca="1"/>
        <v>102.39398577373812</v>
      </c>
    </row>
    <row r="3014" spans="6:8" x14ac:dyDescent="0.3">
      <c r="F3014" s="2">
        <v>3009</v>
      </c>
      <c r="G3014" s="12">
        <f ca="1"/>
        <v>0.58362793532878543</v>
      </c>
      <c r="H3014" s="12">
        <f ca="1"/>
        <v>102.52314220956899</v>
      </c>
    </row>
    <row r="3015" spans="6:8" x14ac:dyDescent="0.3">
      <c r="F3015" s="2">
        <v>3010</v>
      </c>
      <c r="G3015" s="12">
        <f ca="1"/>
        <v>0.9936281999623291</v>
      </c>
      <c r="H3015" s="12">
        <f ca="1"/>
        <v>104.8150712351997</v>
      </c>
    </row>
    <row r="3016" spans="6:8" x14ac:dyDescent="0.3">
      <c r="F3016" s="2">
        <v>3011</v>
      </c>
      <c r="G3016" s="12">
        <f ca="1"/>
        <v>0.93575440077593131</v>
      </c>
      <c r="H3016" s="12">
        <f ca="1"/>
        <v>103.44161199363072</v>
      </c>
    </row>
    <row r="3017" spans="6:8" x14ac:dyDescent="0.3">
      <c r="F3017" s="2">
        <v>3012</v>
      </c>
      <c r="G3017" s="12">
        <f ca="1"/>
        <v>3.5353266883086487E-2</v>
      </c>
      <c r="H3017" s="12">
        <f ca="1"/>
        <v>101.80546018256497</v>
      </c>
    </row>
    <row r="3018" spans="6:8" x14ac:dyDescent="0.3">
      <c r="F3018" s="2">
        <v>3013</v>
      </c>
      <c r="G3018" s="12">
        <f ca="1"/>
        <v>0.70580240974422792</v>
      </c>
      <c r="H3018" s="12">
        <f ca="1"/>
        <v>102.69753061274299</v>
      </c>
    </row>
    <row r="3019" spans="6:8" x14ac:dyDescent="0.3">
      <c r="F3019" s="2">
        <v>3014</v>
      </c>
      <c r="G3019" s="12">
        <f ca="1"/>
        <v>0.12940974154380958</v>
      </c>
      <c r="H3019" s="12">
        <f ca="1"/>
        <v>102.00665344313518</v>
      </c>
    </row>
    <row r="3020" spans="6:8" x14ac:dyDescent="0.3">
      <c r="F3020" s="2">
        <v>3015</v>
      </c>
      <c r="G3020" s="12">
        <f ca="1"/>
        <v>0.54516760175876633</v>
      </c>
      <c r="H3020" s="12">
        <f ca="1"/>
        <v>102.47638978934829</v>
      </c>
    </row>
    <row r="3021" spans="6:8" x14ac:dyDescent="0.3">
      <c r="F3021" s="2">
        <v>3016</v>
      </c>
      <c r="G3021" s="12">
        <f ca="1"/>
        <v>1.2630869303055681E-2</v>
      </c>
      <c r="H3021" s="12">
        <f ca="1"/>
        <v>101.68682754422188</v>
      </c>
    </row>
    <row r="3022" spans="6:8" x14ac:dyDescent="0.3">
      <c r="F3022" s="2">
        <v>3017</v>
      </c>
      <c r="G3022" s="12">
        <f ca="1"/>
        <v>0.93875169318266294</v>
      </c>
      <c r="H3022" s="12">
        <f ca="1"/>
        <v>103.46623027636828</v>
      </c>
    </row>
    <row r="3023" spans="6:8" x14ac:dyDescent="0.3">
      <c r="F3023" s="2">
        <v>3018</v>
      </c>
      <c r="G3023" s="12">
        <f ca="1"/>
        <v>0.76066505771114823</v>
      </c>
      <c r="H3023" s="12">
        <f ca="1"/>
        <v>102.79743834640198</v>
      </c>
    </row>
    <row r="3024" spans="6:8" x14ac:dyDescent="0.3">
      <c r="F3024" s="2">
        <v>3019</v>
      </c>
      <c r="G3024" s="12">
        <f ca="1"/>
        <v>0.80063007978444456</v>
      </c>
      <c r="H3024" s="12">
        <f ca="1"/>
        <v>102.8850636307621</v>
      </c>
    </row>
    <row r="3025" spans="6:8" x14ac:dyDescent="0.3">
      <c r="F3025" s="2">
        <v>3020</v>
      </c>
      <c r="G3025" s="12">
        <f ca="1"/>
        <v>0.18729656575280718</v>
      </c>
      <c r="H3025" s="12">
        <f ca="1"/>
        <v>102.0847846597574</v>
      </c>
    </row>
    <row r="3026" spans="6:8" x14ac:dyDescent="0.3">
      <c r="F3026" s="2">
        <v>3021</v>
      </c>
      <c r="G3026" s="12">
        <f ca="1"/>
        <v>0.36659399364670908</v>
      </c>
      <c r="H3026" s="12">
        <f ca="1"/>
        <v>102.2819591736462</v>
      </c>
    </row>
    <row r="3027" spans="6:8" x14ac:dyDescent="0.3">
      <c r="F3027" s="2">
        <v>3022</v>
      </c>
      <c r="G3027" s="12">
        <f ca="1"/>
        <v>0.52679864405282939</v>
      </c>
      <c r="H3027" s="12">
        <f ca="1"/>
        <v>102.45494934823996</v>
      </c>
    </row>
    <row r="3028" spans="6:8" x14ac:dyDescent="0.3">
      <c r="F3028" s="2">
        <v>3023</v>
      </c>
      <c r="G3028" s="12">
        <f ca="1"/>
        <v>0.46917291263859773</v>
      </c>
      <c r="H3028" s="12">
        <f ca="1"/>
        <v>102.39050734790207</v>
      </c>
    </row>
    <row r="3029" spans="6:8" x14ac:dyDescent="0.3">
      <c r="F3029" s="2">
        <v>3024</v>
      </c>
      <c r="G3029" s="12">
        <f ca="1"/>
        <v>1.9608186902602132E-3</v>
      </c>
      <c r="H3029" s="12">
        <f ca="1"/>
        <v>101.51493720898412</v>
      </c>
    </row>
    <row r="3030" spans="6:8" x14ac:dyDescent="0.3">
      <c r="F3030" s="2">
        <v>3025</v>
      </c>
      <c r="G3030" s="12">
        <f ca="1"/>
        <v>0.50683892250245832</v>
      </c>
      <c r="H3030" s="12">
        <f ca="1"/>
        <v>102.43219253582602</v>
      </c>
    </row>
    <row r="3031" spans="6:8" x14ac:dyDescent="0.3">
      <c r="F3031" s="2">
        <v>3026</v>
      </c>
      <c r="G3031" s="12">
        <f ca="1"/>
        <v>0.71137276954125728</v>
      </c>
      <c r="H3031" s="12">
        <f ca="1"/>
        <v>102.7068556006803</v>
      </c>
    </row>
    <row r="3032" spans="6:8" x14ac:dyDescent="0.3">
      <c r="F3032" s="2">
        <v>3027</v>
      </c>
      <c r="G3032" s="12">
        <f ca="1"/>
        <v>0.88466902786032975</v>
      </c>
      <c r="H3032" s="12">
        <f ca="1"/>
        <v>103.14893650579624</v>
      </c>
    </row>
    <row r="3033" spans="6:8" x14ac:dyDescent="0.3">
      <c r="F3033" s="2">
        <v>3028</v>
      </c>
      <c r="G3033" s="12">
        <f ca="1"/>
        <v>0.46978912039622234</v>
      </c>
      <c r="H3033" s="12">
        <f ca="1"/>
        <v>102.39117807917948</v>
      </c>
    </row>
    <row r="3034" spans="6:8" x14ac:dyDescent="0.3">
      <c r="F3034" s="2">
        <v>3029</v>
      </c>
      <c r="G3034" s="12">
        <f ca="1"/>
        <v>0.41133629932467453</v>
      </c>
      <c r="H3034" s="12">
        <f ca="1"/>
        <v>102.32875296556243</v>
      </c>
    </row>
    <row r="3035" spans="6:8" x14ac:dyDescent="0.3">
      <c r="F3035" s="2">
        <v>3030</v>
      </c>
      <c r="G3035" s="12">
        <f ca="1"/>
        <v>0.39323323300863344</v>
      </c>
      <c r="H3035" s="12">
        <f ca="1"/>
        <v>102.30976696030393</v>
      </c>
    </row>
    <row r="3036" spans="6:8" x14ac:dyDescent="0.3">
      <c r="F3036" s="2">
        <v>3031</v>
      </c>
      <c r="G3036" s="12">
        <f ca="1"/>
        <v>0.76340630689137878</v>
      </c>
      <c r="H3036" s="12">
        <f ca="1"/>
        <v>102.80297698540747</v>
      </c>
    </row>
    <row r="3037" spans="6:8" x14ac:dyDescent="0.3">
      <c r="F3037" s="2">
        <v>3032</v>
      </c>
      <c r="G3037" s="12">
        <f ca="1"/>
        <v>0.44820537241707026</v>
      </c>
      <c r="H3037" s="12">
        <f ca="1"/>
        <v>102.36786838483081</v>
      </c>
    </row>
    <row r="3038" spans="6:8" x14ac:dyDescent="0.3">
      <c r="F3038" s="2">
        <v>3033</v>
      </c>
      <c r="G3038" s="12">
        <f ca="1"/>
        <v>0.36703585950497608</v>
      </c>
      <c r="H3038" s="12">
        <f ca="1"/>
        <v>102.28241986726673</v>
      </c>
    </row>
    <row r="3039" spans="6:8" x14ac:dyDescent="0.3">
      <c r="F3039" s="2">
        <v>3034</v>
      </c>
      <c r="G3039" s="12">
        <f ca="1"/>
        <v>0.9169273618387288</v>
      </c>
      <c r="H3039" s="12">
        <f ca="1"/>
        <v>103.31118503347898</v>
      </c>
    </row>
    <row r="3040" spans="6:8" x14ac:dyDescent="0.3">
      <c r="F3040" s="2">
        <v>3035</v>
      </c>
      <c r="G3040" s="12">
        <f ca="1"/>
        <v>0.62873996688467759</v>
      </c>
      <c r="H3040" s="12">
        <f ca="1"/>
        <v>102.58205388890386</v>
      </c>
    </row>
    <row r="3041" spans="6:8" x14ac:dyDescent="0.3">
      <c r="F3041" s="2">
        <v>3036</v>
      </c>
      <c r="G3041" s="12">
        <f ca="1"/>
        <v>0.21282324641186667</v>
      </c>
      <c r="H3041" s="12">
        <f ca="1"/>
        <v>102.11554698168602</v>
      </c>
    </row>
    <row r="3042" spans="6:8" x14ac:dyDescent="0.3">
      <c r="F3042" s="2">
        <v>3037</v>
      </c>
      <c r="G3042" s="12">
        <f ca="1"/>
        <v>0.23344979433337532</v>
      </c>
      <c r="H3042" s="12">
        <f ca="1"/>
        <v>102.13935737318022</v>
      </c>
    </row>
    <row r="3043" spans="6:8" x14ac:dyDescent="0.3">
      <c r="F3043" s="2">
        <v>3038</v>
      </c>
      <c r="G3043" s="12">
        <f ca="1"/>
        <v>0.92323738578421732</v>
      </c>
      <c r="H3043" s="12">
        <f ca="1"/>
        <v>103.35093238900328</v>
      </c>
    </row>
    <row r="3044" spans="6:8" x14ac:dyDescent="0.3">
      <c r="F3044" s="2">
        <v>3039</v>
      </c>
      <c r="G3044" s="12">
        <f ca="1"/>
        <v>0.99825195901995745</v>
      </c>
      <c r="H3044" s="12">
        <f ca="1"/>
        <v>105.79480753145093</v>
      </c>
    </row>
    <row r="3045" spans="6:8" x14ac:dyDescent="0.3">
      <c r="F3045" s="2">
        <v>3040</v>
      </c>
      <c r="G3045" s="12">
        <f ca="1"/>
        <v>0.73606590453526421</v>
      </c>
      <c r="H3045" s="12">
        <f ca="1"/>
        <v>102.75026576678238</v>
      </c>
    </row>
    <row r="3046" spans="6:8" x14ac:dyDescent="0.3">
      <c r="F3046" s="2">
        <v>3041</v>
      </c>
      <c r="G3046" s="12">
        <f ca="1"/>
        <v>0.59577966631076618</v>
      </c>
      <c r="H3046" s="12">
        <f ca="1"/>
        <v>102.53852789303677</v>
      </c>
    </row>
    <row r="3047" spans="6:8" x14ac:dyDescent="0.3">
      <c r="F3047" s="2">
        <v>3042</v>
      </c>
      <c r="G3047" s="12">
        <f ca="1"/>
        <v>0.61462245509908109</v>
      </c>
      <c r="H3047" s="12">
        <f ca="1"/>
        <v>102.56306696349368</v>
      </c>
    </row>
    <row r="3048" spans="6:8" x14ac:dyDescent="0.3">
      <c r="F3048" s="2">
        <v>3043</v>
      </c>
      <c r="G3048" s="12">
        <f ca="1"/>
        <v>0.60203426156927931</v>
      </c>
      <c r="H3048" s="12">
        <f ca="1"/>
        <v>102.54657754199734</v>
      </c>
    </row>
    <row r="3049" spans="6:8" x14ac:dyDescent="0.3">
      <c r="F3049" s="2">
        <v>3044</v>
      </c>
      <c r="G3049" s="12">
        <f ca="1"/>
        <v>0.17920240330464843</v>
      </c>
      <c r="H3049" s="12">
        <f ca="1"/>
        <v>102.07465785767528</v>
      </c>
    </row>
    <row r="3050" spans="6:8" x14ac:dyDescent="0.3">
      <c r="F3050" s="2">
        <v>3045</v>
      </c>
      <c r="G3050" s="12">
        <f ca="1"/>
        <v>0.38361130114490138</v>
      </c>
      <c r="H3050" s="12">
        <f ca="1"/>
        <v>102.29971128002707</v>
      </c>
    </row>
    <row r="3051" spans="6:8" x14ac:dyDescent="0.3">
      <c r="F3051" s="2">
        <v>3046</v>
      </c>
      <c r="G3051" s="12">
        <f ca="1"/>
        <v>0.8007051472767317</v>
      </c>
      <c r="H3051" s="12">
        <f ca="1"/>
        <v>102.88524397601461</v>
      </c>
    </row>
    <row r="3052" spans="6:8" x14ac:dyDescent="0.3">
      <c r="F3052" s="2">
        <v>3047</v>
      </c>
      <c r="G3052" s="12">
        <f ca="1"/>
        <v>0.44636368977298635</v>
      </c>
      <c r="H3052" s="12">
        <f ca="1"/>
        <v>102.36589556891482</v>
      </c>
    </row>
    <row r="3053" spans="6:8" x14ac:dyDescent="0.3">
      <c r="F3053" s="2">
        <v>3048</v>
      </c>
      <c r="G3053" s="12">
        <f ca="1"/>
        <v>0.86415145816258754</v>
      </c>
      <c r="H3053" s="12">
        <f ca="1"/>
        <v>103.06937095604763</v>
      </c>
    </row>
    <row r="3054" spans="6:8" x14ac:dyDescent="0.3">
      <c r="F3054" s="2">
        <v>3049</v>
      </c>
      <c r="G3054" s="12">
        <f ca="1"/>
        <v>0.63339296912717424</v>
      </c>
      <c r="H3054" s="12">
        <f ca="1"/>
        <v>102.58843473661695</v>
      </c>
    </row>
    <row r="3055" spans="6:8" x14ac:dyDescent="0.3">
      <c r="F3055" s="2">
        <v>3050</v>
      </c>
      <c r="G3055" s="12">
        <f ca="1"/>
        <v>0.22782480612394607</v>
      </c>
      <c r="H3055" s="12">
        <f ca="1"/>
        <v>102.13294239564803</v>
      </c>
    </row>
    <row r="3056" spans="6:8" x14ac:dyDescent="0.3">
      <c r="F3056" s="2">
        <v>3051</v>
      </c>
      <c r="G3056" s="12">
        <f ca="1"/>
        <v>0.40458208820743091</v>
      </c>
      <c r="H3056" s="12">
        <f ca="1"/>
        <v>102.32165692211144</v>
      </c>
    </row>
    <row r="3057" spans="6:8" x14ac:dyDescent="0.3">
      <c r="F3057" s="2">
        <v>3052</v>
      </c>
      <c r="G3057" s="12">
        <f ca="1"/>
        <v>0.72304134572657808</v>
      </c>
      <c r="H3057" s="12">
        <f ca="1"/>
        <v>102.72692732267802</v>
      </c>
    </row>
    <row r="3058" spans="6:8" x14ac:dyDescent="0.3">
      <c r="F3058" s="2">
        <v>3053</v>
      </c>
      <c r="G3058" s="12">
        <f ca="1"/>
        <v>0.28188342174644077</v>
      </c>
      <c r="H3058" s="12">
        <f ca="1"/>
        <v>102.19275702803799</v>
      </c>
    </row>
    <row r="3059" spans="6:8" x14ac:dyDescent="0.3">
      <c r="F3059" s="2">
        <v>3054</v>
      </c>
      <c r="G3059" s="12">
        <f ca="1"/>
        <v>0.15017931458843803</v>
      </c>
      <c r="H3059" s="12">
        <f ca="1"/>
        <v>102.03642237220517</v>
      </c>
    </row>
    <row r="3060" spans="6:8" x14ac:dyDescent="0.3">
      <c r="F3060" s="2">
        <v>3055</v>
      </c>
      <c r="G3060" s="12">
        <f ca="1"/>
        <v>0.15539292032579</v>
      </c>
      <c r="H3060" s="12">
        <f ca="1"/>
        <v>102.04354533340184</v>
      </c>
    </row>
    <row r="3061" spans="6:8" x14ac:dyDescent="0.3">
      <c r="F3061" s="2">
        <v>3056</v>
      </c>
      <c r="G3061" s="12">
        <f ca="1"/>
        <v>0.12497200805300479</v>
      </c>
      <c r="H3061" s="12">
        <f ca="1"/>
        <v>101.99995734287508</v>
      </c>
    </row>
    <row r="3062" spans="6:8" x14ac:dyDescent="0.3">
      <c r="F3062" s="2">
        <v>3057</v>
      </c>
      <c r="G3062" s="12">
        <f ca="1"/>
        <v>9.4310217770131821E-2</v>
      </c>
      <c r="H3062" s="12">
        <f ca="1"/>
        <v>101.94929677399901</v>
      </c>
    </row>
    <row r="3063" spans="6:8" x14ac:dyDescent="0.3">
      <c r="F3063" s="2">
        <v>3058</v>
      </c>
      <c r="G3063" s="12">
        <f ca="1"/>
        <v>0.25090139752480489</v>
      </c>
      <c r="H3063" s="12">
        <f ca="1"/>
        <v>102.15894049899582</v>
      </c>
    </row>
    <row r="3064" spans="6:8" x14ac:dyDescent="0.3">
      <c r="F3064" s="2">
        <v>3059</v>
      </c>
      <c r="G3064" s="12">
        <f ca="1"/>
        <v>0.5237471091850745</v>
      </c>
      <c r="H3064" s="12">
        <f ca="1"/>
        <v>102.4514356749731</v>
      </c>
    </row>
    <row r="3065" spans="6:8" x14ac:dyDescent="0.3">
      <c r="F3065" s="2">
        <v>3060</v>
      </c>
      <c r="G3065" s="12">
        <f ca="1"/>
        <v>0.8051948173482657</v>
      </c>
      <c r="H3065" s="12">
        <f ca="1"/>
        <v>102.89615521487818</v>
      </c>
    </row>
    <row r="3066" spans="6:8" x14ac:dyDescent="0.3">
      <c r="F3066" s="2">
        <v>3061</v>
      </c>
      <c r="G3066" s="12">
        <f ca="1"/>
        <v>0.45440832816206655</v>
      </c>
      <c r="H3066" s="12">
        <f ca="1"/>
        <v>102.37453059937128</v>
      </c>
    </row>
    <row r="3067" spans="6:8" x14ac:dyDescent="0.3">
      <c r="F3067" s="2">
        <v>3062</v>
      </c>
      <c r="G3067" s="12">
        <f ca="1"/>
        <v>0.21853994651935005</v>
      </c>
      <c r="H3067" s="12">
        <f ca="1"/>
        <v>102.12222819434842</v>
      </c>
    </row>
    <row r="3068" spans="6:8" x14ac:dyDescent="0.3">
      <c r="F3068" s="2">
        <v>3063</v>
      </c>
      <c r="G3068" s="12">
        <f ca="1"/>
        <v>0.86111552276583558</v>
      </c>
      <c r="H3068" s="12">
        <f ca="1"/>
        <v>103.05868642052553</v>
      </c>
    </row>
    <row r="3069" spans="6:8" x14ac:dyDescent="0.3">
      <c r="F3069" s="2">
        <v>3064</v>
      </c>
      <c r="G3069" s="12">
        <f ca="1"/>
        <v>0.65900976314698134</v>
      </c>
      <c r="H3069" s="12">
        <f ca="1"/>
        <v>102.62477386260207</v>
      </c>
    </row>
    <row r="3070" spans="6:8" x14ac:dyDescent="0.3">
      <c r="F3070" s="2">
        <v>3065</v>
      </c>
      <c r="G3070" s="12">
        <f ca="1"/>
        <v>0.2455858587356039</v>
      </c>
      <c r="H3070" s="12">
        <f ca="1"/>
        <v>102.15302319323699</v>
      </c>
    </row>
    <row r="3071" spans="6:8" x14ac:dyDescent="0.3">
      <c r="F3071" s="2">
        <v>3066</v>
      </c>
      <c r="G3071" s="12">
        <f ca="1"/>
        <v>0.50507074390060902</v>
      </c>
      <c r="H3071" s="12">
        <f ca="1"/>
        <v>102.43020105895255</v>
      </c>
    </row>
    <row r="3072" spans="6:8" x14ac:dyDescent="0.3">
      <c r="F3072" s="2">
        <v>3067</v>
      </c>
      <c r="G3072" s="12">
        <f ca="1"/>
        <v>0.72130645676567995</v>
      </c>
      <c r="H3072" s="12">
        <f ca="1"/>
        <v>102.72389500296985</v>
      </c>
    </row>
    <row r="3073" spans="6:8" x14ac:dyDescent="0.3">
      <c r="F3073" s="2">
        <v>3068</v>
      </c>
      <c r="G3073" s="12">
        <f ca="1"/>
        <v>0.56142090842186398</v>
      </c>
      <c r="H3073" s="12">
        <f ca="1"/>
        <v>102.49581467624429</v>
      </c>
    </row>
    <row r="3074" spans="6:8" x14ac:dyDescent="0.3">
      <c r="F3074" s="2">
        <v>3069</v>
      </c>
      <c r="G3074" s="12">
        <f ca="1"/>
        <v>0.1770570083233336</v>
      </c>
      <c r="H3074" s="12">
        <f ca="1"/>
        <v>102.07193893650424</v>
      </c>
    </row>
    <row r="3075" spans="6:8" x14ac:dyDescent="0.3">
      <c r="F3075" s="2">
        <v>3070</v>
      </c>
      <c r="G3075" s="12">
        <f ca="1"/>
        <v>0.19648610179156401</v>
      </c>
      <c r="H3075" s="12">
        <f ca="1"/>
        <v>102.09605003915635</v>
      </c>
    </row>
    <row r="3076" spans="6:8" x14ac:dyDescent="0.3">
      <c r="F3076" s="2">
        <v>3071</v>
      </c>
      <c r="G3076" s="12">
        <f ca="1"/>
        <v>0.69957731034123527</v>
      </c>
      <c r="H3076" s="12">
        <f ca="1"/>
        <v>102.68729414028938</v>
      </c>
    </row>
    <row r="3077" spans="6:8" x14ac:dyDescent="0.3">
      <c r="F3077" s="2">
        <v>3072</v>
      </c>
      <c r="G3077" s="12">
        <f ca="1"/>
        <v>3.0713316986520134E-2</v>
      </c>
      <c r="H3077" s="12">
        <f ca="1"/>
        <v>101.78774217449441</v>
      </c>
    </row>
    <row r="3078" spans="6:8" x14ac:dyDescent="0.3">
      <c r="F3078" s="2">
        <v>3073</v>
      </c>
      <c r="G3078" s="12">
        <f ca="1"/>
        <v>0.92725631193442437</v>
      </c>
      <c r="H3078" s="12">
        <f ca="1"/>
        <v>103.37815927294577</v>
      </c>
    </row>
    <row r="3079" spans="6:8" x14ac:dyDescent="0.3">
      <c r="F3079" s="2">
        <v>3074</v>
      </c>
      <c r="G3079" s="12">
        <f ca="1"/>
        <v>0.64435176498599511</v>
      </c>
      <c r="H3079" s="12">
        <f ca="1"/>
        <v>102.60372075519312</v>
      </c>
    </row>
    <row r="3080" spans="6:8" x14ac:dyDescent="0.3">
      <c r="F3080" s="2">
        <v>3075</v>
      </c>
      <c r="G3080" s="12">
        <f ca="1"/>
        <v>0.42932102025724683</v>
      </c>
      <c r="H3080" s="12">
        <f ca="1"/>
        <v>102.34774172227273</v>
      </c>
    </row>
    <row r="3081" spans="6:8" x14ac:dyDescent="0.3">
      <c r="F3081" s="2">
        <v>3076</v>
      </c>
      <c r="G3081" s="12">
        <f ca="1"/>
        <v>1.2226901632538256E-2</v>
      </c>
      <c r="H3081" s="12">
        <f ca="1"/>
        <v>101.68343288371987</v>
      </c>
    </row>
    <row r="3082" spans="6:8" x14ac:dyDescent="0.3">
      <c r="F3082" s="2">
        <v>3077</v>
      </c>
      <c r="G3082" s="12">
        <f ca="1"/>
        <v>0.55292168937397479</v>
      </c>
      <c r="H3082" s="12">
        <f ca="1"/>
        <v>102.48560047142847</v>
      </c>
    </row>
    <row r="3083" spans="6:8" x14ac:dyDescent="0.3">
      <c r="F3083" s="2">
        <v>3078</v>
      </c>
      <c r="G3083" s="12">
        <f ca="1"/>
        <v>0.21357072555813428</v>
      </c>
      <c r="H3083" s="12">
        <f ca="1"/>
        <v>102.11642444854398</v>
      </c>
    </row>
    <row r="3084" spans="6:8" x14ac:dyDescent="0.3">
      <c r="F3084" s="2">
        <v>3079</v>
      </c>
      <c r="G3084" s="12">
        <f ca="1"/>
        <v>0.65860017687690875</v>
      </c>
      <c r="H3084" s="12">
        <f ca="1"/>
        <v>102.62417557123389</v>
      </c>
    </row>
    <row r="3085" spans="6:8" x14ac:dyDescent="0.3">
      <c r="F3085" s="2">
        <v>3080</v>
      </c>
      <c r="G3085" s="12">
        <f ca="1"/>
        <v>0.44365764279361786</v>
      </c>
      <c r="H3085" s="12">
        <f ca="1"/>
        <v>102.36300099802172</v>
      </c>
    </row>
    <row r="3086" spans="6:8" x14ac:dyDescent="0.3">
      <c r="F3086" s="2">
        <v>3081</v>
      </c>
      <c r="G3086" s="12">
        <f ca="1"/>
        <v>0.16039550260923674</v>
      </c>
      <c r="H3086" s="12">
        <f ca="1"/>
        <v>102.05026635720114</v>
      </c>
    </row>
    <row r="3087" spans="6:8" x14ac:dyDescent="0.3">
      <c r="F3087" s="2">
        <v>3082</v>
      </c>
      <c r="G3087" s="12">
        <f ca="1"/>
        <v>0.46886806845340478</v>
      </c>
      <c r="H3087" s="12">
        <f ca="1"/>
        <v>102.39017565271195</v>
      </c>
    </row>
    <row r="3088" spans="6:8" x14ac:dyDescent="0.3">
      <c r="F3088" s="2">
        <v>3083</v>
      </c>
      <c r="G3088" s="12">
        <f ca="1"/>
        <v>0.60257695191609195</v>
      </c>
      <c r="H3088" s="12">
        <f ca="1"/>
        <v>102.54728034704043</v>
      </c>
    </row>
    <row r="3089" spans="6:8" x14ac:dyDescent="0.3">
      <c r="F3089" s="2">
        <v>3084</v>
      </c>
      <c r="G3089" s="12">
        <f ca="1"/>
        <v>0.67673739428385948</v>
      </c>
      <c r="H3089" s="12">
        <f ca="1"/>
        <v>102.65126462046658</v>
      </c>
    </row>
    <row r="3090" spans="6:8" x14ac:dyDescent="0.3">
      <c r="F3090" s="2">
        <v>3085</v>
      </c>
      <c r="G3090" s="12">
        <f ca="1"/>
        <v>0.95969143735945694</v>
      </c>
      <c r="H3090" s="12">
        <f ca="1"/>
        <v>103.68740864528655</v>
      </c>
    </row>
    <row r="3091" spans="6:8" x14ac:dyDescent="0.3">
      <c r="F3091" s="2">
        <v>3086</v>
      </c>
      <c r="G3091" s="12">
        <f ca="1"/>
        <v>0.47241029580070948</v>
      </c>
      <c r="H3091" s="12">
        <f ca="1"/>
        <v>102.39403492291413</v>
      </c>
    </row>
    <row r="3092" spans="6:8" x14ac:dyDescent="0.3">
      <c r="F3092" s="2">
        <v>3087</v>
      </c>
      <c r="G3092" s="12">
        <f ca="1"/>
        <v>0.81257014709950792</v>
      </c>
      <c r="H3092" s="12">
        <f ca="1"/>
        <v>102.91463798012663</v>
      </c>
    </row>
    <row r="3093" spans="6:8" x14ac:dyDescent="0.3">
      <c r="F3093" s="2">
        <v>3088</v>
      </c>
      <c r="G3093" s="12">
        <f ca="1"/>
        <v>0.24848574512984878</v>
      </c>
      <c r="H3093" s="12">
        <f ca="1"/>
        <v>102.156256204909</v>
      </c>
    </row>
    <row r="3094" spans="6:8" x14ac:dyDescent="0.3">
      <c r="F3094" s="2">
        <v>3089</v>
      </c>
      <c r="G3094" s="12">
        <f ca="1"/>
        <v>0.45512107665147927</v>
      </c>
      <c r="H3094" s="12">
        <f ca="1"/>
        <v>102.37529791643662</v>
      </c>
    </row>
    <row r="3095" spans="6:8" x14ac:dyDescent="0.3">
      <c r="F3095" s="2">
        <v>3090</v>
      </c>
      <c r="G3095" s="12">
        <f ca="1"/>
        <v>0.11702359389649519</v>
      </c>
      <c r="H3095" s="12">
        <f ca="1"/>
        <v>101.98761392563772</v>
      </c>
    </row>
    <row r="3096" spans="6:8" x14ac:dyDescent="0.3">
      <c r="F3096" s="2">
        <v>3091</v>
      </c>
      <c r="G3096" s="12">
        <f ca="1"/>
        <v>0.82810766387602186</v>
      </c>
      <c r="H3096" s="12">
        <f ca="1"/>
        <v>102.9561039771783</v>
      </c>
    </row>
    <row r="3097" spans="6:8" x14ac:dyDescent="0.3">
      <c r="F3097" s="2">
        <v>3092</v>
      </c>
      <c r="G3097" s="12">
        <f ca="1"/>
        <v>0.37180104748790943</v>
      </c>
      <c r="H3097" s="12">
        <f ca="1"/>
        <v>102.28738853360927</v>
      </c>
    </row>
    <row r="3098" spans="6:8" x14ac:dyDescent="0.3">
      <c r="F3098" s="2">
        <v>3093</v>
      </c>
      <c r="G3098" s="12">
        <f ca="1"/>
        <v>9.1082158948835756E-2</v>
      </c>
      <c r="H3098" s="12">
        <f ca="1"/>
        <v>101.94340040935522</v>
      </c>
    </row>
    <row r="3099" spans="6:8" x14ac:dyDescent="0.3">
      <c r="F3099" s="2">
        <v>3094</v>
      </c>
      <c r="G3099" s="12">
        <f ca="1"/>
        <v>0.65458272914064919</v>
      </c>
      <c r="H3099" s="12">
        <f ca="1"/>
        <v>102.61833843519652</v>
      </c>
    </row>
    <row r="3100" spans="6:8" x14ac:dyDescent="0.3">
      <c r="F3100" s="2">
        <v>3095</v>
      </c>
      <c r="G3100" s="12">
        <f ca="1"/>
        <v>0.30087555097361873</v>
      </c>
      <c r="H3100" s="12">
        <f ca="1"/>
        <v>102.21304738072409</v>
      </c>
    </row>
    <row r="3101" spans="6:8" x14ac:dyDescent="0.3">
      <c r="F3101" s="2">
        <v>3096</v>
      </c>
      <c r="G3101" s="12">
        <f ca="1"/>
        <v>0.7327352703142147</v>
      </c>
      <c r="H3101" s="12">
        <f ca="1"/>
        <v>102.74419824758807</v>
      </c>
    </row>
    <row r="3102" spans="6:8" x14ac:dyDescent="0.3">
      <c r="F3102" s="2">
        <v>3097</v>
      </c>
      <c r="G3102" s="12">
        <f ca="1"/>
        <v>0.64892042078304479</v>
      </c>
      <c r="H3102" s="12">
        <f ca="1"/>
        <v>102.6102054027856</v>
      </c>
    </row>
    <row r="3103" spans="6:8" x14ac:dyDescent="0.3">
      <c r="F3103" s="2">
        <v>3098</v>
      </c>
      <c r="G3103" s="12">
        <f ca="1"/>
        <v>1.0402753741765913E-2</v>
      </c>
      <c r="H3103" s="12">
        <f ca="1"/>
        <v>101.66681845221223</v>
      </c>
    </row>
    <row r="3104" spans="6:8" x14ac:dyDescent="0.3">
      <c r="F3104" s="2">
        <v>3099</v>
      </c>
      <c r="G3104" s="12">
        <f ca="1"/>
        <v>6.7129526339803958E-2</v>
      </c>
      <c r="H3104" s="12">
        <f ca="1"/>
        <v>101.89464768808867</v>
      </c>
    </row>
    <row r="3105" spans="6:8" x14ac:dyDescent="0.3">
      <c r="F3105" s="2">
        <v>3100</v>
      </c>
      <c r="G3105" s="12">
        <f ca="1"/>
        <v>2.8356508975833972E-2</v>
      </c>
      <c r="H3105" s="12">
        <f ca="1"/>
        <v>101.77793237146776</v>
      </c>
    </row>
    <row r="3106" spans="6:8" x14ac:dyDescent="0.3">
      <c r="F3106" s="2">
        <v>3101</v>
      </c>
      <c r="G3106" s="12">
        <f ca="1"/>
        <v>5.7031668800449964E-2</v>
      </c>
      <c r="H3106" s="12">
        <f ca="1"/>
        <v>101.87046761938019</v>
      </c>
    </row>
    <row r="3107" spans="6:8" x14ac:dyDescent="0.3">
      <c r="F3107" s="2">
        <v>3102</v>
      </c>
      <c r="G3107" s="12">
        <f ca="1"/>
        <v>0.29138836593558448</v>
      </c>
      <c r="H3107" s="12">
        <f ca="1"/>
        <v>102.20294527996678</v>
      </c>
    </row>
    <row r="3108" spans="6:8" x14ac:dyDescent="0.3">
      <c r="F3108" s="2">
        <v>3103</v>
      </c>
      <c r="G3108" s="12">
        <f ca="1"/>
        <v>0.26572788824204885</v>
      </c>
      <c r="H3108" s="12">
        <f ca="1"/>
        <v>102.1752540830573</v>
      </c>
    </row>
    <row r="3109" spans="6:8" x14ac:dyDescent="0.3">
      <c r="F3109" s="2">
        <v>3104</v>
      </c>
      <c r="G3109" s="12">
        <f ca="1"/>
        <v>0.80957786350436711</v>
      </c>
      <c r="H3109" s="12">
        <f ca="1"/>
        <v>102.90705270829881</v>
      </c>
    </row>
    <row r="3110" spans="6:8" x14ac:dyDescent="0.3">
      <c r="F3110" s="2">
        <v>3105</v>
      </c>
      <c r="G3110" s="12">
        <f ca="1"/>
        <v>0.40637974200291516</v>
      </c>
      <c r="H3110" s="12">
        <f ca="1"/>
        <v>102.32354395372609</v>
      </c>
    </row>
    <row r="3111" spans="6:8" x14ac:dyDescent="0.3">
      <c r="F3111" s="2">
        <v>3106</v>
      </c>
      <c r="G3111" s="12">
        <f ca="1"/>
        <v>0.17366991544691968</v>
      </c>
      <c r="H3111" s="12">
        <f ca="1"/>
        <v>102.06761496607412</v>
      </c>
    </row>
    <row r="3112" spans="6:8" x14ac:dyDescent="0.3">
      <c r="F3112" s="2">
        <v>3107</v>
      </c>
      <c r="G3112" s="12">
        <f ca="1"/>
        <v>0.45641827973121596</v>
      </c>
      <c r="H3112" s="12">
        <f ca="1"/>
        <v>102.37669541516708</v>
      </c>
    </row>
    <row r="3113" spans="6:8" x14ac:dyDescent="0.3">
      <c r="F3113" s="2">
        <v>3108</v>
      </c>
      <c r="G3113" s="12">
        <f ca="1"/>
        <v>0.59300300720505317</v>
      </c>
      <c r="H3113" s="12">
        <f ca="1"/>
        <v>102.53498337038963</v>
      </c>
    </row>
    <row r="3114" spans="6:8" x14ac:dyDescent="0.3">
      <c r="F3114" s="2">
        <v>3109</v>
      </c>
      <c r="G3114" s="12">
        <f ca="1"/>
        <v>0.77896232526913223</v>
      </c>
      <c r="H3114" s="12">
        <f ca="1"/>
        <v>102.8356287731194</v>
      </c>
    </row>
    <row r="3115" spans="6:8" x14ac:dyDescent="0.3">
      <c r="F3115" s="2">
        <v>3110</v>
      </c>
      <c r="G3115" s="12">
        <f ca="1"/>
        <v>0.58741178979389641</v>
      </c>
      <c r="H3115" s="12">
        <f ca="1"/>
        <v>102.52789834551034</v>
      </c>
    </row>
    <row r="3116" spans="6:8" x14ac:dyDescent="0.3">
      <c r="F3116" s="2">
        <v>3111</v>
      </c>
      <c r="G3116" s="12">
        <f ca="1"/>
        <v>0.6309748284943304</v>
      </c>
      <c r="H3116" s="12">
        <f ca="1"/>
        <v>102.58511075001491</v>
      </c>
    </row>
    <row r="3117" spans="6:8" x14ac:dyDescent="0.3">
      <c r="F3117" s="2">
        <v>3112</v>
      </c>
      <c r="G3117" s="12">
        <f ca="1"/>
        <v>0.29380761735417038</v>
      </c>
      <c r="H3117" s="12">
        <f ca="1"/>
        <v>102.20552728561286</v>
      </c>
    </row>
    <row r="3118" spans="6:8" x14ac:dyDescent="0.3">
      <c r="F3118" s="2">
        <v>3113</v>
      </c>
      <c r="G3118" s="12">
        <f ca="1"/>
        <v>0.3883149866893425</v>
      </c>
      <c r="H3118" s="12">
        <f ca="1"/>
        <v>102.30462465280235</v>
      </c>
    </row>
    <row r="3119" spans="6:8" x14ac:dyDescent="0.3">
      <c r="F3119" s="2">
        <v>3114</v>
      </c>
      <c r="G3119" s="12">
        <f ca="1"/>
        <v>0.30683171533614773</v>
      </c>
      <c r="H3119" s="12">
        <f ca="1"/>
        <v>102.21935995617771</v>
      </c>
    </row>
    <row r="3120" spans="6:8" x14ac:dyDescent="0.3">
      <c r="F3120" s="2">
        <v>3115</v>
      </c>
      <c r="G3120" s="12">
        <f ca="1"/>
        <v>0.89046538510740003</v>
      </c>
      <c r="H3120" s="12">
        <f ca="1"/>
        <v>103.17416621500222</v>
      </c>
    </row>
    <row r="3121" spans="6:8" x14ac:dyDescent="0.3">
      <c r="F3121" s="2">
        <v>3116</v>
      </c>
      <c r="G3121" s="12">
        <f ca="1"/>
        <v>0.10484272837841324</v>
      </c>
      <c r="H3121" s="12">
        <f ca="1"/>
        <v>101.96769564712442</v>
      </c>
    </row>
    <row r="3122" spans="6:8" x14ac:dyDescent="0.3">
      <c r="F3122" s="2">
        <v>3117</v>
      </c>
      <c r="G3122" s="12">
        <f ca="1"/>
        <v>0.55216578410427686</v>
      </c>
      <c r="H3122" s="12">
        <f ca="1"/>
        <v>102.48469813384924</v>
      </c>
    </row>
    <row r="3123" spans="6:8" x14ac:dyDescent="0.3">
      <c r="F3123" s="2">
        <v>3118</v>
      </c>
      <c r="G3123" s="12">
        <f ca="1"/>
        <v>0.12676923943543161</v>
      </c>
      <c r="H3123" s="12">
        <f ca="1"/>
        <v>102.00268518407491</v>
      </c>
    </row>
    <row r="3124" spans="6:8" x14ac:dyDescent="0.3">
      <c r="F3124" s="2">
        <v>3119</v>
      </c>
      <c r="G3124" s="12">
        <f ca="1"/>
        <v>4.6638980857777623E-2</v>
      </c>
      <c r="H3124" s="12">
        <f ca="1"/>
        <v>101.84213487533906</v>
      </c>
    </row>
    <row r="3125" spans="6:8" x14ac:dyDescent="0.3">
      <c r="F3125" s="2">
        <v>3120</v>
      </c>
      <c r="G3125" s="12">
        <f ca="1"/>
        <v>0.9545816419245845</v>
      </c>
      <c r="H3125" s="12">
        <f ca="1"/>
        <v>103.62323628504917</v>
      </c>
    </row>
    <row r="3126" spans="6:8" x14ac:dyDescent="0.3">
      <c r="F3126" s="2">
        <v>3121</v>
      </c>
      <c r="G3126" s="12">
        <f ca="1"/>
        <v>0.63804768338238493</v>
      </c>
      <c r="H3126" s="12">
        <f ca="1"/>
        <v>102.59488225779664</v>
      </c>
    </row>
    <row r="3127" spans="6:8" x14ac:dyDescent="0.3">
      <c r="F3127" s="2">
        <v>3122</v>
      </c>
      <c r="G3127" s="12">
        <f ca="1"/>
        <v>0.34532624004480184</v>
      </c>
      <c r="H3127" s="12">
        <f ca="1"/>
        <v>102.25977543794259</v>
      </c>
    </row>
    <row r="3128" spans="6:8" x14ac:dyDescent="0.3">
      <c r="F3128" s="2">
        <v>3123</v>
      </c>
      <c r="G3128" s="12">
        <f ca="1"/>
        <v>7.8922531907689164E-2</v>
      </c>
      <c r="H3128" s="12">
        <f ca="1"/>
        <v>101.91988809619946</v>
      </c>
    </row>
    <row r="3129" spans="6:8" x14ac:dyDescent="0.3">
      <c r="F3129" s="2">
        <v>3124</v>
      </c>
      <c r="G3129" s="12">
        <f ca="1"/>
        <v>0.65078336495732581</v>
      </c>
      <c r="H3129" s="12">
        <f ca="1"/>
        <v>102.61286931828566</v>
      </c>
    </row>
    <row r="3130" spans="6:8" x14ac:dyDescent="0.3">
      <c r="F3130" s="2">
        <v>3125</v>
      </c>
      <c r="G3130" s="12">
        <f ca="1"/>
        <v>0.72354311783564307</v>
      </c>
      <c r="H3130" s="12">
        <f ca="1"/>
        <v>102.72780757659754</v>
      </c>
    </row>
    <row r="3131" spans="6:8" x14ac:dyDescent="0.3">
      <c r="F3131" s="2">
        <v>3126</v>
      </c>
      <c r="G3131" s="12">
        <f ca="1"/>
        <v>0.38467208786893559</v>
      </c>
      <c r="H3131" s="12">
        <f ca="1"/>
        <v>102.30081900904132</v>
      </c>
    </row>
    <row r="3132" spans="6:8" x14ac:dyDescent="0.3">
      <c r="F3132" s="2">
        <v>3127</v>
      </c>
      <c r="G3132" s="12">
        <f ca="1"/>
        <v>6.9167083820003583E-2</v>
      </c>
      <c r="H3132" s="12">
        <f ca="1"/>
        <v>101.89921360778933</v>
      </c>
    </row>
    <row r="3133" spans="6:8" x14ac:dyDescent="0.3">
      <c r="F3133" s="2">
        <v>3128</v>
      </c>
      <c r="G3133" s="12">
        <f ca="1"/>
        <v>0.78751094928034115</v>
      </c>
      <c r="H3133" s="12">
        <f ca="1"/>
        <v>102.85453703139375</v>
      </c>
    </row>
    <row r="3134" spans="6:8" x14ac:dyDescent="0.3">
      <c r="F3134" s="2">
        <v>3129</v>
      </c>
      <c r="G3134" s="12">
        <f ca="1"/>
        <v>0.82337356877357881</v>
      </c>
      <c r="H3134" s="12">
        <f ca="1"/>
        <v>102.94307966901718</v>
      </c>
    </row>
    <row r="3135" spans="6:8" x14ac:dyDescent="0.3">
      <c r="F3135" s="2">
        <v>3130</v>
      </c>
      <c r="G3135" s="12">
        <f ca="1"/>
        <v>0.73874887085143714</v>
      </c>
      <c r="H3135" s="12">
        <f ca="1"/>
        <v>102.75520532896211</v>
      </c>
    </row>
    <row r="3136" spans="6:8" x14ac:dyDescent="0.3">
      <c r="F3136" s="2">
        <v>3131</v>
      </c>
      <c r="G3136" s="12">
        <f ca="1"/>
        <v>0.22298762620662727</v>
      </c>
      <c r="H3136" s="12">
        <f ca="1"/>
        <v>102.12738088656674</v>
      </c>
    </row>
    <row r="3137" spans="6:8" x14ac:dyDescent="0.3">
      <c r="F3137" s="2">
        <v>3132</v>
      </c>
      <c r="G3137" s="12">
        <f ca="1"/>
        <v>0.99865878121025076</v>
      </c>
      <c r="H3137" s="12">
        <f ca="1"/>
        <v>106.0185498636808</v>
      </c>
    </row>
    <row r="3138" spans="6:8" x14ac:dyDescent="0.3">
      <c r="F3138" s="2">
        <v>3133</v>
      </c>
      <c r="G3138" s="12">
        <f ca="1"/>
        <v>0.94038452602387523</v>
      </c>
      <c r="H3138" s="12">
        <f ca="1"/>
        <v>103.4802082684696</v>
      </c>
    </row>
    <row r="3139" spans="6:8" x14ac:dyDescent="0.3">
      <c r="F3139" s="2">
        <v>3134</v>
      </c>
      <c r="G3139" s="12">
        <f ca="1"/>
        <v>0.71232354973944312</v>
      </c>
      <c r="H3139" s="12">
        <f ca="1"/>
        <v>102.70846335510387</v>
      </c>
    </row>
    <row r="3140" spans="6:8" x14ac:dyDescent="0.3">
      <c r="F3140" s="2">
        <v>3135</v>
      </c>
      <c r="G3140" s="12">
        <f ca="1"/>
        <v>0.30326512203967715</v>
      </c>
      <c r="H3140" s="12">
        <f ca="1"/>
        <v>102.21558249093678</v>
      </c>
    </row>
    <row r="3141" spans="6:8" x14ac:dyDescent="0.3">
      <c r="F3141" s="2">
        <v>3136</v>
      </c>
      <c r="G3141" s="12">
        <f ca="1"/>
        <v>0.48587109749083268</v>
      </c>
      <c r="H3141" s="12">
        <f ca="1"/>
        <v>102.40880668147769</v>
      </c>
    </row>
    <row r="3142" spans="6:8" x14ac:dyDescent="0.3">
      <c r="F3142" s="2">
        <v>3137</v>
      </c>
      <c r="G3142" s="12">
        <f ca="1"/>
        <v>0.1107687381326603</v>
      </c>
      <c r="H3142" s="12">
        <f ca="1"/>
        <v>101.9775501372454</v>
      </c>
    </row>
    <row r="3143" spans="6:8" x14ac:dyDescent="0.3">
      <c r="F3143" s="2">
        <v>3138</v>
      </c>
      <c r="G3143" s="12">
        <f ca="1"/>
        <v>0.22181340472090549</v>
      </c>
      <c r="H3143" s="12">
        <f ca="1"/>
        <v>102.12602425642773</v>
      </c>
    </row>
    <row r="3144" spans="6:8" x14ac:dyDescent="0.3">
      <c r="F3144" s="2">
        <v>3139</v>
      </c>
      <c r="G3144" s="12">
        <f ca="1"/>
        <v>0.38204739211281025</v>
      </c>
      <c r="H3144" s="12">
        <f ca="1"/>
        <v>102.29807849706457</v>
      </c>
    </row>
    <row r="3145" spans="6:8" x14ac:dyDescent="0.3">
      <c r="F3145" s="2">
        <v>3140</v>
      </c>
      <c r="G3145" s="12">
        <f ca="1"/>
        <v>0.56376087493834537</v>
      </c>
      <c r="H3145" s="12">
        <f ca="1"/>
        <v>102.4986495083178</v>
      </c>
    </row>
    <row r="3146" spans="6:8" x14ac:dyDescent="0.3">
      <c r="F3146" s="2">
        <v>3141</v>
      </c>
      <c r="G3146" s="12">
        <f ca="1"/>
        <v>0.17930536536895914</v>
      </c>
      <c r="H3146" s="12">
        <f ca="1"/>
        <v>102.0747879656891</v>
      </c>
    </row>
    <row r="3147" spans="6:8" x14ac:dyDescent="0.3">
      <c r="F3147" s="2">
        <v>3142</v>
      </c>
      <c r="G3147" s="12">
        <f ca="1"/>
        <v>0.62467832476913498</v>
      </c>
      <c r="H3147" s="12">
        <f ca="1"/>
        <v>102.57653496041044</v>
      </c>
    </row>
    <row r="3148" spans="6:8" x14ac:dyDescent="0.3">
      <c r="F3148" s="2">
        <v>3143</v>
      </c>
      <c r="G3148" s="12">
        <f ca="1"/>
        <v>0.68239566480298319</v>
      </c>
      <c r="H3148" s="12">
        <f ca="1"/>
        <v>102.65997957645298</v>
      </c>
    </row>
    <row r="3149" spans="6:8" x14ac:dyDescent="0.3">
      <c r="F3149" s="2">
        <v>3144</v>
      </c>
      <c r="G3149" s="12">
        <f ca="1"/>
        <v>8.0765986830531045E-2</v>
      </c>
      <c r="H3149" s="12">
        <f ca="1"/>
        <v>101.92359889012647</v>
      </c>
    </row>
    <row r="3150" spans="6:8" x14ac:dyDescent="0.3">
      <c r="F3150" s="2">
        <v>3145</v>
      </c>
      <c r="G3150" s="12">
        <f ca="1"/>
        <v>0.84782145886639548</v>
      </c>
      <c r="H3150" s="12">
        <f ca="1"/>
        <v>103.01461104289247</v>
      </c>
    </row>
    <row r="3151" spans="6:8" x14ac:dyDescent="0.3">
      <c r="F3151" s="2">
        <v>3146</v>
      </c>
      <c r="G3151" s="12">
        <f ca="1"/>
        <v>7.9321710362411535E-2</v>
      </c>
      <c r="H3151" s="12">
        <f ca="1"/>
        <v>101.92069647298081</v>
      </c>
    </row>
    <row r="3152" spans="6:8" x14ac:dyDescent="0.3">
      <c r="F3152" s="2">
        <v>3147</v>
      </c>
      <c r="G3152" s="12">
        <f ca="1"/>
        <v>0.82006367983213613</v>
      </c>
      <c r="H3152" s="12">
        <f ca="1"/>
        <v>102.93418281725239</v>
      </c>
    </row>
    <row r="3153" spans="6:8" x14ac:dyDescent="0.3">
      <c r="F3153" s="2">
        <v>3148</v>
      </c>
      <c r="G3153" s="12">
        <f ca="1"/>
        <v>0.10971646367639099</v>
      </c>
      <c r="H3153" s="12">
        <f ca="1"/>
        <v>101.97582400259832</v>
      </c>
    </row>
    <row r="3154" spans="6:8" x14ac:dyDescent="0.3">
      <c r="F3154" s="2">
        <v>3149</v>
      </c>
      <c r="G3154" s="12">
        <f ca="1"/>
        <v>0.53178039043422221</v>
      </c>
      <c r="H3154" s="12">
        <f ca="1"/>
        <v>102.46071404193108</v>
      </c>
    </row>
    <row r="3155" spans="6:8" x14ac:dyDescent="0.3">
      <c r="F3155" s="2">
        <v>3150</v>
      </c>
      <c r="G3155" s="12">
        <f ca="1"/>
        <v>0.4884986761021235</v>
      </c>
      <c r="H3155" s="12">
        <f ca="1"/>
        <v>102.41171099790252</v>
      </c>
    </row>
    <row r="3156" spans="6:8" x14ac:dyDescent="0.3">
      <c r="F3156" s="2">
        <v>3151</v>
      </c>
      <c r="G3156" s="12">
        <f ca="1"/>
        <v>0.81003339093352555</v>
      </c>
      <c r="H3156" s="12">
        <f ca="1"/>
        <v>102.9081996797571</v>
      </c>
    </row>
    <row r="3157" spans="6:8" x14ac:dyDescent="0.3">
      <c r="F3157" s="2">
        <v>3152</v>
      </c>
      <c r="G3157" s="12">
        <f ca="1"/>
        <v>0.90192989883605446</v>
      </c>
      <c r="H3157" s="12">
        <f ca="1"/>
        <v>103.22858029614918</v>
      </c>
    </row>
    <row r="3158" spans="6:8" x14ac:dyDescent="0.3">
      <c r="F3158" s="2">
        <v>3153</v>
      </c>
      <c r="G3158" s="12">
        <f ca="1"/>
        <v>6.3136884662304826E-3</v>
      </c>
      <c r="H3158" s="12">
        <f ca="1"/>
        <v>101.61793114316498</v>
      </c>
    </row>
    <row r="3159" spans="6:8" x14ac:dyDescent="0.3">
      <c r="F3159" s="2">
        <v>3154</v>
      </c>
      <c r="G3159" s="12">
        <f ca="1"/>
        <v>5.9050624860075507E-2</v>
      </c>
      <c r="H3159" s="12">
        <f ca="1"/>
        <v>101.87553062986208</v>
      </c>
    </row>
    <row r="3160" spans="6:8" x14ac:dyDescent="0.3">
      <c r="F3160" s="2">
        <v>3155</v>
      </c>
      <c r="G3160" s="12">
        <f ca="1"/>
        <v>0.27697981686749262</v>
      </c>
      <c r="H3160" s="12">
        <f ca="1"/>
        <v>102.187471005395</v>
      </c>
    </row>
    <row r="3161" spans="6:8" x14ac:dyDescent="0.3">
      <c r="F3161" s="2">
        <v>3156</v>
      </c>
      <c r="G3161" s="12">
        <f ca="1"/>
        <v>0.66918100737495756</v>
      </c>
      <c r="H3161" s="12">
        <f ca="1"/>
        <v>102.63982693194205</v>
      </c>
    </row>
    <row r="3162" spans="6:8" x14ac:dyDescent="0.3">
      <c r="F3162" s="2">
        <v>3157</v>
      </c>
      <c r="G3162" s="12">
        <f ca="1"/>
        <v>0.18359048786645293</v>
      </c>
      <c r="H3162" s="12">
        <f ca="1"/>
        <v>102.08017293011331</v>
      </c>
    </row>
    <row r="3163" spans="6:8" x14ac:dyDescent="0.3">
      <c r="F3163" s="2">
        <v>3158</v>
      </c>
      <c r="G3163" s="12">
        <f ca="1"/>
        <v>0.67794014373026279</v>
      </c>
      <c r="H3163" s="12">
        <f ca="1"/>
        <v>102.65310610693031</v>
      </c>
    </row>
    <row r="3164" spans="6:8" x14ac:dyDescent="0.3">
      <c r="F3164" s="2">
        <v>3159</v>
      </c>
      <c r="G3164" s="12">
        <f ca="1"/>
        <v>0.35810059273449735</v>
      </c>
      <c r="H3164" s="12">
        <f ca="1"/>
        <v>102.27310369701613</v>
      </c>
    </row>
    <row r="3165" spans="6:8" x14ac:dyDescent="0.3">
      <c r="F3165" s="2">
        <v>3160</v>
      </c>
      <c r="G3165" s="12">
        <f ca="1"/>
        <v>0.30010590336343945</v>
      </c>
      <c r="H3165" s="12">
        <f ca="1"/>
        <v>102.2122300982591</v>
      </c>
    </row>
    <row r="3166" spans="6:8" x14ac:dyDescent="0.3">
      <c r="F3166" s="2">
        <v>3161</v>
      </c>
      <c r="G3166" s="12">
        <f ca="1"/>
        <v>0.39812869266579898</v>
      </c>
      <c r="H3166" s="12">
        <f ca="1"/>
        <v>102.31489128627939</v>
      </c>
    </row>
    <row r="3167" spans="6:8" x14ac:dyDescent="0.3">
      <c r="F3167" s="2">
        <v>3162</v>
      </c>
      <c r="G3167" s="12">
        <f ca="1"/>
        <v>0.83890113149045242</v>
      </c>
      <c r="H3167" s="12">
        <f ca="1"/>
        <v>102.98722490658275</v>
      </c>
    </row>
    <row r="3168" spans="6:8" x14ac:dyDescent="0.3">
      <c r="F3168" s="2">
        <v>3163</v>
      </c>
      <c r="G3168" s="12">
        <f ca="1"/>
        <v>0.43470841962002771</v>
      </c>
      <c r="H3168" s="12">
        <f ca="1"/>
        <v>102.35346157940796</v>
      </c>
    </row>
    <row r="3169" spans="6:8" x14ac:dyDescent="0.3">
      <c r="F3169" s="2">
        <v>3164</v>
      </c>
      <c r="G3169" s="12">
        <f ca="1"/>
        <v>0.32678881835415896</v>
      </c>
      <c r="H3169" s="12">
        <f ca="1"/>
        <v>102.24037897829957</v>
      </c>
    </row>
    <row r="3170" spans="6:8" x14ac:dyDescent="0.3">
      <c r="F3170" s="2">
        <v>3165</v>
      </c>
      <c r="G3170" s="12">
        <f ca="1"/>
        <v>0.21044226693580503</v>
      </c>
      <c r="H3170" s="12">
        <f ca="1"/>
        <v>102.11274391816222</v>
      </c>
    </row>
    <row r="3171" spans="6:8" x14ac:dyDescent="0.3">
      <c r="F3171" s="2">
        <v>3166</v>
      </c>
      <c r="G3171" s="12">
        <f ca="1"/>
        <v>0.50803736605298133</v>
      </c>
      <c r="H3171" s="12">
        <f ca="1"/>
        <v>102.43354448338516</v>
      </c>
    </row>
    <row r="3172" spans="6:8" x14ac:dyDescent="0.3">
      <c r="F3172" s="2">
        <v>3167</v>
      </c>
      <c r="G3172" s="12">
        <f ca="1"/>
        <v>0.99076969375867496</v>
      </c>
      <c r="H3172" s="12">
        <f ca="1"/>
        <v>104.56551983848624</v>
      </c>
    </row>
    <row r="3173" spans="6:8" x14ac:dyDescent="0.3">
      <c r="F3173" s="2">
        <v>3168</v>
      </c>
      <c r="G3173" s="12">
        <f ca="1"/>
        <v>0.98105387190130489</v>
      </c>
      <c r="H3173" s="12">
        <f ca="1"/>
        <v>104.11593363352848</v>
      </c>
    </row>
    <row r="3174" spans="6:8" x14ac:dyDescent="0.3">
      <c r="F3174" s="2">
        <v>3169</v>
      </c>
      <c r="G3174" s="12">
        <f ca="1"/>
        <v>0.54918985562593559</v>
      </c>
      <c r="H3174" s="12">
        <f ca="1"/>
        <v>102.48115511723437</v>
      </c>
    </row>
    <row r="3175" spans="6:8" x14ac:dyDescent="0.3">
      <c r="F3175" s="2">
        <v>3170</v>
      </c>
      <c r="G3175" s="12">
        <f ca="1"/>
        <v>0.65491299912796963</v>
      </c>
      <c r="H3175" s="12">
        <f ca="1"/>
        <v>102.61881618175101</v>
      </c>
    </row>
    <row r="3176" spans="6:8" x14ac:dyDescent="0.3">
      <c r="F3176" s="2">
        <v>3171</v>
      </c>
      <c r="G3176" s="12">
        <f ca="1"/>
        <v>0.4754393232259031</v>
      </c>
      <c r="H3176" s="12">
        <f ca="1"/>
        <v>102.39734398818591</v>
      </c>
    </row>
    <row r="3177" spans="6:8" x14ac:dyDescent="0.3">
      <c r="F3177" s="2">
        <v>3172</v>
      </c>
      <c r="G3177" s="12">
        <f ca="1"/>
        <v>0.9644492926111834</v>
      </c>
      <c r="H3177" s="12">
        <f ca="1"/>
        <v>103.75593151376408</v>
      </c>
    </row>
    <row r="3178" spans="6:8" x14ac:dyDescent="0.3">
      <c r="F3178" s="2">
        <v>3173</v>
      </c>
      <c r="G3178" s="12">
        <f ca="1"/>
        <v>0.44652707578648521</v>
      </c>
      <c r="H3178" s="12">
        <f ca="1"/>
        <v>102.36607049483621</v>
      </c>
    </row>
    <row r="3179" spans="6:8" x14ac:dyDescent="0.3">
      <c r="F3179" s="2">
        <v>3174</v>
      </c>
      <c r="G3179" s="12">
        <f ca="1"/>
        <v>0.43653499209886437</v>
      </c>
      <c r="H3179" s="12">
        <f ca="1"/>
        <v>102.35540463808863</v>
      </c>
    </row>
    <row r="3180" spans="6:8" x14ac:dyDescent="0.3">
      <c r="F3180" s="2">
        <v>3175</v>
      </c>
      <c r="G3180" s="12">
        <f ca="1"/>
        <v>0.30253729756160785</v>
      </c>
      <c r="H3180" s="12">
        <f ca="1"/>
        <v>102.21481070932728</v>
      </c>
    </row>
    <row r="3181" spans="6:8" x14ac:dyDescent="0.3">
      <c r="F3181" s="2">
        <v>3176</v>
      </c>
      <c r="G3181" s="12">
        <f ca="1"/>
        <v>0.41115629074861748</v>
      </c>
      <c r="H3181" s="12">
        <f ca="1"/>
        <v>102.3285636262801</v>
      </c>
    </row>
    <row r="3182" spans="6:8" x14ac:dyDescent="0.3">
      <c r="F3182" s="2">
        <v>3177</v>
      </c>
      <c r="G3182" s="12">
        <f ca="1"/>
        <v>0.94665393968795719</v>
      </c>
      <c r="H3182" s="12">
        <f ca="1"/>
        <v>103.53811627779422</v>
      </c>
    </row>
    <row r="3183" spans="6:8" x14ac:dyDescent="0.3">
      <c r="F3183" s="2">
        <v>3178</v>
      </c>
      <c r="G3183" s="12">
        <f ca="1"/>
        <v>0.78632539404085788</v>
      </c>
      <c r="H3183" s="12">
        <f ca="1"/>
        <v>102.85187069760597</v>
      </c>
    </row>
    <row r="3184" spans="6:8" x14ac:dyDescent="0.3">
      <c r="F3184" s="2">
        <v>3179</v>
      </c>
      <c r="G3184" s="12">
        <f ca="1"/>
        <v>0.63694882395296593</v>
      </c>
      <c r="H3184" s="12">
        <f ca="1"/>
        <v>102.59335425054483</v>
      </c>
    </row>
    <row r="3185" spans="6:8" x14ac:dyDescent="0.3">
      <c r="F3185" s="2">
        <v>3180</v>
      </c>
      <c r="G3185" s="12">
        <f ca="1"/>
        <v>0.3141404973712838</v>
      </c>
      <c r="H3185" s="12">
        <f ca="1"/>
        <v>102.2270790639117</v>
      </c>
    </row>
    <row r="3186" spans="6:8" x14ac:dyDescent="0.3">
      <c r="F3186" s="2">
        <v>3181</v>
      </c>
      <c r="G3186" s="12">
        <f ca="1"/>
        <v>0.90336627686569315</v>
      </c>
      <c r="H3186" s="12">
        <f ca="1"/>
        <v>103.23587753550848</v>
      </c>
    </row>
    <row r="3187" spans="6:8" x14ac:dyDescent="0.3">
      <c r="F3187" s="2">
        <v>3182</v>
      </c>
      <c r="G3187" s="12">
        <f ca="1"/>
        <v>0.40121685351896641</v>
      </c>
      <c r="H3187" s="12">
        <f ca="1"/>
        <v>102.31812725556131</v>
      </c>
    </row>
    <row r="3188" spans="6:8" x14ac:dyDescent="0.3">
      <c r="F3188" s="2">
        <v>3183</v>
      </c>
      <c r="G3188" s="12">
        <f ca="1"/>
        <v>0.64524628560590758</v>
      </c>
      <c r="H3188" s="12">
        <f ca="1"/>
        <v>102.60498508511655</v>
      </c>
    </row>
    <row r="3189" spans="6:8" x14ac:dyDescent="0.3">
      <c r="F3189" s="2">
        <v>3184</v>
      </c>
      <c r="G3189" s="12">
        <f ca="1"/>
        <v>0.34065140508190761</v>
      </c>
      <c r="H3189" s="12">
        <f ca="1"/>
        <v>102.25489190448265</v>
      </c>
    </row>
    <row r="3190" spans="6:8" x14ac:dyDescent="0.3">
      <c r="F3190" s="2">
        <v>3185</v>
      </c>
      <c r="G3190" s="12">
        <f ca="1"/>
        <v>0.69867647419687451</v>
      </c>
      <c r="H3190" s="12">
        <f ca="1"/>
        <v>102.6858284273724</v>
      </c>
    </row>
    <row r="3191" spans="6:8" x14ac:dyDescent="0.3">
      <c r="F3191" s="2">
        <v>3186</v>
      </c>
      <c r="G3191" s="12">
        <f ca="1"/>
        <v>0.25330004539206974</v>
      </c>
      <c r="H3191" s="12">
        <f ca="1"/>
        <v>102.1615981918917</v>
      </c>
    </row>
    <row r="3192" spans="6:8" x14ac:dyDescent="0.3">
      <c r="F3192" s="2">
        <v>3187</v>
      </c>
      <c r="G3192" s="12">
        <f ca="1"/>
        <v>0.69073597637583362</v>
      </c>
      <c r="H3192" s="12">
        <f ca="1"/>
        <v>102.67307302273791</v>
      </c>
    </row>
    <row r="3193" spans="6:8" x14ac:dyDescent="0.3">
      <c r="F3193" s="2">
        <v>3188</v>
      </c>
      <c r="G3193" s="12">
        <f ca="1"/>
        <v>0.61329217207003683</v>
      </c>
      <c r="H3193" s="12">
        <f ca="1"/>
        <v>102.56130546455367</v>
      </c>
    </row>
    <row r="3194" spans="6:8" x14ac:dyDescent="0.3">
      <c r="F3194" s="2">
        <v>3189</v>
      </c>
      <c r="G3194" s="12">
        <f ca="1"/>
        <v>0.98640638075326526</v>
      </c>
      <c r="H3194" s="12">
        <f ca="1"/>
        <v>104.31808226680529</v>
      </c>
    </row>
    <row r="3195" spans="6:8" x14ac:dyDescent="0.3">
      <c r="F3195" s="2">
        <v>3190</v>
      </c>
      <c r="G3195" s="12">
        <f ca="1"/>
        <v>0.51159733563729204</v>
      </c>
      <c r="H3195" s="12">
        <f ca="1"/>
        <v>102.43757088804345</v>
      </c>
    </row>
    <row r="3196" spans="6:8" x14ac:dyDescent="0.3">
      <c r="F3196" s="2">
        <v>3191</v>
      </c>
      <c r="G3196" s="12">
        <f ca="1"/>
        <v>0.6204297347863168</v>
      </c>
      <c r="H3196" s="12">
        <f ca="1"/>
        <v>102.57081135767196</v>
      </c>
    </row>
    <row r="3197" spans="6:8" x14ac:dyDescent="0.3">
      <c r="F3197" s="2">
        <v>3192</v>
      </c>
      <c r="G3197" s="12">
        <f ca="1"/>
        <v>0.52135314740702765</v>
      </c>
      <c r="H3197" s="12">
        <f ca="1"/>
        <v>102.44868820225514</v>
      </c>
    </row>
    <row r="3198" spans="6:8" x14ac:dyDescent="0.3">
      <c r="F3198" s="2">
        <v>3193</v>
      </c>
      <c r="G3198" s="12">
        <f ca="1"/>
        <v>0.87476493523566767</v>
      </c>
      <c r="H3198" s="12">
        <f ca="1"/>
        <v>103.10880472510212</v>
      </c>
    </row>
    <row r="3199" spans="6:8" x14ac:dyDescent="0.3">
      <c r="F3199" s="2">
        <v>3194</v>
      </c>
      <c r="G3199" s="12">
        <f ca="1"/>
        <v>0.39939644391340212</v>
      </c>
      <c r="H3199" s="12">
        <f ca="1"/>
        <v>102.31621937487468</v>
      </c>
    </row>
    <row r="3200" spans="6:8" x14ac:dyDescent="0.3">
      <c r="F3200" s="2">
        <v>3195</v>
      </c>
      <c r="G3200" s="12">
        <f ca="1"/>
        <v>0.93235008557272425</v>
      </c>
      <c r="H3200" s="12">
        <f ca="1"/>
        <v>103.41514297907491</v>
      </c>
    </row>
    <row r="3201" spans="6:8" x14ac:dyDescent="0.3">
      <c r="F3201" s="2">
        <v>3196</v>
      </c>
      <c r="G3201" s="12">
        <f ca="1"/>
        <v>0.81829013124314409</v>
      </c>
      <c r="H3201" s="12">
        <f ca="1"/>
        <v>102.9294836462543</v>
      </c>
    </row>
    <row r="3202" spans="6:8" x14ac:dyDescent="0.3">
      <c r="F3202" s="2">
        <v>3197</v>
      </c>
      <c r="G3202" s="12">
        <f ca="1"/>
        <v>0.21562833397870107</v>
      </c>
      <c r="H3202" s="12">
        <f ca="1"/>
        <v>102.11883378692013</v>
      </c>
    </row>
    <row r="3203" spans="6:8" x14ac:dyDescent="0.3">
      <c r="F3203" s="2">
        <v>3198</v>
      </c>
      <c r="G3203" s="12">
        <f ca="1"/>
        <v>0.82454887292822976</v>
      </c>
      <c r="H3203" s="12">
        <f ca="1"/>
        <v>102.9462796569609</v>
      </c>
    </row>
    <row r="3204" spans="6:8" x14ac:dyDescent="0.3">
      <c r="F3204" s="2">
        <v>3199</v>
      </c>
      <c r="G3204" s="12">
        <f ca="1"/>
        <v>0.78086190548587986</v>
      </c>
      <c r="H3204" s="12">
        <f ca="1"/>
        <v>102.8397677668633</v>
      </c>
    </row>
    <row r="3205" spans="6:8" x14ac:dyDescent="0.3">
      <c r="F3205" s="2">
        <v>3200</v>
      </c>
      <c r="G3205" s="12">
        <f ca="1"/>
        <v>0.99541134384988883</v>
      </c>
      <c r="H3205" s="12">
        <f ca="1"/>
        <v>105.04713498440786</v>
      </c>
    </row>
    <row r="3206" spans="6:8" x14ac:dyDescent="0.3">
      <c r="F3206" s="2">
        <v>3201</v>
      </c>
      <c r="G3206" s="12">
        <f ca="1"/>
        <v>0.69876206818692888</v>
      </c>
      <c r="H3206" s="12">
        <f ca="1"/>
        <v>102.68596752716206</v>
      </c>
    </row>
    <row r="3207" spans="6:8" x14ac:dyDescent="0.3">
      <c r="F3207" s="2">
        <v>3202</v>
      </c>
      <c r="G3207" s="12">
        <f ca="1"/>
        <v>0.24924157678278291</v>
      </c>
      <c r="H3207" s="12">
        <f ca="1"/>
        <v>102.15709694350799</v>
      </c>
    </row>
    <row r="3208" spans="6:8" x14ac:dyDescent="0.3">
      <c r="F3208" s="2">
        <v>3203</v>
      </c>
      <c r="G3208" s="12">
        <f ca="1"/>
        <v>0.30441110389472192</v>
      </c>
      <c r="H3208" s="12">
        <f ca="1"/>
        <v>102.21679703920327</v>
      </c>
    </row>
    <row r="3209" spans="6:8" x14ac:dyDescent="0.3">
      <c r="F3209" s="2">
        <v>3204</v>
      </c>
      <c r="G3209" s="12">
        <f ca="1"/>
        <v>0.27243841466716878</v>
      </c>
      <c r="H3209" s="12">
        <f ca="1"/>
        <v>102.18255546456228</v>
      </c>
    </row>
    <row r="3210" spans="6:8" x14ac:dyDescent="0.3">
      <c r="F3210" s="2">
        <v>3205</v>
      </c>
      <c r="G3210" s="12">
        <f ca="1"/>
        <v>0.566926732374333</v>
      </c>
      <c r="H3210" s="12">
        <f ca="1"/>
        <v>102.50250100937153</v>
      </c>
    </row>
    <row r="3211" spans="6:8" x14ac:dyDescent="0.3">
      <c r="F3211" s="2">
        <v>3206</v>
      </c>
      <c r="G3211" s="12">
        <f ca="1"/>
        <v>0.25067228643845496</v>
      </c>
      <c r="H3211" s="12">
        <f ca="1"/>
        <v>102.15868624682426</v>
      </c>
    </row>
    <row r="3212" spans="6:8" x14ac:dyDescent="0.3">
      <c r="F3212" s="2">
        <v>3207</v>
      </c>
      <c r="G3212" s="12">
        <f ca="1"/>
        <v>0.30757785895683165</v>
      </c>
      <c r="H3212" s="12">
        <f ca="1"/>
        <v>102.22014929315888</v>
      </c>
    </row>
    <row r="3213" spans="6:8" x14ac:dyDescent="0.3">
      <c r="F3213" s="2">
        <v>3208</v>
      </c>
      <c r="G3213" s="12">
        <f ca="1"/>
        <v>4.7182764369272157E-2</v>
      </c>
      <c r="H3213" s="12">
        <f ca="1"/>
        <v>101.8437260221248</v>
      </c>
    </row>
    <row r="3214" spans="6:8" x14ac:dyDescent="0.3">
      <c r="F3214" s="2">
        <v>3209</v>
      </c>
      <c r="G3214" s="12">
        <f ca="1"/>
        <v>0.58590834482979148</v>
      </c>
      <c r="H3214" s="12">
        <f ca="1"/>
        <v>102.5260049066016</v>
      </c>
    </row>
    <row r="3215" spans="6:8" x14ac:dyDescent="0.3">
      <c r="F3215" s="2">
        <v>3210</v>
      </c>
      <c r="G3215" s="12">
        <f ca="1"/>
        <v>0.91828900158193449</v>
      </c>
      <c r="H3215" s="12">
        <f ca="1"/>
        <v>103.31947647660162</v>
      </c>
    </row>
    <row r="3216" spans="6:8" x14ac:dyDescent="0.3">
      <c r="F3216" s="2">
        <v>3211</v>
      </c>
      <c r="G3216" s="12">
        <f ca="1"/>
        <v>0.59298103510587907</v>
      </c>
      <c r="H3216" s="12">
        <f ca="1"/>
        <v>102.5349553918164</v>
      </c>
    </row>
    <row r="3217" spans="6:8" x14ac:dyDescent="0.3">
      <c r="F3217" s="2">
        <v>3212</v>
      </c>
      <c r="G3217" s="12">
        <f ca="1"/>
        <v>0.24290222592242339</v>
      </c>
      <c r="H3217" s="12">
        <f ca="1"/>
        <v>102.15002058319936</v>
      </c>
    </row>
    <row r="3218" spans="6:8" x14ac:dyDescent="0.3">
      <c r="F3218" s="2">
        <v>3213</v>
      </c>
      <c r="G3218" s="12">
        <f ca="1"/>
        <v>0.45263709533979313</v>
      </c>
      <c r="H3218" s="12">
        <f ca="1"/>
        <v>102.3726253913164</v>
      </c>
    </row>
    <row r="3219" spans="6:8" x14ac:dyDescent="0.3">
      <c r="F3219" s="2">
        <v>3214</v>
      </c>
      <c r="G3219" s="12">
        <f ca="1"/>
        <v>0.87022645970524337</v>
      </c>
      <c r="H3219" s="12">
        <f ca="1"/>
        <v>103.0915263407876</v>
      </c>
    </row>
    <row r="3220" spans="6:8" x14ac:dyDescent="0.3">
      <c r="F3220" s="2">
        <v>3215</v>
      </c>
      <c r="G3220" s="12">
        <f ca="1"/>
        <v>0.25250920583071523</v>
      </c>
      <c r="H3220" s="12">
        <f ca="1"/>
        <v>102.16072277838821</v>
      </c>
    </row>
    <row r="3221" spans="6:8" x14ac:dyDescent="0.3">
      <c r="F3221" s="2">
        <v>3216</v>
      </c>
      <c r="G3221" s="12">
        <f ca="1"/>
        <v>0.83392167141442353</v>
      </c>
      <c r="H3221" s="12">
        <f ca="1"/>
        <v>102.97260994892108</v>
      </c>
    </row>
    <row r="3222" spans="6:8" x14ac:dyDescent="0.3">
      <c r="F3222" s="2">
        <v>3217</v>
      </c>
      <c r="G3222" s="12">
        <f ca="1"/>
        <v>2.4451607627265393E-2</v>
      </c>
      <c r="H3222" s="12">
        <f ca="1"/>
        <v>101.76016429216716</v>
      </c>
    </row>
    <row r="3223" spans="6:8" x14ac:dyDescent="0.3">
      <c r="F3223" s="2">
        <v>3218</v>
      </c>
      <c r="G3223" s="12">
        <f ca="1"/>
        <v>0.3559912493360522</v>
      </c>
      <c r="H3223" s="12">
        <f ca="1"/>
        <v>102.27090401865891</v>
      </c>
    </row>
    <row r="3224" spans="6:8" x14ac:dyDescent="0.3">
      <c r="F3224" s="2">
        <v>3219</v>
      </c>
      <c r="G3224" s="12">
        <f ca="1"/>
        <v>0.12744028245669892</v>
      </c>
      <c r="H3224" s="12">
        <f ca="1"/>
        <v>102.00369805289053</v>
      </c>
    </row>
    <row r="3225" spans="6:8" x14ac:dyDescent="0.3">
      <c r="F3225" s="2">
        <v>3220</v>
      </c>
      <c r="G3225" s="12">
        <f ca="1"/>
        <v>0.1014554453983596</v>
      </c>
      <c r="H3225" s="12">
        <f ca="1"/>
        <v>101.96190932893784</v>
      </c>
    </row>
    <row r="3226" spans="6:8" x14ac:dyDescent="0.3">
      <c r="F3226" s="2">
        <v>3221</v>
      </c>
      <c r="G3226" s="12">
        <f ca="1"/>
        <v>0.5466865999148125</v>
      </c>
      <c r="H3226" s="12">
        <f ca="1"/>
        <v>102.47818628804563</v>
      </c>
    </row>
    <row r="3227" spans="6:8" x14ac:dyDescent="0.3">
      <c r="F3227" s="2">
        <v>3222</v>
      </c>
      <c r="G3227" s="12">
        <f ca="1"/>
        <v>0.29673716652106985</v>
      </c>
      <c r="H3227" s="12">
        <f ca="1"/>
        <v>102.20864833690376</v>
      </c>
    </row>
    <row r="3228" spans="6:8" x14ac:dyDescent="0.3">
      <c r="F3228" s="2">
        <v>3223</v>
      </c>
      <c r="G3228" s="12">
        <f ca="1"/>
        <v>0.49525001131146928</v>
      </c>
      <c r="H3228" s="12">
        <f ca="1"/>
        <v>102.41920677688103</v>
      </c>
    </row>
    <row r="3229" spans="6:8" x14ac:dyDescent="0.3">
      <c r="F3229" s="2">
        <v>3224</v>
      </c>
      <c r="G3229" s="12">
        <f ca="1"/>
        <v>0.82826517440335445</v>
      </c>
      <c r="H3229" s="12">
        <f ca="1"/>
        <v>102.95654357830118</v>
      </c>
    </row>
    <row r="3230" spans="6:8" x14ac:dyDescent="0.3">
      <c r="F3230" s="2">
        <v>3225</v>
      </c>
      <c r="G3230" s="12">
        <f ca="1"/>
        <v>0.57443326940174488</v>
      </c>
      <c r="H3230" s="12">
        <f ca="1"/>
        <v>102.51170959496119</v>
      </c>
    </row>
    <row r="3231" spans="6:8" x14ac:dyDescent="0.3">
      <c r="F3231" s="2">
        <v>3226</v>
      </c>
      <c r="G3231" s="12">
        <f ca="1"/>
        <v>0.7240605737890895</v>
      </c>
      <c r="H3231" s="12">
        <f ca="1"/>
        <v>102.72871687544313</v>
      </c>
    </row>
    <row r="3232" spans="6:8" x14ac:dyDescent="0.3">
      <c r="F3232" s="2">
        <v>3227</v>
      </c>
      <c r="G3232" s="12">
        <f ca="1"/>
        <v>0.28690000985797148</v>
      </c>
      <c r="H3232" s="12">
        <f ca="1"/>
        <v>102.19814329985911</v>
      </c>
    </row>
    <row r="3233" spans="6:8" x14ac:dyDescent="0.3">
      <c r="F3233" s="2">
        <v>3228</v>
      </c>
      <c r="G3233" s="12">
        <f ca="1"/>
        <v>0.1908334735158832</v>
      </c>
      <c r="H3233" s="12">
        <f ca="1"/>
        <v>102.08914831771877</v>
      </c>
    </row>
    <row r="3234" spans="6:8" x14ac:dyDescent="0.3">
      <c r="F3234" s="2">
        <v>3229</v>
      </c>
      <c r="G3234" s="12">
        <f ca="1"/>
        <v>0.18376609455426984</v>
      </c>
      <c r="H3234" s="12">
        <f ca="1"/>
        <v>102.08039238580017</v>
      </c>
    </row>
    <row r="3235" spans="6:8" x14ac:dyDescent="0.3">
      <c r="F3235" s="2">
        <v>3230</v>
      </c>
      <c r="G3235" s="12">
        <f ca="1"/>
        <v>0.47132975230157537</v>
      </c>
      <c r="H3235" s="12">
        <f ca="1"/>
        <v>102.39285648937988</v>
      </c>
    </row>
    <row r="3236" spans="6:8" x14ac:dyDescent="0.3">
      <c r="F3236" s="2">
        <v>3231</v>
      </c>
      <c r="G3236" s="12">
        <f ca="1"/>
        <v>0.12862480134671794</v>
      </c>
      <c r="H3236" s="12">
        <f ca="1"/>
        <v>102.00547861700886</v>
      </c>
    </row>
    <row r="3237" spans="6:8" x14ac:dyDescent="0.3">
      <c r="F3237" s="2">
        <v>3232</v>
      </c>
      <c r="G3237" s="12">
        <f ca="1"/>
        <v>0.22734833776414232</v>
      </c>
      <c r="H3237" s="12">
        <f ca="1"/>
        <v>102.13239647296278</v>
      </c>
    </row>
    <row r="3238" spans="6:8" x14ac:dyDescent="0.3">
      <c r="F3238" s="2">
        <v>3233</v>
      </c>
      <c r="G3238" s="12">
        <f ca="1"/>
        <v>0.66049891092571555</v>
      </c>
      <c r="H3238" s="12">
        <f ca="1"/>
        <v>102.62695412824398</v>
      </c>
    </row>
    <row r="3239" spans="6:8" x14ac:dyDescent="0.3">
      <c r="F3239" s="2">
        <v>3234</v>
      </c>
      <c r="G3239" s="12">
        <f ca="1"/>
        <v>7.3303502396543596E-2</v>
      </c>
      <c r="H3239" s="12">
        <f ca="1"/>
        <v>101.90820655889219</v>
      </c>
    </row>
    <row r="3240" spans="6:8" x14ac:dyDescent="0.3">
      <c r="F3240" s="2">
        <v>3235</v>
      </c>
      <c r="G3240" s="12">
        <f ca="1"/>
        <v>0.73179931118265862</v>
      </c>
      <c r="H3240" s="12">
        <f ca="1"/>
        <v>102.74250578137811</v>
      </c>
    </row>
    <row r="3241" spans="6:8" x14ac:dyDescent="0.3">
      <c r="F3241" s="2">
        <v>3236</v>
      </c>
      <c r="G3241" s="12">
        <f ca="1"/>
        <v>0.31714236640676496</v>
      </c>
      <c r="H3241" s="12">
        <f ca="1"/>
        <v>102.23024175999896</v>
      </c>
    </row>
    <row r="3242" spans="6:8" x14ac:dyDescent="0.3">
      <c r="F3242" s="2">
        <v>3237</v>
      </c>
      <c r="G3242" s="12">
        <f ca="1"/>
        <v>0.83673316350883264</v>
      </c>
      <c r="H3242" s="12">
        <f ca="1"/>
        <v>102.98080551481324</v>
      </c>
    </row>
    <row r="3243" spans="6:8" x14ac:dyDescent="0.3">
      <c r="F3243" s="2">
        <v>3238</v>
      </c>
      <c r="G3243" s="12">
        <f ca="1"/>
        <v>0.72341471336743379</v>
      </c>
      <c r="H3243" s="12">
        <f ca="1"/>
        <v>102.72758217897456</v>
      </c>
    </row>
    <row r="3244" spans="6:8" x14ac:dyDescent="0.3">
      <c r="F3244" s="2">
        <v>3239</v>
      </c>
      <c r="G3244" s="12">
        <f ca="1"/>
        <v>0.56824802629934568</v>
      </c>
      <c r="H3244" s="12">
        <f ca="1"/>
        <v>102.50411403002944</v>
      </c>
    </row>
    <row r="3245" spans="6:8" x14ac:dyDescent="0.3">
      <c r="F3245" s="2">
        <v>3240</v>
      </c>
      <c r="G3245" s="12">
        <f ca="1"/>
        <v>0.86696257515087072</v>
      </c>
      <c r="H3245" s="12">
        <f ca="1"/>
        <v>103.07949046807366</v>
      </c>
    </row>
    <row r="3246" spans="6:8" x14ac:dyDescent="0.3">
      <c r="F3246" s="2">
        <v>3241</v>
      </c>
      <c r="G3246" s="12">
        <f ca="1"/>
        <v>0.79270130540914896</v>
      </c>
      <c r="H3246" s="12">
        <f ca="1"/>
        <v>102.86638532644051</v>
      </c>
    </row>
    <row r="3247" spans="6:8" x14ac:dyDescent="0.3">
      <c r="F3247" s="2">
        <v>3242</v>
      </c>
      <c r="G3247" s="12">
        <f ca="1"/>
        <v>0.24191810701724359</v>
      </c>
      <c r="H3247" s="12">
        <f ca="1"/>
        <v>102.14891684312038</v>
      </c>
    </row>
    <row r="3248" spans="6:8" x14ac:dyDescent="0.3">
      <c r="F3248" s="2">
        <v>3243</v>
      </c>
      <c r="G3248" s="12">
        <f ca="1"/>
        <v>0.38010293221198821</v>
      </c>
      <c r="H3248" s="12">
        <f ca="1"/>
        <v>102.29604891334792</v>
      </c>
    </row>
    <row r="3249" spans="6:8" x14ac:dyDescent="0.3">
      <c r="F3249" s="2">
        <v>3244</v>
      </c>
      <c r="G3249" s="12">
        <f ca="1"/>
        <v>0.37954952586243196</v>
      </c>
      <c r="H3249" s="12">
        <f ca="1"/>
        <v>102.29547137556096</v>
      </c>
    </row>
    <row r="3250" spans="6:8" x14ac:dyDescent="0.3">
      <c r="F3250" s="2">
        <v>3245</v>
      </c>
      <c r="G3250" s="12">
        <f ca="1"/>
        <v>0.14346765915829951</v>
      </c>
      <c r="H3250" s="12">
        <f ca="1"/>
        <v>102.02706019361331</v>
      </c>
    </row>
    <row r="3251" spans="6:8" x14ac:dyDescent="0.3">
      <c r="F3251" s="2">
        <v>3246</v>
      </c>
      <c r="G3251" s="12">
        <f ca="1"/>
        <v>0.18360276485064131</v>
      </c>
      <c r="H3251" s="12">
        <f ca="1"/>
        <v>102.08018827573576</v>
      </c>
    </row>
    <row r="3252" spans="6:8" x14ac:dyDescent="0.3">
      <c r="F3252" s="2">
        <v>3247</v>
      </c>
      <c r="G3252" s="12">
        <f ca="1"/>
        <v>0.611931467718275</v>
      </c>
      <c r="H3252" s="12">
        <f ca="1"/>
        <v>102.55950841955988</v>
      </c>
    </row>
    <row r="3253" spans="6:8" x14ac:dyDescent="0.3">
      <c r="F3253" s="2">
        <v>3248</v>
      </c>
      <c r="G3253" s="12">
        <f ca="1"/>
        <v>0.70483902872238402</v>
      </c>
      <c r="H3253" s="12">
        <f ca="1"/>
        <v>102.69593391664172</v>
      </c>
    </row>
    <row r="3254" spans="6:8" x14ac:dyDescent="0.3">
      <c r="F3254" s="2">
        <v>3249</v>
      </c>
      <c r="G3254" s="12">
        <f ca="1"/>
        <v>0.27590673089314821</v>
      </c>
      <c r="H3254" s="12">
        <f ca="1"/>
        <v>102.18631129814587</v>
      </c>
    </row>
    <row r="3255" spans="6:8" x14ac:dyDescent="0.3">
      <c r="F3255" s="2">
        <v>3250</v>
      </c>
      <c r="G3255" s="12">
        <f ca="1"/>
        <v>0.16053197598063784</v>
      </c>
      <c r="H3255" s="12">
        <f ca="1"/>
        <v>102.05044822362044</v>
      </c>
    </row>
    <row r="3256" spans="6:8" x14ac:dyDescent="0.3">
      <c r="F3256" s="2">
        <v>3251</v>
      </c>
      <c r="G3256" s="12">
        <f ca="1"/>
        <v>0.94434440429461941</v>
      </c>
      <c r="H3256" s="12">
        <f ca="1"/>
        <v>103.51594603845092</v>
      </c>
    </row>
    <row r="3257" spans="6:8" x14ac:dyDescent="0.3">
      <c r="F3257" s="2">
        <v>3252</v>
      </c>
      <c r="G3257" s="12">
        <f ca="1"/>
        <v>0.23084756159640385</v>
      </c>
      <c r="H3257" s="12">
        <f ca="1"/>
        <v>102.13639644369542</v>
      </c>
    </row>
    <row r="3258" spans="6:8" x14ac:dyDescent="0.3">
      <c r="F3258" s="2">
        <v>3253</v>
      </c>
      <c r="G3258" s="12">
        <f ca="1"/>
        <v>0.82558762867567737</v>
      </c>
      <c r="H3258" s="12">
        <f ca="1"/>
        <v>102.94912608045337</v>
      </c>
    </row>
    <row r="3259" spans="6:8" x14ac:dyDescent="0.3">
      <c r="F3259" s="2">
        <v>3254</v>
      </c>
      <c r="G3259" s="12">
        <f ca="1"/>
        <v>0.82318858937640527</v>
      </c>
      <c r="H3259" s="12">
        <f ca="1"/>
        <v>102.94257800082023</v>
      </c>
    </row>
    <row r="3260" spans="6:8" x14ac:dyDescent="0.3">
      <c r="F3260" s="2">
        <v>3255</v>
      </c>
      <c r="G3260" s="12">
        <f ca="1"/>
        <v>0.52672565153919293</v>
      </c>
      <c r="H3260" s="12">
        <f ca="1"/>
        <v>102.45486514857811</v>
      </c>
    </row>
    <row r="3261" spans="6:8" x14ac:dyDescent="0.3">
      <c r="F3261" s="2">
        <v>3256</v>
      </c>
      <c r="G3261" s="12">
        <f ca="1"/>
        <v>0.15463319493694216</v>
      </c>
      <c r="H3261" s="12">
        <f ca="1"/>
        <v>102.04251509989041</v>
      </c>
    </row>
    <row r="3262" spans="6:8" x14ac:dyDescent="0.3">
      <c r="F3262" s="2">
        <v>3257</v>
      </c>
      <c r="G3262" s="12">
        <f ca="1"/>
        <v>4.8955071340833323E-2</v>
      </c>
      <c r="H3262" s="12">
        <f ca="1"/>
        <v>101.84882000981999</v>
      </c>
    </row>
    <row r="3263" spans="6:8" x14ac:dyDescent="0.3">
      <c r="F3263" s="2">
        <v>3258</v>
      </c>
      <c r="G3263" s="12">
        <f ca="1"/>
        <v>0.77221761856461524</v>
      </c>
      <c r="H3263" s="12">
        <f ca="1"/>
        <v>102.82120728580084</v>
      </c>
    </row>
    <row r="3264" spans="6:8" x14ac:dyDescent="0.3">
      <c r="F3264" s="2">
        <v>3259</v>
      </c>
      <c r="G3264" s="12">
        <f ca="1"/>
        <v>0.50271795868675628</v>
      </c>
      <c r="H3264" s="12">
        <f ca="1"/>
        <v>102.42755694344677</v>
      </c>
    </row>
    <row r="3265" spans="6:8" x14ac:dyDescent="0.3">
      <c r="F3265" s="2">
        <v>3260</v>
      </c>
      <c r="G3265" s="12">
        <f ca="1"/>
        <v>0.34431721021704509</v>
      </c>
      <c r="H3265" s="12">
        <f ca="1"/>
        <v>102.25872171222089</v>
      </c>
    </row>
    <row r="3266" spans="6:8" x14ac:dyDescent="0.3">
      <c r="F3266" s="2">
        <v>3261</v>
      </c>
      <c r="G3266" s="12">
        <f ca="1"/>
        <v>0.16185132779194955</v>
      </c>
      <c r="H3266" s="12">
        <f ca="1"/>
        <v>102.05220245605412</v>
      </c>
    </row>
    <row r="3267" spans="6:8" x14ac:dyDescent="0.3">
      <c r="F3267" s="2">
        <v>3262</v>
      </c>
      <c r="G3267" s="12">
        <f ca="1"/>
        <v>0.54021307571463573</v>
      </c>
      <c r="H3267" s="12">
        <f ca="1"/>
        <v>102.47055590227586</v>
      </c>
    </row>
    <row r="3268" spans="6:8" x14ac:dyDescent="0.3">
      <c r="F3268" s="2">
        <v>3263</v>
      </c>
      <c r="G3268" s="12">
        <f ca="1"/>
        <v>0.6024277477353337</v>
      </c>
      <c r="H3268" s="12">
        <f ca="1"/>
        <v>102.54708705133811</v>
      </c>
    </row>
    <row r="3269" spans="6:8" x14ac:dyDescent="0.3">
      <c r="F3269" s="2">
        <v>3264</v>
      </c>
      <c r="G3269" s="12">
        <f ca="1"/>
        <v>0.50772996720850916</v>
      </c>
      <c r="H3269" s="12">
        <f ca="1"/>
        <v>102.43319754373043</v>
      </c>
    </row>
    <row r="3270" spans="6:8" x14ac:dyDescent="0.3">
      <c r="F3270" s="2">
        <v>3265</v>
      </c>
      <c r="G3270" s="12">
        <f ca="1"/>
        <v>4.9670814727877932E-2</v>
      </c>
      <c r="H3270" s="12">
        <f ca="1"/>
        <v>101.850838890598</v>
      </c>
    </row>
    <row r="3271" spans="6:8" x14ac:dyDescent="0.3">
      <c r="F3271" s="2">
        <v>3266</v>
      </c>
      <c r="G3271" s="12">
        <f ca="1"/>
        <v>0.42258250529856323</v>
      </c>
      <c r="H3271" s="12">
        <f ca="1"/>
        <v>102.34060918613874</v>
      </c>
    </row>
    <row r="3272" spans="6:8" x14ac:dyDescent="0.3">
      <c r="F3272" s="2">
        <v>3267</v>
      </c>
      <c r="G3272" s="12">
        <f ca="1"/>
        <v>6.2140070792884305E-2</v>
      </c>
      <c r="H3272" s="12">
        <f ca="1"/>
        <v>101.88304579088148</v>
      </c>
    </row>
    <row r="3273" spans="6:8" x14ac:dyDescent="0.3">
      <c r="F3273" s="2">
        <v>3268</v>
      </c>
      <c r="G3273" s="12">
        <f ca="1"/>
        <v>0.91180595256927854</v>
      </c>
      <c r="H3273" s="12">
        <f ca="1"/>
        <v>103.28127384536074</v>
      </c>
    </row>
    <row r="3274" spans="6:8" x14ac:dyDescent="0.3">
      <c r="F3274" s="2">
        <v>3269</v>
      </c>
      <c r="G3274" s="12">
        <f ca="1"/>
        <v>9.011179738745656E-2</v>
      </c>
      <c r="H3274" s="12">
        <f ca="1"/>
        <v>101.94160189052617</v>
      </c>
    </row>
    <row r="3275" spans="6:8" x14ac:dyDescent="0.3">
      <c r="F3275" s="2">
        <v>3270</v>
      </c>
      <c r="G3275" s="12">
        <f ca="1"/>
        <v>0.23823890696663508</v>
      </c>
      <c r="H3275" s="12">
        <f ca="1"/>
        <v>102.14477744563921</v>
      </c>
    </row>
    <row r="3276" spans="6:8" x14ac:dyDescent="0.3">
      <c r="F3276" s="2">
        <v>3271</v>
      </c>
      <c r="G3276" s="12">
        <f ca="1"/>
        <v>0.39750460105544749</v>
      </c>
      <c r="H3276" s="12">
        <f ca="1"/>
        <v>102.31423766009765</v>
      </c>
    </row>
    <row r="3277" spans="6:8" x14ac:dyDescent="0.3">
      <c r="F3277" s="2">
        <v>3272</v>
      </c>
      <c r="G3277" s="12">
        <f ca="1"/>
        <v>0.95481424536260362</v>
      </c>
      <c r="H3277" s="12">
        <f ca="1"/>
        <v>103.62597861244399</v>
      </c>
    </row>
    <row r="3278" spans="6:8" x14ac:dyDescent="0.3">
      <c r="F3278" s="2">
        <v>3273</v>
      </c>
      <c r="G3278" s="12">
        <f ca="1"/>
        <v>0.50085085532805196</v>
      </c>
      <c r="H3278" s="12">
        <f ca="1"/>
        <v>102.4254632832214</v>
      </c>
    </row>
    <row r="3279" spans="6:8" x14ac:dyDescent="0.3">
      <c r="F3279" s="2">
        <v>3274</v>
      </c>
      <c r="G3279" s="12">
        <f ca="1"/>
        <v>0.14869766243227267</v>
      </c>
      <c r="H3279" s="12">
        <f ca="1"/>
        <v>102.03437482609522</v>
      </c>
    </row>
    <row r="3280" spans="6:8" x14ac:dyDescent="0.3">
      <c r="F3280" s="2">
        <v>3275</v>
      </c>
      <c r="G3280" s="12">
        <f ca="1"/>
        <v>0.9172929922531412</v>
      </c>
      <c r="H3280" s="12">
        <f ca="1"/>
        <v>103.31339682878556</v>
      </c>
    </row>
    <row r="3281" spans="6:8" x14ac:dyDescent="0.3">
      <c r="F3281" s="2">
        <v>3276</v>
      </c>
      <c r="G3281" s="12">
        <f ca="1"/>
        <v>0.64698673494740366</v>
      </c>
      <c r="H3281" s="12">
        <f ca="1"/>
        <v>102.60745247171887</v>
      </c>
    </row>
    <row r="3282" spans="6:8" x14ac:dyDescent="0.3">
      <c r="F3282" s="2">
        <v>3277</v>
      </c>
      <c r="G3282" s="12">
        <f ca="1"/>
        <v>0.46787604720786358</v>
      </c>
      <c r="H3282" s="12">
        <f ca="1"/>
        <v>102.38909681012879</v>
      </c>
    </row>
    <row r="3283" spans="6:8" x14ac:dyDescent="0.3">
      <c r="F3283" s="2">
        <v>3278</v>
      </c>
      <c r="G3283" s="12">
        <f ca="1"/>
        <v>0.30345381485419143</v>
      </c>
      <c r="H3283" s="12">
        <f ca="1"/>
        <v>102.21578252760136</v>
      </c>
    </row>
    <row r="3284" spans="6:8" x14ac:dyDescent="0.3">
      <c r="F3284" s="2">
        <v>3279</v>
      </c>
      <c r="G3284" s="12">
        <f ca="1"/>
        <v>0.68062407096780864</v>
      </c>
      <c r="H3284" s="12">
        <f ca="1"/>
        <v>102.65723670366485</v>
      </c>
    </row>
    <row r="3285" spans="6:8" x14ac:dyDescent="0.3">
      <c r="F3285" s="2">
        <v>3280</v>
      </c>
      <c r="G3285" s="12">
        <f ca="1"/>
        <v>0.41820895184087004</v>
      </c>
      <c r="H3285" s="12">
        <f ca="1"/>
        <v>102.33599178414488</v>
      </c>
    </row>
    <row r="3286" spans="6:8" x14ac:dyDescent="0.3">
      <c r="F3286" s="2">
        <v>3281</v>
      </c>
      <c r="G3286" s="12">
        <f ca="1"/>
        <v>0.47021204136091166</v>
      </c>
      <c r="H3286" s="12">
        <f ca="1"/>
        <v>102.3916386135127</v>
      </c>
    </row>
    <row r="3287" spans="6:8" x14ac:dyDescent="0.3">
      <c r="F3287" s="2">
        <v>3282</v>
      </c>
      <c r="G3287" s="12">
        <f ca="1"/>
        <v>0.81562973278569384</v>
      </c>
      <c r="H3287" s="12">
        <f ca="1"/>
        <v>102.92252101108691</v>
      </c>
    </row>
    <row r="3288" spans="6:8" x14ac:dyDescent="0.3">
      <c r="F3288" s="2">
        <v>3283</v>
      </c>
      <c r="G3288" s="12">
        <f ca="1"/>
        <v>0.56008267285046642</v>
      </c>
      <c r="H3288" s="12">
        <f ca="1"/>
        <v>102.49419790461661</v>
      </c>
    </row>
    <row r="3289" spans="6:8" x14ac:dyDescent="0.3">
      <c r="F3289" s="2">
        <v>3284</v>
      </c>
      <c r="G3289" s="12">
        <f ca="1"/>
        <v>0.73277279607050461</v>
      </c>
      <c r="H3289" s="12">
        <f ca="1"/>
        <v>102.74426621845166</v>
      </c>
    </row>
    <row r="3290" spans="6:8" x14ac:dyDescent="0.3">
      <c r="F3290" s="2">
        <v>3285</v>
      </c>
      <c r="G3290" s="12">
        <f ca="1"/>
        <v>0.78151314267675875</v>
      </c>
      <c r="H3290" s="12">
        <f ca="1"/>
        <v>102.84119481308095</v>
      </c>
    </row>
    <row r="3291" spans="6:8" x14ac:dyDescent="0.3">
      <c r="F3291" s="2">
        <v>3286</v>
      </c>
      <c r="G3291" s="12">
        <f ca="1"/>
        <v>0.27647392281796845</v>
      </c>
      <c r="H3291" s="12">
        <f ca="1"/>
        <v>102.1869244095717</v>
      </c>
    </row>
    <row r="3292" spans="6:8" x14ac:dyDescent="0.3">
      <c r="F3292" s="2">
        <v>3287</v>
      </c>
      <c r="G3292" s="12">
        <f ca="1"/>
        <v>0.31173954452101671</v>
      </c>
      <c r="H3292" s="12">
        <f ca="1"/>
        <v>102.22454636555108</v>
      </c>
    </row>
    <row r="3293" spans="6:8" x14ac:dyDescent="0.3">
      <c r="F3293" s="2">
        <v>3288</v>
      </c>
      <c r="G3293" s="12">
        <f ca="1"/>
        <v>1.9764872357666441E-2</v>
      </c>
      <c r="H3293" s="12">
        <f ca="1"/>
        <v>101.73555818411894</v>
      </c>
    </row>
    <row r="3294" spans="6:8" x14ac:dyDescent="0.3">
      <c r="F3294" s="2">
        <v>3289</v>
      </c>
      <c r="G3294" s="12">
        <f ca="1"/>
        <v>2.7037488551044042E-2</v>
      </c>
      <c r="H3294" s="12">
        <f ca="1"/>
        <v>101.7721597957626</v>
      </c>
    </row>
    <row r="3295" spans="6:8" x14ac:dyDescent="0.3">
      <c r="F3295" s="2">
        <v>3290</v>
      </c>
      <c r="G3295" s="12">
        <f ca="1"/>
        <v>0.72795488090197225</v>
      </c>
      <c r="H3295" s="12">
        <f ca="1"/>
        <v>102.73561069285472</v>
      </c>
    </row>
    <row r="3296" spans="6:8" x14ac:dyDescent="0.3">
      <c r="F3296" s="2">
        <v>3291</v>
      </c>
      <c r="G3296" s="12">
        <f ca="1"/>
        <v>0.1553869452535892</v>
      </c>
      <c r="H3296" s="12">
        <f ca="1"/>
        <v>102.04353724087677</v>
      </c>
    </row>
    <row r="3297" spans="6:8" x14ac:dyDescent="0.3">
      <c r="F3297" s="2">
        <v>3292</v>
      </c>
      <c r="G3297" s="12">
        <f ca="1"/>
        <v>6.5762192872463654E-2</v>
      </c>
      <c r="H3297" s="12">
        <f ca="1"/>
        <v>101.89152968932815</v>
      </c>
    </row>
    <row r="3298" spans="6:8" x14ac:dyDescent="0.3">
      <c r="F3298" s="2">
        <v>3293</v>
      </c>
      <c r="G3298" s="12">
        <f ca="1"/>
        <v>0.14198873035280291</v>
      </c>
      <c r="H3298" s="12">
        <f ca="1"/>
        <v>102.02496617231486</v>
      </c>
    </row>
    <row r="3299" spans="6:8" x14ac:dyDescent="0.3">
      <c r="F3299" s="2">
        <v>3294</v>
      </c>
      <c r="G3299" s="12">
        <f ca="1"/>
        <v>0.17976763681961172</v>
      </c>
      <c r="H3299" s="12">
        <f ca="1"/>
        <v>102.07537169236343</v>
      </c>
    </row>
    <row r="3300" spans="6:8" x14ac:dyDescent="0.3">
      <c r="F3300" s="2">
        <v>3295</v>
      </c>
      <c r="G3300" s="12">
        <f ca="1"/>
        <v>7.780370407657422E-2</v>
      </c>
      <c r="H3300" s="12">
        <f ca="1"/>
        <v>101.91760772935079</v>
      </c>
    </row>
    <row r="3301" spans="6:8" x14ac:dyDescent="0.3">
      <c r="F3301" s="2">
        <v>3296</v>
      </c>
      <c r="G3301" s="12">
        <f ca="1"/>
        <v>0.70428675280420117</v>
      </c>
      <c r="H3301" s="12">
        <f ca="1"/>
        <v>102.69502067480677</v>
      </c>
    </row>
    <row r="3302" spans="6:8" x14ac:dyDescent="0.3">
      <c r="F3302" s="2">
        <v>3297</v>
      </c>
      <c r="G3302" s="12">
        <f ca="1"/>
        <v>4.0579246490207277E-2</v>
      </c>
      <c r="H3302" s="12">
        <f ca="1"/>
        <v>101.82339657396325</v>
      </c>
    </row>
    <row r="3303" spans="6:8" x14ac:dyDescent="0.3">
      <c r="F3303" s="2">
        <v>3298</v>
      </c>
      <c r="G3303" s="12">
        <f ca="1"/>
        <v>0.44800164317670976</v>
      </c>
      <c r="H3303" s="12">
        <f ca="1"/>
        <v>102.36765003480198</v>
      </c>
    </row>
    <row r="3304" spans="6:8" x14ac:dyDescent="0.3">
      <c r="F3304" s="2">
        <v>3299</v>
      </c>
      <c r="G3304" s="12">
        <f ca="1"/>
        <v>0.63224244166833099</v>
      </c>
      <c r="H3304" s="12">
        <f ca="1"/>
        <v>102.58685106911648</v>
      </c>
    </row>
    <row r="3305" spans="6:8" x14ac:dyDescent="0.3">
      <c r="F3305" s="2">
        <v>3300</v>
      </c>
      <c r="G3305" s="12">
        <f ca="1"/>
        <v>0.52704996304931861</v>
      </c>
      <c r="H3305" s="12">
        <f ca="1"/>
        <v>102.45523931210076</v>
      </c>
    </row>
    <row r="3306" spans="6:8" x14ac:dyDescent="0.3">
      <c r="F3306" s="2">
        <v>3301</v>
      </c>
      <c r="G3306" s="12">
        <f ca="1"/>
        <v>0.11725580045830353</v>
      </c>
      <c r="H3306" s="12">
        <f ca="1"/>
        <v>101.9879813353392</v>
      </c>
    </row>
    <row r="3307" spans="6:8" x14ac:dyDescent="0.3">
      <c r="F3307" s="2">
        <v>3302</v>
      </c>
      <c r="G3307" s="12">
        <f ca="1"/>
        <v>0.16431616587056608</v>
      </c>
      <c r="H3307" s="12">
        <f ca="1"/>
        <v>102.05546087231832</v>
      </c>
    </row>
    <row r="3308" spans="6:8" x14ac:dyDescent="0.3">
      <c r="F3308" s="2">
        <v>3303</v>
      </c>
      <c r="G3308" s="12">
        <f ca="1"/>
        <v>0.45153883745393131</v>
      </c>
      <c r="H3308" s="12">
        <f ca="1"/>
        <v>102.37144521471612</v>
      </c>
    </row>
    <row r="3309" spans="6:8" x14ac:dyDescent="0.3">
      <c r="F3309" s="2">
        <v>3304</v>
      </c>
      <c r="G3309" s="12">
        <f ca="1"/>
        <v>0.5265113647635653</v>
      </c>
      <c r="H3309" s="12">
        <f ca="1"/>
        <v>102.45461800414206</v>
      </c>
    </row>
    <row r="3310" spans="6:8" x14ac:dyDescent="0.3">
      <c r="F3310" s="2">
        <v>3305</v>
      </c>
      <c r="G3310" s="12">
        <f ca="1"/>
        <v>0.72928184805197249</v>
      </c>
      <c r="H3310" s="12">
        <f ca="1"/>
        <v>102.73798044083141</v>
      </c>
    </row>
    <row r="3311" spans="6:8" x14ac:dyDescent="0.3">
      <c r="F3311" s="2">
        <v>3306</v>
      </c>
      <c r="G3311" s="12">
        <f ca="1"/>
        <v>1.5394779663733704E-2</v>
      </c>
      <c r="H3311" s="12">
        <f ca="1"/>
        <v>101.7078937465207</v>
      </c>
    </row>
    <row r="3312" spans="6:8" x14ac:dyDescent="0.3">
      <c r="F3312" s="2">
        <v>3307</v>
      </c>
      <c r="G3312" s="12">
        <f ca="1"/>
        <v>0.4867297684691767</v>
      </c>
      <c r="H3312" s="12">
        <f ca="1"/>
        <v>102.40975500685693</v>
      </c>
    </row>
    <row r="3313" spans="6:8" x14ac:dyDescent="0.3">
      <c r="F3313" s="2">
        <v>3308</v>
      </c>
      <c r="G3313" s="12">
        <f ca="1"/>
        <v>2.3602427403232706E-2</v>
      </c>
      <c r="H3313" s="12">
        <f ca="1"/>
        <v>101.75600500650718</v>
      </c>
    </row>
    <row r="3314" spans="6:8" x14ac:dyDescent="0.3">
      <c r="F3314" s="2">
        <v>3309</v>
      </c>
      <c r="G3314" s="12">
        <f ca="1"/>
        <v>0.32121845009087591</v>
      </c>
      <c r="H3314" s="12">
        <f ca="1"/>
        <v>102.2345297839354</v>
      </c>
    </row>
    <row r="3315" spans="6:8" x14ac:dyDescent="0.3">
      <c r="F3315" s="2">
        <v>3310</v>
      </c>
      <c r="G3315" s="12">
        <f ca="1"/>
        <v>0.77758021678124911</v>
      </c>
      <c r="H3315" s="12">
        <f ca="1"/>
        <v>102.83263903472586</v>
      </c>
    </row>
    <row r="3316" spans="6:8" x14ac:dyDescent="0.3">
      <c r="F3316" s="2">
        <v>3311</v>
      </c>
      <c r="G3316" s="12">
        <f ca="1"/>
        <v>0.43973586126654096</v>
      </c>
      <c r="H3316" s="12">
        <f ca="1"/>
        <v>102.35881446697842</v>
      </c>
    </row>
    <row r="3317" spans="6:8" x14ac:dyDescent="0.3">
      <c r="F3317" s="2">
        <v>3312</v>
      </c>
      <c r="G3317" s="12">
        <f ca="1"/>
        <v>0.5574966417845364</v>
      </c>
      <c r="H3317" s="12">
        <f ca="1"/>
        <v>102.49108272744034</v>
      </c>
    </row>
    <row r="3318" spans="6:8" x14ac:dyDescent="0.3">
      <c r="F3318" s="2">
        <v>3313</v>
      </c>
      <c r="G3318" s="12">
        <f ca="1"/>
        <v>0.54814742315090315</v>
      </c>
      <c r="H3318" s="12">
        <f ca="1"/>
        <v>102.47991754724252</v>
      </c>
    </row>
    <row r="3319" spans="6:8" x14ac:dyDescent="0.3">
      <c r="F3319" s="2">
        <v>3314</v>
      </c>
      <c r="G3319" s="12">
        <f ca="1"/>
        <v>4.2193570917119505E-2</v>
      </c>
      <c r="H3319" s="12">
        <f ca="1"/>
        <v>101.82858233515923</v>
      </c>
    </row>
    <row r="3320" spans="6:8" x14ac:dyDescent="0.3">
      <c r="F3320" s="2">
        <v>3315</v>
      </c>
      <c r="G3320" s="12">
        <f ca="1"/>
        <v>0.94457953839054154</v>
      </c>
      <c r="H3320" s="12">
        <f ca="1"/>
        <v>103.51815609095382</v>
      </c>
    </row>
    <row r="3321" spans="6:8" x14ac:dyDescent="0.3">
      <c r="F3321" s="2">
        <v>3316</v>
      </c>
      <c r="G3321" s="12">
        <f ca="1"/>
        <v>0.26451687669208002</v>
      </c>
      <c r="H3321" s="12">
        <f ca="1"/>
        <v>102.17393132241084</v>
      </c>
    </row>
    <row r="3322" spans="6:8" x14ac:dyDescent="0.3">
      <c r="F3322" s="2">
        <v>3317</v>
      </c>
      <c r="G3322" s="12">
        <f ca="1"/>
        <v>0.7671415966859223</v>
      </c>
      <c r="H3322" s="12">
        <f ca="1"/>
        <v>102.81062396260872</v>
      </c>
    </row>
    <row r="3323" spans="6:8" x14ac:dyDescent="0.3">
      <c r="F3323" s="2">
        <v>3318</v>
      </c>
      <c r="G3323" s="12">
        <f ca="1"/>
        <v>0.72421519840706683</v>
      </c>
      <c r="H3323" s="12">
        <f ca="1"/>
        <v>102.72898889198891</v>
      </c>
    </row>
    <row r="3324" spans="6:8" x14ac:dyDescent="0.3">
      <c r="F3324" s="2">
        <v>3319</v>
      </c>
      <c r="G3324" s="12">
        <f ca="1"/>
        <v>0.79759260894578254</v>
      </c>
      <c r="H3324" s="12">
        <f ca="1"/>
        <v>102.8778223955353</v>
      </c>
    </row>
    <row r="3325" spans="6:8" x14ac:dyDescent="0.3">
      <c r="F3325" s="2">
        <v>3320</v>
      </c>
      <c r="G3325" s="12">
        <f ca="1"/>
        <v>0.23527655095604683</v>
      </c>
      <c r="H3325" s="12">
        <f ca="1"/>
        <v>102.14142918239857</v>
      </c>
    </row>
    <row r="3326" spans="6:8" x14ac:dyDescent="0.3">
      <c r="F3326" s="2">
        <v>3321</v>
      </c>
      <c r="G3326" s="12">
        <f ca="1"/>
        <v>0.95422091117996644</v>
      </c>
      <c r="H3326" s="12">
        <f ca="1"/>
        <v>103.61901421124334</v>
      </c>
    </row>
    <row r="3327" spans="6:8" x14ac:dyDescent="0.3">
      <c r="F3327" s="2">
        <v>3322</v>
      </c>
      <c r="G3327" s="12">
        <f ca="1"/>
        <v>0.41373547780995046</v>
      </c>
      <c r="H3327" s="12">
        <f ca="1"/>
        <v>102.33127773433816</v>
      </c>
    </row>
    <row r="3328" spans="6:8" x14ac:dyDescent="0.3">
      <c r="F3328" s="2">
        <v>3323</v>
      </c>
      <c r="G3328" s="12">
        <f ca="1"/>
        <v>0.65724917564250873</v>
      </c>
      <c r="H3328" s="12">
        <f ca="1"/>
        <v>102.62220633870967</v>
      </c>
    </row>
    <row r="3329" spans="6:8" x14ac:dyDescent="0.3">
      <c r="F3329" s="2">
        <v>3324</v>
      </c>
      <c r="G3329" s="12">
        <f ca="1"/>
        <v>0.78202507967961865</v>
      </c>
      <c r="H3329" s="12">
        <f ca="1"/>
        <v>102.84231953403906</v>
      </c>
    </row>
    <row r="3330" spans="6:8" x14ac:dyDescent="0.3">
      <c r="F3330" s="2">
        <v>3325</v>
      </c>
      <c r="G3330" s="12">
        <f ca="1"/>
        <v>0.41978910426435445</v>
      </c>
      <c r="H3330" s="12">
        <f ca="1"/>
        <v>102.33765901581029</v>
      </c>
    </row>
    <row r="3331" spans="6:8" x14ac:dyDescent="0.3">
      <c r="F3331" s="2">
        <v>3326</v>
      </c>
      <c r="G3331" s="12">
        <f ca="1"/>
        <v>0.32485533525504873</v>
      </c>
      <c r="H3331" s="12">
        <f ca="1"/>
        <v>102.23835003609264</v>
      </c>
    </row>
    <row r="3332" spans="6:8" x14ac:dyDescent="0.3">
      <c r="F3332" s="2">
        <v>3327</v>
      </c>
      <c r="G3332" s="12">
        <f ca="1"/>
        <v>0.58804371747724726</v>
      </c>
      <c r="H3332" s="12">
        <f ca="1"/>
        <v>102.52869565665766</v>
      </c>
    </row>
    <row r="3333" spans="6:8" x14ac:dyDescent="0.3">
      <c r="F3333" s="2">
        <v>3328</v>
      </c>
      <c r="G3333" s="12">
        <f ca="1"/>
        <v>0.14820947898959114</v>
      </c>
      <c r="H3333" s="12">
        <f ca="1"/>
        <v>102.03369785564539</v>
      </c>
    </row>
    <row r="3334" spans="6:8" x14ac:dyDescent="0.3">
      <c r="F3334" s="2">
        <v>3329</v>
      </c>
      <c r="G3334" s="12">
        <f ca="1"/>
        <v>0.66166075670732005</v>
      </c>
      <c r="H3334" s="12">
        <f ca="1"/>
        <v>102.62866071581864</v>
      </c>
    </row>
    <row r="3335" spans="6:8" x14ac:dyDescent="0.3">
      <c r="F3335" s="2">
        <v>3330</v>
      </c>
      <c r="G3335" s="12">
        <f ca="1"/>
        <v>0.50006037573934203</v>
      </c>
      <c r="H3335" s="12">
        <f ca="1"/>
        <v>102.42457810470297</v>
      </c>
    </row>
    <row r="3336" spans="6:8" x14ac:dyDescent="0.3">
      <c r="F3336" s="2">
        <v>3331</v>
      </c>
      <c r="G3336" s="12">
        <f ca="1"/>
        <v>0.62071510745275349</v>
      </c>
      <c r="H3336" s="12">
        <f ca="1"/>
        <v>102.57119425311804</v>
      </c>
    </row>
    <row r="3337" spans="6:8" x14ac:dyDescent="0.3">
      <c r="F3337" s="2">
        <v>3332</v>
      </c>
      <c r="G3337" s="12">
        <f ca="1"/>
        <v>0.53123445581085482</v>
      </c>
      <c r="H3337" s="12">
        <f ca="1"/>
        <v>102.46008055037593</v>
      </c>
    </row>
    <row r="3338" spans="6:8" x14ac:dyDescent="0.3">
      <c r="F3338" s="2">
        <v>3333</v>
      </c>
      <c r="G3338" s="12">
        <f ca="1"/>
        <v>0.23628883675640244</v>
      </c>
      <c r="H3338" s="12">
        <f ca="1"/>
        <v>102.14257491789702</v>
      </c>
    </row>
    <row r="3339" spans="6:8" x14ac:dyDescent="0.3">
      <c r="F3339" s="2">
        <v>3334</v>
      </c>
      <c r="G3339" s="12">
        <f ca="1"/>
        <v>0.32876612390308768</v>
      </c>
      <c r="H3339" s="12">
        <f ca="1"/>
        <v>102.24245255147002</v>
      </c>
    </row>
    <row r="3340" spans="6:8" x14ac:dyDescent="0.3">
      <c r="F3340" s="2">
        <v>3335</v>
      </c>
      <c r="G3340" s="12">
        <f ca="1"/>
        <v>9.8200617069483798E-2</v>
      </c>
      <c r="H3340" s="12">
        <f ca="1"/>
        <v>101.95623543003752</v>
      </c>
    </row>
    <row r="3341" spans="6:8" x14ac:dyDescent="0.3">
      <c r="F3341" s="2">
        <v>3336</v>
      </c>
      <c r="G3341" s="12">
        <f ca="1"/>
        <v>3.4127342445289255E-3</v>
      </c>
      <c r="H3341" s="12">
        <f ca="1"/>
        <v>101.56200478951531</v>
      </c>
    </row>
    <row r="3342" spans="6:8" x14ac:dyDescent="0.3">
      <c r="F3342" s="2">
        <v>3337</v>
      </c>
      <c r="G3342" s="12">
        <f ca="1"/>
        <v>0.73637784929427696</v>
      </c>
      <c r="H3342" s="12">
        <f ca="1"/>
        <v>102.75083767800605</v>
      </c>
    </row>
    <row r="3343" spans="6:8" x14ac:dyDescent="0.3">
      <c r="F3343" s="2">
        <v>3338</v>
      </c>
      <c r="G3343" s="12">
        <f ca="1"/>
        <v>0.55671807562215525</v>
      </c>
      <c r="H3343" s="12">
        <f ca="1"/>
        <v>102.49014717732879</v>
      </c>
    </row>
    <row r="3344" spans="6:8" x14ac:dyDescent="0.3">
      <c r="F3344" s="2">
        <v>3339</v>
      </c>
      <c r="G3344" s="12">
        <f ca="1"/>
        <v>0.67931762038041854</v>
      </c>
      <c r="H3344" s="12">
        <f ca="1"/>
        <v>102.65522235676629</v>
      </c>
    </row>
    <row r="3345" spans="6:8" x14ac:dyDescent="0.3">
      <c r="F3345" s="2">
        <v>3340</v>
      </c>
      <c r="G3345" s="12">
        <f ca="1"/>
        <v>0.11754738194304126</v>
      </c>
      <c r="H3345" s="12">
        <f ca="1"/>
        <v>101.98844208674146</v>
      </c>
    </row>
    <row r="3346" spans="6:8" x14ac:dyDescent="0.3">
      <c r="F3346" s="2">
        <v>3341</v>
      </c>
      <c r="G3346" s="12">
        <f ca="1"/>
        <v>0.79563706638254272</v>
      </c>
      <c r="H3346" s="12">
        <f ca="1"/>
        <v>102.87321734077071</v>
      </c>
    </row>
    <row r="3347" spans="6:8" x14ac:dyDescent="0.3">
      <c r="F3347" s="2">
        <v>3342</v>
      </c>
      <c r="G3347" s="12">
        <f ca="1"/>
        <v>0.50019875644803213</v>
      </c>
      <c r="H3347" s="12">
        <f ca="1"/>
        <v>102.42473301132986</v>
      </c>
    </row>
    <row r="3348" spans="6:8" x14ac:dyDescent="0.3">
      <c r="F3348" s="2">
        <v>3343</v>
      </c>
      <c r="G3348" s="12">
        <f ca="1"/>
        <v>0.63612221358395016</v>
      </c>
      <c r="H3348" s="12">
        <f ca="1"/>
        <v>102.59220723956038</v>
      </c>
    </row>
    <row r="3349" spans="6:8" x14ac:dyDescent="0.3">
      <c r="F3349" s="2">
        <v>3344</v>
      </c>
      <c r="G3349" s="12">
        <f ca="1"/>
        <v>0.58660549526519801</v>
      </c>
      <c r="H3349" s="12">
        <f ca="1"/>
        <v>102.52688229127544</v>
      </c>
    </row>
    <row r="3350" spans="6:8" x14ac:dyDescent="0.3">
      <c r="F3350" s="2">
        <v>3345</v>
      </c>
      <c r="G3350" s="12">
        <f ca="1"/>
        <v>0.37423360628448155</v>
      </c>
      <c r="H3350" s="12">
        <f ca="1"/>
        <v>102.28992546397187</v>
      </c>
    </row>
    <row r="3351" spans="6:8" x14ac:dyDescent="0.3">
      <c r="F3351" s="2">
        <v>3346</v>
      </c>
      <c r="G3351" s="12">
        <f ca="1"/>
        <v>0.18922643395206729</v>
      </c>
      <c r="H3351" s="12">
        <f ca="1"/>
        <v>102.08717007495413</v>
      </c>
    </row>
    <row r="3352" spans="6:8" x14ac:dyDescent="0.3">
      <c r="F3352" s="2">
        <v>3347</v>
      </c>
      <c r="G3352" s="12">
        <f ca="1"/>
        <v>0.78320821280979414</v>
      </c>
      <c r="H3352" s="12">
        <f ca="1"/>
        <v>102.84492878290305</v>
      </c>
    </row>
    <row r="3353" spans="6:8" x14ac:dyDescent="0.3">
      <c r="F3353" s="2">
        <v>3348</v>
      </c>
      <c r="G3353" s="12">
        <f ca="1"/>
        <v>0.29909601299146793</v>
      </c>
      <c r="H3353" s="12">
        <f ca="1"/>
        <v>102.21115712866762</v>
      </c>
    </row>
    <row r="3354" spans="6:8" x14ac:dyDescent="0.3">
      <c r="F3354" s="2">
        <v>3349</v>
      </c>
      <c r="G3354" s="12">
        <f ca="1"/>
        <v>0.83060521372895857</v>
      </c>
      <c r="H3354" s="12">
        <f ca="1"/>
        <v>102.96312343161259</v>
      </c>
    </row>
    <row r="3355" spans="6:8" x14ac:dyDescent="0.3">
      <c r="F3355" s="2">
        <v>3350</v>
      </c>
      <c r="G3355" s="12">
        <f ca="1"/>
        <v>0.55324162479241501</v>
      </c>
      <c r="H3355" s="12">
        <f ca="1"/>
        <v>102.48598267821853</v>
      </c>
    </row>
    <row r="3356" spans="6:8" x14ac:dyDescent="0.3">
      <c r="F3356" s="2">
        <v>3351</v>
      </c>
      <c r="G3356" s="12">
        <f ca="1"/>
        <v>0.47251843781839664</v>
      </c>
      <c r="H3356" s="12">
        <f ca="1"/>
        <v>102.3941529194513</v>
      </c>
    </row>
    <row r="3357" spans="6:8" x14ac:dyDescent="0.3">
      <c r="F3357" s="2">
        <v>3352</v>
      </c>
      <c r="G3357" s="12">
        <f ca="1"/>
        <v>0.87186238353011625</v>
      </c>
      <c r="H3357" s="12">
        <f ca="1"/>
        <v>103.09767973447657</v>
      </c>
    </row>
    <row r="3358" spans="6:8" x14ac:dyDescent="0.3">
      <c r="F3358" s="2">
        <v>3353</v>
      </c>
      <c r="G3358" s="12">
        <f ca="1"/>
        <v>0.69396127911752226</v>
      </c>
      <c r="H3358" s="12">
        <f ca="1"/>
        <v>102.67821899074511</v>
      </c>
    </row>
    <row r="3359" spans="6:8" x14ac:dyDescent="0.3">
      <c r="F3359" s="2">
        <v>3354</v>
      </c>
      <c r="G3359" s="12">
        <f ca="1"/>
        <v>0.30270355071271493</v>
      </c>
      <c r="H3359" s="12">
        <f ca="1"/>
        <v>102.21498703174376</v>
      </c>
    </row>
    <row r="3360" spans="6:8" x14ac:dyDescent="0.3">
      <c r="F3360" s="2">
        <v>3355</v>
      </c>
      <c r="G3360" s="12">
        <f ca="1"/>
        <v>0.82742240977606163</v>
      </c>
      <c r="H3360" s="12">
        <f ca="1"/>
        <v>102.95419625346376</v>
      </c>
    </row>
    <row r="3361" spans="6:8" x14ac:dyDescent="0.3">
      <c r="F3361" s="2">
        <v>3356</v>
      </c>
      <c r="G3361" s="12">
        <f ca="1"/>
        <v>0.42041206010426269</v>
      </c>
      <c r="H3361" s="12">
        <f ca="1"/>
        <v>102.3383166154826</v>
      </c>
    </row>
    <row r="3362" spans="6:8" x14ac:dyDescent="0.3">
      <c r="F3362" s="2">
        <v>3357</v>
      </c>
      <c r="G3362" s="12">
        <f ca="1"/>
        <v>0.68304121879936863</v>
      </c>
      <c r="H3362" s="12">
        <f ca="1"/>
        <v>102.66098233313338</v>
      </c>
    </row>
    <row r="3363" spans="6:8" x14ac:dyDescent="0.3">
      <c r="F3363" s="2">
        <v>3358</v>
      </c>
      <c r="G3363" s="12">
        <f ca="1"/>
        <v>0.79316798575521474</v>
      </c>
      <c r="H3363" s="12">
        <f ca="1"/>
        <v>102.86746494674259</v>
      </c>
    </row>
    <row r="3364" spans="6:8" x14ac:dyDescent="0.3">
      <c r="F3364" s="2">
        <v>3359</v>
      </c>
      <c r="G3364" s="12">
        <f ca="1"/>
        <v>0.65510355592943359</v>
      </c>
      <c r="H3364" s="12">
        <f ca="1"/>
        <v>102.61909199971382</v>
      </c>
    </row>
    <row r="3365" spans="6:8" x14ac:dyDescent="0.3">
      <c r="F3365" s="2">
        <v>3360</v>
      </c>
      <c r="G3365" s="12">
        <f ca="1"/>
        <v>0.23688153911831655</v>
      </c>
      <c r="H3365" s="12">
        <f ca="1"/>
        <v>102.14324499111979</v>
      </c>
    </row>
    <row r="3366" spans="6:8" x14ac:dyDescent="0.3">
      <c r="F3366" s="2">
        <v>3361</v>
      </c>
      <c r="G3366" s="12">
        <f ca="1"/>
        <v>0.28702628415184184</v>
      </c>
      <c r="H3366" s="12">
        <f ca="1"/>
        <v>102.19827861273779</v>
      </c>
    </row>
    <row r="3367" spans="6:8" x14ac:dyDescent="0.3">
      <c r="F3367" s="2">
        <v>3362</v>
      </c>
      <c r="G3367" s="12">
        <f ca="1"/>
        <v>0.82614858671117175</v>
      </c>
      <c r="H3367" s="12">
        <f ca="1"/>
        <v>102.95067042005297</v>
      </c>
    </row>
    <row r="3368" spans="6:8" x14ac:dyDescent="0.3">
      <c r="F3368" s="2">
        <v>3363</v>
      </c>
      <c r="G3368" s="12">
        <f ca="1"/>
        <v>0.24213148962487185</v>
      </c>
      <c r="H3368" s="12">
        <f ca="1"/>
        <v>102.14915628515631</v>
      </c>
    </row>
    <row r="3369" spans="6:8" x14ac:dyDescent="0.3">
      <c r="F3369" s="2">
        <v>3364</v>
      </c>
      <c r="G3369" s="12">
        <f ca="1"/>
        <v>0.78874575594121499</v>
      </c>
      <c r="H3369" s="12">
        <f ca="1"/>
        <v>102.85732972893805</v>
      </c>
    </row>
    <row r="3370" spans="6:8" x14ac:dyDescent="0.3">
      <c r="F3370" s="2">
        <v>3365</v>
      </c>
      <c r="G3370" s="12">
        <f ca="1"/>
        <v>0.23698968596342995</v>
      </c>
      <c r="H3370" s="12">
        <f ca="1"/>
        <v>102.14336719483144</v>
      </c>
    </row>
    <row r="3371" spans="6:8" x14ac:dyDescent="0.3">
      <c r="F3371" s="2">
        <v>3366</v>
      </c>
      <c r="G3371" s="12">
        <f ca="1"/>
        <v>0.11205838086639996</v>
      </c>
      <c r="H3371" s="12">
        <f ca="1"/>
        <v>101.97965227730714</v>
      </c>
    </row>
    <row r="3372" spans="6:8" x14ac:dyDescent="0.3">
      <c r="F3372" s="2">
        <v>3367</v>
      </c>
      <c r="G3372" s="12">
        <f ca="1"/>
        <v>0.68696867364208214</v>
      </c>
      <c r="H3372" s="12">
        <f ca="1"/>
        <v>102.6671212711433</v>
      </c>
    </row>
    <row r="3373" spans="6:8" x14ac:dyDescent="0.3">
      <c r="F3373" s="2">
        <v>3368</v>
      </c>
      <c r="G3373" s="12">
        <f ca="1"/>
        <v>0.39230585650855399</v>
      </c>
      <c r="H3373" s="12">
        <f ca="1"/>
        <v>102.30879691466343</v>
      </c>
    </row>
    <row r="3374" spans="6:8" x14ac:dyDescent="0.3">
      <c r="F3374" s="2">
        <v>3369</v>
      </c>
      <c r="G3374" s="12">
        <f ca="1"/>
        <v>0.17555881693995512</v>
      </c>
      <c r="H3374" s="12">
        <f ca="1"/>
        <v>102.07003115942918</v>
      </c>
    </row>
    <row r="3375" spans="6:8" x14ac:dyDescent="0.3">
      <c r="F3375" s="2">
        <v>3370</v>
      </c>
      <c r="G3375" s="12">
        <f ca="1"/>
        <v>0.36657186339225722</v>
      </c>
      <c r="H3375" s="12">
        <f ca="1"/>
        <v>102.28193610053151</v>
      </c>
    </row>
    <row r="3376" spans="6:8" x14ac:dyDescent="0.3">
      <c r="F3376" s="2">
        <v>3371</v>
      </c>
      <c r="G3376" s="12">
        <f ca="1"/>
        <v>0.33840118973660083</v>
      </c>
      <c r="H3376" s="12">
        <f ca="1"/>
        <v>102.25253961312595</v>
      </c>
    </row>
    <row r="3377" spans="6:8" x14ac:dyDescent="0.3">
      <c r="F3377" s="2">
        <v>3372</v>
      </c>
      <c r="G3377" s="12">
        <f ca="1"/>
        <v>0.18719894928167369</v>
      </c>
      <c r="H3377" s="12">
        <f ca="1"/>
        <v>102.08466371310384</v>
      </c>
    </row>
    <row r="3378" spans="6:8" x14ac:dyDescent="0.3">
      <c r="F3378" s="2">
        <v>3373</v>
      </c>
      <c r="G3378" s="12">
        <f ca="1"/>
        <v>0.81505739411586409</v>
      </c>
      <c r="H3378" s="12">
        <f ca="1"/>
        <v>102.92103639370872</v>
      </c>
    </row>
    <row r="3379" spans="6:8" x14ac:dyDescent="0.3">
      <c r="F3379" s="2">
        <v>3374</v>
      </c>
      <c r="G3379" s="12">
        <f ca="1"/>
        <v>0.90725784721578084</v>
      </c>
      <c r="H3379" s="12">
        <f ca="1"/>
        <v>103.25625290618291</v>
      </c>
    </row>
    <row r="3380" spans="6:8" x14ac:dyDescent="0.3">
      <c r="F3380" s="2">
        <v>3375</v>
      </c>
      <c r="G3380" s="12">
        <f ca="1"/>
        <v>0.71740979152171191</v>
      </c>
      <c r="H3380" s="12">
        <f ca="1"/>
        <v>102.71714640514671</v>
      </c>
    </row>
    <row r="3381" spans="6:8" x14ac:dyDescent="0.3">
      <c r="F3381" s="2">
        <v>3376</v>
      </c>
      <c r="G3381" s="12">
        <f ca="1"/>
        <v>0.70647802258188896</v>
      </c>
      <c r="H3381" s="12">
        <f ca="1"/>
        <v>102.6986531508033</v>
      </c>
    </row>
    <row r="3382" spans="6:8" x14ac:dyDescent="0.3">
      <c r="F3382" s="2">
        <v>3377</v>
      </c>
      <c r="G3382" s="12">
        <f ca="1"/>
        <v>0.52528739044875272</v>
      </c>
      <c r="H3382" s="12">
        <f ca="1"/>
        <v>102.45320759306205</v>
      </c>
    </row>
    <row r="3383" spans="6:8" x14ac:dyDescent="0.3">
      <c r="F3383" s="2">
        <v>3378</v>
      </c>
      <c r="G3383" s="12">
        <f ca="1"/>
        <v>0.80041670696089162</v>
      </c>
      <c r="H3383" s="12">
        <f ca="1"/>
        <v>102.88455138408567</v>
      </c>
    </row>
    <row r="3384" spans="6:8" x14ac:dyDescent="0.3">
      <c r="F3384" s="2">
        <v>3379</v>
      </c>
      <c r="G3384" s="12">
        <f ca="1"/>
        <v>0.41115877730620709</v>
      </c>
      <c r="H3384" s="12">
        <f ca="1"/>
        <v>102.32856624164171</v>
      </c>
    </row>
    <row r="3385" spans="6:8" x14ac:dyDescent="0.3">
      <c r="F3385" s="2">
        <v>3380</v>
      </c>
      <c r="G3385" s="12">
        <f ca="1"/>
        <v>0.32863594794687101</v>
      </c>
      <c r="H3385" s="12">
        <f ca="1"/>
        <v>102.24231607834761</v>
      </c>
    </row>
    <row r="3386" spans="6:8" x14ac:dyDescent="0.3">
      <c r="F3386" s="2">
        <v>3381</v>
      </c>
      <c r="G3386" s="12">
        <f ca="1"/>
        <v>0.45561613362192754</v>
      </c>
      <c r="H3386" s="12">
        <f ca="1"/>
        <v>102.37583109960036</v>
      </c>
    </row>
    <row r="3387" spans="6:8" x14ac:dyDescent="0.3">
      <c r="F3387" s="2">
        <v>3382</v>
      </c>
      <c r="G3387" s="12">
        <f ca="1"/>
        <v>0.9440051708746322</v>
      </c>
      <c r="H3387" s="12">
        <f ca="1"/>
        <v>103.512775721894</v>
      </c>
    </row>
    <row r="3388" spans="6:8" x14ac:dyDescent="0.3">
      <c r="F3388" s="2">
        <v>3383</v>
      </c>
      <c r="G3388" s="12">
        <f ca="1"/>
        <v>0.25611346169417359</v>
      </c>
      <c r="H3388" s="12">
        <f ca="1"/>
        <v>102.16470598003288</v>
      </c>
    </row>
    <row r="3389" spans="6:8" x14ac:dyDescent="0.3">
      <c r="F3389" s="2">
        <v>3384</v>
      </c>
      <c r="G3389" s="12">
        <f ca="1"/>
        <v>0.7371608816995483</v>
      </c>
      <c r="H3389" s="12">
        <f ca="1"/>
        <v>102.75227604387022</v>
      </c>
    </row>
    <row r="3390" spans="6:8" x14ac:dyDescent="0.3">
      <c r="F3390" s="2">
        <v>3385</v>
      </c>
      <c r="G3390" s="12">
        <f ca="1"/>
        <v>0.79855981286691269</v>
      </c>
      <c r="H3390" s="12">
        <f ca="1"/>
        <v>102.88011638771539</v>
      </c>
    </row>
    <row r="3391" spans="6:8" x14ac:dyDescent="0.3">
      <c r="F3391" s="2">
        <v>3386</v>
      </c>
      <c r="G3391" s="12">
        <f ca="1"/>
        <v>0.24824614342198359</v>
      </c>
      <c r="H3391" s="12">
        <f ca="1"/>
        <v>102.15598952355174</v>
      </c>
    </row>
    <row r="3392" spans="6:8" x14ac:dyDescent="0.3">
      <c r="F3392" s="2">
        <v>3387</v>
      </c>
      <c r="G3392" s="12">
        <f ca="1"/>
        <v>0.41173118272585096</v>
      </c>
      <c r="H3392" s="12">
        <f ca="1"/>
        <v>102.32916836214632</v>
      </c>
    </row>
    <row r="3393" spans="6:8" x14ac:dyDescent="0.3">
      <c r="F3393" s="2">
        <v>3388</v>
      </c>
      <c r="G3393" s="12">
        <f ca="1"/>
        <v>9.1570139021106778E-2</v>
      </c>
      <c r="H3393" s="12">
        <f ca="1"/>
        <v>101.9443002173394</v>
      </c>
    </row>
    <row r="3394" spans="6:8" x14ac:dyDescent="0.3">
      <c r="F3394" s="2">
        <v>3389</v>
      </c>
      <c r="G3394" s="12">
        <f ca="1"/>
        <v>0.11408099884238498</v>
      </c>
      <c r="H3394" s="12">
        <f ca="1"/>
        <v>101.9829202768446</v>
      </c>
    </row>
    <row r="3395" spans="6:8" x14ac:dyDescent="0.3">
      <c r="F3395" s="2">
        <v>3390</v>
      </c>
      <c r="G3395" s="12">
        <f ca="1"/>
        <v>0.31692676634467976</v>
      </c>
      <c r="H3395" s="12">
        <f ca="1"/>
        <v>102.23001474762657</v>
      </c>
    </row>
    <row r="3396" spans="6:8" x14ac:dyDescent="0.3">
      <c r="F3396" s="2">
        <v>3391</v>
      </c>
      <c r="G3396" s="12">
        <f ca="1"/>
        <v>0.42665852556537964</v>
      </c>
      <c r="H3396" s="12">
        <f ca="1"/>
        <v>102.34492076494982</v>
      </c>
    </row>
    <row r="3397" spans="6:8" x14ac:dyDescent="0.3">
      <c r="F3397" s="2">
        <v>3392</v>
      </c>
      <c r="G3397" s="12">
        <f ca="1"/>
        <v>0.20307299311596805</v>
      </c>
      <c r="H3397" s="12">
        <f ca="1"/>
        <v>102.10398743090485</v>
      </c>
    </row>
    <row r="3398" spans="6:8" x14ac:dyDescent="0.3">
      <c r="F3398" s="2">
        <v>3393</v>
      </c>
      <c r="G3398" s="12">
        <f ca="1"/>
        <v>0.7128182417284985</v>
      </c>
      <c r="H3398" s="12">
        <f ca="1"/>
        <v>102.70930176454341</v>
      </c>
    </row>
    <row r="3399" spans="6:8" x14ac:dyDescent="0.3">
      <c r="F3399" s="2">
        <v>3394</v>
      </c>
      <c r="G3399" s="12">
        <f ca="1"/>
        <v>0.40395715413165312</v>
      </c>
      <c r="H3399" s="12">
        <f ca="1"/>
        <v>102.3210011738566</v>
      </c>
    </row>
    <row r="3400" spans="6:8" x14ac:dyDescent="0.3">
      <c r="F3400" s="2">
        <v>3395</v>
      </c>
      <c r="G3400" s="12">
        <f ca="1"/>
        <v>0.71270604256750447</v>
      </c>
      <c r="H3400" s="12">
        <f ca="1"/>
        <v>102.70911149415217</v>
      </c>
    </row>
    <row r="3401" spans="6:8" x14ac:dyDescent="0.3">
      <c r="F3401" s="2">
        <v>3396</v>
      </c>
      <c r="G3401" s="12">
        <f ca="1"/>
        <v>0.52496213389203339</v>
      </c>
      <c r="H3401" s="12">
        <f ca="1"/>
        <v>102.45283314692021</v>
      </c>
    </row>
    <row r="3402" spans="6:8" x14ac:dyDescent="0.3">
      <c r="F3402" s="2">
        <v>3397</v>
      </c>
      <c r="G3402" s="12">
        <f ca="1"/>
        <v>0.81615045103198369</v>
      </c>
      <c r="H3402" s="12">
        <f ca="1"/>
        <v>102.92387577637328</v>
      </c>
    </row>
    <row r="3403" spans="6:8" x14ac:dyDescent="0.3">
      <c r="F3403" s="2">
        <v>3398</v>
      </c>
      <c r="G3403" s="12">
        <f ca="1"/>
        <v>0.42569915562673089</v>
      </c>
      <c r="H3403" s="12">
        <f ca="1"/>
        <v>102.3439052009135</v>
      </c>
    </row>
    <row r="3404" spans="6:8" x14ac:dyDescent="0.3">
      <c r="F3404" s="2">
        <v>3399</v>
      </c>
      <c r="G3404" s="12">
        <f ca="1"/>
        <v>9.4268874244337164E-2</v>
      </c>
      <c r="H3404" s="12">
        <f ca="1"/>
        <v>101.94922207456062</v>
      </c>
    </row>
    <row r="3405" spans="6:8" x14ac:dyDescent="0.3">
      <c r="F3405" s="2">
        <v>3400</v>
      </c>
      <c r="G3405" s="12">
        <f ca="1"/>
        <v>0.33372889620533885</v>
      </c>
      <c r="H3405" s="12">
        <f ca="1"/>
        <v>102.24765141539429</v>
      </c>
    </row>
    <row r="3406" spans="6:8" x14ac:dyDescent="0.3">
      <c r="F3406" s="2">
        <v>3401</v>
      </c>
      <c r="G3406" s="12">
        <f ca="1"/>
        <v>2.9032141011583246E-2</v>
      </c>
      <c r="H3406" s="12">
        <f ca="1"/>
        <v>101.78080785641929</v>
      </c>
    </row>
    <row r="3407" spans="6:8" x14ac:dyDescent="0.3">
      <c r="F3407" s="2">
        <v>3402</v>
      </c>
      <c r="G3407" s="12">
        <f ca="1"/>
        <v>0.46053550941340382</v>
      </c>
      <c r="H3407" s="12">
        <f ca="1"/>
        <v>102.38113955359671</v>
      </c>
    </row>
    <row r="3408" spans="6:8" x14ac:dyDescent="0.3">
      <c r="F3408" s="2">
        <v>3403</v>
      </c>
      <c r="G3408" s="12">
        <f ca="1"/>
        <v>0.37726243436895035</v>
      </c>
      <c r="H3408" s="12">
        <f ca="1"/>
        <v>102.29308495941589</v>
      </c>
    </row>
    <row r="3409" spans="6:8" x14ac:dyDescent="0.3">
      <c r="F3409" s="2">
        <v>3404</v>
      </c>
      <c r="G3409" s="12">
        <f ca="1"/>
        <v>0.38682241993896094</v>
      </c>
      <c r="H3409" s="12">
        <f ca="1"/>
        <v>102.30306510386143</v>
      </c>
    </row>
    <row r="3410" spans="6:8" x14ac:dyDescent="0.3">
      <c r="F3410" s="2">
        <v>3405</v>
      </c>
      <c r="G3410" s="12">
        <f ca="1"/>
        <v>0.40633373450167376</v>
      </c>
      <c r="H3410" s="12">
        <f ca="1"/>
        <v>102.3234956448298</v>
      </c>
    </row>
    <row r="3411" spans="6:8" x14ac:dyDescent="0.3">
      <c r="F3411" s="2">
        <v>3406</v>
      </c>
      <c r="G3411" s="12">
        <f ca="1"/>
        <v>0.51941058782120808</v>
      </c>
      <c r="H3411" s="12">
        <f ca="1"/>
        <v>102.4464645241308</v>
      </c>
    </row>
    <row r="3412" spans="6:8" x14ac:dyDescent="0.3">
      <c r="F3412" s="2">
        <v>3407</v>
      </c>
      <c r="G3412" s="12">
        <f ca="1"/>
        <v>0.22839814275817072</v>
      </c>
      <c r="H3412" s="12">
        <f ca="1"/>
        <v>102.13359877066472</v>
      </c>
    </row>
    <row r="3413" spans="6:8" x14ac:dyDescent="0.3">
      <c r="F3413" s="2">
        <v>3408</v>
      </c>
      <c r="G3413" s="12">
        <f ca="1"/>
        <v>0.85641654628359198</v>
      </c>
      <c r="H3413" s="12">
        <f ca="1"/>
        <v>103.04262253526602</v>
      </c>
    </row>
    <row r="3414" spans="6:8" x14ac:dyDescent="0.3">
      <c r="F3414" s="2">
        <v>3409</v>
      </c>
      <c r="G3414" s="12">
        <f ca="1"/>
        <v>0.35704870772559438</v>
      </c>
      <c r="H3414" s="12">
        <f ca="1"/>
        <v>102.27200680007945</v>
      </c>
    </row>
    <row r="3415" spans="6:8" x14ac:dyDescent="0.3">
      <c r="F3415" s="2">
        <v>3410</v>
      </c>
      <c r="G3415" s="12">
        <f ca="1"/>
        <v>0.70667835835034798</v>
      </c>
      <c r="H3415" s="12">
        <f ca="1"/>
        <v>102.69898645441316</v>
      </c>
    </row>
    <row r="3416" spans="6:8" x14ac:dyDescent="0.3">
      <c r="F3416" s="2">
        <v>3411</v>
      </c>
      <c r="G3416" s="12">
        <f ca="1"/>
        <v>0.85496352535149311</v>
      </c>
      <c r="H3416" s="12">
        <f ca="1"/>
        <v>103.03776635239829</v>
      </c>
    </row>
    <row r="3417" spans="6:8" x14ac:dyDescent="0.3">
      <c r="F3417" s="2">
        <v>3412</v>
      </c>
      <c r="G3417" s="12">
        <f ca="1"/>
        <v>0.91088340112557065</v>
      </c>
      <c r="H3417" s="12">
        <f ca="1"/>
        <v>103.27608695280512</v>
      </c>
    </row>
    <row r="3418" spans="6:8" x14ac:dyDescent="0.3">
      <c r="F3418" s="2">
        <v>3413</v>
      </c>
      <c r="G3418" s="12">
        <f ca="1"/>
        <v>0.25970850986059202</v>
      </c>
      <c r="H3418" s="12">
        <f ca="1"/>
        <v>102.16866287219037</v>
      </c>
    </row>
    <row r="3419" spans="6:8" x14ac:dyDescent="0.3">
      <c r="F3419" s="2">
        <v>3414</v>
      </c>
      <c r="G3419" s="12">
        <f ca="1"/>
        <v>0.60000689497661464</v>
      </c>
      <c r="H3419" s="12">
        <f ca="1"/>
        <v>102.54395824655003</v>
      </c>
    </row>
    <row r="3420" spans="6:8" x14ac:dyDescent="0.3">
      <c r="F3420" s="2">
        <v>3415</v>
      </c>
      <c r="G3420" s="12">
        <f ca="1"/>
        <v>0.17509937018415189</v>
      </c>
      <c r="H3420" s="12">
        <f ca="1"/>
        <v>102.06944458427769</v>
      </c>
    </row>
    <row r="3421" spans="6:8" x14ac:dyDescent="0.3">
      <c r="F3421" s="2">
        <v>3416</v>
      </c>
      <c r="G3421" s="12">
        <f ca="1"/>
        <v>6.055288059277486E-2</v>
      </c>
      <c r="H3421" s="12">
        <f ca="1"/>
        <v>101.87921871432034</v>
      </c>
    </row>
    <row r="3422" spans="6:8" x14ac:dyDescent="0.3">
      <c r="F3422" s="2">
        <v>3417</v>
      </c>
      <c r="G3422" s="12">
        <f ca="1"/>
        <v>0.57408188223166934</v>
      </c>
      <c r="H3422" s="12">
        <f ca="1"/>
        <v>102.5112760808959</v>
      </c>
    </row>
    <row r="3423" spans="6:8" x14ac:dyDescent="0.3">
      <c r="F3423" s="2">
        <v>3418</v>
      </c>
      <c r="G3423" s="12">
        <f ca="1"/>
        <v>0.7130643328933044</v>
      </c>
      <c r="H3423" s="12">
        <f ca="1"/>
        <v>102.70971932735291</v>
      </c>
    </row>
    <row r="3424" spans="6:8" x14ac:dyDescent="0.3">
      <c r="F3424" s="2">
        <v>3419</v>
      </c>
      <c r="G3424" s="12">
        <f ca="1"/>
        <v>8.6797581435645865E-2</v>
      </c>
      <c r="H3424" s="12">
        <f ca="1"/>
        <v>101.93536332777637</v>
      </c>
    </row>
    <row r="3425" spans="6:8" x14ac:dyDescent="0.3">
      <c r="F3425" s="2">
        <v>3420</v>
      </c>
      <c r="G3425" s="12">
        <f ca="1"/>
        <v>0.96983839916417769</v>
      </c>
      <c r="H3425" s="12">
        <f ca="1"/>
        <v>103.84721454225934</v>
      </c>
    </row>
    <row r="3426" spans="6:8" x14ac:dyDescent="0.3">
      <c r="F3426" s="2">
        <v>3421</v>
      </c>
      <c r="G3426" s="12">
        <f ca="1"/>
        <v>0.5194902563889725</v>
      </c>
      <c r="H3426" s="12">
        <f ca="1"/>
        <v>102.44655562202529</v>
      </c>
    </row>
    <row r="3427" spans="6:8" x14ac:dyDescent="0.3">
      <c r="F3427" s="2">
        <v>3422</v>
      </c>
      <c r="G3427" s="12">
        <f ca="1"/>
        <v>0.56376371420541926</v>
      </c>
      <c r="H3427" s="12">
        <f ca="1"/>
        <v>102.49865295414955</v>
      </c>
    </row>
    <row r="3428" spans="6:8" x14ac:dyDescent="0.3">
      <c r="F3428" s="2">
        <v>3423</v>
      </c>
      <c r="G3428" s="12">
        <f ca="1"/>
        <v>0.97536098923591563</v>
      </c>
      <c r="H3428" s="12">
        <f ca="1"/>
        <v>103.96212197509429</v>
      </c>
    </row>
    <row r="3429" spans="6:8" x14ac:dyDescent="0.3">
      <c r="F3429" s="2">
        <v>3424</v>
      </c>
      <c r="G3429" s="12">
        <f ca="1"/>
        <v>0.26657177498445472</v>
      </c>
      <c r="H3429" s="12">
        <f ca="1"/>
        <v>102.17617489059498</v>
      </c>
    </row>
    <row r="3430" spans="6:8" x14ac:dyDescent="0.3">
      <c r="F3430" s="2">
        <v>3425</v>
      </c>
      <c r="G3430" s="12">
        <f ca="1"/>
        <v>0.30518187215221371</v>
      </c>
      <c r="H3430" s="12">
        <f ca="1"/>
        <v>102.21761348746489</v>
      </c>
    </row>
    <row r="3431" spans="6:8" x14ac:dyDescent="0.3">
      <c r="F3431" s="2">
        <v>3426</v>
      </c>
      <c r="G3431" s="12">
        <f ca="1"/>
        <v>0.95692974125650232</v>
      </c>
      <c r="H3431" s="12">
        <f ca="1"/>
        <v>103.6516671441901</v>
      </c>
    </row>
    <row r="3432" spans="6:8" x14ac:dyDescent="0.3">
      <c r="F3432" s="2">
        <v>3427</v>
      </c>
      <c r="G3432" s="12">
        <f ca="1"/>
        <v>0.4585735611753099</v>
      </c>
      <c r="H3432" s="12">
        <f ca="1"/>
        <v>102.37902017874799</v>
      </c>
    </row>
    <row r="3433" spans="6:8" x14ac:dyDescent="0.3">
      <c r="F3433" s="2">
        <v>3428</v>
      </c>
      <c r="G3433" s="12">
        <f ca="1"/>
        <v>0.79555699896056176</v>
      </c>
      <c r="H3433" s="12">
        <f ca="1"/>
        <v>102.87302972467353</v>
      </c>
    </row>
    <row r="3434" spans="6:8" x14ac:dyDescent="0.3">
      <c r="F3434" s="2">
        <v>3429</v>
      </c>
      <c r="G3434" s="12">
        <f ca="1"/>
        <v>0.19164954085347197</v>
      </c>
      <c r="H3434" s="12">
        <f ca="1"/>
        <v>102.09015010384222</v>
      </c>
    </row>
    <row r="3435" spans="6:8" x14ac:dyDescent="0.3">
      <c r="F3435" s="2">
        <v>3430</v>
      </c>
      <c r="G3435" s="12">
        <f ca="1"/>
        <v>0.90132120560244933</v>
      </c>
      <c r="H3435" s="12">
        <f ca="1"/>
        <v>103.22552269885698</v>
      </c>
    </row>
    <row r="3436" spans="6:8" x14ac:dyDescent="0.3">
      <c r="F3436" s="2">
        <v>3431</v>
      </c>
      <c r="G3436" s="12">
        <f ca="1"/>
        <v>4.2364820311198148E-2</v>
      </c>
      <c r="H3436" s="12">
        <f ca="1"/>
        <v>101.82912366507273</v>
      </c>
    </row>
    <row r="3437" spans="6:8" x14ac:dyDescent="0.3">
      <c r="F3437" s="2">
        <v>3432</v>
      </c>
      <c r="G3437" s="12">
        <f ca="1"/>
        <v>0.37270282336193339</v>
      </c>
      <c r="H3437" s="12">
        <f ca="1"/>
        <v>102.28832895065247</v>
      </c>
    </row>
    <row r="3438" spans="6:8" x14ac:dyDescent="0.3">
      <c r="F3438" s="2">
        <v>3433</v>
      </c>
      <c r="G3438" s="12">
        <f ca="1"/>
        <v>0.80631953853918925</v>
      </c>
      <c r="H3438" s="12">
        <f ca="1"/>
        <v>102.89892797982374</v>
      </c>
    </row>
    <row r="3439" spans="6:8" x14ac:dyDescent="0.3">
      <c r="F3439" s="2">
        <v>3434</v>
      </c>
      <c r="G3439" s="12">
        <f ca="1"/>
        <v>0.18453960179414364</v>
      </c>
      <c r="H3439" s="12">
        <f ca="1"/>
        <v>102.08135791653717</v>
      </c>
    </row>
    <row r="3440" spans="6:8" x14ac:dyDescent="0.3">
      <c r="F3440" s="2">
        <v>3435</v>
      </c>
      <c r="G3440" s="12">
        <f ca="1"/>
        <v>0.55509758946172161</v>
      </c>
      <c r="H3440" s="12">
        <f ca="1"/>
        <v>102.48820335825454</v>
      </c>
    </row>
    <row r="3441" spans="6:8" x14ac:dyDescent="0.3">
      <c r="F3441" s="2">
        <v>3436</v>
      </c>
      <c r="G3441" s="12">
        <f ca="1"/>
        <v>0.62302857304191517</v>
      </c>
      <c r="H3441" s="12">
        <f ca="1"/>
        <v>102.57430653811777</v>
      </c>
    </row>
    <row r="3442" spans="6:8" x14ac:dyDescent="0.3">
      <c r="F3442" s="2">
        <v>3437</v>
      </c>
      <c r="G3442" s="12">
        <f ca="1"/>
        <v>0.27675673380735866</v>
      </c>
      <c r="H3442" s="12">
        <f ca="1"/>
        <v>102.18723000367932</v>
      </c>
    </row>
    <row r="3443" spans="6:8" x14ac:dyDescent="0.3">
      <c r="F3443" s="2">
        <v>3438</v>
      </c>
      <c r="G3443" s="12">
        <f ca="1"/>
        <v>0.58719892537536134</v>
      </c>
      <c r="H3443" s="12">
        <f ca="1"/>
        <v>102.52762996708877</v>
      </c>
    </row>
    <row r="3444" spans="6:8" x14ac:dyDescent="0.3">
      <c r="F3444" s="2">
        <v>3439</v>
      </c>
      <c r="G3444" s="12">
        <f ca="1"/>
        <v>0.45217243704861976</v>
      </c>
      <c r="H3444" s="12">
        <f ca="1"/>
        <v>102.3721259675126</v>
      </c>
    </row>
    <row r="3445" spans="6:8" x14ac:dyDescent="0.3">
      <c r="F3445" s="2">
        <v>3440</v>
      </c>
      <c r="G3445" s="12">
        <f ca="1"/>
        <v>0.48413046821711681</v>
      </c>
      <c r="H3445" s="12">
        <f ca="1"/>
        <v>102.4068866091723</v>
      </c>
    </row>
    <row r="3446" spans="6:8" x14ac:dyDescent="0.3">
      <c r="F3446" s="2">
        <v>3441</v>
      </c>
      <c r="G3446" s="12">
        <f ca="1"/>
        <v>0.54973648833192934</v>
      </c>
      <c r="H3446" s="12">
        <f ca="1"/>
        <v>102.48180479953989</v>
      </c>
    </row>
    <row r="3447" spans="6:8" x14ac:dyDescent="0.3">
      <c r="F3447" s="2">
        <v>3442</v>
      </c>
      <c r="G3447" s="12">
        <f ca="1"/>
        <v>0.24674092038699214</v>
      </c>
      <c r="H3447" s="12">
        <f ca="1"/>
        <v>102.15431235792774</v>
      </c>
    </row>
    <row r="3448" spans="6:8" x14ac:dyDescent="0.3">
      <c r="F3448" s="2">
        <v>3443</v>
      </c>
      <c r="G3448" s="12">
        <f ca="1"/>
        <v>0.10387495712738004</v>
      </c>
      <c r="H3448" s="12">
        <f ca="1"/>
        <v>101.96605434277525</v>
      </c>
    </row>
    <row r="3449" spans="6:8" x14ac:dyDescent="0.3">
      <c r="F3449" s="2">
        <v>3444</v>
      </c>
      <c r="G3449" s="12">
        <f ca="1"/>
        <v>0.42971904146994455</v>
      </c>
      <c r="H3449" s="12">
        <f ca="1"/>
        <v>102.34816375604446</v>
      </c>
    </row>
    <row r="3450" spans="6:8" x14ac:dyDescent="0.3">
      <c r="F3450" s="2">
        <v>3445</v>
      </c>
      <c r="G3450" s="12">
        <f ca="1"/>
        <v>0.2062133648038369</v>
      </c>
      <c r="H3450" s="12">
        <f ca="1"/>
        <v>102.10773430082281</v>
      </c>
    </row>
    <row r="3451" spans="6:8" x14ac:dyDescent="0.3">
      <c r="F3451" s="2">
        <v>3446</v>
      </c>
      <c r="G3451" s="12">
        <f ca="1"/>
        <v>0.20458473790410103</v>
      </c>
      <c r="H3451" s="12">
        <f ca="1"/>
        <v>102.10579405125708</v>
      </c>
    </row>
    <row r="3452" spans="6:8" x14ac:dyDescent="0.3">
      <c r="F3452" s="2">
        <v>3447</v>
      </c>
      <c r="G3452" s="12">
        <f ca="1"/>
        <v>0.48266565610841727</v>
      </c>
      <c r="H3452" s="12">
        <f ca="1"/>
        <v>102.40527314358165</v>
      </c>
    </row>
    <row r="3453" spans="6:8" x14ac:dyDescent="0.3">
      <c r="F3453" s="2">
        <v>3448</v>
      </c>
      <c r="G3453" s="12">
        <f ca="1"/>
        <v>0.35072653531306974</v>
      </c>
      <c r="H3453" s="12">
        <f ca="1"/>
        <v>102.26541220717728</v>
      </c>
    </row>
    <row r="3454" spans="6:8" x14ac:dyDescent="0.3">
      <c r="F3454" s="2">
        <v>3449</v>
      </c>
      <c r="G3454" s="12">
        <f ca="1"/>
        <v>0.98854942796081424</v>
      </c>
      <c r="H3454" s="12">
        <f ca="1"/>
        <v>104.4261337984636</v>
      </c>
    </row>
    <row r="3455" spans="6:8" x14ac:dyDescent="0.3">
      <c r="F3455" s="2">
        <v>3450</v>
      </c>
      <c r="G3455" s="12">
        <f ca="1"/>
        <v>0.15233010860887086</v>
      </c>
      <c r="H3455" s="12">
        <f ca="1"/>
        <v>102.03937603731025</v>
      </c>
    </row>
    <row r="3456" spans="6:8" x14ac:dyDescent="0.3">
      <c r="F3456" s="2">
        <v>3451</v>
      </c>
      <c r="G3456" s="12">
        <f ca="1"/>
        <v>0.15503252392227806</v>
      </c>
      <c r="H3456" s="12">
        <f ca="1"/>
        <v>102.04305693526217</v>
      </c>
    </row>
    <row r="3457" spans="6:8" x14ac:dyDescent="0.3">
      <c r="F3457" s="2">
        <v>3452</v>
      </c>
      <c r="G3457" s="12">
        <f ca="1"/>
        <v>0.4655907435609048</v>
      </c>
      <c r="H3457" s="12">
        <f ca="1"/>
        <v>102.38661470142446</v>
      </c>
    </row>
    <row r="3458" spans="6:8" x14ac:dyDescent="0.3">
      <c r="F3458" s="2">
        <v>3453</v>
      </c>
      <c r="G3458" s="12">
        <f ca="1"/>
        <v>0.25824262280797394</v>
      </c>
      <c r="H3458" s="12">
        <f ca="1"/>
        <v>102.16705133935737</v>
      </c>
    </row>
    <row r="3459" spans="6:8" x14ac:dyDescent="0.3">
      <c r="F3459" s="2">
        <v>3454</v>
      </c>
      <c r="G3459" s="12">
        <f ca="1"/>
        <v>0.46948366883416548</v>
      </c>
      <c r="H3459" s="12">
        <f ca="1"/>
        <v>102.39084555910115</v>
      </c>
    </row>
    <row r="3460" spans="6:8" x14ac:dyDescent="0.3">
      <c r="F3460" s="2">
        <v>3455</v>
      </c>
      <c r="G3460" s="12">
        <f ca="1"/>
        <v>0.70702219241818232</v>
      </c>
      <c r="H3460" s="12">
        <f ca="1"/>
        <v>102.69955897416014</v>
      </c>
    </row>
    <row r="3461" spans="6:8" x14ac:dyDescent="0.3">
      <c r="F3461" s="2">
        <v>3456</v>
      </c>
      <c r="G3461" s="12">
        <f ca="1"/>
        <v>0.7888842187949181</v>
      </c>
      <c r="H3461" s="12">
        <f ca="1"/>
        <v>102.85764388419589</v>
      </c>
    </row>
    <row r="3462" spans="6:8" x14ac:dyDescent="0.3">
      <c r="F3462" s="2">
        <v>3457</v>
      </c>
      <c r="G3462" s="12">
        <f ca="1"/>
        <v>0.53759797724366432</v>
      </c>
      <c r="H3462" s="12">
        <f ca="1"/>
        <v>102.46749221925511</v>
      </c>
    </row>
    <row r="3463" spans="6:8" x14ac:dyDescent="0.3">
      <c r="F3463" s="2">
        <v>3458</v>
      </c>
      <c r="G3463" s="12">
        <f ca="1"/>
        <v>0.310780957603908</v>
      </c>
      <c r="H3463" s="12">
        <f ca="1"/>
        <v>102.22353436922067</v>
      </c>
    </row>
    <row r="3464" spans="6:8" x14ac:dyDescent="0.3">
      <c r="F3464" s="2">
        <v>3459</v>
      </c>
      <c r="G3464" s="12">
        <f ca="1"/>
        <v>0.75965065096565643</v>
      </c>
      <c r="H3464" s="12">
        <f ca="1"/>
        <v>102.79540412622502</v>
      </c>
    </row>
    <row r="3465" spans="6:8" x14ac:dyDescent="0.3">
      <c r="F3465" s="2">
        <v>3460</v>
      </c>
      <c r="G3465" s="12">
        <f ca="1"/>
        <v>0.79907791262053229</v>
      </c>
      <c r="H3465" s="12">
        <f ca="1"/>
        <v>102.88134971104087</v>
      </c>
    </row>
    <row r="3466" spans="6:8" x14ac:dyDescent="0.3">
      <c r="F3466" s="2">
        <v>3461</v>
      </c>
      <c r="G3466" s="12">
        <f ca="1"/>
        <v>0.60804794926544226</v>
      </c>
      <c r="H3466" s="12">
        <f ca="1"/>
        <v>102.55440551774599</v>
      </c>
    </row>
    <row r="3467" spans="6:8" x14ac:dyDescent="0.3">
      <c r="F3467" s="2">
        <v>3462</v>
      </c>
      <c r="G3467" s="12">
        <f ca="1"/>
        <v>0.18409380130690556</v>
      </c>
      <c r="H3467" s="12">
        <f ca="1"/>
        <v>102.08080166855508</v>
      </c>
    </row>
    <row r="3468" spans="6:8" x14ac:dyDescent="0.3">
      <c r="F3468" s="2">
        <v>3463</v>
      </c>
      <c r="G3468" s="12">
        <f ca="1"/>
        <v>0.70927103922221835</v>
      </c>
      <c r="H3468" s="12">
        <f ca="1"/>
        <v>102.70331843311807</v>
      </c>
    </row>
    <row r="3469" spans="6:8" x14ac:dyDescent="0.3">
      <c r="F3469" s="2">
        <v>3464</v>
      </c>
      <c r="G3469" s="12">
        <f ca="1"/>
        <v>0.74242920954405456</v>
      </c>
      <c r="H3469" s="12">
        <f ca="1"/>
        <v>102.76205861651752</v>
      </c>
    </row>
    <row r="3470" spans="6:8" x14ac:dyDescent="0.3">
      <c r="F3470" s="2">
        <v>3465</v>
      </c>
      <c r="G3470" s="12">
        <f ca="1"/>
        <v>9.0191867508557788E-3</v>
      </c>
      <c r="H3470" s="12">
        <f ca="1"/>
        <v>101.65248327940779</v>
      </c>
    </row>
    <row r="3471" spans="6:8" x14ac:dyDescent="0.3">
      <c r="F3471" s="2">
        <v>3466</v>
      </c>
      <c r="G3471" s="12">
        <f ca="1"/>
        <v>0.33634196505510183</v>
      </c>
      <c r="H3471" s="12">
        <f ca="1"/>
        <v>102.25038592797569</v>
      </c>
    </row>
    <row r="3472" spans="6:8" x14ac:dyDescent="0.3">
      <c r="F3472" s="2">
        <v>3467</v>
      </c>
      <c r="G3472" s="12">
        <f ca="1"/>
        <v>0.74430396091806195</v>
      </c>
      <c r="H3472" s="12">
        <f ca="1"/>
        <v>102.76558494055003</v>
      </c>
    </row>
    <row r="3473" spans="6:8" x14ac:dyDescent="0.3">
      <c r="F3473" s="2">
        <v>3468</v>
      </c>
      <c r="G3473" s="12">
        <f ca="1"/>
        <v>8.7382802152279337E-2</v>
      </c>
      <c r="H3473" s="12">
        <f ca="1"/>
        <v>101.9364759955803</v>
      </c>
    </row>
    <row r="3474" spans="6:8" x14ac:dyDescent="0.3">
      <c r="F3474" s="2">
        <v>3469</v>
      </c>
      <c r="G3474" s="12">
        <f ca="1"/>
        <v>0.21658341243605173</v>
      </c>
      <c r="H3474" s="12">
        <f ca="1"/>
        <v>102.11994913701115</v>
      </c>
    </row>
    <row r="3475" spans="6:8" x14ac:dyDescent="0.3">
      <c r="F3475" s="2">
        <v>3470</v>
      </c>
      <c r="G3475" s="12">
        <f ca="1"/>
        <v>0.65522948195561548</v>
      </c>
      <c r="H3475" s="12">
        <f ca="1"/>
        <v>102.61927433788979</v>
      </c>
    </row>
    <row r="3476" spans="6:8" x14ac:dyDescent="0.3">
      <c r="F3476" s="2">
        <v>3471</v>
      </c>
      <c r="G3476" s="12">
        <f ca="1"/>
        <v>0.81281118512226569</v>
      </c>
      <c r="H3476" s="12">
        <f ca="1"/>
        <v>102.91525429145146</v>
      </c>
    </row>
    <row r="3477" spans="6:8" x14ac:dyDescent="0.3">
      <c r="F3477" s="2">
        <v>3472</v>
      </c>
      <c r="G3477" s="12">
        <f ca="1"/>
        <v>0.40163094038633962</v>
      </c>
      <c r="H3477" s="12">
        <f ca="1"/>
        <v>102.31856138050749</v>
      </c>
    </row>
    <row r="3478" spans="6:8" x14ac:dyDescent="0.3">
      <c r="F3478" s="2">
        <v>3473</v>
      </c>
      <c r="G3478" s="12">
        <f ca="1"/>
        <v>0.88313429785804853</v>
      </c>
      <c r="H3478" s="12">
        <f ca="1"/>
        <v>103.14248281886353</v>
      </c>
    </row>
    <row r="3479" spans="6:8" x14ac:dyDescent="0.3">
      <c r="F3479" s="2">
        <v>3474</v>
      </c>
      <c r="G3479" s="12">
        <f ca="1"/>
        <v>0.28634100609221202</v>
      </c>
      <c r="H3479" s="12">
        <f ca="1"/>
        <v>102.19754412944314</v>
      </c>
    </row>
    <row r="3480" spans="6:8" x14ac:dyDescent="0.3">
      <c r="F3480" s="2">
        <v>3475</v>
      </c>
      <c r="G3480" s="12">
        <f ca="1"/>
        <v>0.34487392076558088</v>
      </c>
      <c r="H3480" s="12">
        <f ca="1"/>
        <v>102.25930310495421</v>
      </c>
    </row>
    <row r="3481" spans="6:8" x14ac:dyDescent="0.3">
      <c r="F3481" s="2">
        <v>3476</v>
      </c>
      <c r="G3481" s="12">
        <f ca="1"/>
        <v>0.88824634006747449</v>
      </c>
      <c r="H3481" s="12">
        <f ca="1"/>
        <v>103.16434238970994</v>
      </c>
    </row>
    <row r="3482" spans="6:8" x14ac:dyDescent="0.3">
      <c r="F3482" s="2">
        <v>3477</v>
      </c>
      <c r="G3482" s="12">
        <f ca="1"/>
        <v>0.99406691351094101</v>
      </c>
      <c r="H3482" s="12">
        <f ca="1"/>
        <v>104.86459719286505</v>
      </c>
    </row>
    <row r="3483" spans="6:8" x14ac:dyDescent="0.3">
      <c r="F3483" s="2">
        <v>3478</v>
      </c>
      <c r="G3483" s="12">
        <f ca="1"/>
        <v>0.25364502484515161</v>
      </c>
      <c r="H3483" s="12">
        <f ca="1"/>
        <v>102.16197981023366</v>
      </c>
    </row>
    <row r="3484" spans="6:8" x14ac:dyDescent="0.3">
      <c r="F3484" s="2">
        <v>3479</v>
      </c>
      <c r="G3484" s="12">
        <f ca="1"/>
        <v>0.46813431990223031</v>
      </c>
      <c r="H3484" s="12">
        <f ca="1"/>
        <v>102.38937760499637</v>
      </c>
    </row>
    <row r="3485" spans="6:8" x14ac:dyDescent="0.3">
      <c r="F3485" s="2">
        <v>3480</v>
      </c>
      <c r="G3485" s="12">
        <f ca="1"/>
        <v>5.6650350289691787E-2</v>
      </c>
      <c r="H3485" s="12">
        <f ca="1"/>
        <v>101.86949708298873</v>
      </c>
    </row>
    <row r="3486" spans="6:8" x14ac:dyDescent="0.3">
      <c r="F3486" s="2">
        <v>3481</v>
      </c>
      <c r="G3486" s="12">
        <f ca="1"/>
        <v>0.84793768270327741</v>
      </c>
      <c r="H3486" s="12">
        <f ca="1"/>
        <v>103.01497873349138</v>
      </c>
    </row>
    <row r="3487" spans="6:8" x14ac:dyDescent="0.3">
      <c r="F3487" s="2">
        <v>3482</v>
      </c>
      <c r="G3487" s="12">
        <f ca="1"/>
        <v>0.93589903379470019</v>
      </c>
      <c r="H3487" s="12">
        <f ca="1"/>
        <v>103.44277056854851</v>
      </c>
    </row>
    <row r="3488" spans="6:8" x14ac:dyDescent="0.3">
      <c r="F3488" s="2">
        <v>3483</v>
      </c>
      <c r="G3488" s="12">
        <f ca="1"/>
        <v>0.70717606870681271</v>
      </c>
      <c r="H3488" s="12">
        <f ca="1"/>
        <v>102.6998153888571</v>
      </c>
    </row>
    <row r="3489" spans="6:8" x14ac:dyDescent="0.3">
      <c r="F3489" s="2">
        <v>3484</v>
      </c>
      <c r="G3489" s="12">
        <f ca="1"/>
        <v>0.50666899460833381</v>
      </c>
      <c r="H3489" s="12">
        <f ca="1"/>
        <v>102.43200098412952</v>
      </c>
    </row>
    <row r="3490" spans="6:8" x14ac:dyDescent="0.3">
      <c r="F3490" s="2">
        <v>3485</v>
      </c>
      <c r="G3490" s="12">
        <f ca="1"/>
        <v>0.97254008002397052</v>
      </c>
      <c r="H3490" s="12">
        <f ca="1"/>
        <v>103.90016744007322</v>
      </c>
    </row>
    <row r="3491" spans="6:8" x14ac:dyDescent="0.3">
      <c r="F3491" s="2">
        <v>3486</v>
      </c>
      <c r="G3491" s="12">
        <f ca="1"/>
        <v>3.3812784310905508E-2</v>
      </c>
      <c r="H3491" s="12">
        <f ca="1"/>
        <v>101.79978799731194</v>
      </c>
    </row>
    <row r="3492" spans="6:8" x14ac:dyDescent="0.3">
      <c r="F3492" s="2">
        <v>3487</v>
      </c>
      <c r="G3492" s="12">
        <f ca="1"/>
        <v>0.35978004945565423</v>
      </c>
      <c r="H3492" s="12">
        <f ca="1"/>
        <v>102.27485489695825</v>
      </c>
    </row>
    <row r="3493" spans="6:8" x14ac:dyDescent="0.3">
      <c r="F3493" s="2">
        <v>3488</v>
      </c>
      <c r="G3493" s="12">
        <f ca="1"/>
        <v>0.66464826534828658</v>
      </c>
      <c r="H3493" s="12">
        <f ca="1"/>
        <v>102.63307148544364</v>
      </c>
    </row>
    <row r="3494" spans="6:8" x14ac:dyDescent="0.3">
      <c r="F3494" s="2">
        <v>3489</v>
      </c>
      <c r="G3494" s="12">
        <f ca="1"/>
        <v>0.48818299202657855</v>
      </c>
      <c r="H3494" s="12">
        <f ca="1"/>
        <v>102.41136168884768</v>
      </c>
    </row>
    <row r="3495" spans="6:8" x14ac:dyDescent="0.3">
      <c r="F3495" s="2">
        <v>3490</v>
      </c>
      <c r="G3495" s="12">
        <f ca="1"/>
        <v>0.73055058247172999</v>
      </c>
      <c r="H3495" s="12">
        <f ca="1"/>
        <v>102.7402562179799</v>
      </c>
    </row>
    <row r="3496" spans="6:8" x14ac:dyDescent="0.3">
      <c r="F3496" s="2">
        <v>3491</v>
      </c>
      <c r="G3496" s="12">
        <f ca="1"/>
        <v>0.96346955124815192</v>
      </c>
      <c r="H3496" s="12">
        <f ca="1"/>
        <v>103.74101213969355</v>
      </c>
    </row>
    <row r="3497" spans="6:8" x14ac:dyDescent="0.3">
      <c r="F3497" s="2">
        <v>3492</v>
      </c>
      <c r="G3497" s="12">
        <f ca="1"/>
        <v>0.33175220917763459</v>
      </c>
      <c r="H3497" s="12">
        <f ca="1"/>
        <v>102.2455815912796</v>
      </c>
    </row>
    <row r="3498" spans="6:8" x14ac:dyDescent="0.3">
      <c r="F3498" s="2">
        <v>3493</v>
      </c>
      <c r="G3498" s="12">
        <f ca="1"/>
        <v>0.53282289330846955</v>
      </c>
      <c r="H3498" s="12">
        <f ca="1"/>
        <v>102.46192496001166</v>
      </c>
    </row>
    <row r="3499" spans="6:8" x14ac:dyDescent="0.3">
      <c r="F3499" s="2">
        <v>3494</v>
      </c>
      <c r="G3499" s="12">
        <f ca="1"/>
        <v>0.70589603310342719</v>
      </c>
      <c r="H3499" s="12">
        <f ca="1"/>
        <v>102.69768603152714</v>
      </c>
    </row>
    <row r="3500" spans="6:8" x14ac:dyDescent="0.3">
      <c r="F3500" s="2">
        <v>3495</v>
      </c>
      <c r="G3500" s="12">
        <f ca="1"/>
        <v>0.48915421518406177</v>
      </c>
      <c r="H3500" s="12">
        <f ca="1"/>
        <v>102.41243669354162</v>
      </c>
    </row>
    <row r="3501" spans="6:8" x14ac:dyDescent="0.3">
      <c r="F3501" s="2">
        <v>3496</v>
      </c>
      <c r="G3501" s="12">
        <f ca="1"/>
        <v>0.93194329206850246</v>
      </c>
      <c r="H3501" s="12">
        <f ca="1"/>
        <v>103.41207859374424</v>
      </c>
    </row>
    <row r="3502" spans="6:8" x14ac:dyDescent="0.3">
      <c r="F3502" s="2">
        <v>3497</v>
      </c>
      <c r="G3502" s="12">
        <f ca="1"/>
        <v>0.42237414591448252</v>
      </c>
      <c r="H3502" s="12">
        <f ca="1"/>
        <v>102.3403890055409</v>
      </c>
    </row>
    <row r="3503" spans="6:8" x14ac:dyDescent="0.3">
      <c r="F3503" s="2">
        <v>3498</v>
      </c>
      <c r="G3503" s="12">
        <f ca="1"/>
        <v>0.91158152204437548</v>
      </c>
      <c r="H3503" s="12">
        <f ca="1"/>
        <v>103.28000661367277</v>
      </c>
    </row>
    <row r="3504" spans="6:8" x14ac:dyDescent="0.3">
      <c r="F3504" s="2">
        <v>3499</v>
      </c>
      <c r="G3504" s="12">
        <f ca="1"/>
        <v>5.9978565092116076E-2</v>
      </c>
      <c r="H3504" s="12">
        <f ca="1"/>
        <v>101.87781647984042</v>
      </c>
    </row>
    <row r="3505" spans="6:8" x14ac:dyDescent="0.3">
      <c r="F3505" s="2">
        <v>3500</v>
      </c>
      <c r="G3505" s="12">
        <f ca="1"/>
        <v>0.59603290918631924</v>
      </c>
      <c r="H3505" s="12">
        <f ca="1"/>
        <v>102.53885204451466</v>
      </c>
    </row>
    <row r="3506" spans="6:8" x14ac:dyDescent="0.3">
      <c r="F3506" s="2">
        <v>3501</v>
      </c>
      <c r="G3506" s="12">
        <f ca="1"/>
        <v>0.39347498661869884</v>
      </c>
      <c r="H3506" s="12">
        <f ca="1"/>
        <v>102.3100198712623</v>
      </c>
    </row>
    <row r="3507" spans="6:8" x14ac:dyDescent="0.3">
      <c r="F3507" s="2">
        <v>3502</v>
      </c>
      <c r="G3507" s="12">
        <f ca="1"/>
        <v>0.69831198361179081</v>
      </c>
      <c r="H3507" s="12">
        <f ca="1"/>
        <v>102.68523647993283</v>
      </c>
    </row>
    <row r="3508" spans="6:8" x14ac:dyDescent="0.3">
      <c r="F3508" s="2">
        <v>3503</v>
      </c>
      <c r="G3508" s="12">
        <f ca="1"/>
        <v>0.95467935188583963</v>
      </c>
      <c r="H3508" s="12">
        <f ca="1"/>
        <v>103.62438634457715</v>
      </c>
    </row>
    <row r="3509" spans="6:8" x14ac:dyDescent="0.3">
      <c r="F3509" s="2">
        <v>3504</v>
      </c>
      <c r="G3509" s="12">
        <f ca="1"/>
        <v>0.37170601876555698</v>
      </c>
      <c r="H3509" s="12">
        <f ca="1"/>
        <v>102.28728943602285</v>
      </c>
    </row>
    <row r="3510" spans="6:8" x14ac:dyDescent="0.3">
      <c r="F3510" s="2">
        <v>3505</v>
      </c>
      <c r="G3510" s="12">
        <f ca="1"/>
        <v>0.27334329167838689</v>
      </c>
      <c r="H3510" s="12">
        <f ca="1"/>
        <v>102.18353648577363</v>
      </c>
    </row>
    <row r="3511" spans="6:8" x14ac:dyDescent="0.3">
      <c r="F3511" s="2">
        <v>3506</v>
      </c>
      <c r="G3511" s="12">
        <f ca="1"/>
        <v>0.76879770174775519</v>
      </c>
      <c r="H3511" s="12">
        <f ca="1"/>
        <v>102.81405220690424</v>
      </c>
    </row>
    <row r="3512" spans="6:8" x14ac:dyDescent="0.3">
      <c r="F3512" s="2">
        <v>3507</v>
      </c>
      <c r="G3512" s="12">
        <f ca="1"/>
        <v>0.29023902592877859</v>
      </c>
      <c r="H3512" s="12">
        <f ca="1"/>
        <v>102.20171710295638</v>
      </c>
    </row>
    <row r="3513" spans="6:8" x14ac:dyDescent="0.3">
      <c r="F3513" s="2">
        <v>3508</v>
      </c>
      <c r="G3513" s="12">
        <f ca="1"/>
        <v>0.81727576965339499</v>
      </c>
      <c r="H3513" s="12">
        <f ca="1"/>
        <v>102.92681683680492</v>
      </c>
    </row>
    <row r="3514" spans="6:8" x14ac:dyDescent="0.3">
      <c r="F3514" s="2">
        <v>3509</v>
      </c>
      <c r="G3514" s="12">
        <f ca="1"/>
        <v>0.31715242847022251</v>
      </c>
      <c r="H3514" s="12">
        <f ca="1"/>
        <v>102.23025235416361</v>
      </c>
    </row>
    <row r="3515" spans="6:8" x14ac:dyDescent="0.3">
      <c r="F3515" s="2">
        <v>3510</v>
      </c>
      <c r="G3515" s="12">
        <f ca="1"/>
        <v>0.65864187455121237</v>
      </c>
      <c r="H3515" s="12">
        <f ca="1"/>
        <v>102.62423645271214</v>
      </c>
    </row>
    <row r="3516" spans="6:8" x14ac:dyDescent="0.3">
      <c r="F3516" s="2">
        <v>3511</v>
      </c>
      <c r="G3516" s="12">
        <f ca="1"/>
        <v>0.69084110082518535</v>
      </c>
      <c r="H3516" s="12">
        <f ca="1"/>
        <v>102.67324000720303</v>
      </c>
    </row>
    <row r="3517" spans="6:8" x14ac:dyDescent="0.3">
      <c r="F3517" s="2">
        <v>3512</v>
      </c>
      <c r="G3517" s="12">
        <f ca="1"/>
        <v>0.96253287171283919</v>
      </c>
      <c r="H3517" s="12">
        <f ca="1"/>
        <v>103.72716212082929</v>
      </c>
    </row>
    <row r="3518" spans="6:8" x14ac:dyDescent="0.3">
      <c r="F3518" s="2">
        <v>3513</v>
      </c>
      <c r="G3518" s="12">
        <f ca="1"/>
        <v>0.54825766478830351</v>
      </c>
      <c r="H3518" s="12">
        <f ca="1"/>
        <v>102.48004834025583</v>
      </c>
    </row>
    <row r="3519" spans="6:8" x14ac:dyDescent="0.3">
      <c r="F3519" s="2">
        <v>3514</v>
      </c>
      <c r="G3519" s="12">
        <f ca="1"/>
        <v>6.3331360786820445E-2</v>
      </c>
      <c r="H3519" s="12">
        <f ca="1"/>
        <v>101.88587336324466</v>
      </c>
    </row>
    <row r="3520" spans="6:8" x14ac:dyDescent="0.3">
      <c r="F3520" s="2">
        <v>3515</v>
      </c>
      <c r="G3520" s="12">
        <f ca="1"/>
        <v>0.10806402837340467</v>
      </c>
      <c r="H3520" s="12">
        <f ca="1"/>
        <v>101.97309311046199</v>
      </c>
    </row>
    <row r="3521" spans="6:8" x14ac:dyDescent="0.3">
      <c r="F3521" s="2">
        <v>3516</v>
      </c>
      <c r="G3521" s="12">
        <f ca="1"/>
        <v>0.13542195032214033</v>
      </c>
      <c r="H3521" s="12">
        <f ca="1"/>
        <v>102.01552277780789</v>
      </c>
    </row>
    <row r="3522" spans="6:8" x14ac:dyDescent="0.3">
      <c r="F3522" s="2">
        <v>3517</v>
      </c>
      <c r="G3522" s="12">
        <f ca="1"/>
        <v>0.24342522602265482</v>
      </c>
      <c r="H3522" s="12">
        <f ca="1"/>
        <v>102.15060657111789</v>
      </c>
    </row>
    <row r="3523" spans="6:8" x14ac:dyDescent="0.3">
      <c r="F3523" s="2">
        <v>3518</v>
      </c>
      <c r="G3523" s="12">
        <f ca="1"/>
        <v>0.50709094864790849</v>
      </c>
      <c r="H3523" s="12">
        <f ca="1"/>
        <v>102.43247669760621</v>
      </c>
    </row>
    <row r="3524" spans="6:8" x14ac:dyDescent="0.3">
      <c r="F3524" s="2">
        <v>3519</v>
      </c>
      <c r="G3524" s="12">
        <f ca="1"/>
        <v>0.91343980362967403</v>
      </c>
      <c r="H3524" s="12">
        <f ca="1"/>
        <v>103.29060627734195</v>
      </c>
    </row>
    <row r="3525" spans="6:8" x14ac:dyDescent="0.3">
      <c r="F3525" s="2">
        <v>3520</v>
      </c>
      <c r="G3525" s="12">
        <f ca="1"/>
        <v>0.57487969968926578</v>
      </c>
      <c r="H3525" s="12">
        <f ca="1"/>
        <v>102.51226071959988</v>
      </c>
    </row>
    <row r="3526" spans="6:8" x14ac:dyDescent="0.3">
      <c r="F3526" s="2">
        <v>3521</v>
      </c>
      <c r="G3526" s="12">
        <f ca="1"/>
        <v>0.22966934047654908</v>
      </c>
      <c r="H3526" s="12">
        <f ca="1"/>
        <v>102.13505201083508</v>
      </c>
    </row>
    <row r="3527" spans="6:8" x14ac:dyDescent="0.3">
      <c r="F3527" s="2">
        <v>3522</v>
      </c>
      <c r="G3527" s="12">
        <f ca="1"/>
        <v>0.20637335990422656</v>
      </c>
      <c r="H3527" s="12">
        <f ca="1"/>
        <v>102.10792457542725</v>
      </c>
    </row>
    <row r="3528" spans="6:8" x14ac:dyDescent="0.3">
      <c r="F3528" s="2">
        <v>3523</v>
      </c>
      <c r="G3528" s="12">
        <f ca="1"/>
        <v>0.26003182229319566</v>
      </c>
      <c r="H3528" s="12">
        <f ca="1"/>
        <v>102.16901796243772</v>
      </c>
    </row>
    <row r="3529" spans="6:8" x14ac:dyDescent="0.3">
      <c r="F3529" s="2">
        <v>3524</v>
      </c>
      <c r="G3529" s="12">
        <f ca="1"/>
        <v>0.31843284461490029</v>
      </c>
      <c r="H3529" s="12">
        <f ca="1"/>
        <v>102.2316001131164</v>
      </c>
    </row>
    <row r="3530" spans="6:8" x14ac:dyDescent="0.3">
      <c r="F3530" s="2">
        <v>3525</v>
      </c>
      <c r="G3530" s="12">
        <f ca="1"/>
        <v>5.6272936060901113E-2</v>
      </c>
      <c r="H3530" s="12">
        <f ca="1"/>
        <v>101.8685318744656</v>
      </c>
    </row>
    <row r="3531" spans="6:8" x14ac:dyDescent="0.3">
      <c r="F3531" s="2">
        <v>3526</v>
      </c>
      <c r="G3531" s="12">
        <f ca="1"/>
        <v>0.53529742007191405</v>
      </c>
      <c r="H3531" s="12">
        <f ca="1"/>
        <v>102.46480571299249</v>
      </c>
    </row>
    <row r="3532" spans="6:8" x14ac:dyDescent="0.3">
      <c r="F3532" s="2">
        <v>3527</v>
      </c>
      <c r="G3532" s="12">
        <f ca="1"/>
        <v>0.51552696531661568</v>
      </c>
      <c r="H3532" s="12">
        <f ca="1"/>
        <v>102.44203396687763</v>
      </c>
    </row>
    <row r="3533" spans="6:8" x14ac:dyDescent="0.3">
      <c r="F3533" s="2">
        <v>3528</v>
      </c>
      <c r="G3533" s="12">
        <f ca="1"/>
        <v>2.5522225591960046E-2</v>
      </c>
      <c r="H3533" s="12">
        <f ca="1"/>
        <v>101.76524728575474</v>
      </c>
    </row>
    <row r="3534" spans="6:8" x14ac:dyDescent="0.3">
      <c r="F3534" s="2">
        <v>3529</v>
      </c>
      <c r="G3534" s="12">
        <f ca="1"/>
        <v>0.11352469972754631</v>
      </c>
      <c r="H3534" s="12">
        <f ca="1"/>
        <v>101.98202491164921</v>
      </c>
    </row>
    <row r="3535" spans="6:8" x14ac:dyDescent="0.3">
      <c r="F3535" s="2">
        <v>3530</v>
      </c>
      <c r="G3535" s="12">
        <f ca="1"/>
        <v>0.49431066674022239</v>
      </c>
      <c r="H3535" s="12">
        <f ca="1"/>
        <v>102.41816090487721</v>
      </c>
    </row>
    <row r="3536" spans="6:8" x14ac:dyDescent="0.3">
      <c r="F3536" s="2">
        <v>3531</v>
      </c>
      <c r="G3536" s="12">
        <f ca="1"/>
        <v>0.83772969977363609</v>
      </c>
      <c r="H3536" s="12">
        <f ca="1"/>
        <v>102.98374531136119</v>
      </c>
    </row>
    <row r="3537" spans="6:8" x14ac:dyDescent="0.3">
      <c r="F3537" s="2">
        <v>3532</v>
      </c>
      <c r="G3537" s="12">
        <f ca="1"/>
        <v>8.3784508766828747E-2</v>
      </c>
      <c r="H3537" s="12">
        <f ca="1"/>
        <v>101.92955589308346</v>
      </c>
    </row>
    <row r="3538" spans="6:8" x14ac:dyDescent="0.3">
      <c r="F3538" s="2">
        <v>3533</v>
      </c>
      <c r="G3538" s="12">
        <f ca="1"/>
        <v>0.76460100526655284</v>
      </c>
      <c r="H3538" s="12">
        <f ca="1"/>
        <v>102.80541011254918</v>
      </c>
    </row>
    <row r="3539" spans="6:8" x14ac:dyDescent="0.3">
      <c r="F3539" s="2">
        <v>3534</v>
      </c>
      <c r="G3539" s="12">
        <f ca="1"/>
        <v>0.52657701627652487</v>
      </c>
      <c r="H3539" s="12">
        <f ca="1"/>
        <v>102.45469371542609</v>
      </c>
    </row>
    <row r="3540" spans="6:8" x14ac:dyDescent="0.3">
      <c r="F3540" s="2">
        <v>3535</v>
      </c>
      <c r="G3540" s="12">
        <f ca="1"/>
        <v>0.19622101858799823</v>
      </c>
      <c r="H3540" s="12">
        <f ca="1"/>
        <v>102.09572829217643</v>
      </c>
    </row>
    <row r="3541" spans="6:8" x14ac:dyDescent="0.3">
      <c r="F3541" s="2">
        <v>3536</v>
      </c>
      <c r="G3541" s="12">
        <f ca="1"/>
        <v>0.4504442908627424</v>
      </c>
      <c r="H3541" s="12">
        <f ca="1"/>
        <v>102.37026989109293</v>
      </c>
    </row>
    <row r="3542" spans="6:8" x14ac:dyDescent="0.3">
      <c r="F3542" s="2">
        <v>3537</v>
      </c>
      <c r="G3542" s="12">
        <f ca="1"/>
        <v>0.4823152728957314</v>
      </c>
      <c r="H3542" s="12">
        <f ca="1"/>
        <v>102.40488751808984</v>
      </c>
    </row>
    <row r="3543" spans="6:8" x14ac:dyDescent="0.3">
      <c r="F3543" s="2">
        <v>3538</v>
      </c>
      <c r="G3543" s="12">
        <f ca="1"/>
        <v>0.40939543185117899</v>
      </c>
      <c r="H3543" s="12">
        <f ca="1"/>
        <v>102.32671215252201</v>
      </c>
    </row>
    <row r="3544" spans="6:8" x14ac:dyDescent="0.3">
      <c r="F3544" s="2">
        <v>3539</v>
      </c>
      <c r="G3544" s="12">
        <f ca="1"/>
        <v>0.35485086189200921</v>
      </c>
      <c r="H3544" s="12">
        <f ca="1"/>
        <v>102.26971466010498</v>
      </c>
    </row>
    <row r="3545" spans="6:8" x14ac:dyDescent="0.3">
      <c r="F3545" s="2">
        <v>3540</v>
      </c>
      <c r="G3545" s="12">
        <f ca="1"/>
        <v>0.64238664557469249</v>
      </c>
      <c r="H3545" s="12">
        <f ca="1"/>
        <v>102.60095220350355</v>
      </c>
    </row>
    <row r="3546" spans="6:8" x14ac:dyDescent="0.3">
      <c r="F3546" s="2">
        <v>3541</v>
      </c>
      <c r="G3546" s="12">
        <f ca="1"/>
        <v>0.83169083212223516</v>
      </c>
      <c r="H3546" s="12">
        <f ca="1"/>
        <v>102.96620766878819</v>
      </c>
    </row>
    <row r="3547" spans="6:8" x14ac:dyDescent="0.3">
      <c r="F3547" s="2">
        <v>3542</v>
      </c>
      <c r="G3547" s="12">
        <f ca="1"/>
        <v>8.9589108501966219E-2</v>
      </c>
      <c r="H3547" s="12">
        <f ca="1"/>
        <v>101.94062795127886</v>
      </c>
    </row>
    <row r="3548" spans="6:8" x14ac:dyDescent="0.3">
      <c r="F3548" s="2">
        <v>3543</v>
      </c>
      <c r="G3548" s="12">
        <f ca="1"/>
        <v>0.97667288335571456</v>
      </c>
      <c r="H3548" s="12">
        <f ca="1"/>
        <v>103.99372252104492</v>
      </c>
    </row>
    <row r="3549" spans="6:8" x14ac:dyDescent="0.3">
      <c r="F3549" s="2">
        <v>3544</v>
      </c>
      <c r="G3549" s="12">
        <f ca="1"/>
        <v>1.148012177536839E-2</v>
      </c>
      <c r="H3549" s="12">
        <f ca="1"/>
        <v>101.67690170800367</v>
      </c>
    </row>
    <row r="3550" spans="6:8" x14ac:dyDescent="0.3">
      <c r="F3550" s="2">
        <v>3545</v>
      </c>
      <c r="G3550" s="12">
        <f ca="1"/>
        <v>0.5109311270967809</v>
      </c>
      <c r="H3550" s="12">
        <f ca="1"/>
        <v>102.43681618894163</v>
      </c>
    </row>
    <row r="3551" spans="6:8" x14ac:dyDescent="0.3">
      <c r="F3551" s="2">
        <v>3546</v>
      </c>
      <c r="G3551" s="12">
        <f ca="1"/>
        <v>0.59313549957994827</v>
      </c>
      <c r="H3551" s="12">
        <f ca="1"/>
        <v>102.53515210504335</v>
      </c>
    </row>
    <row r="3552" spans="6:8" x14ac:dyDescent="0.3">
      <c r="F3552" s="2">
        <v>3547</v>
      </c>
      <c r="G3552" s="12">
        <f ca="1"/>
        <v>0.23681743364884955</v>
      </c>
      <c r="H3552" s="12">
        <f ca="1"/>
        <v>102.14317254445804</v>
      </c>
    </row>
    <row r="3553" spans="6:8" x14ac:dyDescent="0.3">
      <c r="F3553" s="2">
        <v>3548</v>
      </c>
      <c r="G3553" s="12">
        <f ca="1"/>
        <v>0.57107792229779641</v>
      </c>
      <c r="H3553" s="12">
        <f ca="1"/>
        <v>102.50757995517121</v>
      </c>
    </row>
    <row r="3554" spans="6:8" x14ac:dyDescent="0.3">
      <c r="F3554" s="2">
        <v>3549</v>
      </c>
      <c r="G3554" s="12">
        <f ca="1"/>
        <v>0.99445800875688972</v>
      </c>
      <c r="H3554" s="12">
        <f ca="1"/>
        <v>104.91240128222464</v>
      </c>
    </row>
    <row r="3555" spans="6:8" x14ac:dyDescent="0.3">
      <c r="F3555" s="2">
        <v>3550</v>
      </c>
      <c r="G3555" s="12">
        <f ca="1"/>
        <v>0.1379452652671922</v>
      </c>
      <c r="H3555" s="12">
        <f ca="1"/>
        <v>102.01918030755338</v>
      </c>
    </row>
    <row r="3556" spans="6:8" x14ac:dyDescent="0.3">
      <c r="F3556" s="2">
        <v>3551</v>
      </c>
      <c r="G3556" s="12">
        <f ca="1"/>
        <v>0.6344871223485089</v>
      </c>
      <c r="H3556" s="12">
        <f ca="1"/>
        <v>102.58994445234146</v>
      </c>
    </row>
    <row r="3557" spans="6:8" x14ac:dyDescent="0.3">
      <c r="F3557" s="2">
        <v>3552</v>
      </c>
      <c r="G3557" s="12">
        <f ca="1"/>
        <v>0.8132561265884406</v>
      </c>
      <c r="H3557" s="12">
        <f ca="1"/>
        <v>102.91639406716995</v>
      </c>
    </row>
    <row r="3558" spans="6:8" x14ac:dyDescent="0.3">
      <c r="F3558" s="2">
        <v>3553</v>
      </c>
      <c r="G3558" s="12">
        <f ca="1"/>
        <v>0.32531695030994001</v>
      </c>
      <c r="H3558" s="12">
        <f ca="1"/>
        <v>102.23883456480883</v>
      </c>
    </row>
    <row r="3559" spans="6:8" x14ac:dyDescent="0.3">
      <c r="F3559" s="2">
        <v>3554</v>
      </c>
      <c r="G3559" s="12">
        <f ca="1"/>
        <v>0.48305473492155371</v>
      </c>
      <c r="H3559" s="12">
        <f ca="1"/>
        <v>102.40570149908375</v>
      </c>
    </row>
    <row r="3560" spans="6:8" x14ac:dyDescent="0.3">
      <c r="F3560" s="2">
        <v>3555</v>
      </c>
      <c r="G3560" s="12">
        <f ca="1"/>
        <v>0.61479879978565011</v>
      </c>
      <c r="H3560" s="12">
        <f ca="1"/>
        <v>102.5633008168449</v>
      </c>
    </row>
    <row r="3561" spans="6:8" x14ac:dyDescent="0.3">
      <c r="F3561" s="2">
        <v>3556</v>
      </c>
      <c r="G3561" s="12">
        <f ca="1"/>
        <v>7.5092405938534279E-2</v>
      </c>
      <c r="H3561" s="12">
        <f ca="1"/>
        <v>101.9119890174935</v>
      </c>
    </row>
    <row r="3562" spans="6:8" x14ac:dyDescent="0.3">
      <c r="F3562" s="2">
        <v>3557</v>
      </c>
      <c r="G3562" s="12">
        <f ca="1"/>
        <v>0.37337933606248042</v>
      </c>
      <c r="H3562" s="12">
        <f ca="1"/>
        <v>102.2890344897401</v>
      </c>
    </row>
    <row r="3563" spans="6:8" x14ac:dyDescent="0.3">
      <c r="F3563" s="2">
        <v>3558</v>
      </c>
      <c r="G3563" s="12">
        <f ca="1"/>
        <v>0.73998625556320552</v>
      </c>
      <c r="H3563" s="12">
        <f ca="1"/>
        <v>102.75749939241751</v>
      </c>
    </row>
    <row r="3564" spans="6:8" x14ac:dyDescent="0.3">
      <c r="F3564" s="2">
        <v>3559</v>
      </c>
      <c r="G3564" s="12">
        <f ca="1"/>
        <v>0.94352119482768249</v>
      </c>
      <c r="H3564" s="12">
        <f ca="1"/>
        <v>103.50828937880155</v>
      </c>
    </row>
    <row r="3565" spans="6:8" x14ac:dyDescent="0.3">
      <c r="F3565" s="2">
        <v>3560</v>
      </c>
      <c r="G3565" s="12">
        <f ca="1"/>
        <v>0.50444333623006976</v>
      </c>
      <c r="H3565" s="12">
        <f ca="1"/>
        <v>102.42949532044072</v>
      </c>
    </row>
    <row r="3566" spans="6:8" x14ac:dyDescent="0.3">
      <c r="F3566" s="2">
        <v>3561</v>
      </c>
      <c r="G3566" s="12">
        <f ca="1"/>
        <v>0.12890481316107705</v>
      </c>
      <c r="H3566" s="12">
        <f ca="1"/>
        <v>102.0058981750858</v>
      </c>
    </row>
    <row r="3567" spans="6:8" x14ac:dyDescent="0.3">
      <c r="F3567" s="2">
        <v>3562</v>
      </c>
      <c r="G3567" s="12">
        <f ca="1"/>
        <v>0.3126922584294336</v>
      </c>
      <c r="H3567" s="12">
        <f ca="1"/>
        <v>102.2255516990658</v>
      </c>
    </row>
    <row r="3568" spans="6:8" x14ac:dyDescent="0.3">
      <c r="F3568" s="2">
        <v>3563</v>
      </c>
      <c r="G3568" s="12">
        <f ca="1"/>
        <v>0.55960930523977614</v>
      </c>
      <c r="H3568" s="12">
        <f ca="1"/>
        <v>102.49362678471017</v>
      </c>
    </row>
    <row r="3569" spans="6:8" x14ac:dyDescent="0.3">
      <c r="F3569" s="2">
        <v>3564</v>
      </c>
      <c r="G3569" s="12">
        <f ca="1"/>
        <v>0.29125713763927652</v>
      </c>
      <c r="H3569" s="12">
        <f ca="1"/>
        <v>102.20280510036304</v>
      </c>
    </row>
    <row r="3570" spans="6:8" x14ac:dyDescent="0.3">
      <c r="F3570" s="2">
        <v>3565</v>
      </c>
      <c r="G3570" s="12">
        <f ca="1"/>
        <v>0.16965954613974366</v>
      </c>
      <c r="H3570" s="12">
        <f ca="1"/>
        <v>102.06244351364518</v>
      </c>
    </row>
    <row r="3571" spans="6:8" x14ac:dyDescent="0.3">
      <c r="F3571" s="2">
        <v>3566</v>
      </c>
      <c r="G3571" s="12">
        <f ca="1"/>
        <v>0.58049790542990842</v>
      </c>
      <c r="H3571" s="12">
        <f ca="1"/>
        <v>102.51923082119819</v>
      </c>
    </row>
    <row r="3572" spans="6:8" x14ac:dyDescent="0.3">
      <c r="F3572" s="2">
        <v>3567</v>
      </c>
      <c r="G3572" s="12">
        <f ca="1"/>
        <v>0.99693144368854369</v>
      </c>
      <c r="H3572" s="12">
        <f ca="1"/>
        <v>105.34653601217589</v>
      </c>
    </row>
    <row r="3573" spans="6:8" x14ac:dyDescent="0.3">
      <c r="F3573" s="2">
        <v>3568</v>
      </c>
      <c r="G3573" s="12">
        <f ca="1"/>
        <v>8.093594110524327E-2</v>
      </c>
      <c r="H3573" s="12">
        <f ca="1"/>
        <v>101.92393815999155</v>
      </c>
    </row>
    <row r="3574" spans="6:8" x14ac:dyDescent="0.3">
      <c r="F3574" s="2">
        <v>3569</v>
      </c>
      <c r="G3574" s="12">
        <f ca="1"/>
        <v>0.85347928632381764</v>
      </c>
      <c r="H3574" s="12">
        <f ca="1"/>
        <v>103.03285797841194</v>
      </c>
    </row>
    <row r="3575" spans="6:8" x14ac:dyDescent="0.3">
      <c r="F3575" s="2">
        <v>3570</v>
      </c>
      <c r="G3575" s="12">
        <f ca="1"/>
        <v>0.51743990413315344</v>
      </c>
      <c r="H3575" s="12">
        <f ca="1"/>
        <v>102.44421381857887</v>
      </c>
    </row>
    <row r="3576" spans="6:8" x14ac:dyDescent="0.3">
      <c r="F3576" s="2">
        <v>3571</v>
      </c>
      <c r="G3576" s="12">
        <f ca="1"/>
        <v>0.21377108250535537</v>
      </c>
      <c r="H3576" s="12">
        <f ca="1"/>
        <v>102.1166594459304</v>
      </c>
    </row>
    <row r="3577" spans="6:8" x14ac:dyDescent="0.3">
      <c r="F3577" s="2">
        <v>3572</v>
      </c>
      <c r="G3577" s="12">
        <f ca="1"/>
        <v>0.23014573494916868</v>
      </c>
      <c r="H3577" s="12">
        <f ca="1"/>
        <v>102.13559589970444</v>
      </c>
    </row>
    <row r="3578" spans="6:8" x14ac:dyDescent="0.3">
      <c r="F3578" s="2">
        <v>3573</v>
      </c>
      <c r="G3578" s="12">
        <f ca="1"/>
        <v>0.59803724440985828</v>
      </c>
      <c r="H3578" s="12">
        <f ca="1"/>
        <v>102.54142282493349</v>
      </c>
    </row>
    <row r="3579" spans="6:8" x14ac:dyDescent="0.3">
      <c r="F3579" s="2">
        <v>3574</v>
      </c>
      <c r="G3579" s="12">
        <f ca="1"/>
        <v>0.98190190988098625</v>
      </c>
      <c r="H3579" s="12">
        <f ca="1"/>
        <v>104.1432880791358</v>
      </c>
    </row>
    <row r="3580" spans="6:8" x14ac:dyDescent="0.3">
      <c r="F3580" s="2">
        <v>3575</v>
      </c>
      <c r="G3580" s="12">
        <f ca="1"/>
        <v>0.88192222207254511</v>
      </c>
      <c r="H3580" s="12">
        <f ca="1"/>
        <v>103.13744944928553</v>
      </c>
    </row>
    <row r="3581" spans="6:8" x14ac:dyDescent="0.3">
      <c r="F3581" s="2">
        <v>3576</v>
      </c>
      <c r="G3581" s="12">
        <f ca="1"/>
        <v>0.29506719184973984</v>
      </c>
      <c r="H3581" s="12">
        <f ca="1"/>
        <v>102.20686993108275</v>
      </c>
    </row>
    <row r="3582" spans="6:8" x14ac:dyDescent="0.3">
      <c r="F3582" s="2">
        <v>3577</v>
      </c>
      <c r="G3582" s="12">
        <f ca="1"/>
        <v>0.7820236963960554</v>
      </c>
      <c r="H3582" s="12">
        <f ca="1"/>
        <v>102.84231649149955</v>
      </c>
    </row>
    <row r="3583" spans="6:8" x14ac:dyDescent="0.3">
      <c r="F3583" s="2">
        <v>3578</v>
      </c>
      <c r="G3583" s="12">
        <f ca="1"/>
        <v>0.21933935122052928</v>
      </c>
      <c r="H3583" s="12">
        <f ca="1"/>
        <v>102.12315716577582</v>
      </c>
    </row>
    <row r="3584" spans="6:8" x14ac:dyDescent="0.3">
      <c r="F3584" s="2">
        <v>3579</v>
      </c>
      <c r="G3584" s="12">
        <f ca="1"/>
        <v>0.87387834591283853</v>
      </c>
      <c r="H3584" s="12">
        <f ca="1"/>
        <v>103.10537787175376</v>
      </c>
    </row>
    <row r="3585" spans="6:8" x14ac:dyDescent="0.3">
      <c r="F3585" s="2">
        <v>3580</v>
      </c>
      <c r="G3585" s="12">
        <f ca="1"/>
        <v>5.7473662008415971E-2</v>
      </c>
      <c r="H3585" s="12">
        <f ca="1"/>
        <v>101.87158680581867</v>
      </c>
    </row>
    <row r="3586" spans="6:8" x14ac:dyDescent="0.3">
      <c r="F3586" s="2">
        <v>3581</v>
      </c>
      <c r="G3586" s="12">
        <f ca="1"/>
        <v>0.6650187564697716</v>
      </c>
      <c r="H3586" s="12">
        <f ca="1"/>
        <v>102.63362076681429</v>
      </c>
    </row>
    <row r="3587" spans="6:8" x14ac:dyDescent="0.3">
      <c r="F3587" s="2">
        <v>3582</v>
      </c>
      <c r="G3587" s="12">
        <f ca="1"/>
        <v>0.43888055434917339</v>
      </c>
      <c r="H3587" s="12">
        <f ca="1"/>
        <v>102.3579027101225</v>
      </c>
    </row>
    <row r="3588" spans="6:8" x14ac:dyDescent="0.3">
      <c r="F3588" s="2">
        <v>3583</v>
      </c>
      <c r="G3588" s="12">
        <f ca="1"/>
        <v>0.90647403020409834</v>
      </c>
      <c r="H3588" s="12">
        <f ca="1"/>
        <v>103.25207548535536</v>
      </c>
    </row>
    <row r="3589" spans="6:8" x14ac:dyDescent="0.3">
      <c r="F3589" s="2">
        <v>3584</v>
      </c>
      <c r="G3589" s="12">
        <f ca="1"/>
        <v>0.85620512949139349</v>
      </c>
      <c r="H3589" s="12">
        <f ca="1"/>
        <v>103.04191277080227</v>
      </c>
    </row>
    <row r="3590" spans="6:8" x14ac:dyDescent="0.3">
      <c r="F3590" s="2">
        <v>3585</v>
      </c>
      <c r="G3590" s="12">
        <f ca="1"/>
        <v>0.82389807423149475</v>
      </c>
      <c r="H3590" s="12">
        <f ca="1"/>
        <v>102.94450504975602</v>
      </c>
    </row>
    <row r="3591" spans="6:8" x14ac:dyDescent="0.3">
      <c r="F3591" s="2">
        <v>3586</v>
      </c>
      <c r="G3591" s="12">
        <f ca="1"/>
        <v>0.87590967791454677</v>
      </c>
      <c r="H3591" s="12">
        <f ca="1"/>
        <v>103.11326761243201</v>
      </c>
    </row>
    <row r="3592" spans="6:8" x14ac:dyDescent="0.3">
      <c r="F3592" s="2">
        <v>3587</v>
      </c>
      <c r="G3592" s="12">
        <f ca="1"/>
        <v>0.84039155600194837</v>
      </c>
      <c r="H3592" s="12">
        <f ca="1"/>
        <v>102.99168990954395</v>
      </c>
    </row>
    <row r="3593" spans="6:8" x14ac:dyDescent="0.3">
      <c r="F3593" s="2">
        <v>3588</v>
      </c>
      <c r="G3593" s="12">
        <f ca="1"/>
        <v>0.71033762814535928</v>
      </c>
      <c r="H3593" s="12">
        <f ca="1"/>
        <v>102.70511059931732</v>
      </c>
    </row>
    <row r="3594" spans="6:8" x14ac:dyDescent="0.3">
      <c r="F3594" s="2">
        <v>3589</v>
      </c>
      <c r="G3594" s="12">
        <f ca="1"/>
        <v>0.24294866701791862</v>
      </c>
      <c r="H3594" s="12">
        <f ca="1"/>
        <v>102.1500726337718</v>
      </c>
    </row>
    <row r="3595" spans="6:8" x14ac:dyDescent="0.3">
      <c r="F3595" s="2">
        <v>3590</v>
      </c>
      <c r="G3595" s="12">
        <f ca="1"/>
        <v>0.26046293621523398</v>
      </c>
      <c r="H3595" s="12">
        <f ca="1"/>
        <v>102.16949125748008</v>
      </c>
    </row>
    <row r="3596" spans="6:8" x14ac:dyDescent="0.3">
      <c r="F3596" s="2">
        <v>3591</v>
      </c>
      <c r="G3596" s="12">
        <f ca="1"/>
        <v>0.50818399985344187</v>
      </c>
      <c r="H3596" s="12">
        <f ca="1"/>
        <v>102.43371001954257</v>
      </c>
    </row>
    <row r="3597" spans="6:8" x14ac:dyDescent="0.3">
      <c r="F3597" s="2">
        <v>3592</v>
      </c>
      <c r="G3597" s="12">
        <f ca="1"/>
        <v>0.76576664614952339</v>
      </c>
      <c r="H3597" s="12">
        <f ca="1"/>
        <v>102.80779551303523</v>
      </c>
    </row>
    <row r="3598" spans="6:8" x14ac:dyDescent="0.3">
      <c r="F3598" s="2">
        <v>3593</v>
      </c>
      <c r="G3598" s="12">
        <f ca="1"/>
        <v>0.67665613982727324</v>
      </c>
      <c r="H3598" s="12">
        <f ca="1"/>
        <v>102.65114042596845</v>
      </c>
    </row>
    <row r="3599" spans="6:8" x14ac:dyDescent="0.3">
      <c r="F3599" s="2">
        <v>3594</v>
      </c>
      <c r="G3599" s="12">
        <f ca="1"/>
        <v>0.47202678227425277</v>
      </c>
      <c r="H3599" s="12">
        <f ca="1"/>
        <v>102.39361654608257</v>
      </c>
    </row>
    <row r="3600" spans="6:8" x14ac:dyDescent="0.3">
      <c r="F3600" s="2">
        <v>3595</v>
      </c>
      <c r="G3600" s="12">
        <f ca="1"/>
        <v>0.37021317821477995</v>
      </c>
      <c r="H3600" s="12">
        <f ca="1"/>
        <v>102.28573274597676</v>
      </c>
    </row>
    <row r="3601" spans="6:8" x14ac:dyDescent="0.3">
      <c r="F3601" s="2">
        <v>3596</v>
      </c>
      <c r="G3601" s="12">
        <f ca="1"/>
        <v>0.27605599739527631</v>
      </c>
      <c r="H3601" s="12">
        <f ca="1"/>
        <v>102.18647267861608</v>
      </c>
    </row>
    <row r="3602" spans="6:8" x14ac:dyDescent="0.3">
      <c r="F3602" s="2">
        <v>3597</v>
      </c>
      <c r="G3602" s="12">
        <f ca="1"/>
        <v>0.56395200161428694</v>
      </c>
      <c r="H3602" s="12">
        <f ca="1"/>
        <v>102.49888149941916</v>
      </c>
    </row>
    <row r="3603" spans="6:8" x14ac:dyDescent="0.3">
      <c r="F3603" s="2">
        <v>3598</v>
      </c>
      <c r="G3603" s="12">
        <f ca="1"/>
        <v>0.9524152435543809</v>
      </c>
      <c r="H3603" s="12">
        <f ca="1"/>
        <v>103.59842339481227</v>
      </c>
    </row>
    <row r="3604" spans="6:8" x14ac:dyDescent="0.3">
      <c r="F3604" s="2">
        <v>3599</v>
      </c>
      <c r="G3604" s="12">
        <f ca="1"/>
        <v>0.31591120281429474</v>
      </c>
      <c r="H3604" s="12">
        <f ca="1"/>
        <v>102.22894514294137</v>
      </c>
    </row>
    <row r="3605" spans="6:8" x14ac:dyDescent="0.3">
      <c r="F3605" s="2">
        <v>3600</v>
      </c>
      <c r="G3605" s="12">
        <f ca="1"/>
        <v>0.75692069948231766</v>
      </c>
      <c r="H3605" s="12">
        <f ca="1"/>
        <v>102.78997008953117</v>
      </c>
    </row>
    <row r="3606" spans="6:8" x14ac:dyDescent="0.3">
      <c r="F3606" s="2">
        <v>3601</v>
      </c>
      <c r="G3606" s="12">
        <f ca="1"/>
        <v>0.24525708377155575</v>
      </c>
      <c r="H3606" s="12">
        <f ca="1"/>
        <v>102.15265590014104</v>
      </c>
    </row>
    <row r="3607" spans="6:8" x14ac:dyDescent="0.3">
      <c r="F3607" s="2">
        <v>3602</v>
      </c>
      <c r="G3607" s="12">
        <f ca="1"/>
        <v>9.500286543394254E-2</v>
      </c>
      <c r="H3607" s="12">
        <f ca="1"/>
        <v>101.9505451751663</v>
      </c>
    </row>
    <row r="3608" spans="6:8" x14ac:dyDescent="0.3">
      <c r="F3608" s="2">
        <v>3603</v>
      </c>
      <c r="G3608" s="12">
        <f ca="1"/>
        <v>0.78222203834922222</v>
      </c>
      <c r="H3608" s="12">
        <f ca="1"/>
        <v>102.84275293852116</v>
      </c>
    </row>
    <row r="3609" spans="6:8" x14ac:dyDescent="0.3">
      <c r="F3609" s="2">
        <v>3604</v>
      </c>
      <c r="G3609" s="12">
        <f ca="1"/>
        <v>0.30999812464795218</v>
      </c>
      <c r="H3609" s="12">
        <f ca="1"/>
        <v>102.22270756630269</v>
      </c>
    </row>
    <row r="3610" spans="6:8" x14ac:dyDescent="0.3">
      <c r="F3610" s="2">
        <v>3605</v>
      </c>
      <c r="G3610" s="12">
        <f ca="1"/>
        <v>0.33697597321485251</v>
      </c>
      <c r="H3610" s="12">
        <f ca="1"/>
        <v>102.25104913130539</v>
      </c>
    </row>
    <row r="3611" spans="6:8" x14ac:dyDescent="0.3">
      <c r="F3611" s="2">
        <v>3606</v>
      </c>
      <c r="G3611" s="12">
        <f ca="1"/>
        <v>0.33889822501369316</v>
      </c>
      <c r="H3611" s="12">
        <f ca="1"/>
        <v>102.25305929470088</v>
      </c>
    </row>
    <row r="3612" spans="6:8" x14ac:dyDescent="0.3">
      <c r="F3612" s="2">
        <v>3607</v>
      </c>
      <c r="G3612" s="12">
        <f ca="1"/>
        <v>0.83515009242671989</v>
      </c>
      <c r="H3612" s="12">
        <f ca="1"/>
        <v>102.97617315809812</v>
      </c>
    </row>
    <row r="3613" spans="6:8" x14ac:dyDescent="0.3">
      <c r="F3613" s="2">
        <v>3608</v>
      </c>
      <c r="G3613" s="12">
        <f ca="1"/>
        <v>0.74252082748121184</v>
      </c>
      <c r="H3613" s="12">
        <f ca="1"/>
        <v>102.76223038623661</v>
      </c>
    </row>
    <row r="3614" spans="6:8" x14ac:dyDescent="0.3">
      <c r="F3614" s="2">
        <v>3609</v>
      </c>
      <c r="G3614" s="12">
        <f ca="1"/>
        <v>0.63843577176312416</v>
      </c>
      <c r="H3614" s="12">
        <f ca="1"/>
        <v>102.59542279324897</v>
      </c>
    </row>
    <row r="3615" spans="6:8" x14ac:dyDescent="0.3">
      <c r="F3615" s="2">
        <v>3610</v>
      </c>
      <c r="G3615" s="12">
        <f ca="1"/>
        <v>0.89972908922430173</v>
      </c>
      <c r="H3615" s="12">
        <f ca="1"/>
        <v>103.21762042002725</v>
      </c>
    </row>
    <row r="3616" spans="6:8" x14ac:dyDescent="0.3">
      <c r="F3616" s="2">
        <v>3611</v>
      </c>
      <c r="G3616" s="12">
        <f ca="1"/>
        <v>0.74323504917717642</v>
      </c>
      <c r="H3616" s="12">
        <f ca="1"/>
        <v>102.76357140863317</v>
      </c>
    </row>
    <row r="3617" spans="6:8" x14ac:dyDescent="0.3">
      <c r="F3617" s="2">
        <v>3612</v>
      </c>
      <c r="G3617" s="12">
        <f ca="1"/>
        <v>0.21964148338592437</v>
      </c>
      <c r="H3617" s="12">
        <f ca="1"/>
        <v>102.12350793743168</v>
      </c>
    </row>
    <row r="3618" spans="6:8" x14ac:dyDescent="0.3">
      <c r="F3618" s="2">
        <v>3613</v>
      </c>
      <c r="G3618" s="12">
        <f ca="1"/>
        <v>0.19799721167944795</v>
      </c>
      <c r="H3618" s="12">
        <f ca="1"/>
        <v>102.09788067072756</v>
      </c>
    </row>
    <row r="3619" spans="6:8" x14ac:dyDescent="0.3">
      <c r="F3619" s="2">
        <v>3614</v>
      </c>
      <c r="G3619" s="12">
        <f ca="1"/>
        <v>0.88008411244174689</v>
      </c>
      <c r="H3619" s="12">
        <f ca="1"/>
        <v>103.12992038745703</v>
      </c>
    </row>
    <row r="3620" spans="6:8" x14ac:dyDescent="0.3">
      <c r="F3620" s="2">
        <v>3615</v>
      </c>
      <c r="G3620" s="12">
        <f ca="1"/>
        <v>1.2926817277782332E-2</v>
      </c>
      <c r="H3620" s="12">
        <f ca="1"/>
        <v>101.68925727623196</v>
      </c>
    </row>
    <row r="3621" spans="6:8" x14ac:dyDescent="0.3">
      <c r="F3621" s="2">
        <v>3616</v>
      </c>
      <c r="G3621" s="12">
        <f ca="1"/>
        <v>0.84410023213578733</v>
      </c>
      <c r="H3621" s="12">
        <f ca="1"/>
        <v>103.00298981822488</v>
      </c>
    </row>
    <row r="3622" spans="6:8" x14ac:dyDescent="0.3">
      <c r="F3622" s="2">
        <v>3617</v>
      </c>
      <c r="G3622" s="12">
        <f ca="1"/>
        <v>0.56731534077623569</v>
      </c>
      <c r="H3622" s="12">
        <f ca="1"/>
        <v>102.50297507490929</v>
      </c>
    </row>
    <row r="3623" spans="6:8" x14ac:dyDescent="0.3">
      <c r="F3623" s="2">
        <v>3618</v>
      </c>
      <c r="G3623" s="12">
        <f ca="1"/>
        <v>0.30449973156330912</v>
      </c>
      <c r="H3623" s="12">
        <f ca="1"/>
        <v>102.21689093716488</v>
      </c>
    </row>
    <row r="3624" spans="6:8" x14ac:dyDescent="0.3">
      <c r="F3624" s="2">
        <v>3619</v>
      </c>
      <c r="G3624" s="12">
        <f ca="1"/>
        <v>0.36230575631184148</v>
      </c>
      <c r="H3624" s="12">
        <f ca="1"/>
        <v>102.27748829354721</v>
      </c>
    </row>
    <row r="3625" spans="6:8" x14ac:dyDescent="0.3">
      <c r="F3625" s="2">
        <v>3620</v>
      </c>
      <c r="G3625" s="12">
        <f ca="1"/>
        <v>0.17915496303080691</v>
      </c>
      <c r="H3625" s="12">
        <f ca="1"/>
        <v>102.07459789820132</v>
      </c>
    </row>
    <row r="3626" spans="6:8" x14ac:dyDescent="0.3">
      <c r="F3626" s="2">
        <v>3621</v>
      </c>
      <c r="G3626" s="12">
        <f ca="1"/>
        <v>5.1807439085906459E-2</v>
      </c>
      <c r="H3626" s="12">
        <f ca="1"/>
        <v>101.85674198870591</v>
      </c>
    </row>
    <row r="3627" spans="6:8" x14ac:dyDescent="0.3">
      <c r="F3627" s="2">
        <v>3622</v>
      </c>
      <c r="G3627" s="12">
        <f ca="1"/>
        <v>0.36797640418642863</v>
      </c>
      <c r="H3627" s="12">
        <f ca="1"/>
        <v>102.28340050390656</v>
      </c>
    </row>
    <row r="3628" spans="6:8" x14ac:dyDescent="0.3">
      <c r="F3628" s="2">
        <v>3623</v>
      </c>
      <c r="G3628" s="12">
        <f ca="1"/>
        <v>0.60586907382931776</v>
      </c>
      <c r="H3628" s="12">
        <f ca="1"/>
        <v>102.55155905188495</v>
      </c>
    </row>
    <row r="3629" spans="6:8" x14ac:dyDescent="0.3">
      <c r="F3629" s="2">
        <v>3624</v>
      </c>
      <c r="G3629" s="12">
        <f ca="1"/>
        <v>2.175289074081177E-2</v>
      </c>
      <c r="H3629" s="12">
        <f ca="1"/>
        <v>101.74651405035847</v>
      </c>
    </row>
    <row r="3630" spans="6:8" x14ac:dyDescent="0.3">
      <c r="F3630" s="2">
        <v>3625</v>
      </c>
      <c r="G3630" s="12">
        <f ca="1"/>
        <v>0.87119030617340787</v>
      </c>
      <c r="H3630" s="12">
        <f ca="1"/>
        <v>103.0951417809094</v>
      </c>
    </row>
    <row r="3631" spans="6:8" x14ac:dyDescent="0.3">
      <c r="F3631" s="2">
        <v>3626</v>
      </c>
      <c r="G3631" s="12">
        <f ca="1"/>
        <v>0.85588864972156298</v>
      </c>
      <c r="H3631" s="12">
        <f ca="1"/>
        <v>103.04085232568316</v>
      </c>
    </row>
    <row r="3632" spans="6:8" x14ac:dyDescent="0.3">
      <c r="F3632" s="2">
        <v>3627</v>
      </c>
      <c r="G3632" s="12">
        <f ca="1"/>
        <v>0.34170082097711507</v>
      </c>
      <c r="H3632" s="12">
        <f ca="1"/>
        <v>102.25598854515385</v>
      </c>
    </row>
    <row r="3633" spans="6:8" x14ac:dyDescent="0.3">
      <c r="F3633" s="2">
        <v>3628</v>
      </c>
      <c r="G3633" s="12">
        <f ca="1"/>
        <v>0.95499189260954331</v>
      </c>
      <c r="H3633" s="12">
        <f ca="1"/>
        <v>103.62808365070478</v>
      </c>
    </row>
    <row r="3634" spans="6:8" x14ac:dyDescent="0.3">
      <c r="F3634" s="2">
        <v>3629</v>
      </c>
      <c r="G3634" s="12">
        <f ca="1"/>
        <v>0.91297077854193165</v>
      </c>
      <c r="H3634" s="12">
        <f ca="1"/>
        <v>103.28790776832832</v>
      </c>
    </row>
    <row r="3635" spans="6:8" x14ac:dyDescent="0.3">
      <c r="F3635" s="2">
        <v>3630</v>
      </c>
      <c r="G3635" s="12">
        <f ca="1"/>
        <v>0.18168662264899815</v>
      </c>
      <c r="H3635" s="12">
        <f ca="1"/>
        <v>102.07778754990001</v>
      </c>
    </row>
    <row r="3636" spans="6:8" x14ac:dyDescent="0.3">
      <c r="F3636" s="2">
        <v>3631</v>
      </c>
      <c r="G3636" s="12">
        <f ca="1"/>
        <v>0.61968325466561325</v>
      </c>
      <c r="H3636" s="12">
        <f ca="1"/>
        <v>102.56981082170444</v>
      </c>
    </row>
    <row r="3637" spans="6:8" x14ac:dyDescent="0.3">
      <c r="F3637" s="2">
        <v>3632</v>
      </c>
      <c r="G3637" s="12">
        <f ca="1"/>
        <v>0.27554917625324182</v>
      </c>
      <c r="H3637" s="12">
        <f ca="1"/>
        <v>102.18592463964512</v>
      </c>
    </row>
    <row r="3638" spans="6:8" x14ac:dyDescent="0.3">
      <c r="F3638" s="2">
        <v>3633</v>
      </c>
      <c r="G3638" s="12">
        <f ca="1"/>
        <v>0.18130384133438859</v>
      </c>
      <c r="H3638" s="12">
        <f ca="1"/>
        <v>102.07730659059661</v>
      </c>
    </row>
    <row r="3639" spans="6:8" x14ac:dyDescent="0.3">
      <c r="F3639" s="2">
        <v>3634</v>
      </c>
      <c r="G3639" s="12">
        <f ca="1"/>
        <v>0.51537123632532378</v>
      </c>
      <c r="H3639" s="12">
        <f ca="1"/>
        <v>102.44185671942502</v>
      </c>
    </row>
    <row r="3640" spans="6:8" x14ac:dyDescent="0.3">
      <c r="F3640" s="2">
        <v>3635</v>
      </c>
      <c r="G3640" s="12">
        <f ca="1"/>
        <v>0.70898289698947448</v>
      </c>
      <c r="H3640" s="12">
        <f ca="1"/>
        <v>102.70283528594629</v>
      </c>
    </row>
    <row r="3641" spans="6:8" x14ac:dyDescent="0.3">
      <c r="F3641" s="2">
        <v>3636</v>
      </c>
      <c r="G3641" s="12">
        <f ca="1"/>
        <v>0.73822890046081246</v>
      </c>
      <c r="H3641" s="12">
        <f ca="1"/>
        <v>102.7542443444289</v>
      </c>
    </row>
    <row r="3642" spans="6:8" x14ac:dyDescent="0.3">
      <c r="F3642" s="2">
        <v>3637</v>
      </c>
      <c r="G3642" s="12">
        <f ca="1"/>
        <v>0.38230790666376202</v>
      </c>
      <c r="H3642" s="12">
        <f ca="1"/>
        <v>102.29835045817052</v>
      </c>
    </row>
    <row r="3643" spans="6:8" x14ac:dyDescent="0.3">
      <c r="F3643" s="2">
        <v>3638</v>
      </c>
      <c r="G3643" s="12">
        <f ca="1"/>
        <v>0.24141569860080758</v>
      </c>
      <c r="H3643" s="12">
        <f ca="1"/>
        <v>102.14835280847778</v>
      </c>
    </row>
    <row r="3644" spans="6:8" x14ac:dyDescent="0.3">
      <c r="F3644" s="2">
        <v>3639</v>
      </c>
      <c r="G3644" s="12">
        <f ca="1"/>
        <v>0.10476377977897533</v>
      </c>
      <c r="H3644" s="12">
        <f ca="1"/>
        <v>101.9675621021143</v>
      </c>
    </row>
    <row r="3645" spans="6:8" x14ac:dyDescent="0.3">
      <c r="F3645" s="2">
        <v>3640</v>
      </c>
      <c r="G3645" s="12">
        <f ca="1"/>
        <v>0.58730159109494751</v>
      </c>
      <c r="H3645" s="12">
        <f ca="1"/>
        <v>102.52775939526083</v>
      </c>
    </row>
    <row r="3646" spans="6:8" x14ac:dyDescent="0.3">
      <c r="F3646" s="2">
        <v>3641</v>
      </c>
      <c r="G3646" s="12">
        <f ca="1"/>
        <v>0.76607226201183121</v>
      </c>
      <c r="H3646" s="12">
        <f ca="1"/>
        <v>102.80842282128921</v>
      </c>
    </row>
    <row r="3647" spans="6:8" x14ac:dyDescent="0.3">
      <c r="F3647" s="2">
        <v>3642</v>
      </c>
      <c r="G3647" s="12">
        <f ca="1"/>
        <v>0.45965482948049163</v>
      </c>
      <c r="H3647" s="12">
        <f ca="1"/>
        <v>102.38018783258204</v>
      </c>
    </row>
    <row r="3648" spans="6:8" x14ac:dyDescent="0.3">
      <c r="F3648" s="2">
        <v>3643</v>
      </c>
      <c r="G3648" s="12">
        <f ca="1"/>
        <v>0.87430699075133766</v>
      </c>
      <c r="H3648" s="12">
        <f ca="1"/>
        <v>103.10703147719713</v>
      </c>
    </row>
    <row r="3649" spans="6:8" x14ac:dyDescent="0.3">
      <c r="F3649" s="2">
        <v>3644</v>
      </c>
      <c r="G3649" s="12">
        <f ca="1"/>
        <v>0.14320262374299619</v>
      </c>
      <c r="H3649" s="12">
        <f ca="1"/>
        <v>102.02668578126247</v>
      </c>
    </row>
    <row r="3650" spans="6:8" x14ac:dyDescent="0.3">
      <c r="F3650" s="2">
        <v>3645</v>
      </c>
      <c r="G3650" s="12">
        <f ca="1"/>
        <v>0.86687067271074225</v>
      </c>
      <c r="H3650" s="12">
        <f ca="1"/>
        <v>103.0791560906577</v>
      </c>
    </row>
    <row r="3651" spans="6:8" x14ac:dyDescent="0.3">
      <c r="F3651" s="2">
        <v>3646</v>
      </c>
      <c r="G3651" s="12">
        <f ca="1"/>
        <v>0.62857085088464615</v>
      </c>
      <c r="H3651" s="12">
        <f ca="1"/>
        <v>102.58182315801922</v>
      </c>
    </row>
    <row r="3652" spans="6:8" x14ac:dyDescent="0.3">
      <c r="F3652" s="2">
        <v>3647</v>
      </c>
      <c r="G3652" s="12">
        <f ca="1"/>
        <v>0.99863936786542484</v>
      </c>
      <c r="H3652" s="12">
        <f ca="1"/>
        <v>106.00619563658267</v>
      </c>
    </row>
    <row r="3653" spans="6:8" x14ac:dyDescent="0.3">
      <c r="F3653" s="2">
        <v>3648</v>
      </c>
      <c r="G3653" s="12">
        <f ca="1"/>
        <v>1.3228231024523973E-2</v>
      </c>
      <c r="H3653" s="12">
        <f ca="1"/>
        <v>101.69168456778218</v>
      </c>
    </row>
    <row r="3654" spans="6:8" x14ac:dyDescent="0.3">
      <c r="F3654" s="2">
        <v>3649</v>
      </c>
      <c r="G3654" s="12">
        <f ca="1"/>
        <v>0.39342606757286469</v>
      </c>
      <c r="H3654" s="12">
        <f ca="1"/>
        <v>102.30996869336433</v>
      </c>
    </row>
    <row r="3655" spans="6:8" x14ac:dyDescent="0.3">
      <c r="F3655" s="2">
        <v>3650</v>
      </c>
      <c r="G3655" s="12">
        <f ca="1"/>
        <v>0.16054680288643408</v>
      </c>
      <c r="H3655" s="12">
        <f ca="1"/>
        <v>102.05046797752641</v>
      </c>
    </row>
    <row r="3656" spans="6:8" x14ac:dyDescent="0.3">
      <c r="F3656" s="2">
        <v>3651</v>
      </c>
      <c r="G3656" s="12">
        <f ca="1"/>
        <v>0.43658842505707107</v>
      </c>
      <c r="H3656" s="12">
        <f ca="1"/>
        <v>102.35546150835347</v>
      </c>
    </row>
    <row r="3657" spans="6:8" x14ac:dyDescent="0.3">
      <c r="F3657" s="2">
        <v>3652</v>
      </c>
      <c r="G3657" s="12">
        <f ca="1"/>
        <v>0.14803650550410019</v>
      </c>
      <c r="H3657" s="12">
        <f ca="1"/>
        <v>102.03345771076229</v>
      </c>
    </row>
    <row r="3658" spans="6:8" x14ac:dyDescent="0.3">
      <c r="F3658" s="2">
        <v>3653</v>
      </c>
      <c r="G3658" s="12">
        <f ca="1"/>
        <v>0.19730638374229992</v>
      </c>
      <c r="H3658" s="12">
        <f ca="1"/>
        <v>102.09704450210592</v>
      </c>
    </row>
    <row r="3659" spans="6:8" x14ac:dyDescent="0.3">
      <c r="F3659" s="2">
        <v>3654</v>
      </c>
      <c r="G3659" s="12">
        <f ca="1"/>
        <v>0.19778088504047275</v>
      </c>
      <c r="H3659" s="12">
        <f ca="1"/>
        <v>102.09761896414815</v>
      </c>
    </row>
    <row r="3660" spans="6:8" x14ac:dyDescent="0.3">
      <c r="F3660" s="2">
        <v>3655</v>
      </c>
      <c r="G3660" s="12">
        <f ca="1"/>
        <v>0.62806092883780829</v>
      </c>
      <c r="H3660" s="12">
        <f ca="1"/>
        <v>102.58112795036604</v>
      </c>
    </row>
    <row r="3661" spans="6:8" x14ac:dyDescent="0.3">
      <c r="F3661" s="2">
        <v>3656</v>
      </c>
      <c r="G3661" s="12">
        <f ca="1"/>
        <v>0.8325410389264547</v>
      </c>
      <c r="H3661" s="12">
        <f ca="1"/>
        <v>102.96863736034666</v>
      </c>
    </row>
    <row r="3662" spans="6:8" x14ac:dyDescent="0.3">
      <c r="F3662" s="2">
        <v>3657</v>
      </c>
      <c r="G3662" s="12">
        <f ca="1"/>
        <v>5.257479110242147E-2</v>
      </c>
      <c r="H3662" s="12">
        <f ca="1"/>
        <v>101.85881882456624</v>
      </c>
    </row>
    <row r="3663" spans="6:8" x14ac:dyDescent="0.3">
      <c r="F3663" s="2">
        <v>3658</v>
      </c>
      <c r="G3663" s="12">
        <f ca="1"/>
        <v>0.35345051700969043</v>
      </c>
      <c r="H3663" s="12">
        <f ca="1"/>
        <v>102.26825402873504</v>
      </c>
    </row>
    <row r="3664" spans="6:8" x14ac:dyDescent="0.3">
      <c r="F3664" s="2">
        <v>3659</v>
      </c>
      <c r="G3664" s="12">
        <f ca="1"/>
        <v>0.10516683507136193</v>
      </c>
      <c r="H3664" s="12">
        <f ca="1"/>
        <v>101.96824324347556</v>
      </c>
    </row>
    <row r="3665" spans="6:8" x14ac:dyDescent="0.3">
      <c r="F3665" s="2">
        <v>3660</v>
      </c>
      <c r="G3665" s="12">
        <f ca="1"/>
        <v>0.81522856320532977</v>
      </c>
      <c r="H3665" s="12">
        <f ca="1"/>
        <v>102.92147991093393</v>
      </c>
    </row>
    <row r="3666" spans="6:8" x14ac:dyDescent="0.3">
      <c r="F3666" s="2">
        <v>3661</v>
      </c>
      <c r="G3666" s="12">
        <f ca="1"/>
        <v>0.71419409721301097</v>
      </c>
      <c r="H3666" s="12">
        <f ca="1"/>
        <v>102.71164044420092</v>
      </c>
    </row>
    <row r="3667" spans="6:8" x14ac:dyDescent="0.3">
      <c r="F3667" s="2">
        <v>3662</v>
      </c>
      <c r="G3667" s="12">
        <f ca="1"/>
        <v>4.0597354414937392E-2</v>
      </c>
      <c r="H3667" s="12">
        <f ca="1"/>
        <v>101.82345559546332</v>
      </c>
    </row>
    <row r="3668" spans="6:8" x14ac:dyDescent="0.3">
      <c r="F3668" s="2">
        <v>3663</v>
      </c>
      <c r="G3668" s="12">
        <f ca="1"/>
        <v>0.69540024416092905</v>
      </c>
      <c r="H3668" s="12">
        <f ca="1"/>
        <v>102.68053020767259</v>
      </c>
    </row>
    <row r="3669" spans="6:8" x14ac:dyDescent="0.3">
      <c r="F3669" s="2">
        <v>3664</v>
      </c>
      <c r="G3669" s="12">
        <f ca="1"/>
        <v>0.3662015004572603</v>
      </c>
      <c r="H3669" s="12">
        <f ca="1"/>
        <v>102.28154995955086</v>
      </c>
    </row>
    <row r="3670" spans="6:8" x14ac:dyDescent="0.3">
      <c r="F3670" s="2">
        <v>3665</v>
      </c>
      <c r="G3670" s="12">
        <f ca="1"/>
        <v>0.79811149044605489</v>
      </c>
      <c r="H3670" s="12">
        <f ca="1"/>
        <v>102.87905170940169</v>
      </c>
    </row>
    <row r="3671" spans="6:8" x14ac:dyDescent="0.3">
      <c r="F3671" s="2">
        <v>3666</v>
      </c>
      <c r="G3671" s="12">
        <f ca="1"/>
        <v>7.25144786214027E-2</v>
      </c>
      <c r="H3671" s="12">
        <f ca="1"/>
        <v>101.90651835799044</v>
      </c>
    </row>
    <row r="3672" spans="6:8" x14ac:dyDescent="0.3">
      <c r="F3672" s="2">
        <v>3667</v>
      </c>
      <c r="G3672" s="12">
        <f ca="1"/>
        <v>0.26306496334139906</v>
      </c>
      <c r="H3672" s="12">
        <f ca="1"/>
        <v>102.17234327554547</v>
      </c>
    </row>
    <row r="3673" spans="6:8" x14ac:dyDescent="0.3">
      <c r="F3673" s="2">
        <v>3668</v>
      </c>
      <c r="G3673" s="12">
        <f ca="1"/>
        <v>0.20213294191591724</v>
      </c>
      <c r="H3673" s="12">
        <f ca="1"/>
        <v>102.10286124392357</v>
      </c>
    </row>
    <row r="3674" spans="6:8" x14ac:dyDescent="0.3">
      <c r="F3674" s="2">
        <v>3669</v>
      </c>
      <c r="G3674" s="12">
        <f ca="1"/>
        <v>0.76662804110022442</v>
      </c>
      <c r="H3674" s="12">
        <f ca="1"/>
        <v>102.80956563786577</v>
      </c>
    </row>
    <row r="3675" spans="6:8" x14ac:dyDescent="0.3">
      <c r="F3675" s="2">
        <v>3670</v>
      </c>
      <c r="G3675" s="12">
        <f ca="1"/>
        <v>0.78363321588627177</v>
      </c>
      <c r="H3675" s="12">
        <f ca="1"/>
        <v>102.84586947646326</v>
      </c>
    </row>
    <row r="3676" spans="6:8" x14ac:dyDescent="0.3">
      <c r="F3676" s="2">
        <v>3671</v>
      </c>
      <c r="G3676" s="12">
        <f ca="1"/>
        <v>0.19305270969172139</v>
      </c>
      <c r="H3676" s="12">
        <f ca="1"/>
        <v>102.09186829186268</v>
      </c>
    </row>
    <row r="3677" spans="6:8" x14ac:dyDescent="0.3">
      <c r="F3677" s="2">
        <v>3672</v>
      </c>
      <c r="G3677" s="12">
        <f ca="1"/>
        <v>0.6005482483607647</v>
      </c>
      <c r="H3677" s="12">
        <f ca="1"/>
        <v>102.54465670214383</v>
      </c>
    </row>
    <row r="3678" spans="6:8" x14ac:dyDescent="0.3">
      <c r="F3678" s="2">
        <v>3673</v>
      </c>
      <c r="G3678" s="12">
        <f ca="1"/>
        <v>0.6628123339728722</v>
      </c>
      <c r="H3678" s="12">
        <f ca="1"/>
        <v>102.6303570433935</v>
      </c>
    </row>
    <row r="3679" spans="6:8" x14ac:dyDescent="0.3">
      <c r="F3679" s="2">
        <v>3674</v>
      </c>
      <c r="G3679" s="12">
        <f ca="1"/>
        <v>0.45896965065291795</v>
      </c>
      <c r="H3679" s="12">
        <f ca="1"/>
        <v>102.37944780653223</v>
      </c>
    </row>
    <row r="3680" spans="6:8" x14ac:dyDescent="0.3">
      <c r="F3680" s="2">
        <v>3675</v>
      </c>
      <c r="G3680" s="12">
        <f ca="1"/>
        <v>7.9731515291731947E-2</v>
      </c>
      <c r="H3680" s="12">
        <f ca="1"/>
        <v>101.92152355848515</v>
      </c>
    </row>
    <row r="3681" spans="6:8" x14ac:dyDescent="0.3">
      <c r="F3681" s="2">
        <v>3676</v>
      </c>
      <c r="G3681" s="12">
        <f ca="1"/>
        <v>0.56978889422839996</v>
      </c>
      <c r="H3681" s="12">
        <f ca="1"/>
        <v>102.50599930392633</v>
      </c>
    </row>
    <row r="3682" spans="6:8" x14ac:dyDescent="0.3">
      <c r="F3682" s="2">
        <v>3677</v>
      </c>
      <c r="G3682" s="12">
        <f ca="1"/>
        <v>0.45056942367310637</v>
      </c>
      <c r="H3682" s="12">
        <f ca="1"/>
        <v>102.37040421528496</v>
      </c>
    </row>
    <row r="3683" spans="6:8" x14ac:dyDescent="0.3">
      <c r="F3683" s="2">
        <v>3678</v>
      </c>
      <c r="G3683" s="12">
        <f ca="1"/>
        <v>0.89911326379631018</v>
      </c>
      <c r="H3683" s="12">
        <f ca="1"/>
        <v>103.21460007072031</v>
      </c>
    </row>
    <row r="3684" spans="6:8" x14ac:dyDescent="0.3">
      <c r="F3684" s="2">
        <v>3679</v>
      </c>
      <c r="G3684" s="12">
        <f ca="1"/>
        <v>0.6457443573910393</v>
      </c>
      <c r="H3684" s="12">
        <f ca="1"/>
        <v>102.60569018490885</v>
      </c>
    </row>
    <row r="3685" spans="6:8" x14ac:dyDescent="0.3">
      <c r="F3685" s="2">
        <v>3680</v>
      </c>
      <c r="G3685" s="12">
        <f ca="1"/>
        <v>0.70019822037025148</v>
      </c>
      <c r="H3685" s="12">
        <f ca="1"/>
        <v>102.68830666162307</v>
      </c>
    </row>
    <row r="3686" spans="6:8" x14ac:dyDescent="0.3">
      <c r="F3686" s="2">
        <v>3681</v>
      </c>
      <c r="G3686" s="12">
        <f ca="1"/>
        <v>0.34956544500680797</v>
      </c>
      <c r="H3686" s="12">
        <f ca="1"/>
        <v>102.26420062336074</v>
      </c>
    </row>
    <row r="3687" spans="6:8" x14ac:dyDescent="0.3">
      <c r="F3687" s="2">
        <v>3682</v>
      </c>
      <c r="G3687" s="12">
        <f ca="1"/>
        <v>0.3576357648888282</v>
      </c>
      <c r="H3687" s="12">
        <f ca="1"/>
        <v>102.27261898662198</v>
      </c>
    </row>
    <row r="3688" spans="6:8" x14ac:dyDescent="0.3">
      <c r="F3688" s="2">
        <v>3683</v>
      </c>
      <c r="G3688" s="12">
        <f ca="1"/>
        <v>0.97161048936507743</v>
      </c>
      <c r="H3688" s="12">
        <f ca="1"/>
        <v>103.88130975026122</v>
      </c>
    </row>
    <row r="3689" spans="6:8" x14ac:dyDescent="0.3">
      <c r="F3689" s="2">
        <v>3684</v>
      </c>
      <c r="G3689" s="12">
        <f ca="1"/>
        <v>8.7796238188533771E-2</v>
      </c>
      <c r="H3689" s="12">
        <f ca="1"/>
        <v>101.93725914265144</v>
      </c>
    </row>
    <row r="3690" spans="6:8" x14ac:dyDescent="0.3">
      <c r="F3690" s="2">
        <v>3685</v>
      </c>
      <c r="G3690" s="12">
        <f ca="1"/>
        <v>0.71084139003389746</v>
      </c>
      <c r="H3690" s="12">
        <f ca="1"/>
        <v>102.70595912038134</v>
      </c>
    </row>
    <row r="3691" spans="6:8" x14ac:dyDescent="0.3">
      <c r="F3691" s="2">
        <v>3686</v>
      </c>
      <c r="G3691" s="12">
        <f ca="1"/>
        <v>0.52013693732470356</v>
      </c>
      <c r="H3691" s="12">
        <f ca="1"/>
        <v>102.44729539177111</v>
      </c>
    </row>
    <row r="3692" spans="6:8" x14ac:dyDescent="0.3">
      <c r="F3692" s="2">
        <v>3687</v>
      </c>
      <c r="G3692" s="12">
        <f ca="1"/>
        <v>0.27710633539023743</v>
      </c>
      <c r="H3692" s="12">
        <f ca="1"/>
        <v>102.18760766560665</v>
      </c>
    </row>
    <row r="3693" spans="6:8" x14ac:dyDescent="0.3">
      <c r="F3693" s="2">
        <v>3688</v>
      </c>
      <c r="G3693" s="12">
        <f ca="1"/>
        <v>0.10110492992759723</v>
      </c>
      <c r="H3693" s="12">
        <f ca="1"/>
        <v>101.96130379142065</v>
      </c>
    </row>
    <row r="3694" spans="6:8" x14ac:dyDescent="0.3">
      <c r="F3694" s="2">
        <v>3689</v>
      </c>
      <c r="G3694" s="12">
        <f ca="1"/>
        <v>0.18464562502227366</v>
      </c>
      <c r="H3694" s="12">
        <f ca="1"/>
        <v>102.08149011827778</v>
      </c>
    </row>
    <row r="3695" spans="6:8" x14ac:dyDescent="0.3">
      <c r="F3695" s="2">
        <v>3690</v>
      </c>
      <c r="G3695" s="12">
        <f ca="1"/>
        <v>0.68403735938291432</v>
      </c>
      <c r="H3695" s="12">
        <f ca="1"/>
        <v>102.66253312886425</v>
      </c>
    </row>
    <row r="3696" spans="6:8" x14ac:dyDescent="0.3">
      <c r="F3696" s="2">
        <v>3691</v>
      </c>
      <c r="G3696" s="12">
        <f ca="1"/>
        <v>0.88425294557799772</v>
      </c>
      <c r="H3696" s="12">
        <f ca="1"/>
        <v>103.14717783099735</v>
      </c>
    </row>
    <row r="3697" spans="6:8" x14ac:dyDescent="0.3">
      <c r="F3697" s="2">
        <v>3692</v>
      </c>
      <c r="G3697" s="12">
        <f ca="1"/>
        <v>0.50998804907084749</v>
      </c>
      <c r="H3697" s="12">
        <f ca="1"/>
        <v>102.4357487960563</v>
      </c>
    </row>
    <row r="3698" spans="6:8" x14ac:dyDescent="0.3">
      <c r="F3698" s="2">
        <v>3693</v>
      </c>
      <c r="G3698" s="12">
        <f ca="1"/>
        <v>0.6661249883381466</v>
      </c>
      <c r="H3698" s="12">
        <f ca="1"/>
        <v>102.63526387499843</v>
      </c>
    </row>
    <row r="3699" spans="6:8" x14ac:dyDescent="0.3">
      <c r="F3699" s="2">
        <v>3694</v>
      </c>
      <c r="G3699" s="12">
        <f ca="1"/>
        <v>0.72519706445492638</v>
      </c>
      <c r="H3699" s="12">
        <f ca="1"/>
        <v>102.73071946090322</v>
      </c>
    </row>
    <row r="3700" spans="6:8" x14ac:dyDescent="0.3">
      <c r="F3700" s="2">
        <v>3695</v>
      </c>
      <c r="G3700" s="12">
        <f ca="1"/>
        <v>0.98229872932961237</v>
      </c>
      <c r="H3700" s="12">
        <f ca="1"/>
        <v>104.15659088576739</v>
      </c>
    </row>
    <row r="3701" spans="6:8" x14ac:dyDescent="0.3">
      <c r="F3701" s="2">
        <v>3696</v>
      </c>
      <c r="G3701" s="12">
        <f ca="1"/>
        <v>0.53172606416728918</v>
      </c>
      <c r="H3701" s="12">
        <f ca="1"/>
        <v>102.46065098322107</v>
      </c>
    </row>
    <row r="3702" spans="6:8" x14ac:dyDescent="0.3">
      <c r="F3702" s="2">
        <v>3697</v>
      </c>
      <c r="G3702" s="12">
        <f ca="1"/>
        <v>0.95950783535032169</v>
      </c>
      <c r="H3702" s="12">
        <f ca="1"/>
        <v>103.68494862601817</v>
      </c>
    </row>
    <row r="3703" spans="6:8" x14ac:dyDescent="0.3">
      <c r="F3703" s="2">
        <v>3698</v>
      </c>
      <c r="G3703" s="12">
        <f ca="1"/>
        <v>0.48982982200697101</v>
      </c>
      <c r="H3703" s="12">
        <f ca="1"/>
        <v>102.41318507587197</v>
      </c>
    </row>
    <row r="3704" spans="6:8" x14ac:dyDescent="0.3">
      <c r="F3704" s="2">
        <v>3699</v>
      </c>
      <c r="G3704" s="12">
        <f ca="1"/>
        <v>0.29335718533771948</v>
      </c>
      <c r="H3704" s="12">
        <f ca="1"/>
        <v>102.20504687296669</v>
      </c>
    </row>
    <row r="3705" spans="6:8" x14ac:dyDescent="0.3">
      <c r="F3705" s="2">
        <v>3700</v>
      </c>
      <c r="G3705" s="12">
        <f ca="1"/>
        <v>0.37218358071457769</v>
      </c>
      <c r="H3705" s="12">
        <f ca="1"/>
        <v>102.28778745172899</v>
      </c>
    </row>
    <row r="3706" spans="6:8" x14ac:dyDescent="0.3">
      <c r="F3706" s="2">
        <v>3701</v>
      </c>
      <c r="G3706" s="12">
        <f ca="1"/>
        <v>0.23483687352185711</v>
      </c>
      <c r="H3706" s="12">
        <f ca="1"/>
        <v>102.14093102442219</v>
      </c>
    </row>
    <row r="3707" spans="6:8" x14ac:dyDescent="0.3">
      <c r="F3707" s="2">
        <v>3702</v>
      </c>
      <c r="G3707" s="12">
        <f ca="1"/>
        <v>0.79967563078014914</v>
      </c>
      <c r="H3707" s="12">
        <f ca="1"/>
        <v>102.88277649894508</v>
      </c>
    </row>
    <row r="3708" spans="6:8" x14ac:dyDescent="0.3">
      <c r="F3708" s="2">
        <v>3703</v>
      </c>
      <c r="G3708" s="12">
        <f ca="1"/>
        <v>0.47049510675423667</v>
      </c>
      <c r="H3708" s="12">
        <f ca="1"/>
        <v>102.39194694176037</v>
      </c>
    </row>
    <row r="3709" spans="6:8" x14ac:dyDescent="0.3">
      <c r="F3709" s="2">
        <v>3704</v>
      </c>
      <c r="G3709" s="12">
        <f ca="1"/>
        <v>0.78545983955884457</v>
      </c>
      <c r="H3709" s="12">
        <f ca="1"/>
        <v>102.84993321154234</v>
      </c>
    </row>
    <row r="3710" spans="6:8" x14ac:dyDescent="0.3">
      <c r="F3710" s="2">
        <v>3705</v>
      </c>
      <c r="G3710" s="12">
        <f ca="1"/>
        <v>7.5026813021950911E-2</v>
      </c>
      <c r="H3710" s="12">
        <f ca="1"/>
        <v>101.91185140936201</v>
      </c>
    </row>
    <row r="3711" spans="6:8" x14ac:dyDescent="0.3">
      <c r="F3711" s="2">
        <v>3706</v>
      </c>
      <c r="G3711" s="12">
        <f ca="1"/>
        <v>0.32857851310895159</v>
      </c>
      <c r="H3711" s="12">
        <f ca="1"/>
        <v>102.24225586335368</v>
      </c>
    </row>
    <row r="3712" spans="6:8" x14ac:dyDescent="0.3">
      <c r="F3712" s="2">
        <v>3707</v>
      </c>
      <c r="G3712" s="12">
        <f ca="1"/>
        <v>0.62486788052753495</v>
      </c>
      <c r="H3712" s="12">
        <f ca="1"/>
        <v>102.57679149103478</v>
      </c>
    </row>
    <row r="3713" spans="6:8" x14ac:dyDescent="0.3">
      <c r="F3713" s="2">
        <v>3708</v>
      </c>
      <c r="G3713" s="12">
        <f ca="1"/>
        <v>0.53147901929381591</v>
      </c>
      <c r="H3713" s="12">
        <f ca="1"/>
        <v>102.46036428285704</v>
      </c>
    </row>
    <row r="3714" spans="6:8" x14ac:dyDescent="0.3">
      <c r="F3714" s="2">
        <v>3709</v>
      </c>
      <c r="G3714" s="12">
        <f ca="1"/>
        <v>0.93973395925158321</v>
      </c>
      <c r="H3714" s="12">
        <f ca="1"/>
        <v>103.47458889297219</v>
      </c>
    </row>
    <row r="3715" spans="6:8" x14ac:dyDescent="0.3">
      <c r="F3715" s="2">
        <v>3710</v>
      </c>
      <c r="G3715" s="12">
        <f ca="1"/>
        <v>0.56412568865543045</v>
      </c>
      <c r="H3715" s="12">
        <f ca="1"/>
        <v>102.49909238069507</v>
      </c>
    </row>
    <row r="3716" spans="6:8" x14ac:dyDescent="0.3">
      <c r="F3716" s="2">
        <v>3711</v>
      </c>
      <c r="G3716" s="12">
        <f ca="1"/>
        <v>0.17304444150875975</v>
      </c>
      <c r="H3716" s="12">
        <f ca="1"/>
        <v>102.0668121658443</v>
      </c>
    </row>
    <row r="3717" spans="6:8" x14ac:dyDescent="0.3">
      <c r="F3717" s="2">
        <v>3712</v>
      </c>
      <c r="G3717" s="12">
        <f ca="1"/>
        <v>9.830060232265514E-2</v>
      </c>
      <c r="H3717" s="12">
        <f ca="1"/>
        <v>101.95641145935501</v>
      </c>
    </row>
    <row r="3718" spans="6:8" x14ac:dyDescent="0.3">
      <c r="F3718" s="2">
        <v>3713</v>
      </c>
      <c r="G3718" s="12">
        <f ca="1"/>
        <v>0.2726960066407631</v>
      </c>
      <c r="H3718" s="12">
        <f ca="1"/>
        <v>102.18283481515428</v>
      </c>
    </row>
    <row r="3719" spans="6:8" x14ac:dyDescent="0.3">
      <c r="F3719" s="2">
        <v>3714</v>
      </c>
      <c r="G3719" s="12">
        <f ca="1"/>
        <v>0.66355110375836746</v>
      </c>
      <c r="H3719" s="12">
        <f ca="1"/>
        <v>102.63144783283641</v>
      </c>
    </row>
    <row r="3720" spans="6:8" x14ac:dyDescent="0.3">
      <c r="F3720" s="2">
        <v>3715</v>
      </c>
      <c r="G3720" s="12">
        <f ca="1"/>
        <v>0.31013918192205225</v>
      </c>
      <c r="H3720" s="12">
        <f ca="1"/>
        <v>102.22285657015185</v>
      </c>
    </row>
    <row r="3721" spans="6:8" x14ac:dyDescent="0.3">
      <c r="F3721" s="2">
        <v>3716</v>
      </c>
      <c r="G3721" s="12">
        <f ca="1"/>
        <v>0.18545545795392759</v>
      </c>
      <c r="H3721" s="12">
        <f ca="1"/>
        <v>102.08249878960115</v>
      </c>
    </row>
    <row r="3722" spans="6:8" x14ac:dyDescent="0.3">
      <c r="F3722" s="2">
        <v>3717</v>
      </c>
      <c r="G3722" s="12">
        <f ca="1"/>
        <v>0.18185488343463296</v>
      </c>
      <c r="H3722" s="12">
        <f ca="1"/>
        <v>102.07799882132333</v>
      </c>
    </row>
    <row r="3723" spans="6:8" x14ac:dyDescent="0.3">
      <c r="F3723" s="2">
        <v>3718</v>
      </c>
      <c r="G3723" s="12">
        <f ca="1"/>
        <v>0.59682540842925058</v>
      </c>
      <c r="H3723" s="12">
        <f ca="1"/>
        <v>102.5398674000493</v>
      </c>
    </row>
    <row r="3724" spans="6:8" x14ac:dyDescent="0.3">
      <c r="F3724" s="2">
        <v>3719</v>
      </c>
      <c r="G3724" s="12">
        <f ca="1"/>
        <v>0.2370450568419098</v>
      </c>
      <c r="H3724" s="12">
        <f ca="1"/>
        <v>102.14342975557776</v>
      </c>
    </row>
    <row r="3725" spans="6:8" x14ac:dyDescent="0.3">
      <c r="F3725" s="2">
        <v>3720</v>
      </c>
      <c r="G3725" s="12">
        <f ca="1"/>
        <v>0.11962007887003723</v>
      </c>
      <c r="H3725" s="12">
        <f ca="1"/>
        <v>101.99169820762468</v>
      </c>
    </row>
    <row r="3726" spans="6:8" x14ac:dyDescent="0.3">
      <c r="F3726" s="2">
        <v>3721</v>
      </c>
      <c r="G3726" s="12">
        <f ca="1"/>
        <v>0.42371875425175753</v>
      </c>
      <c r="H3726" s="12">
        <f ca="1"/>
        <v>102.34181027055762</v>
      </c>
    </row>
    <row r="3727" spans="6:8" x14ac:dyDescent="0.3">
      <c r="F3727" s="2">
        <v>3722</v>
      </c>
      <c r="G3727" s="12">
        <f ca="1"/>
        <v>0.81100914710609961</v>
      </c>
      <c r="H3727" s="12">
        <f ca="1"/>
        <v>102.91066586244355</v>
      </c>
    </row>
    <row r="3728" spans="6:8" x14ac:dyDescent="0.3">
      <c r="F3728" s="2">
        <v>3723</v>
      </c>
      <c r="G3728" s="12">
        <f ca="1"/>
        <v>0.40244853716446416</v>
      </c>
      <c r="H3728" s="12">
        <f ca="1"/>
        <v>102.31941869938309</v>
      </c>
    </row>
    <row r="3729" spans="6:8" x14ac:dyDescent="0.3">
      <c r="F3729" s="2">
        <v>3724</v>
      </c>
      <c r="G3729" s="12">
        <f ca="1"/>
        <v>0.29250969408024252</v>
      </c>
      <c r="H3729" s="12">
        <f ca="1"/>
        <v>102.20414257603605</v>
      </c>
    </row>
    <row r="3730" spans="6:8" x14ac:dyDescent="0.3">
      <c r="F3730" s="2">
        <v>3725</v>
      </c>
      <c r="G3730" s="12">
        <f ca="1"/>
        <v>0.93264353298271696</v>
      </c>
      <c r="H3730" s="12">
        <f ca="1"/>
        <v>103.41736614799807</v>
      </c>
    </row>
    <row r="3731" spans="6:8" x14ac:dyDescent="0.3">
      <c r="F3731" s="2">
        <v>3726</v>
      </c>
      <c r="G3731" s="12">
        <f ca="1"/>
        <v>0.86912895143453617</v>
      </c>
      <c r="H3731" s="12">
        <f ca="1"/>
        <v>103.08744389184983</v>
      </c>
    </row>
    <row r="3732" spans="6:8" x14ac:dyDescent="0.3">
      <c r="F3732" s="2">
        <v>3727</v>
      </c>
      <c r="G3732" s="12">
        <f ca="1"/>
        <v>0.26001176645684354</v>
      </c>
      <c r="H3732" s="12">
        <f ca="1"/>
        <v>102.16899593895177</v>
      </c>
    </row>
    <row r="3733" spans="6:8" x14ac:dyDescent="0.3">
      <c r="F3733" s="2">
        <v>3728</v>
      </c>
      <c r="G3733" s="12">
        <f ca="1"/>
        <v>0.78490408810008061</v>
      </c>
      <c r="H3733" s="12">
        <f ca="1"/>
        <v>102.84869323845496</v>
      </c>
    </row>
    <row r="3734" spans="6:8" x14ac:dyDescent="0.3">
      <c r="F3734" s="2">
        <v>3729</v>
      </c>
      <c r="G3734" s="12">
        <f ca="1"/>
        <v>3.8770918608561855E-2</v>
      </c>
      <c r="H3734" s="12">
        <f ca="1"/>
        <v>101.81739970308031</v>
      </c>
    </row>
    <row r="3735" spans="6:8" x14ac:dyDescent="0.3">
      <c r="F3735" s="2">
        <v>3730</v>
      </c>
      <c r="G3735" s="12">
        <f ca="1"/>
        <v>0.8956184660109483</v>
      </c>
      <c r="H3735" s="12">
        <f ca="1"/>
        <v>103.19782729408331</v>
      </c>
    </row>
    <row r="3736" spans="6:8" x14ac:dyDescent="0.3">
      <c r="F3736" s="2">
        <v>3731</v>
      </c>
      <c r="G3736" s="12">
        <f ca="1"/>
        <v>0.84017952663194784</v>
      </c>
      <c r="H3736" s="12">
        <f ca="1"/>
        <v>102.99105209695827</v>
      </c>
    </row>
    <row r="3737" spans="6:8" x14ac:dyDescent="0.3">
      <c r="F3737" s="2">
        <v>3732</v>
      </c>
      <c r="G3737" s="12">
        <f ca="1"/>
        <v>0.35862045373055063</v>
      </c>
      <c r="H3737" s="12">
        <f ca="1"/>
        <v>102.27364578032795</v>
      </c>
    </row>
    <row r="3738" spans="6:8" x14ac:dyDescent="0.3">
      <c r="F3738" s="2">
        <v>3733</v>
      </c>
      <c r="G3738" s="12">
        <f ca="1"/>
        <v>0.46046492992695542</v>
      </c>
      <c r="H3738" s="12">
        <f ca="1"/>
        <v>102.38106325804131</v>
      </c>
    </row>
    <row r="3739" spans="6:8" x14ac:dyDescent="0.3">
      <c r="F3739" s="2">
        <v>3734</v>
      </c>
      <c r="G3739" s="12">
        <f ca="1"/>
        <v>0.40276040115830303</v>
      </c>
      <c r="H3739" s="12">
        <f ca="1"/>
        <v>102.31974577089333</v>
      </c>
    </row>
    <row r="3740" spans="6:8" x14ac:dyDescent="0.3">
      <c r="F3740" s="2">
        <v>3735</v>
      </c>
      <c r="G3740" s="12">
        <f ca="1"/>
        <v>0.56235169884608682</v>
      </c>
      <c r="H3740" s="12">
        <f ca="1"/>
        <v>102.49694111408226</v>
      </c>
    </row>
    <row r="3741" spans="6:8" x14ac:dyDescent="0.3">
      <c r="F3741" s="2">
        <v>3736</v>
      </c>
      <c r="G3741" s="12">
        <f ca="1"/>
        <v>0.79827980854784109</v>
      </c>
      <c r="H3741" s="12">
        <f ca="1"/>
        <v>102.87945115636977</v>
      </c>
    </row>
    <row r="3742" spans="6:8" x14ac:dyDescent="0.3">
      <c r="F3742" s="2">
        <v>3737</v>
      </c>
      <c r="G3742" s="12">
        <f ca="1"/>
        <v>0.13821047869686787</v>
      </c>
      <c r="H3742" s="12">
        <f ca="1"/>
        <v>102.01956260142045</v>
      </c>
    </row>
    <row r="3743" spans="6:8" x14ac:dyDescent="0.3">
      <c r="F3743" s="2">
        <v>3738</v>
      </c>
      <c r="G3743" s="12">
        <f ca="1"/>
        <v>4.9672935748953151E-2</v>
      </c>
      <c r="H3743" s="12">
        <f ca="1"/>
        <v>101.85084484159177</v>
      </c>
    </row>
    <row r="3744" spans="6:8" x14ac:dyDescent="0.3">
      <c r="F3744" s="2">
        <v>3739</v>
      </c>
      <c r="G3744" s="12">
        <f ca="1"/>
        <v>0.72622307581460421</v>
      </c>
      <c r="H3744" s="12">
        <f ca="1"/>
        <v>102.73253389978456</v>
      </c>
    </row>
    <row r="3745" spans="6:8" x14ac:dyDescent="0.3">
      <c r="F3745" s="2">
        <v>3740</v>
      </c>
      <c r="G3745" s="12">
        <f ca="1"/>
        <v>0.91816795485672098</v>
      </c>
      <c r="H3745" s="12">
        <f ca="1"/>
        <v>103.31873330257667</v>
      </c>
    </row>
    <row r="3746" spans="6:8" x14ac:dyDescent="0.3">
      <c r="F3746" s="2">
        <v>3741</v>
      </c>
      <c r="G3746" s="12">
        <f ca="1"/>
        <v>0.80820159150865511</v>
      </c>
      <c r="H3746" s="12">
        <f ca="1"/>
        <v>102.90360405616133</v>
      </c>
    </row>
    <row r="3747" spans="6:8" x14ac:dyDescent="0.3">
      <c r="F3747" s="2">
        <v>3742</v>
      </c>
      <c r="G3747" s="12">
        <f ca="1"/>
        <v>0.22218784519630463</v>
      </c>
      <c r="H3747" s="12">
        <f ca="1"/>
        <v>102.12645714965221</v>
      </c>
    </row>
    <row r="3748" spans="6:8" x14ac:dyDescent="0.3">
      <c r="F3748" s="2">
        <v>3743</v>
      </c>
      <c r="G3748" s="12">
        <f ca="1"/>
        <v>0.47415349798333017</v>
      </c>
      <c r="H3748" s="12">
        <f ca="1"/>
        <v>102.39593826393215</v>
      </c>
    </row>
    <row r="3749" spans="6:8" x14ac:dyDescent="0.3">
      <c r="F3749" s="2">
        <v>3744</v>
      </c>
      <c r="G3749" s="12">
        <f ca="1"/>
        <v>0.35950732435861821</v>
      </c>
      <c r="H3749" s="12">
        <f ca="1"/>
        <v>102.27457053049886</v>
      </c>
    </row>
    <row r="3750" spans="6:8" x14ac:dyDescent="0.3">
      <c r="F3750" s="2">
        <v>3745</v>
      </c>
      <c r="G3750" s="12">
        <f ca="1"/>
        <v>1.1789291385043033E-2</v>
      </c>
      <c r="H3750" s="12">
        <f ca="1"/>
        <v>101.67964771067358</v>
      </c>
    </row>
    <row r="3751" spans="6:8" x14ac:dyDescent="0.3">
      <c r="F3751" s="2">
        <v>3746</v>
      </c>
      <c r="G3751" s="12">
        <f ca="1"/>
        <v>0.78278035437952465</v>
      </c>
      <c r="H3751" s="12">
        <f ca="1"/>
        <v>102.84398359119395</v>
      </c>
    </row>
    <row r="3752" spans="6:8" x14ac:dyDescent="0.3">
      <c r="F3752" s="2">
        <v>3747</v>
      </c>
      <c r="G3752" s="12">
        <f ca="1"/>
        <v>6.1158124978961226E-2</v>
      </c>
      <c r="H3752" s="12">
        <f ca="1"/>
        <v>101.88068633852578</v>
      </c>
    </row>
    <row r="3753" spans="6:8" x14ac:dyDescent="0.3">
      <c r="F3753" s="2">
        <v>3748</v>
      </c>
      <c r="G3753" s="12">
        <f ca="1"/>
        <v>0.78237252884011976</v>
      </c>
      <c r="H3753" s="12">
        <f ca="1"/>
        <v>102.84308434892297</v>
      </c>
    </row>
    <row r="3754" spans="6:8" x14ac:dyDescent="0.3">
      <c r="F3754" s="2">
        <v>3749</v>
      </c>
      <c r="G3754" s="12">
        <f ca="1"/>
        <v>0.43053732346129792</v>
      </c>
      <c r="H3754" s="12">
        <f ca="1"/>
        <v>102.34903167457747</v>
      </c>
    </row>
    <row r="3755" spans="6:8" x14ac:dyDescent="0.3">
      <c r="F3755" s="2">
        <v>3750</v>
      </c>
      <c r="G3755" s="12">
        <f ca="1"/>
        <v>0.49573947282438091</v>
      </c>
      <c r="H3755" s="12">
        <f ca="1"/>
        <v>102.41975213198312</v>
      </c>
    </row>
    <row r="3756" spans="6:8" x14ac:dyDescent="0.3">
      <c r="F3756" s="2">
        <v>3751</v>
      </c>
      <c r="G3756" s="12">
        <f ca="1"/>
        <v>0.73225224363282471</v>
      </c>
      <c r="H3756" s="12">
        <f ca="1"/>
        <v>102.74332412238388</v>
      </c>
    </row>
    <row r="3757" spans="6:8" x14ac:dyDescent="0.3">
      <c r="F3757" s="2">
        <v>3752</v>
      </c>
      <c r="G3757" s="12">
        <f ca="1"/>
        <v>7.6142446688760357E-2</v>
      </c>
      <c r="H3757" s="12">
        <f ca="1"/>
        <v>101.91418096912081</v>
      </c>
    </row>
    <row r="3758" spans="6:8" x14ac:dyDescent="0.3">
      <c r="F3758" s="2">
        <v>3753</v>
      </c>
      <c r="G3758" s="12">
        <f ca="1"/>
        <v>0.57947328244130558</v>
      </c>
      <c r="H3758" s="12">
        <f ca="1"/>
        <v>102.51795484637917</v>
      </c>
    </row>
    <row r="3759" spans="6:8" x14ac:dyDescent="0.3">
      <c r="F3759" s="2">
        <v>3754</v>
      </c>
      <c r="G3759" s="12">
        <f ca="1"/>
        <v>1.7205497249646484E-2</v>
      </c>
      <c r="H3759" s="12">
        <f ca="1"/>
        <v>101.72005075883</v>
      </c>
    </row>
    <row r="3760" spans="6:8" x14ac:dyDescent="0.3">
      <c r="F3760" s="2">
        <v>3755</v>
      </c>
      <c r="G3760" s="12">
        <f ca="1"/>
        <v>0.68339746343283347</v>
      </c>
      <c r="H3760" s="12">
        <f ca="1"/>
        <v>102.6615364522676</v>
      </c>
    </row>
    <row r="3761" spans="6:8" x14ac:dyDescent="0.3">
      <c r="F3761" s="2">
        <v>3756</v>
      </c>
      <c r="G3761" s="12">
        <f ca="1"/>
        <v>4.1874483038263799E-2</v>
      </c>
      <c r="H3761" s="12">
        <f ca="1"/>
        <v>101.82756927284731</v>
      </c>
    </row>
    <row r="3762" spans="6:8" x14ac:dyDescent="0.3">
      <c r="F3762" s="2">
        <v>3757</v>
      </c>
      <c r="G3762" s="12">
        <f ca="1"/>
        <v>4.505987353249008E-2</v>
      </c>
      <c r="H3762" s="12">
        <f ca="1"/>
        <v>101.83743522583121</v>
      </c>
    </row>
    <row r="3763" spans="6:8" x14ac:dyDescent="0.3">
      <c r="F3763" s="2">
        <v>3758</v>
      </c>
      <c r="G3763" s="12">
        <f ca="1"/>
        <v>0.91279012641345614</v>
      </c>
      <c r="H3763" s="12">
        <f ca="1"/>
        <v>103.28687261379652</v>
      </c>
    </row>
    <row r="3764" spans="6:8" x14ac:dyDescent="0.3">
      <c r="F3764" s="2">
        <v>3759</v>
      </c>
      <c r="G3764" s="12">
        <f ca="1"/>
        <v>0.62124024001324774</v>
      </c>
      <c r="H3764" s="12">
        <f ca="1"/>
        <v>102.57189942310865</v>
      </c>
    </row>
    <row r="3765" spans="6:8" x14ac:dyDescent="0.3">
      <c r="F3765" s="2">
        <v>3760</v>
      </c>
      <c r="G3765" s="12">
        <f ca="1"/>
        <v>0.74485609962677235</v>
      </c>
      <c r="H3765" s="12">
        <f ca="1"/>
        <v>102.7666281098725</v>
      </c>
    </row>
    <row r="3766" spans="6:8" x14ac:dyDescent="0.3">
      <c r="F3766" s="2">
        <v>3761</v>
      </c>
      <c r="G3766" s="12">
        <f ca="1"/>
        <v>0.81130024964058478</v>
      </c>
      <c r="H3766" s="12">
        <f ca="1"/>
        <v>102.91140409147047</v>
      </c>
    </row>
    <row r="3767" spans="6:8" x14ac:dyDescent="0.3">
      <c r="F3767" s="2">
        <v>3762</v>
      </c>
      <c r="G3767" s="12">
        <f ca="1"/>
        <v>0.65472604200262752</v>
      </c>
      <c r="H3767" s="12">
        <f ca="1"/>
        <v>102.61854569585731</v>
      </c>
    </row>
    <row r="3768" spans="6:8" x14ac:dyDescent="0.3">
      <c r="F3768" s="2">
        <v>3763</v>
      </c>
      <c r="G3768" s="12">
        <f ca="1"/>
        <v>0.84061472592237396</v>
      </c>
      <c r="H3768" s="12">
        <f ca="1"/>
        <v>102.99236217918781</v>
      </c>
    </row>
    <row r="3769" spans="6:8" x14ac:dyDescent="0.3">
      <c r="F3769" s="2">
        <v>3764</v>
      </c>
      <c r="G3769" s="12">
        <f ca="1"/>
        <v>0.1857948032307144</v>
      </c>
      <c r="H3769" s="12">
        <f ca="1"/>
        <v>102.08292086863773</v>
      </c>
    </row>
    <row r="3770" spans="6:8" x14ac:dyDescent="0.3">
      <c r="F3770" s="2">
        <v>3765</v>
      </c>
      <c r="G3770" s="12">
        <f ca="1"/>
        <v>0.99141577817294846</v>
      </c>
      <c r="H3770" s="12">
        <f ca="1"/>
        <v>104.61338117242906</v>
      </c>
    </row>
    <row r="3771" spans="6:8" x14ac:dyDescent="0.3">
      <c r="F3771" s="2">
        <v>3766</v>
      </c>
      <c r="G3771" s="12">
        <f ca="1"/>
        <v>0.94662913171721574</v>
      </c>
      <c r="H3771" s="12">
        <f ca="1"/>
        <v>103.53787251260469</v>
      </c>
    </row>
    <row r="3772" spans="6:8" x14ac:dyDescent="0.3">
      <c r="F3772" s="2">
        <v>3767</v>
      </c>
      <c r="G3772" s="12">
        <f ca="1"/>
        <v>0.10969200018058589</v>
      </c>
      <c r="H3772" s="12">
        <f ca="1"/>
        <v>101.97578375480417</v>
      </c>
    </row>
    <row r="3773" spans="6:8" x14ac:dyDescent="0.3">
      <c r="F3773" s="2">
        <v>3768</v>
      </c>
      <c r="G3773" s="12">
        <f ca="1"/>
        <v>6.3339841750008619E-2</v>
      </c>
      <c r="H3773" s="12">
        <f ca="1"/>
        <v>101.88589335897854</v>
      </c>
    </row>
    <row r="3774" spans="6:8" x14ac:dyDescent="0.3">
      <c r="F3774" s="2">
        <v>3769</v>
      </c>
      <c r="G3774" s="12">
        <f ca="1"/>
        <v>0.41811467021707638</v>
      </c>
      <c r="H3774" s="12">
        <f ca="1"/>
        <v>102.33589234245352</v>
      </c>
    </row>
    <row r="3775" spans="6:8" x14ac:dyDescent="0.3">
      <c r="F3775" s="2">
        <v>3770</v>
      </c>
      <c r="G3775" s="12">
        <f ca="1"/>
        <v>0.30778925542953384</v>
      </c>
      <c r="H3775" s="12">
        <f ca="1"/>
        <v>102.22037287085323</v>
      </c>
    </row>
    <row r="3776" spans="6:8" x14ac:dyDescent="0.3">
      <c r="F3776" s="2">
        <v>3771</v>
      </c>
      <c r="G3776" s="12">
        <f ca="1"/>
        <v>0.75915533435444371</v>
      </c>
      <c r="H3776" s="12">
        <f ca="1"/>
        <v>102.79441383005337</v>
      </c>
    </row>
    <row r="3777" spans="6:8" x14ac:dyDescent="0.3">
      <c r="F3777" s="2">
        <v>3772</v>
      </c>
      <c r="G3777" s="12">
        <f ca="1"/>
        <v>0.50975246245033801</v>
      </c>
      <c r="H3777" s="12">
        <f ca="1"/>
        <v>102.43548232807001</v>
      </c>
    </row>
    <row r="3778" spans="6:8" x14ac:dyDescent="0.3">
      <c r="F3778" s="2">
        <v>3773</v>
      </c>
      <c r="G3778" s="12">
        <f ca="1"/>
        <v>0.43442206340615686</v>
      </c>
      <c r="H3778" s="12">
        <f ca="1"/>
        <v>102.35315713859217</v>
      </c>
    </row>
    <row r="3779" spans="6:8" x14ac:dyDescent="0.3">
      <c r="F3779" s="2">
        <v>3774</v>
      </c>
      <c r="G3779" s="12">
        <f ca="1"/>
        <v>0.79924622000064849</v>
      </c>
      <c r="H3779" s="12">
        <f ca="1"/>
        <v>102.88175104304193</v>
      </c>
    </row>
    <row r="3780" spans="6:8" x14ac:dyDescent="0.3">
      <c r="F3780" s="2">
        <v>3775</v>
      </c>
      <c r="G3780" s="12">
        <f ca="1"/>
        <v>0.91873574592108809</v>
      </c>
      <c r="H3780" s="12">
        <f ca="1"/>
        <v>103.32222973021526</v>
      </c>
    </row>
    <row r="3781" spans="6:8" x14ac:dyDescent="0.3">
      <c r="F3781" s="2">
        <v>3776</v>
      </c>
      <c r="G3781" s="12">
        <f ca="1"/>
        <v>0.47433949130755648</v>
      </c>
      <c r="H3781" s="12">
        <f ca="1"/>
        <v>102.39614150662057</v>
      </c>
    </row>
    <row r="3782" spans="6:8" x14ac:dyDescent="0.3">
      <c r="F3782" s="2">
        <v>3777</v>
      </c>
      <c r="G3782" s="12">
        <f ca="1"/>
        <v>0.86402224812118078</v>
      </c>
      <c r="H3782" s="12">
        <f ca="1"/>
        <v>103.06891113178104</v>
      </c>
    </row>
    <row r="3783" spans="6:8" x14ac:dyDescent="0.3">
      <c r="F3783" s="2">
        <v>3778</v>
      </c>
      <c r="G3783" s="12">
        <f ca="1"/>
        <v>0.29266833231170675</v>
      </c>
      <c r="H3783" s="12">
        <f ca="1"/>
        <v>102.20431188716007</v>
      </c>
    </row>
    <row r="3784" spans="6:8" x14ac:dyDescent="0.3">
      <c r="F3784" s="2">
        <v>3779</v>
      </c>
      <c r="G3784" s="12">
        <f ca="1"/>
        <v>0.76028013655477245</v>
      </c>
      <c r="H3784" s="12">
        <f ca="1"/>
        <v>102.7966654845138</v>
      </c>
    </row>
    <row r="3785" spans="6:8" x14ac:dyDescent="0.3">
      <c r="F3785" s="2">
        <v>3780</v>
      </c>
      <c r="G3785" s="12">
        <f ca="1"/>
        <v>0.9484506767263059</v>
      </c>
      <c r="H3785" s="12">
        <f ca="1"/>
        <v>103.55611410153047</v>
      </c>
    </row>
    <row r="3786" spans="6:8" x14ac:dyDescent="0.3">
      <c r="F3786" s="2">
        <v>3781</v>
      </c>
      <c r="G3786" s="12">
        <f ca="1"/>
        <v>0.57774564736722067</v>
      </c>
      <c r="H3786" s="12">
        <f ca="1"/>
        <v>102.51580828244558</v>
      </c>
    </row>
    <row r="3787" spans="6:8" x14ac:dyDescent="0.3">
      <c r="F3787" s="2">
        <v>3782</v>
      </c>
      <c r="G3787" s="12">
        <f ca="1"/>
        <v>0.80887324806571326</v>
      </c>
      <c r="H3787" s="12">
        <f ca="1"/>
        <v>102.90528397451793</v>
      </c>
    </row>
    <row r="3788" spans="6:8" x14ac:dyDescent="0.3">
      <c r="F3788" s="2">
        <v>3783</v>
      </c>
      <c r="G3788" s="12">
        <f ca="1"/>
        <v>0.89989906248430107</v>
      </c>
      <c r="H3788" s="12">
        <f ca="1"/>
        <v>103.21845758549227</v>
      </c>
    </row>
    <row r="3789" spans="6:8" x14ac:dyDescent="0.3">
      <c r="F3789" s="2">
        <v>3784</v>
      </c>
      <c r="G3789" s="12">
        <f ca="1"/>
        <v>0.65535848132170793</v>
      </c>
      <c r="H3789" s="12">
        <f ca="1"/>
        <v>102.61946118306642</v>
      </c>
    </row>
    <row r="3790" spans="6:8" x14ac:dyDescent="0.3">
      <c r="F3790" s="2">
        <v>3785</v>
      </c>
      <c r="G3790" s="12">
        <f ca="1"/>
        <v>0.96322833616976422</v>
      </c>
      <c r="H3790" s="12">
        <f ca="1"/>
        <v>103.73740772623148</v>
      </c>
    </row>
    <row r="3791" spans="6:8" x14ac:dyDescent="0.3">
      <c r="F3791" s="2">
        <v>3786</v>
      </c>
      <c r="G3791" s="12">
        <f ca="1"/>
        <v>0.77518889319046869</v>
      </c>
      <c r="H3791" s="12">
        <f ca="1"/>
        <v>102.82750863016571</v>
      </c>
    </row>
    <row r="3792" spans="6:8" x14ac:dyDescent="0.3">
      <c r="F3792" s="2">
        <v>3787</v>
      </c>
      <c r="G3792" s="12">
        <f ca="1"/>
        <v>0.97532503592366004</v>
      </c>
      <c r="H3792" s="12">
        <f ca="1"/>
        <v>103.96128286060804</v>
      </c>
    </row>
    <row r="3793" spans="6:8" x14ac:dyDescent="0.3">
      <c r="F3793" s="2">
        <v>3788</v>
      </c>
      <c r="G3793" s="12">
        <f ca="1"/>
        <v>0.67795967958282266</v>
      </c>
      <c r="H3793" s="12">
        <f ca="1"/>
        <v>102.65313606608326</v>
      </c>
    </row>
    <row r="3794" spans="6:8" x14ac:dyDescent="0.3">
      <c r="F3794" s="2">
        <v>3789</v>
      </c>
      <c r="G3794" s="12">
        <f ca="1"/>
        <v>0.12337775402019857</v>
      </c>
      <c r="H3794" s="12">
        <f ca="1"/>
        <v>101.9975187593212</v>
      </c>
    </row>
    <row r="3795" spans="6:8" x14ac:dyDescent="0.3">
      <c r="F3795" s="2">
        <v>3790</v>
      </c>
      <c r="G3795" s="12">
        <f ca="1"/>
        <v>0.45188150487942957</v>
      </c>
      <c r="H3795" s="12">
        <f ca="1"/>
        <v>102.37181334778256</v>
      </c>
    </row>
    <row r="3796" spans="6:8" x14ac:dyDescent="0.3">
      <c r="F3796" s="2">
        <v>3791</v>
      </c>
      <c r="G3796" s="12">
        <f ca="1"/>
        <v>0.95375101005387264</v>
      </c>
      <c r="H3796" s="12">
        <f ca="1"/>
        <v>103.6135696922659</v>
      </c>
    </row>
    <row r="3797" spans="6:8" x14ac:dyDescent="0.3">
      <c r="F3797" s="2">
        <v>3792</v>
      </c>
      <c r="G3797" s="12">
        <f ca="1"/>
        <v>0.90672749647471229</v>
      </c>
      <c r="H3797" s="12">
        <f ca="1"/>
        <v>103.25342219352812</v>
      </c>
    </row>
    <row r="3798" spans="6:8" x14ac:dyDescent="0.3">
      <c r="F3798" s="2">
        <v>3793</v>
      </c>
      <c r="G3798" s="12">
        <f ca="1"/>
        <v>0.93136143696513662</v>
      </c>
      <c r="H3798" s="12">
        <f ca="1"/>
        <v>103.4077303289003</v>
      </c>
    </row>
    <row r="3799" spans="6:8" x14ac:dyDescent="0.3">
      <c r="F3799" s="2">
        <v>3794</v>
      </c>
      <c r="G3799" s="12">
        <f ca="1"/>
        <v>0.67396287245473108</v>
      </c>
      <c r="H3799" s="12">
        <f ca="1"/>
        <v>102.64703885033197</v>
      </c>
    </row>
    <row r="3800" spans="6:8" x14ac:dyDescent="0.3">
      <c r="F3800" s="2">
        <v>3795</v>
      </c>
      <c r="G3800" s="12">
        <f ca="1"/>
        <v>0.91509612381039918</v>
      </c>
      <c r="H3800" s="12">
        <f ca="1"/>
        <v>103.30026475237094</v>
      </c>
    </row>
    <row r="3801" spans="6:8" x14ac:dyDescent="0.3">
      <c r="F3801" s="2">
        <v>3796</v>
      </c>
      <c r="G3801" s="12">
        <f ca="1"/>
        <v>0.94475264399948444</v>
      </c>
      <c r="H3801" s="12">
        <f ca="1"/>
        <v>103.51978978695024</v>
      </c>
    </row>
    <row r="3802" spans="6:8" x14ac:dyDescent="0.3">
      <c r="F3802" s="2">
        <v>3797</v>
      </c>
      <c r="G3802" s="12">
        <f ca="1"/>
        <v>0.63211458610994797</v>
      </c>
      <c r="H3802" s="12">
        <f ca="1"/>
        <v>102.58667532096938</v>
      </c>
    </row>
    <row r="3803" spans="6:8" x14ac:dyDescent="0.3">
      <c r="F3803" s="2">
        <v>3798</v>
      </c>
      <c r="G3803" s="12">
        <f ca="1"/>
        <v>0.45950686068059765</v>
      </c>
      <c r="H3803" s="12">
        <f ca="1"/>
        <v>102.38002798790583</v>
      </c>
    </row>
    <row r="3804" spans="6:8" x14ac:dyDescent="0.3">
      <c r="F3804" s="2">
        <v>3799</v>
      </c>
      <c r="G3804" s="12">
        <f ca="1"/>
        <v>0.77558272671438466</v>
      </c>
      <c r="H3804" s="12">
        <f ca="1"/>
        <v>102.82834991138951</v>
      </c>
    </row>
    <row r="3805" spans="6:8" x14ac:dyDescent="0.3">
      <c r="F3805" s="2">
        <v>3800</v>
      </c>
      <c r="G3805" s="12">
        <f ca="1"/>
        <v>0.20146823182802631</v>
      </c>
      <c r="H3805" s="12">
        <f ca="1"/>
        <v>102.10206361759437</v>
      </c>
    </row>
    <row r="3806" spans="6:8" x14ac:dyDescent="0.3">
      <c r="F3806" s="2">
        <v>3801</v>
      </c>
      <c r="G3806" s="12">
        <f ca="1"/>
        <v>0.90069477696658407</v>
      </c>
      <c r="H3806" s="12">
        <f ca="1"/>
        <v>103.22239719491073</v>
      </c>
    </row>
    <row r="3807" spans="6:8" x14ac:dyDescent="0.3">
      <c r="F3807" s="2">
        <v>3802</v>
      </c>
      <c r="G3807" s="12">
        <f ca="1"/>
        <v>0.96841866080122574</v>
      </c>
      <c r="H3807" s="12">
        <f ca="1"/>
        <v>103.82148612906954</v>
      </c>
    </row>
    <row r="3808" spans="6:8" x14ac:dyDescent="0.3">
      <c r="F3808" s="2">
        <v>3803</v>
      </c>
      <c r="G3808" s="12">
        <f ca="1"/>
        <v>0.34703410893686115</v>
      </c>
      <c r="H3808" s="12">
        <f ca="1"/>
        <v>102.2615585651524</v>
      </c>
    </row>
    <row r="3809" spans="6:8" x14ac:dyDescent="0.3">
      <c r="F3809" s="2">
        <v>3804</v>
      </c>
      <c r="G3809" s="12">
        <f ca="1"/>
        <v>0.8354668586788434</v>
      </c>
      <c r="H3809" s="12">
        <f ca="1"/>
        <v>102.97709640549341</v>
      </c>
    </row>
    <row r="3810" spans="6:8" x14ac:dyDescent="0.3">
      <c r="F3810" s="2">
        <v>3805</v>
      </c>
      <c r="G3810" s="12">
        <f ca="1"/>
        <v>0.2760389670105432</v>
      </c>
      <c r="H3810" s="12">
        <f ca="1"/>
        <v>102.18645426716779</v>
      </c>
    </row>
    <row r="3811" spans="6:8" x14ac:dyDescent="0.3">
      <c r="F3811" s="2">
        <v>3806</v>
      </c>
      <c r="G3811" s="12">
        <f ca="1"/>
        <v>0.1548536159965701</v>
      </c>
      <c r="H3811" s="12">
        <f ca="1"/>
        <v>102.04281426964488</v>
      </c>
    </row>
    <row r="3812" spans="6:8" x14ac:dyDescent="0.3">
      <c r="F3812" s="2">
        <v>3807</v>
      </c>
      <c r="G3812" s="12">
        <f ca="1"/>
        <v>0.32175350643016531</v>
      </c>
      <c r="H3812" s="12">
        <f ca="1"/>
        <v>102.23509214333014</v>
      </c>
    </row>
    <row r="3813" spans="6:8" x14ac:dyDescent="0.3">
      <c r="F3813" s="2">
        <v>3808</v>
      </c>
      <c r="G3813" s="12">
        <f ca="1"/>
        <v>0.7321073053971443</v>
      </c>
      <c r="H3813" s="12">
        <f ca="1"/>
        <v>102.74306211444329</v>
      </c>
    </row>
    <row r="3814" spans="6:8" x14ac:dyDescent="0.3">
      <c r="F3814" s="2">
        <v>3809</v>
      </c>
      <c r="G3814" s="12">
        <f ca="1"/>
        <v>0.37341641627640754</v>
      </c>
      <c r="H3814" s="12">
        <f ca="1"/>
        <v>102.28907316191071</v>
      </c>
    </row>
    <row r="3815" spans="6:8" x14ac:dyDescent="0.3">
      <c r="F3815" s="2">
        <v>3810</v>
      </c>
      <c r="G3815" s="12">
        <f ca="1"/>
        <v>0.17294106344280435</v>
      </c>
      <c r="H3815" s="12">
        <f ca="1"/>
        <v>102.06667934740321</v>
      </c>
    </row>
    <row r="3816" spans="6:8" x14ac:dyDescent="0.3">
      <c r="F3816" s="2">
        <v>3811</v>
      </c>
      <c r="G3816" s="12">
        <f ca="1"/>
        <v>0.80693366527189792</v>
      </c>
      <c r="H3816" s="12">
        <f ca="1"/>
        <v>102.90044879226869</v>
      </c>
    </row>
    <row r="3817" spans="6:8" x14ac:dyDescent="0.3">
      <c r="F3817" s="2">
        <v>3812</v>
      </c>
      <c r="G3817" s="12">
        <f ca="1"/>
        <v>0.10960236771672016</v>
      </c>
      <c r="H3817" s="12">
        <f ca="1"/>
        <v>101.97563624358907</v>
      </c>
    </row>
    <row r="3818" spans="6:8" x14ac:dyDescent="0.3">
      <c r="F3818" s="2">
        <v>3813</v>
      </c>
      <c r="G3818" s="12">
        <f ca="1"/>
        <v>0.79578835252174951</v>
      </c>
      <c r="H3818" s="12">
        <f ca="1"/>
        <v>102.87357203741168</v>
      </c>
    </row>
    <row r="3819" spans="6:8" x14ac:dyDescent="0.3">
      <c r="F3819" s="2">
        <v>3814</v>
      </c>
      <c r="G3819" s="12">
        <f ca="1"/>
        <v>0.53123767131457944</v>
      </c>
      <c r="H3819" s="12">
        <f ca="1"/>
        <v>102.46008428030242</v>
      </c>
    </row>
    <row r="3820" spans="6:8" x14ac:dyDescent="0.3">
      <c r="F3820" s="2">
        <v>3815</v>
      </c>
      <c r="G3820" s="12">
        <f ca="1"/>
        <v>0.8895778209424321</v>
      </c>
      <c r="H3820" s="12">
        <f ca="1"/>
        <v>103.17021157653652</v>
      </c>
    </row>
    <row r="3821" spans="6:8" x14ac:dyDescent="0.3">
      <c r="F3821" s="2">
        <v>3816</v>
      </c>
      <c r="G3821" s="12">
        <f ca="1"/>
        <v>0.77588717693465292</v>
      </c>
      <c r="H3821" s="12">
        <f ca="1"/>
        <v>102.82900124118649</v>
      </c>
    </row>
    <row r="3822" spans="6:8" x14ac:dyDescent="0.3">
      <c r="F3822" s="2">
        <v>3817</v>
      </c>
      <c r="G3822" s="12">
        <f ca="1"/>
        <v>0.5621678775330643</v>
      </c>
      <c r="H3822" s="12">
        <f ca="1"/>
        <v>102.49671852931579</v>
      </c>
    </row>
    <row r="3823" spans="6:8" x14ac:dyDescent="0.3">
      <c r="F3823" s="2">
        <v>3818</v>
      </c>
      <c r="G3823" s="12">
        <f ca="1"/>
        <v>0.50644506079157048</v>
      </c>
      <c r="H3823" s="12">
        <f ca="1"/>
        <v>102.43174860758957</v>
      </c>
    </row>
    <row r="3824" spans="6:8" x14ac:dyDescent="0.3">
      <c r="F3824" s="2">
        <v>3819</v>
      </c>
      <c r="G3824" s="12">
        <f ca="1"/>
        <v>6.4395461582502866E-2</v>
      </c>
      <c r="H3824" s="12">
        <f ca="1"/>
        <v>101.88836773506395</v>
      </c>
    </row>
    <row r="3825" spans="6:8" x14ac:dyDescent="0.3">
      <c r="F3825" s="2">
        <v>3820</v>
      </c>
      <c r="G3825" s="12">
        <f ca="1"/>
        <v>0.53546469980827238</v>
      </c>
      <c r="H3825" s="12">
        <f ca="1"/>
        <v>102.4650007853574</v>
      </c>
    </row>
    <row r="3826" spans="6:8" x14ac:dyDescent="0.3">
      <c r="F3826" s="2">
        <v>3821</v>
      </c>
      <c r="G3826" s="12">
        <f ca="1"/>
        <v>0.44327946468609469</v>
      </c>
      <c r="H3826" s="12">
        <f ca="1"/>
        <v>102.36259685898199</v>
      </c>
    </row>
    <row r="3827" spans="6:8" x14ac:dyDescent="0.3">
      <c r="F3827" s="2">
        <v>3822</v>
      </c>
      <c r="G3827" s="12">
        <f ca="1"/>
        <v>0.94608301866105671</v>
      </c>
      <c r="H3827" s="12">
        <f ca="1"/>
        <v>103.53253800109962</v>
      </c>
    </row>
    <row r="3828" spans="6:8" x14ac:dyDescent="0.3">
      <c r="F3828" s="2">
        <v>3823</v>
      </c>
      <c r="G3828" s="12">
        <f ca="1"/>
        <v>0.34052897973518803</v>
      </c>
      <c r="H3828" s="12">
        <f ca="1"/>
        <v>102.25476395462447</v>
      </c>
    </row>
    <row r="3829" spans="6:8" x14ac:dyDescent="0.3">
      <c r="F3829" s="2">
        <v>3824</v>
      </c>
      <c r="G3829" s="12">
        <f ca="1"/>
        <v>0.35138774662644723</v>
      </c>
      <c r="H3829" s="12">
        <f ca="1"/>
        <v>102.26610209882335</v>
      </c>
    </row>
    <row r="3830" spans="6:8" x14ac:dyDescent="0.3">
      <c r="F3830" s="2">
        <v>3825</v>
      </c>
      <c r="G3830" s="12">
        <f ca="1"/>
        <v>9.1580205053277242E-2</v>
      </c>
      <c r="H3830" s="12">
        <f ca="1"/>
        <v>101.94431874619281</v>
      </c>
    </row>
    <row r="3831" spans="6:8" x14ac:dyDescent="0.3">
      <c r="F3831" s="2">
        <v>3826</v>
      </c>
      <c r="G3831" s="12">
        <f ca="1"/>
        <v>0.99245111434141586</v>
      </c>
      <c r="H3831" s="12">
        <f ca="1"/>
        <v>104.69933584151987</v>
      </c>
    </row>
    <row r="3832" spans="6:8" x14ac:dyDescent="0.3">
      <c r="F3832" s="2">
        <v>3827</v>
      </c>
      <c r="G3832" s="12">
        <f ca="1"/>
        <v>0.20204178691094077</v>
      </c>
      <c r="H3832" s="12">
        <f ca="1"/>
        <v>102.10275192542061</v>
      </c>
    </row>
    <row r="3833" spans="6:8" x14ac:dyDescent="0.3">
      <c r="F3833" s="2">
        <v>3828</v>
      </c>
      <c r="G3833" s="12">
        <f ca="1"/>
        <v>0.26970680103757094</v>
      </c>
      <c r="H3833" s="12">
        <f ca="1"/>
        <v>102.17958899755611</v>
      </c>
    </row>
    <row r="3834" spans="6:8" x14ac:dyDescent="0.3">
      <c r="F3834" s="2">
        <v>3829</v>
      </c>
      <c r="G3834" s="12">
        <f ca="1"/>
        <v>0.62975854014922295</v>
      </c>
      <c r="H3834" s="12">
        <f ca="1"/>
        <v>102.58344530680486</v>
      </c>
    </row>
    <row r="3835" spans="6:8" x14ac:dyDescent="0.3">
      <c r="F3835" s="2">
        <v>3830</v>
      </c>
      <c r="G3835" s="12">
        <f ca="1"/>
        <v>0.66496787343095365</v>
      </c>
      <c r="H3835" s="12">
        <f ca="1"/>
        <v>102.63354529869508</v>
      </c>
    </row>
    <row r="3836" spans="6:8" x14ac:dyDescent="0.3">
      <c r="F3836" s="2">
        <v>3831</v>
      </c>
      <c r="G3836" s="12">
        <f ca="1"/>
        <v>0.79263259207673475</v>
      </c>
      <c r="H3836" s="12">
        <f ca="1"/>
        <v>102.86622656765505</v>
      </c>
    </row>
    <row r="3837" spans="6:8" x14ac:dyDescent="0.3">
      <c r="F3837" s="2">
        <v>3832</v>
      </c>
      <c r="G3837" s="12">
        <f ca="1"/>
        <v>0.52410147457898226</v>
      </c>
      <c r="H3837" s="12">
        <f ca="1"/>
        <v>102.45184303961072</v>
      </c>
    </row>
    <row r="3838" spans="6:8" x14ac:dyDescent="0.3">
      <c r="F3838" s="2">
        <v>3833</v>
      </c>
      <c r="G3838" s="12">
        <f ca="1"/>
        <v>0.13404105909662412</v>
      </c>
      <c r="H3838" s="12">
        <f ca="1"/>
        <v>102.01350531749223</v>
      </c>
    </row>
    <row r="3839" spans="6:8" x14ac:dyDescent="0.3">
      <c r="F3839" s="2">
        <v>3834</v>
      </c>
      <c r="G3839" s="12">
        <f ca="1"/>
        <v>0.98685890459975112</v>
      </c>
      <c r="H3839" s="12">
        <f ca="1"/>
        <v>104.33920690644861</v>
      </c>
    </row>
    <row r="3840" spans="6:8" x14ac:dyDescent="0.3">
      <c r="F3840" s="2">
        <v>3835</v>
      </c>
      <c r="G3840" s="12">
        <f ca="1"/>
        <v>0.56797098376839594</v>
      </c>
      <c r="H3840" s="12">
        <f ca="1"/>
        <v>102.50377554529696</v>
      </c>
    </row>
    <row r="3841" spans="6:8" x14ac:dyDescent="0.3">
      <c r="F3841" s="2">
        <v>3836</v>
      </c>
      <c r="G3841" s="12">
        <f ca="1"/>
        <v>2.8435214405910569E-2</v>
      </c>
      <c r="H3841" s="12">
        <f ca="1"/>
        <v>101.77827008951907</v>
      </c>
    </row>
    <row r="3842" spans="6:8" x14ac:dyDescent="0.3">
      <c r="F3842" s="2">
        <v>3837</v>
      </c>
      <c r="G3842" s="12">
        <f ca="1"/>
        <v>0.44565486829930356</v>
      </c>
      <c r="H3842" s="12">
        <f ca="1"/>
        <v>102.3651368925714</v>
      </c>
    </row>
    <row r="3843" spans="6:8" x14ac:dyDescent="0.3">
      <c r="F3843" s="2">
        <v>3838</v>
      </c>
      <c r="G3843" s="12">
        <f ca="1"/>
        <v>0.37479415121061121</v>
      </c>
      <c r="H3843" s="12">
        <f ca="1"/>
        <v>102.29051012605007</v>
      </c>
    </row>
    <row r="3844" spans="6:8" x14ac:dyDescent="0.3">
      <c r="F3844" s="2">
        <v>3839</v>
      </c>
      <c r="G3844" s="12">
        <f ca="1"/>
        <v>0.34302109684853166</v>
      </c>
      <c r="H3844" s="12">
        <f ca="1"/>
        <v>102.25736791451358</v>
      </c>
    </row>
    <row r="3845" spans="6:8" x14ac:dyDescent="0.3">
      <c r="F3845" s="2">
        <v>3840</v>
      </c>
      <c r="G3845" s="12">
        <f ca="1"/>
        <v>0.62009240396328891</v>
      </c>
      <c r="H3845" s="12">
        <f ca="1"/>
        <v>102.57035903323018</v>
      </c>
    </row>
    <row r="3846" spans="6:8" x14ac:dyDescent="0.3">
      <c r="F3846" s="2">
        <v>3841</v>
      </c>
      <c r="G3846" s="12">
        <f ca="1"/>
        <v>0.10077852331503001</v>
      </c>
      <c r="H3846" s="12">
        <f ca="1"/>
        <v>101.96073873179436</v>
      </c>
    </row>
    <row r="3847" spans="6:8" x14ac:dyDescent="0.3">
      <c r="F3847" s="2">
        <v>3842</v>
      </c>
      <c r="G3847" s="12">
        <f ca="1"/>
        <v>0.81270522977459159</v>
      </c>
      <c r="H3847" s="12">
        <f ca="1"/>
        <v>102.91498327530391</v>
      </c>
    </row>
    <row r="3848" spans="6:8" x14ac:dyDescent="0.3">
      <c r="F3848" s="2">
        <v>3843</v>
      </c>
      <c r="G3848" s="12">
        <f ca="1"/>
        <v>0.52774860610730934</v>
      </c>
      <c r="H3848" s="12">
        <f ca="1"/>
        <v>102.45604585580978</v>
      </c>
    </row>
    <row r="3849" spans="6:8" x14ac:dyDescent="0.3">
      <c r="F3849" s="2">
        <v>3844</v>
      </c>
      <c r="G3849" s="12">
        <f ca="1"/>
        <v>0.20372581956487057</v>
      </c>
      <c r="H3849" s="12">
        <f ca="1"/>
        <v>102.10476826555117</v>
      </c>
    </row>
    <row r="3850" spans="6:8" x14ac:dyDescent="0.3">
      <c r="F3850" s="2">
        <v>3845</v>
      </c>
      <c r="G3850" s="12">
        <f ca="1"/>
        <v>0.90134302372306796</v>
      </c>
      <c r="H3850" s="12">
        <f ca="1"/>
        <v>103.2256319437812</v>
      </c>
    </row>
    <row r="3851" spans="6:8" x14ac:dyDescent="0.3">
      <c r="F3851" s="2">
        <v>3846</v>
      </c>
      <c r="G3851" s="12">
        <f ca="1"/>
        <v>0.65456049069426947</v>
      </c>
      <c r="H3851" s="12">
        <f ca="1"/>
        <v>102.61830628004662</v>
      </c>
    </row>
    <row r="3852" spans="6:8" x14ac:dyDescent="0.3">
      <c r="F3852" s="2">
        <v>3847</v>
      </c>
      <c r="G3852" s="12">
        <f ca="1"/>
        <v>0.19391307476416908</v>
      </c>
      <c r="H3852" s="12">
        <f ca="1"/>
        <v>102.09291915170624</v>
      </c>
    </row>
    <row r="3853" spans="6:8" x14ac:dyDescent="0.3">
      <c r="F3853" s="2">
        <v>3848</v>
      </c>
      <c r="G3853" s="12">
        <f ca="1"/>
        <v>0.44376768700517477</v>
      </c>
      <c r="H3853" s="12">
        <f ca="1"/>
        <v>102.36311861405945</v>
      </c>
    </row>
    <row r="3854" spans="6:8" x14ac:dyDescent="0.3">
      <c r="F3854" s="2">
        <v>3849</v>
      </c>
      <c r="G3854" s="12">
        <f ca="1"/>
        <v>0.70737127912998288</v>
      </c>
      <c r="H3854" s="12">
        <f ca="1"/>
        <v>102.70014085490735</v>
      </c>
    </row>
    <row r="3855" spans="6:8" x14ac:dyDescent="0.3">
      <c r="F3855" s="2">
        <v>3850</v>
      </c>
      <c r="G3855" s="12">
        <f ca="1"/>
        <v>0.21069949960403989</v>
      </c>
      <c r="H3855" s="12">
        <f ca="1"/>
        <v>102.11304734699996</v>
      </c>
    </row>
    <row r="3856" spans="6:8" x14ac:dyDescent="0.3">
      <c r="F3856" s="2">
        <v>3851</v>
      </c>
      <c r="G3856" s="12">
        <f ca="1"/>
        <v>0.52247342202720426</v>
      </c>
      <c r="H3856" s="12">
        <f ca="1"/>
        <v>102.44997292638314</v>
      </c>
    </row>
    <row r="3857" spans="6:8" x14ac:dyDescent="0.3">
      <c r="F3857" s="2">
        <v>3852</v>
      </c>
      <c r="G3857" s="12">
        <f ca="1"/>
        <v>0.26483600141592301</v>
      </c>
      <c r="H3857" s="12">
        <f ca="1"/>
        <v>102.17428005249059</v>
      </c>
    </row>
    <row r="3858" spans="6:8" x14ac:dyDescent="0.3">
      <c r="F3858" s="2">
        <v>3853</v>
      </c>
      <c r="G3858" s="12">
        <f ca="1"/>
        <v>0.93278273815068369</v>
      </c>
      <c r="H3858" s="12">
        <f ca="1"/>
        <v>103.41842450432966</v>
      </c>
    </row>
    <row r="3859" spans="6:8" x14ac:dyDescent="0.3">
      <c r="F3859" s="2">
        <v>3854</v>
      </c>
      <c r="G3859" s="12">
        <f ca="1"/>
        <v>0.71795254243770334</v>
      </c>
      <c r="H3859" s="12">
        <f ca="1"/>
        <v>102.718081303573</v>
      </c>
    </row>
    <row r="3860" spans="6:8" x14ac:dyDescent="0.3">
      <c r="F3860" s="2">
        <v>3855</v>
      </c>
      <c r="G3860" s="12">
        <f ca="1"/>
        <v>0.86093021283024562</v>
      </c>
      <c r="H3860" s="12">
        <f ca="1"/>
        <v>103.05804220644831</v>
      </c>
    </row>
    <row r="3861" spans="6:8" x14ac:dyDescent="0.3">
      <c r="F3861" s="2">
        <v>3856</v>
      </c>
      <c r="G3861" s="12">
        <f ca="1"/>
        <v>0.86101494239697374</v>
      </c>
      <c r="H3861" s="12">
        <f ca="1"/>
        <v>103.0583366497498</v>
      </c>
    </row>
    <row r="3862" spans="6:8" x14ac:dyDescent="0.3">
      <c r="F3862" s="2">
        <v>3857</v>
      </c>
      <c r="G3862" s="12">
        <f ca="1"/>
        <v>0.78026136871147411</v>
      </c>
      <c r="H3862" s="12">
        <f ca="1"/>
        <v>102.83845548566752</v>
      </c>
    </row>
    <row r="3863" spans="6:8" x14ac:dyDescent="0.3">
      <c r="F3863" s="2">
        <v>3858</v>
      </c>
      <c r="G3863" s="12">
        <f ca="1"/>
        <v>0.58134149838065796</v>
      </c>
      <c r="H3863" s="12">
        <f ca="1"/>
        <v>102.52028298796296</v>
      </c>
    </row>
    <row r="3864" spans="6:8" x14ac:dyDescent="0.3">
      <c r="F3864" s="2">
        <v>3859</v>
      </c>
      <c r="G3864" s="12">
        <f ca="1"/>
        <v>0.66301860822123904</v>
      </c>
      <c r="H3864" s="12">
        <f ca="1"/>
        <v>102.63066140520702</v>
      </c>
    </row>
    <row r="3865" spans="6:8" x14ac:dyDescent="0.3">
      <c r="F3865" s="2">
        <v>3860</v>
      </c>
      <c r="G3865" s="12">
        <f ca="1"/>
        <v>0.31533536243524707</v>
      </c>
      <c r="H3865" s="12">
        <f ca="1"/>
        <v>102.22833844889486</v>
      </c>
    </row>
    <row r="3866" spans="6:8" x14ac:dyDescent="0.3">
      <c r="F3866" s="2">
        <v>3861</v>
      </c>
      <c r="G3866" s="12">
        <f ca="1"/>
        <v>0.45302498675782887</v>
      </c>
      <c r="H3866" s="12">
        <f ca="1"/>
        <v>102.37304242523039</v>
      </c>
    </row>
    <row r="3867" spans="6:8" x14ac:dyDescent="0.3">
      <c r="F3867" s="2">
        <v>3862</v>
      </c>
      <c r="G3867" s="12">
        <f ca="1"/>
        <v>5.9528764879270835E-3</v>
      </c>
      <c r="H3867" s="12">
        <f ca="1"/>
        <v>101.61239125545403</v>
      </c>
    </row>
    <row r="3868" spans="6:8" x14ac:dyDescent="0.3">
      <c r="F3868" s="2">
        <v>3863</v>
      </c>
      <c r="G3868" s="12">
        <f ca="1"/>
        <v>0.86975744689545942</v>
      </c>
      <c r="H3868" s="12">
        <f ca="1"/>
        <v>103.08977729151913</v>
      </c>
    </row>
    <row r="3869" spans="6:8" x14ac:dyDescent="0.3">
      <c r="F3869" s="2">
        <v>3864</v>
      </c>
      <c r="G3869" s="12">
        <f ca="1"/>
        <v>0.15148970177247501</v>
      </c>
      <c r="H3869" s="12">
        <f ca="1"/>
        <v>102.03822450104234</v>
      </c>
    </row>
    <row r="3870" spans="6:8" x14ac:dyDescent="0.3">
      <c r="F3870" s="2">
        <v>3865</v>
      </c>
      <c r="G3870" s="12">
        <f ca="1"/>
        <v>0.77441243823777506</v>
      </c>
      <c r="H3870" s="12">
        <f ca="1"/>
        <v>102.82585420089437</v>
      </c>
    </row>
    <row r="3871" spans="6:8" x14ac:dyDescent="0.3">
      <c r="F3871" s="2">
        <v>3866</v>
      </c>
      <c r="G3871" s="12">
        <f ca="1"/>
        <v>0.62114554037760095</v>
      </c>
      <c r="H3871" s="12">
        <f ca="1"/>
        <v>102.57177220088305</v>
      </c>
    </row>
    <row r="3872" spans="6:8" x14ac:dyDescent="0.3">
      <c r="F3872" s="2">
        <v>3867</v>
      </c>
      <c r="G3872" s="12">
        <f ca="1"/>
        <v>0.24415295761486289</v>
      </c>
      <c r="H3872" s="12">
        <f ca="1"/>
        <v>102.15142127983366</v>
      </c>
    </row>
    <row r="3873" spans="6:8" x14ac:dyDescent="0.3">
      <c r="F3873" s="2">
        <v>3868</v>
      </c>
      <c r="G3873" s="12">
        <f ca="1"/>
        <v>0.30921740829005961</v>
      </c>
      <c r="H3873" s="12">
        <f ca="1"/>
        <v>102.22188267714625</v>
      </c>
    </row>
    <row r="3874" spans="6:8" x14ac:dyDescent="0.3">
      <c r="F3874" s="2">
        <v>3869</v>
      </c>
      <c r="G3874" s="12">
        <f ca="1"/>
        <v>0.49824561443864934</v>
      </c>
      <c r="H3874" s="12">
        <f ca="1"/>
        <v>102.42254864602029</v>
      </c>
    </row>
    <row r="3875" spans="6:8" x14ac:dyDescent="0.3">
      <c r="F3875" s="2">
        <v>3870</v>
      </c>
      <c r="G3875" s="12">
        <f ca="1"/>
        <v>3.9480824081910226E-2</v>
      </c>
      <c r="H3875" s="12">
        <f ca="1"/>
        <v>101.81977861842591</v>
      </c>
    </row>
    <row r="3876" spans="6:8" x14ac:dyDescent="0.3">
      <c r="F3876" s="2">
        <v>3871</v>
      </c>
      <c r="G3876" s="12">
        <f ca="1"/>
        <v>0.8945469792641263</v>
      </c>
      <c r="H3876" s="12">
        <f ca="1"/>
        <v>103.1928056277773</v>
      </c>
    </row>
    <row r="3877" spans="6:8" x14ac:dyDescent="0.3">
      <c r="F3877" s="2">
        <v>3872</v>
      </c>
      <c r="G3877" s="12">
        <f ca="1"/>
        <v>0.75640659463615956</v>
      </c>
      <c r="H3877" s="12">
        <f ca="1"/>
        <v>102.78895325960841</v>
      </c>
    </row>
    <row r="3878" spans="6:8" x14ac:dyDescent="0.3">
      <c r="F3878" s="2">
        <v>3873</v>
      </c>
      <c r="G3878" s="12">
        <f ca="1"/>
        <v>0.93399009596042326</v>
      </c>
      <c r="H3878" s="12">
        <f ca="1"/>
        <v>103.42770640477717</v>
      </c>
    </row>
    <row r="3879" spans="6:8" x14ac:dyDescent="0.3">
      <c r="F3879" s="2">
        <v>3874</v>
      </c>
      <c r="G3879" s="12">
        <f ca="1"/>
        <v>0.64895024974578308</v>
      </c>
      <c r="H3879" s="12">
        <f ca="1"/>
        <v>102.6102479658405</v>
      </c>
    </row>
    <row r="3880" spans="6:8" x14ac:dyDescent="0.3">
      <c r="F3880" s="2">
        <v>3875</v>
      </c>
      <c r="G3880" s="12">
        <f ca="1"/>
        <v>0.15836503814866298</v>
      </c>
      <c r="H3880" s="12">
        <f ca="1"/>
        <v>102.04755132703986</v>
      </c>
    </row>
    <row r="3881" spans="6:8" x14ac:dyDescent="0.3">
      <c r="F3881" s="2">
        <v>3876</v>
      </c>
      <c r="G3881" s="12">
        <f ca="1"/>
        <v>0.25052827364939989</v>
      </c>
      <c r="H3881" s="12">
        <f ca="1"/>
        <v>102.15852639511122</v>
      </c>
    </row>
    <row r="3882" spans="6:8" x14ac:dyDescent="0.3">
      <c r="F3882" s="2">
        <v>3877</v>
      </c>
      <c r="G3882" s="12">
        <f ca="1"/>
        <v>0.42423034313888497</v>
      </c>
      <c r="H3882" s="12">
        <f ca="1"/>
        <v>102.34235125786047</v>
      </c>
    </row>
    <row r="3883" spans="6:8" x14ac:dyDescent="0.3">
      <c r="F3883" s="2">
        <v>3878</v>
      </c>
      <c r="G3883" s="12">
        <f ca="1"/>
        <v>0.10130123640512223</v>
      </c>
      <c r="H3883" s="12">
        <f ca="1"/>
        <v>101.96164308319445</v>
      </c>
    </row>
    <row r="3884" spans="6:8" x14ac:dyDescent="0.3">
      <c r="F3884" s="2">
        <v>3879</v>
      </c>
      <c r="G3884" s="12">
        <f ca="1"/>
        <v>0.5844196120220766</v>
      </c>
      <c r="H3884" s="12">
        <f ca="1"/>
        <v>102.52413478063177</v>
      </c>
    </row>
    <row r="3885" spans="6:8" x14ac:dyDescent="0.3">
      <c r="F3885" s="2">
        <v>3880</v>
      </c>
      <c r="G3885" s="12">
        <f ca="1"/>
        <v>0.19715134654010047</v>
      </c>
      <c r="H3885" s="12">
        <f ca="1"/>
        <v>102.09685667787154</v>
      </c>
    </row>
    <row r="3886" spans="6:8" x14ac:dyDescent="0.3">
      <c r="F3886" s="2">
        <v>3881</v>
      </c>
      <c r="G3886" s="12">
        <f ca="1"/>
        <v>0.68868045822293045</v>
      </c>
      <c r="H3886" s="12">
        <f ca="1"/>
        <v>102.6698178511659</v>
      </c>
    </row>
    <row r="3887" spans="6:8" x14ac:dyDescent="0.3">
      <c r="F3887" s="2">
        <v>3882</v>
      </c>
      <c r="G3887" s="12">
        <f ca="1"/>
        <v>0.91914980768392462</v>
      </c>
      <c r="H3887" s="12">
        <f ca="1"/>
        <v>103.32479635809042</v>
      </c>
    </row>
    <row r="3888" spans="6:8" x14ac:dyDescent="0.3">
      <c r="F3888" s="2">
        <v>3883</v>
      </c>
      <c r="G3888" s="12">
        <f ca="1"/>
        <v>0.70722285428611076</v>
      </c>
      <c r="H3888" s="12">
        <f ca="1"/>
        <v>102.69989337478513</v>
      </c>
    </row>
    <row r="3889" spans="6:8" x14ac:dyDescent="0.3">
      <c r="F3889" s="2">
        <v>3884</v>
      </c>
      <c r="G3889" s="12">
        <f ca="1"/>
        <v>0.3166327880411719</v>
      </c>
      <c r="H3889" s="12">
        <f ca="1"/>
        <v>102.22970517433225</v>
      </c>
    </row>
    <row r="3890" spans="6:8" x14ac:dyDescent="0.3">
      <c r="F3890" s="2">
        <v>3885</v>
      </c>
      <c r="G3890" s="12">
        <f ca="1"/>
        <v>0.38907428491027329</v>
      </c>
      <c r="H3890" s="12">
        <f ca="1"/>
        <v>102.3054181977197</v>
      </c>
    </row>
    <row r="3891" spans="6:8" x14ac:dyDescent="0.3">
      <c r="F3891" s="2">
        <v>3886</v>
      </c>
      <c r="G3891" s="12">
        <f ca="1"/>
        <v>0.15401065778645484</v>
      </c>
      <c r="H3891" s="12">
        <f ca="1"/>
        <v>102.04166897264341</v>
      </c>
    </row>
    <row r="3892" spans="6:8" x14ac:dyDescent="0.3">
      <c r="F3892" s="2">
        <v>3887</v>
      </c>
      <c r="G3892" s="12">
        <f ca="1"/>
        <v>0.39379630899270124</v>
      </c>
      <c r="H3892" s="12">
        <f ca="1"/>
        <v>102.31035604543416</v>
      </c>
    </row>
    <row r="3893" spans="6:8" x14ac:dyDescent="0.3">
      <c r="F3893" s="2">
        <v>3888</v>
      </c>
      <c r="G3893" s="12">
        <f ca="1"/>
        <v>0.9427824173887962</v>
      </c>
      <c r="H3893" s="12">
        <f ca="1"/>
        <v>103.50152260393597</v>
      </c>
    </row>
    <row r="3894" spans="6:8" x14ac:dyDescent="0.3">
      <c r="F3894" s="2">
        <v>3889</v>
      </c>
      <c r="G3894" s="12">
        <f ca="1"/>
        <v>6.5994975531806999E-2</v>
      </c>
      <c r="H3894" s="12">
        <f ca="1"/>
        <v>101.89206366969333</v>
      </c>
    </row>
    <row r="3895" spans="6:8" x14ac:dyDescent="0.3">
      <c r="F3895" s="2">
        <v>3890</v>
      </c>
      <c r="G3895" s="12">
        <f ca="1"/>
        <v>0.45168112896113066</v>
      </c>
      <c r="H3895" s="12">
        <f ca="1"/>
        <v>102.37159807045292</v>
      </c>
    </row>
    <row r="3896" spans="6:8" x14ac:dyDescent="0.3">
      <c r="F3896" s="2">
        <v>3891</v>
      </c>
      <c r="G3896" s="12">
        <f ca="1"/>
        <v>0.22825296820402996</v>
      </c>
      <c r="H3896" s="12">
        <f ca="1"/>
        <v>102.13343262514726</v>
      </c>
    </row>
    <row r="3897" spans="6:8" x14ac:dyDescent="0.3">
      <c r="F3897" s="2">
        <v>3892</v>
      </c>
      <c r="G3897" s="12">
        <f ca="1"/>
        <v>0.51746268289161756</v>
      </c>
      <c r="H3897" s="12">
        <f ca="1"/>
        <v>102.44423980462344</v>
      </c>
    </row>
    <row r="3898" spans="6:8" x14ac:dyDescent="0.3">
      <c r="F3898" s="2">
        <v>3893</v>
      </c>
      <c r="G3898" s="12">
        <f ca="1"/>
        <v>0.92184922374877409</v>
      </c>
      <c r="H3898" s="12">
        <f ca="1"/>
        <v>103.34188923622217</v>
      </c>
    </row>
    <row r="3899" spans="6:8" x14ac:dyDescent="0.3">
      <c r="F3899" s="2">
        <v>3894</v>
      </c>
      <c r="G3899" s="12">
        <f ca="1"/>
        <v>0.95744746969187622</v>
      </c>
      <c r="H3899" s="12">
        <f ca="1"/>
        <v>103.65816883601558</v>
      </c>
    </row>
    <row r="3900" spans="6:8" x14ac:dyDescent="0.3">
      <c r="F3900" s="2">
        <v>3895</v>
      </c>
      <c r="G3900" s="12">
        <f ca="1"/>
        <v>9.1281491914040114E-2</v>
      </c>
      <c r="H3900" s="12">
        <f ca="1"/>
        <v>101.94376834023049</v>
      </c>
    </row>
    <row r="3901" spans="6:8" x14ac:dyDescent="0.3">
      <c r="F3901" s="2">
        <v>3896</v>
      </c>
      <c r="G3901" s="12">
        <f ca="1"/>
        <v>0.75862543067145549</v>
      </c>
      <c r="H3901" s="12">
        <f ca="1"/>
        <v>102.79335653252734</v>
      </c>
    </row>
    <row r="3902" spans="6:8" x14ac:dyDescent="0.3">
      <c r="F3902" s="2">
        <v>3897</v>
      </c>
      <c r="G3902" s="12">
        <f ca="1"/>
        <v>0.82493439126130963</v>
      </c>
      <c r="H3902" s="12">
        <f ca="1"/>
        <v>102.94733405623847</v>
      </c>
    </row>
    <row r="3903" spans="6:8" x14ac:dyDescent="0.3">
      <c r="F3903" s="2">
        <v>3898</v>
      </c>
      <c r="G3903" s="12">
        <f ca="1"/>
        <v>0.42550853460688254</v>
      </c>
      <c r="H3903" s="12">
        <f ca="1"/>
        <v>102.34370347038399</v>
      </c>
    </row>
    <row r="3904" spans="6:8" x14ac:dyDescent="0.3">
      <c r="F3904" s="2">
        <v>3899</v>
      </c>
      <c r="G3904" s="12">
        <f ca="1"/>
        <v>0.74221115145736527</v>
      </c>
      <c r="H3904" s="12">
        <f ca="1"/>
        <v>102.76165002060239</v>
      </c>
    </row>
    <row r="3905" spans="6:8" x14ac:dyDescent="0.3">
      <c r="F3905" s="2">
        <v>3900</v>
      </c>
      <c r="G3905" s="12">
        <f ca="1"/>
        <v>0.67390639475128067</v>
      </c>
      <c r="H3905" s="12">
        <f ca="1"/>
        <v>102.64695314976869</v>
      </c>
    </row>
    <row r="3906" spans="6:8" x14ac:dyDescent="0.3">
      <c r="F3906" s="2">
        <v>3901</v>
      </c>
      <c r="G3906" s="12">
        <f ca="1"/>
        <v>0.11392131932220106</v>
      </c>
      <c r="H3906" s="12">
        <f ca="1"/>
        <v>101.98266353807496</v>
      </c>
    </row>
    <row r="3907" spans="6:8" x14ac:dyDescent="0.3">
      <c r="F3907" s="2">
        <v>3902</v>
      </c>
      <c r="G3907" s="12">
        <f ca="1"/>
        <v>0.77887365023597166</v>
      </c>
      <c r="H3907" s="12">
        <f ca="1"/>
        <v>102.83543640773489</v>
      </c>
    </row>
    <row r="3908" spans="6:8" x14ac:dyDescent="0.3">
      <c r="F3908" s="2">
        <v>3903</v>
      </c>
      <c r="G3908" s="12">
        <f ca="1"/>
        <v>0.932023207610158</v>
      </c>
      <c r="H3908" s="12">
        <f ca="1"/>
        <v>103.41267900526164</v>
      </c>
    </row>
    <row r="3909" spans="6:8" x14ac:dyDescent="0.3">
      <c r="F3909" s="2">
        <v>3904</v>
      </c>
      <c r="G3909" s="12">
        <f ca="1"/>
        <v>0.35527727468799908</v>
      </c>
      <c r="H3909" s="12">
        <f ca="1"/>
        <v>102.27015939632813</v>
      </c>
    </row>
    <row r="3910" spans="6:8" x14ac:dyDescent="0.3">
      <c r="F3910" s="2">
        <v>3905</v>
      </c>
      <c r="G3910" s="12">
        <f ca="1"/>
        <v>0.48026655805565355</v>
      </c>
      <c r="H3910" s="12">
        <f ca="1"/>
        <v>102.40263515017142</v>
      </c>
    </row>
    <row r="3911" spans="6:8" x14ac:dyDescent="0.3">
      <c r="F3911" s="2">
        <v>3906</v>
      </c>
      <c r="G3911" s="12">
        <f ca="1"/>
        <v>0.62554023813507809</v>
      </c>
      <c r="H3911" s="12">
        <f ca="1"/>
        <v>102.57770222190481</v>
      </c>
    </row>
    <row r="3912" spans="6:8" x14ac:dyDescent="0.3">
      <c r="F3912" s="2">
        <v>3907</v>
      </c>
      <c r="G3912" s="12">
        <f ca="1"/>
        <v>0.94439525568001725</v>
      </c>
      <c r="H3912" s="12">
        <f ca="1"/>
        <v>103.51642311786888</v>
      </c>
    </row>
    <row r="3913" spans="6:8" x14ac:dyDescent="0.3">
      <c r="F3913" s="2">
        <v>3908</v>
      </c>
      <c r="G3913" s="12">
        <f ca="1"/>
        <v>0.96736977058148899</v>
      </c>
      <c r="H3913" s="12">
        <f ca="1"/>
        <v>103.80329965371753</v>
      </c>
    </row>
    <row r="3914" spans="6:8" x14ac:dyDescent="0.3">
      <c r="F3914" s="2">
        <v>3909</v>
      </c>
      <c r="G3914" s="12">
        <f ca="1"/>
        <v>0.75216670450855361</v>
      </c>
      <c r="H3914" s="12">
        <f ca="1"/>
        <v>102.7806442205555</v>
      </c>
    </row>
    <row r="3915" spans="6:8" x14ac:dyDescent="0.3">
      <c r="F3915" s="2">
        <v>3910</v>
      </c>
      <c r="G3915" s="12">
        <f ca="1"/>
        <v>0.11006299248357676</v>
      </c>
      <c r="H3915" s="12">
        <f ca="1"/>
        <v>101.97639353857743</v>
      </c>
    </row>
    <row r="3916" spans="6:8" x14ac:dyDescent="0.3">
      <c r="F3916" s="2">
        <v>3911</v>
      </c>
      <c r="G3916" s="12">
        <f ca="1"/>
        <v>0.79949028561398849</v>
      </c>
      <c r="H3916" s="12">
        <f ca="1"/>
        <v>102.88233361681615</v>
      </c>
    </row>
    <row r="3917" spans="6:8" x14ac:dyDescent="0.3">
      <c r="F3917" s="2">
        <v>3912</v>
      </c>
      <c r="G3917" s="12">
        <f ca="1"/>
        <v>0.18436878414351354</v>
      </c>
      <c r="H3917" s="12">
        <f ca="1"/>
        <v>102.08114485006192</v>
      </c>
    </row>
    <row r="3918" spans="6:8" x14ac:dyDescent="0.3">
      <c r="F3918" s="2">
        <v>3913</v>
      </c>
      <c r="G3918" s="12">
        <f ca="1"/>
        <v>0.40988386484764017</v>
      </c>
      <c r="H3918" s="12">
        <f ca="1"/>
        <v>102.32722560197931</v>
      </c>
    </row>
    <row r="3919" spans="6:8" x14ac:dyDescent="0.3">
      <c r="F3919" s="2">
        <v>3914</v>
      </c>
      <c r="G3919" s="12">
        <f ca="1"/>
        <v>0.18033075683387012</v>
      </c>
      <c r="H3919" s="12">
        <f ca="1"/>
        <v>102.0760818345703</v>
      </c>
    </row>
    <row r="3920" spans="6:8" x14ac:dyDescent="0.3">
      <c r="F3920" s="2">
        <v>3915</v>
      </c>
      <c r="G3920" s="12">
        <f ca="1"/>
        <v>7.8400175396355909E-2</v>
      </c>
      <c r="H3920" s="12">
        <f ca="1"/>
        <v>101.91882614575549</v>
      </c>
    </row>
    <row r="3921" spans="6:8" x14ac:dyDescent="0.3">
      <c r="F3921" s="2">
        <v>3916</v>
      </c>
      <c r="G3921" s="12">
        <f ca="1"/>
        <v>0.42829440706468613</v>
      </c>
      <c r="H3921" s="12">
        <f ca="1"/>
        <v>102.34665356554504</v>
      </c>
    </row>
    <row r="3922" spans="6:8" x14ac:dyDescent="0.3">
      <c r="F3922" s="2">
        <v>3917</v>
      </c>
      <c r="G3922" s="12">
        <f ca="1"/>
        <v>0.62793934332767498</v>
      </c>
      <c r="H3922" s="12">
        <f ca="1"/>
        <v>102.58096229544307</v>
      </c>
    </row>
    <row r="3923" spans="6:8" x14ac:dyDescent="0.3">
      <c r="F3923" s="2">
        <v>3918</v>
      </c>
      <c r="G3923" s="12">
        <f ca="1"/>
        <v>0.36089006493059439</v>
      </c>
      <c r="H3923" s="12">
        <f ca="1"/>
        <v>102.27601226436626</v>
      </c>
    </row>
    <row r="3924" spans="6:8" x14ac:dyDescent="0.3">
      <c r="F3924" s="2">
        <v>3919</v>
      </c>
      <c r="G3924" s="12">
        <f ca="1"/>
        <v>0.43753252949869137</v>
      </c>
      <c r="H3924" s="12">
        <f ca="1"/>
        <v>102.35646662867894</v>
      </c>
    </row>
    <row r="3925" spans="6:8" x14ac:dyDescent="0.3">
      <c r="F3925" s="2">
        <v>3920</v>
      </c>
      <c r="G3925" s="12">
        <f ca="1"/>
        <v>0.57835441466526016</v>
      </c>
      <c r="H3925" s="12">
        <f ca="1"/>
        <v>102.51656397219686</v>
      </c>
    </row>
    <row r="3926" spans="6:8" x14ac:dyDescent="0.3">
      <c r="F3926" s="2">
        <v>3921</v>
      </c>
      <c r="G3926" s="12">
        <f ca="1"/>
        <v>0.24028090719177397</v>
      </c>
      <c r="H3926" s="12">
        <f ca="1"/>
        <v>102.1470774189952</v>
      </c>
    </row>
    <row r="3927" spans="6:8" x14ac:dyDescent="0.3">
      <c r="F3927" s="2">
        <v>3922</v>
      </c>
      <c r="G3927" s="12">
        <f ca="1"/>
        <v>0.10200411060852987</v>
      </c>
      <c r="H3927" s="12">
        <f ca="1"/>
        <v>101.96285458695715</v>
      </c>
    </row>
    <row r="3928" spans="6:8" x14ac:dyDescent="0.3">
      <c r="F3928" s="2">
        <v>3923</v>
      </c>
      <c r="G3928" s="12">
        <f ca="1"/>
        <v>0.4288241507568189</v>
      </c>
      <c r="H3928" s="12">
        <f ca="1"/>
        <v>102.34721499617122</v>
      </c>
    </row>
    <row r="3929" spans="6:8" x14ac:dyDescent="0.3">
      <c r="F3929" s="2">
        <v>3924</v>
      </c>
      <c r="G3929" s="12">
        <f ca="1"/>
        <v>0.27073210504795964</v>
      </c>
      <c r="H3929" s="12">
        <f ca="1"/>
        <v>102.18070334326892</v>
      </c>
    </row>
    <row r="3930" spans="6:8" x14ac:dyDescent="0.3">
      <c r="F3930" s="2">
        <v>3925</v>
      </c>
      <c r="G3930" s="12">
        <f ca="1"/>
        <v>0.63358775092637276</v>
      </c>
      <c r="H3930" s="12">
        <f ca="1"/>
        <v>102.58870323625307</v>
      </c>
    </row>
    <row r="3931" spans="6:8" x14ac:dyDescent="0.3">
      <c r="F3931" s="2">
        <v>3926</v>
      </c>
      <c r="G3931" s="12">
        <f ca="1"/>
        <v>0.29132979540881521</v>
      </c>
      <c r="H3931" s="12">
        <f ca="1"/>
        <v>102.20288271582911</v>
      </c>
    </row>
    <row r="3932" spans="6:8" x14ac:dyDescent="0.3">
      <c r="F3932" s="2">
        <v>3927</v>
      </c>
      <c r="G3932" s="12">
        <f ca="1"/>
        <v>8.1877488784664276E-2</v>
      </c>
      <c r="H3932" s="12">
        <f ca="1"/>
        <v>101.92580923105068</v>
      </c>
    </row>
    <row r="3933" spans="6:8" x14ac:dyDescent="0.3">
      <c r="F3933" s="2">
        <v>3928</v>
      </c>
      <c r="G3933" s="12">
        <f ca="1"/>
        <v>0.62633642983059001</v>
      </c>
      <c r="H3933" s="12">
        <f ca="1"/>
        <v>102.57878233520756</v>
      </c>
    </row>
    <row r="3934" spans="6:8" x14ac:dyDescent="0.3">
      <c r="F3934" s="2">
        <v>3929</v>
      </c>
      <c r="G3934" s="12">
        <f ca="1"/>
        <v>0.25484370109357624</v>
      </c>
      <c r="H3934" s="12">
        <f ca="1"/>
        <v>102.16330460626976</v>
      </c>
    </row>
    <row r="3935" spans="6:8" x14ac:dyDescent="0.3">
      <c r="F3935" s="2">
        <v>3930</v>
      </c>
      <c r="G3935" s="12">
        <f ca="1"/>
        <v>0.352849543919868</v>
      </c>
      <c r="H3935" s="12">
        <f ca="1"/>
        <v>102.26762712595136</v>
      </c>
    </row>
    <row r="3936" spans="6:8" x14ac:dyDescent="0.3">
      <c r="F3936" s="2">
        <v>3931</v>
      </c>
      <c r="G3936" s="12">
        <f ca="1"/>
        <v>0.24264252394672847</v>
      </c>
      <c r="H3936" s="12">
        <f ca="1"/>
        <v>102.14972945381199</v>
      </c>
    </row>
    <row r="3937" spans="6:8" x14ac:dyDescent="0.3">
      <c r="F3937" s="2">
        <v>3932</v>
      </c>
      <c r="G3937" s="12">
        <f ca="1"/>
        <v>0.84960676999367868</v>
      </c>
      <c r="H3937" s="12">
        <f ca="1"/>
        <v>103.02029155119835</v>
      </c>
    </row>
    <row r="3938" spans="6:8" x14ac:dyDescent="0.3">
      <c r="F3938" s="2">
        <v>3933</v>
      </c>
      <c r="G3938" s="12">
        <f ca="1"/>
        <v>0.12584431745148539</v>
      </c>
      <c r="H3938" s="12">
        <f ca="1"/>
        <v>102.00128410726148</v>
      </c>
    </row>
    <row r="3939" spans="6:8" x14ac:dyDescent="0.3">
      <c r="F3939" s="2">
        <v>3934</v>
      </c>
      <c r="G3939" s="12">
        <f ca="1"/>
        <v>0.93878724992645224</v>
      </c>
      <c r="H3939" s="12">
        <f ca="1"/>
        <v>103.46653025505037</v>
      </c>
    </row>
    <row r="3940" spans="6:8" x14ac:dyDescent="0.3">
      <c r="F3940" s="2">
        <v>3935</v>
      </c>
      <c r="G3940" s="12">
        <f ca="1"/>
        <v>0.43918926704137728</v>
      </c>
      <c r="H3940" s="12">
        <f ca="1"/>
        <v>102.35823174551096</v>
      </c>
    </row>
    <row r="3941" spans="6:8" x14ac:dyDescent="0.3">
      <c r="F3941" s="2">
        <v>3936</v>
      </c>
      <c r="G3941" s="12">
        <f ca="1"/>
        <v>0.39694735121677516</v>
      </c>
      <c r="H3941" s="12">
        <f ca="1"/>
        <v>102.31365413062743</v>
      </c>
    </row>
    <row r="3942" spans="6:8" x14ac:dyDescent="0.3">
      <c r="F3942" s="2">
        <v>3937</v>
      </c>
      <c r="G3942" s="12">
        <f ca="1"/>
        <v>0.29130579851005933</v>
      </c>
      <c r="H3942" s="12">
        <f ca="1"/>
        <v>102.20285708197228</v>
      </c>
    </row>
    <row r="3943" spans="6:8" x14ac:dyDescent="0.3">
      <c r="F3943" s="2">
        <v>3938</v>
      </c>
      <c r="G3943" s="12">
        <f ca="1"/>
        <v>0.83478795234271619</v>
      </c>
      <c r="H3943" s="12">
        <f ca="1"/>
        <v>102.97511989366097</v>
      </c>
    </row>
    <row r="3944" spans="6:8" x14ac:dyDescent="0.3">
      <c r="F3944" s="2">
        <v>3939</v>
      </c>
      <c r="G3944" s="12">
        <f ca="1"/>
        <v>0.65358966565784105</v>
      </c>
      <c r="H3944" s="12">
        <f ca="1"/>
        <v>102.61690419445864</v>
      </c>
    </row>
    <row r="3945" spans="6:8" x14ac:dyDescent="0.3">
      <c r="F3945" s="2">
        <v>3940</v>
      </c>
      <c r="G3945" s="12">
        <f ca="1"/>
        <v>0.71115605817869443</v>
      </c>
      <c r="H3945" s="12">
        <f ca="1"/>
        <v>102.70648981201714</v>
      </c>
    </row>
    <row r="3946" spans="6:8" x14ac:dyDescent="0.3">
      <c r="F3946" s="2">
        <v>3941</v>
      </c>
      <c r="G3946" s="12">
        <f ca="1"/>
        <v>2.6239614865387395E-2</v>
      </c>
      <c r="H3946" s="12">
        <f ca="1"/>
        <v>101.76855931066645</v>
      </c>
    </row>
    <row r="3947" spans="6:8" x14ac:dyDescent="0.3">
      <c r="F3947" s="2">
        <v>3942</v>
      </c>
      <c r="G3947" s="12">
        <f ca="1"/>
        <v>0.74510872127932992</v>
      </c>
      <c r="H3947" s="12">
        <f ca="1"/>
        <v>102.76710610079729</v>
      </c>
    </row>
    <row r="3948" spans="6:8" x14ac:dyDescent="0.3">
      <c r="F3948" s="2">
        <v>3943</v>
      </c>
      <c r="G3948" s="12">
        <f ca="1"/>
        <v>0.13119415594433526</v>
      </c>
      <c r="H3948" s="12">
        <f ca="1"/>
        <v>102.00930937965403</v>
      </c>
    </row>
    <row r="3949" spans="6:8" x14ac:dyDescent="0.3">
      <c r="F3949" s="2">
        <v>3944</v>
      </c>
      <c r="G3949" s="12">
        <f ca="1"/>
        <v>0.5882217222146171</v>
      </c>
      <c r="H3949" s="12">
        <f ca="1"/>
        <v>102.52892040443145</v>
      </c>
    </row>
    <row r="3950" spans="6:8" x14ac:dyDescent="0.3">
      <c r="F3950" s="2">
        <v>3945</v>
      </c>
      <c r="G3950" s="12">
        <f ca="1"/>
        <v>9.667565994963212E-2</v>
      </c>
      <c r="H3950" s="12">
        <f ca="1"/>
        <v>101.95353661842263</v>
      </c>
    </row>
    <row r="3951" spans="6:8" x14ac:dyDescent="0.3">
      <c r="F3951" s="2">
        <v>3946</v>
      </c>
      <c r="G3951" s="12">
        <f ca="1"/>
        <v>0.24457782187403643</v>
      </c>
      <c r="H3951" s="12">
        <f ca="1"/>
        <v>102.15189656640592</v>
      </c>
    </row>
    <row r="3952" spans="6:8" x14ac:dyDescent="0.3">
      <c r="F3952" s="2">
        <v>3947</v>
      </c>
      <c r="G3952" s="12">
        <f ca="1"/>
        <v>0.95784238391351262</v>
      </c>
      <c r="H3952" s="12">
        <f ca="1"/>
        <v>103.66318791825387</v>
      </c>
    </row>
    <row r="3953" spans="6:8" x14ac:dyDescent="0.3">
      <c r="F3953" s="2">
        <v>3948</v>
      </c>
      <c r="G3953" s="12">
        <f ca="1"/>
        <v>0.57855398454470874</v>
      </c>
      <c r="H3953" s="12">
        <f ca="1"/>
        <v>102.51681187151881</v>
      </c>
    </row>
    <row r="3954" spans="6:8" x14ac:dyDescent="0.3">
      <c r="F3954" s="2">
        <v>3949</v>
      </c>
      <c r="G3954" s="12">
        <f ca="1"/>
        <v>8.1241705726058377E-2</v>
      </c>
      <c r="H3954" s="12">
        <f ca="1"/>
        <v>101.92454735479686</v>
      </c>
    </row>
    <row r="3955" spans="6:8" x14ac:dyDescent="0.3">
      <c r="F3955" s="2">
        <v>3950</v>
      </c>
      <c r="G3955" s="12">
        <f ca="1"/>
        <v>0.4828722686408613</v>
      </c>
      <c r="H3955" s="12">
        <f ca="1"/>
        <v>102.40550059453439</v>
      </c>
    </row>
    <row r="3956" spans="6:8" x14ac:dyDescent="0.3">
      <c r="F3956" s="2">
        <v>3951</v>
      </c>
      <c r="G3956" s="12">
        <f ca="1"/>
        <v>0.46950012204248992</v>
      </c>
      <c r="H3956" s="12">
        <f ca="1"/>
        <v>102.3908634682823</v>
      </c>
    </row>
    <row r="3957" spans="6:8" x14ac:dyDescent="0.3">
      <c r="F3957" s="2">
        <v>3952</v>
      </c>
      <c r="G3957" s="12">
        <f ca="1"/>
        <v>7.0042301864142953E-2</v>
      </c>
      <c r="H3957" s="12">
        <f ca="1"/>
        <v>101.901146471373</v>
      </c>
    </row>
    <row r="3958" spans="6:8" x14ac:dyDescent="0.3">
      <c r="F3958" s="2">
        <v>3953</v>
      </c>
      <c r="G3958" s="12">
        <f ca="1"/>
        <v>0.61433043770386808</v>
      </c>
      <c r="H3958" s="12">
        <f ca="1"/>
        <v>102.56267989330775</v>
      </c>
    </row>
    <row r="3959" spans="6:8" x14ac:dyDescent="0.3">
      <c r="F3959" s="2">
        <v>3954</v>
      </c>
      <c r="G3959" s="12">
        <f ca="1"/>
        <v>0.96230026413037018</v>
      </c>
      <c r="H3959" s="12">
        <f ca="1"/>
        <v>103.72378281927647</v>
      </c>
    </row>
    <row r="3960" spans="6:8" x14ac:dyDescent="0.3">
      <c r="F3960" s="2">
        <v>3955</v>
      </c>
      <c r="G3960" s="12">
        <f ca="1"/>
        <v>0.56398944987415023</v>
      </c>
      <c r="H3960" s="12">
        <f ca="1"/>
        <v>102.49892696232531</v>
      </c>
    </row>
    <row r="3961" spans="6:8" x14ac:dyDescent="0.3">
      <c r="F3961" s="2">
        <v>3956</v>
      </c>
      <c r="G3961" s="12">
        <f ca="1"/>
        <v>0.58561493262006947</v>
      </c>
      <c r="H3961" s="12">
        <f ca="1"/>
        <v>102.52563595100085</v>
      </c>
    </row>
    <row r="3962" spans="6:8" x14ac:dyDescent="0.3">
      <c r="F3962" s="2">
        <v>3957</v>
      </c>
      <c r="G3962" s="12">
        <f ca="1"/>
        <v>0.80746517062128143</v>
      </c>
      <c r="H3962" s="12">
        <f ca="1"/>
        <v>102.90176891975956</v>
      </c>
    </row>
    <row r="3963" spans="6:8" x14ac:dyDescent="0.3">
      <c r="F3963" s="2">
        <v>3958</v>
      </c>
      <c r="G3963" s="12">
        <f ca="1"/>
        <v>0.66100713908808362</v>
      </c>
      <c r="H3963" s="12">
        <f ca="1"/>
        <v>102.62770004493149</v>
      </c>
    </row>
    <row r="3964" spans="6:8" x14ac:dyDescent="0.3">
      <c r="F3964" s="2">
        <v>3959</v>
      </c>
      <c r="G3964" s="12">
        <f ca="1"/>
        <v>0.20494144227338795</v>
      </c>
      <c r="H3964" s="12">
        <f ca="1"/>
        <v>102.10621954044495</v>
      </c>
    </row>
    <row r="3965" spans="6:8" x14ac:dyDescent="0.3">
      <c r="F3965" s="2">
        <v>3960</v>
      </c>
      <c r="G3965" s="12">
        <f ca="1"/>
        <v>0.25789045307414593</v>
      </c>
      <c r="H3965" s="12">
        <f ca="1"/>
        <v>102.1666637931548</v>
      </c>
    </row>
    <row r="3966" spans="6:8" x14ac:dyDescent="0.3">
      <c r="F3966" s="2">
        <v>3961</v>
      </c>
      <c r="G3966" s="12">
        <f ca="1"/>
        <v>0.23591563654036585</v>
      </c>
      <c r="H3966" s="12">
        <f ca="1"/>
        <v>102.14215271127723</v>
      </c>
    </row>
    <row r="3967" spans="6:8" x14ac:dyDescent="0.3">
      <c r="F3967" s="2">
        <v>3962</v>
      </c>
      <c r="G3967" s="12">
        <f ca="1"/>
        <v>0.86737462204607474</v>
      </c>
      <c r="H3967" s="12">
        <f ca="1"/>
        <v>103.08099265474917</v>
      </c>
    </row>
    <row r="3968" spans="6:8" x14ac:dyDescent="0.3">
      <c r="F3968" s="2">
        <v>3963</v>
      </c>
      <c r="G3968" s="12">
        <f ca="1"/>
        <v>0.10784396913771133</v>
      </c>
      <c r="H3968" s="12">
        <f ca="1"/>
        <v>101.97272752888453</v>
      </c>
    </row>
    <row r="3969" spans="6:8" x14ac:dyDescent="0.3">
      <c r="F3969" s="2">
        <v>3964</v>
      </c>
      <c r="G3969" s="12">
        <f ca="1"/>
        <v>0.90937771377800436</v>
      </c>
      <c r="H3969" s="12">
        <f ca="1"/>
        <v>103.26774547461163</v>
      </c>
    </row>
    <row r="3970" spans="6:8" x14ac:dyDescent="0.3">
      <c r="F3970" s="2">
        <v>3965</v>
      </c>
      <c r="G3970" s="12">
        <f ca="1"/>
        <v>0.33539927574435979</v>
      </c>
      <c r="H3970" s="12">
        <f ca="1"/>
        <v>102.24939963773288</v>
      </c>
    </row>
    <row r="3971" spans="6:8" x14ac:dyDescent="0.3">
      <c r="F3971" s="2">
        <v>3966</v>
      </c>
      <c r="G3971" s="12">
        <f ca="1"/>
        <v>0.19705480936797115</v>
      </c>
      <c r="H3971" s="12">
        <f ca="1"/>
        <v>102.09673969368299</v>
      </c>
    </row>
    <row r="3972" spans="6:8" x14ac:dyDescent="0.3">
      <c r="F3972" s="2">
        <v>3967</v>
      </c>
      <c r="G3972" s="12">
        <f ca="1"/>
        <v>0.73408132046688435</v>
      </c>
      <c r="H3972" s="12">
        <f ca="1"/>
        <v>102.7466419059363</v>
      </c>
    </row>
    <row r="3973" spans="6:8" x14ac:dyDescent="0.3">
      <c r="F3973" s="2">
        <v>3968</v>
      </c>
      <c r="G3973" s="12">
        <f ca="1"/>
        <v>0.9225262798769378</v>
      </c>
      <c r="H3973" s="12">
        <f ca="1"/>
        <v>103.34627775162372</v>
      </c>
    </row>
    <row r="3974" spans="6:8" x14ac:dyDescent="0.3">
      <c r="F3974" s="2">
        <v>3969</v>
      </c>
      <c r="G3974" s="12">
        <f ca="1"/>
        <v>0.90922548731755981</v>
      </c>
      <c r="H3974" s="12">
        <f ca="1"/>
        <v>103.26691052793872</v>
      </c>
    </row>
    <row r="3975" spans="6:8" x14ac:dyDescent="0.3">
      <c r="F3975" s="2">
        <v>3970</v>
      </c>
      <c r="G3975" s="12">
        <f ca="1"/>
        <v>9.9529478163032037E-2</v>
      </c>
      <c r="H3975" s="12">
        <f ca="1"/>
        <v>101.95856587815835</v>
      </c>
    </row>
    <row r="3976" spans="6:8" x14ac:dyDescent="0.3">
      <c r="F3976" s="2">
        <v>3971</v>
      </c>
      <c r="G3976" s="12">
        <f ca="1"/>
        <v>0.22791676319629817</v>
      </c>
      <c r="H3976" s="12">
        <f ca="1"/>
        <v>102.1330477105432</v>
      </c>
    </row>
    <row r="3977" spans="6:8" x14ac:dyDescent="0.3">
      <c r="F3977" s="2">
        <v>3972</v>
      </c>
      <c r="G3977" s="12">
        <f ca="1"/>
        <v>2.6570804229991474E-2</v>
      </c>
      <c r="H3977" s="12">
        <f ca="1"/>
        <v>101.77006419726624</v>
      </c>
    </row>
    <row r="3978" spans="6:8" x14ac:dyDescent="0.3">
      <c r="F3978" s="2">
        <v>3973</v>
      </c>
      <c r="G3978" s="12">
        <f ca="1"/>
        <v>0.69362515029467686</v>
      </c>
      <c r="H3978" s="12">
        <f ca="1"/>
        <v>102.6776804865473</v>
      </c>
    </row>
    <row r="3979" spans="6:8" x14ac:dyDescent="0.3">
      <c r="F3979" s="2">
        <v>3974</v>
      </c>
      <c r="G3979" s="12">
        <f ca="1"/>
        <v>0.23322138136348403</v>
      </c>
      <c r="H3979" s="12">
        <f ca="1"/>
        <v>102.13909793159692</v>
      </c>
    </row>
    <row r="3980" spans="6:8" x14ac:dyDescent="0.3">
      <c r="F3980" s="2">
        <v>3975</v>
      </c>
      <c r="G3980" s="12">
        <f ca="1"/>
        <v>0.82163539807103292</v>
      </c>
      <c r="H3980" s="12">
        <f ca="1"/>
        <v>102.93838663177246</v>
      </c>
    </row>
    <row r="3981" spans="6:8" x14ac:dyDescent="0.3">
      <c r="F3981" s="2">
        <v>3976</v>
      </c>
      <c r="G3981" s="12">
        <f ca="1"/>
        <v>0.9414164465184669</v>
      </c>
      <c r="H3981" s="12">
        <f ca="1"/>
        <v>103.48926229287132</v>
      </c>
    </row>
    <row r="3982" spans="6:8" x14ac:dyDescent="0.3">
      <c r="F3982" s="2">
        <v>3977</v>
      </c>
      <c r="G3982" s="12">
        <f ca="1"/>
        <v>2.4750803880037031E-2</v>
      </c>
      <c r="H3982" s="12">
        <f ca="1"/>
        <v>101.76160233042151</v>
      </c>
    </row>
    <row r="3983" spans="6:8" x14ac:dyDescent="0.3">
      <c r="F3983" s="2">
        <v>3978</v>
      </c>
      <c r="G3983" s="12">
        <f ca="1"/>
        <v>6.838621163733527E-2</v>
      </c>
      <c r="H3983" s="12">
        <f ca="1"/>
        <v>101.89747486533547</v>
      </c>
    </row>
    <row r="3984" spans="6:8" x14ac:dyDescent="0.3">
      <c r="F3984" s="2">
        <v>3979</v>
      </c>
      <c r="G3984" s="12">
        <f ca="1"/>
        <v>0.51533191341280116</v>
      </c>
      <c r="H3984" s="12">
        <f ca="1"/>
        <v>102.44181196789887</v>
      </c>
    </row>
    <row r="3985" spans="6:8" x14ac:dyDescent="0.3">
      <c r="F3985" s="2">
        <v>3980</v>
      </c>
      <c r="G3985" s="12">
        <f ca="1"/>
        <v>0.16635288941725235</v>
      </c>
      <c r="H3985" s="12">
        <f ca="1"/>
        <v>102.05813525975998</v>
      </c>
    </row>
    <row r="3986" spans="6:8" x14ac:dyDescent="0.3">
      <c r="F3986" s="2">
        <v>3981</v>
      </c>
      <c r="G3986" s="12">
        <f ca="1"/>
        <v>0.4053948527123501</v>
      </c>
      <c r="H3986" s="12">
        <f ca="1"/>
        <v>102.32250995912139</v>
      </c>
    </row>
    <row r="3987" spans="6:8" x14ac:dyDescent="0.3">
      <c r="F3987" s="2">
        <v>3982</v>
      </c>
      <c r="G3987" s="12">
        <f ca="1"/>
        <v>0.78731657149280476</v>
      </c>
      <c r="H3987" s="12">
        <f ca="1"/>
        <v>102.85409887199255</v>
      </c>
    </row>
    <row r="3988" spans="6:8" x14ac:dyDescent="0.3">
      <c r="F3988" s="2">
        <v>3983</v>
      </c>
      <c r="G3988" s="12">
        <f ca="1"/>
        <v>0.68091373473854255</v>
      </c>
      <c r="H3988" s="12">
        <f ca="1"/>
        <v>102.65768427934033</v>
      </c>
    </row>
    <row r="3989" spans="6:8" x14ac:dyDescent="0.3">
      <c r="F3989" s="2">
        <v>3984</v>
      </c>
      <c r="G3989" s="12">
        <f ca="1"/>
        <v>0.83387744748893367</v>
      </c>
      <c r="H3989" s="12">
        <f ca="1"/>
        <v>102.97248217611211</v>
      </c>
    </row>
    <row r="3990" spans="6:8" x14ac:dyDescent="0.3">
      <c r="F3990" s="2">
        <v>3985</v>
      </c>
      <c r="G3990" s="12">
        <f ca="1"/>
        <v>6.9448004935608321E-2</v>
      </c>
      <c r="H3990" s="12">
        <f ca="1"/>
        <v>101.89983582422713</v>
      </c>
    </row>
    <row r="3991" spans="6:8" x14ac:dyDescent="0.3">
      <c r="F3991" s="2">
        <v>3986</v>
      </c>
      <c r="G3991" s="12">
        <f ca="1"/>
        <v>0.61646842435333671</v>
      </c>
      <c r="H3991" s="12">
        <f ca="1"/>
        <v>102.56551897302863</v>
      </c>
    </row>
    <row r="3992" spans="6:8" x14ac:dyDescent="0.3">
      <c r="F3992" s="2">
        <v>3987</v>
      </c>
      <c r="G3992" s="12">
        <f ca="1"/>
        <v>0.12231893871358301</v>
      </c>
      <c r="H3992" s="12">
        <f ca="1"/>
        <v>101.99588917082362</v>
      </c>
    </row>
    <row r="3993" spans="6:8" x14ac:dyDescent="0.3">
      <c r="F3993" s="2">
        <v>3988</v>
      </c>
      <c r="G3993" s="12">
        <f ca="1"/>
        <v>0.92329855674701133</v>
      </c>
      <c r="H3993" s="12">
        <f ca="1"/>
        <v>103.35133499450596</v>
      </c>
    </row>
    <row r="3994" spans="6:8" x14ac:dyDescent="0.3">
      <c r="F3994" s="2">
        <v>3989</v>
      </c>
      <c r="G3994" s="12">
        <f ca="1"/>
        <v>0.34988280364914592</v>
      </c>
      <c r="H3994" s="12">
        <f ca="1"/>
        <v>102.264531800453</v>
      </c>
    </row>
    <row r="3995" spans="6:8" x14ac:dyDescent="0.3">
      <c r="F3995" s="2">
        <v>3990</v>
      </c>
      <c r="G3995" s="12">
        <f ca="1"/>
        <v>0.88929589457372549</v>
      </c>
      <c r="H3995" s="12">
        <f ca="1"/>
        <v>103.16896254265048</v>
      </c>
    </row>
    <row r="3996" spans="6:8" x14ac:dyDescent="0.3">
      <c r="F3996" s="2">
        <v>3991</v>
      </c>
      <c r="G3996" s="12">
        <f ca="1"/>
        <v>0.77781746251557204</v>
      </c>
      <c r="H3996" s="12">
        <f ca="1"/>
        <v>102.83315094949128</v>
      </c>
    </row>
    <row r="3997" spans="6:8" x14ac:dyDescent="0.3">
      <c r="F3997" s="2">
        <v>3992</v>
      </c>
      <c r="G3997" s="12">
        <f ca="1"/>
        <v>0.61510880733173146</v>
      </c>
      <c r="H3997" s="12">
        <f ca="1"/>
        <v>102.56371211964532</v>
      </c>
    </row>
    <row r="3998" spans="6:8" x14ac:dyDescent="0.3">
      <c r="F3998" s="2">
        <v>3993</v>
      </c>
      <c r="G3998" s="12">
        <f ca="1"/>
        <v>8.6752658116198589E-2</v>
      </c>
      <c r="H3998" s="12">
        <f ca="1"/>
        <v>101.93527771494919</v>
      </c>
    </row>
    <row r="3999" spans="6:8" x14ac:dyDescent="0.3">
      <c r="F3999" s="2">
        <v>3994</v>
      </c>
      <c r="G3999" s="12">
        <f ca="1"/>
        <v>0.64306054779561816</v>
      </c>
      <c r="H3999" s="12">
        <f ca="1"/>
        <v>102.60190024489104</v>
      </c>
    </row>
    <row r="4000" spans="6:8" x14ac:dyDescent="0.3">
      <c r="F4000" s="2">
        <v>3995</v>
      </c>
      <c r="G4000" s="12">
        <f ca="1"/>
        <v>0.47905570794601804</v>
      </c>
      <c r="H4000" s="12">
        <f ca="1"/>
        <v>102.40130584999267</v>
      </c>
    </row>
    <row r="4001" spans="6:8" x14ac:dyDescent="0.3">
      <c r="F4001" s="2">
        <v>3996</v>
      </c>
      <c r="G4001" s="12">
        <f ca="1"/>
        <v>0.53769802842183423</v>
      </c>
      <c r="H4001" s="12">
        <f ca="1"/>
        <v>102.46760923858621</v>
      </c>
    </row>
    <row r="4002" spans="6:8" x14ac:dyDescent="0.3">
      <c r="F4002" s="2">
        <v>3997</v>
      </c>
      <c r="G4002" s="12">
        <f ca="1"/>
        <v>0.60255161118489542</v>
      </c>
      <c r="H4002" s="12">
        <f ca="1"/>
        <v>102.54724751406312</v>
      </c>
    </row>
    <row r="4003" spans="6:8" x14ac:dyDescent="0.3">
      <c r="F4003" s="2">
        <v>3998</v>
      </c>
      <c r="G4003" s="12">
        <f ca="1"/>
        <v>0.83094906373038624</v>
      </c>
      <c r="H4003" s="12">
        <f ca="1"/>
        <v>102.96409811351724</v>
      </c>
    </row>
    <row r="4004" spans="6:8" x14ac:dyDescent="0.3">
      <c r="F4004" s="2">
        <v>3999</v>
      </c>
      <c r="G4004" s="12">
        <f ca="1"/>
        <v>0.41150206855908444</v>
      </c>
      <c r="H4004" s="12">
        <f ca="1"/>
        <v>102.32892733862427</v>
      </c>
    </row>
    <row r="4005" spans="6:8" x14ac:dyDescent="0.3">
      <c r="F4005" s="2">
        <v>4000</v>
      </c>
      <c r="G4005" s="12">
        <f ca="1"/>
        <v>0.22137422475111723</v>
      </c>
      <c r="H4005" s="12">
        <f ca="1"/>
        <v>102.12551617447308</v>
      </c>
    </row>
    <row r="4006" spans="6:8" x14ac:dyDescent="0.3">
      <c r="F4006" s="2">
        <v>4001</v>
      </c>
      <c r="G4006" s="12">
        <f ca="1"/>
        <v>0.19865447701367711</v>
      </c>
      <c r="H4006" s="12">
        <f ca="1"/>
        <v>102.09867507850652</v>
      </c>
    </row>
    <row r="4007" spans="6:8" x14ac:dyDescent="0.3">
      <c r="F4007" s="2">
        <v>4002</v>
      </c>
      <c r="G4007" s="12">
        <f ca="1"/>
        <v>0.26032931297911666</v>
      </c>
      <c r="H4007" s="12">
        <f ca="1"/>
        <v>102.16934458369664</v>
      </c>
    </row>
    <row r="4008" spans="6:8" x14ac:dyDescent="0.3">
      <c r="F4008" s="2">
        <v>4003</v>
      </c>
      <c r="G4008" s="12">
        <f ca="1"/>
        <v>0.55558013348105351</v>
      </c>
      <c r="H4008" s="12">
        <f ca="1"/>
        <v>102.48878170410497</v>
      </c>
    </row>
    <row r="4009" spans="6:8" x14ac:dyDescent="0.3">
      <c r="F4009" s="2">
        <v>4004</v>
      </c>
      <c r="G4009" s="12">
        <f ca="1"/>
        <v>0.13388170357474172</v>
      </c>
      <c r="H4009" s="12">
        <f ca="1"/>
        <v>102.0132717642869</v>
      </c>
    </row>
    <row r="4010" spans="6:8" x14ac:dyDescent="0.3">
      <c r="F4010" s="2">
        <v>4005</v>
      </c>
      <c r="G4010" s="12">
        <f ca="1"/>
        <v>0.71697134282663555</v>
      </c>
      <c r="H4010" s="12">
        <f ca="1"/>
        <v>102.71639235735677</v>
      </c>
    </row>
    <row r="4011" spans="6:8" x14ac:dyDescent="0.3">
      <c r="F4011" s="2">
        <v>4006</v>
      </c>
      <c r="G4011" s="12">
        <f ca="1"/>
        <v>0.891188812300862</v>
      </c>
      <c r="H4011" s="12">
        <f ca="1"/>
        <v>103.17741500191265</v>
      </c>
    </row>
    <row r="4012" spans="6:8" x14ac:dyDescent="0.3">
      <c r="F4012" s="2">
        <v>4007</v>
      </c>
      <c r="G4012" s="12">
        <f ca="1"/>
        <v>0.96401106554782046</v>
      </c>
      <c r="H4012" s="12">
        <f ca="1"/>
        <v>103.74920197146741</v>
      </c>
    </row>
    <row r="4013" spans="6:8" x14ac:dyDescent="0.3">
      <c r="F4013" s="2">
        <v>4008</v>
      </c>
      <c r="G4013" s="12">
        <f ca="1"/>
        <v>0.44319223870575164</v>
      </c>
      <c r="H4013" s="12">
        <f ca="1"/>
        <v>102.36250365841924</v>
      </c>
    </row>
    <row r="4014" spans="6:8" x14ac:dyDescent="0.3">
      <c r="F4014" s="2">
        <v>4009</v>
      </c>
      <c r="G4014" s="12">
        <f ca="1"/>
        <v>0.86829638133483988</v>
      </c>
      <c r="H4014" s="12">
        <f ca="1"/>
        <v>103.08437096714414</v>
      </c>
    </row>
    <row r="4015" spans="6:8" x14ac:dyDescent="0.3">
      <c r="F4015" s="2">
        <v>4010</v>
      </c>
      <c r="G4015" s="12">
        <f ca="1"/>
        <v>3.9888307998368289E-2</v>
      </c>
      <c r="H4015" s="12">
        <f ca="1"/>
        <v>101.82112953563528</v>
      </c>
    </row>
    <row r="4016" spans="6:8" x14ac:dyDescent="0.3">
      <c r="F4016" s="2">
        <v>4011</v>
      </c>
      <c r="G4016" s="12">
        <f ca="1"/>
        <v>0.29814347952143216</v>
      </c>
      <c r="H4016" s="12">
        <f ca="1"/>
        <v>102.2101444901767</v>
      </c>
    </row>
    <row r="4017" spans="6:8" x14ac:dyDescent="0.3">
      <c r="F4017" s="2">
        <v>4012</v>
      </c>
      <c r="G4017" s="12">
        <f ca="1"/>
        <v>0.65286736006057122</v>
      </c>
      <c r="H4017" s="12">
        <f ca="1"/>
        <v>102.61586311753226</v>
      </c>
    </row>
    <row r="4018" spans="6:8" x14ac:dyDescent="0.3">
      <c r="F4018" s="2">
        <v>4013</v>
      </c>
      <c r="G4018" s="12">
        <f ca="1"/>
        <v>0.61362680795204017</v>
      </c>
      <c r="H4018" s="12">
        <f ca="1"/>
        <v>102.56174814119338</v>
      </c>
    </row>
    <row r="4019" spans="6:8" x14ac:dyDescent="0.3">
      <c r="F4019" s="2">
        <v>4014</v>
      </c>
      <c r="G4019" s="12">
        <f ca="1"/>
        <v>0.93389456655285641</v>
      </c>
      <c r="H4019" s="12">
        <f ca="1"/>
        <v>103.42696520671134</v>
      </c>
    </row>
    <row r="4020" spans="6:8" x14ac:dyDescent="0.3">
      <c r="F4020" s="2">
        <v>4015</v>
      </c>
      <c r="G4020" s="12">
        <f ca="1"/>
        <v>0.86320366891423195</v>
      </c>
      <c r="H4020" s="12">
        <f ca="1"/>
        <v>103.06600865154695</v>
      </c>
    </row>
    <row r="4021" spans="6:8" x14ac:dyDescent="0.3">
      <c r="F4021" s="2">
        <v>4016</v>
      </c>
      <c r="G4021" s="12">
        <f ca="1"/>
        <v>0.59520807184472879</v>
      </c>
      <c r="H4021" s="12">
        <f ca="1"/>
        <v>102.53779679187627</v>
      </c>
    </row>
    <row r="4022" spans="6:8" x14ac:dyDescent="0.3">
      <c r="F4022" s="2">
        <v>4017</v>
      </c>
      <c r="G4022" s="12">
        <f ca="1"/>
        <v>0.7641261491602056</v>
      </c>
      <c r="H4022" s="12">
        <f ca="1"/>
        <v>102.80444160337451</v>
      </c>
    </row>
    <row r="4023" spans="6:8" x14ac:dyDescent="0.3">
      <c r="F4023" s="2">
        <v>4018</v>
      </c>
      <c r="G4023" s="12">
        <f ca="1"/>
        <v>0.40343125353177101</v>
      </c>
      <c r="H4023" s="12">
        <f ca="1"/>
        <v>102.32044944252715</v>
      </c>
    </row>
    <row r="4024" spans="6:8" x14ac:dyDescent="0.3">
      <c r="F4024" s="2">
        <v>4019</v>
      </c>
      <c r="G4024" s="12">
        <f ca="1"/>
        <v>0.84235658363737786</v>
      </c>
      <c r="H4024" s="12">
        <f ca="1"/>
        <v>102.99764292040696</v>
      </c>
    </row>
    <row r="4025" spans="6:8" x14ac:dyDescent="0.3">
      <c r="F4025" s="2">
        <v>4020</v>
      </c>
      <c r="G4025" s="12">
        <f ca="1"/>
        <v>0.96386669387947976</v>
      </c>
      <c r="H4025" s="12">
        <f ca="1"/>
        <v>103.74700506171787</v>
      </c>
    </row>
    <row r="4026" spans="6:8" x14ac:dyDescent="0.3">
      <c r="F4026" s="2">
        <v>4021</v>
      </c>
      <c r="G4026" s="12">
        <f ca="1"/>
        <v>0.67107740484951384</v>
      </c>
      <c r="H4026" s="12">
        <f ca="1"/>
        <v>102.64267641398631</v>
      </c>
    </row>
    <row r="4027" spans="6:8" x14ac:dyDescent="0.3">
      <c r="F4027" s="2">
        <v>4022</v>
      </c>
      <c r="G4027" s="12">
        <f ca="1"/>
        <v>0.42649773121156165</v>
      </c>
      <c r="H4027" s="12">
        <f ca="1"/>
        <v>102.34475051930637</v>
      </c>
    </row>
    <row r="4028" spans="6:8" x14ac:dyDescent="0.3">
      <c r="F4028" s="2">
        <v>4023</v>
      </c>
      <c r="G4028" s="12">
        <f ca="1"/>
        <v>0.92653883018462091</v>
      </c>
      <c r="H4028" s="12">
        <f ca="1"/>
        <v>103.37317942970034</v>
      </c>
    </row>
    <row r="4029" spans="6:8" x14ac:dyDescent="0.3">
      <c r="F4029" s="2">
        <v>4024</v>
      </c>
      <c r="G4029" s="12">
        <f ca="1"/>
        <v>0.54883355416530222</v>
      </c>
      <c r="H4029" s="12">
        <f ca="1"/>
        <v>102.48073191508308</v>
      </c>
    </row>
    <row r="4030" spans="6:8" x14ac:dyDescent="0.3">
      <c r="F4030" s="2">
        <v>4025</v>
      </c>
      <c r="G4030" s="12">
        <f ca="1"/>
        <v>0.93179609121891005</v>
      </c>
      <c r="H4030" s="12">
        <f ca="1"/>
        <v>103.41097469101737</v>
      </c>
    </row>
    <row r="4031" spans="6:8" x14ac:dyDescent="0.3">
      <c r="F4031" s="2">
        <v>4026</v>
      </c>
      <c r="G4031" s="12">
        <f ca="1"/>
        <v>0.19554726424284441</v>
      </c>
      <c r="H4031" s="12">
        <f ca="1"/>
        <v>102.09490968615228</v>
      </c>
    </row>
    <row r="4032" spans="6:8" x14ac:dyDescent="0.3">
      <c r="F4032" s="2">
        <v>4027</v>
      </c>
      <c r="G4032" s="12">
        <f ca="1"/>
        <v>0.88000277404821059</v>
      </c>
      <c r="H4032" s="12">
        <f ca="1"/>
        <v>103.12959006065397</v>
      </c>
    </row>
    <row r="4033" spans="6:8" x14ac:dyDescent="0.3">
      <c r="F4033" s="2">
        <v>4028</v>
      </c>
      <c r="G4033" s="12">
        <f ca="1"/>
        <v>0.1027119343834324</v>
      </c>
      <c r="H4033" s="12">
        <f ca="1"/>
        <v>101.96406941712142</v>
      </c>
    </row>
    <row r="4034" spans="6:8" x14ac:dyDescent="0.3">
      <c r="F4034" s="2">
        <v>4029</v>
      </c>
      <c r="G4034" s="12">
        <f ca="1"/>
        <v>0.4572882023641105</v>
      </c>
      <c r="H4034" s="12">
        <f ca="1"/>
        <v>102.3776333142477</v>
      </c>
    </row>
    <row r="4035" spans="6:8" x14ac:dyDescent="0.3">
      <c r="F4035" s="2">
        <v>4030</v>
      </c>
      <c r="G4035" s="12">
        <f ca="1"/>
        <v>0.99263931087394019</v>
      </c>
      <c r="H4035" s="12">
        <f ca="1"/>
        <v>104.71640029735219</v>
      </c>
    </row>
    <row r="4036" spans="6:8" x14ac:dyDescent="0.3">
      <c r="F4036" s="2">
        <v>4031</v>
      </c>
      <c r="G4036" s="12">
        <f ca="1"/>
        <v>0.43076952819974923</v>
      </c>
      <c r="H4036" s="12">
        <f ca="1"/>
        <v>102.34927803131268</v>
      </c>
    </row>
    <row r="4037" spans="6:8" x14ac:dyDescent="0.3">
      <c r="F4037" s="2">
        <v>4032</v>
      </c>
      <c r="G4037" s="12">
        <f ca="1"/>
        <v>0.13848666656331665</v>
      </c>
      <c r="H4037" s="12">
        <f ca="1"/>
        <v>102.0199602900897</v>
      </c>
    </row>
    <row r="4038" spans="6:8" x14ac:dyDescent="0.3">
      <c r="F4038" s="2">
        <v>4033</v>
      </c>
      <c r="G4038" s="12">
        <f ca="1"/>
        <v>0.20276091612704272</v>
      </c>
      <c r="H4038" s="12">
        <f ca="1"/>
        <v>102.10361379831677</v>
      </c>
    </row>
    <row r="4039" spans="6:8" x14ac:dyDescent="0.3">
      <c r="F4039" s="2">
        <v>4034</v>
      </c>
      <c r="G4039" s="12">
        <f ca="1"/>
        <v>0.66987419136732584</v>
      </c>
      <c r="H4039" s="12">
        <f ca="1"/>
        <v>102.64086688980144</v>
      </c>
    </row>
    <row r="4040" spans="6:8" x14ac:dyDescent="0.3">
      <c r="F4040" s="2">
        <v>4035</v>
      </c>
      <c r="G4040" s="12">
        <f ca="1"/>
        <v>0.4269353015529691</v>
      </c>
      <c r="H4040" s="12">
        <f ca="1"/>
        <v>102.34521384074066</v>
      </c>
    </row>
    <row r="4041" spans="6:8" x14ac:dyDescent="0.3">
      <c r="F4041" s="2">
        <v>4036</v>
      </c>
      <c r="G4041" s="12">
        <f ca="1"/>
        <v>0.27062431948171861</v>
      </c>
      <c r="H4041" s="12">
        <f ca="1"/>
        <v>102.18058624790069</v>
      </c>
    </row>
    <row r="4042" spans="6:8" x14ac:dyDescent="0.3">
      <c r="F4042" s="2">
        <v>4037</v>
      </c>
      <c r="G4042" s="12">
        <f ca="1"/>
        <v>0.69012991462792894</v>
      </c>
      <c r="H4042" s="12">
        <f ca="1"/>
        <v>102.67211129164014</v>
      </c>
    </row>
    <row r="4043" spans="6:8" x14ac:dyDescent="0.3">
      <c r="F4043" s="2">
        <v>4038</v>
      </c>
      <c r="G4043" s="12">
        <f ca="1"/>
        <v>0.18409108810910557</v>
      </c>
      <c r="H4043" s="12">
        <f ca="1"/>
        <v>102.08079828130775</v>
      </c>
    </row>
    <row r="4044" spans="6:8" x14ac:dyDescent="0.3">
      <c r="F4044" s="2">
        <v>4039</v>
      </c>
      <c r="G4044" s="12">
        <f ca="1"/>
        <v>0.13709605567295324</v>
      </c>
      <c r="H4044" s="12">
        <f ca="1"/>
        <v>102.01795350345863</v>
      </c>
    </row>
    <row r="4045" spans="6:8" x14ac:dyDescent="0.3">
      <c r="F4045" s="2">
        <v>4040</v>
      </c>
      <c r="G4045" s="12">
        <f ca="1"/>
        <v>0.32385521305386589</v>
      </c>
      <c r="H4045" s="12">
        <f ca="1"/>
        <v>102.23729999789811</v>
      </c>
    </row>
    <row r="4046" spans="6:8" x14ac:dyDescent="0.3">
      <c r="F4046" s="2">
        <v>4041</v>
      </c>
      <c r="G4046" s="12">
        <f ca="1"/>
        <v>0.23537007728153725</v>
      </c>
      <c r="H4046" s="12">
        <f ca="1"/>
        <v>102.14153510785253</v>
      </c>
    </row>
    <row r="4047" spans="6:8" x14ac:dyDescent="0.3">
      <c r="F4047" s="2">
        <v>4042</v>
      </c>
      <c r="G4047" s="12">
        <f ca="1"/>
        <v>0.43869790070955972</v>
      </c>
      <c r="H4047" s="12">
        <f ca="1"/>
        <v>102.35770805996182</v>
      </c>
    </row>
    <row r="4048" spans="6:8" x14ac:dyDescent="0.3">
      <c r="F4048" s="2">
        <v>4043</v>
      </c>
      <c r="G4048" s="12">
        <f ca="1"/>
        <v>0.95654675973243841</v>
      </c>
      <c r="H4048" s="12">
        <f ca="1"/>
        <v>103.64691354183155</v>
      </c>
    </row>
    <row r="4049" spans="6:8" x14ac:dyDescent="0.3">
      <c r="F4049" s="2">
        <v>4044</v>
      </c>
      <c r="G4049" s="12">
        <f ca="1"/>
        <v>0.48991788408009196</v>
      </c>
      <c r="H4049" s="12">
        <f ca="1"/>
        <v>102.41328265926632</v>
      </c>
    </row>
    <row r="4050" spans="6:8" x14ac:dyDescent="0.3">
      <c r="F4050" s="2">
        <v>4045</v>
      </c>
      <c r="G4050" s="12">
        <f ca="1"/>
        <v>0.22585336649786414</v>
      </c>
      <c r="H4050" s="12">
        <f ca="1"/>
        <v>102.13068092744258</v>
      </c>
    </row>
    <row r="4051" spans="6:8" x14ac:dyDescent="0.3">
      <c r="F4051" s="2">
        <v>4046</v>
      </c>
      <c r="G4051" s="12">
        <f ca="1"/>
        <v>0.54026379686425452</v>
      </c>
      <c r="H4051" s="12">
        <f ca="1"/>
        <v>102.47061542898257</v>
      </c>
    </row>
    <row r="4052" spans="6:8" x14ac:dyDescent="0.3">
      <c r="F4052" s="2">
        <v>4047</v>
      </c>
      <c r="G4052" s="12">
        <f ca="1"/>
        <v>0.94150548872987216</v>
      </c>
      <c r="H4052" s="12">
        <f ca="1"/>
        <v>103.49005180504901</v>
      </c>
    </row>
    <row r="4053" spans="6:8" x14ac:dyDescent="0.3">
      <c r="F4053" s="2">
        <v>4048</v>
      </c>
      <c r="G4053" s="12">
        <f ca="1"/>
        <v>0.36532643352729122</v>
      </c>
      <c r="H4053" s="12">
        <f ca="1"/>
        <v>102.28063762098469</v>
      </c>
    </row>
    <row r="4054" spans="6:8" x14ac:dyDescent="0.3">
      <c r="F4054" s="2">
        <v>4049</v>
      </c>
      <c r="G4054" s="12">
        <f ca="1"/>
        <v>0.83215946898867221</v>
      </c>
      <c r="H4054" s="12">
        <f ca="1"/>
        <v>102.9675453635766</v>
      </c>
    </row>
    <row r="4055" spans="6:8" x14ac:dyDescent="0.3">
      <c r="F4055" s="2">
        <v>4050</v>
      </c>
      <c r="G4055" s="12">
        <f ca="1"/>
        <v>0.34941858762232925</v>
      </c>
      <c r="H4055" s="12">
        <f ca="1"/>
        <v>102.26404736699989</v>
      </c>
    </row>
    <row r="4056" spans="6:8" x14ac:dyDescent="0.3">
      <c r="F4056" s="2">
        <v>4051</v>
      </c>
      <c r="G4056" s="12">
        <f ca="1"/>
        <v>9.610099542958972E-2</v>
      </c>
      <c r="H4056" s="12">
        <f ca="1"/>
        <v>101.95251265931313</v>
      </c>
    </row>
    <row r="4057" spans="6:8" x14ac:dyDescent="0.3">
      <c r="F4057" s="2">
        <v>4052</v>
      </c>
      <c r="G4057" s="12">
        <f ca="1"/>
        <v>0.23157770563534519</v>
      </c>
      <c r="H4057" s="12">
        <f ca="1"/>
        <v>102.13722839023357</v>
      </c>
    </row>
    <row r="4058" spans="6:8" x14ac:dyDescent="0.3">
      <c r="F4058" s="2">
        <v>4053</v>
      </c>
      <c r="G4058" s="12">
        <f ca="1"/>
        <v>0.69560277693159756</v>
      </c>
      <c r="H4058" s="12">
        <f ca="1"/>
        <v>102.68085627870042</v>
      </c>
    </row>
    <row r="4059" spans="6:8" x14ac:dyDescent="0.3">
      <c r="F4059" s="2">
        <v>4054</v>
      </c>
      <c r="G4059" s="12">
        <f ca="1"/>
        <v>0.11560434141321219</v>
      </c>
      <c r="H4059" s="12">
        <f ca="1"/>
        <v>101.98535892800608</v>
      </c>
    </row>
    <row r="4060" spans="6:8" x14ac:dyDescent="0.3">
      <c r="F4060" s="2">
        <v>4055</v>
      </c>
      <c r="G4060" s="12">
        <f ca="1"/>
        <v>0.45766248476240934</v>
      </c>
      <c r="H4060" s="12">
        <f ca="1"/>
        <v>102.37803702208875</v>
      </c>
    </row>
    <row r="4061" spans="6:8" x14ac:dyDescent="0.3">
      <c r="F4061" s="2">
        <v>4056</v>
      </c>
      <c r="G4061" s="12">
        <f ca="1"/>
        <v>0.32668284837945705</v>
      </c>
      <c r="H4061" s="12">
        <f ca="1"/>
        <v>102.24026781103331</v>
      </c>
    </row>
    <row r="4062" spans="6:8" x14ac:dyDescent="0.3">
      <c r="F4062" s="2">
        <v>4057</v>
      </c>
      <c r="G4062" s="12">
        <f ca="1"/>
        <v>0.84937211500401522</v>
      </c>
      <c r="H4062" s="12">
        <f ca="1"/>
        <v>103.01954093893025</v>
      </c>
    </row>
    <row r="4063" spans="6:8" x14ac:dyDescent="0.3">
      <c r="F4063" s="2">
        <v>4058</v>
      </c>
      <c r="G4063" s="12">
        <f ca="1"/>
        <v>0.23756652835414571</v>
      </c>
      <c r="H4063" s="12">
        <f ca="1"/>
        <v>102.14401870098882</v>
      </c>
    </row>
    <row r="4064" spans="6:8" x14ac:dyDescent="0.3">
      <c r="F4064" s="2">
        <v>4059</v>
      </c>
      <c r="G4064" s="12">
        <f ca="1"/>
        <v>0.75552686966265026</v>
      </c>
      <c r="H4064" s="12">
        <f ca="1"/>
        <v>102.78721800774919</v>
      </c>
    </row>
    <row r="4065" spans="6:8" x14ac:dyDescent="0.3">
      <c r="F4065" s="2">
        <v>4060</v>
      </c>
      <c r="G4065" s="12">
        <f ca="1"/>
        <v>5.7505127607320183E-2</v>
      </c>
      <c r="H4065" s="12">
        <f ca="1"/>
        <v>101.87166624656285</v>
      </c>
    </row>
    <row r="4066" spans="6:8" x14ac:dyDescent="0.3">
      <c r="F4066" s="2">
        <v>4061</v>
      </c>
      <c r="G4066" s="12">
        <f ca="1"/>
        <v>0.32043707991677128</v>
      </c>
      <c r="H4066" s="12">
        <f ca="1"/>
        <v>102.23370833172729</v>
      </c>
    </row>
    <row r="4067" spans="6:8" x14ac:dyDescent="0.3">
      <c r="F4067" s="2">
        <v>4062</v>
      </c>
      <c r="G4067" s="12">
        <f ca="1"/>
        <v>0.29594704158827367</v>
      </c>
      <c r="H4067" s="12">
        <f ca="1"/>
        <v>102.2078071487899</v>
      </c>
    </row>
    <row r="4068" spans="6:8" x14ac:dyDescent="0.3">
      <c r="F4068" s="2">
        <v>4063</v>
      </c>
      <c r="G4068" s="12">
        <f ca="1"/>
        <v>0.84815255970796377</v>
      </c>
      <c r="H4068" s="12">
        <f ca="1"/>
        <v>103.01565929617489</v>
      </c>
    </row>
    <row r="4069" spans="6:8" x14ac:dyDescent="0.3">
      <c r="F4069" s="2">
        <v>4064</v>
      </c>
      <c r="G4069" s="12">
        <f ca="1"/>
        <v>7.4380824029848025E-2</v>
      </c>
      <c r="H4069" s="12">
        <f ca="1"/>
        <v>101.91049182394674</v>
      </c>
    </row>
    <row r="4070" spans="6:8" x14ac:dyDescent="0.3">
      <c r="F4070" s="2">
        <v>4065</v>
      </c>
      <c r="G4070" s="12">
        <f ca="1"/>
        <v>0.87696483705691786</v>
      </c>
      <c r="H4070" s="12">
        <f ca="1"/>
        <v>103.11742008331359</v>
      </c>
    </row>
    <row r="4071" spans="6:8" x14ac:dyDescent="0.3">
      <c r="F4071" s="2">
        <v>4066</v>
      </c>
      <c r="G4071" s="12">
        <f ca="1"/>
        <v>0.10658212382992804</v>
      </c>
      <c r="H4071" s="12">
        <f ca="1"/>
        <v>101.97062244728785</v>
      </c>
    </row>
    <row r="4072" spans="6:8" x14ac:dyDescent="0.3">
      <c r="F4072" s="2">
        <v>4067</v>
      </c>
      <c r="G4072" s="12">
        <f ca="1"/>
        <v>0.27144453782742572</v>
      </c>
      <c r="H4072" s="12">
        <f ca="1"/>
        <v>102.18147701385587</v>
      </c>
    </row>
    <row r="4073" spans="6:8" x14ac:dyDescent="0.3">
      <c r="F4073" s="2">
        <v>4068</v>
      </c>
      <c r="G4073" s="12">
        <f ca="1"/>
        <v>0.79924443583060789</v>
      </c>
      <c r="H4073" s="12">
        <f ca="1"/>
        <v>102.88174678690156</v>
      </c>
    </row>
    <row r="4074" spans="6:8" x14ac:dyDescent="0.3">
      <c r="F4074" s="2">
        <v>4069</v>
      </c>
      <c r="G4074" s="12">
        <f ca="1"/>
        <v>0.27883985134675826</v>
      </c>
      <c r="H4074" s="12">
        <f ca="1"/>
        <v>102.18947865098107</v>
      </c>
    </row>
    <row r="4075" spans="6:8" x14ac:dyDescent="0.3">
      <c r="F4075" s="2">
        <v>4070</v>
      </c>
      <c r="G4075" s="12">
        <f ca="1"/>
        <v>0.44768917677976483</v>
      </c>
      <c r="H4075" s="12">
        <f ca="1"/>
        <v>102.36731519972722</v>
      </c>
    </row>
    <row r="4076" spans="6:8" x14ac:dyDescent="0.3">
      <c r="F4076" s="2">
        <v>4071</v>
      </c>
      <c r="G4076" s="12">
        <f ca="1"/>
        <v>0.67304713974736541</v>
      </c>
      <c r="H4076" s="12">
        <f ca="1"/>
        <v>102.64565084989964</v>
      </c>
    </row>
    <row r="4077" spans="6:8" x14ac:dyDescent="0.3">
      <c r="F4077" s="2">
        <v>4072</v>
      </c>
      <c r="G4077" s="12">
        <f ca="1"/>
        <v>0.86169670723529146</v>
      </c>
      <c r="H4077" s="12">
        <f ca="1"/>
        <v>103.06071272113199</v>
      </c>
    </row>
    <row r="4078" spans="6:8" x14ac:dyDescent="0.3">
      <c r="F4078" s="2">
        <v>4073</v>
      </c>
      <c r="G4078" s="12">
        <f ca="1"/>
        <v>0.40539080373711545</v>
      </c>
      <c r="H4078" s="12">
        <f ca="1"/>
        <v>102.32250570896144</v>
      </c>
    </row>
    <row r="4079" spans="6:8" x14ac:dyDescent="0.3">
      <c r="F4079" s="2">
        <v>4074</v>
      </c>
      <c r="G4079" s="12">
        <f ca="1"/>
        <v>0.77617742234276754</v>
      </c>
      <c r="H4079" s="12">
        <f ca="1"/>
        <v>102.82962298266926</v>
      </c>
    </row>
    <row r="4080" spans="6:8" x14ac:dyDescent="0.3">
      <c r="F4080" s="2">
        <v>4075</v>
      </c>
      <c r="G4080" s="12">
        <f ca="1"/>
        <v>0.76325381977336271</v>
      </c>
      <c r="H4080" s="12">
        <f ca="1"/>
        <v>102.80266727792801</v>
      </c>
    </row>
    <row r="4081" spans="6:8" x14ac:dyDescent="0.3">
      <c r="F4081" s="2">
        <v>4076</v>
      </c>
      <c r="G4081" s="12">
        <f ca="1"/>
        <v>0.29946994716344899</v>
      </c>
      <c r="H4081" s="12">
        <f ca="1"/>
        <v>102.21155449609185</v>
      </c>
    </row>
    <row r="4082" spans="6:8" x14ac:dyDescent="0.3">
      <c r="F4082" s="2">
        <v>4077</v>
      </c>
      <c r="G4082" s="12">
        <f ca="1"/>
        <v>0.47156293893828161</v>
      </c>
      <c r="H4082" s="12">
        <f ca="1"/>
        <v>102.39311071294686</v>
      </c>
    </row>
    <row r="4083" spans="6:8" x14ac:dyDescent="0.3">
      <c r="F4083" s="2">
        <v>4078</v>
      </c>
      <c r="G4083" s="12">
        <f ca="1"/>
        <v>5.7234810128053537E-2</v>
      </c>
      <c r="H4083" s="12">
        <f ca="1"/>
        <v>101.87098276632466</v>
      </c>
    </row>
    <row r="4084" spans="6:8" x14ac:dyDescent="0.3">
      <c r="F4084" s="2">
        <v>4079</v>
      </c>
      <c r="G4084" s="12">
        <f ca="1"/>
        <v>0.49904095910790858</v>
      </c>
      <c r="H4084" s="12">
        <f ca="1"/>
        <v>102.42343762244589</v>
      </c>
    </row>
    <row r="4085" spans="6:8" x14ac:dyDescent="0.3">
      <c r="F4085" s="2">
        <v>4080</v>
      </c>
      <c r="G4085" s="12">
        <f ca="1"/>
        <v>0.51995914749190764</v>
      </c>
      <c r="H4085" s="12">
        <f ca="1"/>
        <v>102.44709195329439</v>
      </c>
    </row>
    <row r="4086" spans="6:8" x14ac:dyDescent="0.3">
      <c r="F4086" s="2">
        <v>4081</v>
      </c>
      <c r="G4086" s="12">
        <f ca="1"/>
        <v>5.7820072930193644E-2</v>
      </c>
      <c r="H4086" s="12">
        <f ca="1"/>
        <v>101.87245968273105</v>
      </c>
    </row>
    <row r="4087" spans="6:8" x14ac:dyDescent="0.3">
      <c r="F4087" s="2">
        <v>4082</v>
      </c>
      <c r="G4087" s="12">
        <f ca="1"/>
        <v>0.72193926749600257</v>
      </c>
      <c r="H4087" s="12">
        <f ca="1"/>
        <v>102.72499905863535</v>
      </c>
    </row>
    <row r="4088" spans="6:8" x14ac:dyDescent="0.3">
      <c r="F4088" s="2">
        <v>4083</v>
      </c>
      <c r="G4088" s="12">
        <f ca="1"/>
        <v>7.8587195916875574E-2</v>
      </c>
      <c r="H4088" s="12">
        <f ca="1"/>
        <v>101.91920689906001</v>
      </c>
    </row>
    <row r="4089" spans="6:8" x14ac:dyDescent="0.3">
      <c r="F4089" s="2">
        <v>4084</v>
      </c>
      <c r="G4089" s="12">
        <f ca="1"/>
        <v>0.72285475727879422</v>
      </c>
      <c r="H4089" s="12">
        <f ca="1"/>
        <v>102.72660036397873</v>
      </c>
    </row>
    <row r="4090" spans="6:8" x14ac:dyDescent="0.3">
      <c r="F4090" s="2">
        <v>4085</v>
      </c>
      <c r="G4090" s="12">
        <f ca="1"/>
        <v>0.44846339583347694</v>
      </c>
      <c r="H4090" s="12">
        <f ca="1"/>
        <v>102.3681449667847</v>
      </c>
    </row>
    <row r="4091" spans="6:8" x14ac:dyDescent="0.3">
      <c r="F4091" s="2">
        <v>4086</v>
      </c>
      <c r="G4091" s="12">
        <f ca="1"/>
        <v>0.70337936445288674</v>
      </c>
      <c r="H4091" s="12">
        <f ca="1"/>
        <v>102.69352351198594</v>
      </c>
    </row>
    <row r="4092" spans="6:8" x14ac:dyDescent="0.3">
      <c r="F4092" s="2">
        <v>4087</v>
      </c>
      <c r="G4092" s="12">
        <f ca="1"/>
        <v>0.43688471280295582</v>
      </c>
      <c r="H4092" s="12">
        <f ca="1"/>
        <v>102.35577688705784</v>
      </c>
    </row>
    <row r="4093" spans="6:8" x14ac:dyDescent="0.3">
      <c r="F4093" s="2">
        <v>4088</v>
      </c>
      <c r="G4093" s="12">
        <f ca="1"/>
        <v>5.1368033398467183E-2</v>
      </c>
      <c r="H4093" s="12">
        <f ca="1"/>
        <v>101.85554266931743</v>
      </c>
    </row>
    <row r="4094" spans="6:8" x14ac:dyDescent="0.3">
      <c r="F4094" s="2">
        <v>4089</v>
      </c>
      <c r="G4094" s="12">
        <f ca="1"/>
        <v>0.69758144623829366</v>
      </c>
      <c r="H4094" s="12">
        <f ca="1"/>
        <v>102.6840519559137</v>
      </c>
    </row>
    <row r="4095" spans="6:8" x14ac:dyDescent="0.3">
      <c r="F4095" s="2">
        <v>4090</v>
      </c>
      <c r="G4095" s="12">
        <f ca="1"/>
        <v>0.9817029093352414</v>
      </c>
      <c r="H4095" s="12">
        <f ca="1"/>
        <v>104.13674064601881</v>
      </c>
    </row>
    <row r="4096" spans="6:8" x14ac:dyDescent="0.3">
      <c r="F4096" s="2">
        <v>4091</v>
      </c>
      <c r="G4096" s="12">
        <f ca="1"/>
        <v>0.75046843340537661</v>
      </c>
      <c r="H4096" s="12">
        <f ca="1"/>
        <v>102.77735379584388</v>
      </c>
    </row>
    <row r="4097" spans="6:8" x14ac:dyDescent="0.3">
      <c r="F4097" s="2">
        <v>4092</v>
      </c>
      <c r="G4097" s="12">
        <f ca="1"/>
        <v>0.57953100581345507</v>
      </c>
      <c r="H4097" s="12">
        <f ca="1"/>
        <v>102.51802667244664</v>
      </c>
    </row>
    <row r="4098" spans="6:8" x14ac:dyDescent="0.3">
      <c r="F4098" s="2">
        <v>4093</v>
      </c>
      <c r="G4098" s="12">
        <f ca="1"/>
        <v>0.89867649945460037</v>
      </c>
      <c r="H4098" s="12">
        <f ca="1"/>
        <v>103.21246995549467</v>
      </c>
    </row>
    <row r="4099" spans="6:8" x14ac:dyDescent="0.3">
      <c r="F4099" s="2">
        <v>4094</v>
      </c>
      <c r="G4099" s="12">
        <f ca="1"/>
        <v>8.8909430619185326E-2</v>
      </c>
      <c r="H4099" s="12">
        <f ca="1"/>
        <v>101.93935600191774</v>
      </c>
    </row>
    <row r="4100" spans="6:8" x14ac:dyDescent="0.3">
      <c r="F4100" s="2">
        <v>4095</v>
      </c>
      <c r="G4100" s="12">
        <f ca="1"/>
        <v>0.86422965651816663</v>
      </c>
      <c r="H4100" s="12">
        <f ca="1"/>
        <v>103.06964946659713</v>
      </c>
    </row>
    <row r="4101" spans="6:8" x14ac:dyDescent="0.3">
      <c r="F4101" s="2">
        <v>4096</v>
      </c>
      <c r="G4101" s="12">
        <f ca="1"/>
        <v>0.6132981844283687</v>
      </c>
      <c r="H4101" s="12">
        <f ca="1"/>
        <v>102.561313415508</v>
      </c>
    </row>
    <row r="4102" spans="6:8" x14ac:dyDescent="0.3">
      <c r="F4102" s="2">
        <v>4097</v>
      </c>
      <c r="G4102" s="12">
        <f ca="1"/>
        <v>0.98777521191076278</v>
      </c>
      <c r="H4102" s="12">
        <f ca="1"/>
        <v>104.38463059160406</v>
      </c>
    </row>
    <row r="4103" spans="6:8" x14ac:dyDescent="0.3">
      <c r="F4103" s="2">
        <v>4098</v>
      </c>
      <c r="G4103" s="12">
        <f ca="1"/>
        <v>0.58796828569959647</v>
      </c>
      <c r="H4103" s="12">
        <f ca="1"/>
        <v>102.52860043775949</v>
      </c>
    </row>
    <row r="4104" spans="6:8" x14ac:dyDescent="0.3">
      <c r="F4104" s="2">
        <v>4099</v>
      </c>
      <c r="G4104" s="12">
        <f ca="1"/>
        <v>0.95809990613738738</v>
      </c>
      <c r="H4104" s="12">
        <f ca="1"/>
        <v>103.6664892306746</v>
      </c>
    </row>
    <row r="4105" spans="6:8" x14ac:dyDescent="0.3">
      <c r="F4105" s="2">
        <v>4100</v>
      </c>
      <c r="G4105" s="12">
        <f ca="1"/>
        <v>0.53902677852686987</v>
      </c>
      <c r="H4105" s="12">
        <f ca="1"/>
        <v>102.46916479920236</v>
      </c>
    </row>
    <row r="4106" spans="6:8" x14ac:dyDescent="0.3">
      <c r="F4106" s="2">
        <v>4101</v>
      </c>
      <c r="G4106" s="12">
        <f ca="1"/>
        <v>0.40710855188598094</v>
      </c>
      <c r="H4106" s="12">
        <f ca="1"/>
        <v>102.32430931988591</v>
      </c>
    </row>
    <row r="4107" spans="6:8" x14ac:dyDescent="0.3">
      <c r="F4107" s="2">
        <v>4102</v>
      </c>
      <c r="G4107" s="12">
        <f ca="1"/>
        <v>0.20989320093193231</v>
      </c>
      <c r="H4107" s="12">
        <f ca="1"/>
        <v>102.11209575741259</v>
      </c>
    </row>
    <row r="4108" spans="6:8" x14ac:dyDescent="0.3">
      <c r="F4108" s="2">
        <v>4103</v>
      </c>
      <c r="G4108" s="12">
        <f ca="1"/>
        <v>0.26964811513578235</v>
      </c>
      <c r="H4108" s="12">
        <f ca="1"/>
        <v>102.17952518232916</v>
      </c>
    </row>
    <row r="4109" spans="6:8" x14ac:dyDescent="0.3">
      <c r="F4109" s="2">
        <v>4104</v>
      </c>
      <c r="G4109" s="12">
        <f ca="1"/>
        <v>0.40998295838243703</v>
      </c>
      <c r="H4109" s="12">
        <f ca="1"/>
        <v>102.32732978188353</v>
      </c>
    </row>
    <row r="4110" spans="6:8" x14ac:dyDescent="0.3">
      <c r="F4110" s="2">
        <v>4105</v>
      </c>
      <c r="G4110" s="12">
        <f ca="1"/>
        <v>0.80103072394228003</v>
      </c>
      <c r="H4110" s="12">
        <f ca="1"/>
        <v>102.88602693877149</v>
      </c>
    </row>
    <row r="4111" spans="6:8" x14ac:dyDescent="0.3">
      <c r="F4111" s="2">
        <v>4106</v>
      </c>
      <c r="G4111" s="12">
        <f ca="1"/>
        <v>0.69425875802734094</v>
      </c>
      <c r="H4111" s="12">
        <f ca="1"/>
        <v>102.67869600776881</v>
      </c>
    </row>
    <row r="4112" spans="6:8" x14ac:dyDescent="0.3">
      <c r="F4112" s="2">
        <v>4107</v>
      </c>
      <c r="G4112" s="12">
        <f ca="1"/>
        <v>0.23402146037066984</v>
      </c>
      <c r="H4112" s="12">
        <f ca="1"/>
        <v>102.1400063169559</v>
      </c>
    </row>
    <row r="4113" spans="6:8" x14ac:dyDescent="0.3">
      <c r="F4113" s="2">
        <v>4108</v>
      </c>
      <c r="G4113" s="12">
        <f ca="1"/>
        <v>0.51078193174865794</v>
      </c>
      <c r="H4113" s="12">
        <f ca="1"/>
        <v>102.43664725283281</v>
      </c>
    </row>
    <row r="4114" spans="6:8" x14ac:dyDescent="0.3">
      <c r="F4114" s="2">
        <v>4109</v>
      </c>
      <c r="G4114" s="12">
        <f ca="1"/>
        <v>0.5648146835653145</v>
      </c>
      <c r="H4114" s="12">
        <f ca="1"/>
        <v>102.49992947102433</v>
      </c>
    </row>
    <row r="4115" spans="6:8" x14ac:dyDescent="0.3">
      <c r="F4115" s="2">
        <v>4110</v>
      </c>
      <c r="G4115" s="12">
        <f ca="1"/>
        <v>0.26532573673991111</v>
      </c>
      <c r="H4115" s="12">
        <f ca="1"/>
        <v>102.17481500142972</v>
      </c>
    </row>
    <row r="4116" spans="6:8" x14ac:dyDescent="0.3">
      <c r="F4116" s="2">
        <v>4111</v>
      </c>
      <c r="G4116" s="12">
        <f ca="1"/>
        <v>0.26426788780308619</v>
      </c>
      <c r="H4116" s="12">
        <f ca="1"/>
        <v>102.17365915598626</v>
      </c>
    </row>
    <row r="4117" spans="6:8" x14ac:dyDescent="0.3">
      <c r="F4117" s="2">
        <v>4112</v>
      </c>
      <c r="G4117" s="12">
        <f ca="1"/>
        <v>8.9968737328749437E-3</v>
      </c>
      <c r="H4117" s="12">
        <f ca="1"/>
        <v>101.65223717043672</v>
      </c>
    </row>
    <row r="4118" spans="6:8" x14ac:dyDescent="0.3">
      <c r="F4118" s="2">
        <v>4113</v>
      </c>
      <c r="G4118" s="12">
        <f ca="1"/>
        <v>0.98472544595787759</v>
      </c>
      <c r="H4118" s="12">
        <f ca="1"/>
        <v>104.24606984512619</v>
      </c>
    </row>
    <row r="4119" spans="6:8" x14ac:dyDescent="0.3">
      <c r="F4119" s="2">
        <v>4114</v>
      </c>
      <c r="G4119" s="12">
        <f ca="1"/>
        <v>0.92913308126302918</v>
      </c>
      <c r="H4119" s="12">
        <f ca="1"/>
        <v>103.39144470930282</v>
      </c>
    </row>
    <row r="4120" spans="6:8" x14ac:dyDescent="0.3">
      <c r="F4120" s="2">
        <v>4115</v>
      </c>
      <c r="G4120" s="12">
        <f ca="1"/>
        <v>5.3951906307315056E-2</v>
      </c>
      <c r="H4120" s="12">
        <f ca="1"/>
        <v>101.86249161535819</v>
      </c>
    </row>
    <row r="4121" spans="6:8" x14ac:dyDescent="0.3">
      <c r="F4121" s="2">
        <v>4116</v>
      </c>
      <c r="G4121" s="12">
        <f ca="1"/>
        <v>0.4123760282974247</v>
      </c>
      <c r="H4121" s="12">
        <f ca="1"/>
        <v>102.32984683828755</v>
      </c>
    </row>
    <row r="4122" spans="6:8" x14ac:dyDescent="0.3">
      <c r="F4122" s="2">
        <v>4117</v>
      </c>
      <c r="G4122" s="12">
        <f ca="1"/>
        <v>0.11326641348502187</v>
      </c>
      <c r="H4122" s="12">
        <f ca="1"/>
        <v>101.98160831230966</v>
      </c>
    </row>
    <row r="4123" spans="6:8" x14ac:dyDescent="0.3">
      <c r="F4123" s="2">
        <v>4118</v>
      </c>
      <c r="G4123" s="12">
        <f ca="1"/>
        <v>6.8135771192299854E-2</v>
      </c>
      <c r="H4123" s="12">
        <f ca="1"/>
        <v>101.89691432428857</v>
      </c>
    </row>
    <row r="4124" spans="6:8" x14ac:dyDescent="0.3">
      <c r="F4124" s="2">
        <v>4119</v>
      </c>
      <c r="G4124" s="12">
        <f ca="1"/>
        <v>0.70936448343258585</v>
      </c>
      <c r="H4124" s="12">
        <f ca="1"/>
        <v>102.70347520941716</v>
      </c>
    </row>
    <row r="4125" spans="6:8" x14ac:dyDescent="0.3">
      <c r="F4125" s="2">
        <v>4120</v>
      </c>
      <c r="G4125" s="12">
        <f ca="1"/>
        <v>0.72627171175177785</v>
      </c>
      <c r="H4125" s="12">
        <f ca="1"/>
        <v>102.73262006417497</v>
      </c>
    </row>
    <row r="4126" spans="6:8" x14ac:dyDescent="0.3">
      <c r="F4126" s="2">
        <v>4121</v>
      </c>
      <c r="G4126" s="12">
        <f ca="1"/>
        <v>0.60331841591898572</v>
      </c>
      <c r="H4126" s="12">
        <f ca="1"/>
        <v>102.54824171739318</v>
      </c>
    </row>
    <row r="4127" spans="6:8" x14ac:dyDescent="0.3">
      <c r="F4127" s="2">
        <v>4122</v>
      </c>
      <c r="G4127" s="12">
        <f ca="1"/>
        <v>0.69808172001507263</v>
      </c>
      <c r="H4127" s="12">
        <f ca="1"/>
        <v>102.6848628479284</v>
      </c>
    </row>
    <row r="4128" spans="6:8" x14ac:dyDescent="0.3">
      <c r="F4128" s="2">
        <v>4123</v>
      </c>
      <c r="G4128" s="12">
        <f ca="1"/>
        <v>0.96540999243029968</v>
      </c>
      <c r="H4128" s="12">
        <f ca="1"/>
        <v>103.77101567004357</v>
      </c>
    </row>
    <row r="4129" spans="6:8" x14ac:dyDescent="0.3">
      <c r="F4129" s="2">
        <v>4124</v>
      </c>
      <c r="G4129" s="12">
        <f ca="1"/>
        <v>0.58330156713904735</v>
      </c>
      <c r="H4129" s="12">
        <f ca="1"/>
        <v>102.52273340908185</v>
      </c>
    </row>
    <row r="4130" spans="6:8" x14ac:dyDescent="0.3">
      <c r="F4130" s="2">
        <v>4125</v>
      </c>
      <c r="G4130" s="12">
        <f ca="1"/>
        <v>0.13836659770866988</v>
      </c>
      <c r="H4130" s="12">
        <f ca="1"/>
        <v>102.01978745353112</v>
      </c>
    </row>
    <row r="4131" spans="6:8" x14ac:dyDescent="0.3">
      <c r="F4131" s="2">
        <v>4126</v>
      </c>
      <c r="G4131" s="12">
        <f ca="1"/>
        <v>0.73749640970196828</v>
      </c>
      <c r="H4131" s="12">
        <f ca="1"/>
        <v>102.75289360079708</v>
      </c>
    </row>
    <row r="4132" spans="6:8" x14ac:dyDescent="0.3">
      <c r="F4132" s="2">
        <v>4127</v>
      </c>
      <c r="G4132" s="12">
        <f ca="1"/>
        <v>0.41760930873008828</v>
      </c>
      <c r="H4132" s="12">
        <f ca="1"/>
        <v>102.33535938982109</v>
      </c>
    </row>
    <row r="4133" spans="6:8" x14ac:dyDescent="0.3">
      <c r="F4133" s="2">
        <v>4128</v>
      </c>
      <c r="G4133" s="12">
        <f ca="1"/>
        <v>0.82375481795796923</v>
      </c>
      <c r="H4133" s="12">
        <f ca="1"/>
        <v>102.94411531254092</v>
      </c>
    </row>
    <row r="4134" spans="6:8" x14ac:dyDescent="0.3">
      <c r="F4134" s="2">
        <v>4129</v>
      </c>
      <c r="G4134" s="12">
        <f ca="1"/>
        <v>0.23203422869835055</v>
      </c>
      <c r="H4134" s="12">
        <f ca="1"/>
        <v>102.13774810373698</v>
      </c>
    </row>
    <row r="4135" spans="6:8" x14ac:dyDescent="0.3">
      <c r="F4135" s="2">
        <v>4130</v>
      </c>
      <c r="G4135" s="12">
        <f ca="1"/>
        <v>0.30296475605022377</v>
      </c>
      <c r="H4135" s="12">
        <f ca="1"/>
        <v>102.21526402321879</v>
      </c>
    </row>
    <row r="4136" spans="6:8" x14ac:dyDescent="0.3">
      <c r="F4136" s="2">
        <v>4131</v>
      </c>
      <c r="G4136" s="12">
        <f ca="1"/>
        <v>4.4553647782323624E-2</v>
      </c>
      <c r="H4136" s="12">
        <f ca="1"/>
        <v>101.83590280851669</v>
      </c>
    </row>
    <row r="4137" spans="6:8" x14ac:dyDescent="0.3">
      <c r="F4137" s="2">
        <v>4132</v>
      </c>
      <c r="G4137" s="12">
        <f ca="1"/>
        <v>0.29032627907974007</v>
      </c>
      <c r="H4137" s="12">
        <f ca="1"/>
        <v>102.20181037599708</v>
      </c>
    </row>
    <row r="4138" spans="6:8" x14ac:dyDescent="0.3">
      <c r="F4138" s="2">
        <v>4133</v>
      </c>
      <c r="G4138" s="12">
        <f ca="1"/>
        <v>0.44173365545539256</v>
      </c>
      <c r="H4138" s="12">
        <f ca="1"/>
        <v>102.36094589889669</v>
      </c>
    </row>
    <row r="4139" spans="6:8" x14ac:dyDescent="0.3">
      <c r="F4139" s="2">
        <v>4134</v>
      </c>
      <c r="G4139" s="12">
        <f ca="1"/>
        <v>1.255633507416154E-2</v>
      </c>
      <c r="H4139" s="12">
        <f ca="1"/>
        <v>101.68620811859975</v>
      </c>
    </row>
    <row r="4140" spans="6:8" x14ac:dyDescent="0.3">
      <c r="F4140" s="2">
        <v>4135</v>
      </c>
      <c r="G4140" s="12">
        <f ca="1"/>
        <v>0.5635893120330524</v>
      </c>
      <c r="H4140" s="12">
        <f ca="1"/>
        <v>102.4984413212993</v>
      </c>
    </row>
    <row r="4141" spans="6:8" x14ac:dyDescent="0.3">
      <c r="F4141" s="2">
        <v>4136</v>
      </c>
      <c r="G4141" s="12">
        <f ca="1"/>
        <v>0.7876206793422762</v>
      </c>
      <c r="H4141" s="12">
        <f ca="1"/>
        <v>102.85478455500083</v>
      </c>
    </row>
    <row r="4142" spans="6:8" x14ac:dyDescent="0.3">
      <c r="F4142" s="2">
        <v>4137</v>
      </c>
      <c r="G4142" s="12">
        <f ca="1"/>
        <v>0.33551843836553963</v>
      </c>
      <c r="H4142" s="12">
        <f ca="1"/>
        <v>102.2495243246906</v>
      </c>
    </row>
    <row r="4143" spans="6:8" x14ac:dyDescent="0.3">
      <c r="F4143" s="2">
        <v>4138</v>
      </c>
      <c r="G4143" s="12">
        <f ca="1"/>
        <v>0.57316157997901374</v>
      </c>
      <c r="H4143" s="12">
        <f ca="1"/>
        <v>102.51014184178099</v>
      </c>
    </row>
    <row r="4144" spans="6:8" x14ac:dyDescent="0.3">
      <c r="F4144" s="2">
        <v>4139</v>
      </c>
      <c r="G4144" s="12">
        <f ca="1"/>
        <v>0.51943523259996827</v>
      </c>
      <c r="H4144" s="12">
        <f ca="1"/>
        <v>102.44649270356361</v>
      </c>
    </row>
    <row r="4145" spans="6:8" x14ac:dyDescent="0.3">
      <c r="F4145" s="2">
        <v>4140</v>
      </c>
      <c r="G4145" s="12">
        <f ca="1"/>
        <v>0.96307228719839477</v>
      </c>
      <c r="H4145" s="12">
        <f ca="1"/>
        <v>103.73509001800528</v>
      </c>
    </row>
    <row r="4146" spans="6:8" x14ac:dyDescent="0.3">
      <c r="F4146" s="2">
        <v>4141</v>
      </c>
      <c r="G4146" s="12">
        <f ca="1"/>
        <v>0.76255593985719949</v>
      </c>
      <c r="H4146" s="12">
        <f ca="1"/>
        <v>102.80125229084521</v>
      </c>
    </row>
    <row r="4147" spans="6:8" x14ac:dyDescent="0.3">
      <c r="F4147" s="2">
        <v>4142</v>
      </c>
      <c r="G4147" s="12">
        <f ca="1"/>
        <v>6.7549616800164136E-2</v>
      </c>
      <c r="H4147" s="12">
        <f ca="1"/>
        <v>101.89559680444593</v>
      </c>
    </row>
    <row r="4148" spans="6:8" x14ac:dyDescent="0.3">
      <c r="F4148" s="2">
        <v>4143</v>
      </c>
      <c r="G4148" s="12">
        <f ca="1"/>
        <v>0.68512844612711876</v>
      </c>
      <c r="H4148" s="12">
        <f ca="1"/>
        <v>102.66423659292325</v>
      </c>
    </row>
    <row r="4149" spans="6:8" x14ac:dyDescent="0.3">
      <c r="F4149" s="2">
        <v>4144</v>
      </c>
      <c r="G4149" s="12">
        <f ca="1"/>
        <v>0.94018060159828476</v>
      </c>
      <c r="H4149" s="12">
        <f ca="1"/>
        <v>103.47843956902234</v>
      </c>
    </row>
    <row r="4150" spans="6:8" x14ac:dyDescent="0.3">
      <c r="F4150" s="2">
        <v>4145</v>
      </c>
      <c r="G4150" s="12">
        <f ca="1"/>
        <v>0.95629782757714721</v>
      </c>
      <c r="H4150" s="12">
        <f ca="1"/>
        <v>103.64384879365389</v>
      </c>
    </row>
    <row r="4151" spans="6:8" x14ac:dyDescent="0.3">
      <c r="F4151" s="2">
        <v>4146</v>
      </c>
      <c r="G4151" s="12">
        <f ca="1"/>
        <v>0.24568250240851741</v>
      </c>
      <c r="H4151" s="12">
        <f ca="1"/>
        <v>102.15313112995015</v>
      </c>
    </row>
    <row r="4152" spans="6:8" x14ac:dyDescent="0.3">
      <c r="F4152" s="2">
        <v>4147</v>
      </c>
      <c r="G4152" s="12">
        <f ca="1"/>
        <v>0.72015841424979721</v>
      </c>
      <c r="H4152" s="12">
        <f ca="1"/>
        <v>102.72189784829673</v>
      </c>
    </row>
    <row r="4153" spans="6:8" x14ac:dyDescent="0.3">
      <c r="F4153" s="2">
        <v>4148</v>
      </c>
      <c r="G4153" s="12">
        <f ca="1"/>
        <v>5.548676074029224E-2</v>
      </c>
      <c r="H4153" s="12">
        <f ca="1"/>
        <v>101.866506307858</v>
      </c>
    </row>
    <row r="4154" spans="6:8" x14ac:dyDescent="0.3">
      <c r="F4154" s="2">
        <v>4149</v>
      </c>
      <c r="G4154" s="12">
        <f ca="1"/>
        <v>0.93515812304698853</v>
      </c>
      <c r="H4154" s="12">
        <f ca="1"/>
        <v>103.43686574004771</v>
      </c>
    </row>
    <row r="4155" spans="6:8" x14ac:dyDescent="0.3">
      <c r="F4155" s="2">
        <v>4150</v>
      </c>
      <c r="G4155" s="12">
        <f ca="1"/>
        <v>0.5652453134234543</v>
      </c>
      <c r="H4155" s="12">
        <f ca="1"/>
        <v>102.50045311013811</v>
      </c>
    </row>
    <row r="4156" spans="6:8" x14ac:dyDescent="0.3">
      <c r="F4156" s="2">
        <v>4151</v>
      </c>
      <c r="G4156" s="12">
        <f ca="1"/>
        <v>0.92443262021751527</v>
      </c>
      <c r="H4156" s="12">
        <f ca="1"/>
        <v>103.35886333851907</v>
      </c>
    </row>
    <row r="4157" spans="6:8" x14ac:dyDescent="0.3">
      <c r="F4157" s="2">
        <v>4152</v>
      </c>
      <c r="G4157" s="12">
        <f ca="1"/>
        <v>0.36867492868291141</v>
      </c>
      <c r="H4157" s="12">
        <f ca="1"/>
        <v>102.28412882114878</v>
      </c>
    </row>
    <row r="4158" spans="6:8" x14ac:dyDescent="0.3">
      <c r="F4158" s="2">
        <v>4153</v>
      </c>
      <c r="G4158" s="12">
        <f ca="1"/>
        <v>0.69630158611479986</v>
      </c>
      <c r="H4158" s="12">
        <f ca="1"/>
        <v>102.68198280532373</v>
      </c>
    </row>
    <row r="4159" spans="6:8" x14ac:dyDescent="0.3">
      <c r="F4159" s="2">
        <v>4154</v>
      </c>
      <c r="G4159" s="12">
        <f ca="1"/>
        <v>5.3125655255344961E-2</v>
      </c>
      <c r="H4159" s="12">
        <f ca="1"/>
        <v>101.86029623692052</v>
      </c>
    </row>
    <row r="4160" spans="6:8" x14ac:dyDescent="0.3">
      <c r="F4160" s="2">
        <v>4155</v>
      </c>
      <c r="G4160" s="12">
        <f ca="1"/>
        <v>0.62925796394665312</v>
      </c>
      <c r="H4160" s="12">
        <f ca="1"/>
        <v>102.58276112258234</v>
      </c>
    </row>
    <row r="4161" spans="6:8" x14ac:dyDescent="0.3">
      <c r="F4161" s="2">
        <v>4156</v>
      </c>
      <c r="G4161" s="12">
        <f ca="1"/>
        <v>0.66902132203771703</v>
      </c>
      <c r="H4161" s="12">
        <f ca="1"/>
        <v>102.63958762265966</v>
      </c>
    </row>
    <row r="4162" spans="6:8" x14ac:dyDescent="0.3">
      <c r="F4162" s="2">
        <v>4157</v>
      </c>
      <c r="G4162" s="12">
        <f ca="1"/>
        <v>0.60813591836330949</v>
      </c>
      <c r="H4162" s="12">
        <f ca="1"/>
        <v>102.55452068763657</v>
      </c>
    </row>
    <row r="4163" spans="6:8" x14ac:dyDescent="0.3">
      <c r="F4163" s="2">
        <v>4158</v>
      </c>
      <c r="G4163" s="12">
        <f ca="1"/>
        <v>0.4882001706723238</v>
      </c>
      <c r="H4163" s="12">
        <f ca="1"/>
        <v>102.41138069460401</v>
      </c>
    </row>
    <row r="4164" spans="6:8" x14ac:dyDescent="0.3">
      <c r="F4164" s="2">
        <v>4159</v>
      </c>
      <c r="G4164" s="12">
        <f ca="1"/>
        <v>0.33841568091967122</v>
      </c>
      <c r="H4164" s="12">
        <f ca="1"/>
        <v>102.25255476538973</v>
      </c>
    </row>
    <row r="4165" spans="6:8" x14ac:dyDescent="0.3">
      <c r="F4165" s="2">
        <v>4160</v>
      </c>
      <c r="G4165" s="12">
        <f ca="1"/>
        <v>0.86514955381270386</v>
      </c>
      <c r="H4165" s="12">
        <f ca="1"/>
        <v>103.07293848344575</v>
      </c>
    </row>
    <row r="4166" spans="6:8" x14ac:dyDescent="0.3">
      <c r="F4166" s="2">
        <v>4161</v>
      </c>
      <c r="G4166" s="12">
        <f ca="1"/>
        <v>0.29721125668082538</v>
      </c>
      <c r="H4166" s="12">
        <f ca="1"/>
        <v>102.20915286205282</v>
      </c>
    </row>
    <row r="4167" spans="6:8" x14ac:dyDescent="0.3">
      <c r="F4167" s="2">
        <v>4162</v>
      </c>
      <c r="G4167" s="12">
        <f ca="1"/>
        <v>0.92950213391269632</v>
      </c>
      <c r="H4167" s="12">
        <f ca="1"/>
        <v>103.39410264930761</v>
      </c>
    </row>
    <row r="4168" spans="6:8" x14ac:dyDescent="0.3">
      <c r="F4168" s="2">
        <v>4163</v>
      </c>
      <c r="G4168" s="12">
        <f ca="1"/>
        <v>0.22938119283201441</v>
      </c>
      <c r="H4168" s="12">
        <f ca="1"/>
        <v>102.13472284730895</v>
      </c>
    </row>
    <row r="4169" spans="6:8" x14ac:dyDescent="0.3">
      <c r="F4169" s="2">
        <v>4164</v>
      </c>
      <c r="G4169" s="12">
        <f ca="1"/>
        <v>0.43103693198731863</v>
      </c>
      <c r="H4169" s="12">
        <f ca="1"/>
        <v>102.3495617690519</v>
      </c>
    </row>
    <row r="4170" spans="6:8" x14ac:dyDescent="0.3">
      <c r="F4170" s="2">
        <v>4165</v>
      </c>
      <c r="G4170" s="12">
        <f ca="1"/>
        <v>0.62464639235555897</v>
      </c>
      <c r="H4170" s="12">
        <f ca="1"/>
        <v>102.57649175535643</v>
      </c>
    </row>
    <row r="4171" spans="6:8" x14ac:dyDescent="0.3">
      <c r="F4171" s="2">
        <v>4166</v>
      </c>
      <c r="G4171" s="12">
        <f ca="1"/>
        <v>0.68003999417679295</v>
      </c>
      <c r="H4171" s="12">
        <f ca="1"/>
        <v>102.65633527382953</v>
      </c>
    </row>
    <row r="4172" spans="6:8" x14ac:dyDescent="0.3">
      <c r="F4172" s="2">
        <v>4167</v>
      </c>
      <c r="G4172" s="12">
        <f ca="1"/>
        <v>0.89933705058396374</v>
      </c>
      <c r="H4172" s="12">
        <f ca="1"/>
        <v>103.21569534074285</v>
      </c>
    </row>
    <row r="4173" spans="6:8" x14ac:dyDescent="0.3">
      <c r="F4173" s="2">
        <v>4168</v>
      </c>
      <c r="G4173" s="12">
        <f ca="1"/>
        <v>0.13960170896615254</v>
      </c>
      <c r="H4173" s="12">
        <f ca="1"/>
        <v>102.02156149616978</v>
      </c>
    </row>
    <row r="4174" spans="6:8" x14ac:dyDescent="0.3">
      <c r="F4174" s="2">
        <v>4169</v>
      </c>
      <c r="G4174" s="12">
        <f ca="1"/>
        <v>0.18571334242666149</v>
      </c>
      <c r="H4174" s="12">
        <f ca="1"/>
        <v>102.08281957877074</v>
      </c>
    </row>
    <row r="4175" spans="6:8" x14ac:dyDescent="0.3">
      <c r="F4175" s="2">
        <v>4170</v>
      </c>
      <c r="G4175" s="12">
        <f ca="1"/>
        <v>9.4217529048980175E-2</v>
      </c>
      <c r="H4175" s="12">
        <f ca="1"/>
        <v>101.94912927518644</v>
      </c>
    </row>
    <row r="4176" spans="6:8" x14ac:dyDescent="0.3">
      <c r="F4176" s="2">
        <v>4171</v>
      </c>
      <c r="G4176" s="12">
        <f ca="1"/>
        <v>0.85119458170067608</v>
      </c>
      <c r="H4176" s="12">
        <f ca="1"/>
        <v>103.02540284644907</v>
      </c>
    </row>
    <row r="4177" spans="6:8" x14ac:dyDescent="0.3">
      <c r="F4177" s="2">
        <v>4172</v>
      </c>
      <c r="G4177" s="12">
        <f ca="1"/>
        <v>0.37921187753580132</v>
      </c>
      <c r="H4177" s="12">
        <f ca="1"/>
        <v>102.29511902354736</v>
      </c>
    </row>
    <row r="4178" spans="6:8" x14ac:dyDescent="0.3">
      <c r="F4178" s="2">
        <v>4173</v>
      </c>
      <c r="G4178" s="12">
        <f ca="1"/>
        <v>0.43133532742311131</v>
      </c>
      <c r="H4178" s="12">
        <f ca="1"/>
        <v>102.34987843808759</v>
      </c>
    </row>
    <row r="4179" spans="6:8" x14ac:dyDescent="0.3">
      <c r="F4179" s="2">
        <v>4174</v>
      </c>
      <c r="G4179" s="12">
        <f ca="1"/>
        <v>0.17982998585429977</v>
      </c>
      <c r="H4179" s="12">
        <f ca="1"/>
        <v>102.07545036994806</v>
      </c>
    </row>
    <row r="4180" spans="6:8" x14ac:dyDescent="0.3">
      <c r="F4180" s="2">
        <v>4175</v>
      </c>
      <c r="G4180" s="12">
        <f ca="1"/>
        <v>2.8194958177182095E-2</v>
      </c>
      <c r="H4180" s="12">
        <f ca="1"/>
        <v>101.77723685849062</v>
      </c>
    </row>
    <row r="4181" spans="6:8" x14ac:dyDescent="0.3">
      <c r="F4181" s="2">
        <v>4176</v>
      </c>
      <c r="G4181" s="12">
        <f ca="1"/>
        <v>0.41030844071266648</v>
      </c>
      <c r="H4181" s="12">
        <f ca="1"/>
        <v>102.32767199720917</v>
      </c>
    </row>
    <row r="4182" spans="6:8" x14ac:dyDescent="0.3">
      <c r="F4182" s="2">
        <v>4177</v>
      </c>
      <c r="G4182" s="12">
        <f ca="1"/>
        <v>0.2617058770855516</v>
      </c>
      <c r="H4182" s="12">
        <f ca="1"/>
        <v>102.17085459100207</v>
      </c>
    </row>
    <row r="4183" spans="6:8" x14ac:dyDescent="0.3">
      <c r="F4183" s="2">
        <v>4178</v>
      </c>
      <c r="G4183" s="12">
        <f ca="1"/>
        <v>0.99658251694093902</v>
      </c>
      <c r="H4183" s="12">
        <f ca="1"/>
        <v>105.26473201082129</v>
      </c>
    </row>
    <row r="4184" spans="6:8" x14ac:dyDescent="0.3">
      <c r="F4184" s="2">
        <v>4179</v>
      </c>
      <c r="G4184" s="12">
        <f ca="1"/>
        <v>0.21824822981631931</v>
      </c>
      <c r="H4184" s="12">
        <f ca="1"/>
        <v>102.12188887928531</v>
      </c>
    </row>
    <row r="4185" spans="6:8" x14ac:dyDescent="0.3">
      <c r="F4185" s="2">
        <v>4180</v>
      </c>
      <c r="G4185" s="12">
        <f ca="1"/>
        <v>0.83843836727181431</v>
      </c>
      <c r="H4185" s="12">
        <f ca="1"/>
        <v>102.98584721803549</v>
      </c>
    </row>
    <row r="4186" spans="6:8" x14ac:dyDescent="0.3">
      <c r="F4186" s="2">
        <v>4181</v>
      </c>
      <c r="G4186" s="12">
        <f ca="1"/>
        <v>0.64542601090218343</v>
      </c>
      <c r="H4186" s="12">
        <f ca="1"/>
        <v>102.60523942246887</v>
      </c>
    </row>
    <row r="4187" spans="6:8" x14ac:dyDescent="0.3">
      <c r="F4187" s="2">
        <v>4182</v>
      </c>
      <c r="G4187" s="12">
        <f ca="1"/>
        <v>0.46278816845836501</v>
      </c>
      <c r="H4187" s="12">
        <f ca="1"/>
        <v>102.38357675051499</v>
      </c>
    </row>
    <row r="4188" spans="6:8" x14ac:dyDescent="0.3">
      <c r="F4188" s="2">
        <v>4183</v>
      </c>
      <c r="G4188" s="12">
        <f ca="1"/>
        <v>0.83138595705831397</v>
      </c>
      <c r="H4188" s="12">
        <f ca="1"/>
        <v>102.96533946825174</v>
      </c>
    </row>
    <row r="4189" spans="6:8" x14ac:dyDescent="0.3">
      <c r="F4189" s="2">
        <v>4184</v>
      </c>
      <c r="G4189" s="12">
        <f ca="1"/>
        <v>0.88366440397779322</v>
      </c>
      <c r="H4189" s="12">
        <f ca="1"/>
        <v>103.14470169558338</v>
      </c>
    </row>
    <row r="4190" spans="6:8" x14ac:dyDescent="0.3">
      <c r="F4190" s="2">
        <v>4185</v>
      </c>
      <c r="G4190" s="12">
        <f ca="1"/>
        <v>1.8463010167245386E-2</v>
      </c>
      <c r="H4190" s="12">
        <f ca="1"/>
        <v>101.72788927876803</v>
      </c>
    </row>
    <row r="4191" spans="6:8" x14ac:dyDescent="0.3">
      <c r="F4191" s="2">
        <v>4186</v>
      </c>
      <c r="G4191" s="12">
        <f ca="1"/>
        <v>0.97646544713062111</v>
      </c>
      <c r="H4191" s="12">
        <f ca="1"/>
        <v>103.98859421191595</v>
      </c>
    </row>
    <row r="4192" spans="6:8" x14ac:dyDescent="0.3">
      <c r="F4192" s="2">
        <v>4187</v>
      </c>
      <c r="G4192" s="12">
        <f ca="1"/>
        <v>2.7957445390768942E-2</v>
      </c>
      <c r="H4192" s="12">
        <f ca="1"/>
        <v>101.7762086035962</v>
      </c>
    </row>
    <row r="4193" spans="6:8" x14ac:dyDescent="0.3">
      <c r="F4193" s="2">
        <v>4188</v>
      </c>
      <c r="G4193" s="12">
        <f ca="1"/>
        <v>1.2273246161423446E-2</v>
      </c>
      <c r="H4193" s="12">
        <f ca="1"/>
        <v>101.68382706093662</v>
      </c>
    </row>
    <row r="4194" spans="6:8" x14ac:dyDescent="0.3">
      <c r="F4194" s="2">
        <v>4189</v>
      </c>
      <c r="G4194" s="12">
        <f ca="1"/>
        <v>0.13996361937544188</v>
      </c>
      <c r="H4194" s="12">
        <f ca="1"/>
        <v>102.0220797095547</v>
      </c>
    </row>
    <row r="4195" spans="6:8" x14ac:dyDescent="0.3">
      <c r="F4195" s="2">
        <v>4190</v>
      </c>
      <c r="G4195" s="12">
        <f ca="1"/>
        <v>0.34460283639462164</v>
      </c>
      <c r="H4195" s="12">
        <f ca="1"/>
        <v>102.25902000876026</v>
      </c>
    </row>
    <row r="4196" spans="6:8" x14ac:dyDescent="0.3">
      <c r="F4196" s="2">
        <v>4191</v>
      </c>
      <c r="G4196" s="12">
        <f ca="1"/>
        <v>0.93487062377400898</v>
      </c>
      <c r="H4196" s="12">
        <f ca="1"/>
        <v>103.43459447301493</v>
      </c>
    </row>
    <row r="4197" spans="6:8" x14ac:dyDescent="0.3">
      <c r="F4197" s="2">
        <v>4192</v>
      </c>
      <c r="G4197" s="12">
        <f ca="1"/>
        <v>0.50591348344527121</v>
      </c>
      <c r="H4197" s="12">
        <f ca="1"/>
        <v>102.43114975543411</v>
      </c>
    </row>
    <row r="4198" spans="6:8" x14ac:dyDescent="0.3">
      <c r="F4198" s="2">
        <v>4193</v>
      </c>
      <c r="G4198" s="12">
        <f ca="1"/>
        <v>0.43690392091746211</v>
      </c>
      <c r="H4198" s="12">
        <f ca="1"/>
        <v>102.35579733463905</v>
      </c>
    </row>
    <row r="4199" spans="6:8" x14ac:dyDescent="0.3">
      <c r="F4199" s="2">
        <v>4194</v>
      </c>
      <c r="G4199" s="12">
        <f ca="1"/>
        <v>0.60566457738964119</v>
      </c>
      <c r="H4199" s="12">
        <f ca="1"/>
        <v>102.55129250148289</v>
      </c>
    </row>
    <row r="4200" spans="6:8" x14ac:dyDescent="0.3">
      <c r="F4200" s="2">
        <v>4195</v>
      </c>
      <c r="G4200" s="12">
        <f ca="1"/>
        <v>0.41652311778681894</v>
      </c>
      <c r="H4200" s="12">
        <f ca="1"/>
        <v>102.33421427723722</v>
      </c>
    </row>
    <row r="4201" spans="6:8" x14ac:dyDescent="0.3">
      <c r="F4201" s="2">
        <v>4196</v>
      </c>
      <c r="G4201" s="12">
        <f ca="1"/>
        <v>0.79659942582175436</v>
      </c>
      <c r="H4201" s="12">
        <f ca="1"/>
        <v>102.87547808615017</v>
      </c>
    </row>
    <row r="4202" spans="6:8" x14ac:dyDescent="0.3">
      <c r="F4202" s="2">
        <v>4197</v>
      </c>
      <c r="G4202" s="12">
        <f ca="1"/>
        <v>0.18899160246489277</v>
      </c>
      <c r="H4202" s="12">
        <f ca="1"/>
        <v>102.08688038568997</v>
      </c>
    </row>
    <row r="4203" spans="6:8" x14ac:dyDescent="0.3">
      <c r="F4203" s="2">
        <v>4198</v>
      </c>
      <c r="G4203" s="12">
        <f ca="1"/>
        <v>0.70208402454768848</v>
      </c>
      <c r="H4203" s="12">
        <f ca="1"/>
        <v>102.69139328207095</v>
      </c>
    </row>
    <row r="4204" spans="6:8" x14ac:dyDescent="0.3">
      <c r="F4204" s="2">
        <v>4199</v>
      </c>
      <c r="G4204" s="12">
        <f ca="1"/>
        <v>0.91460400484444127</v>
      </c>
      <c r="H4204" s="12">
        <f ca="1"/>
        <v>103.29737379640066</v>
      </c>
    </row>
    <row r="4205" spans="6:8" x14ac:dyDescent="0.3">
      <c r="F4205" s="2">
        <v>4200</v>
      </c>
      <c r="G4205" s="12">
        <f ca="1"/>
        <v>0.3953889727216735</v>
      </c>
      <c r="H4205" s="12">
        <f ca="1"/>
        <v>102.31202270672844</v>
      </c>
    </row>
    <row r="4206" spans="6:8" x14ac:dyDescent="0.3">
      <c r="F4206" s="2">
        <v>4201</v>
      </c>
      <c r="G4206" s="12">
        <f ca="1"/>
        <v>9.4078335905933175E-2</v>
      </c>
      <c r="H4206" s="12">
        <f ca="1"/>
        <v>101.94887754125944</v>
      </c>
    </row>
    <row r="4207" spans="6:8" x14ac:dyDescent="0.3">
      <c r="F4207" s="2">
        <v>4202</v>
      </c>
      <c r="G4207" s="12">
        <f ca="1"/>
        <v>0.82234188221703164</v>
      </c>
      <c r="H4207" s="12">
        <f ca="1"/>
        <v>102.94028850086008</v>
      </c>
    </row>
    <row r="4208" spans="6:8" x14ac:dyDescent="0.3">
      <c r="F4208" s="2">
        <v>4203</v>
      </c>
      <c r="G4208" s="12">
        <f ca="1"/>
        <v>0.98146749871043526</v>
      </c>
      <c r="H4208" s="12">
        <f ca="1"/>
        <v>104.12909858198412</v>
      </c>
    </row>
    <row r="4209" spans="6:8" x14ac:dyDescent="0.3">
      <c r="F4209" s="2">
        <v>4204</v>
      </c>
      <c r="G4209" s="12">
        <f ca="1"/>
        <v>4.6757562312764289E-2</v>
      </c>
      <c r="H4209" s="12">
        <f ca="1"/>
        <v>101.84248301468104</v>
      </c>
    </row>
    <row r="4210" spans="6:8" x14ac:dyDescent="0.3">
      <c r="F4210" s="2">
        <v>4205</v>
      </c>
      <c r="G4210" s="12">
        <f ca="1"/>
        <v>0.76808314609332595</v>
      </c>
      <c r="H4210" s="12">
        <f ca="1"/>
        <v>102.81257013805305</v>
      </c>
    </row>
    <row r="4211" spans="6:8" x14ac:dyDescent="0.3">
      <c r="F4211" s="2">
        <v>4206</v>
      </c>
      <c r="G4211" s="12">
        <f ca="1"/>
        <v>0.2703287729402486</v>
      </c>
      <c r="H4211" s="12">
        <f ca="1"/>
        <v>102.18026511301967</v>
      </c>
    </row>
    <row r="4212" spans="6:8" x14ac:dyDescent="0.3">
      <c r="F4212" s="2">
        <v>4207</v>
      </c>
      <c r="G4212" s="12">
        <f ca="1"/>
        <v>0.9089701447907339</v>
      </c>
      <c r="H4212" s="12">
        <f ca="1"/>
        <v>103.26551340563428</v>
      </c>
    </row>
    <row r="4213" spans="6:8" x14ac:dyDescent="0.3">
      <c r="F4213" s="2">
        <v>4208</v>
      </c>
      <c r="G4213" s="12">
        <f ca="1"/>
        <v>3.8299763829119593E-2</v>
      </c>
      <c r="H4213" s="12">
        <f ca="1"/>
        <v>101.81580257605455</v>
      </c>
    </row>
    <row r="4214" spans="6:8" x14ac:dyDescent="0.3">
      <c r="F4214" s="2">
        <v>4209</v>
      </c>
      <c r="G4214" s="12">
        <f ca="1"/>
        <v>0.30977051142325918</v>
      </c>
      <c r="H4214" s="12">
        <f ca="1"/>
        <v>102.2224671081741</v>
      </c>
    </row>
    <row r="4215" spans="6:8" x14ac:dyDescent="0.3">
      <c r="F4215" s="2">
        <v>4210</v>
      </c>
      <c r="G4215" s="12">
        <f ca="1"/>
        <v>0.92288596854715421</v>
      </c>
      <c r="H4215" s="12">
        <f ca="1"/>
        <v>103.34862626948424</v>
      </c>
    </row>
    <row r="4216" spans="6:8" x14ac:dyDescent="0.3">
      <c r="F4216" s="2">
        <v>4211</v>
      </c>
      <c r="G4216" s="12">
        <f ca="1"/>
        <v>0.65552146788850441</v>
      </c>
      <c r="H4216" s="12">
        <f ca="1"/>
        <v>102.61969733834337</v>
      </c>
    </row>
    <row r="4217" spans="6:8" x14ac:dyDescent="0.3">
      <c r="F4217" s="2">
        <v>4212</v>
      </c>
      <c r="G4217" s="12">
        <f ca="1"/>
        <v>2.5794171950058509E-2</v>
      </c>
      <c r="H4217" s="12">
        <f ca="1"/>
        <v>101.76651138045268</v>
      </c>
    </row>
    <row r="4218" spans="6:8" x14ac:dyDescent="0.3">
      <c r="F4218" s="2">
        <v>4213</v>
      </c>
      <c r="G4218" s="12">
        <f ca="1"/>
        <v>0.29017130061320873</v>
      </c>
      <c r="H4218" s="12">
        <f ca="1"/>
        <v>102.20164470106195</v>
      </c>
    </row>
    <row r="4219" spans="6:8" x14ac:dyDescent="0.3">
      <c r="F4219" s="2">
        <v>4214</v>
      </c>
      <c r="G4219" s="12">
        <f ca="1"/>
        <v>0.91839578767587149</v>
      </c>
      <c r="H4219" s="12">
        <f ca="1"/>
        <v>103.32013309479944</v>
      </c>
    </row>
    <row r="4220" spans="6:8" x14ac:dyDescent="0.3">
      <c r="F4220" s="2">
        <v>4215</v>
      </c>
      <c r="G4220" s="12">
        <f ca="1"/>
        <v>0.62840221189894763</v>
      </c>
      <c r="H4220" s="12">
        <f ca="1"/>
        <v>102.58159315973904</v>
      </c>
    </row>
    <row r="4221" spans="6:8" x14ac:dyDescent="0.3">
      <c r="F4221" s="2">
        <v>4216</v>
      </c>
      <c r="G4221" s="12">
        <f ca="1"/>
        <v>0.68358054830325976</v>
      </c>
      <c r="H4221" s="12">
        <f ca="1"/>
        <v>102.66182144021434</v>
      </c>
    </row>
    <row r="4222" spans="6:8" x14ac:dyDescent="0.3">
      <c r="F4222" s="2">
        <v>4217</v>
      </c>
      <c r="G4222" s="12">
        <f ca="1"/>
        <v>0.76859156731334877</v>
      </c>
      <c r="H4222" s="12">
        <f ca="1"/>
        <v>102.81362420821893</v>
      </c>
    </row>
    <row r="4223" spans="6:8" x14ac:dyDescent="0.3">
      <c r="F4223" s="2">
        <v>4218</v>
      </c>
      <c r="G4223" s="12">
        <f ca="1"/>
        <v>0.24191557338531666</v>
      </c>
      <c r="H4223" s="12">
        <f ca="1"/>
        <v>102.14891399965876</v>
      </c>
    </row>
    <row r="4224" spans="6:8" x14ac:dyDescent="0.3">
      <c r="F4224" s="2">
        <v>4219</v>
      </c>
      <c r="G4224" s="12">
        <f ca="1"/>
        <v>0.94249431109098847</v>
      </c>
      <c r="H4224" s="12">
        <f ca="1"/>
        <v>103.49890991138739</v>
      </c>
    </row>
    <row r="4225" spans="6:8" x14ac:dyDescent="0.3">
      <c r="F4225" s="2">
        <v>4220</v>
      </c>
      <c r="G4225" s="12">
        <f ca="1"/>
        <v>0.34277511150022022</v>
      </c>
      <c r="H4225" s="12">
        <f ca="1"/>
        <v>102.25711094541577</v>
      </c>
    </row>
    <row r="4226" spans="6:8" x14ac:dyDescent="0.3">
      <c r="F4226" s="2">
        <v>4221</v>
      </c>
      <c r="G4226" s="12">
        <f ca="1"/>
        <v>0.39965662519155676</v>
      </c>
      <c r="H4226" s="12">
        <f ca="1"/>
        <v>102.31649199710287</v>
      </c>
    </row>
    <row r="4227" spans="6:8" x14ac:dyDescent="0.3">
      <c r="F4227" s="2">
        <v>4222</v>
      </c>
      <c r="G4227" s="12">
        <f ca="1"/>
        <v>0.51135309023478581</v>
      </c>
      <c r="H4227" s="12">
        <f ca="1"/>
        <v>102.43729413538314</v>
      </c>
    </row>
    <row r="4228" spans="6:8" x14ac:dyDescent="0.3">
      <c r="F4228" s="2">
        <v>4223</v>
      </c>
      <c r="G4228" s="12">
        <f ca="1"/>
        <v>0.11890077083016681</v>
      </c>
      <c r="H4228" s="12">
        <f ca="1"/>
        <v>101.99057196675825</v>
      </c>
    </row>
    <row r="4229" spans="6:8" x14ac:dyDescent="0.3">
      <c r="F4229" s="2">
        <v>4224</v>
      </c>
      <c r="G4229" s="12">
        <f ca="1"/>
        <v>6.2503543374780257E-2</v>
      </c>
      <c r="H4229" s="12">
        <f ca="1"/>
        <v>101.88391250761468</v>
      </c>
    </row>
    <row r="4230" spans="6:8" x14ac:dyDescent="0.3">
      <c r="F4230" s="2">
        <v>4225</v>
      </c>
      <c r="G4230" s="12">
        <f ca="1"/>
        <v>0.31728379438019161</v>
      </c>
      <c r="H4230" s="12">
        <f ca="1"/>
        <v>102.23039066277867</v>
      </c>
    </row>
    <row r="4231" spans="6:8" x14ac:dyDescent="0.3">
      <c r="F4231" s="2">
        <v>4226</v>
      </c>
      <c r="G4231" s="12">
        <f ca="1"/>
        <v>0.807923581077018</v>
      </c>
      <c r="H4231" s="12">
        <f ca="1"/>
        <v>102.90291043461399</v>
      </c>
    </row>
    <row r="4232" spans="6:8" x14ac:dyDescent="0.3">
      <c r="F4232" s="2">
        <v>4227</v>
      </c>
      <c r="G4232" s="12">
        <f ca="1"/>
        <v>0.49651341160629148</v>
      </c>
      <c r="H4232" s="12">
        <f ca="1"/>
        <v>102.42061499251832</v>
      </c>
    </row>
    <row r="4233" spans="6:8" x14ac:dyDescent="0.3">
      <c r="F4233" s="2">
        <v>4228</v>
      </c>
      <c r="G4233" s="12">
        <f ca="1"/>
        <v>0.72983869040931637</v>
      </c>
      <c r="H4233" s="12">
        <f ca="1"/>
        <v>102.73897805726379</v>
      </c>
    </row>
    <row r="4234" spans="6:8" x14ac:dyDescent="0.3">
      <c r="F4234" s="2">
        <v>4229</v>
      </c>
      <c r="G4234" s="12">
        <f ca="1"/>
        <v>0.26688972359435081</v>
      </c>
      <c r="H4234" s="12">
        <f ca="1"/>
        <v>102.17652162004653</v>
      </c>
    </row>
    <row r="4235" spans="6:8" x14ac:dyDescent="0.3">
      <c r="F4235" s="2">
        <v>4230</v>
      </c>
      <c r="G4235" s="12">
        <f ca="1"/>
        <v>0.12930047579662785</v>
      </c>
      <c r="H4235" s="12">
        <f ca="1"/>
        <v>102.0064901450901</v>
      </c>
    </row>
    <row r="4236" spans="6:8" x14ac:dyDescent="0.3">
      <c r="F4236" s="2">
        <v>4231</v>
      </c>
      <c r="G4236" s="12">
        <f ca="1"/>
        <v>6.2138686475732285E-2</v>
      </c>
      <c r="H4236" s="12">
        <f ca="1"/>
        <v>101.88304248311792</v>
      </c>
    </row>
    <row r="4237" spans="6:8" x14ac:dyDescent="0.3">
      <c r="F4237" s="2">
        <v>4232</v>
      </c>
      <c r="G4237" s="12">
        <f ca="1"/>
        <v>0.40105535662465841</v>
      </c>
      <c r="H4237" s="12">
        <f ca="1"/>
        <v>102.31795795805711</v>
      </c>
    </row>
    <row r="4238" spans="6:8" x14ac:dyDescent="0.3">
      <c r="F4238" s="2">
        <v>4233</v>
      </c>
      <c r="G4238" s="12">
        <f ca="1"/>
        <v>0.88936291511137489</v>
      </c>
      <c r="H4238" s="12">
        <f ca="1"/>
        <v>103.16925915862673</v>
      </c>
    </row>
    <row r="4239" spans="6:8" x14ac:dyDescent="0.3">
      <c r="F4239" s="2">
        <v>4234</v>
      </c>
      <c r="G4239" s="12">
        <f ca="1"/>
        <v>0.95590276493677151</v>
      </c>
      <c r="H4239" s="12">
        <f ca="1"/>
        <v>103.63902474143053</v>
      </c>
    </row>
    <row r="4240" spans="6:8" x14ac:dyDescent="0.3">
      <c r="F4240" s="2">
        <v>4235</v>
      </c>
      <c r="G4240" s="12">
        <f ca="1"/>
        <v>0.81179728553346941</v>
      </c>
      <c r="H4240" s="12">
        <f ca="1"/>
        <v>102.91266721435376</v>
      </c>
    </row>
    <row r="4241" spans="6:8" x14ac:dyDescent="0.3">
      <c r="F4241" s="2">
        <v>4236</v>
      </c>
      <c r="G4241" s="12">
        <f ca="1"/>
        <v>7.3072456221909832E-3</v>
      </c>
      <c r="H4241" s="12">
        <f ca="1"/>
        <v>101.63188174866005</v>
      </c>
    </row>
    <row r="4242" spans="6:8" x14ac:dyDescent="0.3">
      <c r="F4242" s="2">
        <v>4237</v>
      </c>
      <c r="G4242" s="12">
        <f ca="1"/>
        <v>1.4021214305456553E-2</v>
      </c>
      <c r="H4242" s="12">
        <f ca="1"/>
        <v>101.69785704021847</v>
      </c>
    </row>
    <row r="4243" spans="6:8" x14ac:dyDescent="0.3">
      <c r="F4243" s="2">
        <v>4238</v>
      </c>
      <c r="G4243" s="12">
        <f ca="1"/>
        <v>0.52608964287358351</v>
      </c>
      <c r="H4243" s="12">
        <f ca="1"/>
        <v>102.45413180704021</v>
      </c>
    </row>
    <row r="4244" spans="6:8" x14ac:dyDescent="0.3">
      <c r="F4244" s="2">
        <v>4239</v>
      </c>
      <c r="G4244" s="12">
        <f ca="1"/>
        <v>0.79006377512378489</v>
      </c>
      <c r="H4244" s="12">
        <f ca="1"/>
        <v>102.86032841072165</v>
      </c>
    </row>
    <row r="4245" spans="6:8" x14ac:dyDescent="0.3">
      <c r="F4245" s="2">
        <v>4240</v>
      </c>
      <c r="G4245" s="12">
        <f ca="1"/>
        <v>0.6455393074635607</v>
      </c>
      <c r="H4245" s="12">
        <f ca="1"/>
        <v>102.60539980710462</v>
      </c>
    </row>
    <row r="4246" spans="6:8" x14ac:dyDescent="0.3">
      <c r="F4246" s="2">
        <v>4241</v>
      </c>
      <c r="G4246" s="12">
        <f ca="1"/>
        <v>0.7997922215895048</v>
      </c>
      <c r="H4246" s="12">
        <f ca="1"/>
        <v>102.88305530153421</v>
      </c>
    </row>
    <row r="4247" spans="6:8" x14ac:dyDescent="0.3">
      <c r="F4247" s="2">
        <v>4242</v>
      </c>
      <c r="G4247" s="12">
        <f ca="1"/>
        <v>8.4735305705002428E-2</v>
      </c>
      <c r="H4247" s="12">
        <f ca="1"/>
        <v>101.93140299689534</v>
      </c>
    </row>
    <row r="4248" spans="6:8" x14ac:dyDescent="0.3">
      <c r="F4248" s="2">
        <v>4243</v>
      </c>
      <c r="G4248" s="12">
        <f ca="1"/>
        <v>0.87462094256199951</v>
      </c>
      <c r="H4248" s="12">
        <f ca="1"/>
        <v>103.1082464188577</v>
      </c>
    </row>
    <row r="4249" spans="6:8" x14ac:dyDescent="0.3">
      <c r="F4249" s="2">
        <v>4244</v>
      </c>
      <c r="G4249" s="12">
        <f ca="1"/>
        <v>0.4458473766227633</v>
      </c>
      <c r="H4249" s="12">
        <f ca="1"/>
        <v>102.36534290743761</v>
      </c>
    </row>
    <row r="4250" spans="6:8" x14ac:dyDescent="0.3">
      <c r="F4250" s="2">
        <v>4245</v>
      </c>
      <c r="G4250" s="12">
        <f ca="1"/>
        <v>0.71766255844197291</v>
      </c>
      <c r="H4250" s="12">
        <f ca="1"/>
        <v>102.71758159799863</v>
      </c>
    </row>
    <row r="4251" spans="6:8" x14ac:dyDescent="0.3">
      <c r="F4251" s="2">
        <v>4246</v>
      </c>
      <c r="G4251" s="12">
        <f ca="1"/>
        <v>0.69635672641569291</v>
      </c>
      <c r="H4251" s="12">
        <f ca="1"/>
        <v>102.68207179220326</v>
      </c>
    </row>
    <row r="4252" spans="6:8" x14ac:dyDescent="0.3">
      <c r="F4252" s="2">
        <v>4247</v>
      </c>
      <c r="G4252" s="12">
        <f ca="1"/>
        <v>0.34524045180336027</v>
      </c>
      <c r="H4252" s="12">
        <f ca="1"/>
        <v>102.25968585656584</v>
      </c>
    </row>
    <row r="4253" spans="6:8" x14ac:dyDescent="0.3">
      <c r="F4253" s="2">
        <v>4248</v>
      </c>
      <c r="G4253" s="12">
        <f ca="1"/>
        <v>0.9717130341188196</v>
      </c>
      <c r="H4253" s="12">
        <f ca="1"/>
        <v>103.88335559330679</v>
      </c>
    </row>
    <row r="4254" spans="6:8" x14ac:dyDescent="0.3">
      <c r="F4254" s="2">
        <v>4249</v>
      </c>
      <c r="G4254" s="12">
        <f ca="1"/>
        <v>0.19804994572368173</v>
      </c>
      <c r="H4254" s="12">
        <f ca="1"/>
        <v>102.09794444884196</v>
      </c>
    </row>
    <row r="4255" spans="6:8" x14ac:dyDescent="0.3">
      <c r="F4255" s="2">
        <v>4250</v>
      </c>
      <c r="G4255" s="12">
        <f ca="1"/>
        <v>0.40140915431991386</v>
      </c>
      <c r="H4255" s="12">
        <f ca="1"/>
        <v>102.31832885536936</v>
      </c>
    </row>
    <row r="4256" spans="6:8" x14ac:dyDescent="0.3">
      <c r="F4256" s="2">
        <v>4251</v>
      </c>
      <c r="G4256" s="12">
        <f ca="1"/>
        <v>0.34754230133978581</v>
      </c>
      <c r="H4256" s="12">
        <f ca="1"/>
        <v>102.262089061525</v>
      </c>
    </row>
    <row r="4257" spans="6:8" x14ac:dyDescent="0.3">
      <c r="F4257" s="2">
        <v>4252</v>
      </c>
      <c r="G4257" s="12">
        <f ca="1"/>
        <v>0.35330401840550429</v>
      </c>
      <c r="H4257" s="12">
        <f ca="1"/>
        <v>102.26810121259105</v>
      </c>
    </row>
    <row r="4258" spans="6:8" x14ac:dyDescent="0.3">
      <c r="F4258" s="2">
        <v>4253</v>
      </c>
      <c r="G4258" s="12">
        <f ca="1"/>
        <v>0.67079133542629354</v>
      </c>
      <c r="H4258" s="12">
        <f ca="1"/>
        <v>102.64224568491305</v>
      </c>
    </row>
    <row r="4259" spans="6:8" x14ac:dyDescent="0.3">
      <c r="F4259" s="2">
        <v>4254</v>
      </c>
      <c r="G4259" s="12">
        <f ca="1"/>
        <v>0.66220940885527879</v>
      </c>
      <c r="H4259" s="12">
        <f ca="1"/>
        <v>102.62946830497212</v>
      </c>
    </row>
    <row r="4260" spans="6:8" x14ac:dyDescent="0.3">
      <c r="F4260" s="2">
        <v>4255</v>
      </c>
      <c r="G4260" s="12">
        <f ca="1"/>
        <v>0.25189827115993602</v>
      </c>
      <c r="H4260" s="12">
        <f ca="1"/>
        <v>102.16004595001931</v>
      </c>
    </row>
    <row r="4261" spans="6:8" x14ac:dyDescent="0.3">
      <c r="F4261" s="2">
        <v>4256</v>
      </c>
      <c r="G4261" s="12">
        <f ca="1"/>
        <v>0.25916889985090852</v>
      </c>
      <c r="H4261" s="12">
        <f ca="1"/>
        <v>102.16806994792549</v>
      </c>
    </row>
    <row r="4262" spans="6:8" x14ac:dyDescent="0.3">
      <c r="F4262" s="2">
        <v>4257</v>
      </c>
      <c r="G4262" s="12">
        <f ca="1"/>
        <v>0.27006006467891042</v>
      </c>
      <c r="H4262" s="12">
        <f ca="1"/>
        <v>102.17997306224665</v>
      </c>
    </row>
    <row r="4263" spans="6:8" x14ac:dyDescent="0.3">
      <c r="F4263" s="2">
        <v>4258</v>
      </c>
      <c r="G4263" s="12">
        <f ca="1"/>
        <v>0.53383798767496438</v>
      </c>
      <c r="H4263" s="12">
        <f ca="1"/>
        <v>102.46310558877228</v>
      </c>
    </row>
    <row r="4264" spans="6:8" x14ac:dyDescent="0.3">
      <c r="F4264" s="2">
        <v>4259</v>
      </c>
      <c r="G4264" s="12">
        <f ca="1"/>
        <v>0.50715314951209756</v>
      </c>
      <c r="H4264" s="12">
        <f ca="1"/>
        <v>102.43254684153673</v>
      </c>
    </row>
    <row r="4265" spans="6:8" x14ac:dyDescent="0.3">
      <c r="F4265" s="2">
        <v>4260</v>
      </c>
      <c r="G4265" s="12">
        <f ca="1"/>
        <v>0.55421165625359992</v>
      </c>
      <c r="H4265" s="12">
        <f ca="1"/>
        <v>102.48714258862437</v>
      </c>
    </row>
    <row r="4266" spans="6:8" x14ac:dyDescent="0.3">
      <c r="F4266" s="2">
        <v>4261</v>
      </c>
      <c r="G4266" s="12">
        <f ca="1"/>
        <v>0.8392167408229585</v>
      </c>
      <c r="H4266" s="12">
        <f ca="1"/>
        <v>102.9881668430137</v>
      </c>
    </row>
    <row r="4267" spans="6:8" x14ac:dyDescent="0.3">
      <c r="F4267" s="2">
        <v>4262</v>
      </c>
      <c r="G4267" s="12">
        <f ca="1"/>
        <v>0.20136816114070144</v>
      </c>
      <c r="H4267" s="12">
        <f ca="1"/>
        <v>102.10194344275438</v>
      </c>
    </row>
    <row r="4268" spans="6:8" x14ac:dyDescent="0.3">
      <c r="F4268" s="2">
        <v>4263</v>
      </c>
      <c r="G4268" s="12">
        <f ca="1"/>
        <v>0.79006576162129205</v>
      </c>
      <c r="H4268" s="12">
        <f ca="1"/>
        <v>102.86033294427209</v>
      </c>
    </row>
    <row r="4269" spans="6:8" x14ac:dyDescent="0.3">
      <c r="F4269" s="2">
        <v>4264</v>
      </c>
      <c r="G4269" s="12">
        <f ca="1"/>
        <v>0.68850847790539005</v>
      </c>
      <c r="H4269" s="12">
        <f ca="1"/>
        <v>102.66954634825142</v>
      </c>
    </row>
    <row r="4270" spans="6:8" x14ac:dyDescent="0.3">
      <c r="F4270" s="2">
        <v>4265</v>
      </c>
      <c r="G4270" s="12">
        <f ca="1"/>
        <v>0.58551600102904966</v>
      </c>
      <c r="H4270" s="12">
        <f ca="1"/>
        <v>102.52551158960544</v>
      </c>
    </row>
    <row r="4271" spans="6:8" x14ac:dyDescent="0.3">
      <c r="F4271" s="2">
        <v>4266</v>
      </c>
      <c r="G4271" s="12">
        <f ca="1"/>
        <v>0.90201864085388483</v>
      </c>
      <c r="H4271" s="12">
        <f ca="1"/>
        <v>103.22902777719634</v>
      </c>
    </row>
    <row r="4272" spans="6:8" x14ac:dyDescent="0.3">
      <c r="F4272" s="2">
        <v>4267</v>
      </c>
      <c r="G4272" s="12">
        <f ca="1"/>
        <v>4.6138425679925543E-2</v>
      </c>
      <c r="H4272" s="12">
        <f ca="1"/>
        <v>101.84065806784641</v>
      </c>
    </row>
    <row r="4273" spans="6:8" x14ac:dyDescent="0.3">
      <c r="F4273" s="2">
        <v>4268</v>
      </c>
      <c r="G4273" s="12">
        <f ca="1"/>
        <v>0.8744628506280987</v>
      </c>
      <c r="H4273" s="12">
        <f ca="1"/>
        <v>103.10763422691718</v>
      </c>
    </row>
    <row r="4274" spans="6:8" x14ac:dyDescent="0.3">
      <c r="F4274" s="2">
        <v>4269</v>
      </c>
      <c r="G4274" s="12">
        <f ca="1"/>
        <v>0.25582349688126738</v>
      </c>
      <c r="H4274" s="12">
        <f ca="1"/>
        <v>102.16438613809092</v>
      </c>
    </row>
    <row r="4275" spans="6:8" x14ac:dyDescent="0.3">
      <c r="F4275" s="2">
        <v>4270</v>
      </c>
      <c r="G4275" s="12">
        <f ca="1"/>
        <v>0.95473329464611933</v>
      </c>
      <c r="H4275" s="12">
        <f ca="1"/>
        <v>103.62502244382759</v>
      </c>
    </row>
    <row r="4276" spans="6:8" x14ac:dyDescent="0.3">
      <c r="F4276" s="2">
        <v>4271</v>
      </c>
      <c r="G4276" s="12">
        <f ca="1"/>
        <v>0.3605885038723351</v>
      </c>
      <c r="H4276" s="12">
        <f ca="1"/>
        <v>102.27569784336382</v>
      </c>
    </row>
    <row r="4277" spans="6:8" x14ac:dyDescent="0.3">
      <c r="F4277" s="2">
        <v>4272</v>
      </c>
      <c r="G4277" s="12">
        <f ca="1"/>
        <v>0.95793988014003451</v>
      </c>
      <c r="H4277" s="12">
        <f ca="1"/>
        <v>103.66443511559633</v>
      </c>
    </row>
    <row r="4278" spans="6:8" x14ac:dyDescent="0.3">
      <c r="F4278" s="2">
        <v>4273</v>
      </c>
      <c r="G4278" s="12">
        <f ca="1"/>
        <v>0.93317195090725602</v>
      </c>
      <c r="H4278" s="12">
        <f ca="1"/>
        <v>103.42139648936615</v>
      </c>
    </row>
    <row r="4279" spans="6:8" x14ac:dyDescent="0.3">
      <c r="F4279" s="2">
        <v>4274</v>
      </c>
      <c r="G4279" s="12">
        <f ca="1"/>
        <v>0.80218964128712078</v>
      </c>
      <c r="H4279" s="12">
        <f ca="1"/>
        <v>102.88882435832033</v>
      </c>
    </row>
    <row r="4280" spans="6:8" x14ac:dyDescent="0.3">
      <c r="F4280" s="2">
        <v>4275</v>
      </c>
      <c r="G4280" s="12">
        <f ca="1"/>
        <v>0.29819279849855618</v>
      </c>
      <c r="H4280" s="12">
        <f ca="1"/>
        <v>102.21019693585529</v>
      </c>
    </row>
    <row r="4281" spans="6:8" x14ac:dyDescent="0.3">
      <c r="F4281" s="2">
        <v>4276</v>
      </c>
      <c r="G4281" s="12">
        <f ca="1"/>
        <v>0.71664810537654144</v>
      </c>
      <c r="H4281" s="12">
        <f ca="1"/>
        <v>102.71583712843118</v>
      </c>
    </row>
    <row r="4282" spans="6:8" x14ac:dyDescent="0.3">
      <c r="F4282" s="2">
        <v>4277</v>
      </c>
      <c r="G4282" s="12">
        <f ca="1"/>
        <v>0.99364974916296744</v>
      </c>
      <c r="H4282" s="12">
        <f ca="1"/>
        <v>104.81741202764925</v>
      </c>
    </row>
    <row r="4283" spans="6:8" x14ac:dyDescent="0.3">
      <c r="F4283" s="2">
        <v>4278</v>
      </c>
      <c r="G4283" s="12">
        <f ca="1"/>
        <v>0.91269964417127092</v>
      </c>
      <c r="H4283" s="12">
        <f ca="1"/>
        <v>103.28635501777887</v>
      </c>
    </row>
    <row r="4284" spans="6:8" x14ac:dyDescent="0.3">
      <c r="F4284" s="2">
        <v>4279</v>
      </c>
      <c r="G4284" s="12">
        <f ca="1"/>
        <v>0.22109574359977491</v>
      </c>
      <c r="H4284" s="12">
        <f ca="1"/>
        <v>102.12519381035246</v>
      </c>
    </row>
    <row r="4285" spans="6:8" x14ac:dyDescent="0.3">
      <c r="F4285" s="2">
        <v>4280</v>
      </c>
      <c r="G4285" s="12">
        <f ca="1"/>
        <v>0.82343567819341246</v>
      </c>
      <c r="H4285" s="12">
        <f ca="1"/>
        <v>102.94324823092765</v>
      </c>
    </row>
    <row r="4286" spans="6:8" x14ac:dyDescent="0.3">
      <c r="F4286" s="2">
        <v>4281</v>
      </c>
      <c r="G4286" s="12">
        <f ca="1"/>
        <v>0.28470480068702608</v>
      </c>
      <c r="H4286" s="12">
        <f ca="1"/>
        <v>102.19578889684168</v>
      </c>
    </row>
    <row r="4287" spans="6:8" x14ac:dyDescent="0.3">
      <c r="F4287" s="2">
        <v>4282</v>
      </c>
      <c r="G4287" s="12">
        <f ca="1"/>
        <v>5.2191513088662322E-2</v>
      </c>
      <c r="H4287" s="12">
        <f ca="1"/>
        <v>101.85778425132953</v>
      </c>
    </row>
    <row r="4288" spans="6:8" x14ac:dyDescent="0.3">
      <c r="F4288" s="2">
        <v>4283</v>
      </c>
      <c r="G4288" s="12">
        <f ca="1"/>
        <v>0.1480363945126546</v>
      </c>
      <c r="H4288" s="12">
        <f ca="1"/>
        <v>102.03345755662193</v>
      </c>
    </row>
    <row r="4289" spans="6:8" x14ac:dyDescent="0.3">
      <c r="F4289" s="2">
        <v>4284</v>
      </c>
      <c r="G4289" s="12">
        <f ca="1"/>
        <v>0.35675647811374822</v>
      </c>
      <c r="H4289" s="12">
        <f ca="1"/>
        <v>102.2717020531318</v>
      </c>
    </row>
    <row r="4290" spans="6:8" x14ac:dyDescent="0.3">
      <c r="F4290" s="2">
        <v>4285</v>
      </c>
      <c r="G4290" s="12">
        <f ca="1"/>
        <v>0.47310861749826794</v>
      </c>
      <c r="H4290" s="12">
        <f ca="1"/>
        <v>102.39479706533444</v>
      </c>
    </row>
    <row r="4291" spans="6:8" x14ac:dyDescent="0.3">
      <c r="F4291" s="2">
        <v>4286</v>
      </c>
      <c r="G4291" s="12">
        <f ca="1"/>
        <v>0.33535708077891146</v>
      </c>
      <c r="H4291" s="12">
        <f ca="1"/>
        <v>102.24935548572026</v>
      </c>
    </row>
    <row r="4292" spans="6:8" x14ac:dyDescent="0.3">
      <c r="F4292" s="2">
        <v>4287</v>
      </c>
      <c r="G4292" s="12">
        <f ca="1"/>
        <v>0.14213233275200654</v>
      </c>
      <c r="H4292" s="12">
        <f ca="1"/>
        <v>102.02517001021656</v>
      </c>
    </row>
    <row r="4293" spans="6:8" x14ac:dyDescent="0.3">
      <c r="F4293" s="2">
        <v>4288</v>
      </c>
      <c r="G4293" s="12">
        <f ca="1"/>
        <v>5.111789865267502E-2</v>
      </c>
      <c r="H4293" s="12">
        <f ca="1"/>
        <v>101.854856614544</v>
      </c>
    </row>
    <row r="4294" spans="6:8" x14ac:dyDescent="0.3">
      <c r="F4294" s="2">
        <v>4289</v>
      </c>
      <c r="G4294" s="12">
        <f ca="1"/>
        <v>0.19238724879208369</v>
      </c>
      <c r="H4294" s="12">
        <f ca="1"/>
        <v>102.09105410655528</v>
      </c>
    </row>
    <row r="4295" spans="6:8" x14ac:dyDescent="0.3">
      <c r="F4295" s="2">
        <v>4290</v>
      </c>
      <c r="G4295" s="12">
        <f ca="1"/>
        <v>0.24691356262356035</v>
      </c>
      <c r="H4295" s="12">
        <f ca="1"/>
        <v>102.15450488197281</v>
      </c>
    </row>
    <row r="4296" spans="6:8" x14ac:dyDescent="0.3">
      <c r="F4296" s="2">
        <v>4291</v>
      </c>
      <c r="G4296" s="12">
        <f ca="1"/>
        <v>0.69653942678191227</v>
      </c>
      <c r="H4296" s="12">
        <f ca="1"/>
        <v>102.68236674059946</v>
      </c>
    </row>
    <row r="4297" spans="6:8" x14ac:dyDescent="0.3">
      <c r="F4297" s="2">
        <v>4292</v>
      </c>
      <c r="G4297" s="12">
        <f ca="1"/>
        <v>0.53390575263220708</v>
      </c>
      <c r="H4297" s="12">
        <f ca="1"/>
        <v>102.46318445899155</v>
      </c>
    </row>
    <row r="4298" spans="6:8" x14ac:dyDescent="0.3">
      <c r="F4298" s="2">
        <v>4293</v>
      </c>
      <c r="G4298" s="12">
        <f ca="1"/>
        <v>0.89699514064516594</v>
      </c>
      <c r="H4298" s="12">
        <f ca="1"/>
        <v>103.20436124000281</v>
      </c>
    </row>
    <row r="4299" spans="6:8" x14ac:dyDescent="0.3">
      <c r="F4299" s="2">
        <v>4294</v>
      </c>
      <c r="G4299" s="12">
        <f ca="1"/>
        <v>0.64535446186123346</v>
      </c>
      <c r="H4299" s="12">
        <f ca="1"/>
        <v>102.60513815771705</v>
      </c>
    </row>
    <row r="4300" spans="6:8" x14ac:dyDescent="0.3">
      <c r="F4300" s="2">
        <v>4295</v>
      </c>
      <c r="G4300" s="12">
        <f ca="1"/>
        <v>0.45507602209507714</v>
      </c>
      <c r="H4300" s="12">
        <f ca="1"/>
        <v>102.37524940120908</v>
      </c>
    </row>
    <row r="4301" spans="6:8" x14ac:dyDescent="0.3">
      <c r="F4301" s="2">
        <v>4296</v>
      </c>
      <c r="G4301" s="12">
        <f ca="1"/>
        <v>0.79215583984183779</v>
      </c>
      <c r="H4301" s="12">
        <f ca="1"/>
        <v>102.86512648436252</v>
      </c>
    </row>
    <row r="4302" spans="6:8" x14ac:dyDescent="0.3">
      <c r="F4302" s="2">
        <v>4297</v>
      </c>
      <c r="G4302" s="12">
        <f ca="1"/>
        <v>0.6567547624122434</v>
      </c>
      <c r="H4302" s="12">
        <f ca="1"/>
        <v>102.62148728108508</v>
      </c>
    </row>
    <row r="4303" spans="6:8" x14ac:dyDescent="0.3">
      <c r="F4303" s="2">
        <v>4298</v>
      </c>
      <c r="G4303" s="12">
        <f ca="1"/>
        <v>0.35830151485802064</v>
      </c>
      <c r="H4303" s="12">
        <f ca="1"/>
        <v>102.27331320960431</v>
      </c>
    </row>
    <row r="4304" spans="6:8" x14ac:dyDescent="0.3">
      <c r="F4304" s="2">
        <v>4299</v>
      </c>
      <c r="G4304" s="12">
        <f ca="1"/>
        <v>0.65835378576914794</v>
      </c>
      <c r="H4304" s="12">
        <f ca="1"/>
        <v>102.6238159489039</v>
      </c>
    </row>
    <row r="4305" spans="6:8" x14ac:dyDescent="0.3">
      <c r="F4305" s="2">
        <v>4300</v>
      </c>
      <c r="G4305" s="12">
        <f ca="1"/>
        <v>0.19278790956752934</v>
      </c>
      <c r="H4305" s="12">
        <f ca="1"/>
        <v>102.09154445658821</v>
      </c>
    </row>
    <row r="4306" spans="6:8" x14ac:dyDescent="0.3">
      <c r="F4306" s="2">
        <v>4301</v>
      </c>
      <c r="G4306" s="12">
        <f ca="1"/>
        <v>0.79834049233337789</v>
      </c>
      <c r="H4306" s="12">
        <f ca="1"/>
        <v>102.87959525035582</v>
      </c>
    </row>
    <row r="4307" spans="6:8" x14ac:dyDescent="0.3">
      <c r="F4307" s="2">
        <v>4302</v>
      </c>
      <c r="G4307" s="12">
        <f ca="1"/>
        <v>0.55666070561668834</v>
      </c>
      <c r="H4307" s="12">
        <f ca="1"/>
        <v>102.49007828189571</v>
      </c>
    </row>
    <row r="4308" spans="6:8" x14ac:dyDescent="0.3">
      <c r="F4308" s="2">
        <v>4303</v>
      </c>
      <c r="G4308" s="12">
        <f ca="1"/>
        <v>0.29282579705336076</v>
      </c>
      <c r="H4308" s="12">
        <f ca="1"/>
        <v>102.20447992771444</v>
      </c>
    </row>
    <row r="4309" spans="6:8" x14ac:dyDescent="0.3">
      <c r="F4309" s="2">
        <v>4304</v>
      </c>
      <c r="G4309" s="12">
        <f ca="1"/>
        <v>4.4060940599369713E-2</v>
      </c>
      <c r="H4309" s="12">
        <f ca="1"/>
        <v>101.83439883733949</v>
      </c>
    </row>
    <row r="4310" spans="6:8" x14ac:dyDescent="0.3">
      <c r="F4310" s="2">
        <v>4305</v>
      </c>
      <c r="G4310" s="12">
        <f ca="1"/>
        <v>0.50504050770567388</v>
      </c>
      <c r="H4310" s="12">
        <f ca="1"/>
        <v>102.43016703702509</v>
      </c>
    </row>
    <row r="4311" spans="6:8" x14ac:dyDescent="0.3">
      <c r="F4311" s="2">
        <v>4306</v>
      </c>
      <c r="G4311" s="12">
        <f ca="1"/>
        <v>0.28368203561232153</v>
      </c>
      <c r="H4311" s="12">
        <f ca="1"/>
        <v>102.19469060605499</v>
      </c>
    </row>
    <row r="4312" spans="6:8" x14ac:dyDescent="0.3">
      <c r="F4312" s="2">
        <v>4307</v>
      </c>
      <c r="G4312" s="12">
        <f ca="1"/>
        <v>0.97472651228024354</v>
      </c>
      <c r="H4312" s="12">
        <f ca="1"/>
        <v>103.94751315971233</v>
      </c>
    </row>
    <row r="4313" spans="6:8" x14ac:dyDescent="0.3">
      <c r="F4313" s="2">
        <v>4308</v>
      </c>
      <c r="G4313" s="12">
        <f ca="1"/>
        <v>0.55068087589511205</v>
      </c>
      <c r="H4313" s="12">
        <f ca="1"/>
        <v>102.48292839936055</v>
      </c>
    </row>
    <row r="4314" spans="6:8" x14ac:dyDescent="0.3">
      <c r="F4314" s="2">
        <v>4309</v>
      </c>
      <c r="G4314" s="12">
        <f ca="1"/>
        <v>0.37849405987093454</v>
      </c>
      <c r="H4314" s="12">
        <f ca="1"/>
        <v>102.29436999438119</v>
      </c>
    </row>
    <row r="4315" spans="6:8" x14ac:dyDescent="0.3">
      <c r="F4315" s="2">
        <v>4310</v>
      </c>
      <c r="G4315" s="12">
        <f ca="1"/>
        <v>0.56267603827730617</v>
      </c>
      <c r="H4315" s="12">
        <f ca="1"/>
        <v>102.49733399948396</v>
      </c>
    </row>
    <row r="4316" spans="6:8" x14ac:dyDescent="0.3">
      <c r="F4316" s="2">
        <v>4311</v>
      </c>
      <c r="G4316" s="12">
        <f ca="1"/>
        <v>0.47834170511397156</v>
      </c>
      <c r="H4316" s="12">
        <f ca="1"/>
        <v>102.40052265929812</v>
      </c>
    </row>
    <row r="4317" spans="6:8" x14ac:dyDescent="0.3">
      <c r="F4317" s="2">
        <v>4312</v>
      </c>
      <c r="G4317" s="12">
        <f ca="1"/>
        <v>0.10159999312246959</v>
      </c>
      <c r="H4317" s="12">
        <f ca="1"/>
        <v>101.96215866674817</v>
      </c>
    </row>
    <row r="4318" spans="6:8" x14ac:dyDescent="0.3">
      <c r="F4318" s="2">
        <v>4313</v>
      </c>
      <c r="G4318" s="12">
        <f ca="1"/>
        <v>0.22663268504606338</v>
      </c>
      <c r="H4318" s="12">
        <f ca="1"/>
        <v>102.1315757345125</v>
      </c>
    </row>
    <row r="4319" spans="6:8" x14ac:dyDescent="0.3">
      <c r="F4319" s="2">
        <v>4314</v>
      </c>
      <c r="G4319" s="12">
        <f ca="1"/>
        <v>0.11475136798619223</v>
      </c>
      <c r="H4319" s="12">
        <f ca="1"/>
        <v>101.98399580181264</v>
      </c>
    </row>
    <row r="4320" spans="6:8" x14ac:dyDescent="0.3">
      <c r="F4320" s="2">
        <v>4315</v>
      </c>
      <c r="G4320" s="12">
        <f ca="1"/>
        <v>0.35724069626607058</v>
      </c>
      <c r="H4320" s="12">
        <f ca="1"/>
        <v>102.27220700919995</v>
      </c>
    </row>
    <row r="4321" spans="6:8" x14ac:dyDescent="0.3">
      <c r="F4321" s="2">
        <v>4316</v>
      </c>
      <c r="G4321" s="12">
        <f ca="1"/>
        <v>0.55868328993693539</v>
      </c>
      <c r="H4321" s="12">
        <f ca="1"/>
        <v>102.49251070412559</v>
      </c>
    </row>
    <row r="4322" spans="6:8" x14ac:dyDescent="0.3">
      <c r="F4322" s="2">
        <v>4317</v>
      </c>
      <c r="G4322" s="12">
        <f ca="1"/>
        <v>0.28450065014090131</v>
      </c>
      <c r="H4322" s="12">
        <f ca="1"/>
        <v>102.195569740598</v>
      </c>
    </row>
    <row r="4323" spans="6:8" x14ac:dyDescent="0.3">
      <c r="F4323" s="2">
        <v>4318</v>
      </c>
      <c r="G4323" s="12">
        <f ca="1"/>
        <v>0.44801721390443072</v>
      </c>
      <c r="H4323" s="12">
        <f ca="1"/>
        <v>102.36766672196177</v>
      </c>
    </row>
    <row r="4324" spans="6:8" x14ac:dyDescent="0.3">
      <c r="F4324" s="2">
        <v>4319</v>
      </c>
      <c r="G4324" s="12">
        <f ca="1"/>
        <v>0.87072567637466713</v>
      </c>
      <c r="H4324" s="12">
        <f ca="1"/>
        <v>103.09339537506747</v>
      </c>
    </row>
    <row r="4325" spans="6:8" x14ac:dyDescent="0.3">
      <c r="F4325" s="2">
        <v>4320</v>
      </c>
      <c r="G4325" s="12">
        <f ca="1"/>
        <v>0.26399661150051079</v>
      </c>
      <c r="H4325" s="12">
        <f ca="1"/>
        <v>102.17336254864806</v>
      </c>
    </row>
    <row r="4326" spans="6:8" x14ac:dyDescent="0.3">
      <c r="F4326" s="2">
        <v>4321</v>
      </c>
      <c r="G4326" s="12">
        <f ca="1"/>
        <v>0.74979672084333737</v>
      </c>
      <c r="H4326" s="12">
        <f ca="1"/>
        <v>102.77605818142061</v>
      </c>
    </row>
    <row r="4327" spans="6:8" x14ac:dyDescent="0.3">
      <c r="F4327" s="2">
        <v>4322</v>
      </c>
      <c r="G4327" s="12">
        <f ca="1"/>
        <v>0.66808967078211601</v>
      </c>
      <c r="H4327" s="12">
        <f ca="1"/>
        <v>102.63819335919018</v>
      </c>
    </row>
    <row r="4328" spans="6:8" x14ac:dyDescent="0.3">
      <c r="F4328" s="2">
        <v>4323</v>
      </c>
      <c r="G4328" s="12">
        <f ca="1"/>
        <v>0.74989819727021634</v>
      </c>
      <c r="H4328" s="12">
        <f ca="1"/>
        <v>102.77625370067143</v>
      </c>
    </row>
    <row r="4329" spans="6:8" x14ac:dyDescent="0.3">
      <c r="F4329" s="2">
        <v>4324</v>
      </c>
      <c r="G4329" s="12">
        <f ca="1"/>
        <v>0.61596109629168616</v>
      </c>
      <c r="H4329" s="12">
        <f ca="1"/>
        <v>102.56484419384128</v>
      </c>
    </row>
    <row r="4330" spans="6:8" x14ac:dyDescent="0.3">
      <c r="F4330" s="2">
        <v>4325</v>
      </c>
      <c r="G4330" s="12">
        <f ca="1"/>
        <v>0.67337400482454179</v>
      </c>
      <c r="H4330" s="12">
        <f ca="1"/>
        <v>102.64614590849369</v>
      </c>
    </row>
    <row r="4331" spans="6:8" x14ac:dyDescent="0.3">
      <c r="F4331" s="2">
        <v>4326</v>
      </c>
      <c r="G4331" s="12">
        <f ca="1"/>
        <v>0.63441912731606953</v>
      </c>
      <c r="H4331" s="12">
        <f ca="1"/>
        <v>102.58985052851069</v>
      </c>
    </row>
    <row r="4332" spans="6:8" x14ac:dyDescent="0.3">
      <c r="F4332" s="2">
        <v>4327</v>
      </c>
      <c r="G4332" s="12">
        <f ca="1"/>
        <v>0.30647617825142048</v>
      </c>
      <c r="H4332" s="12">
        <f ca="1"/>
        <v>102.21898372763974</v>
      </c>
    </row>
    <row r="4333" spans="6:8" x14ac:dyDescent="0.3">
      <c r="F4333" s="2">
        <v>4328</v>
      </c>
      <c r="G4333" s="12">
        <f ca="1"/>
        <v>0.23921815336871566</v>
      </c>
      <c r="H4333" s="12">
        <f ca="1"/>
        <v>102.14588120902033</v>
      </c>
    </row>
    <row r="4334" spans="6:8" x14ac:dyDescent="0.3">
      <c r="F4334" s="2">
        <v>4329</v>
      </c>
      <c r="G4334" s="12">
        <f ca="1"/>
        <v>0.81927749557177276</v>
      </c>
      <c r="H4334" s="12">
        <f ca="1"/>
        <v>102.93209399034946</v>
      </c>
    </row>
    <row r="4335" spans="6:8" x14ac:dyDescent="0.3">
      <c r="F4335" s="2">
        <v>4330</v>
      </c>
      <c r="G4335" s="12">
        <f ca="1"/>
        <v>0.69100399449865924</v>
      </c>
      <c r="H4335" s="12">
        <f ca="1"/>
        <v>102.67349885289639</v>
      </c>
    </row>
    <row r="4336" spans="6:8" x14ac:dyDescent="0.3">
      <c r="F4336" s="2">
        <v>4331</v>
      </c>
      <c r="G4336" s="12">
        <f ca="1"/>
        <v>0.83614012908160951</v>
      </c>
      <c r="H4336" s="12">
        <f ca="1"/>
        <v>102.97906480115999</v>
      </c>
    </row>
    <row r="4337" spans="6:8" x14ac:dyDescent="0.3">
      <c r="F4337" s="2">
        <v>4332</v>
      </c>
      <c r="G4337" s="12">
        <f ca="1"/>
        <v>0.16784402444495838</v>
      </c>
      <c r="H4337" s="12">
        <f ca="1"/>
        <v>102.0600831424868</v>
      </c>
    </row>
    <row r="4338" spans="6:8" x14ac:dyDescent="0.3">
      <c r="F4338" s="2">
        <v>4333</v>
      </c>
      <c r="G4338" s="12">
        <f ca="1"/>
        <v>7.2860279198509126E-2</v>
      </c>
      <c r="H4338" s="12">
        <f ca="1"/>
        <v>101.90725976314337</v>
      </c>
    </row>
    <row r="4339" spans="6:8" x14ac:dyDescent="0.3">
      <c r="F4339" s="2">
        <v>4334</v>
      </c>
      <c r="G4339" s="12">
        <f ca="1"/>
        <v>0.89783655712315169</v>
      </c>
      <c r="H4339" s="12">
        <f ca="1"/>
        <v>103.20840119003201</v>
      </c>
    </row>
    <row r="4340" spans="6:8" x14ac:dyDescent="0.3">
      <c r="F4340" s="2">
        <v>4335</v>
      </c>
      <c r="G4340" s="12">
        <f ca="1"/>
        <v>0.9349167599808923</v>
      </c>
      <c r="H4340" s="12">
        <f ca="1"/>
        <v>103.43495820710189</v>
      </c>
    </row>
    <row r="4341" spans="6:8" x14ac:dyDescent="0.3">
      <c r="F4341" s="2">
        <v>4336</v>
      </c>
      <c r="G4341" s="12">
        <f ca="1"/>
        <v>0.75533228600366287</v>
      </c>
      <c r="H4341" s="12">
        <f ca="1"/>
        <v>102.78683499442096</v>
      </c>
    </row>
    <row r="4342" spans="6:8" x14ac:dyDescent="0.3">
      <c r="F4342" s="2">
        <v>4337</v>
      </c>
      <c r="G4342" s="12">
        <f ca="1"/>
        <v>0.69205505000927792</v>
      </c>
      <c r="H4342" s="12">
        <f ca="1"/>
        <v>102.67517190190972</v>
      </c>
    </row>
    <row r="4343" spans="6:8" x14ac:dyDescent="0.3">
      <c r="F4343" s="2">
        <v>4338</v>
      </c>
      <c r="G4343" s="12">
        <f ca="1"/>
        <v>0.79920747545698334</v>
      </c>
      <c r="H4343" s="12">
        <f ca="1"/>
        <v>102.88165862633417</v>
      </c>
    </row>
    <row r="4344" spans="6:8" x14ac:dyDescent="0.3">
      <c r="F4344" s="2">
        <v>4339</v>
      </c>
      <c r="G4344" s="12">
        <f ca="1"/>
        <v>0.13977225216776401</v>
      </c>
      <c r="H4344" s="12">
        <f ca="1"/>
        <v>102.02180578458936</v>
      </c>
    </row>
    <row r="4345" spans="6:8" x14ac:dyDescent="0.3">
      <c r="F4345" s="2">
        <v>4340</v>
      </c>
      <c r="G4345" s="12">
        <f ca="1"/>
        <v>0.81525326783490204</v>
      </c>
      <c r="H4345" s="12">
        <f ca="1"/>
        <v>102.92154395748902</v>
      </c>
    </row>
    <row r="4346" spans="6:8" x14ac:dyDescent="0.3">
      <c r="F4346" s="2">
        <v>4341</v>
      </c>
      <c r="G4346" s="12">
        <f ca="1"/>
        <v>0.46348591973574371</v>
      </c>
      <c r="H4346" s="12">
        <f ca="1"/>
        <v>102.3843324965742</v>
      </c>
    </row>
    <row r="4347" spans="6:8" x14ac:dyDescent="0.3">
      <c r="F4347" s="2">
        <v>4342</v>
      </c>
      <c r="G4347" s="12">
        <f ca="1"/>
        <v>0.20918474843970092</v>
      </c>
      <c r="H4347" s="12">
        <f ca="1"/>
        <v>102.11125845518519</v>
      </c>
    </row>
    <row r="4348" spans="6:8" x14ac:dyDescent="0.3">
      <c r="F4348" s="2">
        <v>4343</v>
      </c>
      <c r="G4348" s="12">
        <f ca="1"/>
        <v>0.43970685931597142</v>
      </c>
      <c r="H4348" s="12">
        <f ca="1"/>
        <v>102.35878354347568</v>
      </c>
    </row>
    <row r="4349" spans="6:8" x14ac:dyDescent="0.3">
      <c r="F4349" s="2">
        <v>4344</v>
      </c>
      <c r="G4349" s="12">
        <f ca="1"/>
        <v>0.89419633605728666</v>
      </c>
      <c r="H4349" s="12">
        <f ca="1"/>
        <v>103.19117418990336</v>
      </c>
    </row>
    <row r="4350" spans="6:8" x14ac:dyDescent="0.3">
      <c r="F4350" s="2">
        <v>4345</v>
      </c>
      <c r="G4350" s="12">
        <f ca="1"/>
        <v>0.51993959536318801</v>
      </c>
      <c r="H4350" s="12">
        <f ca="1"/>
        <v>102.4470695830976</v>
      </c>
    </row>
    <row r="4351" spans="6:8" x14ac:dyDescent="0.3">
      <c r="F4351" s="2">
        <v>4346</v>
      </c>
      <c r="G4351" s="12">
        <f ca="1"/>
        <v>0.8862135130646307</v>
      </c>
      <c r="H4351" s="12">
        <f ca="1"/>
        <v>103.15552439522014</v>
      </c>
    </row>
    <row r="4352" spans="6:8" x14ac:dyDescent="0.3">
      <c r="F4352" s="2">
        <v>4347</v>
      </c>
      <c r="G4352" s="12">
        <f ca="1"/>
        <v>0.76256885257558049</v>
      </c>
      <c r="H4352" s="12">
        <f ca="1"/>
        <v>102.80127843584117</v>
      </c>
    </row>
    <row r="4353" spans="6:8" x14ac:dyDescent="0.3">
      <c r="F4353" s="2">
        <v>4348</v>
      </c>
      <c r="G4353" s="12">
        <f ca="1"/>
        <v>0.66062531740899622</v>
      </c>
      <c r="H4353" s="12">
        <f ca="1"/>
        <v>102.62713956581833</v>
      </c>
    </row>
    <row r="4354" spans="6:8" x14ac:dyDescent="0.3">
      <c r="F4354" s="2">
        <v>4349</v>
      </c>
      <c r="G4354" s="12">
        <f ca="1"/>
        <v>0.14962917802886899</v>
      </c>
      <c r="H4354" s="12">
        <f ca="1"/>
        <v>102.0356633545006</v>
      </c>
    </row>
    <row r="4355" spans="6:8" x14ac:dyDescent="0.3">
      <c r="F4355" s="2">
        <v>4350</v>
      </c>
      <c r="G4355" s="12">
        <f ca="1"/>
        <v>0.89825199188555871</v>
      </c>
      <c r="H4355" s="12">
        <f ca="1"/>
        <v>103.21040907618136</v>
      </c>
    </row>
    <row r="4356" spans="6:8" x14ac:dyDescent="0.3">
      <c r="F4356" s="2">
        <v>4351</v>
      </c>
      <c r="G4356" s="12">
        <f ca="1"/>
        <v>1.3688750713818143E-2</v>
      </c>
      <c r="H4356" s="12">
        <f ca="1"/>
        <v>101.6953055121611</v>
      </c>
    </row>
    <row r="4357" spans="6:8" x14ac:dyDescent="0.3">
      <c r="F4357" s="2">
        <v>4352</v>
      </c>
      <c r="G4357" s="12">
        <f ca="1"/>
        <v>0.86141751590188598</v>
      </c>
      <c r="H4357" s="12">
        <f ca="1"/>
        <v>103.05973820766769</v>
      </c>
    </row>
    <row r="4358" spans="6:8" x14ac:dyDescent="0.3">
      <c r="F4358" s="2">
        <v>4353</v>
      </c>
      <c r="G4358" s="12">
        <f ca="1"/>
        <v>0.21991260952898406</v>
      </c>
      <c r="H4358" s="12">
        <f ca="1"/>
        <v>102.12382255832526</v>
      </c>
    </row>
    <row r="4359" spans="6:8" x14ac:dyDescent="0.3">
      <c r="F4359" s="2">
        <v>4354</v>
      </c>
      <c r="G4359" s="12">
        <f ca="1"/>
        <v>0.63045170866293088</v>
      </c>
      <c r="H4359" s="12">
        <f ca="1"/>
        <v>102.58439392349952</v>
      </c>
    </row>
    <row r="4360" spans="6:8" x14ac:dyDescent="0.3">
      <c r="F4360" s="2">
        <v>4355</v>
      </c>
      <c r="G4360" s="12">
        <f ca="1"/>
        <v>0.85633787599671241</v>
      </c>
      <c r="H4360" s="12">
        <f ca="1"/>
        <v>103.0423582973865</v>
      </c>
    </row>
    <row r="4361" spans="6:8" x14ac:dyDescent="0.3">
      <c r="F4361" s="2">
        <v>4356</v>
      </c>
      <c r="G4361" s="12">
        <f ca="1"/>
        <v>0.34105205735808664</v>
      </c>
      <c r="H4361" s="12">
        <f ca="1"/>
        <v>102.25531061392718</v>
      </c>
    </row>
    <row r="4362" spans="6:8" x14ac:dyDescent="0.3">
      <c r="F4362" s="2">
        <v>4357</v>
      </c>
      <c r="G4362" s="12">
        <f ca="1"/>
        <v>0.2507601609054273</v>
      </c>
      <c r="H4362" s="12">
        <f ca="1"/>
        <v>102.15878377232863</v>
      </c>
    </row>
    <row r="4363" spans="6:8" x14ac:dyDescent="0.3">
      <c r="F4363" s="2">
        <v>4358</v>
      </c>
      <c r="G4363" s="12">
        <f ca="1"/>
        <v>0.70745784268720624</v>
      </c>
      <c r="H4363" s="12">
        <f ca="1"/>
        <v>102.70028524079709</v>
      </c>
    </row>
    <row r="4364" spans="6:8" x14ac:dyDescent="0.3">
      <c r="F4364" s="2">
        <v>4359</v>
      </c>
      <c r="G4364" s="12">
        <f ca="1"/>
        <v>0.9464319541034536</v>
      </c>
      <c r="H4364" s="12">
        <f ca="1"/>
        <v>103.53593949152702</v>
      </c>
    </row>
    <row r="4365" spans="6:8" x14ac:dyDescent="0.3">
      <c r="F4365" s="2">
        <v>4360</v>
      </c>
      <c r="G4365" s="12">
        <f ca="1"/>
        <v>0.97862669485155962</v>
      </c>
      <c r="H4365" s="12">
        <f ca="1"/>
        <v>104.04471004032456</v>
      </c>
    </row>
    <row r="4366" spans="6:8" x14ac:dyDescent="0.3">
      <c r="F4366" s="2">
        <v>4361</v>
      </c>
      <c r="G4366" s="12">
        <f ca="1"/>
        <v>0.44175698391124474</v>
      </c>
      <c r="H4366" s="12">
        <f ca="1"/>
        <v>102.36097080279838</v>
      </c>
    </row>
    <row r="4367" spans="6:8" x14ac:dyDescent="0.3">
      <c r="F4367" s="2">
        <v>4362</v>
      </c>
      <c r="G4367" s="12">
        <f ca="1"/>
        <v>0.10117309346900405</v>
      </c>
      <c r="H4367" s="12">
        <f ca="1"/>
        <v>101.96142165002489</v>
      </c>
    </row>
    <row r="4368" spans="6:8" x14ac:dyDescent="0.3">
      <c r="F4368" s="2">
        <v>4363</v>
      </c>
      <c r="G4368" s="12">
        <f ca="1"/>
        <v>0.99502002107510856</v>
      </c>
      <c r="H4368" s="12">
        <f ca="1"/>
        <v>104.98828476639258</v>
      </c>
    </row>
    <row r="4369" spans="6:8" x14ac:dyDescent="0.3">
      <c r="F4369" s="2">
        <v>4364</v>
      </c>
      <c r="G4369" s="12">
        <f ca="1"/>
        <v>0.60130805736191895</v>
      </c>
      <c r="H4369" s="12">
        <f ca="1"/>
        <v>102.54563818315903</v>
      </c>
    </row>
    <row r="4370" spans="6:8" x14ac:dyDescent="0.3">
      <c r="F4370" s="2">
        <v>4365</v>
      </c>
      <c r="G4370" s="12">
        <f ca="1"/>
        <v>1.4424668066741253E-2</v>
      </c>
      <c r="H4370" s="12">
        <f ca="1"/>
        <v>101.70088669990898</v>
      </c>
    </row>
    <row r="4371" spans="6:8" x14ac:dyDescent="0.3">
      <c r="F4371" s="2">
        <v>4366</v>
      </c>
      <c r="G4371" s="12">
        <f ca="1"/>
        <v>0.66442028065920522</v>
      </c>
      <c r="H4371" s="12">
        <f ca="1"/>
        <v>102.63273373319474</v>
      </c>
    </row>
    <row r="4372" spans="6:8" x14ac:dyDescent="0.3">
      <c r="F4372" s="2">
        <v>4367</v>
      </c>
      <c r="G4372" s="12">
        <f ca="1"/>
        <v>0.1172399416415224</v>
      </c>
      <c r="H4372" s="12">
        <f ca="1"/>
        <v>101.98795625627062</v>
      </c>
    </row>
    <row r="4373" spans="6:8" x14ac:dyDescent="0.3">
      <c r="F4373" s="2">
        <v>4368</v>
      </c>
      <c r="G4373" s="12">
        <f ca="1"/>
        <v>0.17063679014172517</v>
      </c>
      <c r="H4373" s="12">
        <f ca="1"/>
        <v>102.06370901030174</v>
      </c>
    </row>
    <row r="4374" spans="6:8" x14ac:dyDescent="0.3">
      <c r="F4374" s="2">
        <v>4369</v>
      </c>
      <c r="G4374" s="12">
        <f ca="1"/>
        <v>2.1923951064447111E-2</v>
      </c>
      <c r="H4374" s="12">
        <f ca="1"/>
        <v>101.74741847203255</v>
      </c>
    </row>
    <row r="4375" spans="6:8" x14ac:dyDescent="0.3">
      <c r="F4375" s="2">
        <v>4370</v>
      </c>
      <c r="G4375" s="12">
        <f ca="1"/>
        <v>6.6938321649705479E-2</v>
      </c>
      <c r="H4375" s="12">
        <f ca="1"/>
        <v>101.89421433639356</v>
      </c>
    </row>
    <row r="4376" spans="6:8" x14ac:dyDescent="0.3">
      <c r="F4376" s="2">
        <v>4371</v>
      </c>
      <c r="G4376" s="12">
        <f ca="1"/>
        <v>0.96082344743920101</v>
      </c>
      <c r="H4376" s="12">
        <f ca="1"/>
        <v>103.7028584333695</v>
      </c>
    </row>
    <row r="4377" spans="6:8" x14ac:dyDescent="0.3">
      <c r="F4377" s="2">
        <v>4372</v>
      </c>
      <c r="G4377" s="12">
        <f ca="1"/>
        <v>0.58471047300081436</v>
      </c>
      <c r="H4377" s="12">
        <f ca="1"/>
        <v>102.52449978432143</v>
      </c>
    </row>
    <row r="4378" spans="6:8" x14ac:dyDescent="0.3">
      <c r="F4378" s="2">
        <v>4373</v>
      </c>
      <c r="G4378" s="12">
        <f ca="1"/>
        <v>0.59612383674411773</v>
      </c>
      <c r="H4378" s="12">
        <f ca="1"/>
        <v>102.538968467994</v>
      </c>
    </row>
    <row r="4379" spans="6:8" x14ac:dyDescent="0.3">
      <c r="F4379" s="2">
        <v>4374</v>
      </c>
      <c r="G4379" s="12">
        <f ca="1"/>
        <v>0.93318364343364579</v>
      </c>
      <c r="H4379" s="12">
        <f ca="1"/>
        <v>103.42148606693864</v>
      </c>
    </row>
    <row r="4380" spans="6:8" x14ac:dyDescent="0.3">
      <c r="F4380" s="2">
        <v>4375</v>
      </c>
      <c r="G4380" s="12">
        <f ca="1"/>
        <v>0.83158036636368649</v>
      </c>
      <c r="H4380" s="12">
        <f ca="1"/>
        <v>102.96589290672347</v>
      </c>
    </row>
    <row r="4381" spans="6:8" x14ac:dyDescent="0.3">
      <c r="F4381" s="2">
        <v>4376</v>
      </c>
      <c r="G4381" s="12">
        <f ca="1"/>
        <v>0.69784043490977576</v>
      </c>
      <c r="H4381" s="12">
        <f ca="1"/>
        <v>102.6844716018696</v>
      </c>
    </row>
    <row r="4382" spans="6:8" x14ac:dyDescent="0.3">
      <c r="F4382" s="2">
        <v>4377</v>
      </c>
      <c r="G4382" s="12">
        <f ca="1"/>
        <v>4.1331730000366829E-2</v>
      </c>
      <c r="H4382" s="12">
        <f ca="1"/>
        <v>101.82583272487469</v>
      </c>
    </row>
    <row r="4383" spans="6:8" x14ac:dyDescent="0.3">
      <c r="F4383" s="2">
        <v>4378</v>
      </c>
      <c r="G4383" s="12">
        <f ca="1"/>
        <v>0.95914493792282074</v>
      </c>
      <c r="H4383" s="12">
        <f ca="1"/>
        <v>103.68012278577527</v>
      </c>
    </row>
    <row r="4384" spans="6:8" x14ac:dyDescent="0.3">
      <c r="F4384" s="2">
        <v>4379</v>
      </c>
      <c r="G4384" s="12">
        <f ca="1"/>
        <v>0.8283508815313565</v>
      </c>
      <c r="H4384" s="12">
        <f ca="1"/>
        <v>102.95678295402303</v>
      </c>
    </row>
    <row r="4385" spans="6:8" x14ac:dyDescent="0.3">
      <c r="F4385" s="2">
        <v>4380</v>
      </c>
      <c r="G4385" s="12">
        <f ca="1"/>
        <v>0.94241443928522473</v>
      </c>
      <c r="H4385" s="12">
        <f ca="1"/>
        <v>103.49818816027771</v>
      </c>
    </row>
    <row r="4386" spans="6:8" x14ac:dyDescent="0.3">
      <c r="F4386" s="2">
        <v>4381</v>
      </c>
      <c r="G4386" s="12">
        <f ca="1"/>
        <v>6.6918411132208311E-2</v>
      </c>
      <c r="H4386" s="12">
        <f ca="1"/>
        <v>101.8941691614264</v>
      </c>
    </row>
    <row r="4387" spans="6:8" x14ac:dyDescent="0.3">
      <c r="F4387" s="2">
        <v>4382</v>
      </c>
      <c r="G4387" s="12">
        <f ca="1"/>
        <v>0.43902496085722276</v>
      </c>
      <c r="H4387" s="12">
        <f ca="1"/>
        <v>102.35805661565577</v>
      </c>
    </row>
    <row r="4388" spans="6:8" x14ac:dyDescent="0.3">
      <c r="F4388" s="2">
        <v>4383</v>
      </c>
      <c r="G4388" s="12">
        <f ca="1"/>
        <v>0.10854616225781122</v>
      </c>
      <c r="H4388" s="12">
        <f ca="1"/>
        <v>101.97389250004859</v>
      </c>
    </row>
    <row r="4389" spans="6:8" x14ac:dyDescent="0.3">
      <c r="F4389" s="2">
        <v>4384</v>
      </c>
      <c r="G4389" s="12">
        <f ca="1"/>
        <v>0.87102862178360563</v>
      </c>
      <c r="H4389" s="12">
        <f ca="1"/>
        <v>103.09453330322597</v>
      </c>
    </row>
    <row r="4390" spans="6:8" x14ac:dyDescent="0.3">
      <c r="F4390" s="2">
        <v>4385</v>
      </c>
      <c r="G4390" s="12">
        <f ca="1"/>
        <v>0.82124073464384306</v>
      </c>
      <c r="H4390" s="12">
        <f ca="1"/>
        <v>102.9373275170486</v>
      </c>
    </row>
    <row r="4391" spans="6:8" x14ac:dyDescent="0.3">
      <c r="F4391" s="2">
        <v>4386</v>
      </c>
      <c r="G4391" s="12">
        <f ca="1"/>
        <v>0.81336702375168479</v>
      </c>
      <c r="H4391" s="12">
        <f ca="1"/>
        <v>102.91667857070605</v>
      </c>
    </row>
    <row r="4392" spans="6:8" x14ac:dyDescent="0.3">
      <c r="F4392" s="2">
        <v>4387</v>
      </c>
      <c r="G4392" s="12">
        <f ca="1"/>
        <v>0.54352031855488714</v>
      </c>
      <c r="H4392" s="12">
        <f ca="1"/>
        <v>102.47444579244041</v>
      </c>
    </row>
    <row r="4393" spans="6:8" x14ac:dyDescent="0.3">
      <c r="F4393" s="2">
        <v>4388</v>
      </c>
      <c r="G4393" s="12">
        <f ca="1"/>
        <v>0.14101082530085729</v>
      </c>
      <c r="H4393" s="12">
        <f ca="1"/>
        <v>102.02357511900489</v>
      </c>
    </row>
    <row r="4394" spans="6:8" x14ac:dyDescent="0.3">
      <c r="F4394" s="2">
        <v>4389</v>
      </c>
      <c r="G4394" s="12">
        <f ca="1"/>
        <v>0.1305834370941954</v>
      </c>
      <c r="H4394" s="12">
        <f ca="1"/>
        <v>102.00840267282746</v>
      </c>
    </row>
    <row r="4395" spans="6:8" x14ac:dyDescent="0.3">
      <c r="F4395" s="2">
        <v>4390</v>
      </c>
      <c r="G4395" s="12">
        <f ca="1"/>
        <v>0.57543566541056856</v>
      </c>
      <c r="H4395" s="12">
        <f ca="1"/>
        <v>102.51294762260648</v>
      </c>
    </row>
    <row r="4396" spans="6:8" x14ac:dyDescent="0.3">
      <c r="F4396" s="2">
        <v>4391</v>
      </c>
      <c r="G4396" s="12">
        <f ca="1"/>
        <v>0.40926184790208309</v>
      </c>
      <c r="H4396" s="12">
        <f ca="1"/>
        <v>102.32657174234001</v>
      </c>
    </row>
    <row r="4397" spans="6:8" x14ac:dyDescent="0.3">
      <c r="F4397" s="2">
        <v>4392</v>
      </c>
      <c r="G4397" s="12">
        <f ca="1"/>
        <v>0.81489769443292115</v>
      </c>
      <c r="H4397" s="12">
        <f ca="1"/>
        <v>102.92062296835377</v>
      </c>
    </row>
    <row r="4398" spans="6:8" x14ac:dyDescent="0.3">
      <c r="F4398" s="2">
        <v>4393</v>
      </c>
      <c r="G4398" s="12">
        <f ca="1"/>
        <v>0.51031851661088701</v>
      </c>
      <c r="H4398" s="12">
        <f ca="1"/>
        <v>102.43612269874245</v>
      </c>
    </row>
    <row r="4399" spans="6:8" x14ac:dyDescent="0.3">
      <c r="F4399" s="2">
        <v>4394</v>
      </c>
      <c r="G4399" s="12">
        <f ca="1"/>
        <v>0.5495883763785645</v>
      </c>
      <c r="H4399" s="12">
        <f ca="1"/>
        <v>102.48162871665606</v>
      </c>
    </row>
    <row r="4400" spans="6:8" x14ac:dyDescent="0.3">
      <c r="F4400" s="2">
        <v>4395</v>
      </c>
      <c r="G4400" s="12">
        <f ca="1"/>
        <v>0.64676173392802316</v>
      </c>
      <c r="H4400" s="12">
        <f ca="1"/>
        <v>102.60713294018674</v>
      </c>
    </row>
    <row r="4401" spans="6:8" x14ac:dyDescent="0.3">
      <c r="F4401" s="2">
        <v>4396</v>
      </c>
      <c r="G4401" s="12">
        <f ca="1"/>
        <v>4.6188241598861035E-2</v>
      </c>
      <c r="H4401" s="12">
        <f ca="1"/>
        <v>101.84080557062848</v>
      </c>
    </row>
    <row r="4402" spans="6:8" x14ac:dyDescent="0.3">
      <c r="F4402" s="2">
        <v>4397</v>
      </c>
      <c r="G4402" s="12">
        <f ca="1"/>
        <v>0.88562787044677393</v>
      </c>
      <c r="H4402" s="12">
        <f ca="1"/>
        <v>103.15301520538895</v>
      </c>
    </row>
    <row r="4403" spans="6:8" x14ac:dyDescent="0.3">
      <c r="F4403" s="2">
        <v>4398</v>
      </c>
      <c r="G4403" s="12">
        <f ca="1"/>
        <v>8.8755384463634623E-3</v>
      </c>
      <c r="H4403" s="12">
        <f ca="1"/>
        <v>101.65088968156449</v>
      </c>
    </row>
    <row r="4404" spans="6:8" x14ac:dyDescent="0.3">
      <c r="F4404" s="2">
        <v>4399</v>
      </c>
      <c r="G4404" s="12">
        <f ca="1"/>
        <v>0.45987691808149767</v>
      </c>
      <c r="H4404" s="12">
        <f ca="1"/>
        <v>102.38042777829398</v>
      </c>
    </row>
    <row r="4405" spans="6:8" x14ac:dyDescent="0.3">
      <c r="F4405" s="2">
        <v>4400</v>
      </c>
      <c r="G4405" s="12">
        <f ca="1"/>
        <v>0.5751459303534634</v>
      </c>
      <c r="H4405" s="12">
        <f ca="1"/>
        <v>102.51258957412503</v>
      </c>
    </row>
    <row r="4406" spans="6:8" x14ac:dyDescent="0.3">
      <c r="F4406" s="2">
        <v>4401</v>
      </c>
      <c r="G4406" s="12">
        <f ca="1"/>
        <v>0.82327547165649695</v>
      </c>
      <c r="H4406" s="12">
        <f ca="1"/>
        <v>102.94281356098932</v>
      </c>
    </row>
    <row r="4407" spans="6:8" x14ac:dyDescent="0.3">
      <c r="F4407" s="2">
        <v>4402</v>
      </c>
      <c r="G4407" s="12">
        <f ca="1"/>
        <v>0.62408092479491817</v>
      </c>
      <c r="H4407" s="12">
        <f ca="1"/>
        <v>102.57572714057363</v>
      </c>
    </row>
    <row r="4408" spans="6:8" x14ac:dyDescent="0.3">
      <c r="F4408" s="2">
        <v>4403</v>
      </c>
      <c r="G4408" s="12">
        <f ca="1"/>
        <v>0.35181690892666451</v>
      </c>
      <c r="H4408" s="12">
        <f ca="1"/>
        <v>102.26654984891849</v>
      </c>
    </row>
    <row r="4409" spans="6:8" x14ac:dyDescent="0.3">
      <c r="F4409" s="2">
        <v>4404</v>
      </c>
      <c r="G4409" s="12">
        <f ca="1"/>
        <v>0.53728670357637731</v>
      </c>
      <c r="H4409" s="12">
        <f ca="1"/>
        <v>102.46712825336124</v>
      </c>
    </row>
    <row r="4410" spans="6:8" x14ac:dyDescent="0.3">
      <c r="F4410" s="2">
        <v>4405</v>
      </c>
      <c r="G4410" s="12">
        <f ca="1"/>
        <v>0.42526033918018902</v>
      </c>
      <c r="H4410" s="12">
        <f ca="1"/>
        <v>102.34344083755167</v>
      </c>
    </row>
    <row r="4411" spans="6:8" x14ac:dyDescent="0.3">
      <c r="F4411" s="2">
        <v>4406</v>
      </c>
      <c r="G4411" s="12">
        <f ca="1"/>
        <v>0.72807905040009002</v>
      </c>
      <c r="H4411" s="12">
        <f ca="1"/>
        <v>102.73583198798305</v>
      </c>
    </row>
    <row r="4412" spans="6:8" x14ac:dyDescent="0.3">
      <c r="F4412" s="2">
        <v>4407</v>
      </c>
      <c r="G4412" s="12">
        <f ca="1"/>
        <v>0.56182573567799543</v>
      </c>
      <c r="H4412" s="12">
        <f ca="1"/>
        <v>102.49630440221765</v>
      </c>
    </row>
    <row r="4413" spans="6:8" x14ac:dyDescent="0.3">
      <c r="F4413" s="2">
        <v>4408</v>
      </c>
      <c r="G4413" s="12">
        <f ca="1"/>
        <v>4.4013743121951165E-3</v>
      </c>
      <c r="H4413" s="12">
        <f ca="1"/>
        <v>101.58461767712014</v>
      </c>
    </row>
    <row r="4414" spans="6:8" x14ac:dyDescent="0.3">
      <c r="F4414" s="2">
        <v>4409</v>
      </c>
      <c r="G4414" s="12">
        <f ca="1"/>
        <v>0.57783350920113974</v>
      </c>
      <c r="H4414" s="12">
        <f ca="1"/>
        <v>102.5159173026549</v>
      </c>
    </row>
    <row r="4415" spans="6:8" x14ac:dyDescent="0.3">
      <c r="F4415" s="2">
        <v>4410</v>
      </c>
      <c r="G4415" s="12">
        <f ca="1"/>
        <v>0.39083746406445363</v>
      </c>
      <c r="H4415" s="12">
        <f ca="1"/>
        <v>102.30726137256099</v>
      </c>
    </row>
    <row r="4416" spans="6:8" x14ac:dyDescent="0.3">
      <c r="F4416" s="2">
        <v>4411</v>
      </c>
      <c r="G4416" s="12">
        <f ca="1"/>
        <v>0.90188964061529187</v>
      </c>
      <c r="H4416" s="12">
        <f ca="1"/>
        <v>103.22837743847755</v>
      </c>
    </row>
    <row r="4417" spans="6:8" x14ac:dyDescent="0.3">
      <c r="F4417" s="2">
        <v>4412</v>
      </c>
      <c r="G4417" s="12">
        <f ca="1"/>
        <v>8.0164919946994484E-3</v>
      </c>
      <c r="H4417" s="12">
        <f ca="1"/>
        <v>101.64087185828188</v>
      </c>
    </row>
    <row r="4418" spans="6:8" x14ac:dyDescent="0.3">
      <c r="F4418" s="2">
        <v>4413</v>
      </c>
      <c r="G4418" s="12">
        <f ca="1"/>
        <v>0.41795269706886651</v>
      </c>
      <c r="H4418" s="12">
        <f ca="1"/>
        <v>102.33572151371688</v>
      </c>
    </row>
    <row r="4419" spans="6:8" x14ac:dyDescent="0.3">
      <c r="F4419" s="2">
        <v>4414</v>
      </c>
      <c r="G4419" s="12">
        <f ca="1"/>
        <v>0.38598493622625041</v>
      </c>
      <c r="H4419" s="12">
        <f ca="1"/>
        <v>102.30219022365743</v>
      </c>
    </row>
    <row r="4420" spans="6:8" x14ac:dyDescent="0.3">
      <c r="F4420" s="2">
        <v>4415</v>
      </c>
      <c r="G4420" s="12">
        <f ca="1"/>
        <v>0.82872404496359642</v>
      </c>
      <c r="H4420" s="12">
        <f ca="1"/>
        <v>102.95782660546693</v>
      </c>
    </row>
    <row r="4421" spans="6:8" x14ac:dyDescent="0.3">
      <c r="F4421" s="2">
        <v>4416</v>
      </c>
      <c r="G4421" s="12">
        <f ca="1"/>
        <v>0.19689044708487158</v>
      </c>
      <c r="H4421" s="12">
        <f ca="1"/>
        <v>102.09654046303154</v>
      </c>
    </row>
    <row r="4422" spans="6:8" x14ac:dyDescent="0.3">
      <c r="F4422" s="2">
        <v>4417</v>
      </c>
      <c r="G4422" s="12">
        <f ca="1"/>
        <v>0.93053519338731938</v>
      </c>
      <c r="H4422" s="12">
        <f ca="1"/>
        <v>103.40162491334124</v>
      </c>
    </row>
    <row r="4423" spans="6:8" x14ac:dyDescent="0.3">
      <c r="F4423" s="2">
        <v>4418</v>
      </c>
      <c r="G4423" s="12">
        <f ca="1"/>
        <v>0.80248099887357816</v>
      </c>
      <c r="H4423" s="12">
        <f ca="1"/>
        <v>102.88953021411366</v>
      </c>
    </row>
    <row r="4424" spans="6:8" x14ac:dyDescent="0.3">
      <c r="F4424" s="2">
        <v>4419</v>
      </c>
      <c r="G4424" s="12">
        <f ca="1"/>
        <v>0.88852134905188507</v>
      </c>
      <c r="H4424" s="12">
        <f ca="1"/>
        <v>103.16554847970104</v>
      </c>
    </row>
    <row r="4425" spans="6:8" x14ac:dyDescent="0.3">
      <c r="F4425" s="2">
        <v>4420</v>
      </c>
      <c r="G4425" s="12">
        <f ca="1"/>
        <v>0.64361763611381395</v>
      </c>
      <c r="H4425" s="12">
        <f ca="1"/>
        <v>102.60268504163719</v>
      </c>
    </row>
    <row r="4426" spans="6:8" x14ac:dyDescent="0.3">
      <c r="F4426" s="2">
        <v>4421</v>
      </c>
      <c r="G4426" s="12">
        <f ca="1"/>
        <v>0.9600379756760189</v>
      </c>
      <c r="H4426" s="12">
        <f ca="1"/>
        <v>103.69208613621394</v>
      </c>
    </row>
    <row r="4427" spans="6:8" x14ac:dyDescent="0.3">
      <c r="F4427" s="2">
        <v>4422</v>
      </c>
      <c r="G4427" s="12">
        <f ca="1"/>
        <v>0.47684911174220468</v>
      </c>
      <c r="H4427" s="12">
        <f ca="1"/>
        <v>102.39888699340388</v>
      </c>
    </row>
    <row r="4428" spans="6:8" x14ac:dyDescent="0.3">
      <c r="F4428" s="2">
        <v>4423</v>
      </c>
      <c r="G4428" s="12">
        <f ca="1"/>
        <v>0.39556531544283469</v>
      </c>
      <c r="H4428" s="12">
        <f ca="1"/>
        <v>102.31220728271548</v>
      </c>
    </row>
    <row r="4429" spans="6:8" x14ac:dyDescent="0.3">
      <c r="F4429" s="2">
        <v>4424</v>
      </c>
      <c r="G4429" s="12">
        <f ca="1"/>
        <v>0.45684143517989306</v>
      </c>
      <c r="H4429" s="12">
        <f ca="1"/>
        <v>102.37715156398454</v>
      </c>
    </row>
    <row r="4430" spans="6:8" x14ac:dyDescent="0.3">
      <c r="F4430" s="2">
        <v>4425</v>
      </c>
      <c r="G4430" s="12">
        <f ca="1"/>
        <v>0.13971594099042717</v>
      </c>
      <c r="H4430" s="12">
        <f ca="1"/>
        <v>102.02172514154577</v>
      </c>
    </row>
    <row r="4431" spans="6:8" x14ac:dyDescent="0.3">
      <c r="F4431" s="2">
        <v>4426</v>
      </c>
      <c r="G4431" s="12">
        <f ca="1"/>
        <v>0.22567521642074406</v>
      </c>
      <c r="H4431" s="12">
        <f ca="1"/>
        <v>102.13047622161147</v>
      </c>
    </row>
    <row r="4432" spans="6:8" x14ac:dyDescent="0.3">
      <c r="F4432" s="2">
        <v>4427</v>
      </c>
      <c r="G4432" s="12">
        <f ca="1"/>
        <v>0.80563314353359661</v>
      </c>
      <c r="H4432" s="12">
        <f ca="1"/>
        <v>102.89723390673414</v>
      </c>
    </row>
    <row r="4433" spans="6:8" x14ac:dyDescent="0.3">
      <c r="F4433" s="2">
        <v>4428</v>
      </c>
      <c r="G4433" s="12">
        <f ca="1"/>
        <v>0.11378811243156917</v>
      </c>
      <c r="H4433" s="12">
        <f ca="1"/>
        <v>101.98244919943201</v>
      </c>
    </row>
    <row r="4434" spans="6:8" x14ac:dyDescent="0.3">
      <c r="F4434" s="2">
        <v>4429</v>
      </c>
      <c r="G4434" s="12">
        <f ca="1"/>
        <v>0.87543768077373363</v>
      </c>
      <c r="H4434" s="12">
        <f ca="1"/>
        <v>103.11142222157693</v>
      </c>
    </row>
    <row r="4435" spans="6:8" x14ac:dyDescent="0.3">
      <c r="F4435" s="2">
        <v>4430</v>
      </c>
      <c r="G4435" s="12">
        <f ca="1"/>
        <v>0.97774424961967954</v>
      </c>
      <c r="H4435" s="12">
        <f ca="1"/>
        <v>104.02105572817595</v>
      </c>
    </row>
    <row r="4436" spans="6:8" x14ac:dyDescent="0.3">
      <c r="F4436" s="2">
        <v>4431</v>
      </c>
      <c r="G4436" s="12">
        <f ca="1"/>
        <v>0.62913734621404371</v>
      </c>
      <c r="H4436" s="12">
        <f ca="1"/>
        <v>102.58259637127287</v>
      </c>
    </row>
    <row r="4437" spans="6:8" x14ac:dyDescent="0.3">
      <c r="F4437" s="2">
        <v>4432</v>
      </c>
      <c r="G4437" s="12">
        <f ca="1"/>
        <v>0.21267487521763351</v>
      </c>
      <c r="H4437" s="12">
        <f ca="1"/>
        <v>102.11537266656346</v>
      </c>
    </row>
    <row r="4438" spans="6:8" x14ac:dyDescent="0.3">
      <c r="F4438" s="2">
        <v>4433</v>
      </c>
      <c r="G4438" s="12">
        <f ca="1"/>
        <v>0.79440541582565527</v>
      </c>
      <c r="H4438" s="12">
        <f ca="1"/>
        <v>102.87033932781542</v>
      </c>
    </row>
    <row r="4439" spans="6:8" x14ac:dyDescent="0.3">
      <c r="F4439" s="2">
        <v>4434</v>
      </c>
      <c r="G4439" s="12">
        <f ca="1"/>
        <v>0.42585418687531806</v>
      </c>
      <c r="H4439" s="12">
        <f ca="1"/>
        <v>102.34406928108902</v>
      </c>
    </row>
    <row r="4440" spans="6:8" x14ac:dyDescent="0.3">
      <c r="F4440" s="2">
        <v>4435</v>
      </c>
      <c r="G4440" s="12">
        <f ca="1"/>
        <v>1.6793362578366944E-2</v>
      </c>
      <c r="H4440" s="12">
        <f ca="1"/>
        <v>101.71737964720079</v>
      </c>
    </row>
    <row r="4441" spans="6:8" x14ac:dyDescent="0.3">
      <c r="F4441" s="2">
        <v>4436</v>
      </c>
      <c r="G4441" s="12">
        <f ca="1"/>
        <v>0.47851082463417005</v>
      </c>
      <c r="H4441" s="12">
        <f ca="1"/>
        <v>102.40070812280908</v>
      </c>
    </row>
    <row r="4442" spans="6:8" x14ac:dyDescent="0.3">
      <c r="F4442" s="2">
        <v>4437</v>
      </c>
      <c r="G4442" s="12">
        <f ca="1"/>
        <v>0.19364398767111979</v>
      </c>
      <c r="H4442" s="12">
        <f ca="1"/>
        <v>102.09259070131529</v>
      </c>
    </row>
    <row r="4443" spans="6:8" x14ac:dyDescent="0.3">
      <c r="F4443" s="2">
        <v>4438</v>
      </c>
      <c r="G4443" s="12">
        <f ca="1"/>
        <v>3.2828760131417889E-2</v>
      </c>
      <c r="H4443" s="12">
        <f ca="1"/>
        <v>101.79605975899418</v>
      </c>
    </row>
    <row r="4444" spans="6:8" x14ac:dyDescent="0.3">
      <c r="F4444" s="2">
        <v>4439</v>
      </c>
      <c r="G4444" s="12">
        <f ca="1"/>
        <v>0.81836026131725004</v>
      </c>
      <c r="H4444" s="12">
        <f ca="1"/>
        <v>102.92966857826151</v>
      </c>
    </row>
    <row r="4445" spans="6:8" x14ac:dyDescent="0.3">
      <c r="F4445" s="2">
        <v>4440</v>
      </c>
      <c r="G4445" s="12">
        <f ca="1"/>
        <v>0.32592151767148425</v>
      </c>
      <c r="H4445" s="12">
        <f ca="1"/>
        <v>102.2394690240717</v>
      </c>
    </row>
    <row r="4446" spans="6:8" x14ac:dyDescent="0.3">
      <c r="F4446" s="2">
        <v>4441</v>
      </c>
      <c r="G4446" s="12">
        <f ca="1"/>
        <v>0.25352454670058311</v>
      </c>
      <c r="H4446" s="12">
        <f ca="1"/>
        <v>102.16184655403534</v>
      </c>
    </row>
    <row r="4447" spans="6:8" x14ac:dyDescent="0.3">
      <c r="F4447" s="2">
        <v>4442</v>
      </c>
      <c r="G4447" s="12">
        <f ca="1"/>
        <v>0.91817374598079038</v>
      </c>
      <c r="H4447" s="12">
        <f ca="1"/>
        <v>103.31876883021677</v>
      </c>
    </row>
    <row r="4448" spans="6:8" x14ac:dyDescent="0.3">
      <c r="F4448" s="2">
        <v>4443</v>
      </c>
      <c r="G4448" s="12">
        <f ca="1"/>
        <v>0.29192465907265497</v>
      </c>
      <c r="H4448" s="12">
        <f ca="1"/>
        <v>102.20351802166259</v>
      </c>
    </row>
    <row r="4449" spans="6:8" x14ac:dyDescent="0.3">
      <c r="F4449" s="2">
        <v>4444</v>
      </c>
      <c r="G4449" s="12">
        <f ca="1"/>
        <v>0.78668426406551473</v>
      </c>
      <c r="H4449" s="12">
        <f ca="1"/>
        <v>102.85267626513048</v>
      </c>
    </row>
    <row r="4450" spans="6:8" x14ac:dyDescent="0.3">
      <c r="F4450" s="2">
        <v>4445</v>
      </c>
      <c r="G4450" s="12">
        <f ca="1"/>
        <v>2.0503735454385996E-2</v>
      </c>
      <c r="H4450" s="12">
        <f ca="1"/>
        <v>101.73972982890497</v>
      </c>
    </row>
    <row r="4451" spans="6:8" x14ac:dyDescent="0.3">
      <c r="F4451" s="2">
        <v>4446</v>
      </c>
      <c r="G4451" s="12">
        <f ca="1"/>
        <v>0.72089911065508727</v>
      </c>
      <c r="H4451" s="12">
        <f ca="1"/>
        <v>102.72318552038256</v>
      </c>
    </row>
    <row r="4452" spans="6:8" x14ac:dyDescent="0.3">
      <c r="F4452" s="2">
        <v>4447</v>
      </c>
      <c r="G4452" s="12">
        <f ca="1"/>
        <v>0.80697591459227058</v>
      </c>
      <c r="H4452" s="12">
        <f ca="1"/>
        <v>102.90055359579887</v>
      </c>
    </row>
    <row r="4453" spans="6:8" x14ac:dyDescent="0.3">
      <c r="F4453" s="2">
        <v>4448</v>
      </c>
      <c r="G4453" s="12">
        <f ca="1"/>
        <v>0.11530097460094035</v>
      </c>
      <c r="H4453" s="12">
        <f ca="1"/>
        <v>101.98487480487314</v>
      </c>
    </row>
    <row r="4454" spans="6:8" x14ac:dyDescent="0.3">
      <c r="F4454" s="2">
        <v>4449</v>
      </c>
      <c r="G4454" s="12">
        <f ca="1"/>
        <v>0.6554564151473441</v>
      </c>
      <c r="H4454" s="12">
        <f ca="1"/>
        <v>102.61960307077972</v>
      </c>
    </row>
    <row r="4455" spans="6:8" x14ac:dyDescent="0.3">
      <c r="F4455" s="2">
        <v>4450</v>
      </c>
      <c r="G4455" s="12">
        <f ca="1"/>
        <v>4.8102286871598787E-2</v>
      </c>
      <c r="H4455" s="12">
        <f ca="1"/>
        <v>101.84638614419585</v>
      </c>
    </row>
    <row r="4456" spans="6:8" x14ac:dyDescent="0.3">
      <c r="F4456" s="2">
        <v>4451</v>
      </c>
      <c r="G4456" s="12">
        <f ca="1"/>
        <v>0.54465144619285977</v>
      </c>
      <c r="H4456" s="12">
        <f ca="1"/>
        <v>102.47578019185677</v>
      </c>
    </row>
    <row r="4457" spans="6:8" x14ac:dyDescent="0.3">
      <c r="F4457" s="2">
        <v>4452</v>
      </c>
      <c r="G4457" s="12">
        <f ca="1"/>
        <v>0.72797294259588008</v>
      </c>
      <c r="H4457" s="12">
        <f ca="1"/>
        <v>102.73564287666987</v>
      </c>
    </row>
    <row r="4458" spans="6:8" x14ac:dyDescent="0.3">
      <c r="F4458" s="2">
        <v>4453</v>
      </c>
      <c r="G4458" s="12">
        <f ca="1"/>
        <v>0.46415769165053544</v>
      </c>
      <c r="H4458" s="12">
        <f ca="1"/>
        <v>102.38506048184249</v>
      </c>
    </row>
    <row r="4459" spans="6:8" x14ac:dyDescent="0.3">
      <c r="F4459" s="2">
        <v>4454</v>
      </c>
      <c r="G4459" s="12">
        <f ca="1"/>
        <v>0.4254544345268132</v>
      </c>
      <c r="H4459" s="12">
        <f ca="1"/>
        <v>102.34364622067376</v>
      </c>
    </row>
    <row r="4460" spans="6:8" x14ac:dyDescent="0.3">
      <c r="F4460" s="2">
        <v>4455</v>
      </c>
      <c r="G4460" s="12">
        <f ca="1"/>
        <v>0.20001938996722668</v>
      </c>
      <c r="H4460" s="12">
        <f ca="1"/>
        <v>102.10032128580349</v>
      </c>
    </row>
    <row r="4461" spans="6:8" x14ac:dyDescent="0.3">
      <c r="F4461" s="2">
        <v>4456</v>
      </c>
      <c r="G4461" s="12">
        <f ca="1"/>
        <v>0.69520052541957433</v>
      </c>
      <c r="H4461" s="12">
        <f ca="1"/>
        <v>102.68020885373309</v>
      </c>
    </row>
    <row r="4462" spans="6:8" x14ac:dyDescent="0.3">
      <c r="F4462" s="2">
        <v>4457</v>
      </c>
      <c r="G4462" s="12">
        <f ca="1"/>
        <v>0.24431926773324442</v>
      </c>
      <c r="H4462" s="12">
        <f ca="1"/>
        <v>102.15160735861195</v>
      </c>
    </row>
    <row r="4463" spans="6:8" x14ac:dyDescent="0.3">
      <c r="F4463" s="2">
        <v>4458</v>
      </c>
      <c r="G4463" s="12">
        <f ca="1"/>
        <v>0.25989565774685519</v>
      </c>
      <c r="H4463" s="12">
        <f ca="1"/>
        <v>102.16886842962192</v>
      </c>
    </row>
    <row r="4464" spans="6:8" x14ac:dyDescent="0.3">
      <c r="F4464" s="2">
        <v>4459</v>
      </c>
      <c r="G4464" s="12">
        <f ca="1"/>
        <v>0.11013393778423253</v>
      </c>
      <c r="H4464" s="12">
        <f ca="1"/>
        <v>101.97651000725432</v>
      </c>
    </row>
    <row r="4465" spans="6:8" x14ac:dyDescent="0.3">
      <c r="F4465" s="2">
        <v>4460</v>
      </c>
      <c r="G4465" s="12">
        <f ca="1"/>
        <v>4.2570037258349958E-2</v>
      </c>
      <c r="H4465" s="12">
        <f ca="1"/>
        <v>101.8297702154439</v>
      </c>
    </row>
    <row r="4466" spans="6:8" x14ac:dyDescent="0.3">
      <c r="F4466" s="2">
        <v>4461</v>
      </c>
      <c r="G4466" s="12">
        <f ca="1"/>
        <v>0.27538173675646349</v>
      </c>
      <c r="H4466" s="12">
        <f ca="1"/>
        <v>102.18574352926309</v>
      </c>
    </row>
    <row r="4467" spans="6:8" x14ac:dyDescent="0.3">
      <c r="F4467" s="2">
        <v>4462</v>
      </c>
      <c r="G4467" s="12">
        <f ca="1"/>
        <v>0.59277164388733738</v>
      </c>
      <c r="H4467" s="12">
        <f ca="1"/>
        <v>102.53468881425918</v>
      </c>
    </row>
    <row r="4468" spans="6:8" x14ac:dyDescent="0.3">
      <c r="F4468" s="2">
        <v>4463</v>
      </c>
      <c r="G4468" s="12">
        <f ca="1"/>
        <v>0.43371193385847873</v>
      </c>
      <c r="H4468" s="12">
        <f ca="1"/>
        <v>102.3524023659154</v>
      </c>
    </row>
    <row r="4469" spans="6:8" x14ac:dyDescent="0.3">
      <c r="F4469" s="2">
        <v>4464</v>
      </c>
      <c r="G4469" s="12">
        <f ca="1"/>
        <v>0.97289566490953083</v>
      </c>
      <c r="H4469" s="12">
        <f ca="1"/>
        <v>103.90757182986395</v>
      </c>
    </row>
    <row r="4470" spans="6:8" x14ac:dyDescent="0.3">
      <c r="F4470" s="2">
        <v>4465</v>
      </c>
      <c r="G4470" s="12">
        <f ca="1"/>
        <v>0.65114316176680664</v>
      </c>
      <c r="H4470" s="12">
        <f ca="1"/>
        <v>102.61338514498311</v>
      </c>
    </row>
    <row r="4471" spans="6:8" x14ac:dyDescent="0.3">
      <c r="F4471" s="2">
        <v>4466</v>
      </c>
      <c r="G4471" s="12">
        <f ca="1"/>
        <v>0.1544514092468352</v>
      </c>
      <c r="H4471" s="12">
        <f ca="1"/>
        <v>102.04226820456623</v>
      </c>
    </row>
    <row r="4472" spans="6:8" x14ac:dyDescent="0.3">
      <c r="F4472" s="2">
        <v>4467</v>
      </c>
      <c r="G4472" s="12">
        <f ca="1"/>
        <v>0.83339278354269331</v>
      </c>
      <c r="H4472" s="12">
        <f ca="1"/>
        <v>102.97108415587061</v>
      </c>
    </row>
    <row r="4473" spans="6:8" x14ac:dyDescent="0.3">
      <c r="F4473" s="2">
        <v>4468</v>
      </c>
      <c r="G4473" s="12">
        <f ca="1"/>
        <v>0.87866027641571165</v>
      </c>
      <c r="H4473" s="12">
        <f ca="1"/>
        <v>103.12417211614579</v>
      </c>
    </row>
    <row r="4474" spans="6:8" x14ac:dyDescent="0.3">
      <c r="F4474" s="2">
        <v>4469</v>
      </c>
      <c r="G4474" s="12">
        <f ca="1"/>
        <v>4.4115821733989646E-2</v>
      </c>
      <c r="H4474" s="12">
        <f ca="1"/>
        <v>101.83456697734083</v>
      </c>
    </row>
    <row r="4475" spans="6:8" x14ac:dyDescent="0.3">
      <c r="F4475" s="2">
        <v>4470</v>
      </c>
      <c r="G4475" s="12">
        <f ca="1"/>
        <v>0.19906575017353823</v>
      </c>
      <c r="H4475" s="12">
        <f ca="1"/>
        <v>102.09917160639512</v>
      </c>
    </row>
    <row r="4476" spans="6:8" x14ac:dyDescent="0.3">
      <c r="F4476" s="2">
        <v>4471</v>
      </c>
      <c r="G4476" s="12">
        <f ca="1"/>
        <v>0.27688552701457048</v>
      </c>
      <c r="H4476" s="12">
        <f ca="1"/>
        <v>102.1873691475883</v>
      </c>
    </row>
    <row r="4477" spans="6:8" x14ac:dyDescent="0.3">
      <c r="F4477" s="2">
        <v>4472</v>
      </c>
      <c r="G4477" s="12">
        <f ca="1"/>
        <v>7.8336188361031178E-2</v>
      </c>
      <c r="H4477" s="12">
        <f ca="1"/>
        <v>101.91869573601991</v>
      </c>
    </row>
    <row r="4478" spans="6:8" x14ac:dyDescent="0.3">
      <c r="F4478" s="2">
        <v>4473</v>
      </c>
      <c r="G4478" s="12">
        <f ca="1"/>
        <v>0.57395650861886383</v>
      </c>
      <c r="H4478" s="12">
        <f ca="1"/>
        <v>102.51112146396686</v>
      </c>
    </row>
    <row r="4479" spans="6:8" x14ac:dyDescent="0.3">
      <c r="F4479" s="2">
        <v>4474</v>
      </c>
      <c r="G4479" s="12">
        <f ca="1"/>
        <v>0.53338755688242978</v>
      </c>
      <c r="H4479" s="12">
        <f ca="1"/>
        <v>102.46258151579467</v>
      </c>
    </row>
    <row r="4480" spans="6:8" x14ac:dyDescent="0.3">
      <c r="F4480" s="2">
        <v>4475</v>
      </c>
      <c r="G4480" s="12">
        <f ca="1"/>
        <v>0.46859745051916102</v>
      </c>
      <c r="H4480" s="12">
        <f ca="1"/>
        <v>102.38988126603915</v>
      </c>
    </row>
    <row r="4481" spans="6:8" x14ac:dyDescent="0.3">
      <c r="F4481" s="2">
        <v>4476</v>
      </c>
      <c r="G4481" s="12">
        <f ca="1"/>
        <v>4.4094502830744675E-2</v>
      </c>
      <c r="H4481" s="12">
        <f ca="1"/>
        <v>101.83450168085875</v>
      </c>
    </row>
    <row r="4482" spans="6:8" x14ac:dyDescent="0.3">
      <c r="F4482" s="2">
        <v>4477</v>
      </c>
      <c r="G4482" s="12">
        <f ca="1"/>
        <v>0.35407712178720119</v>
      </c>
      <c r="H4482" s="12">
        <f ca="1"/>
        <v>102.26890763170528</v>
      </c>
    </row>
    <row r="4483" spans="6:8" x14ac:dyDescent="0.3">
      <c r="F4483" s="2">
        <v>4478</v>
      </c>
      <c r="G4483" s="12">
        <f ca="1"/>
        <v>0.87129690362779177</v>
      </c>
      <c r="H4483" s="12">
        <f ca="1"/>
        <v>103.09554338783275</v>
      </c>
    </row>
    <row r="4484" spans="6:8" x14ac:dyDescent="0.3">
      <c r="F4484" s="2">
        <v>4479</v>
      </c>
      <c r="G4484" s="12">
        <f ca="1"/>
        <v>0.34848153513421432</v>
      </c>
      <c r="H4484" s="12">
        <f ca="1"/>
        <v>102.26306941532519</v>
      </c>
    </row>
    <row r="4485" spans="6:8" x14ac:dyDescent="0.3">
      <c r="F4485" s="2">
        <v>4480</v>
      </c>
      <c r="G4485" s="12">
        <f ca="1"/>
        <v>4.3990832743618036E-2</v>
      </c>
      <c r="H4485" s="12">
        <f ca="1"/>
        <v>101.8341838201237</v>
      </c>
    </row>
    <row r="4486" spans="6:8" x14ac:dyDescent="0.3">
      <c r="F4486" s="2">
        <v>4481</v>
      </c>
      <c r="G4486" s="12">
        <f ca="1"/>
        <v>0.12818097665353534</v>
      </c>
      <c r="H4486" s="12">
        <f ca="1"/>
        <v>102.00481255149661</v>
      </c>
    </row>
    <row r="4487" spans="6:8" x14ac:dyDescent="0.3">
      <c r="F4487" s="2">
        <v>4482</v>
      </c>
      <c r="G4487" s="12">
        <f ca="1"/>
        <v>0.28600317762309024</v>
      </c>
      <c r="H4487" s="12">
        <f ca="1"/>
        <v>102.19718190440021</v>
      </c>
    </row>
    <row r="4488" spans="6:8" x14ac:dyDescent="0.3">
      <c r="F4488" s="2">
        <v>4483</v>
      </c>
      <c r="G4488" s="12">
        <f ca="1"/>
        <v>0.26632574005502274</v>
      </c>
      <c r="H4488" s="12">
        <f ca="1"/>
        <v>102.17590650942321</v>
      </c>
    </row>
    <row r="4489" spans="6:8" x14ac:dyDescent="0.3">
      <c r="F4489" s="2">
        <v>4484</v>
      </c>
      <c r="G4489" s="12">
        <f ca="1"/>
        <v>0.61090752647659663</v>
      </c>
      <c r="H4489" s="12">
        <f ca="1"/>
        <v>102.55815926033746</v>
      </c>
    </row>
    <row r="4490" spans="6:8" x14ac:dyDescent="0.3">
      <c r="F4490" s="2">
        <v>4485</v>
      </c>
      <c r="G4490" s="12">
        <f ca="1"/>
        <v>0.40437561567527158</v>
      </c>
      <c r="H4490" s="12">
        <f ca="1"/>
        <v>102.32144025442273</v>
      </c>
    </row>
    <row r="4491" spans="6:8" x14ac:dyDescent="0.3">
      <c r="F4491" s="2">
        <v>4486</v>
      </c>
      <c r="G4491" s="12">
        <f ca="1"/>
        <v>0.28335004292438049</v>
      </c>
      <c r="H4491" s="12">
        <f ca="1"/>
        <v>102.19433390871265</v>
      </c>
    </row>
    <row r="4492" spans="6:8" x14ac:dyDescent="0.3">
      <c r="F4492" s="2">
        <v>4487</v>
      </c>
      <c r="G4492" s="12">
        <f ca="1"/>
        <v>0.78455926903693296</v>
      </c>
      <c r="H4492" s="12">
        <f ca="1"/>
        <v>102.84792546883855</v>
      </c>
    </row>
    <row r="4493" spans="6:8" x14ac:dyDescent="0.3">
      <c r="F4493" s="2">
        <v>4488</v>
      </c>
      <c r="G4493" s="12">
        <f ca="1"/>
        <v>1.9848069419489578E-2</v>
      </c>
      <c r="H4493" s="12">
        <f ca="1"/>
        <v>101.7360341691622</v>
      </c>
    </row>
    <row r="4494" spans="6:8" x14ac:dyDescent="0.3">
      <c r="F4494" s="2">
        <v>4489</v>
      </c>
      <c r="G4494" s="12">
        <f ca="1"/>
        <v>0.54198597817155458</v>
      </c>
      <c r="H4494" s="12">
        <f ca="1"/>
        <v>102.47263899028947</v>
      </c>
    </row>
    <row r="4495" spans="6:8" x14ac:dyDescent="0.3">
      <c r="F4495" s="2">
        <v>4490</v>
      </c>
      <c r="G4495" s="12">
        <f ca="1"/>
        <v>0.77820940019598606</v>
      </c>
      <c r="H4495" s="12">
        <f ca="1"/>
        <v>102.83399781634108</v>
      </c>
    </row>
    <row r="4496" spans="6:8" x14ac:dyDescent="0.3">
      <c r="F4496" s="2">
        <v>4491</v>
      </c>
      <c r="G4496" s="12">
        <f ca="1"/>
        <v>0.93829123233559053</v>
      </c>
      <c r="H4496" s="12">
        <f ca="1"/>
        <v>103.46236283813543</v>
      </c>
    </row>
    <row r="4497" spans="6:8" x14ac:dyDescent="0.3">
      <c r="F4497" s="2">
        <v>4492</v>
      </c>
      <c r="G4497" s="12">
        <f ca="1"/>
        <v>0.74537579854249447</v>
      </c>
      <c r="H4497" s="12">
        <f ca="1"/>
        <v>102.76761192742458</v>
      </c>
    </row>
    <row r="4498" spans="6:8" x14ac:dyDescent="0.3">
      <c r="F4498" s="2">
        <v>4493</v>
      </c>
      <c r="G4498" s="12">
        <f ca="1"/>
        <v>0.43519177992371683</v>
      </c>
      <c r="H4498" s="12">
        <f ca="1"/>
        <v>102.35397557424632</v>
      </c>
    </row>
    <row r="4499" spans="6:8" x14ac:dyDescent="0.3">
      <c r="F4499" s="2">
        <v>4494</v>
      </c>
      <c r="G4499" s="12">
        <f ca="1"/>
        <v>0.85945192485250965</v>
      </c>
      <c r="H4499" s="12">
        <f ca="1"/>
        <v>103.0529350584103</v>
      </c>
    </row>
    <row r="4500" spans="6:8" x14ac:dyDescent="0.3">
      <c r="F4500" s="2">
        <v>4495</v>
      </c>
      <c r="G4500" s="12">
        <f ca="1"/>
        <v>0.95588576821309057</v>
      </c>
      <c r="H4500" s="12">
        <f ca="1"/>
        <v>103.63881828061304</v>
      </c>
    </row>
    <row r="4501" spans="6:8" x14ac:dyDescent="0.3">
      <c r="F4501" s="2">
        <v>4496</v>
      </c>
      <c r="G4501" s="12">
        <f ca="1"/>
        <v>0.71408721207010828</v>
      </c>
      <c r="H4501" s="12">
        <f ca="1"/>
        <v>102.71145839731351</v>
      </c>
    </row>
    <row r="4502" spans="6:8" x14ac:dyDescent="0.3">
      <c r="F4502" s="2">
        <v>4497</v>
      </c>
      <c r="G4502" s="12">
        <f ca="1"/>
        <v>0.72618616840570538</v>
      </c>
      <c r="H4502" s="12">
        <f ca="1"/>
        <v>102.73246852325664</v>
      </c>
    </row>
    <row r="4503" spans="6:8" x14ac:dyDescent="0.3">
      <c r="F4503" s="2">
        <v>4498</v>
      </c>
      <c r="G4503" s="12">
        <f ca="1"/>
        <v>0.7075174543898346</v>
      </c>
      <c r="H4503" s="12">
        <f ca="1"/>
        <v>102.70038469387602</v>
      </c>
    </row>
    <row r="4504" spans="6:8" x14ac:dyDescent="0.3">
      <c r="F4504" s="2">
        <v>4499</v>
      </c>
      <c r="G4504" s="12">
        <f ca="1"/>
        <v>0.18016440641554921</v>
      </c>
      <c r="H4504" s="12">
        <f ca="1"/>
        <v>102.0758721584202</v>
      </c>
    </row>
    <row r="4505" spans="6:8" x14ac:dyDescent="0.3">
      <c r="F4505" s="2">
        <v>4500</v>
      </c>
      <c r="G4505" s="12">
        <f ca="1"/>
        <v>0.38450821508586697</v>
      </c>
      <c r="H4505" s="12">
        <f ca="1"/>
        <v>102.30064787208821</v>
      </c>
    </row>
    <row r="4506" spans="6:8" x14ac:dyDescent="0.3">
      <c r="F4506" s="2">
        <v>4501</v>
      </c>
      <c r="G4506" s="12">
        <f ca="1"/>
        <v>0.25350030728002659</v>
      </c>
      <c r="H4506" s="12">
        <f ca="1"/>
        <v>102.16181974149234</v>
      </c>
    </row>
    <row r="4507" spans="6:8" x14ac:dyDescent="0.3">
      <c r="F4507" s="2">
        <v>4502</v>
      </c>
      <c r="G4507" s="12">
        <f ca="1"/>
        <v>0.89324158120546437</v>
      </c>
      <c r="H4507" s="12">
        <f ca="1"/>
        <v>103.18676126492201</v>
      </c>
    </row>
    <row r="4508" spans="6:8" x14ac:dyDescent="0.3">
      <c r="F4508" s="2">
        <v>4503</v>
      </c>
      <c r="G4508" s="12">
        <f ca="1"/>
        <v>0.37674342458996235</v>
      </c>
      <c r="H4508" s="12">
        <f ca="1"/>
        <v>102.29254349371324</v>
      </c>
    </row>
    <row r="4509" spans="6:8" x14ac:dyDescent="0.3">
      <c r="F4509" s="2">
        <v>4504</v>
      </c>
      <c r="G4509" s="12">
        <f ca="1"/>
        <v>0.82136314674746269</v>
      </c>
      <c r="H4509" s="12">
        <f ca="1"/>
        <v>102.93765576679539</v>
      </c>
    </row>
    <row r="4510" spans="6:8" x14ac:dyDescent="0.3">
      <c r="F4510" s="2">
        <v>4505</v>
      </c>
      <c r="G4510" s="12">
        <f ca="1"/>
        <v>0.93482061185425858</v>
      </c>
      <c r="H4510" s="12">
        <f ca="1"/>
        <v>103.43420050389844</v>
      </c>
    </row>
    <row r="4511" spans="6:8" x14ac:dyDescent="0.3">
      <c r="F4511" s="2">
        <v>4506</v>
      </c>
      <c r="G4511" s="12">
        <f ca="1"/>
        <v>0.7054524320048563</v>
      </c>
      <c r="H4511" s="12">
        <f ca="1"/>
        <v>102.69695002527732</v>
      </c>
    </row>
    <row r="4512" spans="6:8" x14ac:dyDescent="0.3">
      <c r="F4512" s="2">
        <v>4507</v>
      </c>
      <c r="G4512" s="12">
        <f ca="1"/>
        <v>0.37842359600239317</v>
      </c>
      <c r="H4512" s="12">
        <f ca="1"/>
        <v>102.29429647006437</v>
      </c>
    </row>
    <row r="4513" spans="6:8" x14ac:dyDescent="0.3">
      <c r="F4513" s="2">
        <v>4508</v>
      </c>
      <c r="G4513" s="12">
        <f ca="1"/>
        <v>0.39376814457341958</v>
      </c>
      <c r="H4513" s="12">
        <f ca="1"/>
        <v>102.31032657821132</v>
      </c>
    </row>
    <row r="4514" spans="6:8" x14ac:dyDescent="0.3">
      <c r="F4514" s="2">
        <v>4509</v>
      </c>
      <c r="G4514" s="12">
        <f ca="1"/>
        <v>0.30702810398876612</v>
      </c>
      <c r="H4514" s="12">
        <f ca="1"/>
        <v>102.21956774369865</v>
      </c>
    </row>
    <row r="4515" spans="6:8" x14ac:dyDescent="0.3">
      <c r="F4515" s="2">
        <v>4510</v>
      </c>
      <c r="G4515" s="12">
        <f ca="1"/>
        <v>0.1732281193515588</v>
      </c>
      <c r="H4515" s="12">
        <f ca="1"/>
        <v>102.06704805960152</v>
      </c>
    </row>
    <row r="4516" spans="6:8" x14ac:dyDescent="0.3">
      <c r="F4516" s="2">
        <v>4511</v>
      </c>
      <c r="G4516" s="12">
        <f ca="1"/>
        <v>0.89611127528387624</v>
      </c>
      <c r="H4516" s="12">
        <f ca="1"/>
        <v>103.20015554720409</v>
      </c>
    </row>
    <row r="4517" spans="6:8" x14ac:dyDescent="0.3">
      <c r="F4517" s="2">
        <v>4512</v>
      </c>
      <c r="G4517" s="12">
        <f ca="1"/>
        <v>0.85750507739643234</v>
      </c>
      <c r="H4517" s="12">
        <f ca="1"/>
        <v>103.04629430585011</v>
      </c>
    </row>
    <row r="4518" spans="6:8" x14ac:dyDescent="0.3">
      <c r="F4518" s="2">
        <v>4513</v>
      </c>
      <c r="G4518" s="12">
        <f ca="1"/>
        <v>0.41252480930214119</v>
      </c>
      <c r="H4518" s="12">
        <f ca="1"/>
        <v>102.33000340217727</v>
      </c>
    </row>
    <row r="4519" spans="6:8" x14ac:dyDescent="0.3">
      <c r="F4519" s="2">
        <v>4514</v>
      </c>
      <c r="G4519" s="12">
        <f ca="1"/>
        <v>0.44403662247094022</v>
      </c>
      <c r="H4519" s="12">
        <f ca="1"/>
        <v>102.36340608765978</v>
      </c>
    </row>
    <row r="4520" spans="6:8" x14ac:dyDescent="0.3">
      <c r="F4520" s="2">
        <v>4515</v>
      </c>
      <c r="G4520" s="12">
        <f ca="1"/>
        <v>0.60239183718331191</v>
      </c>
      <c r="H4520" s="12">
        <f ca="1"/>
        <v>102.54704053680145</v>
      </c>
    </row>
    <row r="4521" spans="6:8" x14ac:dyDescent="0.3">
      <c r="F4521" s="2">
        <v>4516</v>
      </c>
      <c r="G4521" s="12">
        <f ca="1"/>
        <v>0.45813235408892883</v>
      </c>
      <c r="H4521" s="12">
        <f ca="1"/>
        <v>102.37854398491639</v>
      </c>
    </row>
    <row r="4522" spans="6:8" x14ac:dyDescent="0.3">
      <c r="F4522" s="2">
        <v>4517</v>
      </c>
      <c r="G4522" s="12">
        <f ca="1"/>
        <v>0.17781799709766766</v>
      </c>
      <c r="H4522" s="12">
        <f ca="1"/>
        <v>102.07290509436942</v>
      </c>
    </row>
    <row r="4523" spans="6:8" x14ac:dyDescent="0.3">
      <c r="F4523" s="2">
        <v>4518</v>
      </c>
      <c r="G4523" s="12">
        <f ca="1"/>
        <v>0.68694286357272216</v>
      </c>
      <c r="H4523" s="12">
        <f ca="1"/>
        <v>102.66708071058791</v>
      </c>
    </row>
    <row r="4524" spans="6:8" x14ac:dyDescent="0.3">
      <c r="F4524" s="2">
        <v>4519</v>
      </c>
      <c r="G4524" s="12">
        <f ca="1"/>
        <v>0.85082200783116591</v>
      </c>
      <c r="H4524" s="12">
        <f ca="1"/>
        <v>103.02419842470854</v>
      </c>
    </row>
    <row r="4525" spans="6:8" x14ac:dyDescent="0.3">
      <c r="F4525" s="2">
        <v>4520</v>
      </c>
      <c r="G4525" s="12">
        <f ca="1"/>
        <v>0.86197564086405309</v>
      </c>
      <c r="H4525" s="12">
        <f ca="1"/>
        <v>103.06168839828017</v>
      </c>
    </row>
    <row r="4526" spans="6:8" x14ac:dyDescent="0.3">
      <c r="F4526" s="2">
        <v>4521</v>
      </c>
      <c r="G4526" s="12">
        <f ca="1"/>
        <v>0.40600751323007689</v>
      </c>
      <c r="H4526" s="12">
        <f ca="1"/>
        <v>102.32315312650367</v>
      </c>
    </row>
    <row r="4527" spans="6:8" x14ac:dyDescent="0.3">
      <c r="F4527" s="2">
        <v>4522</v>
      </c>
      <c r="G4527" s="12">
        <f ca="1"/>
        <v>0.42010770338425663</v>
      </c>
      <c r="H4527" s="12">
        <f ca="1"/>
        <v>102.33799531044301</v>
      </c>
    </row>
    <row r="4528" spans="6:8" x14ac:dyDescent="0.3">
      <c r="F4528" s="2">
        <v>4523</v>
      </c>
      <c r="G4528" s="12">
        <f ca="1"/>
        <v>0.13349960080060219</v>
      </c>
      <c r="H4528" s="12">
        <f ca="1"/>
        <v>102.01271112267752</v>
      </c>
    </row>
    <row r="4529" spans="6:8" x14ac:dyDescent="0.3">
      <c r="F4529" s="2">
        <v>4524</v>
      </c>
      <c r="G4529" s="12">
        <f ca="1"/>
        <v>0.98610001602865438</v>
      </c>
      <c r="H4529" s="12">
        <f ca="1"/>
        <v>104.30422871998863</v>
      </c>
    </row>
    <row r="4530" spans="6:8" x14ac:dyDescent="0.3">
      <c r="F4530" s="2">
        <v>4525</v>
      </c>
      <c r="G4530" s="12">
        <f ca="1"/>
        <v>0.60692585831293933</v>
      </c>
      <c r="H4530" s="12">
        <f ca="1"/>
        <v>102.55293815768312</v>
      </c>
    </row>
    <row r="4531" spans="6:8" x14ac:dyDescent="0.3">
      <c r="F4531" s="2">
        <v>4526</v>
      </c>
      <c r="G4531" s="12">
        <f ca="1"/>
        <v>0.59622899832110288</v>
      </c>
      <c r="H4531" s="12">
        <f ca="1"/>
        <v>102.53910314042531</v>
      </c>
    </row>
    <row r="4532" spans="6:8" x14ac:dyDescent="0.3">
      <c r="F4532" s="2">
        <v>4527</v>
      </c>
      <c r="G4532" s="12">
        <f ca="1"/>
        <v>0.9201866357310533</v>
      </c>
      <c r="H4532" s="12">
        <f ca="1"/>
        <v>103.33128680044268</v>
      </c>
    </row>
    <row r="4533" spans="6:8" x14ac:dyDescent="0.3">
      <c r="F4533" s="2">
        <v>4528</v>
      </c>
      <c r="G4533" s="12">
        <f ca="1"/>
        <v>0.28664060149756065</v>
      </c>
      <c r="H4533" s="12">
        <f ca="1"/>
        <v>102.19786528322645</v>
      </c>
    </row>
    <row r="4534" spans="6:8" x14ac:dyDescent="0.3">
      <c r="F4534" s="2">
        <v>4529</v>
      </c>
      <c r="G4534" s="12">
        <f ca="1"/>
        <v>0.93107248735506065</v>
      </c>
      <c r="H4534" s="12">
        <f ca="1"/>
        <v>103.40558602515677</v>
      </c>
    </row>
    <row r="4535" spans="6:8" x14ac:dyDescent="0.3">
      <c r="F4535" s="2">
        <v>4530</v>
      </c>
      <c r="G4535" s="12">
        <f ca="1"/>
        <v>0.5447514607567332</v>
      </c>
      <c r="H4535" s="12">
        <f ca="1"/>
        <v>102.47589827886767</v>
      </c>
    </row>
    <row r="4536" spans="6:8" x14ac:dyDescent="0.3">
      <c r="F4536" s="2">
        <v>4531</v>
      </c>
      <c r="G4536" s="12">
        <f ca="1"/>
        <v>0.47908263224110681</v>
      </c>
      <c r="H4536" s="12">
        <f ca="1"/>
        <v>102.40133539281501</v>
      </c>
    </row>
    <row r="4537" spans="6:8" x14ac:dyDescent="0.3">
      <c r="F4537" s="2">
        <v>4532</v>
      </c>
      <c r="G4537" s="12">
        <f ca="1"/>
        <v>0.40514181472339694</v>
      </c>
      <c r="H4537" s="12">
        <f ca="1"/>
        <v>102.32224435901047</v>
      </c>
    </row>
    <row r="4538" spans="6:8" x14ac:dyDescent="0.3">
      <c r="F4538" s="2">
        <v>4533</v>
      </c>
      <c r="G4538" s="12">
        <f ca="1"/>
        <v>0.85261501786723293</v>
      </c>
      <c r="H4538" s="12">
        <f ca="1"/>
        <v>103.03002367051351</v>
      </c>
    </row>
    <row r="4539" spans="6:8" x14ac:dyDescent="0.3">
      <c r="F4539" s="2">
        <v>4534</v>
      </c>
      <c r="G4539" s="12">
        <f ca="1"/>
        <v>0.17191970293287517</v>
      </c>
      <c r="H4539" s="12">
        <f ca="1"/>
        <v>102.06536509304445</v>
      </c>
    </row>
    <row r="4540" spans="6:8" x14ac:dyDescent="0.3">
      <c r="F4540" s="2">
        <v>4535</v>
      </c>
      <c r="G4540" s="12">
        <f ca="1"/>
        <v>0.45155571794857208</v>
      </c>
      <c r="H4540" s="12">
        <f ca="1"/>
        <v>102.37146334771566</v>
      </c>
    </row>
    <row r="4541" spans="6:8" x14ac:dyDescent="0.3">
      <c r="F4541" s="2">
        <v>4536</v>
      </c>
      <c r="G4541" s="12">
        <f ca="1"/>
        <v>0.69582395112406026</v>
      </c>
      <c r="H4541" s="12">
        <f ca="1"/>
        <v>102.68121257980593</v>
      </c>
    </row>
    <row r="4542" spans="6:8" x14ac:dyDescent="0.3">
      <c r="F4542" s="2">
        <v>4537</v>
      </c>
      <c r="G4542" s="12">
        <f ca="1"/>
        <v>0.55642600516175889</v>
      </c>
      <c r="H4542" s="12">
        <f ca="1"/>
        <v>102.4897964911451</v>
      </c>
    </row>
    <row r="4543" spans="6:8" x14ac:dyDescent="0.3">
      <c r="F4543" s="2">
        <v>4538</v>
      </c>
      <c r="G4543" s="12">
        <f ca="1"/>
        <v>0.66242900921932435</v>
      </c>
      <c r="H4543" s="12">
        <f ca="1"/>
        <v>102.62979185237123</v>
      </c>
    </row>
    <row r="4544" spans="6:8" x14ac:dyDescent="0.3">
      <c r="F4544" s="2">
        <v>4539</v>
      </c>
      <c r="G4544" s="12">
        <f ca="1"/>
        <v>0.99962405905870755</v>
      </c>
      <c r="H4544" s="12">
        <f ca="1"/>
        <v>107.21843828800293</v>
      </c>
    </row>
    <row r="4545" spans="6:8" x14ac:dyDescent="0.3">
      <c r="F4545" s="2">
        <v>4540</v>
      </c>
      <c r="G4545" s="12">
        <f ca="1"/>
        <v>0.62175983791549161</v>
      </c>
      <c r="H4545" s="12">
        <f ca="1"/>
        <v>102.57259790227226</v>
      </c>
    </row>
    <row r="4546" spans="6:8" x14ac:dyDescent="0.3">
      <c r="F4546" s="2">
        <v>4541</v>
      </c>
      <c r="G4546" s="12">
        <f ca="1"/>
        <v>0.76972492903133172</v>
      </c>
      <c r="H4546" s="12">
        <f ca="1"/>
        <v>102.81598197967226</v>
      </c>
    </row>
    <row r="4547" spans="6:8" x14ac:dyDescent="0.3">
      <c r="F4547" s="2">
        <v>4542</v>
      </c>
      <c r="G4547" s="12">
        <f ca="1"/>
        <v>0.76913796561870273</v>
      </c>
      <c r="H4547" s="12">
        <f ca="1"/>
        <v>102.81475950541628</v>
      </c>
    </row>
    <row r="4548" spans="6:8" x14ac:dyDescent="0.3">
      <c r="F4548" s="2">
        <v>4543</v>
      </c>
      <c r="G4548" s="12">
        <f ca="1"/>
        <v>0.15373015866763096</v>
      </c>
      <c r="H4548" s="12">
        <f ca="1"/>
        <v>102.04128715735523</v>
      </c>
    </row>
    <row r="4549" spans="6:8" x14ac:dyDescent="0.3">
      <c r="F4549" s="2">
        <v>4544</v>
      </c>
      <c r="G4549" s="12">
        <f ca="1"/>
        <v>0.55579086884391016</v>
      </c>
      <c r="H4549" s="12">
        <f ca="1"/>
        <v>102.48903440506263</v>
      </c>
    </row>
    <row r="4550" spans="6:8" x14ac:dyDescent="0.3">
      <c r="F4550" s="2">
        <v>4545</v>
      </c>
      <c r="G4550" s="12">
        <f ca="1"/>
        <v>0.37837593338889586</v>
      </c>
      <c r="H4550" s="12">
        <f ca="1"/>
        <v>102.29424673766444</v>
      </c>
    </row>
    <row r="4551" spans="6:8" x14ac:dyDescent="0.3">
      <c r="F4551" s="2">
        <v>4546</v>
      </c>
      <c r="G4551" s="12">
        <f ca="1"/>
        <v>0.53275339419516765</v>
      </c>
      <c r="H4551" s="12">
        <f ca="1"/>
        <v>102.4618441834388</v>
      </c>
    </row>
    <row r="4552" spans="6:8" x14ac:dyDescent="0.3">
      <c r="F4552" s="2">
        <v>4547</v>
      </c>
      <c r="G4552" s="12">
        <f ca="1"/>
        <v>0.58039547119693036</v>
      </c>
      <c r="H4552" s="12">
        <f ca="1"/>
        <v>102.51910316113351</v>
      </c>
    </row>
    <row r="4553" spans="6:8" x14ac:dyDescent="0.3">
      <c r="F4553" s="2">
        <v>4548</v>
      </c>
      <c r="G4553" s="12">
        <f ca="1"/>
        <v>0.64064450655327465</v>
      </c>
      <c r="H4553" s="12">
        <f ca="1"/>
        <v>102.59850800780993</v>
      </c>
    </row>
    <row r="4554" spans="6:8" x14ac:dyDescent="0.3">
      <c r="F4554" s="2">
        <v>4549</v>
      </c>
      <c r="G4554" s="12">
        <f ca="1"/>
        <v>6.6826087206219409E-2</v>
      </c>
      <c r="H4554" s="12">
        <f ca="1"/>
        <v>101.8939595660419</v>
      </c>
    </row>
    <row r="4555" spans="6:8" x14ac:dyDescent="0.3">
      <c r="F4555" s="2">
        <v>4550</v>
      </c>
      <c r="G4555" s="12">
        <f ca="1"/>
        <v>0.19244779744696272</v>
      </c>
      <c r="H4555" s="12">
        <f ca="1"/>
        <v>102.09112823749309</v>
      </c>
    </row>
    <row r="4556" spans="6:8" x14ac:dyDescent="0.3">
      <c r="F4556" s="2">
        <v>4551</v>
      </c>
      <c r="G4556" s="12">
        <f ca="1"/>
        <v>0.67828563178439505</v>
      </c>
      <c r="H4556" s="12">
        <f ca="1"/>
        <v>102.6536361588384</v>
      </c>
    </row>
    <row r="4557" spans="6:8" x14ac:dyDescent="0.3">
      <c r="F4557" s="2">
        <v>4552</v>
      </c>
      <c r="G4557" s="12">
        <f ca="1"/>
        <v>0.57169255179817746</v>
      </c>
      <c r="H4557" s="12">
        <f ca="1"/>
        <v>102.50833476912561</v>
      </c>
    </row>
    <row r="4558" spans="6:8" x14ac:dyDescent="0.3">
      <c r="F4558" s="2">
        <v>4553</v>
      </c>
      <c r="G4558" s="12">
        <f ca="1"/>
        <v>0.44241356699315926</v>
      </c>
      <c r="H4558" s="12">
        <f ca="1"/>
        <v>102.36167187018393</v>
      </c>
    </row>
    <row r="4559" spans="6:8" x14ac:dyDescent="0.3">
      <c r="F4559" s="2">
        <v>4554</v>
      </c>
      <c r="G4559" s="12">
        <f ca="1"/>
        <v>2.8023698459040292E-2</v>
      </c>
      <c r="H4559" s="12">
        <f ca="1"/>
        <v>101.77649611887195</v>
      </c>
    </row>
    <row r="4560" spans="6:8" x14ac:dyDescent="0.3">
      <c r="F4560" s="2">
        <v>4555</v>
      </c>
      <c r="G4560" s="12">
        <f ca="1"/>
        <v>0.27937505292656772</v>
      </c>
      <c r="H4560" s="12">
        <f ca="1"/>
        <v>102.1900557405523</v>
      </c>
    </row>
    <row r="4561" spans="6:8" x14ac:dyDescent="0.3">
      <c r="F4561" s="2">
        <v>4556</v>
      </c>
      <c r="G4561" s="12">
        <f ca="1"/>
        <v>0.69607710641533194</v>
      </c>
      <c r="H4561" s="12">
        <f ca="1"/>
        <v>102.68162068076779</v>
      </c>
    </row>
    <row r="4562" spans="6:8" x14ac:dyDescent="0.3">
      <c r="F4562" s="2">
        <v>4557</v>
      </c>
      <c r="G4562" s="12">
        <f ca="1"/>
        <v>0.60980780678933799</v>
      </c>
      <c r="H4562" s="12">
        <f ca="1"/>
        <v>102.556713226393</v>
      </c>
    </row>
    <row r="4563" spans="6:8" x14ac:dyDescent="0.3">
      <c r="F4563" s="2">
        <v>4558</v>
      </c>
      <c r="G4563" s="12">
        <f ca="1"/>
        <v>3.1301547629837945E-2</v>
      </c>
      <c r="H4563" s="12">
        <f ca="1"/>
        <v>101.79009854382991</v>
      </c>
    </row>
    <row r="4564" spans="6:8" x14ac:dyDescent="0.3">
      <c r="F4564" s="2">
        <v>4559</v>
      </c>
      <c r="G4564" s="12">
        <f ca="1"/>
        <v>0.94403917545261806</v>
      </c>
      <c r="H4564" s="12">
        <f ca="1"/>
        <v>103.51309255112734</v>
      </c>
    </row>
    <row r="4565" spans="6:8" x14ac:dyDescent="0.3">
      <c r="F4565" s="2">
        <v>4560</v>
      </c>
      <c r="G4565" s="12">
        <f ca="1"/>
        <v>0.9299051724852625</v>
      </c>
      <c r="H4565" s="12">
        <f ca="1"/>
        <v>103.39702288416194</v>
      </c>
    </row>
    <row r="4566" spans="6:8" x14ac:dyDescent="0.3">
      <c r="F4566" s="2">
        <v>4561</v>
      </c>
      <c r="G4566" s="12">
        <f ca="1"/>
        <v>1.3035854031931748E-2</v>
      </c>
      <c r="H4566" s="12">
        <f ca="1"/>
        <v>101.69014075524132</v>
      </c>
    </row>
    <row r="4567" spans="6:8" x14ac:dyDescent="0.3">
      <c r="F4567" s="2">
        <v>4562</v>
      </c>
      <c r="G4567" s="12">
        <f ca="1"/>
        <v>0.59738733612931516</v>
      </c>
      <c r="H4567" s="12">
        <f ca="1"/>
        <v>102.54058822561466</v>
      </c>
    </row>
    <row r="4568" spans="6:8" x14ac:dyDescent="0.3">
      <c r="F4568" s="2">
        <v>4563</v>
      </c>
      <c r="G4568" s="12">
        <f ca="1"/>
        <v>0.32852788117138787</v>
      </c>
      <c r="H4568" s="12">
        <f ca="1"/>
        <v>102.2422027796471</v>
      </c>
    </row>
    <row r="4569" spans="6:8" x14ac:dyDescent="0.3">
      <c r="F4569" s="2">
        <v>4564</v>
      </c>
      <c r="G4569" s="12">
        <f ca="1"/>
        <v>0.72281654815012897</v>
      </c>
      <c r="H4569" s="12">
        <f ca="1"/>
        <v>102.72653343497201</v>
      </c>
    </row>
    <row r="4570" spans="6:8" x14ac:dyDescent="0.3">
      <c r="F4570" s="2">
        <v>4565</v>
      </c>
      <c r="G4570" s="12">
        <f ca="1"/>
        <v>0.45914487360870071</v>
      </c>
      <c r="H4570" s="12">
        <f ca="1"/>
        <v>102.37963702064377</v>
      </c>
    </row>
    <row r="4571" spans="6:8" x14ac:dyDescent="0.3">
      <c r="F4571" s="2">
        <v>4566</v>
      </c>
      <c r="G4571" s="12">
        <f ca="1"/>
        <v>0.7852076828562975</v>
      </c>
      <c r="H4571" s="12">
        <f ca="1"/>
        <v>102.84937021838128</v>
      </c>
    </row>
    <row r="4572" spans="6:8" x14ac:dyDescent="0.3">
      <c r="F4572" s="2">
        <v>4567</v>
      </c>
      <c r="G4572" s="12">
        <f ca="1"/>
        <v>0.30663570397282536</v>
      </c>
      <c r="H4572" s="12">
        <f ca="1"/>
        <v>102.21915254622036</v>
      </c>
    </row>
    <row r="4573" spans="6:8" x14ac:dyDescent="0.3">
      <c r="F4573" s="2">
        <v>4568</v>
      </c>
      <c r="G4573" s="12">
        <f ca="1"/>
        <v>0.53739187496644436</v>
      </c>
      <c r="H4573" s="12">
        <f ca="1"/>
        <v>102.46725121149943</v>
      </c>
    </row>
    <row r="4574" spans="6:8" x14ac:dyDescent="0.3">
      <c r="F4574" s="2">
        <v>4569</v>
      </c>
      <c r="G4574" s="12">
        <f ca="1"/>
        <v>0.74089874319597748</v>
      </c>
      <c r="H4574" s="12">
        <f ca="1"/>
        <v>102.75919764378021</v>
      </c>
    </row>
    <row r="4575" spans="6:8" x14ac:dyDescent="0.3">
      <c r="F4575" s="2">
        <v>4570</v>
      </c>
      <c r="G4575" s="12">
        <f ca="1"/>
        <v>0.88405062531314815</v>
      </c>
      <c r="H4575" s="12">
        <f ca="1"/>
        <v>103.14632510964022</v>
      </c>
    </row>
    <row r="4576" spans="6:8" x14ac:dyDescent="0.3">
      <c r="F4576" s="2">
        <v>4571</v>
      </c>
      <c r="G4576" s="12">
        <f ca="1"/>
        <v>0.58436244230973955</v>
      </c>
      <c r="H4576" s="12">
        <f ca="1"/>
        <v>102.52406305908323</v>
      </c>
    </row>
    <row r="4577" spans="6:8" x14ac:dyDescent="0.3">
      <c r="F4577" s="2">
        <v>4572</v>
      </c>
      <c r="G4577" s="12">
        <f ca="1"/>
        <v>8.9868593804771413E-2</v>
      </c>
      <c r="H4577" s="12">
        <f ca="1"/>
        <v>101.94114917658726</v>
      </c>
    </row>
    <row r="4578" spans="6:8" x14ac:dyDescent="0.3">
      <c r="F4578" s="2">
        <v>4573</v>
      </c>
      <c r="G4578" s="12">
        <f ca="1"/>
        <v>0.57601728168986033</v>
      </c>
      <c r="H4578" s="12">
        <f ca="1"/>
        <v>102.51366687886031</v>
      </c>
    </row>
    <row r="4579" spans="6:8" x14ac:dyDescent="0.3">
      <c r="F4579" s="2">
        <v>4574</v>
      </c>
      <c r="G4579" s="12">
        <f ca="1"/>
        <v>0.99823633382563415</v>
      </c>
      <c r="H4579" s="12">
        <f ca="1"/>
        <v>105.78743675079424</v>
      </c>
    </row>
    <row r="4580" spans="6:8" x14ac:dyDescent="0.3">
      <c r="F4580" s="2">
        <v>4575</v>
      </c>
      <c r="G4580" s="12">
        <f ca="1"/>
        <v>6.4510974169130764E-2</v>
      </c>
      <c r="H4580" s="12">
        <f ca="1"/>
        <v>101.88863677336998</v>
      </c>
    </row>
    <row r="4581" spans="6:8" x14ac:dyDescent="0.3">
      <c r="F4581" s="2">
        <v>4576</v>
      </c>
      <c r="G4581" s="12">
        <f ca="1"/>
        <v>0.472110534058926</v>
      </c>
      <c r="H4581" s="12">
        <f ca="1"/>
        <v>102.3937079000701</v>
      </c>
    </row>
    <row r="4582" spans="6:8" x14ac:dyDescent="0.3">
      <c r="F4582" s="2">
        <v>4577</v>
      </c>
      <c r="G4582" s="12">
        <f ca="1"/>
        <v>0.41984956089917969</v>
      </c>
      <c r="H4582" s="12">
        <f ca="1"/>
        <v>102.33772282670714</v>
      </c>
    </row>
    <row r="4583" spans="6:8" x14ac:dyDescent="0.3">
      <c r="F4583" s="2">
        <v>4578</v>
      </c>
      <c r="G4583" s="12">
        <f ca="1"/>
        <v>0.86286605443098274</v>
      </c>
      <c r="H4583" s="12">
        <f ca="1"/>
        <v>103.06481686398524</v>
      </c>
    </row>
    <row r="4584" spans="6:8" x14ac:dyDescent="0.3">
      <c r="F4584" s="2">
        <v>4579</v>
      </c>
      <c r="G4584" s="12">
        <f ca="1"/>
        <v>0.42363529396362631</v>
      </c>
      <c r="H4584" s="12">
        <f ca="1"/>
        <v>102.34172202647585</v>
      </c>
    </row>
    <row r="4585" spans="6:8" x14ac:dyDescent="0.3">
      <c r="F4585" s="2">
        <v>4580</v>
      </c>
      <c r="G4585" s="12">
        <f ca="1"/>
        <v>0.66928048282728247</v>
      </c>
      <c r="H4585" s="12">
        <f ca="1"/>
        <v>102.63997605813063</v>
      </c>
    </row>
    <row r="4586" spans="6:8" x14ac:dyDescent="0.3">
      <c r="F4586" s="2">
        <v>4581</v>
      </c>
      <c r="G4586" s="12">
        <f ca="1"/>
        <v>0.97983734551744783</v>
      </c>
      <c r="H4586" s="12">
        <f ca="1"/>
        <v>104.07902269089567</v>
      </c>
    </row>
    <row r="4587" spans="6:8" x14ac:dyDescent="0.3">
      <c r="F4587" s="2">
        <v>4582</v>
      </c>
      <c r="G4587" s="12">
        <f ca="1"/>
        <v>0.83726832894187986</v>
      </c>
      <c r="H4587" s="12">
        <f ca="1"/>
        <v>102.98238195825552</v>
      </c>
    </row>
    <row r="4588" spans="6:8" x14ac:dyDescent="0.3">
      <c r="F4588" s="2">
        <v>4583</v>
      </c>
      <c r="G4588" s="12">
        <f ca="1"/>
        <v>0.55744729343202937</v>
      </c>
      <c r="H4588" s="12">
        <f ca="1"/>
        <v>102.49102339714494</v>
      </c>
    </row>
    <row r="4589" spans="6:8" x14ac:dyDescent="0.3">
      <c r="F4589" s="2">
        <v>4584</v>
      </c>
      <c r="G4589" s="12">
        <f ca="1"/>
        <v>0.78181326480812108</v>
      </c>
      <c r="H4589" s="12">
        <f ca="1"/>
        <v>102.84185386583817</v>
      </c>
    </row>
    <row r="4590" spans="6:8" x14ac:dyDescent="0.3">
      <c r="F4590" s="2">
        <v>4585</v>
      </c>
      <c r="G4590" s="12">
        <f ca="1"/>
        <v>0.32676909574563529</v>
      </c>
      <c r="H4590" s="12">
        <f ca="1"/>
        <v>102.24035828869536</v>
      </c>
    </row>
    <row r="4591" spans="6:8" x14ac:dyDescent="0.3">
      <c r="F4591" s="2">
        <v>4586</v>
      </c>
      <c r="G4591" s="12">
        <f ca="1"/>
        <v>0.3623741866378456</v>
      </c>
      <c r="H4591" s="12">
        <f ca="1"/>
        <v>102.27755963927902</v>
      </c>
    </row>
    <row r="4592" spans="6:8" x14ac:dyDescent="0.3">
      <c r="F4592" s="2">
        <v>4587</v>
      </c>
      <c r="G4592" s="12">
        <f ca="1"/>
        <v>0.31007781444152371</v>
      </c>
      <c r="H4592" s="12">
        <f ca="1"/>
        <v>102.22279174677183</v>
      </c>
    </row>
    <row r="4593" spans="6:8" x14ac:dyDescent="0.3">
      <c r="F4593" s="2">
        <v>4588</v>
      </c>
      <c r="G4593" s="12">
        <f ca="1"/>
        <v>0.97234045671062663</v>
      </c>
      <c r="H4593" s="12">
        <f ca="1"/>
        <v>103.8960578511378</v>
      </c>
    </row>
    <row r="4594" spans="6:8" x14ac:dyDescent="0.3">
      <c r="F4594" s="2">
        <v>4589</v>
      </c>
      <c r="G4594" s="12">
        <f ca="1"/>
        <v>0.83386728328441584</v>
      </c>
      <c r="H4594" s="12">
        <f ca="1"/>
        <v>102.97245281438472</v>
      </c>
    </row>
    <row r="4595" spans="6:8" x14ac:dyDescent="0.3">
      <c r="F4595" s="2">
        <v>4590</v>
      </c>
      <c r="G4595" s="12">
        <f ca="1"/>
        <v>0.72081923245801383</v>
      </c>
      <c r="H4595" s="12">
        <f ca="1"/>
        <v>102.72304650562683</v>
      </c>
    </row>
    <row r="4596" spans="6:8" x14ac:dyDescent="0.3">
      <c r="F4596" s="2">
        <v>4591</v>
      </c>
      <c r="G4596" s="12">
        <f ca="1"/>
        <v>0.66272501689258601</v>
      </c>
      <c r="H4596" s="12">
        <f ca="1"/>
        <v>102.63022825208921</v>
      </c>
    </row>
    <row r="4597" spans="6:8" x14ac:dyDescent="0.3">
      <c r="F4597" s="2">
        <v>4592</v>
      </c>
      <c r="G4597" s="12">
        <f ca="1"/>
        <v>2.1651039836155128E-2</v>
      </c>
      <c r="H4597" s="12">
        <f ca="1"/>
        <v>101.7459728273047</v>
      </c>
    </row>
    <row r="4598" spans="6:8" x14ac:dyDescent="0.3">
      <c r="F4598" s="2">
        <v>4593</v>
      </c>
      <c r="G4598" s="12">
        <f ca="1"/>
        <v>0.71235536908789765</v>
      </c>
      <c r="H4598" s="12">
        <f ca="1"/>
        <v>102.70851724379358</v>
      </c>
    </row>
    <row r="4599" spans="6:8" x14ac:dyDescent="0.3">
      <c r="F4599" s="2">
        <v>4594</v>
      </c>
      <c r="G4599" s="12">
        <f ca="1"/>
        <v>0.29957877170560154</v>
      </c>
      <c r="H4599" s="12">
        <f ca="1"/>
        <v>102.21167012330162</v>
      </c>
    </row>
    <row r="4600" spans="6:8" x14ac:dyDescent="0.3">
      <c r="F4600" s="2">
        <v>4595</v>
      </c>
      <c r="G4600" s="12">
        <f ca="1"/>
        <v>0.1964545162056679</v>
      </c>
      <c r="H4600" s="12">
        <f ca="1"/>
        <v>102.09601171153727</v>
      </c>
    </row>
    <row r="4601" spans="6:8" x14ac:dyDescent="0.3">
      <c r="F4601" s="2">
        <v>4596</v>
      </c>
      <c r="G4601" s="12">
        <f ca="1"/>
        <v>0.74832444066248871</v>
      </c>
      <c r="H4601" s="12">
        <f ca="1"/>
        <v>102.77322985855346</v>
      </c>
    </row>
    <row r="4602" spans="6:8" x14ac:dyDescent="0.3">
      <c r="F4602" s="2">
        <v>4597</v>
      </c>
      <c r="G4602" s="12">
        <f ca="1"/>
        <v>0.55056326201662387</v>
      </c>
      <c r="H4602" s="12">
        <f ca="1"/>
        <v>102.4827883847279</v>
      </c>
    </row>
    <row r="4603" spans="6:8" x14ac:dyDescent="0.3">
      <c r="F4603" s="2">
        <v>4598</v>
      </c>
      <c r="G4603" s="12">
        <f ca="1"/>
        <v>0.468853814176313</v>
      </c>
      <c r="H4603" s="12">
        <f ca="1"/>
        <v>102.39016014487831</v>
      </c>
    </row>
    <row r="4604" spans="6:8" x14ac:dyDescent="0.3">
      <c r="F4604" s="2">
        <v>4599</v>
      </c>
      <c r="G4604" s="12">
        <f ca="1"/>
        <v>0.76176243201210081</v>
      </c>
      <c r="H4604" s="12">
        <f ca="1"/>
        <v>102.79964824444816</v>
      </c>
    </row>
    <row r="4605" spans="6:8" x14ac:dyDescent="0.3">
      <c r="F4605" s="2">
        <v>4600</v>
      </c>
      <c r="G4605" s="12">
        <f ca="1"/>
        <v>0.83916742612574113</v>
      </c>
      <c r="H4605" s="12">
        <f ca="1"/>
        <v>102.98801953771526</v>
      </c>
    </row>
    <row r="4606" spans="6:8" x14ac:dyDescent="0.3">
      <c r="F4606" s="2">
        <v>4601</v>
      </c>
      <c r="G4606" s="12">
        <f ca="1"/>
        <v>0.53139624345586189</v>
      </c>
      <c r="H4606" s="12">
        <f ca="1"/>
        <v>102.46026823992443</v>
      </c>
    </row>
    <row r="4607" spans="6:8" x14ac:dyDescent="0.3">
      <c r="F4607" s="2">
        <v>4602</v>
      </c>
      <c r="G4607" s="12">
        <f ca="1"/>
        <v>0.47746338437145219</v>
      </c>
      <c r="H4607" s="12">
        <f ca="1"/>
        <v>102.39955989254591</v>
      </c>
    </row>
    <row r="4608" spans="6:8" x14ac:dyDescent="0.3">
      <c r="F4608" s="2">
        <v>4603</v>
      </c>
      <c r="G4608" s="12">
        <f ca="1"/>
        <v>9.8494968621918755E-2</v>
      </c>
      <c r="H4608" s="12">
        <f ca="1"/>
        <v>101.95675333113083</v>
      </c>
    </row>
    <row r="4609" spans="6:8" x14ac:dyDescent="0.3">
      <c r="F4609" s="2">
        <v>4604</v>
      </c>
      <c r="G4609" s="12">
        <f ca="1"/>
        <v>0.18386046067748985</v>
      </c>
      <c r="H4609" s="12">
        <f ca="1"/>
        <v>102.08051027612716</v>
      </c>
    </row>
    <row r="4610" spans="6:8" x14ac:dyDescent="0.3">
      <c r="F4610" s="2">
        <v>4605</v>
      </c>
      <c r="G4610" s="12">
        <f ca="1"/>
        <v>0.2675572384392304</v>
      </c>
      <c r="H4610" s="12">
        <f ca="1"/>
        <v>102.17724920481689</v>
      </c>
    </row>
    <row r="4611" spans="6:8" x14ac:dyDescent="0.3">
      <c r="F4611" s="2">
        <v>4606</v>
      </c>
      <c r="G4611" s="12">
        <f ca="1"/>
        <v>0.76406823401706747</v>
      </c>
      <c r="H4611" s="12">
        <f ca="1"/>
        <v>102.80432360858012</v>
      </c>
    </row>
    <row r="4612" spans="6:8" x14ac:dyDescent="0.3">
      <c r="F4612" s="2">
        <v>4607</v>
      </c>
      <c r="G4612" s="12">
        <f ca="1"/>
        <v>0.37607602663001649</v>
      </c>
      <c r="H4612" s="12">
        <f ca="1"/>
        <v>102.29184726123589</v>
      </c>
    </row>
    <row r="4613" spans="6:8" x14ac:dyDescent="0.3">
      <c r="F4613" s="2">
        <v>4608</v>
      </c>
      <c r="G4613" s="12">
        <f ca="1"/>
        <v>0.46672654730182805</v>
      </c>
      <c r="H4613" s="12">
        <f ca="1"/>
        <v>102.38784776346478</v>
      </c>
    </row>
    <row r="4614" spans="6:8" x14ac:dyDescent="0.3">
      <c r="F4614" s="2">
        <v>4609</v>
      </c>
      <c r="G4614" s="12">
        <f ca="1"/>
        <v>0.89299684540422475</v>
      </c>
      <c r="H4614" s="12">
        <f ca="1"/>
        <v>103.18563690478129</v>
      </c>
    </row>
    <row r="4615" spans="6:8" x14ac:dyDescent="0.3">
      <c r="F4615" s="2">
        <v>4610</v>
      </c>
      <c r="G4615" s="12">
        <f ca="1"/>
        <v>0.23200718759707573</v>
      </c>
      <c r="H4615" s="12">
        <f ca="1"/>
        <v>102.13771732954363</v>
      </c>
    </row>
    <row r="4616" spans="6:8" x14ac:dyDescent="0.3">
      <c r="F4616" s="2">
        <v>4611</v>
      </c>
      <c r="G4616" s="12">
        <f ca="1"/>
        <v>0.95665337883456858</v>
      </c>
      <c r="H4616" s="12">
        <f ca="1"/>
        <v>103.64823219380463</v>
      </c>
    </row>
    <row r="4617" spans="6:8" x14ac:dyDescent="0.3">
      <c r="F4617" s="2">
        <v>4612</v>
      </c>
      <c r="G4617" s="12">
        <f ca="1"/>
        <v>0.46466837906236091</v>
      </c>
      <c r="H4617" s="12">
        <f ca="1"/>
        <v>102.38561415283603</v>
      </c>
    </row>
    <row r="4618" spans="6:8" x14ac:dyDescent="0.3">
      <c r="F4618" s="2">
        <v>4613</v>
      </c>
      <c r="G4618" s="12">
        <f ca="1"/>
        <v>7.9374230881605445E-2</v>
      </c>
      <c r="H4618" s="12">
        <f ca="1"/>
        <v>101.92080263062184</v>
      </c>
    </row>
    <row r="4619" spans="6:8" x14ac:dyDescent="0.3">
      <c r="F4619" s="2">
        <v>4614</v>
      </c>
      <c r="G4619" s="12">
        <f ca="1"/>
        <v>0.86061778745909434</v>
      </c>
      <c r="H4619" s="12">
        <f ca="1"/>
        <v>103.05695812162391</v>
      </c>
    </row>
    <row r="4620" spans="6:8" x14ac:dyDescent="0.3">
      <c r="F4620" s="2">
        <v>4615</v>
      </c>
      <c r="G4620" s="12">
        <f ca="1"/>
        <v>0.49733395633084765</v>
      </c>
      <c r="H4620" s="12">
        <f ca="1"/>
        <v>102.42153054401142</v>
      </c>
    </row>
    <row r="4621" spans="6:8" x14ac:dyDescent="0.3">
      <c r="F4621" s="2">
        <v>4616</v>
      </c>
      <c r="G4621" s="12">
        <f ca="1"/>
        <v>0.27262250465593008</v>
      </c>
      <c r="H4621" s="12">
        <f ca="1"/>
        <v>102.18275511123289</v>
      </c>
    </row>
    <row r="4622" spans="6:8" x14ac:dyDescent="0.3">
      <c r="F4622" s="2">
        <v>4617</v>
      </c>
      <c r="G4622" s="12">
        <f ca="1"/>
        <v>0.95856451014834532</v>
      </c>
      <c r="H4622" s="12">
        <f ca="1"/>
        <v>103.6725030016415</v>
      </c>
    </row>
    <row r="4623" spans="6:8" x14ac:dyDescent="0.3">
      <c r="F4623" s="2">
        <v>4618</v>
      </c>
      <c r="G4623" s="12">
        <f ca="1"/>
        <v>0.95202542571166227</v>
      </c>
      <c r="H4623" s="12">
        <f ca="1"/>
        <v>103.59409240397892</v>
      </c>
    </row>
    <row r="4624" spans="6:8" x14ac:dyDescent="0.3">
      <c r="F4624" s="2">
        <v>4619</v>
      </c>
      <c r="G4624" s="12">
        <f ca="1"/>
        <v>0.33428871751006883</v>
      </c>
      <c r="H4624" s="12">
        <f ca="1"/>
        <v>102.24823741080213</v>
      </c>
    </row>
    <row r="4625" spans="6:8" x14ac:dyDescent="0.3">
      <c r="F4625" s="2">
        <v>4620</v>
      </c>
      <c r="G4625" s="12">
        <f ca="1"/>
        <v>0.77237194098021744</v>
      </c>
      <c r="H4625" s="12">
        <f ca="1"/>
        <v>102.82153259964821</v>
      </c>
    </row>
    <row r="4626" spans="6:8" x14ac:dyDescent="0.3">
      <c r="F4626" s="2">
        <v>4621</v>
      </c>
      <c r="G4626" s="12">
        <f ca="1"/>
        <v>0.52980060612919644</v>
      </c>
      <c r="H4626" s="12">
        <f ca="1"/>
        <v>102.45841881379175</v>
      </c>
    </row>
    <row r="4627" spans="6:8" x14ac:dyDescent="0.3">
      <c r="F4627" s="2">
        <v>4622</v>
      </c>
      <c r="G4627" s="12">
        <f ca="1"/>
        <v>0.77465329672079886</v>
      </c>
      <c r="H4627" s="12">
        <f ca="1"/>
        <v>102.82636681745136</v>
      </c>
    </row>
    <row r="4628" spans="6:8" x14ac:dyDescent="0.3">
      <c r="F4628" s="2">
        <v>4623</v>
      </c>
      <c r="G4628" s="12">
        <f ca="1"/>
        <v>0.9708359804836757</v>
      </c>
      <c r="H4628" s="12">
        <f ca="1"/>
        <v>103.86612152760709</v>
      </c>
    </row>
    <row r="4629" spans="6:8" x14ac:dyDescent="0.3">
      <c r="F4629" s="2">
        <v>4624</v>
      </c>
      <c r="G4629" s="12">
        <f ca="1"/>
        <v>0.32698722367770561</v>
      </c>
      <c r="H4629" s="12">
        <f ca="1"/>
        <v>102.24058710382421</v>
      </c>
    </row>
    <row r="4630" spans="6:8" x14ac:dyDescent="0.3">
      <c r="F4630" s="2">
        <v>4625</v>
      </c>
      <c r="G4630" s="12">
        <f ca="1"/>
        <v>0.31723811173074479</v>
      </c>
      <c r="H4630" s="12">
        <f ca="1"/>
        <v>102.23034256667451</v>
      </c>
    </row>
    <row r="4631" spans="6:8" x14ac:dyDescent="0.3">
      <c r="F4631" s="2">
        <v>4626</v>
      </c>
      <c r="G4631" s="12">
        <f ca="1"/>
        <v>0.88863790598468384</v>
      </c>
      <c r="H4631" s="12">
        <f ca="1"/>
        <v>103.1660606170709</v>
      </c>
    </row>
    <row r="4632" spans="6:8" x14ac:dyDescent="0.3">
      <c r="F4632" s="2">
        <v>4627</v>
      </c>
      <c r="G4632" s="12">
        <f ca="1"/>
        <v>0.62151682870242575</v>
      </c>
      <c r="H4632" s="12">
        <f ca="1"/>
        <v>102.57227114064885</v>
      </c>
    </row>
    <row r="4633" spans="6:8" x14ac:dyDescent="0.3">
      <c r="F4633" s="2">
        <v>4628</v>
      </c>
      <c r="G4633" s="12">
        <f ca="1"/>
        <v>3.9509331544611559E-2</v>
      </c>
      <c r="H4633" s="12">
        <f ca="1"/>
        <v>101.81987346996227</v>
      </c>
    </row>
    <row r="4634" spans="6:8" x14ac:dyDescent="0.3">
      <c r="F4634" s="2">
        <v>4629</v>
      </c>
      <c r="G4634" s="12">
        <f ca="1"/>
        <v>0.15259475711783965</v>
      </c>
      <c r="H4634" s="12">
        <f ca="1"/>
        <v>102.03973798292245</v>
      </c>
    </row>
    <row r="4635" spans="6:8" x14ac:dyDescent="0.3">
      <c r="F4635" s="2">
        <v>4630</v>
      </c>
      <c r="G4635" s="12">
        <f ca="1"/>
        <v>0.18614510900632553</v>
      </c>
      <c r="H4635" s="12">
        <f ca="1"/>
        <v>102.08335621978759</v>
      </c>
    </row>
    <row r="4636" spans="6:8" x14ac:dyDescent="0.3">
      <c r="F4636" s="2">
        <v>4631</v>
      </c>
      <c r="G4636" s="12">
        <f ca="1"/>
        <v>0.76151836832587394</v>
      </c>
      <c r="H4636" s="12">
        <f ca="1"/>
        <v>102.79915590706487</v>
      </c>
    </row>
    <row r="4637" spans="6:8" x14ac:dyDescent="0.3">
      <c r="F4637" s="2">
        <v>4632</v>
      </c>
      <c r="G4637" s="12">
        <f ca="1"/>
        <v>0.82994399567132016</v>
      </c>
      <c r="H4637" s="12">
        <f ca="1"/>
        <v>102.9612548092332</v>
      </c>
    </row>
    <row r="4638" spans="6:8" x14ac:dyDescent="0.3">
      <c r="F4638" s="2">
        <v>4633</v>
      </c>
      <c r="G4638" s="12">
        <f ca="1"/>
        <v>0.6438939085370381</v>
      </c>
      <c r="H4638" s="12">
        <f ca="1"/>
        <v>102.6030746064073</v>
      </c>
    </row>
    <row r="4639" spans="6:8" x14ac:dyDescent="0.3">
      <c r="F4639" s="2">
        <v>4634</v>
      </c>
      <c r="G4639" s="12">
        <f ca="1"/>
        <v>0.57901343985776466</v>
      </c>
      <c r="H4639" s="12">
        <f ca="1"/>
        <v>102.51738290170137</v>
      </c>
    </row>
    <row r="4640" spans="6:8" x14ac:dyDescent="0.3">
      <c r="F4640" s="2">
        <v>4635</v>
      </c>
      <c r="G4640" s="12">
        <f ca="1"/>
        <v>0.50699644361390694</v>
      </c>
      <c r="H4640" s="12">
        <f ca="1"/>
        <v>102.43237013326664</v>
      </c>
    </row>
    <row r="4641" spans="6:8" x14ac:dyDescent="0.3">
      <c r="F4641" s="2">
        <v>4636</v>
      </c>
      <c r="G4641" s="12">
        <f ca="1"/>
        <v>0.31058879379435855</v>
      </c>
      <c r="H4641" s="12">
        <f ca="1"/>
        <v>102.22333144163302</v>
      </c>
    </row>
    <row r="4642" spans="6:8" x14ac:dyDescent="0.3">
      <c r="F4642" s="2">
        <v>4637</v>
      </c>
      <c r="G4642" s="12">
        <f ca="1"/>
        <v>0.7990329731227499</v>
      </c>
      <c r="H4642" s="12">
        <f ca="1"/>
        <v>102.88124260854298</v>
      </c>
    </row>
    <row r="4643" spans="6:8" x14ac:dyDescent="0.3">
      <c r="F4643" s="2">
        <v>4638</v>
      </c>
      <c r="G4643" s="12">
        <f ca="1"/>
        <v>0.79515293845602275</v>
      </c>
      <c r="H4643" s="12">
        <f ca="1"/>
        <v>102.8720840289219</v>
      </c>
    </row>
    <row r="4644" spans="6:8" x14ac:dyDescent="0.3">
      <c r="F4644" s="2">
        <v>4639</v>
      </c>
      <c r="G4644" s="12">
        <f ca="1"/>
        <v>0.50673966953545158</v>
      </c>
      <c r="H4644" s="12">
        <f ca="1"/>
        <v>102.43208064838272</v>
      </c>
    </row>
    <row r="4645" spans="6:8" x14ac:dyDescent="0.3">
      <c r="F4645" s="2">
        <v>4640</v>
      </c>
      <c r="G4645" s="12">
        <f ca="1"/>
        <v>0.63562342969826702</v>
      </c>
      <c r="H4645" s="12">
        <f ca="1"/>
        <v>102.59151612404398</v>
      </c>
    </row>
    <row r="4646" spans="6:8" x14ac:dyDescent="0.3">
      <c r="F4646" s="2">
        <v>4641</v>
      </c>
      <c r="G4646" s="12">
        <f ca="1"/>
        <v>1.3158092405667565E-2</v>
      </c>
      <c r="H4646" s="12">
        <f ca="1"/>
        <v>101.69112389408865</v>
      </c>
    </row>
    <row r="4647" spans="6:8" x14ac:dyDescent="0.3">
      <c r="F4647" s="2">
        <v>4642</v>
      </c>
      <c r="G4647" s="12">
        <f ca="1"/>
        <v>0.86914637354179436</v>
      </c>
      <c r="H4647" s="12">
        <f ca="1"/>
        <v>103.08750841499877</v>
      </c>
    </row>
    <row r="4648" spans="6:8" x14ac:dyDescent="0.3">
      <c r="F4648" s="2">
        <v>4643</v>
      </c>
      <c r="G4648" s="12">
        <f ca="1"/>
        <v>0.19938461487698933</v>
      </c>
      <c r="H4648" s="12">
        <f ca="1"/>
        <v>102.09955627508626</v>
      </c>
    </row>
    <row r="4649" spans="6:8" x14ac:dyDescent="0.3">
      <c r="F4649" s="2">
        <v>4644</v>
      </c>
      <c r="G4649" s="12">
        <f ca="1"/>
        <v>0.83703049548475761</v>
      </c>
      <c r="H4649" s="12">
        <f ca="1"/>
        <v>102.98168071192302</v>
      </c>
    </row>
    <row r="4650" spans="6:8" x14ac:dyDescent="0.3">
      <c r="F4650" s="2">
        <v>4645</v>
      </c>
      <c r="G4650" s="12">
        <f ca="1"/>
        <v>6.5622581432759119E-2</v>
      </c>
      <c r="H4650" s="12">
        <f ca="1"/>
        <v>101.89120880452292</v>
      </c>
    </row>
    <row r="4651" spans="6:8" x14ac:dyDescent="0.3">
      <c r="F4651" s="2">
        <v>4646</v>
      </c>
      <c r="G4651" s="12">
        <f ca="1"/>
        <v>0.77984058030735182</v>
      </c>
      <c r="H4651" s="12">
        <f ca="1"/>
        <v>102.83753807119751</v>
      </c>
    </row>
    <row r="4652" spans="6:8" x14ac:dyDescent="0.3">
      <c r="F4652" s="2">
        <v>4647</v>
      </c>
      <c r="G4652" s="12">
        <f ca="1"/>
        <v>0.16163909935715171</v>
      </c>
      <c r="H4652" s="12">
        <f ca="1"/>
        <v>102.05192075468813</v>
      </c>
    </row>
    <row r="4653" spans="6:8" x14ac:dyDescent="0.3">
      <c r="F4653" s="2">
        <v>4648</v>
      </c>
      <c r="G4653" s="12">
        <f ca="1"/>
        <v>0.92634720315726571</v>
      </c>
      <c r="H4653" s="12">
        <f ca="1"/>
        <v>103.3718584255443</v>
      </c>
    </row>
    <row r="4654" spans="6:8" x14ac:dyDescent="0.3">
      <c r="F4654" s="2">
        <v>4649</v>
      </c>
      <c r="G4654" s="12">
        <f ca="1"/>
        <v>0.31829863032436245</v>
      </c>
      <c r="H4654" s="12">
        <f ca="1"/>
        <v>102.23145887385017</v>
      </c>
    </row>
    <row r="4655" spans="6:8" x14ac:dyDescent="0.3">
      <c r="F4655" s="2">
        <v>4650</v>
      </c>
      <c r="G4655" s="12">
        <f ca="1"/>
        <v>0.69296459190965276</v>
      </c>
      <c r="H4655" s="12">
        <f ca="1"/>
        <v>102.67662372860377</v>
      </c>
    </row>
    <row r="4656" spans="6:8" x14ac:dyDescent="0.3">
      <c r="F4656" s="2">
        <v>4651</v>
      </c>
      <c r="G4656" s="12">
        <f ca="1"/>
        <v>0.26607452617466087</v>
      </c>
      <c r="H4656" s="12">
        <f ca="1"/>
        <v>102.17563241109596</v>
      </c>
    </row>
    <row r="4657" spans="6:8" x14ac:dyDescent="0.3">
      <c r="F4657" s="2">
        <v>4652</v>
      </c>
      <c r="G4657" s="12">
        <f ca="1"/>
        <v>0.99998692294146752</v>
      </c>
      <c r="H4657" s="12">
        <f ca="1"/>
        <v>111.66355798889701</v>
      </c>
    </row>
    <row r="4658" spans="6:8" x14ac:dyDescent="0.3">
      <c r="F4658" s="2">
        <v>4653</v>
      </c>
      <c r="G4658" s="12">
        <f ca="1"/>
        <v>0.64237306987134035</v>
      </c>
      <c r="H4658" s="12">
        <f ca="1"/>
        <v>102.60093312005986</v>
      </c>
    </row>
    <row r="4659" spans="6:8" x14ac:dyDescent="0.3">
      <c r="F4659" s="2">
        <v>4654</v>
      </c>
      <c r="G4659" s="12">
        <f ca="1"/>
        <v>0.35542679300642521</v>
      </c>
      <c r="H4659" s="12">
        <f ca="1"/>
        <v>102.27031533609347</v>
      </c>
    </row>
    <row r="4660" spans="6:8" x14ac:dyDescent="0.3">
      <c r="F4660" s="2">
        <v>4655</v>
      </c>
      <c r="G4660" s="12">
        <f ca="1"/>
        <v>0.96564687333888077</v>
      </c>
      <c r="H4660" s="12">
        <f ca="1"/>
        <v>103.77480729748295</v>
      </c>
    </row>
    <row r="4661" spans="6:8" x14ac:dyDescent="0.3">
      <c r="F4661" s="2">
        <v>4656</v>
      </c>
      <c r="G4661" s="12">
        <f ca="1"/>
        <v>0.12462659157801426</v>
      </c>
      <c r="H4661" s="12">
        <f ca="1"/>
        <v>101.99943051006625</v>
      </c>
    </row>
    <row r="4662" spans="6:8" x14ac:dyDescent="0.3">
      <c r="F4662" s="2">
        <v>4657</v>
      </c>
      <c r="G4662" s="12">
        <f ca="1"/>
        <v>0.52943266074088835</v>
      </c>
      <c r="H4662" s="12">
        <f ca="1"/>
        <v>102.45799287103429</v>
      </c>
    </row>
    <row r="4663" spans="6:8" x14ac:dyDescent="0.3">
      <c r="F4663" s="2">
        <v>4658</v>
      </c>
      <c r="G4663" s="12">
        <f ca="1"/>
        <v>0.3558915534163607</v>
      </c>
      <c r="H4663" s="12">
        <f ca="1"/>
        <v>102.27080004560345</v>
      </c>
    </row>
    <row r="4664" spans="6:8" x14ac:dyDescent="0.3">
      <c r="F4664" s="2">
        <v>4659</v>
      </c>
      <c r="G4664" s="12">
        <f ca="1"/>
        <v>0.80677856195657283</v>
      </c>
      <c r="H4664" s="12">
        <f ca="1"/>
        <v>102.90006424036973</v>
      </c>
    </row>
    <row r="4665" spans="6:8" x14ac:dyDescent="0.3">
      <c r="F4665" s="2">
        <v>4660</v>
      </c>
      <c r="G4665" s="12">
        <f ca="1"/>
        <v>0.38985960697910538</v>
      </c>
      <c r="H4665" s="12">
        <f ca="1"/>
        <v>102.30623906702459</v>
      </c>
    </row>
    <row r="4666" spans="6:8" x14ac:dyDescent="0.3">
      <c r="F4666" s="2">
        <v>4661</v>
      </c>
      <c r="G4666" s="12">
        <f ca="1"/>
        <v>0.9714829599101158</v>
      </c>
      <c r="H4666" s="12">
        <f ca="1"/>
        <v>103.87877702304282</v>
      </c>
    </row>
    <row r="4667" spans="6:8" x14ac:dyDescent="0.3">
      <c r="F4667" s="2">
        <v>4662</v>
      </c>
      <c r="G4667" s="12">
        <f ca="1"/>
        <v>0.58692419130913676</v>
      </c>
      <c r="H4667" s="12">
        <f ca="1"/>
        <v>102.52728372883988</v>
      </c>
    </row>
    <row r="4668" spans="6:8" x14ac:dyDescent="0.3">
      <c r="F4668" s="2">
        <v>4663</v>
      </c>
      <c r="G4668" s="12">
        <f ca="1"/>
        <v>0.95897501238338201</v>
      </c>
      <c r="H4668" s="12">
        <f ca="1"/>
        <v>103.67787955495864</v>
      </c>
    </row>
    <row r="4669" spans="6:8" x14ac:dyDescent="0.3">
      <c r="F4669" s="2">
        <v>4664</v>
      </c>
      <c r="G4669" s="12">
        <f ca="1"/>
        <v>0.95523294384643065</v>
      </c>
      <c r="H4669" s="12">
        <f ca="1"/>
        <v>103.63095486852905</v>
      </c>
    </row>
    <row r="4670" spans="6:8" x14ac:dyDescent="0.3">
      <c r="F4670" s="2">
        <v>4665</v>
      </c>
      <c r="G4670" s="12">
        <f ca="1"/>
        <v>0.53946705652405935</v>
      </c>
      <c r="H4670" s="12">
        <f ca="1"/>
        <v>102.46968083257413</v>
      </c>
    </row>
    <row r="4671" spans="6:8" x14ac:dyDescent="0.3">
      <c r="F4671" s="2">
        <v>4666</v>
      </c>
      <c r="G4671" s="12">
        <f ca="1"/>
        <v>0.58038046494241224</v>
      </c>
      <c r="H4671" s="12">
        <f ca="1"/>
        <v>102.51908446120683</v>
      </c>
    </row>
    <row r="4672" spans="6:8" x14ac:dyDescent="0.3">
      <c r="F4672" s="2">
        <v>4667</v>
      </c>
      <c r="G4672" s="12">
        <f ca="1"/>
        <v>0.74169681427263656</v>
      </c>
      <c r="H4672" s="12">
        <f ca="1"/>
        <v>102.76068753804668</v>
      </c>
    </row>
    <row r="4673" spans="6:8" x14ac:dyDescent="0.3">
      <c r="F4673" s="2">
        <v>4668</v>
      </c>
      <c r="G4673" s="12">
        <f ca="1"/>
        <v>0.49863439626238315</v>
      </c>
      <c r="H4673" s="12">
        <f ca="1"/>
        <v>102.42298310730006</v>
      </c>
    </row>
    <row r="4674" spans="6:8" x14ac:dyDescent="0.3">
      <c r="F4674" s="2">
        <v>4669</v>
      </c>
      <c r="G4674" s="12">
        <f ca="1"/>
        <v>3.4949454710151429E-3</v>
      </c>
      <c r="H4674" s="12">
        <f ca="1"/>
        <v>101.56409204023078</v>
      </c>
    </row>
    <row r="4675" spans="6:8" x14ac:dyDescent="0.3">
      <c r="F4675" s="2">
        <v>4670</v>
      </c>
      <c r="G4675" s="12">
        <f ca="1"/>
        <v>0.34224326001976357</v>
      </c>
      <c r="H4675" s="12">
        <f ca="1"/>
        <v>102.25655530505874</v>
      </c>
    </row>
    <row r="4676" spans="6:8" x14ac:dyDescent="0.3">
      <c r="F4676" s="2">
        <v>4671</v>
      </c>
      <c r="G4676" s="12">
        <f ca="1"/>
        <v>0.6493985735733756</v>
      </c>
      <c r="H4676" s="12">
        <f ca="1"/>
        <v>102.61088803573007</v>
      </c>
    </row>
    <row r="4677" spans="6:8" x14ac:dyDescent="0.3">
      <c r="F4677" s="2">
        <v>4672</v>
      </c>
      <c r="G4677" s="12">
        <f ca="1"/>
        <v>0.65663120675139619</v>
      </c>
      <c r="H4677" s="12">
        <f ca="1"/>
        <v>102.62130771957126</v>
      </c>
    </row>
    <row r="4678" spans="6:8" x14ac:dyDescent="0.3">
      <c r="F4678" s="2">
        <v>4673</v>
      </c>
      <c r="G4678" s="12">
        <f ca="1"/>
        <v>0.50396674489998405</v>
      </c>
      <c r="H4678" s="12">
        <f ca="1"/>
        <v>102.42895954102016</v>
      </c>
    </row>
    <row r="4679" spans="6:8" x14ac:dyDescent="0.3">
      <c r="F4679" s="2">
        <v>4674</v>
      </c>
      <c r="G4679" s="12">
        <f ca="1"/>
        <v>0.39539145748817495</v>
      </c>
      <c r="H4679" s="12">
        <f ca="1"/>
        <v>102.31202530744972</v>
      </c>
    </row>
    <row r="4680" spans="6:8" x14ac:dyDescent="0.3">
      <c r="F4680" s="2">
        <v>4675</v>
      </c>
      <c r="G4680" s="12">
        <f ca="1"/>
        <v>0.39705989623987459</v>
      </c>
      <c r="H4680" s="12">
        <f ca="1"/>
        <v>102.31377197631949</v>
      </c>
    </row>
    <row r="4681" spans="6:8" x14ac:dyDescent="0.3">
      <c r="F4681" s="2">
        <v>4676</v>
      </c>
      <c r="G4681" s="12">
        <f ca="1"/>
        <v>0.97139282052236875</v>
      </c>
      <c r="H4681" s="12">
        <f ca="1"/>
        <v>103.87699454117805</v>
      </c>
    </row>
    <row r="4682" spans="6:8" x14ac:dyDescent="0.3">
      <c r="F4682" s="2">
        <v>4677</v>
      </c>
      <c r="G4682" s="12">
        <f ca="1"/>
        <v>0.52042790717666954</v>
      </c>
      <c r="H4682" s="12">
        <f ca="1"/>
        <v>102.44762842997169</v>
      </c>
    </row>
    <row r="4683" spans="6:8" x14ac:dyDescent="0.3">
      <c r="F4683" s="2">
        <v>4678</v>
      </c>
      <c r="G4683" s="12">
        <f ca="1"/>
        <v>0.23545188406997108</v>
      </c>
      <c r="H4683" s="12">
        <f ca="1"/>
        <v>102.141627748418</v>
      </c>
    </row>
    <row r="4684" spans="6:8" x14ac:dyDescent="0.3">
      <c r="F4684" s="2">
        <v>4679</v>
      </c>
      <c r="G4684" s="12">
        <f ca="1"/>
        <v>5.5147587773390683E-2</v>
      </c>
      <c r="H4684" s="12">
        <f ca="1"/>
        <v>101.86562607650323</v>
      </c>
    </row>
    <row r="4685" spans="6:8" x14ac:dyDescent="0.3">
      <c r="F4685" s="2">
        <v>4680</v>
      </c>
      <c r="G4685" s="12">
        <f ca="1"/>
        <v>0.78102091995075584</v>
      </c>
      <c r="H4685" s="12">
        <f ca="1"/>
        <v>102.84011583018737</v>
      </c>
    </row>
    <row r="4686" spans="6:8" x14ac:dyDescent="0.3">
      <c r="F4686" s="2">
        <v>4681</v>
      </c>
      <c r="G4686" s="12">
        <f ca="1"/>
        <v>0.64274884852011827</v>
      </c>
      <c r="H4686" s="12">
        <f ca="1"/>
        <v>102.6014615694945</v>
      </c>
    </row>
    <row r="4687" spans="6:8" x14ac:dyDescent="0.3">
      <c r="F4687" s="2">
        <v>4682</v>
      </c>
      <c r="G4687" s="12">
        <f ca="1"/>
        <v>0.70571573170398749</v>
      </c>
      <c r="H4687" s="12">
        <f ca="1"/>
        <v>102.69738676282849</v>
      </c>
    </row>
    <row r="4688" spans="6:8" x14ac:dyDescent="0.3">
      <c r="F4688" s="2">
        <v>4683</v>
      </c>
      <c r="G4688" s="12">
        <f ca="1"/>
        <v>0.29508470434728196</v>
      </c>
      <c r="H4688" s="12">
        <f ca="1"/>
        <v>102.20688859068271</v>
      </c>
    </row>
    <row r="4689" spans="6:8" x14ac:dyDescent="0.3">
      <c r="F4689" s="2">
        <v>4684</v>
      </c>
      <c r="G4689" s="12">
        <f ca="1"/>
        <v>0.31257943535846477</v>
      </c>
      <c r="H4689" s="12">
        <f ca="1"/>
        <v>102.22543266839565</v>
      </c>
    </row>
    <row r="4690" spans="6:8" x14ac:dyDescent="0.3">
      <c r="F4690" s="2">
        <v>4685</v>
      </c>
      <c r="G4690" s="12">
        <f ca="1"/>
        <v>0.63832321538189807</v>
      </c>
      <c r="H4690" s="12">
        <f ca="1"/>
        <v>102.5952659753726</v>
      </c>
    </row>
    <row r="4691" spans="6:8" x14ac:dyDescent="0.3">
      <c r="F4691" s="2">
        <v>4686</v>
      </c>
      <c r="G4691" s="12">
        <f ca="1"/>
        <v>0.83774661070091416</v>
      </c>
      <c r="H4691" s="12">
        <f ca="1"/>
        <v>102.98379535899669</v>
      </c>
    </row>
    <row r="4692" spans="6:8" x14ac:dyDescent="0.3">
      <c r="F4692" s="2">
        <v>4687</v>
      </c>
      <c r="G4692" s="12">
        <f ca="1"/>
        <v>0.9741261275137143</v>
      </c>
      <c r="H4692" s="12">
        <f ca="1"/>
        <v>103.93406532855047</v>
      </c>
    </row>
    <row r="4693" spans="6:8" x14ac:dyDescent="0.3">
      <c r="F4693" s="2">
        <v>4688</v>
      </c>
      <c r="G4693" s="12">
        <f ca="1"/>
        <v>0.19691813512133782</v>
      </c>
      <c r="H4693" s="12">
        <f ca="1"/>
        <v>102.09657402981983</v>
      </c>
    </row>
    <row r="4694" spans="6:8" x14ac:dyDescent="0.3">
      <c r="F4694" s="2">
        <v>4689</v>
      </c>
      <c r="G4694" s="12">
        <f ca="1"/>
        <v>0.48011746643634257</v>
      </c>
      <c r="H4694" s="12">
        <f ca="1"/>
        <v>102.40247139754683</v>
      </c>
    </row>
    <row r="4695" spans="6:8" x14ac:dyDescent="0.3">
      <c r="F4695" s="2">
        <v>4690</v>
      </c>
      <c r="G4695" s="12">
        <f ca="1"/>
        <v>0.92199176810471184</v>
      </c>
      <c r="H4695" s="12">
        <f ca="1"/>
        <v>103.34280970888668</v>
      </c>
    </row>
    <row r="4696" spans="6:8" x14ac:dyDescent="0.3">
      <c r="F4696" s="2">
        <v>4691</v>
      </c>
      <c r="G4696" s="12">
        <f ca="1"/>
        <v>0.97560691644674313</v>
      </c>
      <c r="H4696" s="12">
        <f ca="1"/>
        <v>103.96789897593663</v>
      </c>
    </row>
    <row r="4697" spans="6:8" x14ac:dyDescent="0.3">
      <c r="F4697" s="2">
        <v>4692</v>
      </c>
      <c r="G4697" s="12">
        <f ca="1"/>
        <v>0.16508084139925261</v>
      </c>
      <c r="H4697" s="12">
        <f ca="1"/>
        <v>102.05646684557045</v>
      </c>
    </row>
    <row r="4698" spans="6:8" x14ac:dyDescent="0.3">
      <c r="F4698" s="2">
        <v>4693</v>
      </c>
      <c r="G4698" s="12">
        <f ca="1"/>
        <v>0.3515910751825464</v>
      </c>
      <c r="H4698" s="12">
        <f ca="1"/>
        <v>102.26631423652643</v>
      </c>
    </row>
    <row r="4699" spans="6:8" x14ac:dyDescent="0.3">
      <c r="F4699" s="2">
        <v>4694</v>
      </c>
      <c r="G4699" s="12">
        <f ca="1"/>
        <v>0.44886436109892425</v>
      </c>
      <c r="H4699" s="12">
        <f ca="1"/>
        <v>102.3685748636691</v>
      </c>
    </row>
    <row r="4700" spans="6:8" x14ac:dyDescent="0.3">
      <c r="F4700" s="2">
        <v>4695</v>
      </c>
      <c r="G4700" s="12">
        <f ca="1"/>
        <v>3.3568540918569978E-2</v>
      </c>
      <c r="H4700" s="12">
        <f ca="1"/>
        <v>101.79887050613132</v>
      </c>
    </row>
    <row r="4701" spans="6:8" x14ac:dyDescent="0.3">
      <c r="F4701" s="2">
        <v>4696</v>
      </c>
      <c r="G4701" s="12">
        <f ca="1"/>
        <v>0.96208089690186305</v>
      </c>
      <c r="H4701" s="12">
        <f ca="1"/>
        <v>103.7206172069591</v>
      </c>
    </row>
    <row r="4702" spans="6:8" x14ac:dyDescent="0.3">
      <c r="F4702" s="2">
        <v>4697</v>
      </c>
      <c r="G4702" s="12">
        <f ca="1"/>
        <v>0.72541149802269222</v>
      </c>
      <c r="H4702" s="12">
        <f ca="1"/>
        <v>102.73109815984145</v>
      </c>
    </row>
    <row r="4703" spans="6:8" x14ac:dyDescent="0.3">
      <c r="F4703" s="2">
        <v>4698</v>
      </c>
      <c r="G4703" s="12">
        <f ca="1"/>
        <v>8.6814591885073789E-3</v>
      </c>
      <c r="H4703" s="12">
        <f ca="1"/>
        <v>101.64870130369819</v>
      </c>
    </row>
    <row r="4704" spans="6:8" x14ac:dyDescent="0.3">
      <c r="F4704" s="2">
        <v>4699</v>
      </c>
      <c r="G4704" s="12">
        <f ca="1"/>
        <v>0.46779645816040616</v>
      </c>
      <c r="H4704" s="12">
        <f ca="1"/>
        <v>102.38901029223132</v>
      </c>
    </row>
    <row r="4705" spans="6:8" x14ac:dyDescent="0.3">
      <c r="F4705" s="2">
        <v>4700</v>
      </c>
      <c r="G4705" s="12">
        <f ca="1"/>
        <v>0.42958382111436455</v>
      </c>
      <c r="H4705" s="12">
        <f ca="1"/>
        <v>102.3480203682815</v>
      </c>
    </row>
    <row r="4706" spans="6:8" x14ac:dyDescent="0.3">
      <c r="F4706" s="2">
        <v>4701</v>
      </c>
      <c r="G4706" s="12">
        <f ca="1"/>
        <v>0.59882152555707324</v>
      </c>
      <c r="H4706" s="12">
        <f ca="1"/>
        <v>102.54243129543025</v>
      </c>
    </row>
    <row r="4707" spans="6:8" x14ac:dyDescent="0.3">
      <c r="F4707" s="2">
        <v>4702</v>
      </c>
      <c r="G4707" s="12">
        <f ca="1"/>
        <v>9.4982149143150174E-3</v>
      </c>
      <c r="H4707" s="12">
        <f ca="1"/>
        <v>101.65764572928178</v>
      </c>
    </row>
    <row r="4708" spans="6:8" x14ac:dyDescent="0.3">
      <c r="F4708" s="2">
        <v>4703</v>
      </c>
      <c r="G4708" s="12">
        <f ca="1"/>
        <v>0.92917569481613493</v>
      </c>
      <c r="H4708" s="12">
        <f ca="1"/>
        <v>103.39175083704902</v>
      </c>
    </row>
    <row r="4709" spans="6:8" x14ac:dyDescent="0.3">
      <c r="F4709" s="2">
        <v>4704</v>
      </c>
      <c r="G4709" s="12">
        <f ca="1"/>
        <v>0.10270550558199298</v>
      </c>
      <c r="H4709" s="12">
        <f ca="1"/>
        <v>101.96405840673437</v>
      </c>
    </row>
    <row r="4710" spans="6:8" x14ac:dyDescent="0.3">
      <c r="F4710" s="2">
        <v>4705</v>
      </c>
      <c r="G4710" s="12">
        <f ca="1"/>
        <v>0.89597682753262853</v>
      </c>
      <c r="H4710" s="12">
        <f ca="1"/>
        <v>103.19951917922083</v>
      </c>
    </row>
    <row r="4711" spans="6:8" x14ac:dyDescent="0.3">
      <c r="F4711" s="2">
        <v>4706</v>
      </c>
      <c r="G4711" s="12">
        <f ca="1"/>
        <v>0.39140333202341338</v>
      </c>
      <c r="H4711" s="12">
        <f ca="1"/>
        <v>102.30785305917173</v>
      </c>
    </row>
    <row r="4712" spans="6:8" x14ac:dyDescent="0.3">
      <c r="F4712" s="2">
        <v>4707</v>
      </c>
      <c r="G4712" s="12">
        <f ca="1"/>
        <v>8.0834887329060079E-2</v>
      </c>
      <c r="H4712" s="12">
        <f ca="1"/>
        <v>101.92373648912034</v>
      </c>
    </row>
    <row r="4713" spans="6:8" x14ac:dyDescent="0.3">
      <c r="F4713" s="2">
        <v>4708</v>
      </c>
      <c r="G4713" s="12">
        <f ca="1"/>
        <v>9.009759301011977E-2</v>
      </c>
      <c r="H4713" s="12">
        <f ca="1"/>
        <v>101.9415754712513</v>
      </c>
    </row>
    <row r="4714" spans="6:8" x14ac:dyDescent="0.3">
      <c r="F4714" s="2">
        <v>4709</v>
      </c>
      <c r="G4714" s="12">
        <f ca="1"/>
        <v>0.70759862076301916</v>
      </c>
      <c r="H4714" s="12">
        <f ca="1"/>
        <v>102.70052013680819</v>
      </c>
    </row>
    <row r="4715" spans="6:8" x14ac:dyDescent="0.3">
      <c r="F4715" s="2">
        <v>4710</v>
      </c>
      <c r="G4715" s="12">
        <f ca="1"/>
        <v>0.96537172331341647</v>
      </c>
      <c r="H4715" s="12">
        <f ca="1"/>
        <v>103.77040585144967</v>
      </c>
    </row>
    <row r="4716" spans="6:8" x14ac:dyDescent="0.3">
      <c r="F4716" s="2">
        <v>4711</v>
      </c>
      <c r="G4716" s="12">
        <f ca="1"/>
        <v>0.45548370269061822</v>
      </c>
      <c r="H4716" s="12">
        <f ca="1"/>
        <v>102.37568845158367</v>
      </c>
    </row>
    <row r="4717" spans="6:8" x14ac:dyDescent="0.3">
      <c r="F4717" s="2">
        <v>4712</v>
      </c>
      <c r="G4717" s="12">
        <f ca="1"/>
        <v>0.80349183112240641</v>
      </c>
      <c r="H4717" s="12">
        <f ca="1"/>
        <v>102.89198718175662</v>
      </c>
    </row>
    <row r="4718" spans="6:8" x14ac:dyDescent="0.3">
      <c r="F4718" s="2">
        <v>4713</v>
      </c>
      <c r="G4718" s="12">
        <f ca="1"/>
        <v>0.99288814272946846</v>
      </c>
      <c r="H4718" s="12">
        <f ca="1"/>
        <v>104.73974144754935</v>
      </c>
    </row>
    <row r="4719" spans="6:8" x14ac:dyDescent="0.3">
      <c r="F4719" s="2">
        <v>4714</v>
      </c>
      <c r="G4719" s="12">
        <f ca="1"/>
        <v>0.20194296402116252</v>
      </c>
      <c r="H4719" s="12">
        <f ca="1"/>
        <v>102.10263338820823</v>
      </c>
    </row>
    <row r="4720" spans="6:8" x14ac:dyDescent="0.3">
      <c r="F4720" s="2">
        <v>4715</v>
      </c>
      <c r="G4720" s="12">
        <f ca="1"/>
        <v>0.80905876172847546</v>
      </c>
      <c r="H4720" s="12">
        <f ca="1"/>
        <v>102.90574901740584</v>
      </c>
    </row>
    <row r="4721" spans="6:8" x14ac:dyDescent="0.3">
      <c r="F4721" s="2">
        <v>4716</v>
      </c>
      <c r="G4721" s="12">
        <f ca="1"/>
        <v>0.12185946605805476</v>
      </c>
      <c r="H4721" s="12">
        <f ca="1"/>
        <v>101.99517948142434</v>
      </c>
    </row>
    <row r="4722" spans="6:8" x14ac:dyDescent="0.3">
      <c r="F4722" s="2">
        <v>4717</v>
      </c>
      <c r="G4722" s="12">
        <f ca="1"/>
        <v>0.73039663244269426</v>
      </c>
      <c r="H4722" s="12">
        <f ca="1"/>
        <v>102.73997954604773</v>
      </c>
    </row>
    <row r="4723" spans="6:8" x14ac:dyDescent="0.3">
      <c r="F4723" s="2">
        <v>4718</v>
      </c>
      <c r="G4723" s="12">
        <f ca="1"/>
        <v>0.93197841597162911</v>
      </c>
      <c r="H4723" s="12">
        <f ca="1"/>
        <v>103.41234238665177</v>
      </c>
    </row>
    <row r="4724" spans="6:8" x14ac:dyDescent="0.3">
      <c r="F4724" s="2">
        <v>4719</v>
      </c>
      <c r="G4724" s="12">
        <f ca="1"/>
        <v>0.22149193858122529</v>
      </c>
      <c r="H4724" s="12">
        <f ca="1"/>
        <v>102.1256523925904</v>
      </c>
    </row>
    <row r="4725" spans="6:8" x14ac:dyDescent="0.3">
      <c r="F4725" s="2">
        <v>4720</v>
      </c>
      <c r="G4725" s="12">
        <f ca="1"/>
        <v>0.77472257789445353</v>
      </c>
      <c r="H4725" s="12">
        <f ca="1"/>
        <v>102.82651436629263</v>
      </c>
    </row>
    <row r="4726" spans="6:8" x14ac:dyDescent="0.3">
      <c r="F4726" s="2">
        <v>4721</v>
      </c>
      <c r="G4726" s="12">
        <f ca="1"/>
        <v>0.64231884258130423</v>
      </c>
      <c r="H4726" s="12">
        <f ca="1"/>
        <v>102.60085689825748</v>
      </c>
    </row>
    <row r="4727" spans="6:8" x14ac:dyDescent="0.3">
      <c r="F4727" s="2">
        <v>4722</v>
      </c>
      <c r="G4727" s="12">
        <f ca="1"/>
        <v>0.10548465481130087</v>
      </c>
      <c r="H4727" s="12">
        <f ca="1"/>
        <v>101.96877921593384</v>
      </c>
    </row>
    <row r="4728" spans="6:8" x14ac:dyDescent="0.3">
      <c r="F4728" s="2">
        <v>4723</v>
      </c>
      <c r="G4728" s="12">
        <f ca="1"/>
        <v>0.70953127017728002</v>
      </c>
      <c r="H4728" s="12">
        <f ca="1"/>
        <v>102.70375514876156</v>
      </c>
    </row>
    <row r="4729" spans="6:8" x14ac:dyDescent="0.3">
      <c r="F4729" s="2">
        <v>4724</v>
      </c>
      <c r="G4729" s="12">
        <f ca="1"/>
        <v>0.20714738745990058</v>
      </c>
      <c r="H4729" s="12">
        <f ca="1"/>
        <v>102.10884425455971</v>
      </c>
    </row>
    <row r="4730" spans="6:8" x14ac:dyDescent="0.3">
      <c r="F4730" s="2">
        <v>4725</v>
      </c>
      <c r="G4730" s="12">
        <f ca="1"/>
        <v>9.7773457533389729E-2</v>
      </c>
      <c r="H4730" s="12">
        <f ca="1"/>
        <v>101.95548212622651</v>
      </c>
    </row>
    <row r="4731" spans="6:8" x14ac:dyDescent="0.3">
      <c r="F4731" s="2">
        <v>4726</v>
      </c>
      <c r="G4731" s="12">
        <f ca="1"/>
        <v>0.4872843348836049</v>
      </c>
      <c r="H4731" s="12">
        <f ca="1"/>
        <v>102.41036787757632</v>
      </c>
    </row>
    <row r="4732" spans="6:8" x14ac:dyDescent="0.3">
      <c r="F4732" s="2">
        <v>4727</v>
      </c>
      <c r="G4732" s="12">
        <f ca="1"/>
        <v>0.58494978107184692</v>
      </c>
      <c r="H4732" s="12">
        <f ca="1"/>
        <v>102.52480022901075</v>
      </c>
    </row>
    <row r="4733" spans="6:8" x14ac:dyDescent="0.3">
      <c r="F4733" s="2">
        <v>4728</v>
      </c>
      <c r="G4733" s="12">
        <f ca="1"/>
        <v>0.97713354293928179</v>
      </c>
      <c r="H4733" s="12">
        <f ca="1"/>
        <v>104.00529764354523</v>
      </c>
    </row>
    <row r="4734" spans="6:8" x14ac:dyDescent="0.3">
      <c r="F4734" s="2">
        <v>4729</v>
      </c>
      <c r="G4734" s="12">
        <f ca="1"/>
        <v>0.18454008555620716</v>
      </c>
      <c r="H4734" s="12">
        <f ca="1"/>
        <v>102.08135851982375</v>
      </c>
    </row>
    <row r="4735" spans="6:8" x14ac:dyDescent="0.3">
      <c r="F4735" s="2">
        <v>4730</v>
      </c>
      <c r="G4735" s="12">
        <f ca="1"/>
        <v>0.61510000777900475</v>
      </c>
      <c r="H4735" s="12">
        <f ca="1"/>
        <v>102.56370044136165</v>
      </c>
    </row>
    <row r="4736" spans="6:8" x14ac:dyDescent="0.3">
      <c r="F4736" s="2">
        <v>4731</v>
      </c>
      <c r="G4736" s="12">
        <f ca="1"/>
        <v>0.44923774666725746</v>
      </c>
      <c r="H4736" s="12">
        <f ca="1"/>
        <v>102.36897529179365</v>
      </c>
    </row>
    <row r="4737" spans="6:8" x14ac:dyDescent="0.3">
      <c r="F4737" s="2">
        <v>4732</v>
      </c>
      <c r="G4737" s="12">
        <f ca="1"/>
        <v>0.21797964680405224</v>
      </c>
      <c r="H4737" s="12">
        <f ca="1"/>
        <v>102.12157632175348</v>
      </c>
    </row>
    <row r="4738" spans="6:8" x14ac:dyDescent="0.3">
      <c r="F4738" s="2">
        <v>4733</v>
      </c>
      <c r="G4738" s="12">
        <f ca="1"/>
        <v>0.60872592885604004</v>
      </c>
      <c r="H4738" s="12">
        <f ca="1"/>
        <v>102.5552936345866</v>
      </c>
    </row>
    <row r="4739" spans="6:8" x14ac:dyDescent="0.3">
      <c r="F4739" s="2">
        <v>4734</v>
      </c>
      <c r="G4739" s="12">
        <f ca="1"/>
        <v>3.4505247704051722E-2</v>
      </c>
      <c r="H4739" s="12">
        <f ca="1"/>
        <v>101.80236175927065</v>
      </c>
    </row>
    <row r="4740" spans="6:8" x14ac:dyDescent="0.3">
      <c r="F4740" s="2">
        <v>4735</v>
      </c>
      <c r="G4740" s="12">
        <f ca="1"/>
        <v>0.17067171319462959</v>
      </c>
      <c r="H4740" s="12">
        <f ca="1"/>
        <v>102.06375417015121</v>
      </c>
    </row>
    <row r="4741" spans="6:8" x14ac:dyDescent="0.3">
      <c r="F4741" s="2">
        <v>4736</v>
      </c>
      <c r="G4741" s="12">
        <f ca="1"/>
        <v>0.55119844135549756</v>
      </c>
      <c r="H4741" s="12">
        <f ca="1"/>
        <v>102.48354481752381</v>
      </c>
    </row>
    <row r="4742" spans="6:8" x14ac:dyDescent="0.3">
      <c r="F4742" s="2">
        <v>4737</v>
      </c>
      <c r="G4742" s="12">
        <f ca="1"/>
        <v>0.13979914028994389</v>
      </c>
      <c r="H4742" s="12">
        <f ca="1"/>
        <v>102.021844284772</v>
      </c>
    </row>
    <row r="4743" spans="6:8" x14ac:dyDescent="0.3">
      <c r="F4743" s="2">
        <v>4738</v>
      </c>
      <c r="G4743" s="12">
        <f ca="1"/>
        <v>0.81139359970469194</v>
      </c>
      <c r="H4743" s="12">
        <f ca="1"/>
        <v>102.91164106755664</v>
      </c>
    </row>
    <row r="4744" spans="6:8" x14ac:dyDescent="0.3">
      <c r="F4744" s="2">
        <v>4739</v>
      </c>
      <c r="G4744" s="12">
        <f ca="1"/>
        <v>0.36360353605175</v>
      </c>
      <c r="H4744" s="12">
        <f ca="1"/>
        <v>102.27884135224893</v>
      </c>
    </row>
    <row r="4745" spans="6:8" x14ac:dyDescent="0.3">
      <c r="F4745" s="2">
        <v>4740</v>
      </c>
      <c r="G4745" s="12">
        <f ca="1"/>
        <v>0.8368239847638923</v>
      </c>
      <c r="H4745" s="12">
        <f ca="1"/>
        <v>102.98107267330191</v>
      </c>
    </row>
    <row r="4746" spans="6:8" x14ac:dyDescent="0.3">
      <c r="F4746" s="2">
        <v>4741</v>
      </c>
      <c r="G4746" s="12">
        <f ca="1"/>
        <v>0.29211017288863217</v>
      </c>
      <c r="H4746" s="12">
        <f ca="1"/>
        <v>102.20371609423388</v>
      </c>
    </row>
    <row r="4747" spans="6:8" x14ac:dyDescent="0.3">
      <c r="F4747" s="2">
        <v>4742</v>
      </c>
      <c r="G4747" s="12">
        <f ca="1"/>
        <v>0.88514635810984088</v>
      </c>
      <c r="H4747" s="12">
        <f ca="1"/>
        <v>103.15096241773617</v>
      </c>
    </row>
    <row r="4748" spans="6:8" x14ac:dyDescent="0.3">
      <c r="F4748" s="2">
        <v>4743</v>
      </c>
      <c r="G4748" s="12">
        <f ca="1"/>
        <v>0.18040811447203375</v>
      </c>
      <c r="H4748" s="12">
        <f ca="1"/>
        <v>102.07617930973834</v>
      </c>
    </row>
    <row r="4749" spans="6:8" x14ac:dyDescent="0.3">
      <c r="F4749" s="2">
        <v>4744</v>
      </c>
      <c r="G4749" s="12">
        <f ca="1"/>
        <v>0.29635365174096417</v>
      </c>
      <c r="H4749" s="12">
        <f ca="1"/>
        <v>102.20824009014065</v>
      </c>
    </row>
    <row r="4750" spans="6:8" x14ac:dyDescent="0.3">
      <c r="F4750" s="2">
        <v>4745</v>
      </c>
      <c r="G4750" s="12">
        <f ca="1"/>
        <v>0.73226572152277614</v>
      </c>
      <c r="H4750" s="12">
        <f ca="1"/>
        <v>102.74334849331424</v>
      </c>
    </row>
    <row r="4751" spans="6:8" x14ac:dyDescent="0.3">
      <c r="F4751" s="2">
        <v>4746</v>
      </c>
      <c r="G4751" s="12">
        <f ca="1"/>
        <v>0.20710442572633436</v>
      </c>
      <c r="H4751" s="12">
        <f ca="1"/>
        <v>102.10879324471449</v>
      </c>
    </row>
    <row r="4752" spans="6:8" x14ac:dyDescent="0.3">
      <c r="F4752" s="2">
        <v>4747</v>
      </c>
      <c r="G4752" s="12">
        <f ca="1"/>
        <v>0.52606043817958636</v>
      </c>
      <c r="H4752" s="12">
        <f ca="1"/>
        <v>102.45409814665778</v>
      </c>
    </row>
    <row r="4753" spans="6:8" x14ac:dyDescent="0.3">
      <c r="F4753" s="2">
        <v>4748</v>
      </c>
      <c r="G4753" s="12">
        <f ca="1"/>
        <v>0.93662205992879022</v>
      </c>
      <c r="H4753" s="12">
        <f ca="1"/>
        <v>103.44860591407844</v>
      </c>
    </row>
    <row r="4754" spans="6:8" x14ac:dyDescent="0.3">
      <c r="F4754" s="2">
        <v>4749</v>
      </c>
      <c r="G4754" s="12">
        <f ca="1"/>
        <v>0.37262104421756037</v>
      </c>
      <c r="H4754" s="12">
        <f ca="1"/>
        <v>102.28824366496586</v>
      </c>
    </row>
    <row r="4755" spans="6:8" x14ac:dyDescent="0.3">
      <c r="F4755" s="2">
        <v>4750</v>
      </c>
      <c r="G4755" s="12">
        <f ca="1"/>
        <v>0.59186032293470969</v>
      </c>
      <c r="H4755" s="12">
        <f ca="1"/>
        <v>102.53352975208078</v>
      </c>
    </row>
    <row r="4756" spans="6:8" x14ac:dyDescent="0.3">
      <c r="F4756" s="2">
        <v>4751</v>
      </c>
      <c r="G4756" s="12">
        <f ca="1"/>
        <v>0.4400086091379225</v>
      </c>
      <c r="H4756" s="12">
        <f ca="1"/>
        <v>102.35910531168128</v>
      </c>
    </row>
    <row r="4757" spans="6:8" x14ac:dyDescent="0.3">
      <c r="F4757" s="2">
        <v>4752</v>
      </c>
      <c r="G4757" s="12">
        <f ca="1"/>
        <v>0.66788659608920731</v>
      </c>
      <c r="H4757" s="12">
        <f ca="1"/>
        <v>102.63788988528994</v>
      </c>
    </row>
    <row r="4758" spans="6:8" x14ac:dyDescent="0.3">
      <c r="F4758" s="2">
        <v>4753</v>
      </c>
      <c r="G4758" s="12">
        <f ca="1"/>
        <v>0.13782942029150647</v>
      </c>
      <c r="H4758" s="12">
        <f ca="1"/>
        <v>102.01901319625746</v>
      </c>
    </row>
    <row r="4759" spans="6:8" x14ac:dyDescent="0.3">
      <c r="F4759" s="2">
        <v>4754</v>
      </c>
      <c r="G4759" s="12">
        <f ca="1"/>
        <v>0.26535172549631847</v>
      </c>
      <c r="H4759" s="12">
        <f ca="1"/>
        <v>102.17484338214042</v>
      </c>
    </row>
    <row r="4760" spans="6:8" x14ac:dyDescent="0.3">
      <c r="F4760" s="2">
        <v>4755</v>
      </c>
      <c r="G4760" s="12">
        <f ca="1"/>
        <v>0.23137614055151046</v>
      </c>
      <c r="H4760" s="12">
        <f ca="1"/>
        <v>102.13699881237594</v>
      </c>
    </row>
    <row r="4761" spans="6:8" x14ac:dyDescent="0.3">
      <c r="F4761" s="2">
        <v>4756</v>
      </c>
      <c r="G4761" s="12">
        <f ca="1"/>
        <v>0.63509158528650445</v>
      </c>
      <c r="H4761" s="12">
        <f ca="1"/>
        <v>102.5907800261545</v>
      </c>
    </row>
    <row r="4762" spans="6:8" x14ac:dyDescent="0.3">
      <c r="F4762" s="2">
        <v>4757</v>
      </c>
      <c r="G4762" s="12">
        <f ca="1"/>
        <v>9.9507247149339673E-3</v>
      </c>
      <c r="H4762" s="12">
        <f ca="1"/>
        <v>101.66232294782756</v>
      </c>
    </row>
    <row r="4763" spans="6:8" x14ac:dyDescent="0.3">
      <c r="F4763" s="2">
        <v>4758</v>
      </c>
      <c r="G4763" s="12">
        <f ca="1"/>
        <v>0.62097938624971083</v>
      </c>
      <c r="H4763" s="12">
        <f ca="1"/>
        <v>102.57154904377266</v>
      </c>
    </row>
    <row r="4764" spans="6:8" x14ac:dyDescent="0.3">
      <c r="F4764" s="2">
        <v>4759</v>
      </c>
      <c r="G4764" s="12">
        <f ca="1"/>
        <v>0.52000380546931746</v>
      </c>
      <c r="H4764" s="12">
        <f ca="1"/>
        <v>102.44714304980062</v>
      </c>
    </row>
    <row r="4765" spans="6:8" x14ac:dyDescent="0.3">
      <c r="F4765" s="2">
        <v>4760</v>
      </c>
      <c r="G4765" s="12">
        <f ca="1"/>
        <v>0.14293207645466</v>
      </c>
      <c r="H4765" s="12">
        <f ca="1"/>
        <v>102.02630320021592</v>
      </c>
    </row>
    <row r="4766" spans="6:8" x14ac:dyDescent="0.3">
      <c r="F4766" s="2">
        <v>4761</v>
      </c>
      <c r="G4766" s="12">
        <f ca="1"/>
        <v>0.9434129397784361</v>
      </c>
      <c r="H4766" s="12">
        <f ca="1"/>
        <v>103.50729171160853</v>
      </c>
    </row>
    <row r="4767" spans="6:8" x14ac:dyDescent="0.3">
      <c r="F4767" s="2">
        <v>4762</v>
      </c>
      <c r="G4767" s="12">
        <f ca="1"/>
        <v>0.96398887285735002</v>
      </c>
      <c r="H4767" s="12">
        <f ca="1"/>
        <v>103.74886362220165</v>
      </c>
    </row>
    <row r="4768" spans="6:8" x14ac:dyDescent="0.3">
      <c r="F4768" s="2">
        <v>4763</v>
      </c>
      <c r="G4768" s="12">
        <f ca="1"/>
        <v>0.73895726213585045</v>
      </c>
      <c r="H4768" s="12">
        <f ca="1"/>
        <v>102.755590968059</v>
      </c>
    </row>
    <row r="4769" spans="6:8" x14ac:dyDescent="0.3">
      <c r="F4769" s="2">
        <v>4764</v>
      </c>
      <c r="G4769" s="12">
        <f ca="1"/>
        <v>0.65947931845645602</v>
      </c>
      <c r="H4769" s="12">
        <f ca="1"/>
        <v>102.62546048545461</v>
      </c>
    </row>
    <row r="4770" spans="6:8" x14ac:dyDescent="0.3">
      <c r="F4770" s="2">
        <v>4765</v>
      </c>
      <c r="G4770" s="12">
        <f ca="1"/>
        <v>8.6519606055315057E-2</v>
      </c>
      <c r="H4770" s="12">
        <f ca="1"/>
        <v>101.93483311180236</v>
      </c>
    </row>
    <row r="4771" spans="6:8" x14ac:dyDescent="0.3">
      <c r="F4771" s="2">
        <v>4766</v>
      </c>
      <c r="G4771" s="12">
        <f ca="1"/>
        <v>0.38810225846482749</v>
      </c>
      <c r="H4771" s="12">
        <f ca="1"/>
        <v>102.3044023509875</v>
      </c>
    </row>
    <row r="4772" spans="6:8" x14ac:dyDescent="0.3">
      <c r="F4772" s="2">
        <v>4767</v>
      </c>
      <c r="G4772" s="12">
        <f ca="1"/>
        <v>0.85444434992286866</v>
      </c>
      <c r="H4772" s="12">
        <f ca="1"/>
        <v>103.03604350650144</v>
      </c>
    </row>
    <row r="4773" spans="6:8" x14ac:dyDescent="0.3">
      <c r="F4773" s="2">
        <v>4768</v>
      </c>
      <c r="G4773" s="12">
        <f ca="1"/>
        <v>0.38076115219273188</v>
      </c>
      <c r="H4773" s="12">
        <f ca="1"/>
        <v>102.2967358887805</v>
      </c>
    </row>
    <row r="4774" spans="6:8" x14ac:dyDescent="0.3">
      <c r="F4774" s="2">
        <v>4769</v>
      </c>
      <c r="G4774" s="12">
        <f ca="1"/>
        <v>0.4831204905014701</v>
      </c>
      <c r="H4774" s="12">
        <f ca="1"/>
        <v>102.40577390738231</v>
      </c>
    </row>
    <row r="4775" spans="6:8" x14ac:dyDescent="0.3">
      <c r="F4775" s="2">
        <v>4770</v>
      </c>
      <c r="G4775" s="12">
        <f ca="1"/>
        <v>4.9357348596485995E-2</v>
      </c>
      <c r="H4775" s="12">
        <f ca="1"/>
        <v>101.84995734163984</v>
      </c>
    </row>
    <row r="4776" spans="6:8" x14ac:dyDescent="0.3">
      <c r="F4776" s="2">
        <v>4771</v>
      </c>
      <c r="G4776" s="12">
        <f ca="1"/>
        <v>0.56623232672689539</v>
      </c>
      <c r="H4776" s="12">
        <f ca="1"/>
        <v>102.50165460889592</v>
      </c>
    </row>
    <row r="4777" spans="6:8" x14ac:dyDescent="0.3">
      <c r="F4777" s="2">
        <v>4772</v>
      </c>
      <c r="G4777" s="12">
        <f ca="1"/>
        <v>0.72168921073839454</v>
      </c>
      <c r="H4777" s="12">
        <f ca="1"/>
        <v>102.72456251473544</v>
      </c>
    </row>
    <row r="4778" spans="6:8" x14ac:dyDescent="0.3">
      <c r="F4778" s="2">
        <v>4773</v>
      </c>
      <c r="G4778" s="12">
        <f ca="1"/>
        <v>1.7015967898279305E-2</v>
      </c>
      <c r="H4778" s="12">
        <f ca="1"/>
        <v>101.71882898373384</v>
      </c>
    </row>
    <row r="4779" spans="6:8" x14ac:dyDescent="0.3">
      <c r="F4779" s="2">
        <v>4774</v>
      </c>
      <c r="G4779" s="12">
        <f ca="1"/>
        <v>0.53364911967724415</v>
      </c>
      <c r="H4779" s="12">
        <f ca="1"/>
        <v>102.46288580541172</v>
      </c>
    </row>
    <row r="4780" spans="6:8" x14ac:dyDescent="0.3">
      <c r="F4780" s="2">
        <v>4775</v>
      </c>
      <c r="G4780" s="12">
        <f ca="1"/>
        <v>0.88532494393822625</v>
      </c>
      <c r="H4780" s="12">
        <f ca="1"/>
        <v>103.15172269273047</v>
      </c>
    </row>
    <row r="4781" spans="6:8" x14ac:dyDescent="0.3">
      <c r="F4781" s="2">
        <v>4776</v>
      </c>
      <c r="G4781" s="12">
        <f ca="1"/>
        <v>0.17320307945929092</v>
      </c>
      <c r="H4781" s="12">
        <f ca="1"/>
        <v>102.06701590833408</v>
      </c>
    </row>
    <row r="4782" spans="6:8" x14ac:dyDescent="0.3">
      <c r="F4782" s="2">
        <v>4777</v>
      </c>
      <c r="G4782" s="12">
        <f ca="1"/>
        <v>0.90383863348789628</v>
      </c>
      <c r="H4782" s="12">
        <f ca="1"/>
        <v>103.2383028901238</v>
      </c>
    </row>
    <row r="4783" spans="6:8" x14ac:dyDescent="0.3">
      <c r="F4783" s="2">
        <v>4778</v>
      </c>
      <c r="G4783" s="12">
        <f ca="1"/>
        <v>0.13559984166489381</v>
      </c>
      <c r="H4783" s="12">
        <f ca="1"/>
        <v>102.01578184851201</v>
      </c>
    </row>
    <row r="4784" spans="6:8" x14ac:dyDescent="0.3">
      <c r="F4784" s="2">
        <v>4779</v>
      </c>
      <c r="G4784" s="12">
        <f ca="1"/>
        <v>0.13322243968481717</v>
      </c>
      <c r="H4784" s="12">
        <f ca="1"/>
        <v>102.01230390049459</v>
      </c>
    </row>
    <row r="4785" spans="6:8" x14ac:dyDescent="0.3">
      <c r="F4785" s="2">
        <v>4780</v>
      </c>
      <c r="G4785" s="12">
        <f ca="1"/>
        <v>0.98556289596697333</v>
      </c>
      <c r="H4785" s="12">
        <f ca="1"/>
        <v>104.28075710519283</v>
      </c>
    </row>
    <row r="4786" spans="6:8" x14ac:dyDescent="0.3">
      <c r="F4786" s="2">
        <v>4781</v>
      </c>
      <c r="G4786" s="12">
        <f ca="1"/>
        <v>0.53495639320205846</v>
      </c>
      <c r="H4786" s="12">
        <f ca="1"/>
        <v>102.46440815703249</v>
      </c>
    </row>
    <row r="4787" spans="6:8" x14ac:dyDescent="0.3">
      <c r="F4787" s="2">
        <v>4782</v>
      </c>
      <c r="G4787" s="12">
        <f ca="1"/>
        <v>0.59591566895596748</v>
      </c>
      <c r="H4787" s="12">
        <f ca="1"/>
        <v>102.53870195841414</v>
      </c>
    </row>
    <row r="4788" spans="6:8" x14ac:dyDescent="0.3">
      <c r="F4788" s="2">
        <v>4783</v>
      </c>
      <c r="G4788" s="12">
        <f ca="1"/>
        <v>0.77270921472017484</v>
      </c>
      <c r="H4788" s="12">
        <f ca="1"/>
        <v>102.82224432134788</v>
      </c>
    </row>
    <row r="4789" spans="6:8" x14ac:dyDescent="0.3">
      <c r="F4789" s="2">
        <v>4784</v>
      </c>
      <c r="G4789" s="12">
        <f ca="1"/>
        <v>0.42186326626447856</v>
      </c>
      <c r="H4789" s="12">
        <f ca="1"/>
        <v>102.33984922949858</v>
      </c>
    </row>
    <row r="4790" spans="6:8" x14ac:dyDescent="0.3">
      <c r="F4790" s="2">
        <v>4785</v>
      </c>
      <c r="G4790" s="12">
        <f ca="1"/>
        <v>0.57112035531729344</v>
      </c>
      <c r="H4790" s="12">
        <f ca="1"/>
        <v>102.50763204269754</v>
      </c>
    </row>
    <row r="4791" spans="6:8" x14ac:dyDescent="0.3">
      <c r="F4791" s="2">
        <v>4786</v>
      </c>
      <c r="G4791" s="12">
        <f ca="1"/>
        <v>0.62237866558292798</v>
      </c>
      <c r="H4791" s="12">
        <f ca="1"/>
        <v>102.57343073865761</v>
      </c>
    </row>
    <row r="4792" spans="6:8" x14ac:dyDescent="0.3">
      <c r="F4792" s="2">
        <v>4787</v>
      </c>
      <c r="G4792" s="12">
        <f ca="1"/>
        <v>0.41354946092217237</v>
      </c>
      <c r="H4792" s="12">
        <f ca="1"/>
        <v>102.3310818968597</v>
      </c>
    </row>
    <row r="4793" spans="6:8" x14ac:dyDescent="0.3">
      <c r="F4793" s="2">
        <v>4788</v>
      </c>
      <c r="G4793" s="12">
        <f ca="1"/>
        <v>0.69632297259870835</v>
      </c>
      <c r="H4793" s="12">
        <f ca="1"/>
        <v>102.68201731770989</v>
      </c>
    </row>
    <row r="4794" spans="6:8" x14ac:dyDescent="0.3">
      <c r="F4794" s="2">
        <v>4789</v>
      </c>
      <c r="G4794" s="12">
        <f ca="1"/>
        <v>0.31589870396711106</v>
      </c>
      <c r="H4794" s="12">
        <f ca="1"/>
        <v>102.22893197604073</v>
      </c>
    </row>
    <row r="4795" spans="6:8" x14ac:dyDescent="0.3">
      <c r="F4795" s="2">
        <v>4790</v>
      </c>
      <c r="G4795" s="12">
        <f ca="1"/>
        <v>0.81992576205858225</v>
      </c>
      <c r="H4795" s="12">
        <f ca="1"/>
        <v>102.93381571288474</v>
      </c>
    </row>
    <row r="4796" spans="6:8" x14ac:dyDescent="0.3">
      <c r="F4796" s="2">
        <v>4791</v>
      </c>
      <c r="G4796" s="12">
        <f ca="1"/>
        <v>2.5331134503429276E-2</v>
      </c>
      <c r="H4796" s="12">
        <f ca="1"/>
        <v>101.7643526250893</v>
      </c>
    </row>
    <row r="4797" spans="6:8" x14ac:dyDescent="0.3">
      <c r="F4797" s="2">
        <v>4792</v>
      </c>
      <c r="G4797" s="12">
        <f ca="1"/>
        <v>0.54248891179788261</v>
      </c>
      <c r="H4797" s="12">
        <f ca="1"/>
        <v>102.47323082012244</v>
      </c>
    </row>
    <row r="4798" spans="6:8" x14ac:dyDescent="0.3">
      <c r="F4798" s="2">
        <v>4793</v>
      </c>
      <c r="G4798" s="12">
        <f ca="1"/>
        <v>0.75551607664586617</v>
      </c>
      <c r="H4798" s="12">
        <f ca="1"/>
        <v>102.78719675547356</v>
      </c>
    </row>
    <row r="4799" spans="6:8" x14ac:dyDescent="0.3">
      <c r="F4799" s="2">
        <v>4794</v>
      </c>
      <c r="G4799" s="12">
        <f ca="1"/>
        <v>2.7120953855576335E-2</v>
      </c>
      <c r="H4799" s="12">
        <f ca="1"/>
        <v>101.77253157325394</v>
      </c>
    </row>
    <row r="4800" spans="6:8" x14ac:dyDescent="0.3">
      <c r="F4800" s="2">
        <v>4795</v>
      </c>
      <c r="G4800" s="12">
        <f ca="1"/>
        <v>0.81334334449010992</v>
      </c>
      <c r="H4800" s="12">
        <f ca="1"/>
        <v>102.91661780792904</v>
      </c>
    </row>
    <row r="4801" spans="6:8" x14ac:dyDescent="0.3">
      <c r="F4801" s="2">
        <v>4796</v>
      </c>
      <c r="G4801" s="12">
        <f ca="1"/>
        <v>0.72560081820201794</v>
      </c>
      <c r="H4801" s="12">
        <f ca="1"/>
        <v>102.73143273275085</v>
      </c>
    </row>
    <row r="4802" spans="6:8" x14ac:dyDescent="0.3">
      <c r="F4802" s="2">
        <v>4797</v>
      </c>
      <c r="G4802" s="12">
        <f ca="1"/>
        <v>9.2536744553751493E-2</v>
      </c>
      <c r="H4802" s="12">
        <f ca="1"/>
        <v>101.94607357271423</v>
      </c>
    </row>
    <row r="4803" spans="6:8" x14ac:dyDescent="0.3">
      <c r="F4803" s="2">
        <v>4798</v>
      </c>
      <c r="G4803" s="12">
        <f ca="1"/>
        <v>0.66189917447118107</v>
      </c>
      <c r="H4803" s="12">
        <f ca="1"/>
        <v>102.62901152095797</v>
      </c>
    </row>
    <row r="4804" spans="6:8" x14ac:dyDescent="0.3">
      <c r="F4804" s="2">
        <v>4799</v>
      </c>
      <c r="G4804" s="12">
        <f ca="1"/>
        <v>0.70492517340108551</v>
      </c>
      <c r="H4804" s="12">
        <f ca="1"/>
        <v>102.69607650246947</v>
      </c>
    </row>
    <row r="4805" spans="6:8" x14ac:dyDescent="0.3">
      <c r="F4805" s="2">
        <v>4800</v>
      </c>
      <c r="G4805" s="12">
        <f ca="1"/>
        <v>0.57194622475418644</v>
      </c>
      <c r="H4805" s="12">
        <f ca="1"/>
        <v>102.50864651420609</v>
      </c>
    </row>
    <row r="4806" spans="6:8" x14ac:dyDescent="0.3">
      <c r="F4806" s="2">
        <v>4801</v>
      </c>
      <c r="G4806" s="12">
        <f ca="1"/>
        <v>0.66424188200071099</v>
      </c>
      <c r="H4806" s="12">
        <f ca="1"/>
        <v>102.63246957500455</v>
      </c>
    </row>
    <row r="4807" spans="6:8" x14ac:dyDescent="0.3">
      <c r="F4807" s="2">
        <v>4802</v>
      </c>
      <c r="G4807" s="12">
        <f ca="1"/>
        <v>0.14863150992370677</v>
      </c>
      <c r="H4807" s="12">
        <f ca="1"/>
        <v>102.03428315975991</v>
      </c>
    </row>
    <row r="4808" spans="6:8" x14ac:dyDescent="0.3">
      <c r="F4808" s="2">
        <v>4803</v>
      </c>
      <c r="G4808" s="12">
        <f ca="1"/>
        <v>0.41322114119734987</v>
      </c>
      <c r="H4808" s="12">
        <f ca="1"/>
        <v>102.33073627832501</v>
      </c>
    </row>
    <row r="4809" spans="6:8" x14ac:dyDescent="0.3">
      <c r="F4809" s="2">
        <v>4804</v>
      </c>
      <c r="G4809" s="12">
        <f ca="1"/>
        <v>0.27661163532055388</v>
      </c>
      <c r="H4809" s="12">
        <f ca="1"/>
        <v>102.18707322549484</v>
      </c>
    </row>
    <row r="4810" spans="6:8" x14ac:dyDescent="0.3">
      <c r="F4810" s="2">
        <v>4805</v>
      </c>
      <c r="G4810" s="12">
        <f ca="1"/>
        <v>0.5470905384425111</v>
      </c>
      <c r="H4810" s="12">
        <f ca="1"/>
        <v>102.47866465493482</v>
      </c>
    </row>
    <row r="4811" spans="6:8" x14ac:dyDescent="0.3">
      <c r="F4811" s="2">
        <v>4806</v>
      </c>
      <c r="G4811" s="12">
        <f ca="1"/>
        <v>0.75648511871311408</v>
      </c>
      <c r="H4811" s="12">
        <f ca="1"/>
        <v>102.7891084374299</v>
      </c>
    </row>
    <row r="4812" spans="6:8" x14ac:dyDescent="0.3">
      <c r="F4812" s="2">
        <v>4807</v>
      </c>
      <c r="G4812" s="12">
        <f ca="1"/>
        <v>0.20337616327225194</v>
      </c>
      <c r="H4812" s="12">
        <f ca="1"/>
        <v>102.10435017491287</v>
      </c>
    </row>
    <row r="4813" spans="6:8" x14ac:dyDescent="0.3">
      <c r="F4813" s="2">
        <v>4808</v>
      </c>
      <c r="G4813" s="12">
        <f ca="1"/>
        <v>0.4084528550518749</v>
      </c>
      <c r="H4813" s="12">
        <f ca="1"/>
        <v>102.32572155146256</v>
      </c>
    </row>
    <row r="4814" spans="6:8" x14ac:dyDescent="0.3">
      <c r="F4814" s="2">
        <v>4809</v>
      </c>
      <c r="G4814" s="12">
        <f ca="1"/>
        <v>0.80804182882521558</v>
      </c>
      <c r="H4814" s="12">
        <f ca="1"/>
        <v>102.90320533346386</v>
      </c>
    </row>
    <row r="4815" spans="6:8" x14ac:dyDescent="0.3">
      <c r="F4815" s="2">
        <v>4810</v>
      </c>
      <c r="G4815" s="12">
        <f ca="1"/>
        <v>0.86395647654980534</v>
      </c>
      <c r="H4815" s="12">
        <f ca="1"/>
        <v>103.06867724454419</v>
      </c>
    </row>
    <row r="4816" spans="6:8" x14ac:dyDescent="0.3">
      <c r="F4816" s="2">
        <v>4811</v>
      </c>
      <c r="G4816" s="12">
        <f ca="1"/>
        <v>0.70596157042076557</v>
      </c>
      <c r="H4816" s="12">
        <f ca="1"/>
        <v>102.69779485255557</v>
      </c>
    </row>
    <row r="4817" spans="6:8" x14ac:dyDescent="0.3">
      <c r="F4817" s="2">
        <v>4812</v>
      </c>
      <c r="G4817" s="12">
        <f ca="1"/>
        <v>0.45578757450844476</v>
      </c>
      <c r="H4817" s="12">
        <f ca="1"/>
        <v>102.37601578686709</v>
      </c>
    </row>
    <row r="4818" spans="6:8" x14ac:dyDescent="0.3">
      <c r="F4818" s="2">
        <v>4813</v>
      </c>
      <c r="G4818" s="12">
        <f ca="1"/>
        <v>0.31857359409009867</v>
      </c>
      <c r="H4818" s="12">
        <f ca="1"/>
        <v>102.23174822118318</v>
      </c>
    </row>
    <row r="4819" spans="6:8" x14ac:dyDescent="0.3">
      <c r="F4819" s="2">
        <v>4814</v>
      </c>
      <c r="G4819" s="12">
        <f ca="1"/>
        <v>0.22208733843535122</v>
      </c>
      <c r="H4819" s="12">
        <f ca="1"/>
        <v>102.12634097943852</v>
      </c>
    </row>
    <row r="4820" spans="6:8" x14ac:dyDescent="0.3">
      <c r="F4820" s="2">
        <v>4815</v>
      </c>
      <c r="G4820" s="12">
        <f ca="1"/>
        <v>0.79898802494341581</v>
      </c>
      <c r="H4820" s="12">
        <f ca="1"/>
        <v>102.8811355091738</v>
      </c>
    </row>
    <row r="4821" spans="6:8" x14ac:dyDescent="0.3">
      <c r="F4821" s="2">
        <v>4816</v>
      </c>
      <c r="G4821" s="12">
        <f ca="1"/>
        <v>0.53277793989923028</v>
      </c>
      <c r="H4821" s="12">
        <f ca="1"/>
        <v>102.4618727113001</v>
      </c>
    </row>
    <row r="4822" spans="6:8" x14ac:dyDescent="0.3">
      <c r="F4822" s="2">
        <v>4817</v>
      </c>
      <c r="G4822" s="12">
        <f ca="1"/>
        <v>0.34262630173099051</v>
      </c>
      <c r="H4822" s="12">
        <f ca="1"/>
        <v>102.25695548525245</v>
      </c>
    </row>
    <row r="4823" spans="6:8" x14ac:dyDescent="0.3">
      <c r="F4823" s="2">
        <v>4818</v>
      </c>
      <c r="G4823" s="12">
        <f ca="1"/>
        <v>0.90593100750736211</v>
      </c>
      <c r="H4823" s="12">
        <f ca="1"/>
        <v>103.24920357288724</v>
      </c>
    </row>
    <row r="4824" spans="6:8" x14ac:dyDescent="0.3">
      <c r="F4824" s="2">
        <v>4819</v>
      </c>
      <c r="G4824" s="12">
        <f ca="1"/>
        <v>8.3393057033201101E-2</v>
      </c>
      <c r="H4824" s="12">
        <f ca="1"/>
        <v>101.92879142989753</v>
      </c>
    </row>
    <row r="4825" spans="6:8" x14ac:dyDescent="0.3">
      <c r="F4825" s="2">
        <v>4820</v>
      </c>
      <c r="G4825" s="12">
        <f ca="1"/>
        <v>0.89071390713804433</v>
      </c>
      <c r="H4825" s="12">
        <f ca="1"/>
        <v>103.17527968521409</v>
      </c>
    </row>
    <row r="4826" spans="6:8" x14ac:dyDescent="0.3">
      <c r="F4826" s="2">
        <v>4821</v>
      </c>
      <c r="G4826" s="12">
        <f ca="1"/>
        <v>0.61005054524322078</v>
      </c>
      <c r="H4826" s="12">
        <f ca="1"/>
        <v>102.5570321423546</v>
      </c>
    </row>
    <row r="4827" spans="6:8" x14ac:dyDescent="0.3">
      <c r="F4827" s="2">
        <v>4822</v>
      </c>
      <c r="G4827" s="12">
        <f ca="1"/>
        <v>0.11984459564187588</v>
      </c>
      <c r="H4827" s="12">
        <f ca="1"/>
        <v>101.9920489314102</v>
      </c>
    </row>
    <row r="4828" spans="6:8" x14ac:dyDescent="0.3">
      <c r="F4828" s="2">
        <v>4823</v>
      </c>
      <c r="G4828" s="12">
        <f ca="1"/>
        <v>0.64354483325996559</v>
      </c>
      <c r="H4828" s="12">
        <f ca="1"/>
        <v>102.60258242469318</v>
      </c>
    </row>
    <row r="4829" spans="6:8" x14ac:dyDescent="0.3">
      <c r="F4829" s="2">
        <v>4824</v>
      </c>
      <c r="G4829" s="12">
        <f ca="1"/>
        <v>0.68385262027240645</v>
      </c>
      <c r="H4829" s="12">
        <f ca="1"/>
        <v>102.66224520766376</v>
      </c>
    </row>
    <row r="4830" spans="6:8" x14ac:dyDescent="0.3">
      <c r="F4830" s="2">
        <v>4825</v>
      </c>
      <c r="G4830" s="12">
        <f ca="1"/>
        <v>0.23647614164269881</v>
      </c>
      <c r="H4830" s="12">
        <f ca="1"/>
        <v>102.14278673417367</v>
      </c>
    </row>
    <row r="4831" spans="6:8" x14ac:dyDescent="0.3">
      <c r="F4831" s="2">
        <v>4826</v>
      </c>
      <c r="G4831" s="12">
        <f ca="1"/>
        <v>0.92130870276772514</v>
      </c>
      <c r="H4831" s="12">
        <f ca="1"/>
        <v>103.33841545839712</v>
      </c>
    </row>
    <row r="4832" spans="6:8" x14ac:dyDescent="0.3">
      <c r="F4832" s="2">
        <v>4827</v>
      </c>
      <c r="G4832" s="12">
        <f ca="1"/>
        <v>0.80832096089910199</v>
      </c>
      <c r="H4832" s="12">
        <f ca="1"/>
        <v>102.90390218605133</v>
      </c>
    </row>
    <row r="4833" spans="6:8" x14ac:dyDescent="0.3">
      <c r="F4833" s="2">
        <v>4828</v>
      </c>
      <c r="G4833" s="12">
        <f ca="1"/>
        <v>0.99153031027498639</v>
      </c>
      <c r="H4833" s="12">
        <f ca="1"/>
        <v>104.62229287558387</v>
      </c>
    </row>
    <row r="4834" spans="6:8" x14ac:dyDescent="0.3">
      <c r="F4834" s="2">
        <v>4829</v>
      </c>
      <c r="G4834" s="12">
        <f ca="1"/>
        <v>0.43674418192579489</v>
      </c>
      <c r="H4834" s="12">
        <f ca="1"/>
        <v>102.3556272946886</v>
      </c>
    </row>
    <row r="4835" spans="6:8" x14ac:dyDescent="0.3">
      <c r="F4835" s="2">
        <v>4830</v>
      </c>
      <c r="G4835" s="12">
        <f ca="1"/>
        <v>0.90364466340778105</v>
      </c>
      <c r="H4835" s="12">
        <f ca="1"/>
        <v>103.23730537945244</v>
      </c>
    </row>
    <row r="4836" spans="6:8" x14ac:dyDescent="0.3">
      <c r="F4836" s="2">
        <v>4831</v>
      </c>
      <c r="G4836" s="12">
        <f ca="1"/>
        <v>0.48829040551901182</v>
      </c>
      <c r="H4836" s="12">
        <f ca="1"/>
        <v>102.4114805318132</v>
      </c>
    </row>
    <row r="4837" spans="6:8" x14ac:dyDescent="0.3">
      <c r="F4837" s="2">
        <v>4832</v>
      </c>
      <c r="G4837" s="12">
        <f ca="1"/>
        <v>0.33397863469595035</v>
      </c>
      <c r="H4837" s="12">
        <f ca="1"/>
        <v>102.24791284106924</v>
      </c>
    </row>
    <row r="4838" spans="6:8" x14ac:dyDescent="0.3">
      <c r="F4838" s="2">
        <v>4833</v>
      </c>
      <c r="G4838" s="12">
        <f ca="1"/>
        <v>0.2463436882317247</v>
      </c>
      <c r="H4838" s="12">
        <f ca="1"/>
        <v>102.15386922027628</v>
      </c>
    </row>
    <row r="4839" spans="6:8" x14ac:dyDescent="0.3">
      <c r="F4839" s="2">
        <v>4834</v>
      </c>
      <c r="G4839" s="12">
        <f ca="1"/>
        <v>0.50513089139869916</v>
      </c>
      <c r="H4839" s="12">
        <f ca="1"/>
        <v>102.43026874049281</v>
      </c>
    </row>
    <row r="4840" spans="6:8" x14ac:dyDescent="0.3">
      <c r="F4840" s="2">
        <v>4835</v>
      </c>
      <c r="G4840" s="12">
        <f ca="1"/>
        <v>0.35960822481899024</v>
      </c>
      <c r="H4840" s="12">
        <f ca="1"/>
        <v>102.27467573829466</v>
      </c>
    </row>
    <row r="4841" spans="6:8" x14ac:dyDescent="0.3">
      <c r="F4841" s="2">
        <v>4836</v>
      </c>
      <c r="G4841" s="12">
        <f ca="1"/>
        <v>0.25308119626962955</v>
      </c>
      <c r="H4841" s="12">
        <f ca="1"/>
        <v>102.1613560199233</v>
      </c>
    </row>
    <row r="4842" spans="6:8" x14ac:dyDescent="0.3">
      <c r="F4842" s="2">
        <v>4837</v>
      </c>
      <c r="G4842" s="12">
        <f ca="1"/>
        <v>0.42535384623187289</v>
      </c>
      <c r="H4842" s="12">
        <f ca="1"/>
        <v>102.34353978020695</v>
      </c>
    </row>
    <row r="4843" spans="6:8" x14ac:dyDescent="0.3">
      <c r="F4843" s="2">
        <v>4838</v>
      </c>
      <c r="G4843" s="12">
        <f ca="1"/>
        <v>0.5757208715445703</v>
      </c>
      <c r="H4843" s="12">
        <f ca="1"/>
        <v>102.51330023830722</v>
      </c>
    </row>
    <row r="4844" spans="6:8" x14ac:dyDescent="0.3">
      <c r="F4844" s="2">
        <v>4839</v>
      </c>
      <c r="G4844" s="12">
        <f ca="1"/>
        <v>9.6671232356884129E-2</v>
      </c>
      <c r="H4844" s="12">
        <f ca="1"/>
        <v>101.95352874383927</v>
      </c>
    </row>
    <row r="4845" spans="6:8" x14ac:dyDescent="0.3">
      <c r="F4845" s="2">
        <v>4840</v>
      </c>
      <c r="G4845" s="12">
        <f ca="1"/>
        <v>0.21326550747468853</v>
      </c>
      <c r="H4845" s="12">
        <f ca="1"/>
        <v>102.11606629641615</v>
      </c>
    </row>
    <row r="4846" spans="6:8" x14ac:dyDescent="0.3">
      <c r="F4846" s="2">
        <v>4841</v>
      </c>
      <c r="G4846" s="12">
        <f ca="1"/>
        <v>0.73791159131284245</v>
      </c>
      <c r="H4846" s="12">
        <f ca="1"/>
        <v>102.75365878173956</v>
      </c>
    </row>
    <row r="4847" spans="6:8" x14ac:dyDescent="0.3">
      <c r="F4847" s="2">
        <v>4842</v>
      </c>
      <c r="G4847" s="12">
        <f ca="1"/>
        <v>0.36383301550826275</v>
      </c>
      <c r="H4847" s="12">
        <f ca="1"/>
        <v>102.27908060457585</v>
      </c>
    </row>
    <row r="4848" spans="6:8" x14ac:dyDescent="0.3">
      <c r="F4848" s="2">
        <v>4843</v>
      </c>
      <c r="G4848" s="12">
        <f ca="1"/>
        <v>7.756724030276807E-2</v>
      </c>
      <c r="H4848" s="12">
        <f ca="1"/>
        <v>101.91712297500419</v>
      </c>
    </row>
    <row r="4849" spans="6:8" x14ac:dyDescent="0.3">
      <c r="F4849" s="2">
        <v>4844</v>
      </c>
      <c r="G4849" s="12">
        <f ca="1"/>
        <v>0.64526910416061467</v>
      </c>
      <c r="H4849" s="12">
        <f ca="1"/>
        <v>102.60501737090559</v>
      </c>
    </row>
    <row r="4850" spans="6:8" x14ac:dyDescent="0.3">
      <c r="F4850" s="2">
        <v>4845</v>
      </c>
      <c r="G4850" s="12">
        <f ca="1"/>
        <v>0.39641106140825078</v>
      </c>
      <c r="H4850" s="12">
        <f ca="1"/>
        <v>102.31309262997829</v>
      </c>
    </row>
    <row r="4851" spans="6:8" x14ac:dyDescent="0.3">
      <c r="F4851" s="2">
        <v>4846</v>
      </c>
      <c r="G4851" s="12">
        <f ca="1"/>
        <v>0.17206327151108503</v>
      </c>
      <c r="H4851" s="12">
        <f ca="1"/>
        <v>102.065550055873</v>
      </c>
    </row>
    <row r="4852" spans="6:8" x14ac:dyDescent="0.3">
      <c r="F4852" s="2">
        <v>4847</v>
      </c>
      <c r="G4852" s="12">
        <f ca="1"/>
        <v>3.7145552055245057E-2</v>
      </c>
      <c r="H4852" s="12">
        <f ca="1"/>
        <v>101.81182600399389</v>
      </c>
    </row>
    <row r="4853" spans="6:8" x14ac:dyDescent="0.3">
      <c r="F4853" s="2">
        <v>4848</v>
      </c>
      <c r="G4853" s="12">
        <f ca="1"/>
        <v>0.15598650727928987</v>
      </c>
      <c r="H4853" s="12">
        <f ca="1"/>
        <v>102.04434848839431</v>
      </c>
    </row>
    <row r="4854" spans="6:8" x14ac:dyDescent="0.3">
      <c r="F4854" s="2">
        <v>4849</v>
      </c>
      <c r="G4854" s="12">
        <f ca="1"/>
        <v>8.0565725786008846E-2</v>
      </c>
      <c r="H4854" s="12">
        <f ca="1"/>
        <v>101.92319851318862</v>
      </c>
    </row>
    <row r="4855" spans="6:8" x14ac:dyDescent="0.3">
      <c r="F4855" s="2">
        <v>4850</v>
      </c>
      <c r="G4855" s="12">
        <f ca="1"/>
        <v>2.5138073105818393E-2</v>
      </c>
      <c r="H4855" s="12">
        <f ca="1"/>
        <v>101.76344328125467</v>
      </c>
    </row>
    <row r="4856" spans="6:8" x14ac:dyDescent="0.3">
      <c r="F4856" s="2">
        <v>4851</v>
      </c>
      <c r="G4856" s="12">
        <f ca="1"/>
        <v>0.65348463425380632</v>
      </c>
      <c r="H4856" s="12">
        <f ca="1"/>
        <v>102.61675269948796</v>
      </c>
    </row>
    <row r="4857" spans="6:8" x14ac:dyDescent="0.3">
      <c r="F4857" s="2">
        <v>4852</v>
      </c>
      <c r="G4857" s="12">
        <f ca="1"/>
        <v>0.47982552402153078</v>
      </c>
      <c r="H4857" s="12">
        <f ca="1"/>
        <v>102.4021508090098</v>
      </c>
    </row>
    <row r="4858" spans="6:8" x14ac:dyDescent="0.3">
      <c r="F4858" s="2">
        <v>4853</v>
      </c>
      <c r="G4858" s="12">
        <f ca="1"/>
        <v>0.29260172685466967</v>
      </c>
      <c r="H4858" s="12">
        <f ca="1"/>
        <v>102.20424080284417</v>
      </c>
    </row>
    <row r="4859" spans="6:8" x14ac:dyDescent="0.3">
      <c r="F4859" s="2">
        <v>4854</v>
      </c>
      <c r="G4859" s="12">
        <f ca="1"/>
        <v>0.2972625122355963</v>
      </c>
      <c r="H4859" s="12">
        <f ca="1"/>
        <v>102.20920739895126</v>
      </c>
    </row>
    <row r="4860" spans="6:8" x14ac:dyDescent="0.3">
      <c r="F4860" s="2">
        <v>4855</v>
      </c>
      <c r="G4860" s="12">
        <f ca="1"/>
        <v>0.94811020389521161</v>
      </c>
      <c r="H4860" s="12">
        <f ca="1"/>
        <v>103.55265059462191</v>
      </c>
    </row>
    <row r="4861" spans="6:8" x14ac:dyDescent="0.3">
      <c r="F4861" s="2">
        <v>4856</v>
      </c>
      <c r="G4861" s="12">
        <f ca="1"/>
        <v>0.72544702504068659</v>
      </c>
      <c r="H4861" s="12">
        <f ca="1"/>
        <v>102.73116092825231</v>
      </c>
    </row>
    <row r="4862" spans="6:8" x14ac:dyDescent="0.3">
      <c r="F4862" s="2">
        <v>4857</v>
      </c>
      <c r="G4862" s="12">
        <f ca="1"/>
        <v>0.65547230785751731</v>
      </c>
      <c r="H4862" s="12">
        <f ca="1"/>
        <v>102.61962609946366</v>
      </c>
    </row>
    <row r="4863" spans="6:8" x14ac:dyDescent="0.3">
      <c r="F4863" s="2">
        <v>4858</v>
      </c>
      <c r="G4863" s="12">
        <f ca="1"/>
        <v>0.64230441767432822</v>
      </c>
      <c r="H4863" s="12">
        <f ca="1"/>
        <v>102.60083662419279</v>
      </c>
    </row>
    <row r="4864" spans="6:8" x14ac:dyDescent="0.3">
      <c r="F4864" s="2">
        <v>4859</v>
      </c>
      <c r="G4864" s="12">
        <f ca="1"/>
        <v>0.26501553551836188</v>
      </c>
      <c r="H4864" s="12">
        <f ca="1"/>
        <v>102.17447619241037</v>
      </c>
    </row>
    <row r="4865" spans="6:8" x14ac:dyDescent="0.3">
      <c r="F4865" s="2">
        <v>4860</v>
      </c>
      <c r="G4865" s="12">
        <f ca="1"/>
        <v>0.60034238099911286</v>
      </c>
      <c r="H4865" s="12">
        <f ca="1"/>
        <v>102.54439100972559</v>
      </c>
    </row>
    <row r="4866" spans="6:8" x14ac:dyDescent="0.3">
      <c r="F4866" s="2">
        <v>4861</v>
      </c>
      <c r="G4866" s="12">
        <f ca="1"/>
        <v>0.17150574033164712</v>
      </c>
      <c r="H4866" s="12">
        <f ca="1"/>
        <v>102.06483136359451</v>
      </c>
    </row>
    <row r="4867" spans="6:8" x14ac:dyDescent="0.3">
      <c r="F4867" s="2">
        <v>4862</v>
      </c>
      <c r="G4867" s="12">
        <f ca="1"/>
        <v>0.70139419453113461</v>
      </c>
      <c r="H4867" s="12">
        <f ca="1"/>
        <v>102.69026218754092</v>
      </c>
    </row>
    <row r="4868" spans="6:8" x14ac:dyDescent="0.3">
      <c r="F4868" s="2">
        <v>4863</v>
      </c>
      <c r="G4868" s="12">
        <f ca="1"/>
        <v>0.55482766360106983</v>
      </c>
      <c r="H4868" s="12">
        <f ca="1"/>
        <v>102.48788001922574</v>
      </c>
    </row>
    <row r="4869" spans="6:8" x14ac:dyDescent="0.3">
      <c r="F4869" s="2">
        <v>4864</v>
      </c>
      <c r="G4869" s="12">
        <f ca="1"/>
        <v>0.80788600091183405</v>
      </c>
      <c r="H4869" s="12">
        <f ca="1"/>
        <v>102.90281675130909</v>
      </c>
    </row>
    <row r="4870" spans="6:8" x14ac:dyDescent="0.3">
      <c r="F4870" s="2">
        <v>4865</v>
      </c>
      <c r="G4870" s="12">
        <f ca="1"/>
        <v>0.61646691163037248</v>
      </c>
      <c r="H4870" s="12">
        <f ca="1"/>
        <v>102.56551695999879</v>
      </c>
    </row>
    <row r="4871" spans="6:8" x14ac:dyDescent="0.3">
      <c r="F4871" s="2">
        <v>4866</v>
      </c>
      <c r="G4871" s="12">
        <f ca="1"/>
        <v>0.34781902110445007</v>
      </c>
      <c r="H4871" s="12">
        <f ca="1"/>
        <v>102.26237790970052</v>
      </c>
    </row>
    <row r="4872" spans="6:8" x14ac:dyDescent="0.3">
      <c r="F4872" s="2">
        <v>4867</v>
      </c>
      <c r="G4872" s="12">
        <f ca="1"/>
        <v>0.66022304437459711</v>
      </c>
      <c r="H4872" s="12">
        <f ca="1"/>
        <v>102.62654963279572</v>
      </c>
    </row>
    <row r="4873" spans="6:8" x14ac:dyDescent="0.3">
      <c r="F4873" s="2">
        <v>4868</v>
      </c>
      <c r="G4873" s="12">
        <f ca="1"/>
        <v>0.42270487955338099</v>
      </c>
      <c r="H4873" s="12">
        <f ca="1"/>
        <v>102.34073851302833</v>
      </c>
    </row>
    <row r="4874" spans="6:8" x14ac:dyDescent="0.3">
      <c r="F4874" s="2">
        <v>4869</v>
      </c>
      <c r="G4874" s="12">
        <f ca="1"/>
        <v>0.6214564024467395</v>
      </c>
      <c r="H4874" s="12">
        <f ca="1"/>
        <v>102.57218991376038</v>
      </c>
    </row>
    <row r="4875" spans="6:8" x14ac:dyDescent="0.3">
      <c r="F4875" s="2">
        <v>4870</v>
      </c>
      <c r="G4875" s="12">
        <f ca="1"/>
        <v>9.8628631885522955E-2</v>
      </c>
      <c r="H4875" s="12">
        <f ca="1"/>
        <v>101.95698818724001</v>
      </c>
    </row>
    <row r="4876" spans="6:8" x14ac:dyDescent="0.3">
      <c r="F4876" s="2">
        <v>4871</v>
      </c>
      <c r="G4876" s="12">
        <f ca="1"/>
        <v>0.64593172231073148</v>
      </c>
      <c r="H4876" s="12">
        <f ca="1"/>
        <v>102.60595563733472</v>
      </c>
    </row>
    <row r="4877" spans="6:8" x14ac:dyDescent="0.3">
      <c r="F4877" s="2">
        <v>4872</v>
      </c>
      <c r="G4877" s="12">
        <f ca="1"/>
        <v>7.8482354216774519E-2</v>
      </c>
      <c r="H4877" s="12">
        <f ca="1"/>
        <v>101.91899352738565</v>
      </c>
    </row>
    <row r="4878" spans="6:8" x14ac:dyDescent="0.3">
      <c r="F4878" s="2">
        <v>4873</v>
      </c>
      <c r="G4878" s="12">
        <f ca="1"/>
        <v>0.28953563341574995</v>
      </c>
      <c r="H4878" s="12">
        <f ca="1"/>
        <v>102.20096496937255</v>
      </c>
    </row>
    <row r="4879" spans="6:8" x14ac:dyDescent="0.3">
      <c r="F4879" s="2">
        <v>4874</v>
      </c>
      <c r="G4879" s="12">
        <f ca="1"/>
        <v>7.6023104025547017E-2</v>
      </c>
      <c r="H4879" s="12">
        <f ca="1"/>
        <v>101.91393287094488</v>
      </c>
    </row>
    <row r="4880" spans="6:8" x14ac:dyDescent="0.3">
      <c r="F4880" s="2">
        <v>4875</v>
      </c>
      <c r="G4880" s="12">
        <f ca="1"/>
        <v>0.14341751903545119</v>
      </c>
      <c r="H4880" s="12">
        <f ca="1"/>
        <v>102.02698938961272</v>
      </c>
    </row>
    <row r="4881" spans="6:8" x14ac:dyDescent="0.3">
      <c r="F4881" s="2">
        <v>4876</v>
      </c>
      <c r="G4881" s="12">
        <f ca="1"/>
        <v>0.98841202756053237</v>
      </c>
      <c r="H4881" s="12">
        <f ca="1"/>
        <v>104.41853966168881</v>
      </c>
    </row>
    <row r="4882" spans="6:8" x14ac:dyDescent="0.3">
      <c r="F4882" s="2">
        <v>4877</v>
      </c>
      <c r="G4882" s="12">
        <f ca="1"/>
        <v>0.34580373455198221</v>
      </c>
      <c r="H4882" s="12">
        <f ca="1"/>
        <v>102.26027402199111</v>
      </c>
    </row>
    <row r="4883" spans="6:8" x14ac:dyDescent="0.3">
      <c r="F4883" s="2">
        <v>4878</v>
      </c>
      <c r="G4883" s="12">
        <f ca="1"/>
        <v>0.82294530937109789</v>
      </c>
      <c r="H4883" s="12">
        <f ca="1"/>
        <v>102.94191903175381</v>
      </c>
    </row>
    <row r="4884" spans="6:8" x14ac:dyDescent="0.3">
      <c r="F4884" s="2">
        <v>4879</v>
      </c>
      <c r="G4884" s="12">
        <f ca="1"/>
        <v>0.16899021429716887</v>
      </c>
      <c r="H4884" s="12">
        <f ca="1"/>
        <v>102.06157473361803</v>
      </c>
    </row>
    <row r="4885" spans="6:8" x14ac:dyDescent="0.3">
      <c r="F4885" s="2">
        <v>4880</v>
      </c>
      <c r="G4885" s="12">
        <f ca="1"/>
        <v>0.16073052969877644</v>
      </c>
      <c r="H4885" s="12">
        <f ca="1"/>
        <v>102.05071268155392</v>
      </c>
    </row>
    <row r="4886" spans="6:8" x14ac:dyDescent="0.3">
      <c r="F4886" s="2">
        <v>4881</v>
      </c>
      <c r="G4886" s="12">
        <f ca="1"/>
        <v>0.35970849576953889</v>
      </c>
      <c r="H4886" s="12">
        <f ca="1"/>
        <v>102.27478028928026</v>
      </c>
    </row>
    <row r="4887" spans="6:8" x14ac:dyDescent="0.3">
      <c r="F4887" s="2">
        <v>4882</v>
      </c>
      <c r="G4887" s="12">
        <f ca="1"/>
        <v>0.25389765236041217</v>
      </c>
      <c r="H4887" s="12">
        <f ca="1"/>
        <v>102.1622591710732</v>
      </c>
    </row>
    <row r="4888" spans="6:8" x14ac:dyDescent="0.3">
      <c r="F4888" s="2">
        <v>4883</v>
      </c>
      <c r="G4888" s="12">
        <f ca="1"/>
        <v>0.1400557073402835</v>
      </c>
      <c r="H4888" s="12">
        <f ca="1"/>
        <v>102.02221145298411</v>
      </c>
    </row>
    <row r="4889" spans="6:8" x14ac:dyDescent="0.3">
      <c r="F4889" s="2">
        <v>4884</v>
      </c>
      <c r="G4889" s="12">
        <f ca="1"/>
        <v>0.71808917899811964</v>
      </c>
      <c r="H4889" s="12">
        <f ca="1"/>
        <v>102.71831691970874</v>
      </c>
    </row>
    <row r="4890" spans="6:8" x14ac:dyDescent="0.3">
      <c r="F4890" s="2">
        <v>4885</v>
      </c>
      <c r="G4890" s="12">
        <f ca="1"/>
        <v>0.33041161245658301</v>
      </c>
      <c r="H4890" s="12">
        <f ca="1"/>
        <v>102.24417716338581</v>
      </c>
    </row>
    <row r="4891" spans="6:8" x14ac:dyDescent="0.3">
      <c r="F4891" s="2">
        <v>4886</v>
      </c>
      <c r="G4891" s="12">
        <f ca="1"/>
        <v>0.79896667397403154</v>
      </c>
      <c r="H4891" s="12">
        <f ca="1"/>
        <v>102.88108464392333</v>
      </c>
    </row>
    <row r="4892" spans="6:8" x14ac:dyDescent="0.3">
      <c r="F4892" s="2">
        <v>4887</v>
      </c>
      <c r="G4892" s="12">
        <f ca="1"/>
        <v>0.93567279940865311</v>
      </c>
      <c r="H4892" s="12">
        <f ca="1"/>
        <v>103.44095959936</v>
      </c>
    </row>
    <row r="4893" spans="6:8" x14ac:dyDescent="0.3">
      <c r="F4893" s="2">
        <v>4888</v>
      </c>
      <c r="G4893" s="12">
        <f ca="1"/>
        <v>5.3752895964587877E-2</v>
      </c>
      <c r="H4893" s="12">
        <f ca="1"/>
        <v>101.86196506844058</v>
      </c>
    </row>
    <row r="4894" spans="6:8" x14ac:dyDescent="0.3">
      <c r="F4894" s="2">
        <v>4889</v>
      </c>
      <c r="G4894" s="12">
        <f ca="1"/>
        <v>0.55319609072100628</v>
      </c>
      <c r="H4894" s="12">
        <f ca="1"/>
        <v>102.48592827081275</v>
      </c>
    </row>
    <row r="4895" spans="6:8" x14ac:dyDescent="0.3">
      <c r="F4895" s="2">
        <v>4890</v>
      </c>
      <c r="G4895" s="12">
        <f ca="1"/>
        <v>0.15452375163040721</v>
      </c>
      <c r="H4895" s="12">
        <f ca="1"/>
        <v>102.04236647538953</v>
      </c>
    </row>
    <row r="4896" spans="6:8" x14ac:dyDescent="0.3">
      <c r="F4896" s="2">
        <v>4891</v>
      </c>
      <c r="G4896" s="12">
        <f ca="1"/>
        <v>0.59436889726866049</v>
      </c>
      <c r="H4896" s="12">
        <f ca="1"/>
        <v>102.53672479447415</v>
      </c>
    </row>
    <row r="4897" spans="6:8" x14ac:dyDescent="0.3">
      <c r="F4897" s="2">
        <v>4892</v>
      </c>
      <c r="G4897" s="12">
        <f ca="1"/>
        <v>0.73367532532120894</v>
      </c>
      <c r="H4897" s="12">
        <f ca="1"/>
        <v>102.74590364686128</v>
      </c>
    </row>
    <row r="4898" spans="6:8" x14ac:dyDescent="0.3">
      <c r="F4898" s="2">
        <v>4893</v>
      </c>
      <c r="G4898" s="12">
        <f ca="1"/>
        <v>0.17730106815991387</v>
      </c>
      <c r="H4898" s="12">
        <f ca="1"/>
        <v>102.07224900638842</v>
      </c>
    </row>
    <row r="4899" spans="6:8" x14ac:dyDescent="0.3">
      <c r="F4899" s="2">
        <v>4894</v>
      </c>
      <c r="G4899" s="12">
        <f ca="1"/>
        <v>0.18930925205199434</v>
      </c>
      <c r="H4899" s="12">
        <f ca="1"/>
        <v>102.08727220211951</v>
      </c>
    </row>
    <row r="4900" spans="6:8" x14ac:dyDescent="0.3">
      <c r="F4900" s="2">
        <v>4895</v>
      </c>
      <c r="G4900" s="12">
        <f ca="1"/>
        <v>0.75062633100565468</v>
      </c>
      <c r="H4900" s="12">
        <f ca="1"/>
        <v>102.77765883051408</v>
      </c>
    </row>
    <row r="4901" spans="6:8" x14ac:dyDescent="0.3">
      <c r="F4901" s="2">
        <v>4896</v>
      </c>
      <c r="G4901" s="12">
        <f ca="1"/>
        <v>0.87612227323531489</v>
      </c>
      <c r="H4901" s="12">
        <f ca="1"/>
        <v>103.11410123935813</v>
      </c>
    </row>
    <row r="4902" spans="6:8" x14ac:dyDescent="0.3">
      <c r="F4902" s="2">
        <v>4897</v>
      </c>
      <c r="G4902" s="12">
        <f ca="1"/>
        <v>0.61324512412456933</v>
      </c>
      <c r="H4902" s="12">
        <f ca="1"/>
        <v>102.56124324992317</v>
      </c>
    </row>
    <row r="4903" spans="6:8" x14ac:dyDescent="0.3">
      <c r="F4903" s="2">
        <v>4898</v>
      </c>
      <c r="G4903" s="12">
        <f ca="1"/>
        <v>4.604512196002708E-2</v>
      </c>
      <c r="H4903" s="12">
        <f ca="1"/>
        <v>101.84038148245557</v>
      </c>
    </row>
    <row r="4904" spans="6:8" x14ac:dyDescent="0.3">
      <c r="F4904" s="2">
        <v>4899</v>
      </c>
      <c r="G4904" s="12">
        <f ca="1"/>
        <v>0.16216144685598333</v>
      </c>
      <c r="H4904" s="12">
        <f ca="1"/>
        <v>102.05261376322397</v>
      </c>
    </row>
    <row r="4905" spans="6:8" x14ac:dyDescent="0.3">
      <c r="F4905" s="2">
        <v>4900</v>
      </c>
      <c r="G4905" s="12">
        <f ca="1"/>
        <v>0.94908508532853531</v>
      </c>
      <c r="H4905" s="12">
        <f ca="1"/>
        <v>103.56263607261032</v>
      </c>
    </row>
    <row r="4906" spans="6:8" x14ac:dyDescent="0.3">
      <c r="F4906" s="2">
        <v>4901</v>
      </c>
      <c r="G4906" s="12">
        <f ca="1"/>
        <v>0.9766690967715439</v>
      </c>
      <c r="H4906" s="12">
        <f ca="1"/>
        <v>103.99362844707372</v>
      </c>
    </row>
    <row r="4907" spans="6:8" x14ac:dyDescent="0.3">
      <c r="F4907" s="2">
        <v>4902</v>
      </c>
      <c r="G4907" s="12">
        <f ca="1"/>
        <v>0.72032156368988187</v>
      </c>
      <c r="H4907" s="12">
        <f ca="1"/>
        <v>102.72218121061262</v>
      </c>
    </row>
    <row r="4908" spans="6:8" x14ac:dyDescent="0.3">
      <c r="F4908" s="2">
        <v>4903</v>
      </c>
      <c r="G4908" s="12">
        <f ca="1"/>
        <v>0.36977386042504712</v>
      </c>
      <c r="H4908" s="12">
        <f ca="1"/>
        <v>102.28527466087813</v>
      </c>
    </row>
    <row r="4909" spans="6:8" x14ac:dyDescent="0.3">
      <c r="F4909" s="2">
        <v>4904</v>
      </c>
      <c r="G4909" s="12">
        <f ca="1"/>
        <v>0.16193554612316308</v>
      </c>
      <c r="H4909" s="12">
        <f ca="1"/>
        <v>102.05231419243357</v>
      </c>
    </row>
    <row r="4910" spans="6:8" x14ac:dyDescent="0.3">
      <c r="F4910" s="2">
        <v>4905</v>
      </c>
      <c r="G4910" s="12">
        <f ca="1"/>
        <v>0.19808008701798552</v>
      </c>
      <c r="H4910" s="12">
        <f ca="1"/>
        <v>102.09798089941211</v>
      </c>
    </row>
    <row r="4911" spans="6:8" x14ac:dyDescent="0.3">
      <c r="F4911" s="2">
        <v>4906</v>
      </c>
      <c r="G4911" s="12">
        <f ca="1"/>
        <v>0.54241171587372294</v>
      </c>
      <c r="H4911" s="12">
        <f ca="1"/>
        <v>102.47313995333099</v>
      </c>
    </row>
    <row r="4912" spans="6:8" x14ac:dyDescent="0.3">
      <c r="F4912" s="2">
        <v>4907</v>
      </c>
      <c r="G4912" s="12">
        <f ca="1"/>
        <v>0.2815648043331731</v>
      </c>
      <c r="H4912" s="12">
        <f ca="1"/>
        <v>102.1924142123024</v>
      </c>
    </row>
    <row r="4913" spans="6:8" x14ac:dyDescent="0.3">
      <c r="F4913" s="2">
        <v>4908</v>
      </c>
      <c r="G4913" s="12">
        <f ca="1"/>
        <v>0.88339181599619154</v>
      </c>
      <c r="H4913" s="12">
        <f ca="1"/>
        <v>103.14355937502839</v>
      </c>
    </row>
    <row r="4914" spans="6:8" x14ac:dyDescent="0.3">
      <c r="F4914" s="2">
        <v>4909</v>
      </c>
      <c r="G4914" s="12">
        <f ca="1"/>
        <v>0.65667555600538141</v>
      </c>
      <c r="H4914" s="12">
        <f ca="1"/>
        <v>102.62137216551207</v>
      </c>
    </row>
    <row r="4915" spans="6:8" x14ac:dyDescent="0.3">
      <c r="F4915" s="2">
        <v>4910</v>
      </c>
      <c r="G4915" s="12">
        <f ca="1"/>
        <v>0.80305627744296837</v>
      </c>
      <c r="H4915" s="12">
        <f ca="1"/>
        <v>102.89092696514516</v>
      </c>
    </row>
    <row r="4916" spans="6:8" x14ac:dyDescent="0.3">
      <c r="F4916" s="2">
        <v>4911</v>
      </c>
      <c r="G4916" s="12">
        <f ca="1"/>
        <v>2.8159573097341184E-2</v>
      </c>
      <c r="H4916" s="12">
        <f ca="1"/>
        <v>101.77708409987743</v>
      </c>
    </row>
    <row r="4917" spans="6:8" x14ac:dyDescent="0.3">
      <c r="F4917" s="2">
        <v>4912</v>
      </c>
      <c r="G4917" s="12">
        <f ca="1"/>
        <v>0.15345585228470426</v>
      </c>
      <c r="H4917" s="12">
        <f ca="1"/>
        <v>102.04091342592329</v>
      </c>
    </row>
    <row r="4918" spans="6:8" x14ac:dyDescent="0.3">
      <c r="F4918" s="2">
        <v>4913</v>
      </c>
      <c r="G4918" s="12">
        <f ca="1"/>
        <v>0.59093346251055867</v>
      </c>
      <c r="H4918" s="12">
        <f ca="1"/>
        <v>102.53235283137249</v>
      </c>
    </row>
    <row r="4919" spans="6:8" x14ac:dyDescent="0.3">
      <c r="F4919" s="2">
        <v>4914</v>
      </c>
      <c r="G4919" s="12">
        <f ca="1"/>
        <v>0.54623609691082553</v>
      </c>
      <c r="H4919" s="12">
        <f ca="1"/>
        <v>102.47765309196021</v>
      </c>
    </row>
    <row r="4920" spans="6:8" x14ac:dyDescent="0.3">
      <c r="F4920" s="2">
        <v>4915</v>
      </c>
      <c r="G4920" s="12">
        <f ca="1"/>
        <v>0.28634752708454192</v>
      </c>
      <c r="H4920" s="12">
        <f ca="1"/>
        <v>102.19755112044584</v>
      </c>
    </row>
    <row r="4921" spans="6:8" x14ac:dyDescent="0.3">
      <c r="F4921" s="2">
        <v>4916</v>
      </c>
      <c r="G4921" s="12">
        <f ca="1"/>
        <v>0.18794868459817438</v>
      </c>
      <c r="H4921" s="12">
        <f ca="1"/>
        <v>102.08559191940721</v>
      </c>
    </row>
    <row r="4922" spans="6:8" x14ac:dyDescent="0.3">
      <c r="F4922" s="2">
        <v>4917</v>
      </c>
      <c r="G4922" s="12">
        <f ca="1"/>
        <v>0.69021443490561429</v>
      </c>
      <c r="H4922" s="12">
        <f ca="1"/>
        <v>102.6722453143888</v>
      </c>
    </row>
    <row r="4923" spans="6:8" x14ac:dyDescent="0.3">
      <c r="F4923" s="2">
        <v>4918</v>
      </c>
      <c r="G4923" s="12">
        <f ca="1"/>
        <v>0.63453007357443925</v>
      </c>
      <c r="H4923" s="12">
        <f ca="1"/>
        <v>102.59000378944563</v>
      </c>
    </row>
    <row r="4924" spans="6:8" x14ac:dyDescent="0.3">
      <c r="F4924" s="2">
        <v>4919</v>
      </c>
      <c r="G4924" s="12">
        <f ca="1"/>
        <v>0.78785122570910104</v>
      </c>
      <c r="H4924" s="12">
        <f ca="1"/>
        <v>102.85530501995797</v>
      </c>
    </row>
    <row r="4925" spans="6:8" x14ac:dyDescent="0.3">
      <c r="F4925" s="2">
        <v>4920</v>
      </c>
      <c r="G4925" s="12">
        <f ca="1"/>
        <v>0.87316709716952556</v>
      </c>
      <c r="H4925" s="12">
        <f ca="1"/>
        <v>103.10264713377543</v>
      </c>
    </row>
    <row r="4926" spans="6:8" x14ac:dyDescent="0.3">
      <c r="F4926" s="2">
        <v>4921</v>
      </c>
      <c r="G4926" s="12">
        <f ca="1"/>
        <v>0.64702955871590495</v>
      </c>
      <c r="H4926" s="12">
        <f ca="1"/>
        <v>102.60751330590318</v>
      </c>
    </row>
    <row r="4927" spans="6:8" x14ac:dyDescent="0.3">
      <c r="F4927" s="2">
        <v>4922</v>
      </c>
      <c r="G4927" s="12">
        <f ca="1"/>
        <v>0.2052257683974692</v>
      </c>
      <c r="H4927" s="12">
        <f ca="1"/>
        <v>102.10655847950819</v>
      </c>
    </row>
    <row r="4928" spans="6:8" x14ac:dyDescent="0.3">
      <c r="F4928" s="2">
        <v>4923</v>
      </c>
      <c r="G4928" s="12">
        <f ca="1"/>
        <v>7.5245381914996301E-2</v>
      </c>
      <c r="H4928" s="12">
        <f ca="1"/>
        <v>101.91230963290138</v>
      </c>
    </row>
    <row r="4929" spans="6:8" x14ac:dyDescent="0.3">
      <c r="F4929" s="2">
        <v>4924</v>
      </c>
      <c r="G4929" s="12">
        <f ca="1"/>
        <v>0.13455240527340395</v>
      </c>
      <c r="H4929" s="12">
        <f ca="1"/>
        <v>102.014253717305</v>
      </c>
    </row>
    <row r="4930" spans="6:8" x14ac:dyDescent="0.3">
      <c r="F4930" s="2">
        <v>4925</v>
      </c>
      <c r="G4930" s="12">
        <f ca="1"/>
        <v>0.94026287936079389</v>
      </c>
      <c r="H4930" s="12">
        <f ca="1"/>
        <v>103.47915238557445</v>
      </c>
    </row>
    <row r="4931" spans="6:8" x14ac:dyDescent="0.3">
      <c r="F4931" s="2">
        <v>4926</v>
      </c>
      <c r="G4931" s="12">
        <f ca="1"/>
        <v>0.33362798745852018</v>
      </c>
      <c r="H4931" s="12">
        <f ca="1"/>
        <v>102.24754577937236</v>
      </c>
    </row>
    <row r="4932" spans="6:8" x14ac:dyDescent="0.3">
      <c r="F4932" s="2">
        <v>4927</v>
      </c>
      <c r="G4932" s="12">
        <f ca="1"/>
        <v>7.9115948723259333E-2</v>
      </c>
      <c r="H4932" s="12">
        <f ca="1"/>
        <v>101.92028012394867</v>
      </c>
    </row>
    <row r="4933" spans="6:8" x14ac:dyDescent="0.3">
      <c r="F4933" s="2">
        <v>4928</v>
      </c>
      <c r="G4933" s="12">
        <f ca="1"/>
        <v>0.21651714151490409</v>
      </c>
      <c r="H4933" s="12">
        <f ca="1"/>
        <v>102.11987180566287</v>
      </c>
    </row>
    <row r="4934" spans="6:8" x14ac:dyDescent="0.3">
      <c r="F4934" s="2">
        <v>4929</v>
      </c>
      <c r="G4934" s="12">
        <f ca="1"/>
        <v>7.3583313307225007E-2</v>
      </c>
      <c r="H4934" s="12">
        <f ca="1"/>
        <v>101.90880228185166</v>
      </c>
    </row>
    <row r="4935" spans="6:8" x14ac:dyDescent="0.3">
      <c r="F4935" s="2">
        <v>4930</v>
      </c>
      <c r="G4935" s="12">
        <f ca="1"/>
        <v>0.67244689823375037</v>
      </c>
      <c r="H4935" s="12">
        <f ca="1"/>
        <v>102.64474283791722</v>
      </c>
    </row>
    <row r="4936" spans="6:8" x14ac:dyDescent="0.3">
      <c r="F4936" s="2">
        <v>4931</v>
      </c>
      <c r="G4936" s="12">
        <f ca="1"/>
        <v>0.66150845628142796</v>
      </c>
      <c r="H4936" s="12">
        <f ca="1"/>
        <v>102.62843673048744</v>
      </c>
    </row>
    <row r="4937" spans="6:8" x14ac:dyDescent="0.3">
      <c r="F4937" s="2">
        <v>4932</v>
      </c>
      <c r="G4937" s="12">
        <f ca="1"/>
        <v>0.93775097248203854</v>
      </c>
      <c r="H4937" s="12">
        <f ca="1"/>
        <v>103.4578656133754</v>
      </c>
    </row>
    <row r="4938" spans="6:8" x14ac:dyDescent="0.3">
      <c r="F4938" s="2">
        <v>4933</v>
      </c>
      <c r="G4938" s="12">
        <f ca="1"/>
        <v>5.0933805440593449E-2</v>
      </c>
      <c r="H4938" s="12">
        <f ca="1"/>
        <v>101.85435013276836</v>
      </c>
    </row>
    <row r="4939" spans="6:8" x14ac:dyDescent="0.3">
      <c r="F4939" s="2">
        <v>4934</v>
      </c>
      <c r="G4939" s="12">
        <f ca="1"/>
        <v>0.93429015564819951</v>
      </c>
      <c r="H4939" s="12">
        <f ca="1"/>
        <v>103.43004223328778</v>
      </c>
    </row>
    <row r="4940" spans="6:8" x14ac:dyDescent="0.3">
      <c r="F4940" s="2">
        <v>4935</v>
      </c>
      <c r="G4940" s="12">
        <f ca="1"/>
        <v>0.81564464161764705</v>
      </c>
      <c r="H4940" s="12">
        <f ca="1"/>
        <v>102.92255974599165</v>
      </c>
    </row>
    <row r="4941" spans="6:8" x14ac:dyDescent="0.3">
      <c r="F4941" s="2">
        <v>4936</v>
      </c>
      <c r="G4941" s="12">
        <f ca="1"/>
        <v>0.86600684422240848</v>
      </c>
      <c r="H4941" s="12">
        <f ca="1"/>
        <v>103.07602496978809</v>
      </c>
    </row>
    <row r="4942" spans="6:8" x14ac:dyDescent="0.3">
      <c r="F4942" s="2">
        <v>4937</v>
      </c>
      <c r="G4942" s="12">
        <f ca="1"/>
        <v>0.98794635231637984</v>
      </c>
      <c r="H4942" s="12">
        <f ca="1"/>
        <v>104.3935427628645</v>
      </c>
    </row>
    <row r="4943" spans="6:8" x14ac:dyDescent="0.3">
      <c r="F4943" s="2">
        <v>4938</v>
      </c>
      <c r="G4943" s="12">
        <f ca="1"/>
        <v>8.6977360186685226E-2</v>
      </c>
      <c r="H4943" s="12">
        <f ca="1"/>
        <v>101.93570565418645</v>
      </c>
    </row>
    <row r="4944" spans="6:8" x14ac:dyDescent="0.3">
      <c r="F4944" s="2">
        <v>4939</v>
      </c>
      <c r="G4944" s="12">
        <f ca="1"/>
        <v>0.85954272184559954</v>
      </c>
      <c r="H4944" s="12">
        <f ca="1"/>
        <v>103.05324711563517</v>
      </c>
    </row>
    <row r="4945" spans="6:8" x14ac:dyDescent="0.3">
      <c r="F4945" s="2">
        <v>4940</v>
      </c>
      <c r="G4945" s="12">
        <f ca="1"/>
        <v>0.49875659641694958</v>
      </c>
      <c r="H4945" s="12">
        <f ca="1"/>
        <v>102.42311970065833</v>
      </c>
    </row>
    <row r="4946" spans="6:8" x14ac:dyDescent="0.3">
      <c r="F4946" s="2">
        <v>4941</v>
      </c>
      <c r="G4946" s="12">
        <f ca="1"/>
        <v>0.71332139880314283</v>
      </c>
      <c r="H4946" s="12">
        <f ca="1"/>
        <v>102.71015585678025</v>
      </c>
    </row>
    <row r="4947" spans="6:8" x14ac:dyDescent="0.3">
      <c r="F4947" s="2">
        <v>4942</v>
      </c>
      <c r="G4947" s="12">
        <f ca="1"/>
        <v>0.72383394268744516</v>
      </c>
      <c r="H4947" s="12">
        <f ca="1"/>
        <v>102.72831843648093</v>
      </c>
    </row>
    <row r="4948" spans="6:8" x14ac:dyDescent="0.3">
      <c r="F4948" s="2">
        <v>4943</v>
      </c>
      <c r="G4948" s="12">
        <f ca="1"/>
        <v>0.47451748846309605</v>
      </c>
      <c r="H4948" s="12">
        <f ca="1"/>
        <v>102.39633604121597</v>
      </c>
    </row>
    <row r="4949" spans="6:8" x14ac:dyDescent="0.3">
      <c r="F4949" s="2">
        <v>4944</v>
      </c>
      <c r="G4949" s="12">
        <f ca="1"/>
        <v>0.68475892670369576</v>
      </c>
      <c r="H4949" s="12">
        <f ca="1"/>
        <v>102.66365910812382</v>
      </c>
    </row>
    <row r="4950" spans="6:8" x14ac:dyDescent="0.3">
      <c r="F4950" s="2">
        <v>4945</v>
      </c>
      <c r="G4950" s="12">
        <f ca="1"/>
        <v>0.99252374184783765</v>
      </c>
      <c r="H4950" s="12">
        <f ca="1"/>
        <v>104.70586323784917</v>
      </c>
    </row>
    <row r="4951" spans="6:8" x14ac:dyDescent="0.3">
      <c r="F4951" s="2">
        <v>4946</v>
      </c>
      <c r="G4951" s="12">
        <f ca="1"/>
        <v>0.27013889447691697</v>
      </c>
      <c r="H4951" s="12">
        <f ca="1"/>
        <v>102.18005874763828</v>
      </c>
    </row>
    <row r="4952" spans="6:8" x14ac:dyDescent="0.3">
      <c r="F4952" s="2">
        <v>4947</v>
      </c>
      <c r="G4952" s="12">
        <f ca="1"/>
        <v>0.82657254053508522</v>
      </c>
      <c r="H4952" s="12">
        <f ca="1"/>
        <v>102.95184095491902</v>
      </c>
    </row>
    <row r="4953" spans="6:8" x14ac:dyDescent="0.3">
      <c r="F4953" s="2">
        <v>4948</v>
      </c>
      <c r="G4953" s="12">
        <f ca="1"/>
        <v>0.12235742266588812</v>
      </c>
      <c r="H4953" s="12">
        <f ca="1"/>
        <v>101.99594854224328</v>
      </c>
    </row>
    <row r="4954" spans="6:8" x14ac:dyDescent="0.3">
      <c r="F4954" s="2">
        <v>4949</v>
      </c>
      <c r="G4954" s="12">
        <f ca="1"/>
        <v>2.0775342560644727E-2</v>
      </c>
      <c r="H4954" s="12">
        <f ca="1"/>
        <v>101.741232770867</v>
      </c>
    </row>
    <row r="4955" spans="6:8" x14ac:dyDescent="0.3">
      <c r="F4955" s="2">
        <v>4950</v>
      </c>
      <c r="G4955" s="12">
        <f ca="1"/>
        <v>0.15525797826247723</v>
      </c>
      <c r="H4955" s="12">
        <f ca="1"/>
        <v>102.04336253175619</v>
      </c>
    </row>
    <row r="4956" spans="6:8" x14ac:dyDescent="0.3">
      <c r="F4956" s="2">
        <v>4951</v>
      </c>
      <c r="G4956" s="12">
        <f ca="1"/>
        <v>0.54934672145656283</v>
      </c>
      <c r="H4956" s="12">
        <f ca="1"/>
        <v>102.48134150391699</v>
      </c>
    </row>
    <row r="4957" spans="6:8" x14ac:dyDescent="0.3">
      <c r="F4957" s="2">
        <v>4952</v>
      </c>
      <c r="G4957" s="12">
        <f ca="1"/>
        <v>0.97871288552832492</v>
      </c>
      <c r="H4957" s="12">
        <f ca="1"/>
        <v>104.04707940709839</v>
      </c>
    </row>
    <row r="4958" spans="6:8" x14ac:dyDescent="0.3">
      <c r="F4958" s="2">
        <v>4953</v>
      </c>
      <c r="G4958" s="12">
        <f ca="1"/>
        <v>0.60619872336535274</v>
      </c>
      <c r="H4958" s="12">
        <f ca="1"/>
        <v>102.55198894942522</v>
      </c>
    </row>
    <row r="4959" spans="6:8" x14ac:dyDescent="0.3">
      <c r="F4959" s="2">
        <v>4954</v>
      </c>
      <c r="G4959" s="12">
        <f ca="1"/>
        <v>0.13900369901900289</v>
      </c>
      <c r="H4959" s="12">
        <f ca="1"/>
        <v>102.02070361803119</v>
      </c>
    </row>
    <row r="4960" spans="6:8" x14ac:dyDescent="0.3">
      <c r="F4960" s="2">
        <v>4955</v>
      </c>
      <c r="G4960" s="12">
        <f ca="1"/>
        <v>0.8084904744125867</v>
      </c>
      <c r="H4960" s="12">
        <f ca="1"/>
        <v>102.90432587309758</v>
      </c>
    </row>
    <row r="4961" spans="6:8" x14ac:dyDescent="0.3">
      <c r="F4961" s="2">
        <v>4956</v>
      </c>
      <c r="G4961" s="12">
        <f ca="1"/>
        <v>0.30073544178024725</v>
      </c>
      <c r="H4961" s="12">
        <f ca="1"/>
        <v>102.21289862787933</v>
      </c>
    </row>
    <row r="4962" spans="6:8" x14ac:dyDescent="0.3">
      <c r="F4962" s="2">
        <v>4957</v>
      </c>
      <c r="G4962" s="12">
        <f ca="1"/>
        <v>0.20470153890444465</v>
      </c>
      <c r="H4962" s="12">
        <f ca="1"/>
        <v>102.10593340859587</v>
      </c>
    </row>
    <row r="4963" spans="6:8" x14ac:dyDescent="0.3">
      <c r="F4963" s="2">
        <v>4958</v>
      </c>
      <c r="G4963" s="12">
        <f ca="1"/>
        <v>0.9598830536603673</v>
      </c>
      <c r="H4963" s="12">
        <f ca="1"/>
        <v>103.68998944939521</v>
      </c>
    </row>
    <row r="4964" spans="6:8" x14ac:dyDescent="0.3">
      <c r="F4964" s="2">
        <v>4959</v>
      </c>
      <c r="G4964" s="12">
        <f ca="1"/>
        <v>0.23212222477971078</v>
      </c>
      <c r="H4964" s="12">
        <f ca="1"/>
        <v>102.13784823933298</v>
      </c>
    </row>
    <row r="4965" spans="6:8" x14ac:dyDescent="0.3">
      <c r="F4965" s="2">
        <v>4960</v>
      </c>
      <c r="G4965" s="12">
        <f ca="1"/>
        <v>0.25237872974689801</v>
      </c>
      <c r="H4965" s="12">
        <f ca="1"/>
        <v>102.16057827061343</v>
      </c>
    </row>
    <row r="4966" spans="6:8" x14ac:dyDescent="0.3">
      <c r="F4966" s="2">
        <v>4961</v>
      </c>
      <c r="G4966" s="12">
        <f ca="1"/>
        <v>0.50025336266982379</v>
      </c>
      <c r="H4966" s="12">
        <f ca="1"/>
        <v>102.42479414488422</v>
      </c>
    </row>
    <row r="4967" spans="6:8" x14ac:dyDescent="0.3">
      <c r="F4967" s="2">
        <v>4962</v>
      </c>
      <c r="G4967" s="12">
        <f ca="1"/>
        <v>0.54587280762421209</v>
      </c>
      <c r="H4967" s="12">
        <f ca="1"/>
        <v>102.47722335960889</v>
      </c>
    </row>
    <row r="4968" spans="6:8" x14ac:dyDescent="0.3">
      <c r="F4968" s="2">
        <v>4963</v>
      </c>
      <c r="G4968" s="12">
        <f ca="1"/>
        <v>0.62075544888760259</v>
      </c>
      <c r="H4968" s="12">
        <f ca="1"/>
        <v>102.57124839863823</v>
      </c>
    </row>
    <row r="4969" spans="6:8" x14ac:dyDescent="0.3">
      <c r="F4969" s="2">
        <v>4964</v>
      </c>
      <c r="G4969" s="12">
        <f ca="1"/>
        <v>0.25505242104242365</v>
      </c>
      <c r="H4969" s="12">
        <f ca="1"/>
        <v>102.16353509989571</v>
      </c>
    </row>
    <row r="4970" spans="6:8" x14ac:dyDescent="0.3">
      <c r="F4970" s="2">
        <v>4965</v>
      </c>
      <c r="G4970" s="12">
        <f ca="1"/>
        <v>0.90405461129637432</v>
      </c>
      <c r="H4970" s="12">
        <f ca="1"/>
        <v>103.23941614059589</v>
      </c>
    </row>
    <row r="4971" spans="6:8" x14ac:dyDescent="0.3">
      <c r="F4971" s="2">
        <v>4966</v>
      </c>
      <c r="G4971" s="12">
        <f ca="1"/>
        <v>0.78684272951352918</v>
      </c>
      <c r="H4971" s="12">
        <f ca="1"/>
        <v>102.85303240162141</v>
      </c>
    </row>
    <row r="4972" spans="6:8" x14ac:dyDescent="0.3">
      <c r="F4972" s="2">
        <v>4967</v>
      </c>
      <c r="G4972" s="12">
        <f ca="1"/>
        <v>7.5411022340884593E-2</v>
      </c>
      <c r="H4972" s="12">
        <f ca="1"/>
        <v>101.91265629612413</v>
      </c>
    </row>
    <row r="4973" spans="6:8" x14ac:dyDescent="0.3">
      <c r="F4973" s="2">
        <v>4968</v>
      </c>
      <c r="G4973" s="12">
        <f ca="1"/>
        <v>0.47992119236806108</v>
      </c>
      <c r="H4973" s="12">
        <f ca="1"/>
        <v>102.40225585551414</v>
      </c>
    </row>
    <row r="4974" spans="6:8" x14ac:dyDescent="0.3">
      <c r="F4974" s="2">
        <v>4969</v>
      </c>
      <c r="G4974" s="12">
        <f ca="1"/>
        <v>0.36021377579149139</v>
      </c>
      <c r="H4974" s="12">
        <f ca="1"/>
        <v>102.27530713086419</v>
      </c>
    </row>
    <row r="4975" spans="6:8" x14ac:dyDescent="0.3">
      <c r="F4975" s="2">
        <v>4970</v>
      </c>
      <c r="G4975" s="12">
        <f ca="1"/>
        <v>0.60726355069984295</v>
      </c>
      <c r="H4975" s="12">
        <f ca="1"/>
        <v>102.5533794293096</v>
      </c>
    </row>
    <row r="4976" spans="6:8" x14ac:dyDescent="0.3">
      <c r="F4976" s="2">
        <v>4971</v>
      </c>
      <c r="G4976" s="12">
        <f ca="1"/>
        <v>0.99711367115866145</v>
      </c>
      <c r="H4976" s="12">
        <f ca="1"/>
        <v>105.39359559534542</v>
      </c>
    </row>
    <row r="4977" spans="6:8" x14ac:dyDescent="0.3">
      <c r="F4977" s="2">
        <v>4972</v>
      </c>
      <c r="G4977" s="12">
        <f ca="1"/>
        <v>2.9376930965465453E-2</v>
      </c>
      <c r="H4977" s="12">
        <f ca="1"/>
        <v>101.78225511654949</v>
      </c>
    </row>
    <row r="4978" spans="6:8" x14ac:dyDescent="0.3">
      <c r="F4978" s="2">
        <v>4973</v>
      </c>
      <c r="G4978" s="12">
        <f ca="1"/>
        <v>0.67344553345969493</v>
      </c>
      <c r="H4978" s="12">
        <f ca="1"/>
        <v>102.64625429941636</v>
      </c>
    </row>
    <row r="4979" spans="6:8" x14ac:dyDescent="0.3">
      <c r="F4979" s="2">
        <v>4974</v>
      </c>
      <c r="G4979" s="12">
        <f ca="1"/>
        <v>0.33537952852732711</v>
      </c>
      <c r="H4979" s="12">
        <f ca="1"/>
        <v>102.24937897467795</v>
      </c>
    </row>
    <row r="4980" spans="6:8" x14ac:dyDescent="0.3">
      <c r="F4980" s="2">
        <v>4975</v>
      </c>
      <c r="G4980" s="12">
        <f ca="1"/>
        <v>0.30369432467871826</v>
      </c>
      <c r="H4980" s="12">
        <f ca="1"/>
        <v>102.2160374654275</v>
      </c>
    </row>
    <row r="4981" spans="6:8" x14ac:dyDescent="0.3">
      <c r="F4981" s="2">
        <v>4976</v>
      </c>
      <c r="G4981" s="12">
        <f ca="1"/>
        <v>0.7877461502797285</v>
      </c>
      <c r="H4981" s="12">
        <f ca="1"/>
        <v>102.85506774024799</v>
      </c>
    </row>
    <row r="4982" spans="6:8" x14ac:dyDescent="0.3">
      <c r="F4982" s="2">
        <v>4977</v>
      </c>
      <c r="G4982" s="12">
        <f ca="1"/>
        <v>0.77723496077910337</v>
      </c>
      <c r="H4982" s="12">
        <f ca="1"/>
        <v>102.83189501047366</v>
      </c>
    </row>
    <row r="4983" spans="6:8" x14ac:dyDescent="0.3">
      <c r="F4983" s="2">
        <v>4978</v>
      </c>
      <c r="G4983" s="12">
        <f ca="1"/>
        <v>0.29069311271504561</v>
      </c>
      <c r="H4983" s="12">
        <f ca="1"/>
        <v>102.20220245573412</v>
      </c>
    </row>
    <row r="4984" spans="6:8" x14ac:dyDescent="0.3">
      <c r="F4984" s="2">
        <v>4979</v>
      </c>
      <c r="G4984" s="12">
        <f ca="1"/>
        <v>0.40815061581425205</v>
      </c>
      <c r="H4984" s="12">
        <f ca="1"/>
        <v>102.32540398267479</v>
      </c>
    </row>
    <row r="4985" spans="6:8" x14ac:dyDescent="0.3">
      <c r="F4985" s="2">
        <v>4980</v>
      </c>
      <c r="G4985" s="12">
        <f ca="1"/>
        <v>0.9033070251770412</v>
      </c>
      <c r="H4985" s="12">
        <f ca="1"/>
        <v>103.23557420758928</v>
      </c>
    </row>
    <row r="4986" spans="6:8" x14ac:dyDescent="0.3">
      <c r="F4986" s="2">
        <v>4981</v>
      </c>
      <c r="G4986" s="12">
        <f ca="1"/>
        <v>0.9075600987631276</v>
      </c>
      <c r="H4986" s="12">
        <f ca="1"/>
        <v>103.25787401171449</v>
      </c>
    </row>
    <row r="4987" spans="6:8" x14ac:dyDescent="0.3">
      <c r="F4987" s="2">
        <v>4982</v>
      </c>
      <c r="G4987" s="12">
        <f ca="1"/>
        <v>2.7400303428116946E-2</v>
      </c>
      <c r="H4987" s="12">
        <f ca="1"/>
        <v>101.77376934599216</v>
      </c>
    </row>
    <row r="4988" spans="6:8" x14ac:dyDescent="0.3">
      <c r="F4988" s="2">
        <v>4983</v>
      </c>
      <c r="G4988" s="12">
        <f ca="1"/>
        <v>0.87104437962957504</v>
      </c>
      <c r="H4988" s="12">
        <f ca="1"/>
        <v>103.09459257032518</v>
      </c>
    </row>
    <row r="4989" spans="6:8" x14ac:dyDescent="0.3">
      <c r="F4989" s="2">
        <v>4984</v>
      </c>
      <c r="G4989" s="12">
        <f ca="1"/>
        <v>0.84865166008387383</v>
      </c>
      <c r="H4989" s="12">
        <f ca="1"/>
        <v>103.01724392252682</v>
      </c>
    </row>
    <row r="4990" spans="6:8" x14ac:dyDescent="0.3">
      <c r="F4990" s="2">
        <v>4985</v>
      </c>
      <c r="G4990" s="12">
        <f ca="1"/>
        <v>0.66673667051581864</v>
      </c>
      <c r="H4990" s="12">
        <f ca="1"/>
        <v>102.63617438078113</v>
      </c>
    </row>
    <row r="4991" spans="6:8" x14ac:dyDescent="0.3">
      <c r="F4991" s="2">
        <v>4986</v>
      </c>
      <c r="G4991" s="12">
        <f ca="1"/>
        <v>0.38495068329123328</v>
      </c>
      <c r="H4991" s="12">
        <f ca="1"/>
        <v>102.30110996471423</v>
      </c>
    </row>
    <row r="4992" spans="6:8" x14ac:dyDescent="0.3">
      <c r="F4992" s="2">
        <v>4987</v>
      </c>
      <c r="G4992" s="12">
        <f ca="1"/>
        <v>0.41010615588677424</v>
      </c>
      <c r="H4992" s="12">
        <f ca="1"/>
        <v>102.32745930819796</v>
      </c>
    </row>
    <row r="4993" spans="6:8" x14ac:dyDescent="0.3">
      <c r="F4993" s="2">
        <v>4988</v>
      </c>
      <c r="G4993" s="12">
        <f ca="1"/>
        <v>0.60246466308338364</v>
      </c>
      <c r="H4993" s="12">
        <f ca="1"/>
        <v>102.54713487060603</v>
      </c>
    </row>
    <row r="4994" spans="6:8" x14ac:dyDescent="0.3">
      <c r="F4994" s="2">
        <v>4989</v>
      </c>
      <c r="G4994" s="12">
        <f ca="1"/>
        <v>0.86033167462688365</v>
      </c>
      <c r="H4994" s="12">
        <f ca="1"/>
        <v>103.05596757083671</v>
      </c>
    </row>
    <row r="4995" spans="6:8" x14ac:dyDescent="0.3">
      <c r="F4995" s="2">
        <v>4990</v>
      </c>
      <c r="G4995" s="12">
        <f ca="1"/>
        <v>0.9253300846499628</v>
      </c>
      <c r="H4995" s="12">
        <f ca="1"/>
        <v>103.36490931782987</v>
      </c>
    </row>
    <row r="4996" spans="6:8" x14ac:dyDescent="0.3">
      <c r="F4996" s="2">
        <v>4991</v>
      </c>
      <c r="G4996" s="12">
        <f ca="1"/>
        <v>0.80023640086320724</v>
      </c>
      <c r="H4996" s="12">
        <f ca="1"/>
        <v>102.88411894598319</v>
      </c>
    </row>
    <row r="4997" spans="6:8" x14ac:dyDescent="0.3">
      <c r="F4997" s="2">
        <v>4992</v>
      </c>
      <c r="G4997" s="12">
        <f ca="1"/>
        <v>0.32585675758669308</v>
      </c>
      <c r="H4997" s="12">
        <f ca="1"/>
        <v>102.2394010683448</v>
      </c>
    </row>
    <row r="4998" spans="6:8" x14ac:dyDescent="0.3">
      <c r="F4998" s="2">
        <v>4993</v>
      </c>
      <c r="G4998" s="12">
        <f ca="1"/>
        <v>0.61971694561930057</v>
      </c>
      <c r="H4998" s="12">
        <f ca="1"/>
        <v>102.56985594647617</v>
      </c>
    </row>
    <row r="4999" spans="6:8" x14ac:dyDescent="0.3">
      <c r="F4999" s="2">
        <v>4994</v>
      </c>
      <c r="G4999" s="12">
        <f ca="1"/>
        <v>0.78483117900663779</v>
      </c>
      <c r="H4999" s="12">
        <f ca="1"/>
        <v>102.84853079946183</v>
      </c>
    </row>
    <row r="5000" spans="6:8" x14ac:dyDescent="0.3">
      <c r="F5000" s="2">
        <v>4995</v>
      </c>
      <c r="G5000" s="12">
        <f ca="1"/>
        <v>0.34907139800030351</v>
      </c>
      <c r="H5000" s="12">
        <f ca="1"/>
        <v>102.26368503783843</v>
      </c>
    </row>
    <row r="5001" spans="6:8" x14ac:dyDescent="0.3">
      <c r="F5001" s="2">
        <v>4996</v>
      </c>
      <c r="G5001" s="12">
        <f ca="1"/>
        <v>0.35908689878909028</v>
      </c>
      <c r="H5001" s="12">
        <f ca="1"/>
        <v>102.27413215255704</v>
      </c>
    </row>
    <row r="5002" spans="6:8" x14ac:dyDescent="0.3">
      <c r="F5002" s="2">
        <v>4997</v>
      </c>
      <c r="G5002" s="12">
        <f ca="1"/>
        <v>0.43916009590438021</v>
      </c>
      <c r="H5002" s="12">
        <f ca="1"/>
        <v>102.35820065150735</v>
      </c>
    </row>
    <row r="5003" spans="6:8" x14ac:dyDescent="0.3">
      <c r="F5003" s="2">
        <v>4998</v>
      </c>
      <c r="G5003" s="12">
        <f ca="1"/>
        <v>0.45661755859409237</v>
      </c>
      <c r="H5003" s="12">
        <f ca="1"/>
        <v>102.37691021474578</v>
      </c>
    </row>
    <row r="5004" spans="6:8" x14ac:dyDescent="0.3">
      <c r="F5004" s="2">
        <v>4999</v>
      </c>
      <c r="G5004" s="12">
        <f ca="1"/>
        <v>0.7162452031644353</v>
      </c>
      <c r="H5004" s="12">
        <f ca="1"/>
        <v>102.71514586101887</v>
      </c>
    </row>
    <row r="5005" spans="6:8" x14ac:dyDescent="0.3">
      <c r="F5005" s="2">
        <v>5000</v>
      </c>
      <c r="G5005" s="12">
        <f ca="1"/>
        <v>0.36503121512836922</v>
      </c>
      <c r="H5005" s="12">
        <f ca="1"/>
        <v>102.28032983001586</v>
      </c>
    </row>
    <row r="5006" spans="6:8" x14ac:dyDescent="0.3">
      <c r="F5006" s="2">
        <v>5001</v>
      </c>
      <c r="G5006" s="12">
        <f ca="1"/>
        <v>0.36119445683084184</v>
      </c>
      <c r="H5006" s="12">
        <f ca="1"/>
        <v>102.27632963406853</v>
      </c>
    </row>
    <row r="5007" spans="6:8" x14ac:dyDescent="0.3">
      <c r="F5007" s="2">
        <v>5002</v>
      </c>
      <c r="G5007" s="12">
        <f ca="1"/>
        <v>0.11583027256418155</v>
      </c>
      <c r="H5007" s="12">
        <f ca="1"/>
        <v>101.98571898940769</v>
      </c>
    </row>
    <row r="5008" spans="6:8" x14ac:dyDescent="0.3">
      <c r="F5008" s="2">
        <v>5003</v>
      </c>
      <c r="G5008" s="12">
        <f ca="1"/>
        <v>0.24060163041461524</v>
      </c>
      <c r="H5008" s="12">
        <f ca="1"/>
        <v>102.14743807731335</v>
      </c>
    </row>
    <row r="5009" spans="6:8" x14ac:dyDescent="0.3">
      <c r="F5009" s="2">
        <v>5004</v>
      </c>
      <c r="G5009" s="12">
        <f ca="1"/>
        <v>0.84772646806517038</v>
      </c>
      <c r="H5009" s="12">
        <f ca="1"/>
        <v>103.01431074237972</v>
      </c>
    </row>
    <row r="5010" spans="6:8" x14ac:dyDescent="0.3">
      <c r="F5010" s="2">
        <v>5005</v>
      </c>
      <c r="G5010" s="12">
        <f ca="1"/>
        <v>0.91681088569290403</v>
      </c>
      <c r="H5010" s="12">
        <f ca="1"/>
        <v>103.31048266723083</v>
      </c>
    </row>
    <row r="5011" spans="6:8" x14ac:dyDescent="0.3">
      <c r="F5011" s="2">
        <v>5006</v>
      </c>
      <c r="G5011" s="12">
        <f ca="1"/>
        <v>0.53280605790776314</v>
      </c>
      <c r="H5011" s="12">
        <f ca="1"/>
        <v>102.46190539211302</v>
      </c>
    </row>
    <row r="5012" spans="6:8" x14ac:dyDescent="0.3">
      <c r="F5012" s="2">
        <v>5007</v>
      </c>
      <c r="G5012" s="12">
        <f ca="1"/>
        <v>0.93580048387297987</v>
      </c>
      <c r="H5012" s="12">
        <f ca="1"/>
        <v>103.44198082713804</v>
      </c>
    </row>
    <row r="5013" spans="6:8" x14ac:dyDescent="0.3">
      <c r="F5013" s="2">
        <v>5008</v>
      </c>
      <c r="G5013" s="12">
        <f ca="1"/>
        <v>0.81515169251095831</v>
      </c>
      <c r="H5013" s="12">
        <f ca="1"/>
        <v>102.92128067955068</v>
      </c>
    </row>
    <row r="5014" spans="6:8" x14ac:dyDescent="0.3">
      <c r="F5014" s="2">
        <v>5009</v>
      </c>
      <c r="G5014" s="12">
        <f ca="1"/>
        <v>0.10783946885318008</v>
      </c>
      <c r="H5014" s="12">
        <f ca="1"/>
        <v>101.97272004790341</v>
      </c>
    </row>
    <row r="5015" spans="6:8" x14ac:dyDescent="0.3">
      <c r="F5015" s="2">
        <v>5010</v>
      </c>
      <c r="G5015" s="12">
        <f ca="1"/>
        <v>0.7044949236218252</v>
      </c>
      <c r="H5015" s="12">
        <f ca="1"/>
        <v>102.69536472690466</v>
      </c>
    </row>
    <row r="5016" spans="6:8" x14ac:dyDescent="0.3">
      <c r="F5016" s="2">
        <v>5011</v>
      </c>
      <c r="G5016" s="12">
        <f ca="1"/>
        <v>0.2953177302990877</v>
      </c>
      <c r="H5016" s="12">
        <f ca="1"/>
        <v>102.20713685990511</v>
      </c>
    </row>
    <row r="5017" spans="6:8" x14ac:dyDescent="0.3">
      <c r="F5017" s="2">
        <v>5012</v>
      </c>
      <c r="G5017" s="12">
        <f ca="1"/>
        <v>0.90379711893475756</v>
      </c>
      <c r="H5017" s="12">
        <f ca="1"/>
        <v>103.23808921450326</v>
      </c>
    </row>
    <row r="5018" spans="6:8" x14ac:dyDescent="0.3">
      <c r="F5018" s="2">
        <v>5013</v>
      </c>
      <c r="G5018" s="12">
        <f ca="1"/>
        <v>0.57286046016342751</v>
      </c>
      <c r="H5018" s="12">
        <f ca="1"/>
        <v>102.50977108514425</v>
      </c>
    </row>
    <row r="5019" spans="6:8" x14ac:dyDescent="0.3">
      <c r="F5019" s="2">
        <v>5014</v>
      </c>
      <c r="G5019" s="12">
        <f ca="1"/>
        <v>0.54802309773044056</v>
      </c>
      <c r="H5019" s="12">
        <f ca="1"/>
        <v>102.47977006905342</v>
      </c>
    </row>
    <row r="5020" spans="6:8" x14ac:dyDescent="0.3">
      <c r="F5020" s="2">
        <v>5015</v>
      </c>
      <c r="G5020" s="12">
        <f ca="1"/>
        <v>0.76354550513719199</v>
      </c>
      <c r="H5020" s="12">
        <f ca="1"/>
        <v>102.80325986977161</v>
      </c>
    </row>
    <row r="5021" spans="6:8" x14ac:dyDescent="0.3">
      <c r="F5021" s="2">
        <v>5016</v>
      </c>
      <c r="G5021" s="12">
        <f ca="1"/>
        <v>0.55460737676155247</v>
      </c>
      <c r="H5021" s="12">
        <f ca="1"/>
        <v>102.48761623547726</v>
      </c>
    </row>
    <row r="5022" spans="6:8" x14ac:dyDescent="0.3">
      <c r="F5022" s="2">
        <v>5017</v>
      </c>
      <c r="G5022" s="12">
        <f ca="1"/>
        <v>0.82766386299693706</v>
      </c>
      <c r="H5022" s="12">
        <f ca="1"/>
        <v>102.95486756735562</v>
      </c>
    </row>
    <row r="5023" spans="6:8" x14ac:dyDescent="0.3">
      <c r="F5023" s="2">
        <v>5018</v>
      </c>
      <c r="G5023" s="12">
        <f ca="1"/>
        <v>0.40692737805966028</v>
      </c>
      <c r="H5023" s="12">
        <f ca="1"/>
        <v>102.32411904100186</v>
      </c>
    </row>
    <row r="5024" spans="6:8" x14ac:dyDescent="0.3">
      <c r="F5024" s="2">
        <v>5019</v>
      </c>
      <c r="G5024" s="12">
        <f ca="1"/>
        <v>0.85007650502060095</v>
      </c>
      <c r="H5024" s="12">
        <f ca="1"/>
        <v>103.02179779942618</v>
      </c>
    </row>
    <row r="5025" spans="6:8" x14ac:dyDescent="0.3">
      <c r="F5025" s="2">
        <v>5020</v>
      </c>
      <c r="G5025" s="12">
        <f ca="1"/>
        <v>0.11531853165831873</v>
      </c>
      <c r="H5025" s="12">
        <f ca="1"/>
        <v>101.98490284353181</v>
      </c>
    </row>
    <row r="5026" spans="6:8" x14ac:dyDescent="0.3">
      <c r="F5026" s="2">
        <v>5021</v>
      </c>
      <c r="G5026" s="12">
        <f ca="1"/>
        <v>0.84858560556640006</v>
      </c>
      <c r="H5026" s="12">
        <f ca="1"/>
        <v>103.0170338904575</v>
      </c>
    </row>
    <row r="5027" spans="6:8" x14ac:dyDescent="0.3">
      <c r="F5027" s="2">
        <v>5022</v>
      </c>
      <c r="G5027" s="12">
        <f ca="1"/>
        <v>5.5012676982293396E-2</v>
      </c>
      <c r="H5027" s="12">
        <f ca="1"/>
        <v>101.86527487135827</v>
      </c>
    </row>
    <row r="5028" spans="6:8" x14ac:dyDescent="0.3">
      <c r="F5028" s="2">
        <v>5023</v>
      </c>
      <c r="G5028" s="12">
        <f ca="1"/>
        <v>0.99762171574578984</v>
      </c>
      <c r="H5028" s="12">
        <f ca="1"/>
        <v>105.54512275069402</v>
      </c>
    </row>
    <row r="5029" spans="6:8" x14ac:dyDescent="0.3">
      <c r="F5029" s="2">
        <v>5024</v>
      </c>
      <c r="G5029" s="12">
        <f ca="1"/>
        <v>0.14901293988552866</v>
      </c>
      <c r="H5029" s="12">
        <f ca="1"/>
        <v>102.03481140760155</v>
      </c>
    </row>
    <row r="5030" spans="6:8" x14ac:dyDescent="0.3">
      <c r="F5030" s="2">
        <v>5025</v>
      </c>
      <c r="G5030" s="12">
        <f ca="1"/>
        <v>0.47503190638480364</v>
      </c>
      <c r="H5030" s="12">
        <f ca="1"/>
        <v>102.3968984164013</v>
      </c>
    </row>
    <row r="5031" spans="6:8" x14ac:dyDescent="0.3">
      <c r="F5031" s="2">
        <v>5026</v>
      </c>
      <c r="G5031" s="12">
        <f ca="1"/>
        <v>0.73525199469794478</v>
      </c>
      <c r="H5031" s="12">
        <f ca="1"/>
        <v>102.74877651590991</v>
      </c>
    </row>
    <row r="5032" spans="6:8" x14ac:dyDescent="0.3">
      <c r="F5032" s="2">
        <v>5027</v>
      </c>
      <c r="G5032" s="12">
        <f ca="1"/>
        <v>0.71671248963670053</v>
      </c>
      <c r="H5032" s="12">
        <f ca="1"/>
        <v>102.71594767628216</v>
      </c>
    </row>
    <row r="5033" spans="6:8" x14ac:dyDescent="0.3">
      <c r="F5033" s="2">
        <v>5028</v>
      </c>
      <c r="G5033" s="12">
        <f ca="1"/>
        <v>0.53007255820185484</v>
      </c>
      <c r="H5033" s="12">
        <f ca="1"/>
        <v>102.45873375832561</v>
      </c>
    </row>
    <row r="5034" spans="6:8" x14ac:dyDescent="0.3">
      <c r="F5034" s="2">
        <v>5029</v>
      </c>
      <c r="G5034" s="12">
        <f ca="1"/>
        <v>0.12418608401108866</v>
      </c>
      <c r="H5034" s="12">
        <f ca="1"/>
        <v>101.99875742958147</v>
      </c>
    </row>
    <row r="5035" spans="6:8" x14ac:dyDescent="0.3">
      <c r="F5035" s="2">
        <v>5030</v>
      </c>
      <c r="G5035" s="12">
        <f ca="1"/>
        <v>4.0532777762283034E-2</v>
      </c>
      <c r="H5035" s="12">
        <f ca="1"/>
        <v>101.82324502163529</v>
      </c>
    </row>
    <row r="5036" spans="6:8" x14ac:dyDescent="0.3">
      <c r="F5036" s="2">
        <v>5031</v>
      </c>
      <c r="G5036" s="12">
        <f ca="1"/>
        <v>0.3917013936344953</v>
      </c>
      <c r="H5036" s="12">
        <f ca="1"/>
        <v>102.30816474962252</v>
      </c>
    </row>
    <row r="5037" spans="6:8" x14ac:dyDescent="0.3">
      <c r="F5037" s="2">
        <v>5032</v>
      </c>
      <c r="G5037" s="12">
        <f ca="1"/>
        <v>0.32327850511964606</v>
      </c>
      <c r="H5037" s="12">
        <f ca="1"/>
        <v>102.2366943342533</v>
      </c>
    </row>
    <row r="5038" spans="6:8" x14ac:dyDescent="0.3">
      <c r="F5038" s="2">
        <v>5033</v>
      </c>
      <c r="G5038" s="12">
        <f ca="1"/>
        <v>0.14247957836397696</v>
      </c>
      <c r="H5038" s="12">
        <f ca="1"/>
        <v>102.02566245546326</v>
      </c>
    </row>
    <row r="5039" spans="6:8" x14ac:dyDescent="0.3">
      <c r="F5039" s="2">
        <v>5034</v>
      </c>
      <c r="G5039" s="12">
        <f ca="1"/>
        <v>0.79214497558598085</v>
      </c>
      <c r="H5039" s="12">
        <f ca="1"/>
        <v>102.86510144466578</v>
      </c>
    </row>
    <row r="5040" spans="6:8" x14ac:dyDescent="0.3">
      <c r="F5040" s="2">
        <v>5035</v>
      </c>
      <c r="G5040" s="12">
        <f ca="1"/>
        <v>0.84059302555241344</v>
      </c>
      <c r="H5040" s="12">
        <f ca="1"/>
        <v>102.99229676710608</v>
      </c>
    </row>
    <row r="5041" spans="6:8" x14ac:dyDescent="0.3">
      <c r="F5041" s="2">
        <v>5036</v>
      </c>
      <c r="G5041" s="12">
        <f ca="1"/>
        <v>0.99007274384574573</v>
      </c>
      <c r="H5041" s="12">
        <f ca="1"/>
        <v>104.51798724042018</v>
      </c>
    </row>
    <row r="5042" spans="6:8" x14ac:dyDescent="0.3">
      <c r="F5042" s="2">
        <v>5037</v>
      </c>
      <c r="G5042" s="12">
        <f ca="1"/>
        <v>0.68008957024831229</v>
      </c>
      <c r="H5042" s="12">
        <f ca="1"/>
        <v>102.6564117317087</v>
      </c>
    </row>
    <row r="5043" spans="6:8" x14ac:dyDescent="0.3">
      <c r="F5043" s="2">
        <v>5038</v>
      </c>
      <c r="G5043" s="12">
        <f ca="1"/>
        <v>0.84892590464485429</v>
      </c>
      <c r="H5043" s="12">
        <f ca="1"/>
        <v>103.01811695110382</v>
      </c>
    </row>
    <row r="5044" spans="6:8" x14ac:dyDescent="0.3">
      <c r="F5044" s="2">
        <v>5039</v>
      </c>
      <c r="G5044" s="12">
        <f ca="1"/>
        <v>0.92717974915637003</v>
      </c>
      <c r="H5044" s="12">
        <f ca="1"/>
        <v>103.37762530858126</v>
      </c>
    </row>
    <row r="5045" spans="6:8" x14ac:dyDescent="0.3">
      <c r="F5045" s="2">
        <v>5040</v>
      </c>
      <c r="G5045" s="12">
        <f ca="1"/>
        <v>0.46579452253166664</v>
      </c>
      <c r="H5045" s="12">
        <f ca="1"/>
        <v>102.38683584979042</v>
      </c>
    </row>
    <row r="5046" spans="6:8" x14ac:dyDescent="0.3">
      <c r="F5046" s="2">
        <v>5041</v>
      </c>
      <c r="G5046" s="12">
        <f ca="1"/>
        <v>0.41772452895070411</v>
      </c>
      <c r="H5046" s="12">
        <f ca="1"/>
        <v>102.3354808907235</v>
      </c>
    </row>
    <row r="5047" spans="6:8" x14ac:dyDescent="0.3">
      <c r="F5047" s="2">
        <v>5042</v>
      </c>
      <c r="G5047" s="12">
        <f ca="1"/>
        <v>0.28221416156172774</v>
      </c>
      <c r="H5047" s="12">
        <f ca="1"/>
        <v>102.19311279383957</v>
      </c>
    </row>
    <row r="5048" spans="6:8" x14ac:dyDescent="0.3">
      <c r="F5048" s="2">
        <v>5043</v>
      </c>
      <c r="G5048" s="12">
        <f ca="1"/>
        <v>0.17330315569505195</v>
      </c>
      <c r="H5048" s="12">
        <f ca="1"/>
        <v>102.06714439325653</v>
      </c>
    </row>
    <row r="5049" spans="6:8" x14ac:dyDescent="0.3">
      <c r="F5049" s="2">
        <v>5044</v>
      </c>
      <c r="G5049" s="12">
        <f ca="1"/>
        <v>0.22738917986074325</v>
      </c>
      <c r="H5049" s="12">
        <f ca="1"/>
        <v>102.13244328449139</v>
      </c>
    </row>
    <row r="5050" spans="6:8" x14ac:dyDescent="0.3">
      <c r="F5050" s="2">
        <v>5045</v>
      </c>
      <c r="G5050" s="12">
        <f ca="1"/>
        <v>0.60914876540669427</v>
      </c>
      <c r="H5050" s="12">
        <f ca="1"/>
        <v>102.5558481111301</v>
      </c>
    </row>
    <row r="5051" spans="6:8" x14ac:dyDescent="0.3">
      <c r="F5051" s="2">
        <v>5046</v>
      </c>
      <c r="G5051" s="12">
        <f ca="1"/>
        <v>0.26577120825520573</v>
      </c>
      <c r="H5051" s="12">
        <f ca="1"/>
        <v>102.17530137062478</v>
      </c>
    </row>
    <row r="5052" spans="6:8" x14ac:dyDescent="0.3">
      <c r="F5052" s="2">
        <v>5047</v>
      </c>
      <c r="G5052" s="12">
        <f ca="1"/>
        <v>0.43524671335617215</v>
      </c>
      <c r="H5052" s="12">
        <f ca="1"/>
        <v>102.35403399790451</v>
      </c>
    </row>
    <row r="5053" spans="6:8" x14ac:dyDescent="0.3">
      <c r="F5053" s="2">
        <v>5048</v>
      </c>
      <c r="G5053" s="12">
        <f ca="1"/>
        <v>0.90887707933408857</v>
      </c>
      <c r="H5053" s="12">
        <f ca="1"/>
        <v>103.26500524915659</v>
      </c>
    </row>
    <row r="5054" spans="6:8" x14ac:dyDescent="0.3">
      <c r="F5054" s="2">
        <v>5049</v>
      </c>
      <c r="G5054" s="12">
        <f ca="1"/>
        <v>0.51373292629483913</v>
      </c>
      <c r="H5054" s="12">
        <f ca="1"/>
        <v>102.43999393127893</v>
      </c>
    </row>
    <row r="5055" spans="6:8" x14ac:dyDescent="0.3">
      <c r="F5055" s="2">
        <v>5050</v>
      </c>
      <c r="G5055" s="12">
        <f ca="1"/>
        <v>0.77798446251055653</v>
      </c>
      <c r="H5055" s="12">
        <f ca="1"/>
        <v>102.83351161140327</v>
      </c>
    </row>
    <row r="5056" spans="6:8" x14ac:dyDescent="0.3">
      <c r="F5056" s="2">
        <v>5051</v>
      </c>
      <c r="G5056" s="12">
        <f ca="1"/>
        <v>0.92305740549761683</v>
      </c>
      <c r="H5056" s="12">
        <f ca="1"/>
        <v>103.34974985671755</v>
      </c>
    </row>
    <row r="5057" spans="6:8" x14ac:dyDescent="0.3">
      <c r="F5057" s="2">
        <v>5052</v>
      </c>
      <c r="G5057" s="12">
        <f ca="1"/>
        <v>0.40297628970211918</v>
      </c>
      <c r="H5057" s="12">
        <f ca="1"/>
        <v>102.31997220517268</v>
      </c>
    </row>
    <row r="5058" spans="6:8" x14ac:dyDescent="0.3">
      <c r="F5058" s="2">
        <v>5053</v>
      </c>
      <c r="G5058" s="12">
        <f ca="1"/>
        <v>0.32066736826218634</v>
      </c>
      <c r="H5058" s="12">
        <f ca="1"/>
        <v>102.2339504593451</v>
      </c>
    </row>
    <row r="5059" spans="6:8" x14ac:dyDescent="0.3">
      <c r="F5059" s="2">
        <v>5054</v>
      </c>
      <c r="G5059" s="12">
        <f ca="1"/>
        <v>0.77628702838822572</v>
      </c>
      <c r="H5059" s="12">
        <f ca="1"/>
        <v>102.82985797618093</v>
      </c>
    </row>
    <row r="5060" spans="6:8" x14ac:dyDescent="0.3">
      <c r="F5060" s="2">
        <v>5055</v>
      </c>
      <c r="G5060" s="12">
        <f ca="1"/>
        <v>0.40238766900995415</v>
      </c>
      <c r="H5060" s="12">
        <f ca="1"/>
        <v>102.31935486672222</v>
      </c>
    </row>
    <row r="5061" spans="6:8" x14ac:dyDescent="0.3">
      <c r="F5061" s="2">
        <v>5056</v>
      </c>
      <c r="G5061" s="12">
        <f ca="1"/>
        <v>0.79018997081757703</v>
      </c>
      <c r="H5061" s="12">
        <f ca="1"/>
        <v>102.86061649638177</v>
      </c>
    </row>
    <row r="5062" spans="6:8" x14ac:dyDescent="0.3">
      <c r="F5062" s="2">
        <v>5057</v>
      </c>
      <c r="G5062" s="12">
        <f ca="1"/>
        <v>0.99482121562143</v>
      </c>
      <c r="H5062" s="12">
        <f ca="1"/>
        <v>104.96037328826094</v>
      </c>
    </row>
    <row r="5063" spans="6:8" x14ac:dyDescent="0.3">
      <c r="F5063" s="2">
        <v>5058</v>
      </c>
      <c r="G5063" s="12">
        <f ca="1"/>
        <v>3.452393085423644E-2</v>
      </c>
      <c r="H5063" s="12">
        <f ca="1"/>
        <v>101.80243064871597</v>
      </c>
    </row>
    <row r="5064" spans="6:8" x14ac:dyDescent="0.3">
      <c r="F5064" s="2">
        <v>5059</v>
      </c>
      <c r="G5064" s="12">
        <f ca="1"/>
        <v>0.86240111951893317</v>
      </c>
      <c r="H5064" s="12">
        <f ca="1"/>
        <v>103.06318066516765</v>
      </c>
    </row>
    <row r="5065" spans="6:8" x14ac:dyDescent="0.3">
      <c r="F5065" s="2">
        <v>5060</v>
      </c>
      <c r="G5065" s="12">
        <f ca="1"/>
        <v>0.88991635809512815</v>
      </c>
      <c r="H5065" s="12">
        <f ca="1"/>
        <v>103.17171593584587</v>
      </c>
    </row>
    <row r="5066" spans="6:8" x14ac:dyDescent="0.3">
      <c r="F5066" s="2">
        <v>5061</v>
      </c>
      <c r="G5066" s="12">
        <f ca="1"/>
        <v>7.7652826412981435E-2</v>
      </c>
      <c r="H5066" s="12">
        <f ca="1"/>
        <v>101.91729854182596</v>
      </c>
    </row>
    <row r="5067" spans="6:8" x14ac:dyDescent="0.3">
      <c r="F5067" s="2">
        <v>5062</v>
      </c>
      <c r="G5067" s="12">
        <f ca="1"/>
        <v>0.66858433396846961</v>
      </c>
      <c r="H5067" s="12">
        <f ca="1"/>
        <v>102.63893323651335</v>
      </c>
    </row>
    <row r="5068" spans="6:8" x14ac:dyDescent="0.3">
      <c r="F5068" s="2">
        <v>5063</v>
      </c>
      <c r="G5068" s="12">
        <f ca="1"/>
        <v>0.12580251151540978</v>
      </c>
      <c r="H5068" s="12">
        <f ca="1"/>
        <v>102.0012206411897</v>
      </c>
    </row>
    <row r="5069" spans="6:8" x14ac:dyDescent="0.3">
      <c r="F5069" s="2">
        <v>5064</v>
      </c>
      <c r="G5069" s="12">
        <f ca="1"/>
        <v>0.62215061739304889</v>
      </c>
      <c r="H5069" s="12">
        <f ca="1"/>
        <v>102.57312370230902</v>
      </c>
    </row>
    <row r="5070" spans="6:8" x14ac:dyDescent="0.3">
      <c r="F5070" s="2">
        <v>5065</v>
      </c>
      <c r="G5070" s="12">
        <f ca="1"/>
        <v>0.75201733068934629</v>
      </c>
      <c r="H5070" s="12">
        <f ca="1"/>
        <v>102.78035395246876</v>
      </c>
    </row>
    <row r="5071" spans="6:8" x14ac:dyDescent="0.3">
      <c r="F5071" s="2">
        <v>5066</v>
      </c>
      <c r="G5071" s="12">
        <f ca="1"/>
        <v>0.16552812898797598</v>
      </c>
      <c r="H5071" s="12">
        <f ca="1"/>
        <v>102.05705421978776</v>
      </c>
    </row>
    <row r="5072" spans="6:8" x14ac:dyDescent="0.3">
      <c r="F5072" s="2">
        <v>5067</v>
      </c>
      <c r="G5072" s="12">
        <f ca="1"/>
        <v>0.98209263078786635</v>
      </c>
      <c r="H5072" s="12">
        <f ca="1"/>
        <v>104.149640055286</v>
      </c>
    </row>
    <row r="5073" spans="6:8" x14ac:dyDescent="0.3">
      <c r="F5073" s="2">
        <v>5068</v>
      </c>
      <c r="G5073" s="12">
        <f ca="1"/>
        <v>0.65863371169632745</v>
      </c>
      <c r="H5073" s="12">
        <f ca="1"/>
        <v>102.62422453389648</v>
      </c>
    </row>
    <row r="5074" spans="6:8" x14ac:dyDescent="0.3">
      <c r="F5074" s="2">
        <v>5069</v>
      </c>
      <c r="G5074" s="12">
        <f ca="1"/>
        <v>0.86924154051510594</v>
      </c>
      <c r="H5074" s="12">
        <f ca="1"/>
        <v>103.08786102798501</v>
      </c>
    </row>
    <row r="5075" spans="6:8" x14ac:dyDescent="0.3">
      <c r="F5075" s="2">
        <v>5070</v>
      </c>
      <c r="G5075" s="12">
        <f ca="1"/>
        <v>0.3152978129816888</v>
      </c>
      <c r="H5075" s="12">
        <f ca="1"/>
        <v>102.22829888215037</v>
      </c>
    </row>
    <row r="5076" spans="6:8" x14ac:dyDescent="0.3">
      <c r="F5076" s="2">
        <v>5071</v>
      </c>
      <c r="G5076" s="12">
        <f ca="1"/>
        <v>0.44377786654063889</v>
      </c>
      <c r="H5076" s="12">
        <f ca="1"/>
        <v>102.36312949442082</v>
      </c>
    </row>
    <row r="5077" spans="6:8" x14ac:dyDescent="0.3">
      <c r="F5077" s="2">
        <v>5072</v>
      </c>
      <c r="G5077" s="12">
        <f ca="1"/>
        <v>0.43866220933325328</v>
      </c>
      <c r="H5077" s="12">
        <f ca="1"/>
        <v>102.35767002680444</v>
      </c>
    </row>
    <row r="5078" spans="6:8" x14ac:dyDescent="0.3">
      <c r="F5078" s="2">
        <v>5073</v>
      </c>
      <c r="G5078" s="12">
        <f ca="1"/>
        <v>0.1804208459344947</v>
      </c>
      <c r="H5078" s="12">
        <f ca="1"/>
        <v>102.07619535029612</v>
      </c>
    </row>
    <row r="5079" spans="6:8" x14ac:dyDescent="0.3">
      <c r="F5079" s="2">
        <v>5074</v>
      </c>
      <c r="G5079" s="12">
        <f ca="1"/>
        <v>0.24595019702258969</v>
      </c>
      <c r="H5079" s="12">
        <f ca="1"/>
        <v>102.15343003577877</v>
      </c>
    </row>
    <row r="5080" spans="6:8" x14ac:dyDescent="0.3">
      <c r="F5080" s="2">
        <v>5075</v>
      </c>
      <c r="G5080" s="12">
        <f ca="1"/>
        <v>0.5836490163017396</v>
      </c>
      <c r="H5080" s="12">
        <f ca="1"/>
        <v>102.52316862279926</v>
      </c>
    </row>
    <row r="5081" spans="6:8" x14ac:dyDescent="0.3">
      <c r="F5081" s="2">
        <v>5076</v>
      </c>
      <c r="G5081" s="12">
        <f ca="1"/>
        <v>0.48355148487971578</v>
      </c>
      <c r="H5081" s="12">
        <f ca="1"/>
        <v>102.40624861339882</v>
      </c>
    </row>
    <row r="5082" spans="6:8" x14ac:dyDescent="0.3">
      <c r="F5082" s="2">
        <v>5077</v>
      </c>
      <c r="G5082" s="12">
        <f ca="1"/>
        <v>0.20595022384143924</v>
      </c>
      <c r="H5082" s="12">
        <f ca="1"/>
        <v>102.1074212304619</v>
      </c>
    </row>
    <row r="5083" spans="6:8" x14ac:dyDescent="0.3">
      <c r="F5083" s="2">
        <v>5078</v>
      </c>
      <c r="G5083" s="12">
        <f ca="1"/>
        <v>0.29530872941821618</v>
      </c>
      <c r="H5083" s="12">
        <f ca="1"/>
        <v>102.20712727093921</v>
      </c>
    </row>
    <row r="5084" spans="6:8" x14ac:dyDescent="0.3">
      <c r="F5084" s="2">
        <v>5079</v>
      </c>
      <c r="G5084" s="12">
        <f ca="1"/>
        <v>0.67042534335331472</v>
      </c>
      <c r="H5084" s="12">
        <f ca="1"/>
        <v>102.64169507926056</v>
      </c>
    </row>
    <row r="5085" spans="6:8" x14ac:dyDescent="0.3">
      <c r="F5085" s="2">
        <v>5080</v>
      </c>
      <c r="G5085" s="12">
        <f ca="1"/>
        <v>0.91131261753534543</v>
      </c>
      <c r="H5085" s="12">
        <f ca="1"/>
        <v>103.2784928576605</v>
      </c>
    </row>
    <row r="5086" spans="6:8" x14ac:dyDescent="0.3">
      <c r="F5086" s="2">
        <v>5081</v>
      </c>
      <c r="G5086" s="12">
        <f ca="1"/>
        <v>0.74752950520286343</v>
      </c>
      <c r="H5086" s="12">
        <f ca="1"/>
        <v>102.77170922598953</v>
      </c>
    </row>
    <row r="5087" spans="6:8" x14ac:dyDescent="0.3">
      <c r="F5087" s="2">
        <v>5082</v>
      </c>
      <c r="G5087" s="12">
        <f ca="1"/>
        <v>3.2974129021846599E-2</v>
      </c>
      <c r="H5087" s="12">
        <f ca="1"/>
        <v>101.79661591167505</v>
      </c>
    </row>
    <row r="5088" spans="6:8" x14ac:dyDescent="0.3">
      <c r="F5088" s="2">
        <v>5083</v>
      </c>
      <c r="G5088" s="12">
        <f ca="1"/>
        <v>0.43490339270197276</v>
      </c>
      <c r="H5088" s="12">
        <f ca="1"/>
        <v>102.3536688931411</v>
      </c>
    </row>
    <row r="5089" spans="6:8" x14ac:dyDescent="0.3">
      <c r="F5089" s="2">
        <v>5084</v>
      </c>
      <c r="G5089" s="12">
        <f ca="1"/>
        <v>0.4166103686958309</v>
      </c>
      <c r="H5089" s="12">
        <f ca="1"/>
        <v>102.3343062421395</v>
      </c>
    </row>
    <row r="5090" spans="6:8" x14ac:dyDescent="0.3">
      <c r="F5090" s="2">
        <v>5085</v>
      </c>
      <c r="G5090" s="12">
        <f ca="1"/>
        <v>0.83657562966771626</v>
      </c>
      <c r="H5090" s="12">
        <f ca="1"/>
        <v>102.98034247780446</v>
      </c>
    </row>
    <row r="5091" spans="6:8" x14ac:dyDescent="0.3">
      <c r="F5091" s="2">
        <v>5086</v>
      </c>
      <c r="G5091" s="12">
        <f ca="1"/>
        <v>0.99702323116126235</v>
      </c>
      <c r="H5091" s="12">
        <f ca="1"/>
        <v>105.36982885237981</v>
      </c>
    </row>
    <row r="5092" spans="6:8" x14ac:dyDescent="0.3">
      <c r="F5092" s="2">
        <v>5087</v>
      </c>
      <c r="G5092" s="12">
        <f ca="1"/>
        <v>0.40663598486519725</v>
      </c>
      <c r="H5092" s="12">
        <f ca="1"/>
        <v>102.32381302802649</v>
      </c>
    </row>
    <row r="5093" spans="6:8" x14ac:dyDescent="0.3">
      <c r="F5093" s="2">
        <v>5088</v>
      </c>
      <c r="G5093" s="12">
        <f ca="1"/>
        <v>0.98600778205304374</v>
      </c>
      <c r="H5093" s="12">
        <f ca="1"/>
        <v>104.30012574075062</v>
      </c>
    </row>
    <row r="5094" spans="6:8" x14ac:dyDescent="0.3">
      <c r="F5094" s="2">
        <v>5089</v>
      </c>
      <c r="G5094" s="12">
        <f ca="1"/>
        <v>0.67300114589091664</v>
      </c>
      <c r="H5094" s="12">
        <f ca="1"/>
        <v>102.64558122292088</v>
      </c>
    </row>
    <row r="5095" spans="6:8" x14ac:dyDescent="0.3">
      <c r="F5095" s="2">
        <v>5090</v>
      </c>
      <c r="G5095" s="12">
        <f ca="1"/>
        <v>0.20070304213121637</v>
      </c>
      <c r="H5095" s="12">
        <f ca="1"/>
        <v>102.10114407359245</v>
      </c>
    </row>
    <row r="5096" spans="6:8" x14ac:dyDescent="0.3">
      <c r="F5096" s="2">
        <v>5091</v>
      </c>
      <c r="G5096" s="12">
        <f ca="1"/>
        <v>0.62605187287594055</v>
      </c>
      <c r="H5096" s="12">
        <f ca="1"/>
        <v>102.57839609998345</v>
      </c>
    </row>
    <row r="5097" spans="6:8" x14ac:dyDescent="0.3">
      <c r="F5097" s="2">
        <v>5092</v>
      </c>
      <c r="G5097" s="12">
        <f ca="1"/>
        <v>0.4513013851887846</v>
      </c>
      <c r="H5097" s="12">
        <f ca="1"/>
        <v>102.37119016562652</v>
      </c>
    </row>
    <row r="5098" spans="6:8" x14ac:dyDescent="0.3">
      <c r="F5098" s="2">
        <v>5093</v>
      </c>
      <c r="G5098" s="12">
        <f ca="1"/>
        <v>0.40706165175121112</v>
      </c>
      <c r="H5098" s="12">
        <f ca="1"/>
        <v>102.3242600616197</v>
      </c>
    </row>
    <row r="5099" spans="6:8" x14ac:dyDescent="0.3">
      <c r="F5099" s="2">
        <v>5094</v>
      </c>
      <c r="G5099" s="12">
        <f ca="1"/>
        <v>0.1855484692946423</v>
      </c>
      <c r="H5099" s="12">
        <f ca="1"/>
        <v>102.08261451176924</v>
      </c>
    </row>
    <row r="5100" spans="6:8" x14ac:dyDescent="0.3">
      <c r="F5100" s="2">
        <v>5095</v>
      </c>
      <c r="G5100" s="12">
        <f ca="1"/>
        <v>0.52833625716732091</v>
      </c>
      <c r="H5100" s="12">
        <f ca="1"/>
        <v>102.45672480471733</v>
      </c>
    </row>
    <row r="5101" spans="6:8" x14ac:dyDescent="0.3">
      <c r="F5101" s="2">
        <v>5096</v>
      </c>
      <c r="G5101" s="12">
        <f ca="1"/>
        <v>0.47513515232006243</v>
      </c>
      <c r="H5101" s="12">
        <f ca="1"/>
        <v>102.39701131691515</v>
      </c>
    </row>
    <row r="5102" spans="6:8" x14ac:dyDescent="0.3">
      <c r="F5102" s="2">
        <v>5097</v>
      </c>
      <c r="G5102" s="12">
        <f ca="1"/>
        <v>0.11691981975985755</v>
      </c>
      <c r="H5102" s="12">
        <f ca="1"/>
        <v>101.98744959012981</v>
      </c>
    </row>
    <row r="5103" spans="6:8" x14ac:dyDescent="0.3">
      <c r="F5103" s="2">
        <v>5098</v>
      </c>
      <c r="G5103" s="12">
        <f ca="1"/>
        <v>0.57728796258363135</v>
      </c>
      <c r="H5103" s="12">
        <f ca="1"/>
        <v>102.51524063411529</v>
      </c>
    </row>
    <row r="5104" spans="6:8" x14ac:dyDescent="0.3">
      <c r="F5104" s="2">
        <v>5099</v>
      </c>
      <c r="G5104" s="12">
        <f ca="1"/>
        <v>4.7146983421417987E-2</v>
      </c>
      <c r="H5104" s="12">
        <f ca="1"/>
        <v>101.84362174144312</v>
      </c>
    </row>
    <row r="5105" spans="6:8" x14ac:dyDescent="0.3">
      <c r="F5105" s="2">
        <v>5100</v>
      </c>
      <c r="G5105" s="12">
        <f ca="1"/>
        <v>0.88605197318957152</v>
      </c>
      <c r="H5105" s="12">
        <f ca="1"/>
        <v>103.15483090143799</v>
      </c>
    </row>
    <row r="5106" spans="6:8" x14ac:dyDescent="0.3">
      <c r="F5106" s="2">
        <v>5101</v>
      </c>
      <c r="G5106" s="12">
        <f ca="1"/>
        <v>0.16485330083554839</v>
      </c>
      <c r="H5106" s="12">
        <f ca="1"/>
        <v>102.05616774242246</v>
      </c>
    </row>
    <row r="5107" spans="6:8" x14ac:dyDescent="0.3">
      <c r="F5107" s="2">
        <v>5102</v>
      </c>
      <c r="G5107" s="12">
        <f ca="1"/>
        <v>0.28257705618619444</v>
      </c>
      <c r="H5107" s="12">
        <f ca="1"/>
        <v>102.19350303905385</v>
      </c>
    </row>
    <row r="5108" spans="6:8" x14ac:dyDescent="0.3">
      <c r="F5108" s="2">
        <v>5103</v>
      </c>
      <c r="G5108" s="12">
        <f ca="1"/>
        <v>0.59791009664118122</v>
      </c>
      <c r="H5108" s="12">
        <f ca="1"/>
        <v>102.54125946690974</v>
      </c>
    </row>
    <row r="5109" spans="6:8" x14ac:dyDescent="0.3">
      <c r="F5109" s="2">
        <v>5104</v>
      </c>
      <c r="G5109" s="12">
        <f ca="1"/>
        <v>0.68124557619651527</v>
      </c>
      <c r="H5109" s="12">
        <f ca="1"/>
        <v>102.65819745571113</v>
      </c>
    </row>
    <row r="5110" spans="6:8" x14ac:dyDescent="0.3">
      <c r="F5110" s="2">
        <v>5105</v>
      </c>
      <c r="G5110" s="12">
        <f ca="1"/>
        <v>0.26661619819029814</v>
      </c>
      <c r="H5110" s="12">
        <f ca="1"/>
        <v>102.17622334157183</v>
      </c>
    </row>
    <row r="5111" spans="6:8" x14ac:dyDescent="0.3">
      <c r="F5111" s="2">
        <v>5106</v>
      </c>
      <c r="G5111" s="12">
        <f ca="1"/>
        <v>0.20360974570759049</v>
      </c>
      <c r="H5111" s="12">
        <f ca="1"/>
        <v>102.10462950634043</v>
      </c>
    </row>
    <row r="5112" spans="6:8" x14ac:dyDescent="0.3">
      <c r="F5112" s="2">
        <v>5107</v>
      </c>
      <c r="G5112" s="12">
        <f ca="1"/>
        <v>0.17043404868097389</v>
      </c>
      <c r="H5112" s="12">
        <f ca="1"/>
        <v>102.06344675306072</v>
      </c>
    </row>
    <row r="5113" spans="6:8" x14ac:dyDescent="0.3">
      <c r="F5113" s="2">
        <v>5108</v>
      </c>
      <c r="G5113" s="12">
        <f ca="1"/>
        <v>0.55994537191422067</v>
      </c>
      <c r="H5113" s="12">
        <f ca="1"/>
        <v>102.49403220904436</v>
      </c>
    </row>
    <row r="5114" spans="6:8" x14ac:dyDescent="0.3">
      <c r="F5114" s="2">
        <v>5109</v>
      </c>
      <c r="G5114" s="12">
        <f ca="1"/>
        <v>0.61647526031042776</v>
      </c>
      <c r="H5114" s="12">
        <f ca="1"/>
        <v>102.5655280699354</v>
      </c>
    </row>
    <row r="5115" spans="6:8" x14ac:dyDescent="0.3">
      <c r="F5115" s="2">
        <v>5110</v>
      </c>
      <c r="G5115" s="12">
        <f ca="1"/>
        <v>0.14999723121791031</v>
      </c>
      <c r="H5115" s="12">
        <f ca="1"/>
        <v>102.03617131418112</v>
      </c>
    </row>
    <row r="5116" spans="6:8" x14ac:dyDescent="0.3">
      <c r="F5116" s="2">
        <v>5111</v>
      </c>
      <c r="G5116" s="12">
        <f ca="1"/>
        <v>0.94773369496814297</v>
      </c>
      <c r="H5116" s="12">
        <f ca="1"/>
        <v>103.54884979146631</v>
      </c>
    </row>
    <row r="5117" spans="6:8" x14ac:dyDescent="0.3">
      <c r="F5117" s="2">
        <v>5112</v>
      </c>
      <c r="G5117" s="12">
        <f ca="1"/>
        <v>0.93985826183563415</v>
      </c>
      <c r="H5117" s="12">
        <f ca="1"/>
        <v>103.47565737566879</v>
      </c>
    </row>
    <row r="5118" spans="6:8" x14ac:dyDescent="0.3">
      <c r="F5118" s="2">
        <v>5113</v>
      </c>
      <c r="G5118" s="12">
        <f ca="1"/>
        <v>0.2699662407766239</v>
      </c>
      <c r="H5118" s="12">
        <f ca="1"/>
        <v>102.17987107041004</v>
      </c>
    </row>
    <row r="5119" spans="6:8" x14ac:dyDescent="0.3">
      <c r="F5119" s="2">
        <v>5114</v>
      </c>
      <c r="G5119" s="12">
        <f ca="1"/>
        <v>6.7355785126598011E-2</v>
      </c>
      <c r="H5119" s="12">
        <f ca="1"/>
        <v>101.89515938615267</v>
      </c>
    </row>
    <row r="5120" spans="6:8" x14ac:dyDescent="0.3">
      <c r="F5120" s="2">
        <v>5115</v>
      </c>
      <c r="G5120" s="12">
        <f ca="1"/>
        <v>0.27362469189213057</v>
      </c>
      <c r="H5120" s="12">
        <f ca="1"/>
        <v>102.18384140081385</v>
      </c>
    </row>
    <row r="5121" spans="6:8" x14ac:dyDescent="0.3">
      <c r="F5121" s="2">
        <v>5116</v>
      </c>
      <c r="G5121" s="12">
        <f ca="1"/>
        <v>0.90410139232643849</v>
      </c>
      <c r="H5121" s="12">
        <f ca="1"/>
        <v>103.23965762888365</v>
      </c>
    </row>
    <row r="5122" spans="6:8" x14ac:dyDescent="0.3">
      <c r="F5122" s="2">
        <v>5117</v>
      </c>
      <c r="G5122" s="12">
        <f ca="1"/>
        <v>0.3414550080770169</v>
      </c>
      <c r="H5122" s="12">
        <f ca="1"/>
        <v>102.2557316911309</v>
      </c>
    </row>
    <row r="5123" spans="6:8" x14ac:dyDescent="0.3">
      <c r="F5123" s="2">
        <v>5118</v>
      </c>
      <c r="G5123" s="12">
        <f ca="1"/>
        <v>0.91779806284766408</v>
      </c>
      <c r="H5123" s="12">
        <f ca="1"/>
        <v>103.31646973914846</v>
      </c>
    </row>
    <row r="5124" spans="6:8" x14ac:dyDescent="0.3">
      <c r="F5124" s="2">
        <v>5119</v>
      </c>
      <c r="G5124" s="12">
        <f ca="1"/>
        <v>0.31751697049729155</v>
      </c>
      <c r="H5124" s="12">
        <f ca="1"/>
        <v>102.23063614323384</v>
      </c>
    </row>
    <row r="5125" spans="6:8" x14ac:dyDescent="0.3">
      <c r="F5125" s="2">
        <v>5120</v>
      </c>
      <c r="G5125" s="12">
        <f ca="1"/>
        <v>0.32231450024410968</v>
      </c>
      <c r="H5125" s="12">
        <f ca="1"/>
        <v>102.23568164021289</v>
      </c>
    </row>
    <row r="5126" spans="6:8" x14ac:dyDescent="0.3">
      <c r="F5126" s="2">
        <v>5121</v>
      </c>
      <c r="G5126" s="12">
        <f ca="1"/>
        <v>0.74071960455641195</v>
      </c>
      <c r="H5126" s="12">
        <f ca="1"/>
        <v>102.75886380471944</v>
      </c>
    </row>
    <row r="5127" spans="6:8" x14ac:dyDescent="0.3">
      <c r="F5127" s="2">
        <v>5122</v>
      </c>
      <c r="G5127" s="12">
        <f ca="1"/>
        <v>0.87857148854715317</v>
      </c>
      <c r="H5127" s="12">
        <f ca="1"/>
        <v>103.1238160418969</v>
      </c>
    </row>
    <row r="5128" spans="6:8" x14ac:dyDescent="0.3">
      <c r="F5128" s="2">
        <v>5123</v>
      </c>
      <c r="G5128" s="12">
        <f ca="1"/>
        <v>0.22345365099383652</v>
      </c>
      <c r="H5128" s="12">
        <f ca="1"/>
        <v>102.12791858056191</v>
      </c>
    </row>
    <row r="5129" spans="6:8" x14ac:dyDescent="0.3">
      <c r="F5129" s="2">
        <v>5124</v>
      </c>
      <c r="G5129" s="12">
        <f ca="1"/>
        <v>0.25934317597952128</v>
      </c>
      <c r="H5129" s="12">
        <f ca="1"/>
        <v>102.16826148077169</v>
      </c>
    </row>
    <row r="5130" spans="6:8" x14ac:dyDescent="0.3">
      <c r="F5130" s="2">
        <v>5125</v>
      </c>
      <c r="G5130" s="12">
        <f ca="1"/>
        <v>0.7945434606106061</v>
      </c>
      <c r="H5130" s="12">
        <f ca="1"/>
        <v>102.87066104786307</v>
      </c>
    </row>
    <row r="5131" spans="6:8" x14ac:dyDescent="0.3">
      <c r="F5131" s="2">
        <v>5126</v>
      </c>
      <c r="G5131" s="12">
        <f ca="1"/>
        <v>0.84665826715131809</v>
      </c>
      <c r="H5131" s="12">
        <f ca="1"/>
        <v>103.01094708910975</v>
      </c>
    </row>
    <row r="5132" spans="6:8" x14ac:dyDescent="0.3">
      <c r="F5132" s="2">
        <v>5127</v>
      </c>
      <c r="G5132" s="12">
        <f ca="1"/>
        <v>0.5777601775390302</v>
      </c>
      <c r="H5132" s="12">
        <f ca="1"/>
        <v>102.51582631060609</v>
      </c>
    </row>
    <row r="5133" spans="6:8" x14ac:dyDescent="0.3">
      <c r="F5133" s="2">
        <v>5128</v>
      </c>
      <c r="G5133" s="12">
        <f ca="1"/>
        <v>4.4959247084844778E-2</v>
      </c>
      <c r="H5133" s="12">
        <f ca="1"/>
        <v>101.83713163683178</v>
      </c>
    </row>
    <row r="5134" spans="6:8" x14ac:dyDescent="0.3">
      <c r="F5134" s="2">
        <v>5129</v>
      </c>
      <c r="G5134" s="12">
        <f ca="1"/>
        <v>0.35032690166785208</v>
      </c>
      <c r="H5134" s="12">
        <f ca="1"/>
        <v>102.26499521354727</v>
      </c>
    </row>
    <row r="5135" spans="6:8" x14ac:dyDescent="0.3">
      <c r="F5135" s="2">
        <v>5130</v>
      </c>
      <c r="G5135" s="12">
        <f ca="1"/>
        <v>0.79327315685909627</v>
      </c>
      <c r="H5135" s="12">
        <f ca="1"/>
        <v>102.86770858252483</v>
      </c>
    </row>
    <row r="5136" spans="6:8" x14ac:dyDescent="0.3">
      <c r="F5136" s="2">
        <v>5131</v>
      </c>
      <c r="G5136" s="12">
        <f ca="1"/>
        <v>0.85264941483959844</v>
      </c>
      <c r="H5136" s="12">
        <f ca="1"/>
        <v>103.03013614170217</v>
      </c>
    </row>
    <row r="5137" spans="6:8" x14ac:dyDescent="0.3">
      <c r="F5137" s="2">
        <v>5132</v>
      </c>
      <c r="G5137" s="12">
        <f ca="1"/>
        <v>0.20115845755578854</v>
      </c>
      <c r="H5137" s="12">
        <f ca="1"/>
        <v>102.10169152980426</v>
      </c>
    </row>
    <row r="5138" spans="6:8" x14ac:dyDescent="0.3">
      <c r="F5138" s="2">
        <v>5133</v>
      </c>
      <c r="G5138" s="12">
        <f ca="1"/>
        <v>0.55332396665588623</v>
      </c>
      <c r="H5138" s="12">
        <f ca="1"/>
        <v>102.4860810752694</v>
      </c>
    </row>
    <row r="5139" spans="6:8" x14ac:dyDescent="0.3">
      <c r="F5139" s="2">
        <v>5134</v>
      </c>
      <c r="G5139" s="12">
        <f ca="1"/>
        <v>0.85210055563072551</v>
      </c>
      <c r="H5139" s="12">
        <f ca="1"/>
        <v>103.02834473732422</v>
      </c>
    </row>
    <row r="5140" spans="6:8" x14ac:dyDescent="0.3">
      <c r="F5140" s="2">
        <v>5135</v>
      </c>
      <c r="G5140" s="12">
        <f ca="1"/>
        <v>0.47663721661757674</v>
      </c>
      <c r="H5140" s="12">
        <f ca="1"/>
        <v>102.39865495705925</v>
      </c>
    </row>
    <row r="5141" spans="6:8" x14ac:dyDescent="0.3">
      <c r="F5141" s="2">
        <v>5136</v>
      </c>
      <c r="G5141" s="12">
        <f ca="1"/>
        <v>0.9317095044846202</v>
      </c>
      <c r="H5141" s="12">
        <f ca="1"/>
        <v>103.41032657564413</v>
      </c>
    </row>
    <row r="5142" spans="6:8" x14ac:dyDescent="0.3">
      <c r="F5142" s="2">
        <v>5137</v>
      </c>
      <c r="G5142" s="12">
        <f ca="1"/>
        <v>0.7442669034062328</v>
      </c>
      <c r="H5142" s="12">
        <f ca="1"/>
        <v>102.76551500257588</v>
      </c>
    </row>
    <row r="5143" spans="6:8" x14ac:dyDescent="0.3">
      <c r="F5143" s="2">
        <v>5138</v>
      </c>
      <c r="G5143" s="12">
        <f ca="1"/>
        <v>0.62391437340512379</v>
      </c>
      <c r="H5143" s="12">
        <f ca="1"/>
        <v>102.57550210279031</v>
      </c>
    </row>
    <row r="5144" spans="6:8" x14ac:dyDescent="0.3">
      <c r="F5144" s="2">
        <v>5139</v>
      </c>
      <c r="G5144" s="12">
        <f ca="1"/>
        <v>0.24139864552137058</v>
      </c>
      <c r="H5144" s="12">
        <f ca="1"/>
        <v>102.14833365698323</v>
      </c>
    </row>
    <row r="5145" spans="6:8" x14ac:dyDescent="0.3">
      <c r="F5145" s="2">
        <v>5140</v>
      </c>
      <c r="G5145" s="12">
        <f ca="1"/>
        <v>0.32252822803281456</v>
      </c>
      <c r="H5145" s="12">
        <f ca="1"/>
        <v>102.23590619422565</v>
      </c>
    </row>
    <row r="5146" spans="6:8" x14ac:dyDescent="0.3">
      <c r="F5146" s="2">
        <v>5141</v>
      </c>
      <c r="G5146" s="12">
        <f ca="1"/>
        <v>0.45992635350536792</v>
      </c>
      <c r="H5146" s="12">
        <f ca="1"/>
        <v>102.38048119389468</v>
      </c>
    </row>
    <row r="5147" spans="6:8" x14ac:dyDescent="0.3">
      <c r="F5147" s="2">
        <v>5142</v>
      </c>
      <c r="G5147" s="12">
        <f ca="1"/>
        <v>0.53088680508579134</v>
      </c>
      <c r="H5147" s="12">
        <f ca="1"/>
        <v>102.45967737101455</v>
      </c>
    </row>
    <row r="5148" spans="6:8" x14ac:dyDescent="0.3">
      <c r="F5148" s="2">
        <v>5143</v>
      </c>
      <c r="G5148" s="12">
        <f ca="1"/>
        <v>0.92023487283396155</v>
      </c>
      <c r="H5148" s="12">
        <f ca="1"/>
        <v>103.33159099891031</v>
      </c>
    </row>
    <row r="5149" spans="6:8" x14ac:dyDescent="0.3">
      <c r="F5149" s="2">
        <v>5144</v>
      </c>
      <c r="G5149" s="12">
        <f ca="1"/>
        <v>0.65600748031218781</v>
      </c>
      <c r="H5149" s="12">
        <f ca="1"/>
        <v>102.62040208081582</v>
      </c>
    </row>
    <row r="5150" spans="6:8" x14ac:dyDescent="0.3">
      <c r="F5150" s="2">
        <v>5145</v>
      </c>
      <c r="G5150" s="12">
        <f ca="1"/>
        <v>0.29060781899220434</v>
      </c>
      <c r="H5150" s="12">
        <f ca="1"/>
        <v>102.2021113010176</v>
      </c>
    </row>
    <row r="5151" spans="6:8" x14ac:dyDescent="0.3">
      <c r="F5151" s="2">
        <v>5146</v>
      </c>
      <c r="G5151" s="12">
        <f ca="1"/>
        <v>0.41391931764583934</v>
      </c>
      <c r="H5151" s="12">
        <f ca="1"/>
        <v>102.33147129379643</v>
      </c>
    </row>
    <row r="5152" spans="6:8" x14ac:dyDescent="0.3">
      <c r="F5152" s="2">
        <v>5147</v>
      </c>
      <c r="G5152" s="12">
        <f ca="1"/>
        <v>0.34050801146210707</v>
      </c>
      <c r="H5152" s="12">
        <f ca="1"/>
        <v>102.25474203982127</v>
      </c>
    </row>
    <row r="5153" spans="6:8" x14ac:dyDescent="0.3">
      <c r="F5153" s="2">
        <v>5148</v>
      </c>
      <c r="G5153" s="12">
        <f ca="1"/>
        <v>0.46404147623025516</v>
      </c>
      <c r="H5153" s="12">
        <f ca="1"/>
        <v>102.38493451497101</v>
      </c>
    </row>
    <row r="5154" spans="6:8" x14ac:dyDescent="0.3">
      <c r="F5154" s="2">
        <v>5149</v>
      </c>
      <c r="G5154" s="12">
        <f ca="1"/>
        <v>0.82785362213886016</v>
      </c>
      <c r="H5154" s="12">
        <f ca="1"/>
        <v>102.9553958298283</v>
      </c>
    </row>
    <row r="5155" spans="6:8" x14ac:dyDescent="0.3">
      <c r="F5155" s="2">
        <v>5150</v>
      </c>
      <c r="G5155" s="12">
        <f ca="1"/>
        <v>0.62103656306835142</v>
      </c>
      <c r="H5155" s="12">
        <f ca="1"/>
        <v>102.57162582791089</v>
      </c>
    </row>
    <row r="5156" spans="6:8" x14ac:dyDescent="0.3">
      <c r="F5156" s="2">
        <v>5151</v>
      </c>
      <c r="G5156" s="12">
        <f ca="1"/>
        <v>0.10879954326456742</v>
      </c>
      <c r="H5156" s="12">
        <f ca="1"/>
        <v>101.97431175082798</v>
      </c>
    </row>
    <row r="5157" spans="6:8" x14ac:dyDescent="0.3">
      <c r="F5157" s="2">
        <v>5152</v>
      </c>
      <c r="G5157" s="12">
        <f ca="1"/>
        <v>0.82374003836793586</v>
      </c>
      <c r="H5157" s="12">
        <f ca="1"/>
        <v>102.9440751221243</v>
      </c>
    </row>
    <row r="5158" spans="6:8" x14ac:dyDescent="0.3">
      <c r="F5158" s="2">
        <v>5153</v>
      </c>
      <c r="G5158" s="12">
        <f ca="1"/>
        <v>0.76903333987659028</v>
      </c>
      <c r="H5158" s="12">
        <f ca="1"/>
        <v>102.81454191535023</v>
      </c>
    </row>
    <row r="5159" spans="6:8" x14ac:dyDescent="0.3">
      <c r="F5159" s="2">
        <v>5154</v>
      </c>
      <c r="G5159" s="12">
        <f ca="1"/>
        <v>0.35444351909935201</v>
      </c>
      <c r="H5159" s="12">
        <f ca="1"/>
        <v>102.26928979896289</v>
      </c>
    </row>
    <row r="5160" spans="6:8" x14ac:dyDescent="0.3">
      <c r="F5160" s="2">
        <v>5155</v>
      </c>
      <c r="G5160" s="12">
        <f ca="1"/>
        <v>2.3994138689385824E-2</v>
      </c>
      <c r="H5160" s="12">
        <f ca="1"/>
        <v>101.75793819527152</v>
      </c>
    </row>
    <row r="5161" spans="6:8" x14ac:dyDescent="0.3">
      <c r="F5161" s="2">
        <v>5156</v>
      </c>
      <c r="G5161" s="12">
        <f ca="1"/>
        <v>0.19329894645103773</v>
      </c>
      <c r="H5161" s="12">
        <f ca="1"/>
        <v>102.09216925358417</v>
      </c>
    </row>
    <row r="5162" spans="6:8" x14ac:dyDescent="0.3">
      <c r="F5162" s="2">
        <v>5157</v>
      </c>
      <c r="G5162" s="12">
        <f ca="1"/>
        <v>0.30794606513626843</v>
      </c>
      <c r="H5162" s="12">
        <f ca="1"/>
        <v>102.22053870041856</v>
      </c>
    </row>
    <row r="5163" spans="6:8" x14ac:dyDescent="0.3">
      <c r="F5163" s="2">
        <v>5158</v>
      </c>
      <c r="G5163" s="12">
        <f ca="1"/>
        <v>0.60533195293668274</v>
      </c>
      <c r="H5163" s="12">
        <f ca="1"/>
        <v>102.55085916229544</v>
      </c>
    </row>
    <row r="5164" spans="6:8" x14ac:dyDescent="0.3">
      <c r="F5164" s="2">
        <v>5159</v>
      </c>
      <c r="G5164" s="12">
        <f ca="1"/>
        <v>0.44974744195260619</v>
      </c>
      <c r="H5164" s="12">
        <f ca="1"/>
        <v>102.3695220598573</v>
      </c>
    </row>
    <row r="5165" spans="6:8" x14ac:dyDescent="0.3">
      <c r="F5165" s="2">
        <v>5160</v>
      </c>
      <c r="G5165" s="12">
        <f ca="1"/>
        <v>0.89601434004682945</v>
      </c>
      <c r="H5165" s="12">
        <f ca="1"/>
        <v>103.19969664440954</v>
      </c>
    </row>
    <row r="5166" spans="6:8" x14ac:dyDescent="0.3">
      <c r="F5166" s="2">
        <v>5161</v>
      </c>
      <c r="G5166" s="12">
        <f ca="1"/>
        <v>6.6917034093367134E-2</v>
      </c>
      <c r="H5166" s="12">
        <f ca="1"/>
        <v>101.89416603671953</v>
      </c>
    </row>
    <row r="5167" spans="6:8" x14ac:dyDescent="0.3">
      <c r="F5167" s="2">
        <v>5162</v>
      </c>
      <c r="G5167" s="12">
        <f ca="1"/>
        <v>6.6671332029302421E-2</v>
      </c>
      <c r="H5167" s="12">
        <f ca="1"/>
        <v>101.89360778807722</v>
      </c>
    </row>
    <row r="5168" spans="6:8" x14ac:dyDescent="0.3">
      <c r="F5168" s="2">
        <v>5163</v>
      </c>
      <c r="G5168" s="12">
        <f ca="1"/>
        <v>0.67104923284436402</v>
      </c>
      <c r="H5168" s="12">
        <f ca="1"/>
        <v>102.64263398188788</v>
      </c>
    </row>
    <row r="5169" spans="6:8" x14ac:dyDescent="0.3">
      <c r="F5169" s="2">
        <v>5164</v>
      </c>
      <c r="G5169" s="12">
        <f ca="1"/>
        <v>0.8924418388585782</v>
      </c>
      <c r="H5169" s="12">
        <f ca="1"/>
        <v>103.18309729805446</v>
      </c>
    </row>
    <row r="5170" spans="6:8" x14ac:dyDescent="0.3">
      <c r="F5170" s="2">
        <v>5165</v>
      </c>
      <c r="G5170" s="12">
        <f ca="1"/>
        <v>0.52704872749898302</v>
      </c>
      <c r="H5170" s="12">
        <f ca="1"/>
        <v>102.45523788634293</v>
      </c>
    </row>
    <row r="5171" spans="6:8" x14ac:dyDescent="0.3">
      <c r="F5171" s="2">
        <v>5166</v>
      </c>
      <c r="G5171" s="12">
        <f ca="1"/>
        <v>0.17724587591033236</v>
      </c>
      <c r="H5171" s="12">
        <f ca="1"/>
        <v>102.07217890382152</v>
      </c>
    </row>
    <row r="5172" spans="6:8" x14ac:dyDescent="0.3">
      <c r="F5172" s="2">
        <v>5167</v>
      </c>
      <c r="G5172" s="12">
        <f ca="1"/>
        <v>0.13830822475417581</v>
      </c>
      <c r="H5172" s="12">
        <f ca="1"/>
        <v>102.01970339742034</v>
      </c>
    </row>
    <row r="5173" spans="6:8" x14ac:dyDescent="0.3">
      <c r="F5173" s="2">
        <v>5168</v>
      </c>
      <c r="G5173" s="12">
        <f ca="1"/>
        <v>0.91573610077685208</v>
      </c>
      <c r="H5173" s="12">
        <f ca="1"/>
        <v>103.30405172093859</v>
      </c>
    </row>
    <row r="5174" spans="6:8" x14ac:dyDescent="0.3">
      <c r="F5174" s="2">
        <v>5169</v>
      </c>
      <c r="G5174" s="12">
        <f ca="1"/>
        <v>0.39392870473276442</v>
      </c>
      <c r="H5174" s="12">
        <f ca="1"/>
        <v>102.31049456805212</v>
      </c>
    </row>
    <row r="5175" spans="6:8" x14ac:dyDescent="0.3">
      <c r="F5175" s="2">
        <v>5170</v>
      </c>
      <c r="G5175" s="12">
        <f ca="1"/>
        <v>0.54227361452829692</v>
      </c>
      <c r="H5175" s="12">
        <f ca="1"/>
        <v>102.47297741879311</v>
      </c>
    </row>
    <row r="5176" spans="6:8" x14ac:dyDescent="0.3">
      <c r="F5176" s="2">
        <v>5171</v>
      </c>
      <c r="G5176" s="12">
        <f ca="1"/>
        <v>0.42796982788043469</v>
      </c>
      <c r="H5176" s="12">
        <f ca="1"/>
        <v>102.34630964491743</v>
      </c>
    </row>
    <row r="5177" spans="6:8" x14ac:dyDescent="0.3">
      <c r="F5177" s="2">
        <v>5172</v>
      </c>
      <c r="G5177" s="12">
        <f ca="1"/>
        <v>0.54062601849577541</v>
      </c>
      <c r="H5177" s="12">
        <f ca="1"/>
        <v>102.4710406519396</v>
      </c>
    </row>
    <row r="5178" spans="6:8" x14ac:dyDescent="0.3">
      <c r="F5178" s="2">
        <v>5173</v>
      </c>
      <c r="G5178" s="12">
        <f ca="1"/>
        <v>0.86888775233788307</v>
      </c>
      <c r="H5178" s="12">
        <f ca="1"/>
        <v>103.08655153580418</v>
      </c>
    </row>
    <row r="5179" spans="6:8" x14ac:dyDescent="0.3">
      <c r="F5179" s="2">
        <v>5174</v>
      </c>
      <c r="G5179" s="12">
        <f ca="1"/>
        <v>0.59379803126822583</v>
      </c>
      <c r="H5179" s="12">
        <f ca="1"/>
        <v>102.5359964621298</v>
      </c>
    </row>
    <row r="5180" spans="6:8" x14ac:dyDescent="0.3">
      <c r="F5180" s="2">
        <v>5175</v>
      </c>
      <c r="G5180" s="12">
        <f ca="1"/>
        <v>0.18445089467301146</v>
      </c>
      <c r="H5180" s="12">
        <f ca="1"/>
        <v>102.08124728028356</v>
      </c>
    </row>
    <row r="5181" spans="6:8" x14ac:dyDescent="0.3">
      <c r="F5181" s="2">
        <v>5176</v>
      </c>
      <c r="G5181" s="12">
        <f ca="1"/>
        <v>0.21287347034510029</v>
      </c>
      <c r="H5181" s="12">
        <f ca="1"/>
        <v>102.11560597700564</v>
      </c>
    </row>
    <row r="5182" spans="6:8" x14ac:dyDescent="0.3">
      <c r="F5182" s="2">
        <v>5177</v>
      </c>
      <c r="G5182" s="12">
        <f ca="1"/>
        <v>0.3892588999305211</v>
      </c>
      <c r="H5182" s="12">
        <f ca="1"/>
        <v>102.30561115751684</v>
      </c>
    </row>
    <row r="5183" spans="6:8" x14ac:dyDescent="0.3">
      <c r="F5183" s="2">
        <v>5178</v>
      </c>
      <c r="G5183" s="12">
        <f ca="1"/>
        <v>3.2960569418922114E-2</v>
      </c>
      <c r="H5183" s="12">
        <f ca="1"/>
        <v>101.79656411551926</v>
      </c>
    </row>
    <row r="5184" spans="6:8" x14ac:dyDescent="0.3">
      <c r="F5184" s="2">
        <v>5179</v>
      </c>
      <c r="G5184" s="12">
        <f ca="1"/>
        <v>0.26471370651178616</v>
      </c>
      <c r="H5184" s="12">
        <f ca="1"/>
        <v>102.17414642559639</v>
      </c>
    </row>
    <row r="5185" spans="6:8" x14ac:dyDescent="0.3">
      <c r="F5185" s="2">
        <v>5180</v>
      </c>
      <c r="G5185" s="12">
        <f ca="1"/>
        <v>0.59098846753312451</v>
      </c>
      <c r="H5185" s="12">
        <f ca="1"/>
        <v>102.53242262294059</v>
      </c>
    </row>
    <row r="5186" spans="6:8" x14ac:dyDescent="0.3">
      <c r="F5186" s="2">
        <v>5181</v>
      </c>
      <c r="G5186" s="12">
        <f ca="1"/>
        <v>0.75282703259797201</v>
      </c>
      <c r="H5186" s="12">
        <f ca="1"/>
        <v>102.78192937959095</v>
      </c>
    </row>
    <row r="5187" spans="6:8" x14ac:dyDescent="0.3">
      <c r="F5187" s="2">
        <v>5182</v>
      </c>
      <c r="G5187" s="12">
        <f ca="1"/>
        <v>0.7904692913802509</v>
      </c>
      <c r="H5187" s="12">
        <f ca="1"/>
        <v>102.8612547509278</v>
      </c>
    </row>
    <row r="5188" spans="6:8" x14ac:dyDescent="0.3">
      <c r="F5188" s="2">
        <v>5183</v>
      </c>
      <c r="G5188" s="12">
        <f ca="1"/>
        <v>7.9848213552125902E-2</v>
      </c>
      <c r="H5188" s="12">
        <f ca="1"/>
        <v>101.92175856671912</v>
      </c>
    </row>
    <row r="5189" spans="6:8" x14ac:dyDescent="0.3">
      <c r="F5189" s="2">
        <v>5184</v>
      </c>
      <c r="G5189" s="12">
        <f ca="1"/>
        <v>0.18533856162132656</v>
      </c>
      <c r="H5189" s="12">
        <f ca="1"/>
        <v>102.08235331359255</v>
      </c>
    </row>
    <row r="5190" spans="6:8" x14ac:dyDescent="0.3">
      <c r="F5190" s="2">
        <v>5185</v>
      </c>
      <c r="G5190" s="12">
        <f ca="1"/>
        <v>9.948112050217639E-2</v>
      </c>
      <c r="H5190" s="12">
        <f ca="1"/>
        <v>101.95848141415944</v>
      </c>
    </row>
    <row r="5191" spans="6:8" x14ac:dyDescent="0.3">
      <c r="F5191" s="2">
        <v>5186</v>
      </c>
      <c r="G5191" s="12">
        <f ca="1"/>
        <v>0.29624986130911357</v>
      </c>
      <c r="H5191" s="12">
        <f ca="1"/>
        <v>102.20812958924078</v>
      </c>
    </row>
    <row r="5192" spans="6:8" x14ac:dyDescent="0.3">
      <c r="F5192" s="2">
        <v>5187</v>
      </c>
      <c r="G5192" s="12">
        <f ca="1"/>
        <v>0.79875211640305732</v>
      </c>
      <c r="H5192" s="12">
        <f ca="1"/>
        <v>102.88057379299732</v>
      </c>
    </row>
    <row r="5193" spans="6:8" x14ac:dyDescent="0.3">
      <c r="F5193" s="2">
        <v>5188</v>
      </c>
      <c r="G5193" s="12">
        <f ca="1"/>
        <v>0.6233256033724468</v>
      </c>
      <c r="H5193" s="12">
        <f ca="1"/>
        <v>102.57470719749909</v>
      </c>
    </row>
    <row r="5194" spans="6:8" x14ac:dyDescent="0.3">
      <c r="F5194" s="2">
        <v>5189</v>
      </c>
      <c r="G5194" s="12">
        <f ca="1"/>
        <v>0.35407808580597955</v>
      </c>
      <c r="H5194" s="12">
        <f ca="1"/>
        <v>102.26890863723192</v>
      </c>
    </row>
    <row r="5195" spans="6:8" x14ac:dyDescent="0.3">
      <c r="F5195" s="2">
        <v>5190</v>
      </c>
      <c r="G5195" s="12">
        <f ca="1"/>
        <v>0.88615787100979215</v>
      </c>
      <c r="H5195" s="12">
        <f ca="1"/>
        <v>103.15528540414972</v>
      </c>
    </row>
    <row r="5196" spans="6:8" x14ac:dyDescent="0.3">
      <c r="F5196" s="2">
        <v>5191</v>
      </c>
      <c r="G5196" s="12">
        <f ca="1"/>
        <v>3.4684569652992714E-2</v>
      </c>
      <c r="H5196" s="12">
        <f ca="1"/>
        <v>101.8030217853334</v>
      </c>
    </row>
    <row r="5197" spans="6:8" x14ac:dyDescent="0.3">
      <c r="F5197" s="2">
        <v>5192</v>
      </c>
      <c r="G5197" s="12">
        <f ca="1"/>
        <v>0.39999317417927549</v>
      </c>
      <c r="H5197" s="12">
        <f ca="1"/>
        <v>102.31684466842745</v>
      </c>
    </row>
    <row r="5198" spans="6:8" x14ac:dyDescent="0.3">
      <c r="F5198" s="2">
        <v>5193</v>
      </c>
      <c r="G5198" s="12">
        <f ca="1"/>
        <v>0.57296816518616822</v>
      </c>
      <c r="H5198" s="12">
        <f ca="1"/>
        <v>102.50990367749233</v>
      </c>
    </row>
    <row r="5199" spans="6:8" x14ac:dyDescent="0.3">
      <c r="F5199" s="2">
        <v>5194</v>
      </c>
      <c r="G5199" s="12">
        <f ca="1"/>
        <v>0.62196452676333935</v>
      </c>
      <c r="H5199" s="12">
        <f ca="1"/>
        <v>102.57287326211434</v>
      </c>
    </row>
    <row r="5200" spans="6:8" x14ac:dyDescent="0.3">
      <c r="F5200" s="2">
        <v>5195</v>
      </c>
      <c r="G5200" s="12">
        <f ca="1"/>
        <v>0.56522950168773911</v>
      </c>
      <c r="H5200" s="12">
        <f ca="1"/>
        <v>102.50043387720839</v>
      </c>
    </row>
    <row r="5201" spans="6:8" x14ac:dyDescent="0.3">
      <c r="F5201" s="2">
        <v>5196</v>
      </c>
      <c r="G5201" s="12">
        <f ca="1"/>
        <v>0.98936818279006755</v>
      </c>
      <c r="H5201" s="12">
        <f ca="1"/>
        <v>104.47364533250564</v>
      </c>
    </row>
    <row r="5202" spans="6:8" x14ac:dyDescent="0.3">
      <c r="F5202" s="2">
        <v>5197</v>
      </c>
      <c r="G5202" s="12">
        <f ca="1"/>
        <v>0.51161625348909312</v>
      </c>
      <c r="H5202" s="12">
        <f ca="1"/>
        <v>102.43759232685947</v>
      </c>
    </row>
    <row r="5203" spans="6:8" x14ac:dyDescent="0.3">
      <c r="F5203" s="2">
        <v>5198</v>
      </c>
      <c r="G5203" s="12">
        <f ca="1"/>
        <v>0.2054062194139934</v>
      </c>
      <c r="H5203" s="12">
        <f ca="1"/>
        <v>102.10677349274091</v>
      </c>
    </row>
    <row r="5204" spans="6:8" x14ac:dyDescent="0.3">
      <c r="F5204" s="2">
        <v>5199</v>
      </c>
      <c r="G5204" s="12">
        <f ca="1"/>
        <v>0.6861139623408492</v>
      </c>
      <c r="H5204" s="12">
        <f ca="1"/>
        <v>102.66577963162017</v>
      </c>
    </row>
    <row r="5205" spans="6:8" x14ac:dyDescent="0.3">
      <c r="F5205" s="2">
        <v>5200</v>
      </c>
      <c r="G5205" s="12">
        <f ca="1"/>
        <v>0.23139847027986415</v>
      </c>
      <c r="H5205" s="12">
        <f ca="1"/>
        <v>102.1370242488198</v>
      </c>
    </row>
    <row r="5206" spans="6:8" x14ac:dyDescent="0.3">
      <c r="F5206" s="2">
        <v>5201</v>
      </c>
      <c r="G5206" s="12">
        <f ca="1"/>
        <v>0.92393783838372689</v>
      </c>
      <c r="H5206" s="12">
        <f ca="1"/>
        <v>103.35556367565728</v>
      </c>
    </row>
    <row r="5207" spans="6:8" x14ac:dyDescent="0.3">
      <c r="F5207" s="2">
        <v>5202</v>
      </c>
      <c r="G5207" s="12">
        <f ca="1"/>
        <v>0.54694610723198278</v>
      </c>
      <c r="H5207" s="12">
        <f ca="1"/>
        <v>102.47849358057992</v>
      </c>
    </row>
    <row r="5208" spans="6:8" x14ac:dyDescent="0.3">
      <c r="F5208" s="2">
        <v>5203</v>
      </c>
      <c r="G5208" s="12">
        <f ca="1"/>
        <v>0.81477285787006393</v>
      </c>
      <c r="H5208" s="12">
        <f ca="1"/>
        <v>102.92030004609217</v>
      </c>
    </row>
    <row r="5209" spans="6:8" x14ac:dyDescent="0.3">
      <c r="F5209" s="2">
        <v>5204</v>
      </c>
      <c r="G5209" s="12">
        <f ca="1"/>
        <v>0.33821729716754634</v>
      </c>
      <c r="H5209" s="12">
        <f ca="1"/>
        <v>102.25234732713731</v>
      </c>
    </row>
    <row r="5210" spans="6:8" x14ac:dyDescent="0.3">
      <c r="F5210" s="2">
        <v>5205</v>
      </c>
      <c r="G5210" s="12">
        <f ca="1"/>
        <v>0.61664090417445161</v>
      </c>
      <c r="H5210" s="12">
        <f ca="1"/>
        <v>102.56574853724484</v>
      </c>
    </row>
    <row r="5211" spans="6:8" x14ac:dyDescent="0.3">
      <c r="F5211" s="2">
        <v>5206</v>
      </c>
      <c r="G5211" s="12">
        <f ca="1"/>
        <v>6.1248135367305334E-2</v>
      </c>
      <c r="H5211" s="12">
        <f ca="1"/>
        <v>101.88090372392939</v>
      </c>
    </row>
    <row r="5212" spans="6:8" x14ac:dyDescent="0.3">
      <c r="F5212" s="2">
        <v>5207</v>
      </c>
      <c r="G5212" s="12">
        <f ca="1"/>
        <v>0.83853317210164846</v>
      </c>
      <c r="H5212" s="12">
        <f ca="1"/>
        <v>102.98612912875639</v>
      </c>
    </row>
    <row r="5213" spans="6:8" x14ac:dyDescent="0.3">
      <c r="F5213" s="2">
        <v>5208</v>
      </c>
      <c r="G5213" s="12">
        <f ca="1"/>
        <v>0.69611900488800149</v>
      </c>
      <c r="H5213" s="12">
        <f ca="1"/>
        <v>102.68168825237403</v>
      </c>
    </row>
    <row r="5214" spans="6:8" x14ac:dyDescent="0.3">
      <c r="F5214" s="2">
        <v>5209</v>
      </c>
      <c r="G5214" s="12">
        <f ca="1"/>
        <v>0.95910311839984197</v>
      </c>
      <c r="H5214" s="12">
        <f ca="1"/>
        <v>103.67956974881447</v>
      </c>
    </row>
    <row r="5215" spans="6:8" x14ac:dyDescent="0.3">
      <c r="F5215" s="2">
        <v>5210</v>
      </c>
      <c r="G5215" s="12">
        <f ca="1"/>
        <v>0.82991625684900483</v>
      </c>
      <c r="H5215" s="12">
        <f ca="1"/>
        <v>102.96117658096409</v>
      </c>
    </row>
    <row r="5216" spans="6:8" x14ac:dyDescent="0.3">
      <c r="F5216" s="2">
        <v>5211</v>
      </c>
      <c r="G5216" s="12">
        <f ca="1"/>
        <v>0.18279111078277421</v>
      </c>
      <c r="H5216" s="12">
        <f ca="1"/>
        <v>102.0791727493821</v>
      </c>
    </row>
    <row r="5217" spans="6:8" x14ac:dyDescent="0.3">
      <c r="F5217" s="2">
        <v>5212</v>
      </c>
      <c r="G5217" s="12">
        <f ca="1"/>
        <v>0.57702404093445603</v>
      </c>
      <c r="H5217" s="12">
        <f ca="1"/>
        <v>102.51491349548694</v>
      </c>
    </row>
    <row r="5218" spans="6:8" x14ac:dyDescent="0.3">
      <c r="F5218" s="2">
        <v>5213</v>
      </c>
      <c r="G5218" s="12">
        <f ca="1"/>
        <v>0.10247857197804944</v>
      </c>
      <c r="H5218" s="12">
        <f ca="1"/>
        <v>101.96366947260435</v>
      </c>
    </row>
    <row r="5219" spans="6:8" x14ac:dyDescent="0.3">
      <c r="F5219" s="2">
        <v>5214</v>
      </c>
      <c r="G5219" s="12">
        <f ca="1"/>
        <v>0.42850179616079176</v>
      </c>
      <c r="H5219" s="12">
        <f ca="1"/>
        <v>102.34687334198613</v>
      </c>
    </row>
    <row r="5220" spans="6:8" x14ac:dyDescent="0.3">
      <c r="F5220" s="2">
        <v>5215</v>
      </c>
      <c r="G5220" s="12">
        <f ca="1"/>
        <v>0.75208324794072712</v>
      </c>
      <c r="H5220" s="12">
        <f ca="1"/>
        <v>102.78048202461764</v>
      </c>
    </row>
    <row r="5221" spans="6:8" x14ac:dyDescent="0.3">
      <c r="F5221" s="2">
        <v>5216</v>
      </c>
      <c r="G5221" s="12">
        <f ca="1"/>
        <v>0.5491993483141695</v>
      </c>
      <c r="H5221" s="12">
        <f ca="1"/>
        <v>102.48116639520175</v>
      </c>
    </row>
    <row r="5222" spans="6:8" x14ac:dyDescent="0.3">
      <c r="F5222" s="2">
        <v>5217</v>
      </c>
      <c r="G5222" s="12">
        <f ca="1"/>
        <v>0.23257913497710758</v>
      </c>
      <c r="H5222" s="12">
        <f ca="1"/>
        <v>102.13836797247359</v>
      </c>
    </row>
    <row r="5223" spans="6:8" x14ac:dyDescent="0.3">
      <c r="F5223" s="2">
        <v>5218</v>
      </c>
      <c r="G5223" s="12">
        <f ca="1"/>
        <v>0.83647470677276692</v>
      </c>
      <c r="H5223" s="12">
        <f ca="1"/>
        <v>102.98004607769985</v>
      </c>
    </row>
    <row r="5224" spans="6:8" x14ac:dyDescent="0.3">
      <c r="F5224" s="2">
        <v>5219</v>
      </c>
      <c r="G5224" s="12">
        <f ca="1"/>
        <v>0.47897213194923993</v>
      </c>
      <c r="H5224" s="12">
        <f ca="1"/>
        <v>102.40121415021548</v>
      </c>
    </row>
    <row r="5225" spans="6:8" x14ac:dyDescent="0.3">
      <c r="F5225" s="2">
        <v>5220</v>
      </c>
      <c r="G5225" s="12">
        <f ca="1"/>
        <v>0.98407897161783331</v>
      </c>
      <c r="H5225" s="12">
        <f ca="1"/>
        <v>104.22073632171237</v>
      </c>
    </row>
    <row r="5226" spans="6:8" x14ac:dyDescent="0.3">
      <c r="F5226" s="2">
        <v>5221</v>
      </c>
      <c r="G5226" s="12">
        <f ca="1"/>
        <v>0.42232981007970993</v>
      </c>
      <c r="H5226" s="12">
        <f ca="1"/>
        <v>102.3403421570216</v>
      </c>
    </row>
    <row r="5227" spans="6:8" x14ac:dyDescent="0.3">
      <c r="F5227" s="2">
        <v>5222</v>
      </c>
      <c r="G5227" s="12">
        <f ca="1"/>
        <v>0.72518803375769325</v>
      </c>
      <c r="H5227" s="12">
        <f ca="1"/>
        <v>102.73070351824333</v>
      </c>
    </row>
    <row r="5228" spans="6:8" x14ac:dyDescent="0.3">
      <c r="F5228" s="2">
        <v>5223</v>
      </c>
      <c r="G5228" s="12">
        <f ca="1"/>
        <v>0.82620505834030022</v>
      </c>
      <c r="H5228" s="12">
        <f ca="1"/>
        <v>102.95082616992251</v>
      </c>
    </row>
    <row r="5229" spans="6:8" x14ac:dyDescent="0.3">
      <c r="F5229" s="2">
        <v>5224</v>
      </c>
      <c r="G5229" s="12">
        <f ca="1"/>
        <v>0.12064082181174407</v>
      </c>
      <c r="H5229" s="12">
        <f ca="1"/>
        <v>101.99328966721913</v>
      </c>
    </row>
    <row r="5230" spans="6:8" x14ac:dyDescent="0.3">
      <c r="F5230" s="2">
        <v>5225</v>
      </c>
      <c r="G5230" s="12">
        <f ca="1"/>
        <v>0.30708649410823896</v>
      </c>
      <c r="H5230" s="12">
        <f ca="1"/>
        <v>102.21962951875066</v>
      </c>
    </row>
    <row r="5231" spans="6:8" x14ac:dyDescent="0.3">
      <c r="F5231" s="2">
        <v>5226</v>
      </c>
      <c r="G5231" s="12">
        <f ca="1"/>
        <v>0.82908762859212404</v>
      </c>
      <c r="H5231" s="12">
        <f ca="1"/>
        <v>102.95884570080629</v>
      </c>
    </row>
    <row r="5232" spans="6:8" x14ac:dyDescent="0.3">
      <c r="F5232" s="2">
        <v>5227</v>
      </c>
      <c r="G5232" s="12">
        <f ca="1"/>
        <v>0.41605038805619166</v>
      </c>
      <c r="H5232" s="12">
        <f ca="1"/>
        <v>102.33371606409712</v>
      </c>
    </row>
    <row r="5233" spans="6:8" x14ac:dyDescent="0.3">
      <c r="F5233" s="2">
        <v>5228</v>
      </c>
      <c r="G5233" s="12">
        <f ca="1"/>
        <v>0.72989400790086489</v>
      </c>
      <c r="H5233" s="12">
        <f ca="1"/>
        <v>102.73907726528111</v>
      </c>
    </row>
    <row r="5234" spans="6:8" x14ac:dyDescent="0.3">
      <c r="F5234" s="2">
        <v>5229</v>
      </c>
      <c r="G5234" s="12">
        <f ca="1"/>
        <v>0.22718680955019832</v>
      </c>
      <c r="H5234" s="12">
        <f ca="1"/>
        <v>102.13221130665305</v>
      </c>
    </row>
    <row r="5235" spans="6:8" x14ac:dyDescent="0.3">
      <c r="F5235" s="2">
        <v>5230</v>
      </c>
      <c r="G5235" s="12">
        <f ca="1"/>
        <v>0.23442135831164301</v>
      </c>
      <c r="H5235" s="12">
        <f ca="1"/>
        <v>102.14045995195755</v>
      </c>
    </row>
    <row r="5236" spans="6:8" x14ac:dyDescent="0.3">
      <c r="F5236" s="2">
        <v>5231</v>
      </c>
      <c r="G5236" s="12">
        <f ca="1"/>
        <v>0.56071017809989132</v>
      </c>
      <c r="H5236" s="12">
        <f ca="1"/>
        <v>102.4949556137972</v>
      </c>
    </row>
    <row r="5237" spans="6:8" x14ac:dyDescent="0.3">
      <c r="F5237" s="2">
        <v>5232</v>
      </c>
      <c r="G5237" s="12">
        <f ca="1"/>
        <v>0.97388034571726045</v>
      </c>
      <c r="H5237" s="12">
        <f ca="1"/>
        <v>103.92866131729556</v>
      </c>
    </row>
    <row r="5238" spans="6:8" x14ac:dyDescent="0.3">
      <c r="F5238" s="2">
        <v>5233</v>
      </c>
      <c r="G5238" s="12">
        <f ca="1"/>
        <v>0.20806286662679607</v>
      </c>
      <c r="H5238" s="12">
        <f ca="1"/>
        <v>102.10993022925119</v>
      </c>
    </row>
    <row r="5239" spans="6:8" x14ac:dyDescent="0.3">
      <c r="F5239" s="2">
        <v>5234</v>
      </c>
      <c r="G5239" s="12">
        <f ca="1"/>
        <v>0.78183091210557798</v>
      </c>
      <c r="H5239" s="12">
        <f ca="1"/>
        <v>102.84189264597467</v>
      </c>
    </row>
    <row r="5240" spans="6:8" x14ac:dyDescent="0.3">
      <c r="F5240" s="2">
        <v>5235</v>
      </c>
      <c r="G5240" s="12">
        <f ca="1"/>
        <v>0.48591174906796786</v>
      </c>
      <c r="H5240" s="12">
        <f ca="1"/>
        <v>102.40885156053922</v>
      </c>
    </row>
    <row r="5241" spans="6:8" x14ac:dyDescent="0.3">
      <c r="F5241" s="2">
        <v>5236</v>
      </c>
      <c r="G5241" s="12">
        <f ca="1"/>
        <v>0.62039145598011847</v>
      </c>
      <c r="H5241" s="12">
        <f ca="1"/>
        <v>102.57076001436585</v>
      </c>
    </row>
    <row r="5242" spans="6:8" x14ac:dyDescent="0.3">
      <c r="F5242" s="2">
        <v>5237</v>
      </c>
      <c r="G5242" s="12">
        <f ca="1"/>
        <v>0.98016391289014071</v>
      </c>
      <c r="H5242" s="12">
        <f ca="1"/>
        <v>104.08867860181878</v>
      </c>
    </row>
    <row r="5243" spans="6:8" x14ac:dyDescent="0.3">
      <c r="F5243" s="2">
        <v>5238</v>
      </c>
      <c r="G5243" s="12">
        <f ca="1"/>
        <v>0.71046454568746897</v>
      </c>
      <c r="H5243" s="12">
        <f ca="1"/>
        <v>102.70532425033625</v>
      </c>
    </row>
    <row r="5244" spans="6:8" x14ac:dyDescent="0.3">
      <c r="F5244" s="2">
        <v>5239</v>
      </c>
      <c r="G5244" s="12">
        <f ca="1"/>
        <v>0.22902910981460534</v>
      </c>
      <c r="H5244" s="12">
        <f ca="1"/>
        <v>102.13432045045303</v>
      </c>
    </row>
    <row r="5245" spans="6:8" x14ac:dyDescent="0.3">
      <c r="F5245" s="2">
        <v>5240</v>
      </c>
      <c r="G5245" s="12">
        <f ca="1"/>
        <v>0.35091526799209283</v>
      </c>
      <c r="H5245" s="12">
        <f ca="1"/>
        <v>102.26560913154546</v>
      </c>
    </row>
    <row r="5246" spans="6:8" x14ac:dyDescent="0.3">
      <c r="F5246" s="2">
        <v>5241</v>
      </c>
      <c r="G5246" s="12">
        <f ca="1"/>
        <v>0.43513621058049279</v>
      </c>
      <c r="H5246" s="12">
        <f ca="1"/>
        <v>102.35391647607226</v>
      </c>
    </row>
    <row r="5247" spans="6:8" x14ac:dyDescent="0.3">
      <c r="F5247" s="2">
        <v>5242</v>
      </c>
      <c r="G5247" s="12">
        <f ca="1"/>
        <v>0.44666290981586521</v>
      </c>
      <c r="H5247" s="12">
        <f ca="1"/>
        <v>102.36621593658069</v>
      </c>
    </row>
    <row r="5248" spans="6:8" x14ac:dyDescent="0.3">
      <c r="F5248" s="2">
        <v>5243</v>
      </c>
      <c r="G5248" s="12">
        <f ca="1"/>
        <v>0.75478798967195448</v>
      </c>
      <c r="H5248" s="12">
        <f ca="1"/>
        <v>102.7857651506898</v>
      </c>
    </row>
    <row r="5249" spans="6:8" x14ac:dyDescent="0.3">
      <c r="F5249" s="2">
        <v>5244</v>
      </c>
      <c r="G5249" s="12">
        <f ca="1"/>
        <v>0.13929175941601013</v>
      </c>
      <c r="H5249" s="12">
        <f ca="1"/>
        <v>102.02111710584838</v>
      </c>
    </row>
    <row r="5250" spans="6:8" x14ac:dyDescent="0.3">
      <c r="F5250" s="2">
        <v>5245</v>
      </c>
      <c r="G5250" s="12">
        <f ca="1"/>
        <v>0.9256743686810236</v>
      </c>
      <c r="H5250" s="12">
        <f ca="1"/>
        <v>103.36724983626591</v>
      </c>
    </row>
    <row r="5251" spans="6:8" x14ac:dyDescent="0.3">
      <c r="F5251" s="2">
        <v>5246</v>
      </c>
      <c r="G5251" s="12">
        <f ca="1"/>
        <v>0.33495464841607103</v>
      </c>
      <c r="H5251" s="12">
        <f ca="1"/>
        <v>102.24893436420685</v>
      </c>
    </row>
    <row r="5252" spans="6:8" x14ac:dyDescent="0.3">
      <c r="F5252" s="2">
        <v>5247</v>
      </c>
      <c r="G5252" s="12">
        <f ca="1"/>
        <v>0.21556159456499757</v>
      </c>
      <c r="H5252" s="12">
        <f ca="1"/>
        <v>102.11875577766442</v>
      </c>
    </row>
    <row r="5253" spans="6:8" x14ac:dyDescent="0.3">
      <c r="F5253" s="2">
        <v>5248</v>
      </c>
      <c r="G5253" s="12">
        <f ca="1"/>
        <v>0.93190865076146845</v>
      </c>
      <c r="H5253" s="12">
        <f ca="1"/>
        <v>103.41181857203986</v>
      </c>
    </row>
    <row r="5254" spans="6:8" x14ac:dyDescent="0.3">
      <c r="F5254" s="2">
        <v>5249</v>
      </c>
      <c r="G5254" s="12">
        <f ca="1"/>
        <v>0.82915221878219292</v>
      </c>
      <c r="H5254" s="12">
        <f ca="1"/>
        <v>102.95902697353056</v>
      </c>
    </row>
    <row r="5255" spans="6:8" x14ac:dyDescent="0.3">
      <c r="F5255" s="2">
        <v>5250</v>
      </c>
      <c r="G5255" s="12">
        <f ca="1"/>
        <v>0.15277671902446288</v>
      </c>
      <c r="H5255" s="12">
        <f ca="1"/>
        <v>102.03998665488542</v>
      </c>
    </row>
    <row r="5256" spans="6:8" x14ac:dyDescent="0.3">
      <c r="F5256" s="2">
        <v>5251</v>
      </c>
      <c r="G5256" s="12">
        <f ca="1"/>
        <v>0.57957094650429419</v>
      </c>
      <c r="H5256" s="12">
        <f ca="1"/>
        <v>102.51807637526518</v>
      </c>
    </row>
    <row r="5257" spans="6:8" x14ac:dyDescent="0.3">
      <c r="F5257" s="2">
        <v>5252</v>
      </c>
      <c r="G5257" s="12">
        <f ca="1"/>
        <v>0.82896814901420512</v>
      </c>
      <c r="H5257" s="12">
        <f ca="1"/>
        <v>102.95851056513607</v>
      </c>
    </row>
    <row r="5258" spans="6:8" x14ac:dyDescent="0.3">
      <c r="F5258" s="2">
        <v>5253</v>
      </c>
      <c r="G5258" s="12">
        <f ca="1"/>
        <v>0.49598145012345274</v>
      </c>
      <c r="H5258" s="12">
        <f ca="1"/>
        <v>102.42002183971002</v>
      </c>
    </row>
    <row r="5259" spans="6:8" x14ac:dyDescent="0.3">
      <c r="F5259" s="2">
        <v>5254</v>
      </c>
      <c r="G5259" s="12">
        <f ca="1"/>
        <v>1.7751737909801779E-2</v>
      </c>
      <c r="H5259" s="12">
        <f ca="1"/>
        <v>101.72351136191456</v>
      </c>
    </row>
    <row r="5260" spans="6:8" x14ac:dyDescent="0.3">
      <c r="F5260" s="2">
        <v>5255</v>
      </c>
      <c r="G5260" s="12">
        <f ca="1"/>
        <v>0.72666268274540946</v>
      </c>
      <c r="H5260" s="12">
        <f ca="1"/>
        <v>102.73331322686501</v>
      </c>
    </row>
    <row r="5261" spans="6:8" x14ac:dyDescent="0.3">
      <c r="F5261" s="2">
        <v>5256</v>
      </c>
      <c r="G5261" s="12">
        <f ca="1"/>
        <v>7.5096900115261267E-2</v>
      </c>
      <c r="H5261" s="12">
        <f ca="1"/>
        <v>101.91199844291049</v>
      </c>
    </row>
    <row r="5262" spans="6:8" x14ac:dyDescent="0.3">
      <c r="F5262" s="2">
        <v>5257</v>
      </c>
      <c r="G5262" s="12">
        <f ca="1"/>
        <v>0.37578417192762714</v>
      </c>
      <c r="H5262" s="12">
        <f ca="1"/>
        <v>102.2915428112896</v>
      </c>
    </row>
    <row r="5263" spans="6:8" x14ac:dyDescent="0.3">
      <c r="F5263" s="2">
        <v>5258</v>
      </c>
      <c r="G5263" s="12">
        <f ca="1"/>
        <v>0.60120468395125037</v>
      </c>
      <c r="H5263" s="12">
        <f ca="1"/>
        <v>102.54550457010542</v>
      </c>
    </row>
    <row r="5264" spans="6:8" x14ac:dyDescent="0.3">
      <c r="F5264" s="2">
        <v>5259</v>
      </c>
      <c r="G5264" s="12">
        <f ca="1"/>
        <v>0.16638418367414398</v>
      </c>
      <c r="H5264" s="12">
        <f ca="1"/>
        <v>102.05817622665046</v>
      </c>
    </row>
    <row r="5265" spans="6:8" x14ac:dyDescent="0.3">
      <c r="F5265" s="2">
        <v>5260</v>
      </c>
      <c r="G5265" s="12">
        <f ca="1"/>
        <v>0.98649081463854782</v>
      </c>
      <c r="H5265" s="12">
        <f ca="1"/>
        <v>104.32196265538741</v>
      </c>
    </row>
    <row r="5266" spans="6:8" x14ac:dyDescent="0.3">
      <c r="F5266" s="2">
        <v>5261</v>
      </c>
      <c r="G5266" s="12">
        <f ca="1"/>
        <v>0.71241209667884342</v>
      </c>
      <c r="H5266" s="12">
        <f ca="1"/>
        <v>102.7086133299635</v>
      </c>
    </row>
    <row r="5267" spans="6:8" x14ac:dyDescent="0.3">
      <c r="F5267" s="2">
        <v>5262</v>
      </c>
      <c r="G5267" s="12">
        <f ca="1"/>
        <v>0.28596475994512738</v>
      </c>
      <c r="H5267" s="12">
        <f ca="1"/>
        <v>102.19714070649519</v>
      </c>
    </row>
    <row r="5268" spans="6:8" x14ac:dyDescent="0.3">
      <c r="F5268" s="2">
        <v>5263</v>
      </c>
      <c r="G5268" s="12">
        <f ca="1"/>
        <v>0.5476404245483566</v>
      </c>
      <c r="H5268" s="12">
        <f ca="1"/>
        <v>102.47931629198629</v>
      </c>
    </row>
    <row r="5269" spans="6:8" x14ac:dyDescent="0.3">
      <c r="F5269" s="2">
        <v>5264</v>
      </c>
      <c r="G5269" s="12">
        <f ca="1"/>
        <v>0.29891611860687894</v>
      </c>
      <c r="H5269" s="12">
        <f ca="1"/>
        <v>102.21096592848035</v>
      </c>
    </row>
    <row r="5270" spans="6:8" x14ac:dyDescent="0.3">
      <c r="F5270" s="2">
        <v>5265</v>
      </c>
      <c r="G5270" s="12">
        <f ca="1"/>
        <v>0.53315034883176993</v>
      </c>
      <c r="H5270" s="12">
        <f ca="1"/>
        <v>102.4623056473243</v>
      </c>
    </row>
    <row r="5271" spans="6:8" x14ac:dyDescent="0.3">
      <c r="F5271" s="2">
        <v>5266</v>
      </c>
      <c r="G5271" s="12">
        <f ca="1"/>
        <v>0.91991251499783222</v>
      </c>
      <c r="H5271" s="12">
        <f ca="1"/>
        <v>103.32956191378368</v>
      </c>
    </row>
    <row r="5272" spans="6:8" x14ac:dyDescent="0.3">
      <c r="F5272" s="2">
        <v>5267</v>
      </c>
      <c r="G5272" s="12">
        <f ca="1"/>
        <v>0.3381296763935393</v>
      </c>
      <c r="H5272" s="12">
        <f ca="1"/>
        <v>102.25225570424836</v>
      </c>
    </row>
    <row r="5273" spans="6:8" x14ac:dyDescent="0.3">
      <c r="F5273" s="2">
        <v>5268</v>
      </c>
      <c r="G5273" s="12">
        <f ca="1"/>
        <v>0.13314047033813869</v>
      </c>
      <c r="H5273" s="12">
        <f ca="1"/>
        <v>102.01218337607283</v>
      </c>
    </row>
    <row r="5274" spans="6:8" x14ac:dyDescent="0.3">
      <c r="F5274" s="2">
        <v>5269</v>
      </c>
      <c r="G5274" s="12">
        <f ca="1"/>
        <v>1.3864952375527206E-2</v>
      </c>
      <c r="H5274" s="12">
        <f ca="1"/>
        <v>101.69666413265489</v>
      </c>
    </row>
    <row r="5275" spans="6:8" x14ac:dyDescent="0.3">
      <c r="F5275" s="2">
        <v>5270</v>
      </c>
      <c r="G5275" s="12">
        <f ca="1"/>
        <v>0.69172114959086617</v>
      </c>
      <c r="H5275" s="12">
        <f ca="1"/>
        <v>102.67463986565521</v>
      </c>
    </row>
    <row r="5276" spans="6:8" x14ac:dyDescent="0.3">
      <c r="F5276" s="2">
        <v>5271</v>
      </c>
      <c r="G5276" s="12">
        <f ca="1"/>
        <v>0.31394156626020253</v>
      </c>
      <c r="H5276" s="12">
        <f ca="1"/>
        <v>102.22686932464892</v>
      </c>
    </row>
    <row r="5277" spans="6:8" x14ac:dyDescent="0.3">
      <c r="F5277" s="2">
        <v>5272</v>
      </c>
      <c r="G5277" s="12">
        <f ca="1"/>
        <v>7.9442867417857999E-2</v>
      </c>
      <c r="H5277" s="12">
        <f ca="1"/>
        <v>101.92094129251322</v>
      </c>
    </row>
    <row r="5278" spans="6:8" x14ac:dyDescent="0.3">
      <c r="F5278" s="2">
        <v>5273</v>
      </c>
      <c r="G5278" s="12">
        <f ca="1"/>
        <v>0.75626543073750541</v>
      </c>
      <c r="H5278" s="12">
        <f ca="1"/>
        <v>102.78867441375415</v>
      </c>
    </row>
    <row r="5279" spans="6:8" x14ac:dyDescent="0.3">
      <c r="F5279" s="2">
        <v>5274</v>
      </c>
      <c r="G5279" s="12">
        <f ca="1"/>
        <v>0.85089306493744199</v>
      </c>
      <c r="H5279" s="12">
        <f ca="1"/>
        <v>103.0244278897425</v>
      </c>
    </row>
    <row r="5280" spans="6:8" x14ac:dyDescent="0.3">
      <c r="F5280" s="2">
        <v>5275</v>
      </c>
      <c r="G5280" s="12">
        <f ca="1"/>
        <v>0.25670360371984202</v>
      </c>
      <c r="H5280" s="12">
        <f ca="1"/>
        <v>102.16535660528889</v>
      </c>
    </row>
    <row r="5281" spans="6:8" x14ac:dyDescent="0.3">
      <c r="F5281" s="2">
        <v>5276</v>
      </c>
      <c r="G5281" s="12">
        <f ca="1"/>
        <v>6.2829891977458363E-2</v>
      </c>
      <c r="H5281" s="12">
        <f ca="1"/>
        <v>101.8846876921579</v>
      </c>
    </row>
    <row r="5282" spans="6:8" x14ac:dyDescent="0.3">
      <c r="F5282" s="2">
        <v>5277</v>
      </c>
      <c r="G5282" s="12">
        <f ca="1"/>
        <v>0.44324536368397283</v>
      </c>
      <c r="H5282" s="12">
        <f ca="1"/>
        <v>102.36256042162618</v>
      </c>
    </row>
    <row r="5283" spans="6:8" x14ac:dyDescent="0.3">
      <c r="F5283" s="2">
        <v>5278</v>
      </c>
      <c r="G5283" s="12">
        <f ca="1"/>
        <v>0.83452178701064894</v>
      </c>
      <c r="H5283" s="12">
        <f ca="1"/>
        <v>102.9743472768027</v>
      </c>
    </row>
    <row r="5284" spans="6:8" x14ac:dyDescent="0.3">
      <c r="F5284" s="2">
        <v>5279</v>
      </c>
      <c r="G5284" s="12">
        <f ca="1"/>
        <v>0.80784306527165572</v>
      </c>
      <c r="H5284" s="12">
        <f ca="1"/>
        <v>102.90270973986843</v>
      </c>
    </row>
    <row r="5285" spans="6:8" x14ac:dyDescent="0.3">
      <c r="F5285" s="2">
        <v>5280</v>
      </c>
      <c r="G5285" s="12">
        <f ca="1"/>
        <v>0.25240406003931604</v>
      </c>
      <c r="H5285" s="12">
        <f ca="1"/>
        <v>102.16060632672441</v>
      </c>
    </row>
    <row r="5286" spans="6:8" x14ac:dyDescent="0.3">
      <c r="F5286" s="2">
        <v>5281</v>
      </c>
      <c r="G5286" s="12">
        <f ca="1"/>
        <v>0.3934791757739855</v>
      </c>
      <c r="H5286" s="12">
        <f ca="1"/>
        <v>102.31002425388041</v>
      </c>
    </row>
    <row r="5287" spans="6:8" x14ac:dyDescent="0.3">
      <c r="F5287" s="2">
        <v>5282</v>
      </c>
      <c r="G5287" s="12">
        <f ca="1"/>
        <v>0.47477134656673403</v>
      </c>
      <c r="H5287" s="12">
        <f ca="1"/>
        <v>102.39661353516105</v>
      </c>
    </row>
    <row r="5288" spans="6:8" x14ac:dyDescent="0.3">
      <c r="F5288" s="2">
        <v>5283</v>
      </c>
      <c r="G5288" s="12">
        <f ca="1"/>
        <v>0.24264615929094524</v>
      </c>
      <c r="H5288" s="12">
        <f ca="1"/>
        <v>102.14973352977091</v>
      </c>
    </row>
    <row r="5289" spans="6:8" x14ac:dyDescent="0.3">
      <c r="F5289" s="2">
        <v>5284</v>
      </c>
      <c r="G5289" s="12">
        <f ca="1"/>
        <v>0.88316655422328361</v>
      </c>
      <c r="H5289" s="12">
        <f ca="1"/>
        <v>103.14261752819472</v>
      </c>
    </row>
    <row r="5290" spans="6:8" x14ac:dyDescent="0.3">
      <c r="F5290" s="2">
        <v>5285</v>
      </c>
      <c r="G5290" s="12">
        <f ca="1"/>
        <v>0.18120386477046035</v>
      </c>
      <c r="H5290" s="12">
        <f ca="1"/>
        <v>102.07718089531743</v>
      </c>
    </row>
    <row r="5291" spans="6:8" x14ac:dyDescent="0.3">
      <c r="F5291" s="2">
        <v>5286</v>
      </c>
      <c r="G5291" s="12">
        <f ca="1"/>
        <v>0.702489261272085</v>
      </c>
      <c r="H5291" s="12">
        <f ca="1"/>
        <v>102.69205882149876</v>
      </c>
    </row>
    <row r="5292" spans="6:8" x14ac:dyDescent="0.3">
      <c r="F5292" s="2">
        <v>5287</v>
      </c>
      <c r="G5292" s="12">
        <f ca="1"/>
        <v>0.20551099115404781</v>
      </c>
      <c r="H5292" s="12">
        <f ca="1"/>
        <v>102.10689829663215</v>
      </c>
    </row>
    <row r="5293" spans="6:8" x14ac:dyDescent="0.3">
      <c r="F5293" s="2">
        <v>5288</v>
      </c>
      <c r="G5293" s="12">
        <f ca="1"/>
        <v>1.3675761415646415E-2</v>
      </c>
      <c r="H5293" s="12">
        <f ca="1"/>
        <v>101.69520478187002</v>
      </c>
    </row>
    <row r="5294" spans="6:8" x14ac:dyDescent="0.3">
      <c r="F5294" s="2">
        <v>5289</v>
      </c>
      <c r="G5294" s="12">
        <f ca="1"/>
        <v>0.17808419444386869</v>
      </c>
      <c r="H5294" s="12">
        <f ca="1"/>
        <v>102.07324260841418</v>
      </c>
    </row>
    <row r="5295" spans="6:8" x14ac:dyDescent="0.3">
      <c r="F5295" s="2">
        <v>5290</v>
      </c>
      <c r="G5295" s="12">
        <f ca="1"/>
        <v>0.47941491966768246</v>
      </c>
      <c r="H5295" s="12">
        <f ca="1"/>
        <v>102.40170005410185</v>
      </c>
    </row>
    <row r="5296" spans="6:8" x14ac:dyDescent="0.3">
      <c r="F5296" s="2">
        <v>5291</v>
      </c>
      <c r="G5296" s="12">
        <f ca="1"/>
        <v>0.95748497190526005</v>
      </c>
      <c r="H5296" s="12">
        <f ca="1"/>
        <v>103.65864322168979</v>
      </c>
    </row>
    <row r="5297" spans="6:8" x14ac:dyDescent="0.3">
      <c r="F5297" s="2">
        <v>5292</v>
      </c>
      <c r="G5297" s="12">
        <f ca="1"/>
        <v>0.25625998440654518</v>
      </c>
      <c r="H5297" s="12">
        <f ca="1"/>
        <v>102.16486756013282</v>
      </c>
    </row>
    <row r="5298" spans="6:8" x14ac:dyDescent="0.3">
      <c r="F5298" s="2">
        <v>5293</v>
      </c>
      <c r="G5298" s="12">
        <f ca="1"/>
        <v>0.85144506232697048</v>
      </c>
      <c r="H5298" s="12">
        <f ca="1"/>
        <v>103.0262143418753</v>
      </c>
    </row>
    <row r="5299" spans="6:8" x14ac:dyDescent="0.3">
      <c r="F5299" s="2">
        <v>5294</v>
      </c>
      <c r="G5299" s="12">
        <f ca="1"/>
        <v>0.62243112569421011</v>
      </c>
      <c r="H5299" s="12">
        <f ca="1"/>
        <v>102.5735013894181</v>
      </c>
    </row>
    <row r="5300" spans="6:8" x14ac:dyDescent="0.3">
      <c r="F5300" s="2">
        <v>5295</v>
      </c>
      <c r="G5300" s="12">
        <f ca="1"/>
        <v>0.74919462094518408</v>
      </c>
      <c r="H5300" s="12">
        <f ca="1"/>
        <v>102.7748996254001</v>
      </c>
    </row>
    <row r="5301" spans="6:8" x14ac:dyDescent="0.3">
      <c r="F5301" s="2">
        <v>5296</v>
      </c>
      <c r="G5301" s="12">
        <f ca="1"/>
        <v>0.11708061785393942</v>
      </c>
      <c r="H5301" s="12">
        <f ca="1"/>
        <v>101.98770419165135</v>
      </c>
    </row>
    <row r="5302" spans="6:8" x14ac:dyDescent="0.3">
      <c r="F5302" s="2">
        <v>5297</v>
      </c>
      <c r="G5302" s="12">
        <f ca="1"/>
        <v>0.8351535241432515</v>
      </c>
      <c r="H5302" s="12">
        <f ca="1"/>
        <v>102.97618315041744</v>
      </c>
    </row>
    <row r="5303" spans="6:8" x14ac:dyDescent="0.3">
      <c r="F5303" s="2">
        <v>5298</v>
      </c>
      <c r="G5303" s="12">
        <f ca="1"/>
        <v>0.96571320247205894</v>
      </c>
      <c r="H5303" s="12">
        <f ca="1"/>
        <v>103.77587425358386</v>
      </c>
    </row>
    <row r="5304" spans="6:8" x14ac:dyDescent="0.3">
      <c r="F5304" s="2">
        <v>5299</v>
      </c>
      <c r="G5304" s="12">
        <f ca="1"/>
        <v>0.11654555260148913</v>
      </c>
      <c r="H5304" s="12">
        <f ca="1"/>
        <v>101.98685619149663</v>
      </c>
    </row>
    <row r="5305" spans="6:8" x14ac:dyDescent="0.3">
      <c r="F5305" s="2">
        <v>5300</v>
      </c>
      <c r="G5305" s="12">
        <f ca="1"/>
        <v>0.14989918571898464</v>
      </c>
      <c r="H5305" s="12">
        <f ca="1"/>
        <v>102.03603606255413</v>
      </c>
    </row>
    <row r="5306" spans="6:8" x14ac:dyDescent="0.3">
      <c r="F5306" s="2">
        <v>5301</v>
      </c>
      <c r="G5306" s="12">
        <f ca="1"/>
        <v>0.86932130159760956</v>
      </c>
      <c r="H5306" s="12">
        <f ca="1"/>
        <v>103.08815676765084</v>
      </c>
    </row>
    <row r="5307" spans="6:8" x14ac:dyDescent="0.3">
      <c r="F5307" s="2">
        <v>5302</v>
      </c>
      <c r="G5307" s="12">
        <f ca="1"/>
        <v>0.79349816152890162</v>
      </c>
      <c r="H5307" s="12">
        <f ca="1"/>
        <v>102.86823023252988</v>
      </c>
    </row>
    <row r="5308" spans="6:8" x14ac:dyDescent="0.3">
      <c r="F5308" s="2">
        <v>5303</v>
      </c>
      <c r="G5308" s="12">
        <f ca="1"/>
        <v>0.44664524444852405</v>
      </c>
      <c r="H5308" s="12">
        <f ca="1"/>
        <v>102.36619702100988</v>
      </c>
    </row>
    <row r="5309" spans="6:8" x14ac:dyDescent="0.3">
      <c r="F5309" s="2">
        <v>5304</v>
      </c>
      <c r="G5309" s="12">
        <f ca="1"/>
        <v>0.7853110366330347</v>
      </c>
      <c r="H5309" s="12">
        <f ca="1"/>
        <v>102.84960089908424</v>
      </c>
    </row>
    <row r="5310" spans="6:8" x14ac:dyDescent="0.3">
      <c r="F5310" s="2">
        <v>5305</v>
      </c>
      <c r="G5310" s="12">
        <f ca="1"/>
        <v>0.8591450045561051</v>
      </c>
      <c r="H5310" s="12">
        <f ca="1"/>
        <v>103.05188177489302</v>
      </c>
    </row>
    <row r="5311" spans="6:8" x14ac:dyDescent="0.3">
      <c r="F5311" s="2">
        <v>5306</v>
      </c>
      <c r="G5311" s="12">
        <f ca="1"/>
        <v>0.53423910860970669</v>
      </c>
      <c r="H5311" s="12">
        <f ca="1"/>
        <v>102.46357254495491</v>
      </c>
    </row>
    <row r="5312" spans="6:8" x14ac:dyDescent="0.3">
      <c r="F5312" s="2">
        <v>5307</v>
      </c>
      <c r="G5312" s="12">
        <f ca="1"/>
        <v>0.69102497424016107</v>
      </c>
      <c r="H5312" s="12">
        <f ca="1"/>
        <v>102.67353219935242</v>
      </c>
    </row>
    <row r="5313" spans="6:8" x14ac:dyDescent="0.3">
      <c r="F5313" s="2">
        <v>5308</v>
      </c>
      <c r="G5313" s="12">
        <f ca="1"/>
        <v>0.41176278545591227</v>
      </c>
      <c r="H5313" s="12">
        <f ca="1"/>
        <v>102.3292016092096</v>
      </c>
    </row>
    <row r="5314" spans="6:8" x14ac:dyDescent="0.3">
      <c r="F5314" s="2">
        <v>5309</v>
      </c>
      <c r="G5314" s="12">
        <f ca="1"/>
        <v>0.65368247373805177</v>
      </c>
      <c r="H5314" s="12">
        <f ca="1"/>
        <v>102.61703809016326</v>
      </c>
    </row>
    <row r="5315" spans="6:8" x14ac:dyDescent="0.3">
      <c r="F5315" s="2">
        <v>5310</v>
      </c>
      <c r="G5315" s="12">
        <f ca="1"/>
        <v>0.48093972905009386</v>
      </c>
      <c r="H5315" s="12">
        <f ca="1"/>
        <v>102.40337478608561</v>
      </c>
    </row>
    <row r="5316" spans="6:8" x14ac:dyDescent="0.3">
      <c r="F5316" s="2">
        <v>5311</v>
      </c>
      <c r="G5316" s="12">
        <f ca="1"/>
        <v>0.76137365399967449</v>
      </c>
      <c r="H5316" s="12">
        <f ca="1"/>
        <v>102.79886420974726</v>
      </c>
    </row>
    <row r="5317" spans="6:8" x14ac:dyDescent="0.3">
      <c r="F5317" s="2">
        <v>5312</v>
      </c>
      <c r="G5317" s="12">
        <f ca="1"/>
        <v>0.75491973524125755</v>
      </c>
      <c r="H5317" s="12">
        <f ca="1"/>
        <v>102.78602389665897</v>
      </c>
    </row>
    <row r="5318" spans="6:8" x14ac:dyDescent="0.3">
      <c r="F5318" s="2">
        <v>5313</v>
      </c>
      <c r="G5318" s="12">
        <f ca="1"/>
        <v>0.52217847127575578</v>
      </c>
      <c r="H5318" s="12">
        <f ca="1"/>
        <v>102.44963451230653</v>
      </c>
    </row>
    <row r="5319" spans="6:8" x14ac:dyDescent="0.3">
      <c r="F5319" s="2">
        <v>5314</v>
      </c>
      <c r="G5319" s="12">
        <f ca="1"/>
        <v>0.31525200322579883</v>
      </c>
      <c r="H5319" s="12">
        <f ca="1"/>
        <v>102.22825061043376</v>
      </c>
    </row>
    <row r="5320" spans="6:8" x14ac:dyDescent="0.3">
      <c r="F5320" s="2">
        <v>5315</v>
      </c>
      <c r="G5320" s="12">
        <f ca="1"/>
        <v>0.22759798631024952</v>
      </c>
      <c r="H5320" s="12">
        <f ca="1"/>
        <v>102.13268256315585</v>
      </c>
    </row>
    <row r="5321" spans="6:8" x14ac:dyDescent="0.3">
      <c r="F5321" s="2">
        <v>5316</v>
      </c>
      <c r="G5321" s="12">
        <f ca="1"/>
        <v>6.2697198968867163E-2</v>
      </c>
      <c r="H5321" s="12">
        <f ca="1"/>
        <v>101.88437284437578</v>
      </c>
    </row>
    <row r="5322" spans="6:8" x14ac:dyDescent="0.3">
      <c r="F5322" s="2">
        <v>5317</v>
      </c>
      <c r="G5322" s="12">
        <f ca="1"/>
        <v>0.38522038012486881</v>
      </c>
      <c r="H5322" s="12">
        <f ca="1"/>
        <v>102.30139163991491</v>
      </c>
    </row>
    <row r="5323" spans="6:8" x14ac:dyDescent="0.3">
      <c r="F5323" s="2">
        <v>5318</v>
      </c>
      <c r="G5323" s="12">
        <f ca="1"/>
        <v>0.95505963632618185</v>
      </c>
      <c r="H5323" s="12">
        <f ca="1"/>
        <v>103.62888882533547</v>
      </c>
    </row>
    <row r="5324" spans="6:8" x14ac:dyDescent="0.3">
      <c r="F5324" s="2">
        <v>5319</v>
      </c>
      <c r="G5324" s="12">
        <f ca="1"/>
        <v>0.55420127920270668</v>
      </c>
      <c r="H5324" s="12">
        <f ca="1"/>
        <v>102.48713017173829</v>
      </c>
    </row>
    <row r="5325" spans="6:8" x14ac:dyDescent="0.3">
      <c r="F5325" s="2">
        <v>5320</v>
      </c>
      <c r="G5325" s="12">
        <f ca="1"/>
        <v>0.17806435745572635</v>
      </c>
      <c r="H5325" s="12">
        <f ca="1"/>
        <v>102.07321746496669</v>
      </c>
    </row>
    <row r="5326" spans="6:8" x14ac:dyDescent="0.3">
      <c r="F5326" s="2">
        <v>5321</v>
      </c>
      <c r="G5326" s="12">
        <f ca="1"/>
        <v>0.72684584608717007</v>
      </c>
      <c r="H5326" s="12">
        <f ca="1"/>
        <v>102.73363827496513</v>
      </c>
    </row>
    <row r="5327" spans="6:8" x14ac:dyDescent="0.3">
      <c r="F5327" s="2">
        <v>5322</v>
      </c>
      <c r="G5327" s="12">
        <f ca="1"/>
        <v>0.10189707995986796</v>
      </c>
      <c r="H5327" s="12">
        <f ca="1"/>
        <v>101.96267043855281</v>
      </c>
    </row>
    <row r="5328" spans="6:8" x14ac:dyDescent="0.3">
      <c r="F5328" s="2">
        <v>5323</v>
      </c>
      <c r="G5328" s="12">
        <f ca="1"/>
        <v>0.11970084968221162</v>
      </c>
      <c r="H5328" s="12">
        <f ca="1"/>
        <v>101.99182442601635</v>
      </c>
    </row>
    <row r="5329" spans="6:8" x14ac:dyDescent="0.3">
      <c r="F5329" s="2">
        <v>5324</v>
      </c>
      <c r="G5329" s="12">
        <f ca="1"/>
        <v>0.77749755028023904</v>
      </c>
      <c r="H5329" s="12">
        <f ca="1"/>
        <v>102.83246078671182</v>
      </c>
    </row>
    <row r="5330" spans="6:8" x14ac:dyDescent="0.3">
      <c r="F5330" s="2">
        <v>5325</v>
      </c>
      <c r="G5330" s="12">
        <f ca="1"/>
        <v>0.59718114022288149</v>
      </c>
      <c r="H5330" s="12">
        <f ca="1"/>
        <v>102.54032363809523</v>
      </c>
    </row>
    <row r="5331" spans="6:8" x14ac:dyDescent="0.3">
      <c r="F5331" s="2">
        <v>5326</v>
      </c>
      <c r="G5331" s="12">
        <f ca="1"/>
        <v>0.65992495485626557</v>
      </c>
      <c r="H5331" s="12">
        <f ca="1"/>
        <v>102.62611285898883</v>
      </c>
    </row>
    <row r="5332" spans="6:8" x14ac:dyDescent="0.3">
      <c r="F5332" s="2">
        <v>5327</v>
      </c>
      <c r="G5332" s="12">
        <f ca="1"/>
        <v>0.98350942351251525</v>
      </c>
      <c r="H5332" s="12">
        <f ca="1"/>
        <v>104.19936520365671</v>
      </c>
    </row>
    <row r="5333" spans="6:8" x14ac:dyDescent="0.3">
      <c r="F5333" s="2">
        <v>5328</v>
      </c>
      <c r="G5333" s="12">
        <f ca="1"/>
        <v>0.95290354647457098</v>
      </c>
      <c r="H5333" s="12">
        <f ca="1"/>
        <v>103.60390469291934</v>
      </c>
    </row>
    <row r="5334" spans="6:8" x14ac:dyDescent="0.3">
      <c r="F5334" s="2">
        <v>5329</v>
      </c>
      <c r="G5334" s="12">
        <f ca="1"/>
        <v>8.7793717099036161E-2</v>
      </c>
      <c r="H5334" s="12">
        <f ca="1"/>
        <v>101.93725437435135</v>
      </c>
    </row>
    <row r="5335" spans="6:8" x14ac:dyDescent="0.3">
      <c r="F5335" s="2">
        <v>5330</v>
      </c>
      <c r="G5335" s="12">
        <f ca="1"/>
        <v>0.39974058943035717</v>
      </c>
      <c r="H5335" s="12">
        <f ca="1"/>
        <v>102.31657998048604</v>
      </c>
    </row>
    <row r="5336" spans="6:8" x14ac:dyDescent="0.3">
      <c r="F5336" s="2">
        <v>5331</v>
      </c>
      <c r="G5336" s="12">
        <f ca="1"/>
        <v>0.76171160578526775</v>
      </c>
      <c r="H5336" s="12">
        <f ca="1"/>
        <v>102.799545675486</v>
      </c>
    </row>
    <row r="5337" spans="6:8" x14ac:dyDescent="0.3">
      <c r="F5337" s="2">
        <v>5332</v>
      </c>
      <c r="G5337" s="12">
        <f ca="1"/>
        <v>0.78750542199626894</v>
      </c>
      <c r="H5337" s="12">
        <f ca="1"/>
        <v>102.85452456654679</v>
      </c>
    </row>
    <row r="5338" spans="6:8" x14ac:dyDescent="0.3">
      <c r="F5338" s="2">
        <v>5333</v>
      </c>
      <c r="G5338" s="12">
        <f ca="1"/>
        <v>0.43984911425656592</v>
      </c>
      <c r="H5338" s="12">
        <f ca="1"/>
        <v>102.35893522867356</v>
      </c>
    </row>
    <row r="5339" spans="6:8" x14ac:dyDescent="0.3">
      <c r="F5339" s="2">
        <v>5334</v>
      </c>
      <c r="G5339" s="12">
        <f ca="1"/>
        <v>0.15673212646805035</v>
      </c>
      <c r="H5339" s="12">
        <f ca="1"/>
        <v>102.04535515384741</v>
      </c>
    </row>
    <row r="5340" spans="6:8" x14ac:dyDescent="0.3">
      <c r="F5340" s="2">
        <v>5335</v>
      </c>
      <c r="G5340" s="12">
        <f ca="1"/>
        <v>1.1367965983466011E-2</v>
      </c>
      <c r="H5340" s="12">
        <f ca="1"/>
        <v>101.67589016649816</v>
      </c>
    </row>
    <row r="5341" spans="6:8" x14ac:dyDescent="0.3">
      <c r="F5341" s="2">
        <v>5336</v>
      </c>
      <c r="G5341" s="12">
        <f ca="1"/>
        <v>0.75368574021426649</v>
      </c>
      <c r="H5341" s="12">
        <f ca="1"/>
        <v>102.78360550765592</v>
      </c>
    </row>
    <row r="5342" spans="6:8" x14ac:dyDescent="0.3">
      <c r="F5342" s="2">
        <v>5337</v>
      </c>
      <c r="G5342" s="12">
        <f ca="1"/>
        <v>0.85690528648390196</v>
      </c>
      <c r="H5342" s="12">
        <f ca="1"/>
        <v>103.04426751362111</v>
      </c>
    </row>
    <row r="5343" spans="6:8" x14ac:dyDescent="0.3">
      <c r="F5343" s="2">
        <v>5338</v>
      </c>
      <c r="G5343" s="12">
        <f ca="1"/>
        <v>1.7877662285721518E-2</v>
      </c>
      <c r="H5343" s="12">
        <f ca="1"/>
        <v>101.72429674786375</v>
      </c>
    </row>
    <row r="5344" spans="6:8" x14ac:dyDescent="0.3">
      <c r="F5344" s="2">
        <v>5339</v>
      </c>
      <c r="G5344" s="12">
        <f ca="1"/>
        <v>0.70876724105276878</v>
      </c>
      <c r="H5344" s="12">
        <f ca="1"/>
        <v>102.7024739618432</v>
      </c>
    </row>
    <row r="5345" spans="6:8" x14ac:dyDescent="0.3">
      <c r="F5345" s="2">
        <v>5340</v>
      </c>
      <c r="G5345" s="12">
        <f ca="1"/>
        <v>0.55732900964904353</v>
      </c>
      <c r="H5345" s="12">
        <f ca="1"/>
        <v>102.49088120500602</v>
      </c>
    </row>
    <row r="5346" spans="6:8" x14ac:dyDescent="0.3">
      <c r="F5346" s="2">
        <v>5341</v>
      </c>
      <c r="G5346" s="12">
        <f ca="1"/>
        <v>0.38071400214396856</v>
      </c>
      <c r="H5346" s="12">
        <f ca="1"/>
        <v>102.29668667691924</v>
      </c>
    </row>
    <row r="5347" spans="6:8" x14ac:dyDescent="0.3">
      <c r="F5347" s="2">
        <v>5342</v>
      </c>
      <c r="G5347" s="12">
        <f ca="1"/>
        <v>0.82117170502830072</v>
      </c>
      <c r="H5347" s="12">
        <f ca="1"/>
        <v>102.93714251375773</v>
      </c>
    </row>
    <row r="5348" spans="6:8" x14ac:dyDescent="0.3">
      <c r="F5348" s="2">
        <v>5343</v>
      </c>
      <c r="G5348" s="12">
        <f ca="1"/>
        <v>0.82307718811768416</v>
      </c>
      <c r="H5348" s="12">
        <f ca="1"/>
        <v>102.94227613551182</v>
      </c>
    </row>
    <row r="5349" spans="6:8" x14ac:dyDescent="0.3">
      <c r="F5349" s="2">
        <v>5344</v>
      </c>
      <c r="G5349" s="12">
        <f ca="1"/>
        <v>0.34595999997190141</v>
      </c>
      <c r="H5349" s="12">
        <f ca="1"/>
        <v>102.26043718086876</v>
      </c>
    </row>
    <row r="5350" spans="6:8" x14ac:dyDescent="0.3">
      <c r="F5350" s="2">
        <v>5345</v>
      </c>
      <c r="G5350" s="12">
        <f ca="1"/>
        <v>0.46792887498840496</v>
      </c>
      <c r="H5350" s="12">
        <f ca="1"/>
        <v>102.38915423998655</v>
      </c>
    </row>
    <row r="5351" spans="6:8" x14ac:dyDescent="0.3">
      <c r="F5351" s="2">
        <v>5346</v>
      </c>
      <c r="G5351" s="12">
        <f ca="1"/>
        <v>0.20885356153102963</v>
      </c>
      <c r="H5351" s="12">
        <f ca="1"/>
        <v>102.11086664893602</v>
      </c>
    </row>
    <row r="5352" spans="6:8" x14ac:dyDescent="0.3">
      <c r="F5352" s="2">
        <v>5347</v>
      </c>
      <c r="G5352" s="12">
        <f ca="1"/>
        <v>7.2704011852567474E-2</v>
      </c>
      <c r="H5352" s="12">
        <f ca="1"/>
        <v>101.90692501879531</v>
      </c>
    </row>
    <row r="5353" spans="6:8" x14ac:dyDescent="0.3">
      <c r="F5353" s="2">
        <v>5348</v>
      </c>
      <c r="G5353" s="12">
        <f ca="1"/>
        <v>0.37052019865855423</v>
      </c>
      <c r="H5353" s="12">
        <f ca="1"/>
        <v>102.28605288778186</v>
      </c>
    </row>
    <row r="5354" spans="6:8" x14ac:dyDescent="0.3">
      <c r="F5354" s="2">
        <v>5349</v>
      </c>
      <c r="G5354" s="12">
        <f ca="1"/>
        <v>0.96040717139614928</v>
      </c>
      <c r="H5354" s="12">
        <f ca="1"/>
        <v>103.69711964961535</v>
      </c>
    </row>
    <row r="5355" spans="6:8" x14ac:dyDescent="0.3">
      <c r="F5355" s="2">
        <v>5350</v>
      </c>
      <c r="G5355" s="12">
        <f ca="1"/>
        <v>0.97123001807680298</v>
      </c>
      <c r="H5355" s="12">
        <f ca="1"/>
        <v>103.87379113528087</v>
      </c>
    </row>
    <row r="5356" spans="6:8" x14ac:dyDescent="0.3">
      <c r="F5356" s="2">
        <v>5351</v>
      </c>
      <c r="G5356" s="12">
        <f ca="1"/>
        <v>0.72244888175565225</v>
      </c>
      <c r="H5356" s="12">
        <f ca="1"/>
        <v>102.72588984244085</v>
      </c>
    </row>
    <row r="5357" spans="6:8" x14ac:dyDescent="0.3">
      <c r="F5357" s="2">
        <v>5352</v>
      </c>
      <c r="G5357" s="12">
        <f ca="1"/>
        <v>0.21506925312840774</v>
      </c>
      <c r="H5357" s="12">
        <f ca="1"/>
        <v>102.11818001226648</v>
      </c>
    </row>
    <row r="5358" spans="6:8" x14ac:dyDescent="0.3">
      <c r="F5358" s="2">
        <v>5353</v>
      </c>
      <c r="G5358" s="12">
        <f ca="1"/>
        <v>0.64378205882172446</v>
      </c>
      <c r="H5358" s="12">
        <f ca="1"/>
        <v>102.60291686060683</v>
      </c>
    </row>
    <row r="5359" spans="6:8" x14ac:dyDescent="0.3">
      <c r="F5359" s="2">
        <v>5354</v>
      </c>
      <c r="G5359" s="12">
        <f ca="1"/>
        <v>0.80712888182831866</v>
      </c>
      <c r="H5359" s="12">
        <f ca="1"/>
        <v>102.90093323817322</v>
      </c>
    </row>
    <row r="5360" spans="6:8" x14ac:dyDescent="0.3">
      <c r="F5360" s="2">
        <v>5355</v>
      </c>
      <c r="G5360" s="12">
        <f ca="1"/>
        <v>0.33994334719714758</v>
      </c>
      <c r="H5360" s="12">
        <f ca="1"/>
        <v>102.25415184987595</v>
      </c>
    </row>
    <row r="5361" spans="6:8" x14ac:dyDescent="0.3">
      <c r="F5361" s="2">
        <v>5356</v>
      </c>
      <c r="G5361" s="12">
        <f ca="1"/>
        <v>5.4534757268435374E-2</v>
      </c>
      <c r="H5361" s="12">
        <f ca="1"/>
        <v>101.86402572807056</v>
      </c>
    </row>
    <row r="5362" spans="6:8" x14ac:dyDescent="0.3">
      <c r="F5362" s="2">
        <v>5357</v>
      </c>
      <c r="G5362" s="12">
        <f ca="1"/>
        <v>0.521330084060591</v>
      </c>
      <c r="H5362" s="12">
        <f ca="1"/>
        <v>102.44866177133031</v>
      </c>
    </row>
    <row r="5363" spans="6:8" x14ac:dyDescent="0.3">
      <c r="F5363" s="2">
        <v>5358</v>
      </c>
      <c r="G5363" s="12">
        <f ca="1"/>
        <v>0.32079265283262282</v>
      </c>
      <c r="H5363" s="12">
        <f ca="1"/>
        <v>102.23408217566573</v>
      </c>
    </row>
    <row r="5364" spans="6:8" x14ac:dyDescent="0.3">
      <c r="F5364" s="2">
        <v>5359</v>
      </c>
      <c r="G5364" s="12">
        <f ca="1"/>
        <v>0.67912239958634113</v>
      </c>
      <c r="H5364" s="12">
        <f ca="1"/>
        <v>102.65492196123618</v>
      </c>
    </row>
    <row r="5365" spans="6:8" x14ac:dyDescent="0.3">
      <c r="F5365" s="2">
        <v>5360</v>
      </c>
      <c r="G5365" s="12">
        <f ca="1"/>
        <v>0.53327475182441342</v>
      </c>
      <c r="H5365" s="12">
        <f ca="1"/>
        <v>102.46245031521975</v>
      </c>
    </row>
    <row r="5366" spans="6:8" x14ac:dyDescent="0.3">
      <c r="F5366" s="2">
        <v>5361</v>
      </c>
      <c r="G5366" s="12">
        <f ca="1"/>
        <v>0.16652926100062215</v>
      </c>
      <c r="H5366" s="12">
        <f ca="1"/>
        <v>102.05836609645621</v>
      </c>
    </row>
    <row r="5367" spans="6:8" x14ac:dyDescent="0.3">
      <c r="F5367" s="2">
        <v>5362</v>
      </c>
      <c r="G5367" s="12">
        <f ca="1"/>
        <v>0.49073986867661668</v>
      </c>
      <c r="H5367" s="12">
        <f ca="1"/>
        <v>102.41419391273243</v>
      </c>
    </row>
    <row r="5368" spans="6:8" x14ac:dyDescent="0.3">
      <c r="F5368" s="2">
        <v>5363</v>
      </c>
      <c r="G5368" s="12">
        <f ca="1"/>
        <v>0.18748347174570723</v>
      </c>
      <c r="H5368" s="12">
        <f ca="1"/>
        <v>102.08501615811396</v>
      </c>
    </row>
    <row r="5369" spans="6:8" x14ac:dyDescent="0.3">
      <c r="F5369" s="2">
        <v>5364</v>
      </c>
      <c r="G5369" s="12">
        <f ca="1"/>
        <v>0.38683627561836964</v>
      </c>
      <c r="H5369" s="12">
        <f ca="1"/>
        <v>102.30307957935273</v>
      </c>
    </row>
    <row r="5370" spans="6:8" x14ac:dyDescent="0.3">
      <c r="F5370" s="2">
        <v>5365</v>
      </c>
      <c r="G5370" s="12">
        <f ca="1"/>
        <v>0.23899298616838371</v>
      </c>
      <c r="H5370" s="12">
        <f ca="1"/>
        <v>102.1456275425731</v>
      </c>
    </row>
    <row r="5371" spans="6:8" x14ac:dyDescent="0.3">
      <c r="F5371" s="2">
        <v>5366</v>
      </c>
      <c r="G5371" s="12">
        <f ca="1"/>
        <v>0.318389325681119</v>
      </c>
      <c r="H5371" s="12">
        <f ca="1"/>
        <v>102.23155431719945</v>
      </c>
    </row>
    <row r="5372" spans="6:8" x14ac:dyDescent="0.3">
      <c r="F5372" s="2">
        <v>5367</v>
      </c>
      <c r="G5372" s="12">
        <f ca="1"/>
        <v>0.71772848432276537</v>
      </c>
      <c r="H5372" s="12">
        <f ca="1"/>
        <v>102.71769516174149</v>
      </c>
    </row>
    <row r="5373" spans="6:8" x14ac:dyDescent="0.3">
      <c r="F5373" s="2">
        <v>5368</v>
      </c>
      <c r="G5373" s="12">
        <f ca="1"/>
        <v>0.98792636038036941</v>
      </c>
      <c r="H5373" s="12">
        <f ca="1"/>
        <v>104.3924942884548</v>
      </c>
    </row>
    <row r="5374" spans="6:8" x14ac:dyDescent="0.3">
      <c r="F5374" s="2">
        <v>5369</v>
      </c>
      <c r="G5374" s="12">
        <f ca="1"/>
        <v>0.41022167038742108</v>
      </c>
      <c r="H5374" s="12">
        <f ca="1"/>
        <v>102.32758076208042</v>
      </c>
    </row>
    <row r="5375" spans="6:8" x14ac:dyDescent="0.3">
      <c r="F5375" s="2">
        <v>5370</v>
      </c>
      <c r="G5375" s="12">
        <f ca="1"/>
        <v>3.6622355078466118E-2</v>
      </c>
      <c r="H5375" s="12">
        <f ca="1"/>
        <v>101.80999241181648</v>
      </c>
    </row>
    <row r="5376" spans="6:8" x14ac:dyDescent="0.3">
      <c r="F5376" s="2">
        <v>5371</v>
      </c>
      <c r="G5376" s="12">
        <f ca="1"/>
        <v>0.90512625216154174</v>
      </c>
      <c r="H5376" s="12">
        <f ca="1"/>
        <v>103.24498026386016</v>
      </c>
    </row>
    <row r="5377" spans="6:8" x14ac:dyDescent="0.3">
      <c r="F5377" s="2">
        <v>5372</v>
      </c>
      <c r="G5377" s="12">
        <f ca="1"/>
        <v>0.17113513249594026</v>
      </c>
      <c r="H5377" s="12">
        <f ca="1"/>
        <v>102.06435301166044</v>
      </c>
    </row>
    <row r="5378" spans="6:8" x14ac:dyDescent="0.3">
      <c r="F5378" s="2">
        <v>5373</v>
      </c>
      <c r="G5378" s="12">
        <f ca="1"/>
        <v>0.5518497131572826</v>
      </c>
      <c r="H5378" s="12">
        <f ca="1"/>
        <v>102.48432112297566</v>
      </c>
    </row>
    <row r="5379" spans="6:8" x14ac:dyDescent="0.3">
      <c r="F5379" s="2">
        <v>5374</v>
      </c>
      <c r="G5379" s="12">
        <f ca="1"/>
        <v>0.35423969471794514</v>
      </c>
      <c r="H5379" s="12">
        <f ca="1"/>
        <v>102.26907720335902</v>
      </c>
    </row>
    <row r="5380" spans="6:8" x14ac:dyDescent="0.3">
      <c r="F5380" s="2">
        <v>5375</v>
      </c>
      <c r="G5380" s="12">
        <f ca="1"/>
        <v>0.80031209471771292</v>
      </c>
      <c r="H5380" s="12">
        <f ca="1"/>
        <v>102.88430043940369</v>
      </c>
    </row>
    <row r="5381" spans="6:8" x14ac:dyDescent="0.3">
      <c r="F5381" s="2">
        <v>5376</v>
      </c>
      <c r="G5381" s="12">
        <f ca="1"/>
        <v>0.94497036137892709</v>
      </c>
      <c r="H5381" s="12">
        <f ca="1"/>
        <v>103.52185258923271</v>
      </c>
    </row>
    <row r="5382" spans="6:8" x14ac:dyDescent="0.3">
      <c r="F5382" s="2">
        <v>5377</v>
      </c>
      <c r="G5382" s="12">
        <f ca="1"/>
        <v>0.61214750321588984</v>
      </c>
      <c r="H5382" s="12">
        <f ca="1"/>
        <v>102.55979341364517</v>
      </c>
    </row>
    <row r="5383" spans="6:8" x14ac:dyDescent="0.3">
      <c r="F5383" s="2">
        <v>5378</v>
      </c>
      <c r="G5383" s="12">
        <f ca="1"/>
        <v>0.8584809738078556</v>
      </c>
      <c r="H5383" s="12">
        <f ca="1"/>
        <v>103.04961116580591</v>
      </c>
    </row>
    <row r="5384" spans="6:8" x14ac:dyDescent="0.3">
      <c r="F5384" s="2">
        <v>5379</v>
      </c>
      <c r="G5384" s="12">
        <f ca="1"/>
        <v>0.41668576702082172</v>
      </c>
      <c r="H5384" s="12">
        <f ca="1"/>
        <v>102.3343857167484</v>
      </c>
    </row>
    <row r="5385" spans="6:8" x14ac:dyDescent="0.3">
      <c r="F5385" s="2">
        <v>5380</v>
      </c>
      <c r="G5385" s="12">
        <f ca="1"/>
        <v>0.76510133881973008</v>
      </c>
      <c r="H5385" s="12">
        <f ca="1"/>
        <v>102.80643261635444</v>
      </c>
    </row>
    <row r="5386" spans="6:8" x14ac:dyDescent="0.3">
      <c r="F5386" s="2">
        <v>5381</v>
      </c>
      <c r="G5386" s="12">
        <f ca="1"/>
        <v>0.90997397754146547</v>
      </c>
      <c r="H5386" s="12">
        <f ca="1"/>
        <v>103.27103064136708</v>
      </c>
    </row>
    <row r="5387" spans="6:8" x14ac:dyDescent="0.3">
      <c r="F5387" s="2">
        <v>5382</v>
      </c>
      <c r="G5387" s="12">
        <f ca="1"/>
        <v>0.49078186726883666</v>
      </c>
      <c r="H5387" s="12">
        <f ca="1"/>
        <v>102.41424049167465</v>
      </c>
    </row>
    <row r="5388" spans="6:8" x14ac:dyDescent="0.3">
      <c r="F5388" s="2">
        <v>5383</v>
      </c>
      <c r="G5388" s="12">
        <f ca="1"/>
        <v>2.7974717952412576E-3</v>
      </c>
      <c r="H5388" s="12">
        <f ca="1"/>
        <v>101.54479193088709</v>
      </c>
    </row>
    <row r="5389" spans="6:8" x14ac:dyDescent="0.3">
      <c r="F5389" s="2">
        <v>5384</v>
      </c>
      <c r="G5389" s="12">
        <f ca="1"/>
        <v>0.34763538220198997</v>
      </c>
      <c r="H5389" s="12">
        <f ca="1"/>
        <v>102.262186223331</v>
      </c>
    </row>
    <row r="5390" spans="6:8" x14ac:dyDescent="0.3">
      <c r="F5390" s="2">
        <v>5385</v>
      </c>
      <c r="G5390" s="12">
        <f ca="1"/>
        <v>0.7415197734870429</v>
      </c>
      <c r="H5390" s="12">
        <f ca="1"/>
        <v>102.76035665506323</v>
      </c>
    </row>
    <row r="5391" spans="6:8" x14ac:dyDescent="0.3">
      <c r="F5391" s="2">
        <v>5386</v>
      </c>
      <c r="G5391" s="12">
        <f ca="1"/>
        <v>0.42264595149149398</v>
      </c>
      <c r="H5391" s="12">
        <f ca="1"/>
        <v>102.34067623609342</v>
      </c>
    </row>
    <row r="5392" spans="6:8" x14ac:dyDescent="0.3">
      <c r="F5392" s="2">
        <v>5387</v>
      </c>
      <c r="G5392" s="12">
        <f ca="1"/>
        <v>0.3937080817326124</v>
      </c>
      <c r="H5392" s="12">
        <f ca="1"/>
        <v>102.31026373769558</v>
      </c>
    </row>
    <row r="5393" spans="6:8" x14ac:dyDescent="0.3">
      <c r="F5393" s="2">
        <v>5388</v>
      </c>
      <c r="G5393" s="12">
        <f ca="1"/>
        <v>0.76121556805983581</v>
      </c>
      <c r="H5393" s="12">
        <f ca="1"/>
        <v>102.79854575289932</v>
      </c>
    </row>
    <row r="5394" spans="6:8" x14ac:dyDescent="0.3">
      <c r="F5394" s="2">
        <v>5389</v>
      </c>
      <c r="G5394" s="12">
        <f ca="1"/>
        <v>0.58319482052685689</v>
      </c>
      <c r="H5394" s="12">
        <f ca="1"/>
        <v>102.52259974979886</v>
      </c>
    </row>
    <row r="5395" spans="6:8" x14ac:dyDescent="0.3">
      <c r="F5395" s="2">
        <v>5390</v>
      </c>
      <c r="G5395" s="12">
        <f ca="1"/>
        <v>0.27889907745232145</v>
      </c>
      <c r="H5395" s="12">
        <f ca="1"/>
        <v>102.18954252521351</v>
      </c>
    </row>
    <row r="5396" spans="6:8" x14ac:dyDescent="0.3">
      <c r="F5396" s="2">
        <v>5391</v>
      </c>
      <c r="G5396" s="12">
        <f ca="1"/>
        <v>0.71655636378799747</v>
      </c>
      <c r="H5396" s="12">
        <f ca="1"/>
        <v>102.71567964731639</v>
      </c>
    </row>
    <row r="5397" spans="6:8" x14ac:dyDescent="0.3">
      <c r="F5397" s="2">
        <v>5392</v>
      </c>
      <c r="G5397" s="12">
        <f ca="1"/>
        <v>0.22058645158778467</v>
      </c>
      <c r="H5397" s="12">
        <f ca="1"/>
        <v>102.12460387555102</v>
      </c>
    </row>
    <row r="5398" spans="6:8" x14ac:dyDescent="0.3">
      <c r="F5398" s="2">
        <v>5393</v>
      </c>
      <c r="G5398" s="12">
        <f ca="1"/>
        <v>0.75696756445116864</v>
      </c>
      <c r="H5398" s="12">
        <f ca="1"/>
        <v>102.79006288386432</v>
      </c>
    </row>
    <row r="5399" spans="6:8" x14ac:dyDescent="0.3">
      <c r="F5399" s="2">
        <v>5394</v>
      </c>
      <c r="G5399" s="12">
        <f ca="1"/>
        <v>0.4288872170153899</v>
      </c>
      <c r="H5399" s="12">
        <f ca="1"/>
        <v>102.34728184472553</v>
      </c>
    </row>
    <row r="5400" spans="6:8" x14ac:dyDescent="0.3">
      <c r="F5400" s="2">
        <v>5395</v>
      </c>
      <c r="G5400" s="12">
        <f ca="1"/>
        <v>0.75917414308816378</v>
      </c>
      <c r="H5400" s="12">
        <f ca="1"/>
        <v>102.79445139920496</v>
      </c>
    </row>
    <row r="5401" spans="6:8" x14ac:dyDescent="0.3">
      <c r="F5401" s="2">
        <v>5396</v>
      </c>
      <c r="G5401" s="12">
        <f ca="1"/>
        <v>0.20092733577104349</v>
      </c>
      <c r="H5401" s="12">
        <f ca="1"/>
        <v>102.10141376180071</v>
      </c>
    </row>
    <row r="5402" spans="6:8" x14ac:dyDescent="0.3">
      <c r="F5402" s="2">
        <v>5397</v>
      </c>
      <c r="G5402" s="12">
        <f ca="1"/>
        <v>0.56851419661977842</v>
      </c>
      <c r="H5402" s="12">
        <f ca="1"/>
        <v>102.50443936893843</v>
      </c>
    </row>
    <row r="5403" spans="6:8" x14ac:dyDescent="0.3">
      <c r="F5403" s="2">
        <v>5398</v>
      </c>
      <c r="G5403" s="12">
        <f ca="1"/>
        <v>0.5645305633721085</v>
      </c>
      <c r="H5403" s="12">
        <f ca="1"/>
        <v>102.49958417417547</v>
      </c>
    </row>
    <row r="5404" spans="6:8" x14ac:dyDescent="0.3">
      <c r="F5404" s="2">
        <v>5399</v>
      </c>
      <c r="G5404" s="12">
        <f ca="1"/>
        <v>0.51108090243803583</v>
      </c>
      <c r="H5404" s="12">
        <f ca="1"/>
        <v>102.43698580987855</v>
      </c>
    </row>
    <row r="5405" spans="6:8" x14ac:dyDescent="0.3">
      <c r="F5405" s="2">
        <v>5400</v>
      </c>
      <c r="G5405" s="12">
        <f ca="1"/>
        <v>0.4204929635288881</v>
      </c>
      <c r="H5405" s="12">
        <f ca="1"/>
        <v>102.33840203131052</v>
      </c>
    </row>
    <row r="5406" spans="6:8" x14ac:dyDescent="0.3">
      <c r="F5406" s="2">
        <v>5401</v>
      </c>
      <c r="G5406" s="12">
        <f ca="1"/>
        <v>0.10621250613045885</v>
      </c>
      <c r="H5406" s="12">
        <f ca="1"/>
        <v>101.97000296187719</v>
      </c>
    </row>
    <row r="5407" spans="6:8" x14ac:dyDescent="0.3">
      <c r="F5407" s="2">
        <v>5402</v>
      </c>
      <c r="G5407" s="12">
        <f ca="1"/>
        <v>2.6935505231407531E-2</v>
      </c>
      <c r="H5407" s="12">
        <f ca="1"/>
        <v>101.77170430271255</v>
      </c>
    </row>
    <row r="5408" spans="6:8" x14ac:dyDescent="0.3">
      <c r="F5408" s="2">
        <v>5403</v>
      </c>
      <c r="G5408" s="12">
        <f ca="1"/>
        <v>0.48904199508188517</v>
      </c>
      <c r="H5408" s="12">
        <f ca="1"/>
        <v>102.41231243163558</v>
      </c>
    </row>
    <row r="5409" spans="6:8" x14ac:dyDescent="0.3">
      <c r="F5409" s="2">
        <v>5404</v>
      </c>
      <c r="G5409" s="12">
        <f ca="1"/>
        <v>0.65294906682274667</v>
      </c>
      <c r="H5409" s="12">
        <f ca="1"/>
        <v>102.61598079432486</v>
      </c>
    </row>
    <row r="5410" spans="6:8" x14ac:dyDescent="0.3">
      <c r="F5410" s="2">
        <v>5405</v>
      </c>
      <c r="G5410" s="12">
        <f ca="1"/>
        <v>0.32374457587099892</v>
      </c>
      <c r="H5410" s="12">
        <f ca="1"/>
        <v>102.23718381564102</v>
      </c>
    </row>
    <row r="5411" spans="6:8" x14ac:dyDescent="0.3">
      <c r="F5411" s="2">
        <v>5406</v>
      </c>
      <c r="G5411" s="12">
        <f ca="1"/>
        <v>0.76974093150837364</v>
      </c>
      <c r="H5411" s="12">
        <f ca="1"/>
        <v>102.81601535027744</v>
      </c>
    </row>
    <row r="5412" spans="6:8" x14ac:dyDescent="0.3">
      <c r="F5412" s="2">
        <v>5407</v>
      </c>
      <c r="G5412" s="12">
        <f ca="1"/>
        <v>7.7549945852260382E-2</v>
      </c>
      <c r="H5412" s="12">
        <f ca="1"/>
        <v>101.91708748234359</v>
      </c>
    </row>
    <row r="5413" spans="6:8" x14ac:dyDescent="0.3">
      <c r="F5413" s="2">
        <v>5408</v>
      </c>
      <c r="G5413" s="12">
        <f ca="1"/>
        <v>0.27775168833003883</v>
      </c>
      <c r="H5413" s="12">
        <f ca="1"/>
        <v>102.18830451862604</v>
      </c>
    </row>
    <row r="5414" spans="6:8" x14ac:dyDescent="0.3">
      <c r="F5414" s="2">
        <v>5409</v>
      </c>
      <c r="G5414" s="12">
        <f ca="1"/>
        <v>0.21322646869851303</v>
      </c>
      <c r="H5414" s="12">
        <f ca="1"/>
        <v>102.11602047283988</v>
      </c>
    </row>
    <row r="5415" spans="6:8" x14ac:dyDescent="0.3">
      <c r="F5415" s="2">
        <v>5410</v>
      </c>
      <c r="G5415" s="12">
        <f ca="1"/>
        <v>0.97573715961429164</v>
      </c>
      <c r="H5415" s="12">
        <f ca="1"/>
        <v>103.97098516242734</v>
      </c>
    </row>
    <row r="5416" spans="6:8" x14ac:dyDescent="0.3">
      <c r="F5416" s="2">
        <v>5411</v>
      </c>
      <c r="G5416" s="12">
        <f ca="1"/>
        <v>0.52447516071227374</v>
      </c>
      <c r="H5416" s="12">
        <f ca="1"/>
        <v>102.45227280350852</v>
      </c>
    </row>
    <row r="5417" spans="6:8" x14ac:dyDescent="0.3">
      <c r="F5417" s="2">
        <v>5412</v>
      </c>
      <c r="G5417" s="12">
        <f ca="1"/>
        <v>0.45620022118690229</v>
      </c>
      <c r="H5417" s="12">
        <f ca="1"/>
        <v>102.37646040791488</v>
      </c>
    </row>
    <row r="5418" spans="6:8" x14ac:dyDescent="0.3">
      <c r="F5418" s="2">
        <v>5413</v>
      </c>
      <c r="G5418" s="12">
        <f ca="1"/>
        <v>0.48995590024979263</v>
      </c>
      <c r="H5418" s="12">
        <f ca="1"/>
        <v>102.41332478829375</v>
      </c>
    </row>
    <row r="5419" spans="6:8" x14ac:dyDescent="0.3">
      <c r="F5419" s="2">
        <v>5414</v>
      </c>
      <c r="G5419" s="12">
        <f ca="1"/>
        <v>0.77122554322126002</v>
      </c>
      <c r="H5419" s="12">
        <f ca="1"/>
        <v>102.81912105491877</v>
      </c>
    </row>
    <row r="5420" spans="6:8" x14ac:dyDescent="0.3">
      <c r="F5420" s="2">
        <v>5415</v>
      </c>
      <c r="G5420" s="12">
        <f ca="1"/>
        <v>8.2034660807600357E-2</v>
      </c>
      <c r="H5420" s="12">
        <f ca="1"/>
        <v>101.92612018151719</v>
      </c>
    </row>
    <row r="5421" spans="6:8" x14ac:dyDescent="0.3">
      <c r="F5421" s="2">
        <v>5416</v>
      </c>
      <c r="G5421" s="12">
        <f ca="1"/>
        <v>0.83258523598816225</v>
      </c>
      <c r="H5421" s="12">
        <f ca="1"/>
        <v>102.96876401054149</v>
      </c>
    </row>
    <row r="5422" spans="6:8" x14ac:dyDescent="0.3">
      <c r="F5422" s="2">
        <v>5417</v>
      </c>
      <c r="G5422" s="12">
        <f ca="1"/>
        <v>0.75900037727405056</v>
      </c>
      <c r="H5422" s="12">
        <f ca="1"/>
        <v>102.79410442043705</v>
      </c>
    </row>
    <row r="5423" spans="6:8" x14ac:dyDescent="0.3">
      <c r="F5423" s="2">
        <v>5418</v>
      </c>
      <c r="G5423" s="12">
        <f ca="1"/>
        <v>0.58030406062949935</v>
      </c>
      <c r="H5423" s="12">
        <f ca="1"/>
        <v>102.51898925779277</v>
      </c>
    </row>
    <row r="5424" spans="6:8" x14ac:dyDescent="0.3">
      <c r="F5424" s="2">
        <v>5419</v>
      </c>
      <c r="G5424" s="12">
        <f ca="1"/>
        <v>0.20373048179993702</v>
      </c>
      <c r="H5424" s="12">
        <f ca="1"/>
        <v>102.10477383829493</v>
      </c>
    </row>
    <row r="5425" spans="6:8" x14ac:dyDescent="0.3">
      <c r="F5425" s="2">
        <v>5420</v>
      </c>
      <c r="G5425" s="12">
        <f ca="1"/>
        <v>0.73736923173957858</v>
      </c>
      <c r="H5425" s="12">
        <f ca="1"/>
        <v>102.75265943671475</v>
      </c>
    </row>
    <row r="5426" spans="6:8" x14ac:dyDescent="0.3">
      <c r="F5426" s="2">
        <v>5421</v>
      </c>
      <c r="G5426" s="12">
        <f ca="1"/>
        <v>0.82702250528481946</v>
      </c>
      <c r="H5426" s="12">
        <f ca="1"/>
        <v>102.95308650164469</v>
      </c>
    </row>
    <row r="5427" spans="6:8" x14ac:dyDescent="0.3">
      <c r="F5427" s="2">
        <v>5422</v>
      </c>
      <c r="G5427" s="12">
        <f ca="1"/>
        <v>2.7765779916504529E-2</v>
      </c>
      <c r="H5427" s="12">
        <f ca="1"/>
        <v>101.77537381364492</v>
      </c>
    </row>
    <row r="5428" spans="6:8" x14ac:dyDescent="0.3">
      <c r="F5428" s="2">
        <v>5423</v>
      </c>
      <c r="G5428" s="12">
        <f ca="1"/>
        <v>0.99363964886356615</v>
      </c>
      <c r="H5428" s="12">
        <f ca="1"/>
        <v>104.81631375281684</v>
      </c>
    </row>
    <row r="5429" spans="6:8" x14ac:dyDescent="0.3">
      <c r="F5429" s="2">
        <v>5424</v>
      </c>
      <c r="G5429" s="12">
        <f ca="1"/>
        <v>0.67704193565070958</v>
      </c>
      <c r="H5429" s="12">
        <f ca="1"/>
        <v>102.65173033833821</v>
      </c>
    </row>
    <row r="5430" spans="6:8" x14ac:dyDescent="0.3">
      <c r="F5430" s="2">
        <v>5425</v>
      </c>
      <c r="G5430" s="12">
        <f ca="1"/>
        <v>0.6295510967134339</v>
      </c>
      <c r="H5430" s="12">
        <f ca="1"/>
        <v>102.58316168659823</v>
      </c>
    </row>
    <row r="5431" spans="6:8" x14ac:dyDescent="0.3">
      <c r="F5431" s="2">
        <v>5426</v>
      </c>
      <c r="G5431" s="12">
        <f ca="1"/>
        <v>0.21033758523155277</v>
      </c>
      <c r="H5431" s="12">
        <f ca="1"/>
        <v>102.11262039504122</v>
      </c>
    </row>
    <row r="5432" spans="6:8" x14ac:dyDescent="0.3">
      <c r="F5432" s="2">
        <v>5427</v>
      </c>
      <c r="G5432" s="12">
        <f ca="1"/>
        <v>0.65736839541825143</v>
      </c>
      <c r="H5432" s="12">
        <f ca="1"/>
        <v>102.62237985608526</v>
      </c>
    </row>
    <row r="5433" spans="6:8" x14ac:dyDescent="0.3">
      <c r="F5433" s="2">
        <v>5428</v>
      </c>
      <c r="G5433" s="12">
        <f ca="1"/>
        <v>0.44675537588464009</v>
      </c>
      <c r="H5433" s="12">
        <f ca="1"/>
        <v>102.36631495006999</v>
      </c>
    </row>
    <row r="5434" spans="6:8" x14ac:dyDescent="0.3">
      <c r="F5434" s="2">
        <v>5429</v>
      </c>
      <c r="G5434" s="12">
        <f ca="1"/>
        <v>0.59313586548575414</v>
      </c>
      <c r="H5434" s="12">
        <f ca="1"/>
        <v>102.53515257109473</v>
      </c>
    </row>
    <row r="5435" spans="6:8" x14ac:dyDescent="0.3">
      <c r="F5435" s="2">
        <v>5430</v>
      </c>
      <c r="G5435" s="12">
        <f ca="1"/>
        <v>0.52589761404487922</v>
      </c>
      <c r="H5435" s="12">
        <f ca="1"/>
        <v>102.45391050286604</v>
      </c>
    </row>
    <row r="5436" spans="6:8" x14ac:dyDescent="0.3">
      <c r="F5436" s="2">
        <v>5431</v>
      </c>
      <c r="G5436" s="12">
        <f ca="1"/>
        <v>0.27591582386909841</v>
      </c>
      <c r="H5436" s="12">
        <f ca="1"/>
        <v>102.18632112968051</v>
      </c>
    </row>
    <row r="5437" spans="6:8" x14ac:dyDescent="0.3">
      <c r="F5437" s="2">
        <v>5432</v>
      </c>
      <c r="G5437" s="12">
        <f ca="1"/>
        <v>0.87428856997051185</v>
      </c>
      <c r="H5437" s="12">
        <f ca="1"/>
        <v>103.10696029167202</v>
      </c>
    </row>
    <row r="5438" spans="6:8" x14ac:dyDescent="0.3">
      <c r="F5438" s="2">
        <v>5433</v>
      </c>
      <c r="G5438" s="12">
        <f ca="1"/>
        <v>0.32574150412009195</v>
      </c>
      <c r="H5438" s="12">
        <f ca="1"/>
        <v>102.23928012386045</v>
      </c>
    </row>
    <row r="5439" spans="6:8" x14ac:dyDescent="0.3">
      <c r="F5439" s="2">
        <v>5434</v>
      </c>
      <c r="G5439" s="12">
        <f ca="1"/>
        <v>0.61813758721017065</v>
      </c>
      <c r="H5439" s="12">
        <f ca="1"/>
        <v>102.56774388288808</v>
      </c>
    </row>
    <row r="5440" spans="6:8" x14ac:dyDescent="0.3">
      <c r="F5440" s="2">
        <v>5435</v>
      </c>
      <c r="G5440" s="12">
        <f ca="1"/>
        <v>0.73810799442372454</v>
      </c>
      <c r="H5440" s="12">
        <f ca="1"/>
        <v>102.75402114639623</v>
      </c>
    </row>
    <row r="5441" spans="6:8" x14ac:dyDescent="0.3">
      <c r="F5441" s="2">
        <v>5436</v>
      </c>
      <c r="G5441" s="12">
        <f ca="1"/>
        <v>0.58360961010908952</v>
      </c>
      <c r="H5441" s="12">
        <f ca="1"/>
        <v>102.52311924990055</v>
      </c>
    </row>
    <row r="5442" spans="6:8" x14ac:dyDescent="0.3">
      <c r="F5442" s="2">
        <v>5437</v>
      </c>
      <c r="G5442" s="12">
        <f ca="1"/>
        <v>0.91682472648131408</v>
      </c>
      <c r="H5442" s="12">
        <f ca="1"/>
        <v>103.31056607282085</v>
      </c>
    </row>
    <row r="5443" spans="6:8" x14ac:dyDescent="0.3">
      <c r="F5443" s="2">
        <v>5438</v>
      </c>
      <c r="G5443" s="12">
        <f ca="1"/>
        <v>0.75242629876042177</v>
      </c>
      <c r="H5443" s="12">
        <f ca="1"/>
        <v>102.78114906684078</v>
      </c>
    </row>
    <row r="5444" spans="6:8" x14ac:dyDescent="0.3">
      <c r="F5444" s="2">
        <v>5439</v>
      </c>
      <c r="G5444" s="12">
        <f ca="1"/>
        <v>0.6131037506640078</v>
      </c>
      <c r="H5444" s="12">
        <f ca="1"/>
        <v>102.56105633682492</v>
      </c>
    </row>
    <row r="5445" spans="6:8" x14ac:dyDescent="0.3">
      <c r="F5445" s="2">
        <v>5440</v>
      </c>
      <c r="G5445" s="12">
        <f ca="1"/>
        <v>8.8218606106125197E-3</v>
      </c>
      <c r="H5445" s="12">
        <f ca="1"/>
        <v>101.65028854449379</v>
      </c>
    </row>
    <row r="5446" spans="6:8" x14ac:dyDescent="0.3">
      <c r="F5446" s="2">
        <v>5441</v>
      </c>
      <c r="G5446" s="12">
        <f ca="1"/>
        <v>0.16919469835422141</v>
      </c>
      <c r="H5446" s="12">
        <f ca="1"/>
        <v>102.06184032525442</v>
      </c>
    </row>
    <row r="5447" spans="6:8" x14ac:dyDescent="0.3">
      <c r="F5447" s="2">
        <v>5442</v>
      </c>
      <c r="G5447" s="12">
        <f ca="1"/>
        <v>0.63059087946799819</v>
      </c>
      <c r="H5447" s="12">
        <f ca="1"/>
        <v>102.58458455017896</v>
      </c>
    </row>
    <row r="5448" spans="6:8" x14ac:dyDescent="0.3">
      <c r="F5448" s="2">
        <v>5443</v>
      </c>
      <c r="G5448" s="12">
        <f ca="1"/>
        <v>0.1108088444815134</v>
      </c>
      <c r="H5448" s="12">
        <f ca="1"/>
        <v>101.97761573169342</v>
      </c>
    </row>
    <row r="5449" spans="6:8" x14ac:dyDescent="0.3">
      <c r="F5449" s="2">
        <v>5444</v>
      </c>
      <c r="G5449" s="12">
        <f ca="1"/>
        <v>0.92054126031688255</v>
      </c>
      <c r="H5449" s="12">
        <f ca="1"/>
        <v>103.33352788129525</v>
      </c>
    </row>
    <row r="5450" spans="6:8" x14ac:dyDescent="0.3">
      <c r="F5450" s="2">
        <v>5445</v>
      </c>
      <c r="G5450" s="12">
        <f ca="1"/>
        <v>0.27928100715934412</v>
      </c>
      <c r="H5450" s="12">
        <f ca="1"/>
        <v>102.18995435294045</v>
      </c>
    </row>
    <row r="5451" spans="6:8" x14ac:dyDescent="0.3">
      <c r="F5451" s="2">
        <v>5446</v>
      </c>
      <c r="G5451" s="12">
        <f ca="1"/>
        <v>2.3647281676081544E-2</v>
      </c>
      <c r="H5451" s="12">
        <f ca="1"/>
        <v>101.75622766647631</v>
      </c>
    </row>
    <row r="5452" spans="6:8" x14ac:dyDescent="0.3">
      <c r="F5452" s="2">
        <v>5447</v>
      </c>
      <c r="G5452" s="12">
        <f ca="1"/>
        <v>0.59876884054467272</v>
      </c>
      <c r="H5452" s="12">
        <f ca="1"/>
        <v>102.5423635051269</v>
      </c>
    </row>
    <row r="5453" spans="6:8" x14ac:dyDescent="0.3">
      <c r="F5453" s="2">
        <v>5448</v>
      </c>
      <c r="G5453" s="12">
        <f ca="1"/>
        <v>8.778966852420389E-2</v>
      </c>
      <c r="H5453" s="12">
        <f ca="1"/>
        <v>101.93724671683363</v>
      </c>
    </row>
    <row r="5454" spans="6:8" x14ac:dyDescent="0.3">
      <c r="F5454" s="2">
        <v>5449</v>
      </c>
      <c r="G5454" s="12">
        <f ca="1"/>
        <v>0.19285976235347846</v>
      </c>
      <c r="H5454" s="12">
        <f ca="1"/>
        <v>102.09163234734314</v>
      </c>
    </row>
    <row r="5455" spans="6:8" x14ac:dyDescent="0.3">
      <c r="F5455" s="2">
        <v>5450</v>
      </c>
      <c r="G5455" s="12">
        <f ca="1"/>
        <v>0.71135340181445739</v>
      </c>
      <c r="H5455" s="12">
        <f ca="1"/>
        <v>102.7068228997073</v>
      </c>
    </row>
    <row r="5456" spans="6:8" x14ac:dyDescent="0.3">
      <c r="F5456" s="2">
        <v>5451</v>
      </c>
      <c r="G5456" s="12">
        <f ca="1"/>
        <v>0.53918148330815607</v>
      </c>
      <c r="H5456" s="12">
        <f ca="1"/>
        <v>102.46934608860414</v>
      </c>
    </row>
    <row r="5457" spans="6:8" x14ac:dyDescent="0.3">
      <c r="F5457" s="2">
        <v>5452</v>
      </c>
      <c r="G5457" s="12">
        <f ca="1"/>
        <v>0.96146655615425014</v>
      </c>
      <c r="H5457" s="12">
        <f ca="1"/>
        <v>103.71185989193687</v>
      </c>
    </row>
    <row r="5458" spans="6:8" x14ac:dyDescent="0.3">
      <c r="F5458" s="2">
        <v>5453</v>
      </c>
      <c r="G5458" s="12">
        <f ca="1"/>
        <v>0.510946732011194</v>
      </c>
      <c r="H5458" s="12">
        <f ca="1"/>
        <v>102.43683386023088</v>
      </c>
    </row>
    <row r="5459" spans="6:8" x14ac:dyDescent="0.3">
      <c r="F5459" s="2">
        <v>5454</v>
      </c>
      <c r="G5459" s="12">
        <f ca="1"/>
        <v>0.42767713103890936</v>
      </c>
      <c r="H5459" s="12">
        <f ca="1"/>
        <v>102.34599955405672</v>
      </c>
    </row>
    <row r="5460" spans="6:8" x14ac:dyDescent="0.3">
      <c r="F5460" s="2">
        <v>5455</v>
      </c>
      <c r="G5460" s="12">
        <f ca="1"/>
        <v>0.6228054427164329</v>
      </c>
      <c r="H5460" s="12">
        <f ca="1"/>
        <v>102.57400572173678</v>
      </c>
    </row>
    <row r="5461" spans="6:8" x14ac:dyDescent="0.3">
      <c r="F5461" s="2">
        <v>5456</v>
      </c>
      <c r="G5461" s="12">
        <f ca="1"/>
        <v>0.65265850417691085</v>
      </c>
      <c r="H5461" s="12">
        <f ca="1"/>
        <v>102.61556241952863</v>
      </c>
    </row>
    <row r="5462" spans="6:8" x14ac:dyDescent="0.3">
      <c r="F5462" s="2">
        <v>5457</v>
      </c>
      <c r="G5462" s="12">
        <f ca="1"/>
        <v>0.41136236347229782</v>
      </c>
      <c r="H5462" s="12">
        <f ca="1"/>
        <v>102.32878038178943</v>
      </c>
    </row>
    <row r="5463" spans="6:8" x14ac:dyDescent="0.3">
      <c r="F5463" s="2">
        <v>5458</v>
      </c>
      <c r="G5463" s="12">
        <f ca="1"/>
        <v>0.55593157069750676</v>
      </c>
      <c r="H5463" s="12">
        <f ca="1"/>
        <v>102.48920316927854</v>
      </c>
    </row>
    <row r="5464" spans="6:8" x14ac:dyDescent="0.3">
      <c r="F5464" s="2">
        <v>5459</v>
      </c>
      <c r="G5464" s="12">
        <f ca="1"/>
        <v>6.5945500165787152E-3</v>
      </c>
      <c r="H5464" s="12">
        <f ca="1"/>
        <v>101.62205672943931</v>
      </c>
    </row>
    <row r="5465" spans="6:8" x14ac:dyDescent="0.3">
      <c r="F5465" s="2">
        <v>5460</v>
      </c>
      <c r="G5465" s="12">
        <f ca="1"/>
        <v>0.23347969606434993</v>
      </c>
      <c r="H5465" s="12">
        <f ca="1"/>
        <v>102.13939133046323</v>
      </c>
    </row>
    <row r="5466" spans="6:8" x14ac:dyDescent="0.3">
      <c r="F5466" s="2">
        <v>5461</v>
      </c>
      <c r="G5466" s="12">
        <f ca="1"/>
        <v>0.20622141631956992</v>
      </c>
      <c r="H5466" s="12">
        <f ca="1"/>
        <v>102.10774387752828</v>
      </c>
    </row>
    <row r="5467" spans="6:8" x14ac:dyDescent="0.3">
      <c r="F5467" s="2">
        <v>5462</v>
      </c>
      <c r="G5467" s="12">
        <f ca="1"/>
        <v>0.42925029954929261</v>
      </c>
      <c r="H5467" s="12">
        <f ca="1"/>
        <v>102.34766674392063</v>
      </c>
    </row>
    <row r="5468" spans="6:8" x14ac:dyDescent="0.3">
      <c r="F5468" s="2">
        <v>5463</v>
      </c>
      <c r="G5468" s="12">
        <f ca="1"/>
        <v>0.47771003025272507</v>
      </c>
      <c r="H5468" s="12">
        <f ca="1"/>
        <v>102.39983017844268</v>
      </c>
    </row>
    <row r="5469" spans="6:8" x14ac:dyDescent="0.3">
      <c r="F5469" s="2">
        <v>5464</v>
      </c>
      <c r="G5469" s="12">
        <f ca="1"/>
        <v>0.59704152353624185</v>
      </c>
      <c r="H5469" s="12">
        <f ca="1"/>
        <v>102.54014454003028</v>
      </c>
    </row>
    <row r="5470" spans="6:8" x14ac:dyDescent="0.3">
      <c r="F5470" s="2">
        <v>5465</v>
      </c>
      <c r="G5470" s="12">
        <f ca="1"/>
        <v>0.83394718607839113</v>
      </c>
      <c r="H5470" s="12">
        <f ca="1"/>
        <v>102.97268368237094</v>
      </c>
    </row>
    <row r="5471" spans="6:8" x14ac:dyDescent="0.3">
      <c r="F5471" s="2">
        <v>5466</v>
      </c>
      <c r="G5471" s="12">
        <f ca="1"/>
        <v>0.9903676508288668</v>
      </c>
      <c r="H5471" s="12">
        <f ca="1"/>
        <v>104.53762191232927</v>
      </c>
    </row>
    <row r="5472" spans="6:8" x14ac:dyDescent="0.3">
      <c r="F5472" s="2">
        <v>5467</v>
      </c>
      <c r="G5472" s="12">
        <f ca="1"/>
        <v>0.37507217499443968</v>
      </c>
      <c r="H5472" s="12">
        <f ca="1"/>
        <v>102.29080012196656</v>
      </c>
    </row>
    <row r="5473" spans="6:8" x14ac:dyDescent="0.3">
      <c r="F5473" s="2">
        <v>5468</v>
      </c>
      <c r="G5473" s="12">
        <f ca="1"/>
        <v>2.6830356005856704E-2</v>
      </c>
      <c r="H5473" s="12">
        <f ca="1"/>
        <v>101.77123324211799</v>
      </c>
    </row>
    <row r="5474" spans="6:8" x14ac:dyDescent="0.3">
      <c r="F5474" s="2">
        <v>5469</v>
      </c>
      <c r="G5474" s="12">
        <f ca="1"/>
        <v>0.68141599994206814</v>
      </c>
      <c r="H5474" s="12">
        <f ca="1"/>
        <v>102.65846118623566</v>
      </c>
    </row>
    <row r="5475" spans="6:8" x14ac:dyDescent="0.3">
      <c r="F5475" s="2">
        <v>5470</v>
      </c>
      <c r="G5475" s="12">
        <f ca="1"/>
        <v>0.69608528316395901</v>
      </c>
      <c r="H5475" s="12">
        <f ca="1"/>
        <v>102.68163386714495</v>
      </c>
    </row>
    <row r="5476" spans="6:8" x14ac:dyDescent="0.3">
      <c r="F5476" s="2">
        <v>5471</v>
      </c>
      <c r="G5476" s="12">
        <f ca="1"/>
        <v>0.28073927862002468</v>
      </c>
      <c r="H5476" s="12">
        <f ca="1"/>
        <v>102.19152557752724</v>
      </c>
    </row>
    <row r="5477" spans="6:8" x14ac:dyDescent="0.3">
      <c r="F5477" s="2">
        <v>5472</v>
      </c>
      <c r="G5477" s="12">
        <f ca="1"/>
        <v>6.3142806899035842E-2</v>
      </c>
      <c r="H5477" s="12">
        <f ca="1"/>
        <v>101.88542832112928</v>
      </c>
    </row>
    <row r="5478" spans="6:8" x14ac:dyDescent="0.3">
      <c r="F5478" s="2">
        <v>5473</v>
      </c>
      <c r="G5478" s="12">
        <f ca="1"/>
        <v>0.14350425736187988</v>
      </c>
      <c r="H5478" s="12">
        <f ca="1"/>
        <v>102.02711186642364</v>
      </c>
    </row>
    <row r="5479" spans="6:8" x14ac:dyDescent="0.3">
      <c r="F5479" s="2">
        <v>5474</v>
      </c>
      <c r="G5479" s="12">
        <f ca="1"/>
        <v>0.7633991377135505</v>
      </c>
      <c r="H5479" s="12">
        <f ca="1"/>
        <v>102.80296242023233</v>
      </c>
    </row>
    <row r="5480" spans="6:8" x14ac:dyDescent="0.3">
      <c r="F5480" s="2">
        <v>5475</v>
      </c>
      <c r="G5480" s="12">
        <f ca="1"/>
        <v>0.34077798523407576</v>
      </c>
      <c r="H5480" s="12">
        <f ca="1"/>
        <v>102.25502419323855</v>
      </c>
    </row>
    <row r="5481" spans="6:8" x14ac:dyDescent="0.3">
      <c r="F5481" s="2">
        <v>5476</v>
      </c>
      <c r="G5481" s="12">
        <f ca="1"/>
        <v>3.3176637924978269E-2</v>
      </c>
      <c r="H5481" s="12">
        <f ca="1"/>
        <v>101.79738752220587</v>
      </c>
    </row>
    <row r="5482" spans="6:8" x14ac:dyDescent="0.3">
      <c r="F5482" s="2">
        <v>5477</v>
      </c>
      <c r="G5482" s="12">
        <f ca="1"/>
        <v>0.22166052074888731</v>
      </c>
      <c r="H5482" s="12">
        <f ca="1"/>
        <v>102.12584742892341</v>
      </c>
    </row>
    <row r="5483" spans="6:8" x14ac:dyDescent="0.3">
      <c r="F5483" s="2">
        <v>5478</v>
      </c>
      <c r="G5483" s="12">
        <f ca="1"/>
        <v>0.67959373677838575</v>
      </c>
      <c r="H5483" s="12">
        <f ca="1"/>
        <v>102.65564749814224</v>
      </c>
    </row>
    <row r="5484" spans="6:8" x14ac:dyDescent="0.3">
      <c r="F5484" s="2">
        <v>5479</v>
      </c>
      <c r="G5484" s="12">
        <f ca="1"/>
        <v>0.29201213954690997</v>
      </c>
      <c r="H5484" s="12">
        <f ca="1"/>
        <v>102.20361142747309</v>
      </c>
    </row>
    <row r="5485" spans="6:8" x14ac:dyDescent="0.3">
      <c r="F5485" s="2">
        <v>5480</v>
      </c>
      <c r="G5485" s="12">
        <f ca="1"/>
        <v>0.68559415474252172</v>
      </c>
      <c r="H5485" s="12">
        <f ca="1"/>
        <v>102.664965238302</v>
      </c>
    </row>
    <row r="5486" spans="6:8" x14ac:dyDescent="0.3">
      <c r="F5486" s="2">
        <v>5481</v>
      </c>
      <c r="G5486" s="12">
        <f ca="1"/>
        <v>0.4561919558049381</v>
      </c>
      <c r="H5486" s="12">
        <f ca="1"/>
        <v>102.37645150081322</v>
      </c>
    </row>
    <row r="5487" spans="6:8" x14ac:dyDescent="0.3">
      <c r="F5487" s="2">
        <v>5482</v>
      </c>
      <c r="G5487" s="12">
        <f ca="1"/>
        <v>0.55892658965910647</v>
      </c>
      <c r="H5487" s="12">
        <f ca="1"/>
        <v>102.49280379291964</v>
      </c>
    </row>
    <row r="5488" spans="6:8" x14ac:dyDescent="0.3">
      <c r="F5488" s="2">
        <v>5483</v>
      </c>
      <c r="G5488" s="12">
        <f ca="1"/>
        <v>0.10153061268664709</v>
      </c>
      <c r="H5488" s="12">
        <f ca="1"/>
        <v>101.96203901629696</v>
      </c>
    </row>
    <row r="5489" spans="6:8" x14ac:dyDescent="0.3">
      <c r="F5489" s="2">
        <v>5484</v>
      </c>
      <c r="G5489" s="12">
        <f ca="1"/>
        <v>0.32488391805195915</v>
      </c>
      <c r="H5489" s="12">
        <f ca="1"/>
        <v>102.23838003996369</v>
      </c>
    </row>
    <row r="5490" spans="6:8" x14ac:dyDescent="0.3">
      <c r="F5490" s="2">
        <v>5485</v>
      </c>
      <c r="G5490" s="12">
        <f ca="1"/>
        <v>0.31507811439662459</v>
      </c>
      <c r="H5490" s="12">
        <f ca="1"/>
        <v>102.22806736728126</v>
      </c>
    </row>
    <row r="5491" spans="6:8" x14ac:dyDescent="0.3">
      <c r="F5491" s="2">
        <v>5486</v>
      </c>
      <c r="G5491" s="12">
        <f ca="1"/>
        <v>0.59875752001760851</v>
      </c>
      <c r="H5491" s="12">
        <f ca="1"/>
        <v>102.54234893974707</v>
      </c>
    </row>
    <row r="5492" spans="6:8" x14ac:dyDescent="0.3">
      <c r="F5492" s="2">
        <v>5487</v>
      </c>
      <c r="G5492" s="12">
        <f ca="1"/>
        <v>0.24044489113752077</v>
      </c>
      <c r="H5492" s="12">
        <f ca="1"/>
        <v>102.14726184111903</v>
      </c>
    </row>
    <row r="5493" spans="6:8" x14ac:dyDescent="0.3">
      <c r="F5493" s="2">
        <v>5488</v>
      </c>
      <c r="G5493" s="12">
        <f ca="1"/>
        <v>0.20349995686661404</v>
      </c>
      <c r="H5493" s="12">
        <f ca="1"/>
        <v>102.1044982307788</v>
      </c>
    </row>
    <row r="5494" spans="6:8" x14ac:dyDescent="0.3">
      <c r="F5494" s="2">
        <v>5489</v>
      </c>
      <c r="G5494" s="12">
        <f ca="1"/>
        <v>0.12589945807479608</v>
      </c>
      <c r="H5494" s="12">
        <f ca="1"/>
        <v>102.00136779850857</v>
      </c>
    </row>
    <row r="5495" spans="6:8" x14ac:dyDescent="0.3">
      <c r="F5495" s="2">
        <v>5490</v>
      </c>
      <c r="G5495" s="12">
        <f ca="1"/>
        <v>0.30089206073950558</v>
      </c>
      <c r="H5495" s="12">
        <f ca="1"/>
        <v>102.21306490819902</v>
      </c>
    </row>
    <row r="5496" spans="6:8" x14ac:dyDescent="0.3">
      <c r="F5496" s="2">
        <v>5491</v>
      </c>
      <c r="G5496" s="12">
        <f ca="1"/>
        <v>0.16689302838347353</v>
      </c>
      <c r="H5496" s="12">
        <f ca="1"/>
        <v>102.05884182324623</v>
      </c>
    </row>
    <row r="5497" spans="6:8" x14ac:dyDescent="0.3">
      <c r="F5497" s="2">
        <v>5492</v>
      </c>
      <c r="G5497" s="12">
        <f ca="1"/>
        <v>0.63011073051704347</v>
      </c>
      <c r="H5497" s="12">
        <f ca="1"/>
        <v>102.58392711295168</v>
      </c>
    </row>
    <row r="5498" spans="6:8" x14ac:dyDescent="0.3">
      <c r="F5498" s="2">
        <v>5493</v>
      </c>
      <c r="G5498" s="12">
        <f ca="1"/>
        <v>0.57583391192631317</v>
      </c>
      <c r="H5498" s="12">
        <f ca="1"/>
        <v>102.51344004130398</v>
      </c>
    </row>
    <row r="5499" spans="6:8" x14ac:dyDescent="0.3">
      <c r="F5499" s="2">
        <v>5494</v>
      </c>
      <c r="G5499" s="12">
        <f ca="1"/>
        <v>0.72194288017494235</v>
      </c>
      <c r="H5499" s="12">
        <f ca="1"/>
        <v>102.72500536819877</v>
      </c>
    </row>
    <row r="5500" spans="6:8" x14ac:dyDescent="0.3">
      <c r="F5500" s="2">
        <v>5495</v>
      </c>
      <c r="G5500" s="12">
        <f ca="1"/>
        <v>0.23984811358139502</v>
      </c>
      <c r="H5500" s="12">
        <f ca="1"/>
        <v>102.14659048654488</v>
      </c>
    </row>
    <row r="5501" spans="6:8" x14ac:dyDescent="0.3">
      <c r="F5501" s="2">
        <v>5496</v>
      </c>
      <c r="G5501" s="12">
        <f ca="1"/>
        <v>0.89392383377158224</v>
      </c>
      <c r="H5501" s="12">
        <f ca="1"/>
        <v>103.18991032374532</v>
      </c>
    </row>
    <row r="5502" spans="6:8" x14ac:dyDescent="0.3">
      <c r="F5502" s="2">
        <v>5497</v>
      </c>
      <c r="G5502" s="12">
        <f ca="1"/>
        <v>0.97751351102665285</v>
      </c>
      <c r="H5502" s="12">
        <f ca="1"/>
        <v>104.01504520241564</v>
      </c>
    </row>
    <row r="5503" spans="6:8" x14ac:dyDescent="0.3">
      <c r="F5503" s="2">
        <v>5498</v>
      </c>
      <c r="G5503" s="12">
        <f ca="1"/>
        <v>0.81972703599392527</v>
      </c>
      <c r="H5503" s="12">
        <f ca="1"/>
        <v>102.93328725216537</v>
      </c>
    </row>
    <row r="5504" spans="6:8" x14ac:dyDescent="0.3">
      <c r="F5504" s="2">
        <v>5499</v>
      </c>
      <c r="G5504" s="12">
        <f ca="1"/>
        <v>0.7387772768824874</v>
      </c>
      <c r="H5504" s="12">
        <f ca="1"/>
        <v>102.75525787894887</v>
      </c>
    </row>
    <row r="5505" spans="6:8" x14ac:dyDescent="0.3">
      <c r="F5505" s="2">
        <v>5500</v>
      </c>
      <c r="G5505" s="12">
        <f ca="1"/>
        <v>0.25925846474804493</v>
      </c>
      <c r="H5505" s="12">
        <f ca="1"/>
        <v>102.16816838602021</v>
      </c>
    </row>
    <row r="5506" spans="6:8" x14ac:dyDescent="0.3">
      <c r="F5506" s="2">
        <v>5501</v>
      </c>
      <c r="G5506" s="12">
        <f ca="1"/>
        <v>0.4184156693688621</v>
      </c>
      <c r="H5506" s="12">
        <f ca="1"/>
        <v>102.33620982932032</v>
      </c>
    </row>
    <row r="5507" spans="6:8" x14ac:dyDescent="0.3">
      <c r="F5507" s="2">
        <v>5502</v>
      </c>
      <c r="G5507" s="12">
        <f ca="1"/>
        <v>0.1139813185120826</v>
      </c>
      <c r="H5507" s="12">
        <f ca="1"/>
        <v>101.98276003208696</v>
      </c>
    </row>
    <row r="5508" spans="6:8" x14ac:dyDescent="0.3">
      <c r="F5508" s="2">
        <v>5503</v>
      </c>
      <c r="G5508" s="12">
        <f ca="1"/>
        <v>5.4825979105156408E-2</v>
      </c>
      <c r="H5508" s="12">
        <f ca="1"/>
        <v>101.86478782965487</v>
      </c>
    </row>
    <row r="5509" spans="6:8" x14ac:dyDescent="0.3">
      <c r="F5509" s="2">
        <v>5504</v>
      </c>
      <c r="G5509" s="12">
        <f ca="1"/>
        <v>0.17151054236961927</v>
      </c>
      <c r="H5509" s="12">
        <f ca="1"/>
        <v>102.0648375584606</v>
      </c>
    </row>
    <row r="5510" spans="6:8" x14ac:dyDescent="0.3">
      <c r="F5510" s="2">
        <v>5505</v>
      </c>
      <c r="G5510" s="12">
        <f ca="1"/>
        <v>0.71788068827933693</v>
      </c>
      <c r="H5510" s="12">
        <f ca="1"/>
        <v>102.71795743978745</v>
      </c>
    </row>
    <row r="5511" spans="6:8" x14ac:dyDescent="0.3">
      <c r="F5511" s="2">
        <v>5506</v>
      </c>
      <c r="G5511" s="12">
        <f ca="1"/>
        <v>0.93711574061279412</v>
      </c>
      <c r="H5511" s="12">
        <f ca="1"/>
        <v>103.45263264899015</v>
      </c>
    </row>
    <row r="5512" spans="6:8" x14ac:dyDescent="0.3">
      <c r="F5512" s="2">
        <v>5507</v>
      </c>
      <c r="G5512" s="12">
        <f ca="1"/>
        <v>0.33112182512795796</v>
      </c>
      <c r="H5512" s="12">
        <f ca="1"/>
        <v>102.24492126100758</v>
      </c>
    </row>
    <row r="5513" spans="6:8" x14ac:dyDescent="0.3">
      <c r="F5513" s="2">
        <v>5508</v>
      </c>
      <c r="G5513" s="12">
        <f ca="1"/>
        <v>0.87770718386315405</v>
      </c>
      <c r="H5513" s="12">
        <f ca="1"/>
        <v>103.12036422052178</v>
      </c>
    </row>
    <row r="5514" spans="6:8" x14ac:dyDescent="0.3">
      <c r="F5514" s="2">
        <v>5509</v>
      </c>
      <c r="G5514" s="12">
        <f ca="1"/>
        <v>0.14239758914785638</v>
      </c>
      <c r="H5514" s="12">
        <f ca="1"/>
        <v>102.02554624080226</v>
      </c>
    </row>
    <row r="5515" spans="6:8" x14ac:dyDescent="0.3">
      <c r="F5515" s="2">
        <v>5510</v>
      </c>
      <c r="G5515" s="12">
        <f ca="1"/>
        <v>0.10740017947381153</v>
      </c>
      <c r="H5515" s="12">
        <f ca="1"/>
        <v>101.97198888821352</v>
      </c>
    </row>
    <row r="5516" spans="6:8" x14ac:dyDescent="0.3">
      <c r="F5516" s="2">
        <v>5511</v>
      </c>
      <c r="G5516" s="12">
        <f ca="1"/>
        <v>0.2455330157830049</v>
      </c>
      <c r="H5516" s="12">
        <f ca="1"/>
        <v>102.15296416981982</v>
      </c>
    </row>
    <row r="5517" spans="6:8" x14ac:dyDescent="0.3">
      <c r="F5517" s="2">
        <v>5512</v>
      </c>
      <c r="G5517" s="12">
        <f ca="1"/>
        <v>0.84446151428600591</v>
      </c>
      <c r="H5517" s="12">
        <f ca="1"/>
        <v>103.00410542372471</v>
      </c>
    </row>
    <row r="5518" spans="6:8" x14ac:dyDescent="0.3">
      <c r="F5518" s="2">
        <v>5513</v>
      </c>
      <c r="G5518" s="12">
        <f ca="1"/>
        <v>8.8438944846378709E-2</v>
      </c>
      <c r="H5518" s="12">
        <f ca="1"/>
        <v>101.93847185623433</v>
      </c>
    </row>
    <row r="5519" spans="6:8" x14ac:dyDescent="0.3">
      <c r="F5519" s="2">
        <v>5514</v>
      </c>
      <c r="G5519" s="12">
        <f ca="1"/>
        <v>0.80367313124584339</v>
      </c>
      <c r="H5519" s="12">
        <f ca="1"/>
        <v>102.89242919091635</v>
      </c>
    </row>
    <row r="5520" spans="6:8" x14ac:dyDescent="0.3">
      <c r="F5520" s="2">
        <v>5515</v>
      </c>
      <c r="G5520" s="12">
        <f ca="1"/>
        <v>0.32882673165689957</v>
      </c>
      <c r="H5520" s="12">
        <f ca="1"/>
        <v>102.24251608916549</v>
      </c>
    </row>
    <row r="5521" spans="6:8" x14ac:dyDescent="0.3">
      <c r="F5521" s="2">
        <v>5516</v>
      </c>
      <c r="G5521" s="12">
        <f ca="1"/>
        <v>0.37066987589109712</v>
      </c>
      <c r="H5521" s="12">
        <f ca="1"/>
        <v>102.28620896366705</v>
      </c>
    </row>
    <row r="5522" spans="6:8" x14ac:dyDescent="0.3">
      <c r="F5522" s="2">
        <v>5517</v>
      </c>
      <c r="G5522" s="12">
        <f ca="1"/>
        <v>0.32824295793678671</v>
      </c>
      <c r="H5522" s="12">
        <f ca="1"/>
        <v>102.241904043505</v>
      </c>
    </row>
    <row r="5523" spans="6:8" x14ac:dyDescent="0.3">
      <c r="F5523" s="2">
        <v>5518</v>
      </c>
      <c r="G5523" s="12">
        <f ca="1"/>
        <v>0.89773168063142395</v>
      </c>
      <c r="H5523" s="12">
        <f ca="1"/>
        <v>103.20789568913068</v>
      </c>
    </row>
    <row r="5524" spans="6:8" x14ac:dyDescent="0.3">
      <c r="F5524" s="2">
        <v>5519</v>
      </c>
      <c r="G5524" s="12">
        <f ca="1"/>
        <v>0.27321789691140608</v>
      </c>
      <c r="H5524" s="12">
        <f ca="1"/>
        <v>102.18340058750113</v>
      </c>
    </row>
    <row r="5525" spans="6:8" x14ac:dyDescent="0.3">
      <c r="F5525" s="2">
        <v>5520</v>
      </c>
      <c r="G5525" s="12">
        <f ca="1"/>
        <v>0.95721328445772413</v>
      </c>
      <c r="H5525" s="12">
        <f ca="1"/>
        <v>103.65521702725714</v>
      </c>
    </row>
    <row r="5526" spans="6:8" x14ac:dyDescent="0.3">
      <c r="F5526" s="2">
        <v>5521</v>
      </c>
      <c r="G5526" s="12">
        <f ca="1"/>
        <v>0.11654662224917689</v>
      </c>
      <c r="H5526" s="12">
        <f ca="1"/>
        <v>101.98685788901383</v>
      </c>
    </row>
    <row r="5527" spans="6:8" x14ac:dyDescent="0.3">
      <c r="F5527" s="2">
        <v>5522</v>
      </c>
      <c r="G5527" s="12">
        <f ca="1"/>
        <v>0.88971356846945593</v>
      </c>
      <c r="H5527" s="12">
        <f ca="1"/>
        <v>103.17081420461177</v>
      </c>
    </row>
    <row r="5528" spans="6:8" x14ac:dyDescent="0.3">
      <c r="F5528" s="2">
        <v>5523</v>
      </c>
      <c r="G5528" s="12">
        <f ca="1"/>
        <v>0.75719190321672958</v>
      </c>
      <c r="H5528" s="12">
        <f ca="1"/>
        <v>102.79050731879011</v>
      </c>
    </row>
    <row r="5529" spans="6:8" x14ac:dyDescent="0.3">
      <c r="F5529" s="2">
        <v>5524</v>
      </c>
      <c r="G5529" s="12">
        <f ca="1"/>
        <v>0.11260511350950098</v>
      </c>
      <c r="H5529" s="12">
        <f ca="1"/>
        <v>101.98053909199794</v>
      </c>
    </row>
    <row r="5530" spans="6:8" x14ac:dyDescent="0.3">
      <c r="F5530" s="2">
        <v>5525</v>
      </c>
      <c r="G5530" s="12">
        <f ca="1"/>
        <v>0.29974310252540626</v>
      </c>
      <c r="H5530" s="12">
        <f ca="1"/>
        <v>102.21184471202719</v>
      </c>
    </row>
    <row r="5531" spans="6:8" x14ac:dyDescent="0.3">
      <c r="F5531" s="2">
        <v>5526</v>
      </c>
      <c r="G5531" s="12">
        <f ca="1"/>
        <v>0.34962626705438549</v>
      </c>
      <c r="H5531" s="12">
        <f ca="1"/>
        <v>102.2642640947514</v>
      </c>
    </row>
    <row r="5532" spans="6:8" x14ac:dyDescent="0.3">
      <c r="F5532" s="2">
        <v>5527</v>
      </c>
      <c r="G5532" s="12">
        <f ca="1"/>
        <v>0.26658674322363618</v>
      </c>
      <c r="H5532" s="12">
        <f ca="1"/>
        <v>102.17619121621559</v>
      </c>
    </row>
    <row r="5533" spans="6:8" x14ac:dyDescent="0.3">
      <c r="F5533" s="2">
        <v>5528</v>
      </c>
      <c r="G5533" s="12">
        <f ca="1"/>
        <v>9.9797029735892995E-3</v>
      </c>
      <c r="H5533" s="12">
        <f ca="1"/>
        <v>101.66261627864097</v>
      </c>
    </row>
    <row r="5534" spans="6:8" x14ac:dyDescent="0.3">
      <c r="F5534" s="2">
        <v>5529</v>
      </c>
      <c r="G5534" s="12">
        <f ca="1"/>
        <v>0.4639008293014073</v>
      </c>
      <c r="H5534" s="12">
        <f ca="1"/>
        <v>102.38478208150678</v>
      </c>
    </row>
    <row r="5535" spans="6:8" x14ac:dyDescent="0.3">
      <c r="F5535" s="2">
        <v>5530</v>
      </c>
      <c r="G5535" s="12">
        <f ca="1"/>
        <v>0.99064624697741066</v>
      </c>
      <c r="H5535" s="12">
        <f ca="1"/>
        <v>104.55680905160941</v>
      </c>
    </row>
    <row r="5536" spans="6:8" x14ac:dyDescent="0.3">
      <c r="F5536" s="2">
        <v>5531</v>
      </c>
      <c r="G5536" s="12">
        <f ca="1"/>
        <v>0.10142375987596397</v>
      </c>
      <c r="H5536" s="12">
        <f ca="1"/>
        <v>101.96185464355428</v>
      </c>
    </row>
    <row r="5537" spans="6:8" x14ac:dyDescent="0.3">
      <c r="F5537" s="2">
        <v>5532</v>
      </c>
      <c r="G5537" s="12">
        <f ca="1"/>
        <v>0.42463630671045749</v>
      </c>
      <c r="H5537" s="12">
        <f ca="1"/>
        <v>102.34278064244792</v>
      </c>
    </row>
    <row r="5538" spans="6:8" x14ac:dyDescent="0.3">
      <c r="F5538" s="2">
        <v>5533</v>
      </c>
      <c r="G5538" s="12">
        <f ca="1"/>
        <v>0.75283582013070971</v>
      </c>
      <c r="H5538" s="12">
        <f ca="1"/>
        <v>102.7819465041819</v>
      </c>
    </row>
    <row r="5539" spans="6:8" x14ac:dyDescent="0.3">
      <c r="F5539" s="2">
        <v>5534</v>
      </c>
      <c r="G5539" s="12">
        <f ca="1"/>
        <v>0.86073198327307088</v>
      </c>
      <c r="H5539" s="12">
        <f ca="1"/>
        <v>103.05735407401782</v>
      </c>
    </row>
    <row r="5540" spans="6:8" x14ac:dyDescent="0.3">
      <c r="F5540" s="2">
        <v>5535</v>
      </c>
      <c r="G5540" s="12">
        <f ca="1"/>
        <v>0.91812936328763328</v>
      </c>
      <c r="H5540" s="12">
        <f ca="1"/>
        <v>103.31849661937933</v>
      </c>
    </row>
    <row r="5541" spans="6:8" x14ac:dyDescent="0.3">
      <c r="F5541" s="2">
        <v>5536</v>
      </c>
      <c r="G5541" s="12">
        <f ca="1"/>
        <v>4.9605325715035731E-2</v>
      </c>
      <c r="H5541" s="12">
        <f ca="1"/>
        <v>101.85065505520502</v>
      </c>
    </row>
    <row r="5542" spans="6:8" x14ac:dyDescent="0.3">
      <c r="F5542" s="2">
        <v>5537</v>
      </c>
      <c r="G5542" s="12">
        <f ca="1"/>
        <v>0.58107322035003661</v>
      </c>
      <c r="H5542" s="12">
        <f ca="1"/>
        <v>102.51994821934863</v>
      </c>
    </row>
    <row r="5543" spans="6:8" x14ac:dyDescent="0.3">
      <c r="F5543" s="2">
        <v>5538</v>
      </c>
      <c r="G5543" s="12">
        <f ca="1"/>
        <v>0.90395197200695909</v>
      </c>
      <c r="H5543" s="12">
        <f ca="1"/>
        <v>103.23888675227758</v>
      </c>
    </row>
    <row r="5544" spans="6:8" x14ac:dyDescent="0.3">
      <c r="F5544" s="2">
        <v>5539</v>
      </c>
      <c r="G5544" s="12">
        <f ca="1"/>
        <v>3.3189371406882939E-2</v>
      </c>
      <c r="H5544" s="12">
        <f ca="1"/>
        <v>101.79743591836115</v>
      </c>
    </row>
    <row r="5545" spans="6:8" x14ac:dyDescent="0.3">
      <c r="F5545" s="2">
        <v>5540</v>
      </c>
      <c r="G5545" s="12">
        <f ca="1"/>
        <v>4.9931678443672078E-2</v>
      </c>
      <c r="H5545" s="12">
        <f ca="1"/>
        <v>101.85156941264347</v>
      </c>
    </row>
    <row r="5546" spans="6:8" x14ac:dyDescent="0.3">
      <c r="F5546" s="2">
        <v>5541</v>
      </c>
      <c r="G5546" s="12">
        <f ca="1"/>
        <v>0.77612861247599496</v>
      </c>
      <c r="H5546" s="12">
        <f ca="1"/>
        <v>102.82951837113002</v>
      </c>
    </row>
    <row r="5547" spans="6:8" x14ac:dyDescent="0.3">
      <c r="F5547" s="2">
        <v>5542</v>
      </c>
      <c r="G5547" s="12">
        <f ca="1"/>
        <v>0.93676287246040535</v>
      </c>
      <c r="H5547" s="12">
        <f ca="1"/>
        <v>103.44975092020211</v>
      </c>
    </row>
    <row r="5548" spans="6:8" x14ac:dyDescent="0.3">
      <c r="F5548" s="2">
        <v>5543</v>
      </c>
      <c r="G5548" s="12">
        <f ca="1"/>
        <v>0.63749513689240045</v>
      </c>
      <c r="H5548" s="12">
        <f ca="1"/>
        <v>102.59411345912459</v>
      </c>
    </row>
    <row r="5549" spans="6:8" x14ac:dyDescent="0.3">
      <c r="F5549" s="2">
        <v>5544</v>
      </c>
      <c r="G5549" s="12">
        <f ca="1"/>
        <v>0.64789109666864264</v>
      </c>
      <c r="H5549" s="12">
        <f ca="1"/>
        <v>102.60873845553655</v>
      </c>
    </row>
    <row r="5550" spans="6:8" x14ac:dyDescent="0.3">
      <c r="F5550" s="2">
        <v>5545</v>
      </c>
      <c r="G5550" s="12">
        <f ca="1"/>
        <v>0.29211838467963802</v>
      </c>
      <c r="H5550" s="12">
        <f ca="1"/>
        <v>102.2037248613542</v>
      </c>
    </row>
    <row r="5551" spans="6:8" x14ac:dyDescent="0.3">
      <c r="F5551" s="2">
        <v>5546</v>
      </c>
      <c r="G5551" s="12">
        <f ca="1"/>
        <v>0.83848169755538016</v>
      </c>
      <c r="H5551" s="12">
        <f ca="1"/>
        <v>102.98597604340023</v>
      </c>
    </row>
    <row r="5552" spans="6:8" x14ac:dyDescent="0.3">
      <c r="F5552" s="2">
        <v>5547</v>
      </c>
      <c r="G5552" s="12">
        <f ca="1"/>
        <v>0.52772724820542516</v>
      </c>
      <c r="H5552" s="12">
        <f ca="1"/>
        <v>102.45602118902364</v>
      </c>
    </row>
    <row r="5553" spans="6:8" x14ac:dyDescent="0.3">
      <c r="F5553" s="2">
        <v>5548</v>
      </c>
      <c r="G5553" s="12">
        <f ca="1"/>
        <v>0.81538416336342645</v>
      </c>
      <c r="H5553" s="12">
        <f ca="1"/>
        <v>102.92188344742711</v>
      </c>
    </row>
    <row r="5554" spans="6:8" x14ac:dyDescent="0.3">
      <c r="F5554" s="2">
        <v>5549</v>
      </c>
      <c r="G5554" s="12">
        <f ca="1"/>
        <v>0.54969367526259361</v>
      </c>
      <c r="H5554" s="12">
        <f ca="1"/>
        <v>102.48175389745617</v>
      </c>
    </row>
    <row r="5555" spans="6:8" x14ac:dyDescent="0.3">
      <c r="F5555" s="2">
        <v>5550</v>
      </c>
      <c r="G5555" s="12">
        <f ca="1"/>
        <v>0.90770643005299156</v>
      </c>
      <c r="H5555" s="12">
        <f ca="1"/>
        <v>103.2586609146687</v>
      </c>
    </row>
    <row r="5556" spans="6:8" x14ac:dyDescent="0.3">
      <c r="F5556" s="2">
        <v>5551</v>
      </c>
      <c r="G5556" s="12">
        <f ca="1"/>
        <v>0.53667081253347448</v>
      </c>
      <c r="H5556" s="12">
        <f ca="1"/>
        <v>102.46640854129184</v>
      </c>
    </row>
    <row r="5557" spans="6:8" x14ac:dyDescent="0.3">
      <c r="F5557" s="2">
        <v>5552</v>
      </c>
      <c r="G5557" s="12">
        <f ca="1"/>
        <v>0.21535705455592091</v>
      </c>
      <c r="H5557" s="12">
        <f ca="1"/>
        <v>102.11851664085037</v>
      </c>
    </row>
    <row r="5558" spans="6:8" x14ac:dyDescent="0.3">
      <c r="F5558" s="2">
        <v>5553</v>
      </c>
      <c r="G5558" s="12">
        <f ca="1"/>
        <v>0.26050981809156371</v>
      </c>
      <c r="H5558" s="12">
        <f ca="1"/>
        <v>102.16954271317775</v>
      </c>
    </row>
    <row r="5559" spans="6:8" x14ac:dyDescent="0.3">
      <c r="F5559" s="2">
        <v>5554</v>
      </c>
      <c r="G5559" s="12">
        <f ca="1"/>
        <v>0.28169202459290243</v>
      </c>
      <c r="H5559" s="12">
        <f ca="1"/>
        <v>102.19255110524617</v>
      </c>
    </row>
    <row r="5560" spans="6:8" x14ac:dyDescent="0.3">
      <c r="F5560" s="2">
        <v>5555</v>
      </c>
      <c r="G5560" s="12">
        <f ca="1"/>
        <v>0.98255949085879379</v>
      </c>
      <c r="H5560" s="12">
        <f ca="1"/>
        <v>104.16551778005731</v>
      </c>
    </row>
    <row r="5561" spans="6:8" x14ac:dyDescent="0.3">
      <c r="F5561" s="2">
        <v>5556</v>
      </c>
      <c r="G5561" s="12">
        <f ca="1"/>
        <v>9.2884184363976496E-2</v>
      </c>
      <c r="H5561" s="12">
        <f ca="1"/>
        <v>101.94670810399739</v>
      </c>
    </row>
    <row r="5562" spans="6:8" x14ac:dyDescent="0.3">
      <c r="F5562" s="2">
        <v>5557</v>
      </c>
      <c r="G5562" s="12">
        <f ca="1"/>
        <v>0.2698112001859323</v>
      </c>
      <c r="H5562" s="12">
        <f ca="1"/>
        <v>102.17970251269008</v>
      </c>
    </row>
    <row r="5563" spans="6:8" x14ac:dyDescent="0.3">
      <c r="F5563" s="2">
        <v>5558</v>
      </c>
      <c r="G5563" s="12">
        <f ca="1"/>
        <v>0.78793782007499757</v>
      </c>
      <c r="H5563" s="12">
        <f ca="1"/>
        <v>102.85550065291405</v>
      </c>
    </row>
    <row r="5564" spans="6:8" x14ac:dyDescent="0.3">
      <c r="F5564" s="2">
        <v>5559</v>
      </c>
      <c r="G5564" s="12">
        <f ca="1"/>
        <v>0.17637264438151967</v>
      </c>
      <c r="H5564" s="12">
        <f ca="1"/>
        <v>102.0710684137056</v>
      </c>
    </row>
    <row r="5565" spans="6:8" x14ac:dyDescent="0.3">
      <c r="F5565" s="2">
        <v>5560</v>
      </c>
      <c r="G5565" s="12">
        <f ca="1"/>
        <v>0.36584385661423524</v>
      </c>
      <c r="H5565" s="12">
        <f ca="1"/>
        <v>102.28117708152541</v>
      </c>
    </row>
    <row r="5566" spans="6:8" x14ac:dyDescent="0.3">
      <c r="F5566" s="2">
        <v>5561</v>
      </c>
      <c r="G5566" s="12">
        <f ca="1"/>
        <v>0.31968166640809481</v>
      </c>
      <c r="H5566" s="12">
        <f ca="1"/>
        <v>102.23291392653921</v>
      </c>
    </row>
    <row r="5567" spans="6:8" x14ac:dyDescent="0.3">
      <c r="F5567" s="2">
        <v>5562</v>
      </c>
      <c r="G5567" s="12">
        <f ca="1"/>
        <v>0.51274768918804181</v>
      </c>
      <c r="H5567" s="12">
        <f ca="1"/>
        <v>102.43887535934032</v>
      </c>
    </row>
    <row r="5568" spans="6:8" x14ac:dyDescent="0.3">
      <c r="F5568" s="2">
        <v>5563</v>
      </c>
      <c r="G5568" s="12">
        <f ca="1"/>
        <v>0.86389782469451681</v>
      </c>
      <c r="H5568" s="12">
        <f ca="1"/>
        <v>103.06846877561262</v>
      </c>
    </row>
    <row r="5569" spans="6:8" x14ac:dyDescent="0.3">
      <c r="F5569" s="2">
        <v>5564</v>
      </c>
      <c r="G5569" s="12">
        <f ca="1"/>
        <v>0.30647642643107176</v>
      </c>
      <c r="H5569" s="12">
        <f ca="1"/>
        <v>102.2189839902878</v>
      </c>
    </row>
    <row r="5570" spans="6:8" x14ac:dyDescent="0.3">
      <c r="F5570" s="2">
        <v>5565</v>
      </c>
      <c r="G5570" s="12">
        <f ca="1"/>
        <v>6.5668660971506476E-2</v>
      </c>
      <c r="H5570" s="12">
        <f ca="1"/>
        <v>101.89131476674207</v>
      </c>
    </row>
    <row r="5571" spans="6:8" x14ac:dyDescent="0.3">
      <c r="F5571" s="2">
        <v>5566</v>
      </c>
      <c r="G5571" s="12">
        <f ca="1"/>
        <v>0.69472843382354288</v>
      </c>
      <c r="H5571" s="12">
        <f ca="1"/>
        <v>102.67944997802871</v>
      </c>
    </row>
    <row r="5572" spans="6:8" x14ac:dyDescent="0.3">
      <c r="F5572" s="2">
        <v>5567</v>
      </c>
      <c r="G5572" s="12">
        <f ca="1"/>
        <v>8.1153663874407034E-2</v>
      </c>
      <c r="H5572" s="12">
        <f ca="1"/>
        <v>101.92437209900469</v>
      </c>
    </row>
    <row r="5573" spans="6:8" x14ac:dyDescent="0.3">
      <c r="F5573" s="2">
        <v>5568</v>
      </c>
      <c r="G5573" s="12">
        <f ca="1"/>
        <v>0.48445198774114195</v>
      </c>
      <c r="H5573" s="12">
        <f ca="1"/>
        <v>102.40724104433153</v>
      </c>
    </row>
    <row r="5574" spans="6:8" x14ac:dyDescent="0.3">
      <c r="F5574" s="2">
        <v>5569</v>
      </c>
      <c r="G5574" s="12">
        <f ca="1"/>
        <v>0.19872412541160189</v>
      </c>
      <c r="H5574" s="12">
        <f ca="1"/>
        <v>102.09875919487172</v>
      </c>
    </row>
    <row r="5575" spans="6:8" x14ac:dyDescent="0.3">
      <c r="F5575" s="2">
        <v>5570</v>
      </c>
      <c r="G5575" s="12">
        <f ca="1"/>
        <v>0.51063317886268789</v>
      </c>
      <c r="H5575" s="12">
        <f ca="1"/>
        <v>102.43647884550387</v>
      </c>
    </row>
    <row r="5576" spans="6:8" x14ac:dyDescent="0.3">
      <c r="F5576" s="2">
        <v>5571</v>
      </c>
      <c r="G5576" s="12">
        <f ca="1"/>
        <v>3.3400570015468478E-2</v>
      </c>
      <c r="H5576" s="12">
        <f ca="1"/>
        <v>101.79823653872842</v>
      </c>
    </row>
    <row r="5577" spans="6:8" x14ac:dyDescent="0.3">
      <c r="F5577" s="2">
        <v>5572</v>
      </c>
      <c r="G5577" s="12">
        <f ca="1"/>
        <v>0.8562601365438185</v>
      </c>
      <c r="H5577" s="12">
        <f ca="1"/>
        <v>103.04209733445872</v>
      </c>
    </row>
    <row r="5578" spans="6:8" x14ac:dyDescent="0.3">
      <c r="F5578" s="2">
        <v>5573</v>
      </c>
      <c r="G5578" s="12">
        <f ca="1"/>
        <v>3.3506963362612385E-2</v>
      </c>
      <c r="H5578" s="12">
        <f ca="1"/>
        <v>101.79863838048736</v>
      </c>
    </row>
    <row r="5579" spans="6:8" x14ac:dyDescent="0.3">
      <c r="F5579" s="2">
        <v>5574</v>
      </c>
      <c r="G5579" s="12">
        <f ca="1"/>
        <v>0.39939944347213574</v>
      </c>
      <c r="H5579" s="12">
        <f ca="1"/>
        <v>102.31622251774806</v>
      </c>
    </row>
    <row r="5580" spans="6:8" x14ac:dyDescent="0.3">
      <c r="F5580" s="2">
        <v>5575</v>
      </c>
      <c r="G5580" s="12">
        <f ca="1"/>
        <v>0.32179038137720517</v>
      </c>
      <c r="H5580" s="12">
        <f ca="1"/>
        <v>102.23513089568965</v>
      </c>
    </row>
    <row r="5581" spans="6:8" x14ac:dyDescent="0.3">
      <c r="F5581" s="2">
        <v>5576</v>
      </c>
      <c r="G5581" s="12">
        <f ca="1"/>
        <v>0.7329840729349435</v>
      </c>
      <c r="H5581" s="12">
        <f ca="1"/>
        <v>102.7446490716944</v>
      </c>
    </row>
    <row r="5582" spans="6:8" x14ac:dyDescent="0.3">
      <c r="F5582" s="2">
        <v>5577</v>
      </c>
      <c r="G5582" s="12">
        <f ca="1"/>
        <v>0.52714989701160708</v>
      </c>
      <c r="H5582" s="12">
        <f ca="1"/>
        <v>102.45535463763107</v>
      </c>
    </row>
    <row r="5583" spans="6:8" x14ac:dyDescent="0.3">
      <c r="F5583" s="2">
        <v>5578</v>
      </c>
      <c r="G5583" s="12">
        <f ca="1"/>
        <v>0.17743041879340216</v>
      </c>
      <c r="H5583" s="12">
        <f ca="1"/>
        <v>102.07241326174439</v>
      </c>
    </row>
    <row r="5584" spans="6:8" x14ac:dyDescent="0.3">
      <c r="F5584" s="2">
        <v>5579</v>
      </c>
      <c r="G5584" s="12">
        <f ca="1"/>
        <v>0.48813570562110975</v>
      </c>
      <c r="H5584" s="12">
        <f ca="1"/>
        <v>102.41130937467182</v>
      </c>
    </row>
    <row r="5585" spans="6:8" x14ac:dyDescent="0.3">
      <c r="F5585" s="2">
        <v>5580</v>
      </c>
      <c r="G5585" s="12">
        <f ca="1"/>
        <v>0.61083944307828952</v>
      </c>
      <c r="H5585" s="12">
        <f ca="1"/>
        <v>102.55806964754051</v>
      </c>
    </row>
    <row r="5586" spans="6:8" x14ac:dyDescent="0.3">
      <c r="F5586" s="2">
        <v>5581</v>
      </c>
      <c r="G5586" s="12">
        <f ca="1"/>
        <v>8.7296684384675194E-2</v>
      </c>
      <c r="H5586" s="12">
        <f ca="1"/>
        <v>101.93631256575132</v>
      </c>
    </row>
    <row r="5587" spans="6:8" x14ac:dyDescent="0.3">
      <c r="F5587" s="2">
        <v>5582</v>
      </c>
      <c r="G5587" s="12">
        <f ca="1"/>
        <v>0.2801969915418383</v>
      </c>
      <c r="H5587" s="12">
        <f ca="1"/>
        <v>102.19094150773441</v>
      </c>
    </row>
    <row r="5588" spans="6:8" x14ac:dyDescent="0.3">
      <c r="F5588" s="2">
        <v>5583</v>
      </c>
      <c r="G5588" s="12">
        <f ca="1"/>
        <v>0.67913693192315838</v>
      </c>
      <c r="H5588" s="12">
        <f ca="1"/>
        <v>102.65494431743498</v>
      </c>
    </row>
    <row r="5589" spans="6:8" x14ac:dyDescent="0.3">
      <c r="F5589" s="2">
        <v>5584</v>
      </c>
      <c r="G5589" s="12">
        <f ca="1"/>
        <v>0.21471164738490089</v>
      </c>
      <c r="H5589" s="12">
        <f ca="1"/>
        <v>102.11776149616024</v>
      </c>
    </row>
    <row r="5590" spans="6:8" x14ac:dyDescent="0.3">
      <c r="F5590" s="2">
        <v>5585</v>
      </c>
      <c r="G5590" s="12">
        <f ca="1"/>
        <v>0.61774885980454286</v>
      </c>
      <c r="H5590" s="12">
        <f ca="1"/>
        <v>102.5672250664732</v>
      </c>
    </row>
    <row r="5591" spans="6:8" x14ac:dyDescent="0.3">
      <c r="F5591" s="2">
        <v>5586</v>
      </c>
      <c r="G5591" s="12">
        <f ca="1"/>
        <v>0.66717697036613166</v>
      </c>
      <c r="H5591" s="12">
        <f ca="1"/>
        <v>102.63683064860578</v>
      </c>
    </row>
    <row r="5592" spans="6:8" x14ac:dyDescent="0.3">
      <c r="F5592" s="2">
        <v>5587</v>
      </c>
      <c r="G5592" s="12">
        <f ca="1"/>
        <v>0.16369615729659803</v>
      </c>
      <c r="H5592" s="12">
        <f ca="1"/>
        <v>102.05464352807894</v>
      </c>
    </row>
    <row r="5593" spans="6:8" x14ac:dyDescent="0.3">
      <c r="F5593" s="2">
        <v>5588</v>
      </c>
      <c r="G5593" s="12">
        <f ca="1"/>
        <v>0.36583810056986854</v>
      </c>
      <c r="H5593" s="12">
        <f ca="1"/>
        <v>102.28117108031074</v>
      </c>
    </row>
    <row r="5594" spans="6:8" x14ac:dyDescent="0.3">
      <c r="F5594" s="2">
        <v>5589</v>
      </c>
      <c r="G5594" s="12">
        <f ca="1"/>
        <v>0.25543393862448838</v>
      </c>
      <c r="H5594" s="12">
        <f ca="1"/>
        <v>102.16395627519805</v>
      </c>
    </row>
    <row r="5595" spans="6:8" x14ac:dyDescent="0.3">
      <c r="F5595" s="2">
        <v>5590</v>
      </c>
      <c r="G5595" s="12">
        <f ca="1"/>
        <v>0.74843715837690072</v>
      </c>
      <c r="H5595" s="12">
        <f ca="1"/>
        <v>102.77344584257284</v>
      </c>
    </row>
    <row r="5596" spans="6:8" x14ac:dyDescent="0.3">
      <c r="F5596" s="2">
        <v>5591</v>
      </c>
      <c r="G5596" s="12">
        <f ca="1"/>
        <v>0.96183944382325359</v>
      </c>
      <c r="H5596" s="12">
        <f ca="1"/>
        <v>103.71715651217738</v>
      </c>
    </row>
    <row r="5597" spans="6:8" x14ac:dyDescent="0.3">
      <c r="F5597" s="2">
        <v>5592</v>
      </c>
      <c r="G5597" s="12">
        <f ca="1"/>
        <v>0.47090129088600241</v>
      </c>
      <c r="H5597" s="12">
        <f ca="1"/>
        <v>102.39238950027823</v>
      </c>
    </row>
    <row r="5598" spans="6:8" x14ac:dyDescent="0.3">
      <c r="F5598" s="2">
        <v>5593</v>
      </c>
      <c r="G5598" s="12">
        <f ca="1"/>
        <v>0.28722259816986906</v>
      </c>
      <c r="H5598" s="12">
        <f ca="1"/>
        <v>102.19848895341693</v>
      </c>
    </row>
    <row r="5599" spans="6:8" x14ac:dyDescent="0.3">
      <c r="F5599" s="2">
        <v>5594</v>
      </c>
      <c r="G5599" s="12">
        <f ca="1"/>
        <v>0.90374707957381939</v>
      </c>
      <c r="H5599" s="12">
        <f ca="1"/>
        <v>103.23783179410846</v>
      </c>
    </row>
    <row r="5600" spans="6:8" x14ac:dyDescent="0.3">
      <c r="F5600" s="2">
        <v>5595</v>
      </c>
      <c r="G5600" s="12">
        <f ca="1"/>
        <v>0.4848494809282442</v>
      </c>
      <c r="H5600" s="12">
        <f ca="1"/>
        <v>102.40767937466808</v>
      </c>
    </row>
    <row r="5601" spans="6:8" x14ac:dyDescent="0.3">
      <c r="F5601" s="2">
        <v>5596</v>
      </c>
      <c r="G5601" s="12">
        <f ca="1"/>
        <v>0.58381216423085891</v>
      </c>
      <c r="H5601" s="12">
        <f ca="1"/>
        <v>102.52337306944298</v>
      </c>
    </row>
    <row r="5602" spans="6:8" x14ac:dyDescent="0.3">
      <c r="F5602" s="2">
        <v>5597</v>
      </c>
      <c r="G5602" s="12">
        <f ca="1"/>
        <v>0.87202929422565356</v>
      </c>
      <c r="H5602" s="12">
        <f ca="1"/>
        <v>103.09831221763477</v>
      </c>
    </row>
    <row r="5603" spans="6:8" x14ac:dyDescent="0.3">
      <c r="F5603" s="2">
        <v>5598</v>
      </c>
      <c r="G5603" s="12">
        <f ca="1"/>
        <v>0.74340002234848845</v>
      </c>
      <c r="H5603" s="12">
        <f ca="1"/>
        <v>102.76388165884387</v>
      </c>
    </row>
    <row r="5604" spans="6:8" x14ac:dyDescent="0.3">
      <c r="F5604" s="2">
        <v>5599</v>
      </c>
      <c r="G5604" s="12">
        <f ca="1"/>
        <v>0.79785547485684161</v>
      </c>
      <c r="H5604" s="12">
        <f ca="1"/>
        <v>102.87844477552554</v>
      </c>
    </row>
    <row r="5605" spans="6:8" x14ac:dyDescent="0.3">
      <c r="F5605" s="2">
        <v>5600</v>
      </c>
      <c r="G5605" s="12">
        <f ca="1"/>
        <v>0.38128411881770607</v>
      </c>
      <c r="H5605" s="12">
        <f ca="1"/>
        <v>102.29728174509324</v>
      </c>
    </row>
    <row r="5606" spans="6:8" x14ac:dyDescent="0.3">
      <c r="F5606" s="2">
        <v>5601</v>
      </c>
      <c r="G5606" s="12">
        <f ca="1"/>
        <v>0.31665387823448055</v>
      </c>
      <c r="H5606" s="12">
        <f ca="1"/>
        <v>102.22972738462771</v>
      </c>
    </row>
    <row r="5607" spans="6:8" x14ac:dyDescent="0.3">
      <c r="F5607" s="2">
        <v>5602</v>
      </c>
      <c r="G5607" s="12">
        <f ca="1"/>
        <v>0.98223582427145595</v>
      </c>
      <c r="H5607" s="12">
        <f ca="1"/>
        <v>104.15445968762954</v>
      </c>
    </row>
    <row r="5608" spans="6:8" x14ac:dyDescent="0.3">
      <c r="F5608" s="2">
        <v>5603</v>
      </c>
      <c r="G5608" s="12">
        <f ca="1"/>
        <v>0.93069946785064661</v>
      </c>
      <c r="H5608" s="12">
        <f ca="1"/>
        <v>103.40283241325565</v>
      </c>
    </row>
    <row r="5609" spans="6:8" x14ac:dyDescent="0.3">
      <c r="F5609" s="2">
        <v>5604</v>
      </c>
      <c r="G5609" s="12">
        <f ca="1"/>
        <v>0.84381694730049905</v>
      </c>
      <c r="H5609" s="12">
        <f ca="1"/>
        <v>103.00211693060898</v>
      </c>
    </row>
    <row r="5610" spans="6:8" x14ac:dyDescent="0.3">
      <c r="F5610" s="2">
        <v>5605</v>
      </c>
      <c r="G5610" s="12">
        <f ca="1"/>
        <v>0.75380174324853866</v>
      </c>
      <c r="H5610" s="12">
        <f ca="1"/>
        <v>102.78383236082598</v>
      </c>
    </row>
    <row r="5611" spans="6:8" x14ac:dyDescent="0.3">
      <c r="F5611" s="2">
        <v>5606</v>
      </c>
      <c r="G5611" s="12">
        <f ca="1"/>
        <v>0.62730262758868993</v>
      </c>
      <c r="H5611" s="12">
        <f ca="1"/>
        <v>102.58009548773833</v>
      </c>
    </row>
    <row r="5612" spans="6:8" x14ac:dyDescent="0.3">
      <c r="F5612" s="2">
        <v>5607</v>
      </c>
      <c r="G5612" s="12">
        <f ca="1"/>
        <v>0.65686026472739267</v>
      </c>
      <c r="H5612" s="12">
        <f ca="1"/>
        <v>102.62164064819812</v>
      </c>
    </row>
    <row r="5613" spans="6:8" x14ac:dyDescent="0.3">
      <c r="F5613" s="2">
        <v>5608</v>
      </c>
      <c r="G5613" s="12">
        <f ca="1"/>
        <v>0.90867715927478843</v>
      </c>
      <c r="H5613" s="12">
        <f ca="1"/>
        <v>103.26391554563473</v>
      </c>
    </row>
    <row r="5614" spans="6:8" x14ac:dyDescent="0.3">
      <c r="F5614" s="2">
        <v>5609</v>
      </c>
      <c r="G5614" s="12">
        <f ca="1"/>
        <v>0.87107188759723031</v>
      </c>
      <c r="H5614" s="12">
        <f ca="1"/>
        <v>103.09469604934397</v>
      </c>
    </row>
    <row r="5615" spans="6:8" x14ac:dyDescent="0.3">
      <c r="F5615" s="2">
        <v>5610</v>
      </c>
      <c r="G5615" s="12">
        <f ca="1"/>
        <v>0.43627390253555398</v>
      </c>
      <c r="H5615" s="12">
        <f ca="1"/>
        <v>102.35512677727905</v>
      </c>
    </row>
    <row r="5616" spans="6:8" x14ac:dyDescent="0.3">
      <c r="F5616" s="2">
        <v>5611</v>
      </c>
      <c r="G5616" s="12">
        <f ca="1"/>
        <v>0.19109694292459967</v>
      </c>
      <c r="H5616" s="12">
        <f ca="1"/>
        <v>102.08947195009353</v>
      </c>
    </row>
    <row r="5617" spans="6:8" x14ac:dyDescent="0.3">
      <c r="F5617" s="2">
        <v>5612</v>
      </c>
      <c r="G5617" s="12">
        <f ca="1"/>
        <v>0.85788803276305292</v>
      </c>
      <c r="H5617" s="12">
        <f ca="1"/>
        <v>103.04759304677417</v>
      </c>
    </row>
    <row r="5618" spans="6:8" x14ac:dyDescent="0.3">
      <c r="F5618" s="2">
        <v>5613</v>
      </c>
      <c r="G5618" s="12">
        <f ca="1"/>
        <v>0.34138431691539739</v>
      </c>
      <c r="H5618" s="12">
        <f ca="1"/>
        <v>102.25565782243073</v>
      </c>
    </row>
    <row r="5619" spans="6:8" x14ac:dyDescent="0.3">
      <c r="F5619" s="2">
        <v>5614</v>
      </c>
      <c r="G5619" s="12">
        <f ca="1"/>
        <v>0.20931875153088342</v>
      </c>
      <c r="H5619" s="12">
        <f ca="1"/>
        <v>102.11141691593245</v>
      </c>
    </row>
    <row r="5620" spans="6:8" x14ac:dyDescent="0.3">
      <c r="F5620" s="2">
        <v>5615</v>
      </c>
      <c r="G5620" s="12">
        <f ca="1"/>
        <v>0.68461759308629033</v>
      </c>
      <c r="H5620" s="12">
        <f ca="1"/>
        <v>102.66343838683416</v>
      </c>
    </row>
    <row r="5621" spans="6:8" x14ac:dyDescent="0.3">
      <c r="F5621" s="2">
        <v>5616</v>
      </c>
      <c r="G5621" s="12">
        <f ca="1"/>
        <v>0.36622082215912166</v>
      </c>
      <c r="H5621" s="12">
        <f ca="1"/>
        <v>102.28157010433166</v>
      </c>
    </row>
    <row r="5622" spans="6:8" x14ac:dyDescent="0.3">
      <c r="F5622" s="2">
        <v>5617</v>
      </c>
      <c r="G5622" s="12">
        <f ca="1"/>
        <v>0.75047289540283546</v>
      </c>
      <c r="H5622" s="12">
        <f ca="1"/>
        <v>102.77736241325475</v>
      </c>
    </row>
    <row r="5623" spans="6:8" x14ac:dyDescent="0.3">
      <c r="F5623" s="2">
        <v>5618</v>
      </c>
      <c r="G5623" s="12">
        <f ca="1"/>
        <v>0.20415925548853986</v>
      </c>
      <c r="H5623" s="12">
        <f ca="1"/>
        <v>102.10528612719497</v>
      </c>
    </row>
    <row r="5624" spans="6:8" x14ac:dyDescent="0.3">
      <c r="F5624" s="2">
        <v>5619</v>
      </c>
      <c r="G5624" s="12">
        <f ca="1"/>
        <v>0.8587240594561707</v>
      </c>
      <c r="H5624" s="12">
        <f ca="1"/>
        <v>103.0504410845267</v>
      </c>
    </row>
    <row r="5625" spans="6:8" x14ac:dyDescent="0.3">
      <c r="F5625" s="2">
        <v>5620</v>
      </c>
      <c r="G5625" s="12">
        <f ca="1"/>
        <v>0.98109250234296197</v>
      </c>
      <c r="H5625" s="12">
        <f ca="1"/>
        <v>104.11714932971776</v>
      </c>
    </row>
    <row r="5626" spans="6:8" x14ac:dyDescent="0.3">
      <c r="F5626" s="2">
        <v>5621</v>
      </c>
      <c r="G5626" s="12">
        <f ca="1"/>
        <v>0.64500279201309341</v>
      </c>
      <c r="H5626" s="12">
        <f ca="1"/>
        <v>102.6046406724724</v>
      </c>
    </row>
    <row r="5627" spans="6:8" x14ac:dyDescent="0.3">
      <c r="F5627" s="2">
        <v>5622</v>
      </c>
      <c r="G5627" s="12">
        <f ca="1"/>
        <v>8.0023374812770554E-2</v>
      </c>
      <c r="H5627" s="12">
        <f ca="1"/>
        <v>101.92211088055444</v>
      </c>
    </row>
    <row r="5628" spans="6:8" x14ac:dyDescent="0.3">
      <c r="F5628" s="2">
        <v>5623</v>
      </c>
      <c r="G5628" s="12">
        <f ca="1"/>
        <v>0.84542671036525552</v>
      </c>
      <c r="H5628" s="12">
        <f ca="1"/>
        <v>103.00709906532009</v>
      </c>
    </row>
    <row r="5629" spans="6:8" x14ac:dyDescent="0.3">
      <c r="F5629" s="2">
        <v>5624</v>
      </c>
      <c r="G5629" s="12">
        <f ca="1"/>
        <v>0.94686561416640935</v>
      </c>
      <c r="H5629" s="12">
        <f ca="1"/>
        <v>103.54020134212932</v>
      </c>
    </row>
    <row r="5630" spans="6:8" x14ac:dyDescent="0.3">
      <c r="F5630" s="2">
        <v>5625</v>
      </c>
      <c r="G5630" s="12">
        <f ca="1"/>
        <v>0.89228161047306664</v>
      </c>
      <c r="H5630" s="12">
        <f ca="1"/>
        <v>103.18236673764818</v>
      </c>
    </row>
    <row r="5631" spans="6:8" x14ac:dyDescent="0.3">
      <c r="F5631" s="2">
        <v>5626</v>
      </c>
      <c r="G5631" s="12">
        <f ca="1"/>
        <v>0.66090530483318122</v>
      </c>
      <c r="H5631" s="12">
        <f ca="1"/>
        <v>102.62755051029083</v>
      </c>
    </row>
    <row r="5632" spans="6:8" x14ac:dyDescent="0.3">
      <c r="F5632" s="2">
        <v>5627</v>
      </c>
      <c r="G5632" s="12">
        <f ca="1"/>
        <v>0.41018085434197427</v>
      </c>
      <c r="H5632" s="12">
        <f ca="1"/>
        <v>102.3275378468239</v>
      </c>
    </row>
    <row r="5633" spans="6:8" x14ac:dyDescent="0.3">
      <c r="F5633" s="2">
        <v>5628</v>
      </c>
      <c r="G5633" s="12">
        <f ca="1"/>
        <v>0.42878120626073057</v>
      </c>
      <c r="H5633" s="12">
        <f ca="1"/>
        <v>102.34716947736383</v>
      </c>
    </row>
    <row r="5634" spans="6:8" x14ac:dyDescent="0.3">
      <c r="F5634" s="2">
        <v>5629</v>
      </c>
      <c r="G5634" s="12">
        <f ca="1"/>
        <v>0.89953491449364131</v>
      </c>
      <c r="H5634" s="12">
        <f ca="1"/>
        <v>103.21666592592133</v>
      </c>
    </row>
    <row r="5635" spans="6:8" x14ac:dyDescent="0.3">
      <c r="F5635" s="2">
        <v>5630</v>
      </c>
      <c r="G5635" s="12">
        <f ca="1"/>
        <v>0.89506765596586146</v>
      </c>
      <c r="H5635" s="12">
        <f ca="1"/>
        <v>103.19523896512619</v>
      </c>
    </row>
    <row r="5636" spans="6:8" x14ac:dyDescent="0.3">
      <c r="F5636" s="2">
        <v>5631</v>
      </c>
      <c r="G5636" s="12">
        <f ca="1"/>
        <v>0.85561554956326691</v>
      </c>
      <c r="H5636" s="12">
        <f ca="1"/>
        <v>103.03993918809569</v>
      </c>
    </row>
    <row r="5637" spans="6:8" x14ac:dyDescent="0.3">
      <c r="F5637" s="2">
        <v>5632</v>
      </c>
      <c r="G5637" s="12">
        <f ca="1"/>
        <v>0.95653978338960965</v>
      </c>
      <c r="H5637" s="12">
        <f ca="1"/>
        <v>103.64682738525755</v>
      </c>
    </row>
    <row r="5638" spans="6:8" x14ac:dyDescent="0.3">
      <c r="F5638" s="2">
        <v>5633</v>
      </c>
      <c r="G5638" s="12">
        <f ca="1"/>
        <v>0.35994469106223814</v>
      </c>
      <c r="H5638" s="12">
        <f ca="1"/>
        <v>102.2750265648652</v>
      </c>
    </row>
    <row r="5639" spans="6:8" x14ac:dyDescent="0.3">
      <c r="F5639" s="2">
        <v>5634</v>
      </c>
      <c r="G5639" s="12">
        <f ca="1"/>
        <v>0.57764361480845339</v>
      </c>
      <c r="H5639" s="12">
        <f ca="1"/>
        <v>102.5156816986823</v>
      </c>
    </row>
    <row r="5640" spans="6:8" x14ac:dyDescent="0.3">
      <c r="F5640" s="2">
        <v>5635</v>
      </c>
      <c r="G5640" s="12">
        <f ca="1"/>
        <v>0.21735812092694196</v>
      </c>
      <c r="H5640" s="12">
        <f ca="1"/>
        <v>102.12085247773375</v>
      </c>
    </row>
    <row r="5641" spans="6:8" x14ac:dyDescent="0.3">
      <c r="F5641" s="2">
        <v>5636</v>
      </c>
      <c r="G5641" s="12">
        <f ca="1"/>
        <v>0.34191749159326723</v>
      </c>
      <c r="H5641" s="12">
        <f ca="1"/>
        <v>102.25621493761093</v>
      </c>
    </row>
    <row r="5642" spans="6:8" x14ac:dyDescent="0.3">
      <c r="F5642" s="2">
        <v>5637</v>
      </c>
      <c r="G5642" s="12">
        <f ca="1"/>
        <v>0.29066044753351172</v>
      </c>
      <c r="H5642" s="12">
        <f ca="1"/>
        <v>102.2021675465986</v>
      </c>
    </row>
    <row r="5643" spans="6:8" x14ac:dyDescent="0.3">
      <c r="F5643" s="2">
        <v>5638</v>
      </c>
      <c r="G5643" s="12">
        <f ca="1"/>
        <v>0.70358355373950188</v>
      </c>
      <c r="H5643" s="12">
        <f ca="1"/>
        <v>102.69386006231136</v>
      </c>
    </row>
    <row r="5644" spans="6:8" x14ac:dyDescent="0.3">
      <c r="F5644" s="2">
        <v>5639</v>
      </c>
      <c r="G5644" s="12">
        <f ca="1"/>
        <v>0.94883174264039871</v>
      </c>
      <c r="H5644" s="12">
        <f ca="1"/>
        <v>103.56002083147548</v>
      </c>
    </row>
    <row r="5645" spans="6:8" x14ac:dyDescent="0.3">
      <c r="F5645" s="2">
        <v>5640</v>
      </c>
      <c r="G5645" s="12">
        <f ca="1"/>
        <v>0.64146193090914383</v>
      </c>
      <c r="H5645" s="12">
        <f ca="1"/>
        <v>102.59965365525586</v>
      </c>
    </row>
    <row r="5646" spans="6:8" x14ac:dyDescent="0.3">
      <c r="F5646" s="2">
        <v>5641</v>
      </c>
      <c r="G5646" s="12">
        <f ca="1"/>
        <v>0.86199267504224664</v>
      </c>
      <c r="H5646" s="12">
        <f ca="1"/>
        <v>103.06174804885441</v>
      </c>
    </row>
    <row r="5647" spans="6:8" x14ac:dyDescent="0.3">
      <c r="F5647" s="2">
        <v>5642</v>
      </c>
      <c r="G5647" s="12">
        <f ca="1"/>
        <v>0.30291520575101138</v>
      </c>
      <c r="H5647" s="12">
        <f ca="1"/>
        <v>102.21521148149559</v>
      </c>
    </row>
    <row r="5648" spans="6:8" x14ac:dyDescent="0.3">
      <c r="F5648" s="2">
        <v>5643</v>
      </c>
      <c r="G5648" s="12">
        <f ca="1"/>
        <v>0.26496691964017494</v>
      </c>
      <c r="H5648" s="12">
        <f ca="1"/>
        <v>102.17442308338023</v>
      </c>
    </row>
    <row r="5649" spans="6:8" x14ac:dyDescent="0.3">
      <c r="F5649" s="2">
        <v>5644</v>
      </c>
      <c r="G5649" s="12">
        <f ca="1"/>
        <v>0.85430461195623275</v>
      </c>
      <c r="H5649" s="12">
        <f ca="1"/>
        <v>103.03558089121103</v>
      </c>
    </row>
    <row r="5650" spans="6:8" x14ac:dyDescent="0.3">
      <c r="F5650" s="2">
        <v>5645</v>
      </c>
      <c r="G5650" s="12">
        <f ca="1"/>
        <v>0.76154428734115664</v>
      </c>
      <c r="H5650" s="12">
        <f ca="1"/>
        <v>102.79920816930357</v>
      </c>
    </row>
    <row r="5651" spans="6:8" x14ac:dyDescent="0.3">
      <c r="F5651" s="2">
        <v>5646</v>
      </c>
      <c r="G5651" s="12">
        <f ca="1"/>
        <v>0.53084019158623308</v>
      </c>
      <c r="H5651" s="12">
        <f ca="1"/>
        <v>102.45962332558746</v>
      </c>
    </row>
    <row r="5652" spans="6:8" x14ac:dyDescent="0.3">
      <c r="F5652" s="2">
        <v>5647</v>
      </c>
      <c r="G5652" s="12">
        <f ca="1"/>
        <v>0.10647856308059156</v>
      </c>
      <c r="H5652" s="12">
        <f ca="1"/>
        <v>101.97044900990856</v>
      </c>
    </row>
    <row r="5653" spans="6:8" x14ac:dyDescent="0.3">
      <c r="F5653" s="2">
        <v>5648</v>
      </c>
      <c r="G5653" s="12">
        <f ca="1"/>
        <v>0.8317241470530079</v>
      </c>
      <c r="H5653" s="12">
        <f ca="1"/>
        <v>102.96630263815571</v>
      </c>
    </row>
    <row r="5654" spans="6:8" x14ac:dyDescent="0.3">
      <c r="F5654" s="2">
        <v>5649</v>
      </c>
      <c r="G5654" s="12">
        <f ca="1"/>
        <v>0.22506332154798403</v>
      </c>
      <c r="H5654" s="12">
        <f ca="1"/>
        <v>102.12977267203165</v>
      </c>
    </row>
    <row r="5655" spans="6:8" x14ac:dyDescent="0.3">
      <c r="F5655" s="2">
        <v>5650</v>
      </c>
      <c r="G5655" s="12">
        <f ca="1"/>
        <v>0.60966828322424638</v>
      </c>
      <c r="H5655" s="12">
        <f ca="1"/>
        <v>102.55652998417399</v>
      </c>
    </row>
    <row r="5656" spans="6:8" x14ac:dyDescent="0.3">
      <c r="F5656" s="2">
        <v>5651</v>
      </c>
      <c r="G5656" s="12">
        <f ca="1"/>
        <v>0.73204866683750125</v>
      </c>
      <c r="H5656" s="12">
        <f ca="1"/>
        <v>102.74295614948809</v>
      </c>
    </row>
    <row r="5657" spans="6:8" x14ac:dyDescent="0.3">
      <c r="F5657" s="2">
        <v>5652</v>
      </c>
      <c r="G5657" s="12">
        <f ca="1"/>
        <v>0.67729500290738653</v>
      </c>
      <c r="H5657" s="12">
        <f ca="1"/>
        <v>102.65211762535198</v>
      </c>
    </row>
    <row r="5658" spans="6:8" x14ac:dyDescent="0.3">
      <c r="F5658" s="2">
        <v>5653</v>
      </c>
      <c r="G5658" s="12">
        <f ca="1"/>
        <v>0.49393101373749393</v>
      </c>
      <c r="H5658" s="12">
        <f ca="1"/>
        <v>102.417738471635</v>
      </c>
    </row>
    <row r="5659" spans="6:8" x14ac:dyDescent="0.3">
      <c r="F5659" s="2">
        <v>5654</v>
      </c>
      <c r="G5659" s="12">
        <f ca="1"/>
        <v>0.40926969914402589</v>
      </c>
      <c r="H5659" s="12">
        <f ca="1"/>
        <v>102.32657999460088</v>
      </c>
    </row>
    <row r="5660" spans="6:8" x14ac:dyDescent="0.3">
      <c r="F5660" s="2">
        <v>5655</v>
      </c>
      <c r="G5660" s="12">
        <f ca="1"/>
        <v>0.95828790874193959</v>
      </c>
      <c r="H5660" s="12">
        <f ca="1"/>
        <v>103.66891368860462</v>
      </c>
    </row>
    <row r="5661" spans="6:8" x14ac:dyDescent="0.3">
      <c r="F5661" s="2">
        <v>5656</v>
      </c>
      <c r="G5661" s="12">
        <f ca="1"/>
        <v>0.93129299804700483</v>
      </c>
      <c r="H5661" s="12">
        <f ca="1"/>
        <v>103.40722154523077</v>
      </c>
    </row>
    <row r="5662" spans="6:8" x14ac:dyDescent="0.3">
      <c r="F5662" s="2">
        <v>5657</v>
      </c>
      <c r="G5662" s="12">
        <f ca="1"/>
        <v>0.87597699548122021</v>
      </c>
      <c r="H5662" s="12">
        <f ca="1"/>
        <v>103.11353141353669</v>
      </c>
    </row>
    <row r="5663" spans="6:8" x14ac:dyDescent="0.3">
      <c r="F5663" s="2">
        <v>5658</v>
      </c>
      <c r="G5663" s="12">
        <f ca="1"/>
        <v>0.71356825245472821</v>
      </c>
      <c r="H5663" s="12">
        <f ca="1"/>
        <v>102.71057537688475</v>
      </c>
    </row>
    <row r="5664" spans="6:8" x14ac:dyDescent="0.3">
      <c r="F5664" s="2">
        <v>5659</v>
      </c>
      <c r="G5664" s="12">
        <f ca="1"/>
        <v>0.89922662393459962</v>
      </c>
      <c r="H5664" s="12">
        <f ca="1"/>
        <v>103.21515455672406</v>
      </c>
    </row>
    <row r="5665" spans="6:8" x14ac:dyDescent="0.3">
      <c r="F5665" s="2">
        <v>5660</v>
      </c>
      <c r="G5665" s="12">
        <f ca="1"/>
        <v>0.9281792955386059</v>
      </c>
      <c r="H5665" s="12">
        <f ca="1"/>
        <v>103.38464532170872</v>
      </c>
    </row>
    <row r="5666" spans="6:8" x14ac:dyDescent="0.3">
      <c r="F5666" s="2">
        <v>5661</v>
      </c>
      <c r="G5666" s="12">
        <f ca="1"/>
        <v>0.82378124238366368</v>
      </c>
      <c r="H5666" s="12">
        <f ca="1"/>
        <v>102.94418717752161</v>
      </c>
    </row>
    <row r="5667" spans="6:8" x14ac:dyDescent="0.3">
      <c r="F5667" s="2">
        <v>5662</v>
      </c>
      <c r="G5667" s="12">
        <f ca="1"/>
        <v>0.2228694784293499</v>
      </c>
      <c r="H5667" s="12">
        <f ca="1"/>
        <v>102.12724450384221</v>
      </c>
    </row>
    <row r="5668" spans="6:8" x14ac:dyDescent="0.3">
      <c r="F5668" s="2">
        <v>5663</v>
      </c>
      <c r="G5668" s="12">
        <f ca="1"/>
        <v>0.8694000810017064</v>
      </c>
      <c r="H5668" s="12">
        <f ca="1"/>
        <v>103.08844905445565</v>
      </c>
    </row>
    <row r="5669" spans="6:8" x14ac:dyDescent="0.3">
      <c r="F5669" s="2">
        <v>5664</v>
      </c>
      <c r="G5669" s="12">
        <f ca="1"/>
        <v>0.12536054536387709</v>
      </c>
      <c r="H5669" s="12">
        <f ca="1"/>
        <v>102.0005489505704</v>
      </c>
    </row>
    <row r="5670" spans="6:8" x14ac:dyDescent="0.3">
      <c r="F5670" s="2">
        <v>5665</v>
      </c>
      <c r="G5670" s="12">
        <f ca="1"/>
        <v>7.1851110675128504E-2</v>
      </c>
      <c r="H5670" s="12">
        <f ca="1"/>
        <v>101.90508932178496</v>
      </c>
    </row>
    <row r="5671" spans="6:8" x14ac:dyDescent="0.3">
      <c r="F5671" s="2">
        <v>5666</v>
      </c>
      <c r="G5671" s="12">
        <f ca="1"/>
        <v>0.97381790088859965</v>
      </c>
      <c r="H5671" s="12">
        <f ca="1"/>
        <v>103.92729747204969</v>
      </c>
    </row>
    <row r="5672" spans="6:8" x14ac:dyDescent="0.3">
      <c r="F5672" s="2">
        <v>5667</v>
      </c>
      <c r="G5672" s="12">
        <f ca="1"/>
        <v>0.70021306202147326</v>
      </c>
      <c r="H5672" s="12">
        <f ca="1"/>
        <v>102.68833088668727</v>
      </c>
    </row>
    <row r="5673" spans="6:8" x14ac:dyDescent="0.3">
      <c r="F5673" s="2">
        <v>5668</v>
      </c>
      <c r="G5673" s="12">
        <f ca="1"/>
        <v>0.57211240397392338</v>
      </c>
      <c r="H5673" s="12">
        <f ca="1"/>
        <v>102.5088508041365</v>
      </c>
    </row>
    <row r="5674" spans="6:8" x14ac:dyDescent="0.3">
      <c r="F5674" s="2">
        <v>5669</v>
      </c>
      <c r="G5674" s="12">
        <f ca="1"/>
        <v>0.95476516156280922</v>
      </c>
      <c r="H5674" s="12">
        <f ca="1"/>
        <v>103.6253986196474</v>
      </c>
    </row>
    <row r="5675" spans="6:8" x14ac:dyDescent="0.3">
      <c r="F5675" s="2">
        <v>5670</v>
      </c>
      <c r="G5675" s="12">
        <f ca="1"/>
        <v>0.14082788858994322</v>
      </c>
      <c r="H5675" s="12">
        <f ca="1"/>
        <v>102.02331431862343</v>
      </c>
    </row>
    <row r="5676" spans="6:8" x14ac:dyDescent="0.3">
      <c r="F5676" s="2">
        <v>5671</v>
      </c>
      <c r="G5676" s="12">
        <f ca="1"/>
        <v>0.81383528320108556</v>
      </c>
      <c r="H5676" s="12">
        <f ca="1"/>
        <v>102.91788175860412</v>
      </c>
    </row>
    <row r="5677" spans="6:8" x14ac:dyDescent="0.3">
      <c r="F5677" s="2">
        <v>5672</v>
      </c>
      <c r="G5677" s="12">
        <f ca="1"/>
        <v>0.91531019120171209</v>
      </c>
      <c r="H5677" s="12">
        <f ca="1"/>
        <v>103.30152799326142</v>
      </c>
    </row>
    <row r="5678" spans="6:8" x14ac:dyDescent="0.3">
      <c r="F5678" s="2">
        <v>5673</v>
      </c>
      <c r="G5678" s="12">
        <f ca="1"/>
        <v>0.50357049226368966</v>
      </c>
      <c r="H5678" s="12">
        <f ca="1"/>
        <v>102.42851428288436</v>
      </c>
    </row>
    <row r="5679" spans="6:8" x14ac:dyDescent="0.3">
      <c r="F5679" s="2">
        <v>5674</v>
      </c>
      <c r="G5679" s="12">
        <f ca="1"/>
        <v>0.39317677620076097</v>
      </c>
      <c r="H5679" s="12">
        <f ca="1"/>
        <v>102.30970789996915</v>
      </c>
    </row>
    <row r="5680" spans="6:8" x14ac:dyDescent="0.3">
      <c r="F5680" s="2">
        <v>5675</v>
      </c>
      <c r="G5680" s="12">
        <f ca="1"/>
        <v>0.23992669215730511</v>
      </c>
      <c r="H5680" s="12">
        <f ca="1"/>
        <v>102.14667891596997</v>
      </c>
    </row>
    <row r="5681" spans="6:8" x14ac:dyDescent="0.3">
      <c r="F5681" s="2">
        <v>5676</v>
      </c>
      <c r="G5681" s="12">
        <f ca="1"/>
        <v>0.83332651812589154</v>
      </c>
      <c r="H5681" s="12">
        <f ca="1"/>
        <v>102.97089333651442</v>
      </c>
    </row>
    <row r="5682" spans="6:8" x14ac:dyDescent="0.3">
      <c r="F5682" s="2">
        <v>5677</v>
      </c>
      <c r="G5682" s="12">
        <f ca="1"/>
        <v>0.476007811641455</v>
      </c>
      <c r="H5682" s="12">
        <f ca="1"/>
        <v>102.39796597279113</v>
      </c>
    </row>
    <row r="5683" spans="6:8" x14ac:dyDescent="0.3">
      <c r="F5683" s="2">
        <v>5678</v>
      </c>
      <c r="G5683" s="12">
        <f ca="1"/>
        <v>7.7042709090264783E-2</v>
      </c>
      <c r="H5683" s="12">
        <f ca="1"/>
        <v>101.91604413662319</v>
      </c>
    </row>
    <row r="5684" spans="6:8" x14ac:dyDescent="0.3">
      <c r="F5684" s="2">
        <v>5679</v>
      </c>
      <c r="G5684" s="12">
        <f ca="1"/>
        <v>0.88982050040569871</v>
      </c>
      <c r="H5684" s="12">
        <f ca="1"/>
        <v>103.17128947029303</v>
      </c>
    </row>
    <row r="5685" spans="6:8" x14ac:dyDescent="0.3">
      <c r="F5685" s="2">
        <v>5680</v>
      </c>
      <c r="G5685" s="12">
        <f ca="1"/>
        <v>0.93819377901035872</v>
      </c>
      <c r="H5685" s="12">
        <f ca="1"/>
        <v>103.46154841051289</v>
      </c>
    </row>
    <row r="5686" spans="6:8" x14ac:dyDescent="0.3">
      <c r="F5686" s="2">
        <v>5681</v>
      </c>
      <c r="G5686" s="12">
        <f ca="1"/>
        <v>0.93032528645096102</v>
      </c>
      <c r="H5686" s="12">
        <f ca="1"/>
        <v>103.40008655380905</v>
      </c>
    </row>
    <row r="5687" spans="6:8" x14ac:dyDescent="0.3">
      <c r="F5687" s="2">
        <v>5682</v>
      </c>
      <c r="G5687" s="12">
        <f ca="1"/>
        <v>0.20903187795911959</v>
      </c>
      <c r="H5687" s="12">
        <f ca="1"/>
        <v>102.11107763437202</v>
      </c>
    </row>
    <row r="5688" spans="6:8" x14ac:dyDescent="0.3">
      <c r="F5688" s="2">
        <v>5683</v>
      </c>
      <c r="G5688" s="12">
        <f ca="1"/>
        <v>0.95547480240820803</v>
      </c>
      <c r="H5688" s="12">
        <f ca="1"/>
        <v>103.6338530939516</v>
      </c>
    </row>
    <row r="5689" spans="6:8" x14ac:dyDescent="0.3">
      <c r="F5689" s="2">
        <v>5684</v>
      </c>
      <c r="G5689" s="12">
        <f ca="1"/>
        <v>0.12143693749210405</v>
      </c>
      <c r="H5689" s="12">
        <f ca="1"/>
        <v>101.99452548900423</v>
      </c>
    </row>
    <row r="5690" spans="6:8" x14ac:dyDescent="0.3">
      <c r="F5690" s="2">
        <v>5685</v>
      </c>
      <c r="G5690" s="12">
        <f ca="1"/>
        <v>0.49261614353926197</v>
      </c>
      <c r="H5690" s="12">
        <f ca="1"/>
        <v>102.41627665193897</v>
      </c>
    </row>
    <row r="5691" spans="6:8" x14ac:dyDescent="0.3">
      <c r="F5691" s="2">
        <v>5686</v>
      </c>
      <c r="G5691" s="12">
        <f ca="1"/>
        <v>0.81550283103105836</v>
      </c>
      <c r="H5691" s="12">
        <f ca="1"/>
        <v>102.92219143333173</v>
      </c>
    </row>
    <row r="5692" spans="6:8" x14ac:dyDescent="0.3">
      <c r="F5692" s="2">
        <v>5687</v>
      </c>
      <c r="G5692" s="12">
        <f ca="1"/>
        <v>0.29001978979388099</v>
      </c>
      <c r="H5692" s="12">
        <f ca="1"/>
        <v>102.20148271547613</v>
      </c>
    </row>
    <row r="5693" spans="6:8" x14ac:dyDescent="0.3">
      <c r="F5693" s="2">
        <v>5688</v>
      </c>
      <c r="G5693" s="12">
        <f ca="1"/>
        <v>8.9250279186013692E-2</v>
      </c>
      <c r="H5693" s="12">
        <f ca="1"/>
        <v>101.9399946464772</v>
      </c>
    </row>
    <row r="5694" spans="6:8" x14ac:dyDescent="0.3">
      <c r="F5694" s="2">
        <v>5689</v>
      </c>
      <c r="G5694" s="12">
        <f ca="1"/>
        <v>0.71678003691989534</v>
      </c>
      <c r="H5694" s="12">
        <f ca="1"/>
        <v>102.71606367951466</v>
      </c>
    </row>
    <row r="5695" spans="6:8" x14ac:dyDescent="0.3">
      <c r="F5695" s="2">
        <v>5690</v>
      </c>
      <c r="G5695" s="12">
        <f ca="1"/>
        <v>0.91503956595540581</v>
      </c>
      <c r="H5695" s="12">
        <f ca="1"/>
        <v>103.29993157605021</v>
      </c>
    </row>
    <row r="5696" spans="6:8" x14ac:dyDescent="0.3">
      <c r="F5696" s="2">
        <v>5691</v>
      </c>
      <c r="G5696" s="12">
        <f ca="1"/>
        <v>7.6499720678433025E-2</v>
      </c>
      <c r="H5696" s="12">
        <f ca="1"/>
        <v>101.91492213768447</v>
      </c>
    </row>
    <row r="5697" spans="6:8" x14ac:dyDescent="0.3">
      <c r="F5697" s="2">
        <v>5692</v>
      </c>
      <c r="G5697" s="12">
        <f ca="1"/>
        <v>0.93078176247023325</v>
      </c>
      <c r="H5697" s="12">
        <f ca="1"/>
        <v>103.40343850421328</v>
      </c>
    </row>
    <row r="5698" spans="6:8" x14ac:dyDescent="0.3">
      <c r="F5698" s="2">
        <v>5693</v>
      </c>
      <c r="G5698" s="12">
        <f ca="1"/>
        <v>0.11690641740745433</v>
      </c>
      <c r="H5698" s="12">
        <f ca="1"/>
        <v>101.98742836007112</v>
      </c>
    </row>
    <row r="5699" spans="6:8" x14ac:dyDescent="0.3">
      <c r="F5699" s="2">
        <v>5694</v>
      </c>
      <c r="G5699" s="12">
        <f ca="1"/>
        <v>9.2341651443239137E-2</v>
      </c>
      <c r="H5699" s="12">
        <f ca="1"/>
        <v>101.94571660684429</v>
      </c>
    </row>
    <row r="5700" spans="6:8" x14ac:dyDescent="0.3">
      <c r="F5700" s="2">
        <v>5695</v>
      </c>
      <c r="G5700" s="12">
        <f ca="1"/>
        <v>0.30981256696739101</v>
      </c>
      <c r="H5700" s="12">
        <f ca="1"/>
        <v>102.22251153910267</v>
      </c>
    </row>
    <row r="5701" spans="6:8" x14ac:dyDescent="0.3">
      <c r="F5701" s="2">
        <v>5696</v>
      </c>
      <c r="G5701" s="12">
        <f ca="1"/>
        <v>0.58779722094421905</v>
      </c>
      <c r="H5701" s="12">
        <f ca="1"/>
        <v>102.52838454553945</v>
      </c>
    </row>
    <row r="5702" spans="6:8" x14ac:dyDescent="0.3">
      <c r="F5702" s="2">
        <v>5697</v>
      </c>
      <c r="G5702" s="12">
        <f ca="1"/>
        <v>0.20104793648840547</v>
      </c>
      <c r="H5702" s="12">
        <f ca="1"/>
        <v>102.10155871926749</v>
      </c>
    </row>
    <row r="5703" spans="6:8" x14ac:dyDescent="0.3">
      <c r="F5703" s="2">
        <v>5698</v>
      </c>
      <c r="G5703" s="12">
        <f ca="1"/>
        <v>0.20907097280176368</v>
      </c>
      <c r="H5703" s="12">
        <f ca="1"/>
        <v>102.11112388216968</v>
      </c>
    </row>
    <row r="5704" spans="6:8" x14ac:dyDescent="0.3">
      <c r="F5704" s="2">
        <v>5699</v>
      </c>
      <c r="G5704" s="12">
        <f ca="1"/>
        <v>0.37893197291053538</v>
      </c>
      <c r="H5704" s="12">
        <f ca="1"/>
        <v>102.29482694077473</v>
      </c>
    </row>
    <row r="5705" spans="6:8" x14ac:dyDescent="0.3">
      <c r="F5705" s="2">
        <v>5700</v>
      </c>
      <c r="G5705" s="12">
        <f ca="1"/>
        <v>0.23366661605963945</v>
      </c>
      <c r="H5705" s="12">
        <f ca="1"/>
        <v>102.13960356862056</v>
      </c>
    </row>
    <row r="5706" spans="6:8" x14ac:dyDescent="0.3">
      <c r="F5706" s="2">
        <v>5701</v>
      </c>
      <c r="G5706" s="12">
        <f ca="1"/>
        <v>8.5983996171303145E-2</v>
      </c>
      <c r="H5706" s="12">
        <f ca="1"/>
        <v>101.93380834563165</v>
      </c>
    </row>
    <row r="5707" spans="6:8" x14ac:dyDescent="0.3">
      <c r="F5707" s="2">
        <v>5702</v>
      </c>
      <c r="G5707" s="12">
        <f ca="1"/>
        <v>0.73455318745039677</v>
      </c>
      <c r="H5707" s="12">
        <f ca="1"/>
        <v>102.74750125918354</v>
      </c>
    </row>
    <row r="5708" spans="6:8" x14ac:dyDescent="0.3">
      <c r="F5708" s="2">
        <v>5703</v>
      </c>
      <c r="G5708" s="12">
        <f ca="1"/>
        <v>0.82211099020461686</v>
      </c>
      <c r="H5708" s="12">
        <f ca="1"/>
        <v>102.93966609144236</v>
      </c>
    </row>
    <row r="5709" spans="6:8" x14ac:dyDescent="0.3">
      <c r="F5709" s="2">
        <v>5704</v>
      </c>
      <c r="G5709" s="12">
        <f ca="1"/>
        <v>0.17922986633632609</v>
      </c>
      <c r="H5709" s="12">
        <f ca="1"/>
        <v>102.0746925646971</v>
      </c>
    </row>
    <row r="5710" spans="6:8" x14ac:dyDescent="0.3">
      <c r="F5710" s="2">
        <v>5705</v>
      </c>
      <c r="G5710" s="12">
        <f ca="1"/>
        <v>0.82864184680445097</v>
      </c>
      <c r="H5710" s="12">
        <f ca="1"/>
        <v>102.95759651700754</v>
      </c>
    </row>
    <row r="5711" spans="6:8" x14ac:dyDescent="0.3">
      <c r="F5711" s="2">
        <v>5706</v>
      </c>
      <c r="G5711" s="12">
        <f ca="1"/>
        <v>0.95155066146759038</v>
      </c>
      <c r="H5711" s="12">
        <f ca="1"/>
        <v>103.58887027110777</v>
      </c>
    </row>
    <row r="5712" spans="6:8" x14ac:dyDescent="0.3">
      <c r="F5712" s="2">
        <v>5707</v>
      </c>
      <c r="G5712" s="12">
        <f ca="1"/>
        <v>0.12526388266390098</v>
      </c>
      <c r="H5712" s="12">
        <f ca="1"/>
        <v>102.00040186472499</v>
      </c>
    </row>
    <row r="5713" spans="6:8" x14ac:dyDescent="0.3">
      <c r="F5713" s="2">
        <v>5708</v>
      </c>
      <c r="G5713" s="12">
        <f ca="1"/>
        <v>0.69227723719882062</v>
      </c>
      <c r="H5713" s="12">
        <f ca="1"/>
        <v>102.67552621420542</v>
      </c>
    </row>
    <row r="5714" spans="6:8" x14ac:dyDescent="0.3">
      <c r="F5714" s="2">
        <v>5709</v>
      </c>
      <c r="G5714" s="12">
        <f ca="1"/>
        <v>2.8910168459236774E-2</v>
      </c>
      <c r="H5714" s="12">
        <f ca="1"/>
        <v>101.78029265164305</v>
      </c>
    </row>
    <row r="5715" spans="6:8" x14ac:dyDescent="0.3">
      <c r="F5715" s="2">
        <v>5710</v>
      </c>
      <c r="G5715" s="12">
        <f ca="1"/>
        <v>0.23307626646506741</v>
      </c>
      <c r="H5715" s="12">
        <f ca="1"/>
        <v>102.13893305846368</v>
      </c>
    </row>
    <row r="5716" spans="6:8" x14ac:dyDescent="0.3">
      <c r="F5716" s="2">
        <v>5711</v>
      </c>
      <c r="G5716" s="12">
        <f ca="1"/>
        <v>0.16953291156688999</v>
      </c>
      <c r="H5716" s="12">
        <f ca="1"/>
        <v>102.06227927086519</v>
      </c>
    </row>
    <row r="5717" spans="6:8" x14ac:dyDescent="0.3">
      <c r="F5717" s="2">
        <v>5712</v>
      </c>
      <c r="G5717" s="12">
        <f ca="1"/>
        <v>1.6990910904968182E-3</v>
      </c>
      <c r="H5717" s="12">
        <f ca="1"/>
        <v>101.50320832093269</v>
      </c>
    </row>
    <row r="5718" spans="6:8" x14ac:dyDescent="0.3">
      <c r="F5718" s="2">
        <v>5713</v>
      </c>
      <c r="G5718" s="12">
        <f ca="1"/>
        <v>0.72145544182352639</v>
      </c>
      <c r="H5718" s="12">
        <f ca="1"/>
        <v>102.72415472916671</v>
      </c>
    </row>
    <row r="5719" spans="6:8" x14ac:dyDescent="0.3">
      <c r="F5719" s="2">
        <v>5714</v>
      </c>
      <c r="G5719" s="12">
        <f ca="1"/>
        <v>0.33571804125582605</v>
      </c>
      <c r="H5719" s="12">
        <f ca="1"/>
        <v>102.24973317269173</v>
      </c>
    </row>
    <row r="5720" spans="6:8" x14ac:dyDescent="0.3">
      <c r="F5720" s="2">
        <v>5715</v>
      </c>
      <c r="G5720" s="12">
        <f ca="1"/>
        <v>0.51697927432038715</v>
      </c>
      <c r="H5720" s="12">
        <f ca="1"/>
        <v>102.44368847813465</v>
      </c>
    </row>
    <row r="5721" spans="6:8" x14ac:dyDescent="0.3">
      <c r="F5721" s="2">
        <v>5716</v>
      </c>
      <c r="G5721" s="12">
        <f ca="1"/>
        <v>8.323983895477638E-2</v>
      </c>
      <c r="H5721" s="12">
        <f ca="1"/>
        <v>101.92849156982795</v>
      </c>
    </row>
    <row r="5722" spans="6:8" x14ac:dyDescent="0.3">
      <c r="F5722" s="2">
        <v>5717</v>
      </c>
      <c r="G5722" s="12">
        <f ca="1"/>
        <v>0.5946096747069145</v>
      </c>
      <c r="H5722" s="12">
        <f ca="1"/>
        <v>102.5370322095425</v>
      </c>
    </row>
    <row r="5723" spans="6:8" x14ac:dyDescent="0.3">
      <c r="F5723" s="2">
        <v>5718</v>
      </c>
      <c r="G5723" s="12">
        <f ca="1"/>
        <v>1.4520610542422263E-2</v>
      </c>
      <c r="H5723" s="12">
        <f ca="1"/>
        <v>101.7015967928061</v>
      </c>
    </row>
    <row r="5724" spans="6:8" x14ac:dyDescent="0.3">
      <c r="F5724" s="2">
        <v>5719</v>
      </c>
      <c r="G5724" s="12">
        <f ca="1"/>
        <v>0.97140193066815206</v>
      </c>
      <c r="H5724" s="12">
        <f ca="1"/>
        <v>103.87717440435725</v>
      </c>
    </row>
    <row r="5725" spans="6:8" x14ac:dyDescent="0.3">
      <c r="F5725" s="2">
        <v>5720</v>
      </c>
      <c r="G5725" s="12">
        <f ca="1"/>
        <v>0.68271322892618991</v>
      </c>
      <c r="H5725" s="12">
        <f ca="1"/>
        <v>102.6604726376335</v>
      </c>
    </row>
    <row r="5726" spans="6:8" x14ac:dyDescent="0.3">
      <c r="F5726" s="2">
        <v>5721</v>
      </c>
      <c r="G5726" s="12">
        <f ca="1"/>
        <v>0.88782206209040981</v>
      </c>
      <c r="H5726" s="12">
        <f ca="1"/>
        <v>103.16248787320983</v>
      </c>
    </row>
    <row r="5727" spans="6:8" x14ac:dyDescent="0.3">
      <c r="F5727" s="2">
        <v>5722</v>
      </c>
      <c r="G5727" s="12">
        <f ca="1"/>
        <v>0.68571284039447655</v>
      </c>
      <c r="H5727" s="12">
        <f ca="1"/>
        <v>102.66515108273359</v>
      </c>
    </row>
    <row r="5728" spans="6:8" x14ac:dyDescent="0.3">
      <c r="F5728" s="2">
        <v>5723</v>
      </c>
      <c r="G5728" s="12">
        <f ca="1"/>
        <v>0.98956767911282362</v>
      </c>
      <c r="H5728" s="12">
        <f ca="1"/>
        <v>104.48585367863829</v>
      </c>
    </row>
    <row r="5729" spans="6:8" x14ac:dyDescent="0.3">
      <c r="F5729" s="2">
        <v>5724</v>
      </c>
      <c r="G5729" s="12">
        <f ca="1"/>
        <v>0.44472038682870418</v>
      </c>
      <c r="H5729" s="12">
        <f ca="1"/>
        <v>102.3641371997399</v>
      </c>
    </row>
    <row r="5730" spans="6:8" x14ac:dyDescent="0.3">
      <c r="F5730" s="2">
        <v>5725</v>
      </c>
      <c r="G5730" s="12">
        <f ca="1"/>
        <v>0.59353259474989617</v>
      </c>
      <c r="H5730" s="12">
        <f ca="1"/>
        <v>102.53565805994315</v>
      </c>
    </row>
    <row r="5731" spans="6:8" x14ac:dyDescent="0.3">
      <c r="F5731" s="2">
        <v>5726</v>
      </c>
      <c r="G5731" s="12">
        <f ca="1"/>
        <v>0.77197202142078258</v>
      </c>
      <c r="H5731" s="12">
        <f ca="1"/>
        <v>102.82069000312956</v>
      </c>
    </row>
    <row r="5732" spans="6:8" x14ac:dyDescent="0.3">
      <c r="F5732" s="2">
        <v>5727</v>
      </c>
      <c r="G5732" s="12">
        <f ca="1"/>
        <v>0.78642009946967706</v>
      </c>
      <c r="H5732" s="12">
        <f ca="1"/>
        <v>102.85208315689675</v>
      </c>
    </row>
    <row r="5733" spans="6:8" x14ac:dyDescent="0.3">
      <c r="F5733" s="2">
        <v>5728</v>
      </c>
      <c r="G5733" s="12">
        <f ca="1"/>
        <v>0.66532755877139071</v>
      </c>
      <c r="H5733" s="12">
        <f ca="1"/>
        <v>102.63407897877185</v>
      </c>
    </row>
    <row r="5734" spans="6:8" x14ac:dyDescent="0.3">
      <c r="F5734" s="2">
        <v>5729</v>
      </c>
      <c r="G5734" s="12">
        <f ca="1"/>
        <v>0.46484726484290939</v>
      </c>
      <c r="H5734" s="12">
        <f ca="1"/>
        <v>102.38580814632795</v>
      </c>
    </row>
    <row r="5735" spans="6:8" x14ac:dyDescent="0.3">
      <c r="F5735" s="2">
        <v>5730</v>
      </c>
      <c r="G5735" s="12">
        <f ca="1"/>
        <v>0.91941524836887245</v>
      </c>
      <c r="H5735" s="12">
        <f ca="1"/>
        <v>103.3264492958717</v>
      </c>
    </row>
    <row r="5736" spans="6:8" x14ac:dyDescent="0.3">
      <c r="F5736" s="2">
        <v>5731</v>
      </c>
      <c r="G5736" s="12">
        <f ca="1"/>
        <v>9.5337727860050459E-2</v>
      </c>
      <c r="H5736" s="12">
        <f ca="1"/>
        <v>101.95114665293184</v>
      </c>
    </row>
    <row r="5737" spans="6:8" x14ac:dyDescent="0.3">
      <c r="F5737" s="2">
        <v>5732</v>
      </c>
      <c r="G5737" s="12">
        <f ca="1"/>
        <v>0.38294615108255559</v>
      </c>
      <c r="H5737" s="12">
        <f ca="1"/>
        <v>102.29901679000605</v>
      </c>
    </row>
    <row r="5738" spans="6:8" x14ac:dyDescent="0.3">
      <c r="F5738" s="2">
        <v>5733</v>
      </c>
      <c r="G5738" s="12">
        <f ca="1"/>
        <v>0.86820362653718175</v>
      </c>
      <c r="H5738" s="12">
        <f ca="1"/>
        <v>103.0840298882953</v>
      </c>
    </row>
    <row r="5739" spans="6:8" x14ac:dyDescent="0.3">
      <c r="F5739" s="2">
        <v>5734</v>
      </c>
      <c r="G5739" s="12">
        <f ca="1"/>
        <v>0.40307241494777379</v>
      </c>
      <c r="H5739" s="12">
        <f ca="1"/>
        <v>102.32007303079199</v>
      </c>
    </row>
    <row r="5740" spans="6:8" x14ac:dyDescent="0.3">
      <c r="F5740" s="2">
        <v>5735</v>
      </c>
      <c r="G5740" s="12">
        <f ca="1"/>
        <v>0.90656102368942393</v>
      </c>
      <c r="H5740" s="12">
        <f ca="1"/>
        <v>103.25253725009017</v>
      </c>
    </row>
    <row r="5741" spans="6:8" x14ac:dyDescent="0.3">
      <c r="F5741" s="2">
        <v>5736</v>
      </c>
      <c r="G5741" s="12">
        <f ca="1"/>
        <v>0.66085337702123415</v>
      </c>
      <c r="H5741" s="12">
        <f ca="1"/>
        <v>102.62747427324834</v>
      </c>
    </row>
    <row r="5742" spans="6:8" x14ac:dyDescent="0.3">
      <c r="F5742" s="2">
        <v>5737</v>
      </c>
      <c r="G5742" s="12">
        <f ca="1"/>
        <v>3.5005909436211846E-2</v>
      </c>
      <c r="H5742" s="12">
        <f ca="1"/>
        <v>101.80419800671343</v>
      </c>
    </row>
    <row r="5743" spans="6:8" x14ac:dyDescent="0.3">
      <c r="F5743" s="2">
        <v>5738</v>
      </c>
      <c r="G5743" s="12">
        <f ca="1"/>
        <v>0.96877884972717321</v>
      </c>
      <c r="H5743" s="12">
        <f ca="1"/>
        <v>103.82788848354457</v>
      </c>
    </row>
    <row r="5744" spans="6:8" x14ac:dyDescent="0.3">
      <c r="F5744" s="2">
        <v>5739</v>
      </c>
      <c r="G5744" s="12">
        <f ca="1"/>
        <v>0.93775082801348297</v>
      </c>
      <c r="H5744" s="12">
        <f ca="1"/>
        <v>103.45786441656588</v>
      </c>
    </row>
    <row r="5745" spans="6:8" x14ac:dyDescent="0.3">
      <c r="F5745" s="2">
        <v>5740</v>
      </c>
      <c r="G5745" s="12">
        <f ca="1"/>
        <v>0.49084425140784305</v>
      </c>
      <c r="H5745" s="12">
        <f ca="1"/>
        <v>102.41430968286438</v>
      </c>
    </row>
    <row r="5746" spans="6:8" x14ac:dyDescent="0.3">
      <c r="F5746" s="2">
        <v>5741</v>
      </c>
      <c r="G5746" s="12">
        <f ca="1"/>
        <v>0.95840625506174559</v>
      </c>
      <c r="H5746" s="12">
        <f ca="1"/>
        <v>103.67044614095363</v>
      </c>
    </row>
    <row r="5747" spans="6:8" x14ac:dyDescent="0.3">
      <c r="F5747" s="2">
        <v>5742</v>
      </c>
      <c r="G5747" s="12">
        <f ca="1"/>
        <v>2.1822970436240041E-2</v>
      </c>
      <c r="H5747" s="12">
        <f ca="1"/>
        <v>101.74688526181006</v>
      </c>
    </row>
    <row r="5748" spans="6:8" x14ac:dyDescent="0.3">
      <c r="F5748" s="2">
        <v>5743</v>
      </c>
      <c r="G5748" s="12">
        <f ca="1"/>
        <v>0.6042977994057912</v>
      </c>
      <c r="H5748" s="12">
        <f ca="1"/>
        <v>102.54951360874412</v>
      </c>
    </row>
    <row r="5749" spans="6:8" x14ac:dyDescent="0.3">
      <c r="F5749" s="2">
        <v>5744</v>
      </c>
      <c r="G5749" s="12">
        <f ca="1"/>
        <v>0.6166199394827383</v>
      </c>
      <c r="H5749" s="12">
        <f ca="1"/>
        <v>102.5657206298191</v>
      </c>
    </row>
    <row r="5750" spans="6:8" x14ac:dyDescent="0.3">
      <c r="F5750" s="2">
        <v>5745</v>
      </c>
      <c r="G5750" s="12">
        <f ca="1"/>
        <v>0.52961529257751794</v>
      </c>
      <c r="H5750" s="12">
        <f ca="1"/>
        <v>102.45820426571942</v>
      </c>
    </row>
    <row r="5751" spans="6:8" x14ac:dyDescent="0.3">
      <c r="F5751" s="2">
        <v>5746</v>
      </c>
      <c r="G5751" s="12">
        <f ca="1"/>
        <v>8.0482180748778109E-2</v>
      </c>
      <c r="H5751" s="12">
        <f ca="1"/>
        <v>101.92303128870792</v>
      </c>
    </row>
    <row r="5752" spans="6:8" x14ac:dyDescent="0.3">
      <c r="F5752" s="2">
        <v>5747</v>
      </c>
      <c r="G5752" s="12">
        <f ca="1"/>
        <v>7.9589825032399864E-2</v>
      </c>
      <c r="H5752" s="12">
        <f ca="1"/>
        <v>101.92123791363667</v>
      </c>
    </row>
    <row r="5753" spans="6:8" x14ac:dyDescent="0.3">
      <c r="F5753" s="2">
        <v>5748</v>
      </c>
      <c r="G5753" s="12">
        <f ca="1"/>
        <v>0.98509346574733025</v>
      </c>
      <c r="H5753" s="12">
        <f ca="1"/>
        <v>104.26104072603576</v>
      </c>
    </row>
    <row r="5754" spans="6:8" x14ac:dyDescent="0.3">
      <c r="F5754" s="2">
        <v>5749</v>
      </c>
      <c r="G5754" s="12">
        <f ca="1"/>
        <v>0.78074237883826059</v>
      </c>
      <c r="H5754" s="12">
        <f ca="1"/>
        <v>102.83950629992101</v>
      </c>
    </row>
    <row r="5755" spans="6:8" x14ac:dyDescent="0.3">
      <c r="F5755" s="2">
        <v>5750</v>
      </c>
      <c r="G5755" s="12">
        <f ca="1"/>
        <v>0.73935705174185928</v>
      </c>
      <c r="H5755" s="12">
        <f ca="1"/>
        <v>102.75633160381638</v>
      </c>
    </row>
    <row r="5756" spans="6:8" x14ac:dyDescent="0.3">
      <c r="F5756" s="2">
        <v>5751</v>
      </c>
      <c r="G5756" s="12">
        <f ca="1"/>
        <v>0.85472705694216677</v>
      </c>
      <c r="H5756" s="12">
        <f ca="1"/>
        <v>103.03698085250308</v>
      </c>
    </row>
    <row r="5757" spans="6:8" x14ac:dyDescent="0.3">
      <c r="F5757" s="2">
        <v>5752</v>
      </c>
      <c r="G5757" s="12">
        <f ca="1"/>
        <v>0.71182612599851636</v>
      </c>
      <c r="H5757" s="12">
        <f ca="1"/>
        <v>102.70762162391287</v>
      </c>
    </row>
    <row r="5758" spans="6:8" x14ac:dyDescent="0.3">
      <c r="F5758" s="2">
        <v>5753</v>
      </c>
      <c r="G5758" s="12">
        <f ca="1"/>
        <v>3.245869578054239E-2</v>
      </c>
      <c r="H5758" s="12">
        <f ca="1"/>
        <v>101.79463532285308</v>
      </c>
    </row>
    <row r="5759" spans="6:8" x14ac:dyDescent="0.3">
      <c r="F5759" s="2">
        <v>5754</v>
      </c>
      <c r="G5759" s="12">
        <f ca="1"/>
        <v>0.80501974998121661</v>
      </c>
      <c r="H5759" s="12">
        <f ca="1"/>
        <v>102.8957250639348</v>
      </c>
    </row>
    <row r="5760" spans="6:8" x14ac:dyDescent="0.3">
      <c r="F5760" s="2">
        <v>5755</v>
      </c>
      <c r="G5760" s="12">
        <f ca="1"/>
        <v>0.27391135330173499</v>
      </c>
      <c r="H5760" s="12">
        <f ca="1"/>
        <v>102.18415193695407</v>
      </c>
    </row>
    <row r="5761" spans="6:8" x14ac:dyDescent="0.3">
      <c r="F5761" s="2">
        <v>5756</v>
      </c>
      <c r="G5761" s="12">
        <f ca="1"/>
        <v>0.26092434519436192</v>
      </c>
      <c r="H5761" s="12">
        <f ca="1"/>
        <v>102.16999756953058</v>
      </c>
    </row>
    <row r="5762" spans="6:8" x14ac:dyDescent="0.3">
      <c r="F5762" s="2">
        <v>5757</v>
      </c>
      <c r="G5762" s="12">
        <f ca="1"/>
        <v>0.78896479829620159</v>
      </c>
      <c r="H5762" s="12">
        <f ca="1"/>
        <v>102.85782680260846</v>
      </c>
    </row>
    <row r="5763" spans="6:8" x14ac:dyDescent="0.3">
      <c r="F5763" s="2">
        <v>5758</v>
      </c>
      <c r="G5763" s="12">
        <f ca="1"/>
        <v>0.25166142210988474</v>
      </c>
      <c r="H5763" s="12">
        <f ca="1"/>
        <v>102.15978342306077</v>
      </c>
    </row>
    <row r="5764" spans="6:8" x14ac:dyDescent="0.3">
      <c r="F5764" s="2">
        <v>5759</v>
      </c>
      <c r="G5764" s="12">
        <f ca="1"/>
        <v>0.20581846312454521</v>
      </c>
      <c r="H5764" s="12">
        <f ca="1"/>
        <v>102.10726440840757</v>
      </c>
    </row>
    <row r="5765" spans="6:8" x14ac:dyDescent="0.3">
      <c r="F5765" s="2">
        <v>5760</v>
      </c>
      <c r="G5765" s="12">
        <f ca="1"/>
        <v>0.74227646474759346</v>
      </c>
      <c r="H5765" s="12">
        <f ca="1"/>
        <v>102.76177237030987</v>
      </c>
    </row>
    <row r="5766" spans="6:8" x14ac:dyDescent="0.3">
      <c r="F5766" s="2">
        <v>5761</v>
      </c>
      <c r="G5766" s="12">
        <f ca="1"/>
        <v>8.0871188346675726E-2</v>
      </c>
      <c r="H5766" s="12">
        <f ca="1"/>
        <v>101.92380895349021</v>
      </c>
    </row>
    <row r="5767" spans="6:8" x14ac:dyDescent="0.3">
      <c r="F5767" s="2">
        <v>5762</v>
      </c>
      <c r="G5767" s="12">
        <f ca="1"/>
        <v>0.1874118046431017</v>
      </c>
      <c r="H5767" s="12">
        <f ca="1"/>
        <v>102.08492740463002</v>
      </c>
    </row>
    <row r="5768" spans="6:8" x14ac:dyDescent="0.3">
      <c r="F5768" s="2">
        <v>5763</v>
      </c>
      <c r="G5768" s="12">
        <f ca="1"/>
        <v>0.42243268056562022</v>
      </c>
      <c r="H5768" s="12">
        <f ca="1"/>
        <v>102.34045085902723</v>
      </c>
    </row>
    <row r="5769" spans="6:8" x14ac:dyDescent="0.3">
      <c r="F5769" s="2">
        <v>5764</v>
      </c>
      <c r="G5769" s="12">
        <f ca="1"/>
        <v>0.17889957149046243</v>
      </c>
      <c r="H5769" s="12">
        <f ca="1"/>
        <v>102.074274984742</v>
      </c>
    </row>
    <row r="5770" spans="6:8" x14ac:dyDescent="0.3">
      <c r="F5770" s="2">
        <v>5765</v>
      </c>
      <c r="G5770" s="12">
        <f ca="1"/>
        <v>0.19738002903979801</v>
      </c>
      <c r="H5770" s="12">
        <f ca="1"/>
        <v>102.09713369999709</v>
      </c>
    </row>
    <row r="5771" spans="6:8" x14ac:dyDescent="0.3">
      <c r="F5771" s="2">
        <v>5766</v>
      </c>
      <c r="G5771" s="12">
        <f ca="1"/>
        <v>6.2975481473062977E-2</v>
      </c>
      <c r="H5771" s="12">
        <f ca="1"/>
        <v>101.88503260431207</v>
      </c>
    </row>
    <row r="5772" spans="6:8" x14ac:dyDescent="0.3">
      <c r="F5772" s="2">
        <v>5767</v>
      </c>
      <c r="G5772" s="12">
        <f ca="1"/>
        <v>0.36717934373947503</v>
      </c>
      <c r="H5772" s="12">
        <f ca="1"/>
        <v>102.28256946623279</v>
      </c>
    </row>
    <row r="5773" spans="6:8" x14ac:dyDescent="0.3">
      <c r="F5773" s="2">
        <v>5768</v>
      </c>
      <c r="G5773" s="12">
        <f ca="1"/>
        <v>0.13843444421475648</v>
      </c>
      <c r="H5773" s="12">
        <f ca="1"/>
        <v>102.01988512715496</v>
      </c>
    </row>
    <row r="5774" spans="6:8" x14ac:dyDescent="0.3">
      <c r="F5774" s="2">
        <v>5769</v>
      </c>
      <c r="G5774" s="12">
        <f ca="1"/>
        <v>0.98898654498967842</v>
      </c>
      <c r="H5774" s="12">
        <f ca="1"/>
        <v>104.45100006418564</v>
      </c>
    </row>
    <row r="5775" spans="6:8" x14ac:dyDescent="0.3">
      <c r="F5775" s="2">
        <v>5770</v>
      </c>
      <c r="G5775" s="12">
        <f ca="1"/>
        <v>0.98732931582347572</v>
      </c>
      <c r="H5775" s="12">
        <f ca="1"/>
        <v>104.36206050279289</v>
      </c>
    </row>
    <row r="5776" spans="6:8" x14ac:dyDescent="0.3">
      <c r="F5776" s="2">
        <v>5771</v>
      </c>
      <c r="G5776" s="12">
        <f ca="1"/>
        <v>0.76551834524651174</v>
      </c>
      <c r="H5776" s="12">
        <f ca="1"/>
        <v>102.80728642864702</v>
      </c>
    </row>
    <row r="5777" spans="6:8" x14ac:dyDescent="0.3">
      <c r="F5777" s="2">
        <v>5772</v>
      </c>
      <c r="G5777" s="12">
        <f ca="1"/>
        <v>0.64812957599370247</v>
      </c>
      <c r="H5777" s="12">
        <f ca="1"/>
        <v>102.60907801510533</v>
      </c>
    </row>
    <row r="5778" spans="6:8" x14ac:dyDescent="0.3">
      <c r="F5778" s="2">
        <v>5773</v>
      </c>
      <c r="G5778" s="12">
        <f ca="1"/>
        <v>0.68826252739545635</v>
      </c>
      <c r="H5778" s="12">
        <f ca="1"/>
        <v>102.66915829617164</v>
      </c>
    </row>
    <row r="5779" spans="6:8" x14ac:dyDescent="0.3">
      <c r="F5779" s="2">
        <v>5774</v>
      </c>
      <c r="G5779" s="12">
        <f ca="1"/>
        <v>0.67380092897445931</v>
      </c>
      <c r="H5779" s="12">
        <f ca="1"/>
        <v>102.64679314735891</v>
      </c>
    </row>
    <row r="5780" spans="6:8" x14ac:dyDescent="0.3">
      <c r="F5780" s="2">
        <v>5775</v>
      </c>
      <c r="G5780" s="12">
        <f ca="1"/>
        <v>0.48973220753293578</v>
      </c>
      <c r="H5780" s="12">
        <f ca="1"/>
        <v>102.41307691681882</v>
      </c>
    </row>
    <row r="5781" spans="6:8" x14ac:dyDescent="0.3">
      <c r="F5781" s="2">
        <v>5776</v>
      </c>
      <c r="G5781" s="12">
        <f ca="1"/>
        <v>4.3760968466766137E-4</v>
      </c>
      <c r="H5781" s="12">
        <f ca="1"/>
        <v>101.39952434794453</v>
      </c>
    </row>
    <row r="5782" spans="6:8" x14ac:dyDescent="0.3">
      <c r="F5782" s="2">
        <v>5777</v>
      </c>
      <c r="G5782" s="12">
        <f ca="1"/>
        <v>0.89288661225289556</v>
      </c>
      <c r="H5782" s="12">
        <f ca="1"/>
        <v>103.18513137515913</v>
      </c>
    </row>
    <row r="5783" spans="6:8" x14ac:dyDescent="0.3">
      <c r="F5783" s="2">
        <v>5778</v>
      </c>
      <c r="G5783" s="12">
        <f ca="1"/>
        <v>0.45359920067281179</v>
      </c>
      <c r="H5783" s="12">
        <f ca="1"/>
        <v>102.37365998279893</v>
      </c>
    </row>
    <row r="5784" spans="6:8" x14ac:dyDescent="0.3">
      <c r="F5784" s="2">
        <v>5779</v>
      </c>
      <c r="G5784" s="12">
        <f ca="1"/>
        <v>0.70397539035150092</v>
      </c>
      <c r="H5784" s="12">
        <f ca="1"/>
        <v>102.69450647614615</v>
      </c>
    </row>
    <row r="5785" spans="6:8" x14ac:dyDescent="0.3">
      <c r="F5785" s="2">
        <v>5780</v>
      </c>
      <c r="G5785" s="12">
        <f ca="1"/>
        <v>0.77255002672060558</v>
      </c>
      <c r="H5785" s="12">
        <f ca="1"/>
        <v>102.82190827236815</v>
      </c>
    </row>
    <row r="5786" spans="6:8" x14ac:dyDescent="0.3">
      <c r="F5786" s="2">
        <v>5781</v>
      </c>
      <c r="G5786" s="12">
        <f ca="1"/>
        <v>0.69325839671206957</v>
      </c>
      <c r="H5786" s="12">
        <f ca="1"/>
        <v>102.67709350976899</v>
      </c>
    </row>
    <row r="5787" spans="6:8" x14ac:dyDescent="0.3">
      <c r="F5787" s="2">
        <v>5782</v>
      </c>
      <c r="G5787" s="12">
        <f ca="1"/>
        <v>0.72671052510123335</v>
      </c>
      <c r="H5787" s="12">
        <f ca="1"/>
        <v>102.73339811029571</v>
      </c>
    </row>
    <row r="5788" spans="6:8" x14ac:dyDescent="0.3">
      <c r="F5788" s="2">
        <v>5783</v>
      </c>
      <c r="G5788" s="12">
        <f ca="1"/>
        <v>0.96464873602995804</v>
      </c>
      <c r="H5788" s="12">
        <f ca="1"/>
        <v>103.75902510089301</v>
      </c>
    </row>
    <row r="5789" spans="6:8" x14ac:dyDescent="0.3">
      <c r="F5789" s="2">
        <v>5784</v>
      </c>
      <c r="G5789" s="12">
        <f ca="1"/>
        <v>0.58409692751277964</v>
      </c>
      <c r="H5789" s="12">
        <f ca="1"/>
        <v>102.52373005182372</v>
      </c>
    </row>
    <row r="5790" spans="6:8" x14ac:dyDescent="0.3">
      <c r="F5790" s="2">
        <v>5785</v>
      </c>
      <c r="G5790" s="12">
        <f ca="1"/>
        <v>0.19046988922121511</v>
      </c>
      <c r="H5790" s="12">
        <f ca="1"/>
        <v>102.08870138959971</v>
      </c>
    </row>
    <row r="5791" spans="6:8" x14ac:dyDescent="0.3">
      <c r="F5791" s="2">
        <v>5786</v>
      </c>
      <c r="G5791" s="12">
        <f ca="1"/>
        <v>0.2485435862591403</v>
      </c>
      <c r="H5791" s="12">
        <f ca="1"/>
        <v>102.15632057135899</v>
      </c>
    </row>
    <row r="5792" spans="6:8" x14ac:dyDescent="0.3">
      <c r="F5792" s="2">
        <v>5787</v>
      </c>
      <c r="G5792" s="12">
        <f ca="1"/>
        <v>0.96983703920808328</v>
      </c>
      <c r="H5792" s="12">
        <f ca="1"/>
        <v>103.84718924986058</v>
      </c>
    </row>
    <row r="5793" spans="6:8" x14ac:dyDescent="0.3">
      <c r="F5793" s="2">
        <v>5788</v>
      </c>
      <c r="G5793" s="12">
        <f ca="1"/>
        <v>6.9057004009452472E-2</v>
      </c>
      <c r="H5793" s="12">
        <f ca="1"/>
        <v>101.89896931690303</v>
      </c>
    </row>
    <row r="5794" spans="6:8" x14ac:dyDescent="0.3">
      <c r="F5794" s="2">
        <v>5789</v>
      </c>
      <c r="G5794" s="12">
        <f ca="1"/>
        <v>0.43012024771818469</v>
      </c>
      <c r="H5794" s="12">
        <f ca="1"/>
        <v>102.34858925371799</v>
      </c>
    </row>
    <row r="5795" spans="6:8" x14ac:dyDescent="0.3">
      <c r="F5795" s="2">
        <v>5790</v>
      </c>
      <c r="G5795" s="12">
        <f ca="1"/>
        <v>0.58404029760913345</v>
      </c>
      <c r="H5795" s="12">
        <f ca="1"/>
        <v>102.52365904625924</v>
      </c>
    </row>
    <row r="5796" spans="6:8" x14ac:dyDescent="0.3">
      <c r="F5796" s="2">
        <v>5791</v>
      </c>
      <c r="G5796" s="12">
        <f ca="1"/>
        <v>7.8312549368054318E-2</v>
      </c>
      <c r="H5796" s="12">
        <f ca="1"/>
        <v>101.91864754023182</v>
      </c>
    </row>
    <row r="5797" spans="6:8" x14ac:dyDescent="0.3">
      <c r="F5797" s="2">
        <v>5792</v>
      </c>
      <c r="G5797" s="12">
        <f ca="1"/>
        <v>0.10007301900856591</v>
      </c>
      <c r="H5797" s="12">
        <f ca="1"/>
        <v>101.95951350102411</v>
      </c>
    </row>
    <row r="5798" spans="6:8" x14ac:dyDescent="0.3">
      <c r="F5798" s="2">
        <v>5793</v>
      </c>
      <c r="G5798" s="12">
        <f ca="1"/>
        <v>0.91519053825300967</v>
      </c>
      <c r="H5798" s="12">
        <f ca="1"/>
        <v>103.30082147677085</v>
      </c>
    </row>
    <row r="5799" spans="6:8" x14ac:dyDescent="0.3">
      <c r="F5799" s="2">
        <v>5794</v>
      </c>
      <c r="G5799" s="12">
        <f ca="1"/>
        <v>0.36641929883912705</v>
      </c>
      <c r="H5799" s="12">
        <f ca="1"/>
        <v>102.28177703620344</v>
      </c>
    </row>
    <row r="5800" spans="6:8" x14ac:dyDescent="0.3">
      <c r="F5800" s="2">
        <v>5795</v>
      </c>
      <c r="G5800" s="12">
        <f ca="1"/>
        <v>0.39709870440601458</v>
      </c>
      <c r="H5800" s="12">
        <f ca="1"/>
        <v>102.31381261308719</v>
      </c>
    </row>
    <row r="5801" spans="6:8" x14ac:dyDescent="0.3">
      <c r="F5801" s="2">
        <v>5796</v>
      </c>
      <c r="G5801" s="12">
        <f ca="1"/>
        <v>0.64542200330756194</v>
      </c>
      <c r="H5801" s="12">
        <f ca="1"/>
        <v>102.60523375000531</v>
      </c>
    </row>
    <row r="5802" spans="6:8" x14ac:dyDescent="0.3">
      <c r="F5802" s="2">
        <v>5797</v>
      </c>
      <c r="G5802" s="12">
        <f ca="1"/>
        <v>0.20598589640651133</v>
      </c>
      <c r="H5802" s="12">
        <f ca="1"/>
        <v>102.10746368111442</v>
      </c>
    </row>
    <row r="5803" spans="6:8" x14ac:dyDescent="0.3">
      <c r="F5803" s="2">
        <v>5798</v>
      </c>
      <c r="G5803" s="12">
        <f ca="1"/>
        <v>0.66132204276417217</v>
      </c>
      <c r="H5803" s="12">
        <f ca="1"/>
        <v>102.62816268986052</v>
      </c>
    </row>
    <row r="5804" spans="6:8" x14ac:dyDescent="0.3">
      <c r="F5804" s="2">
        <v>5799</v>
      </c>
      <c r="G5804" s="12">
        <f ca="1"/>
        <v>0.5144726602588845</v>
      </c>
      <c r="H5804" s="12">
        <f ca="1"/>
        <v>102.4408345932614</v>
      </c>
    </row>
    <row r="5805" spans="6:8" x14ac:dyDescent="0.3">
      <c r="F5805" s="2">
        <v>5800</v>
      </c>
      <c r="G5805" s="12">
        <f ca="1"/>
        <v>0.86415026409538087</v>
      </c>
      <c r="H5805" s="12">
        <f ca="1"/>
        <v>103.06936670457509</v>
      </c>
    </row>
    <row r="5806" spans="6:8" x14ac:dyDescent="0.3">
      <c r="F5806" s="2">
        <v>5801</v>
      </c>
      <c r="G5806" s="12">
        <f ca="1"/>
        <v>0.27127155466600872</v>
      </c>
      <c r="H5806" s="12">
        <f ca="1"/>
        <v>102.18128920911748</v>
      </c>
    </row>
    <row r="5807" spans="6:8" x14ac:dyDescent="0.3">
      <c r="F5807" s="2">
        <v>5802</v>
      </c>
      <c r="G5807" s="12">
        <f ca="1"/>
        <v>0.67293360182931439</v>
      </c>
      <c r="H5807" s="12">
        <f ca="1"/>
        <v>102.64547898761724</v>
      </c>
    </row>
    <row r="5808" spans="6:8" x14ac:dyDescent="0.3">
      <c r="F5808" s="2">
        <v>5803</v>
      </c>
      <c r="G5808" s="12">
        <f ca="1"/>
        <v>0.55865000010127464</v>
      </c>
      <c r="H5808" s="12">
        <f ca="1"/>
        <v>102.49247061003425</v>
      </c>
    </row>
    <row r="5809" spans="6:8" x14ac:dyDescent="0.3">
      <c r="F5809" s="2">
        <v>5804</v>
      </c>
      <c r="G5809" s="12">
        <f ca="1"/>
        <v>0.51958963812670933</v>
      </c>
      <c r="H5809" s="12">
        <f ca="1"/>
        <v>102.44666927308971</v>
      </c>
    </row>
    <row r="5810" spans="6:8" x14ac:dyDescent="0.3">
      <c r="F5810" s="2">
        <v>5805</v>
      </c>
      <c r="G5810" s="12">
        <f ca="1"/>
        <v>0.57897319585334373</v>
      </c>
      <c r="H5810" s="12">
        <f ca="1"/>
        <v>102.51733286750999</v>
      </c>
    </row>
    <row r="5811" spans="6:8" x14ac:dyDescent="0.3">
      <c r="F5811" s="2">
        <v>5806</v>
      </c>
      <c r="G5811" s="12">
        <f ca="1"/>
        <v>0.87069426686607132</v>
      </c>
      <c r="H5811" s="12">
        <f ca="1"/>
        <v>103.0932775553959</v>
      </c>
    </row>
    <row r="5812" spans="6:8" x14ac:dyDescent="0.3">
      <c r="F5812" s="2">
        <v>5807</v>
      </c>
      <c r="G5812" s="12">
        <f ca="1"/>
        <v>0.93866596657908707</v>
      </c>
      <c r="H5812" s="12">
        <f ca="1"/>
        <v>103.46550782443266</v>
      </c>
    </row>
    <row r="5813" spans="6:8" x14ac:dyDescent="0.3">
      <c r="F5813" s="2">
        <v>5808</v>
      </c>
      <c r="G5813" s="12">
        <f ca="1"/>
        <v>0.1895530965609209</v>
      </c>
      <c r="H5813" s="12">
        <f ca="1"/>
        <v>102.08757278533025</v>
      </c>
    </row>
    <row r="5814" spans="6:8" x14ac:dyDescent="0.3">
      <c r="F5814" s="2">
        <v>5809</v>
      </c>
      <c r="G5814" s="12">
        <f ca="1"/>
        <v>0.19154975468940294</v>
      </c>
      <c r="H5814" s="12">
        <f ca="1"/>
        <v>102.09002770812738</v>
      </c>
    </row>
    <row r="5815" spans="6:8" x14ac:dyDescent="0.3">
      <c r="F5815" s="2">
        <v>5810</v>
      </c>
      <c r="G5815" s="12">
        <f ca="1"/>
        <v>0.96431583963973644</v>
      </c>
      <c r="H5815" s="12">
        <f ca="1"/>
        <v>103.75387236247796</v>
      </c>
    </row>
    <row r="5816" spans="6:8" x14ac:dyDescent="0.3">
      <c r="F5816" s="2">
        <v>5811</v>
      </c>
      <c r="G5816" s="12">
        <f ca="1"/>
        <v>0.38616694854966682</v>
      </c>
      <c r="H5816" s="12">
        <f ca="1"/>
        <v>102.30238035234579</v>
      </c>
    </row>
    <row r="5817" spans="6:8" x14ac:dyDescent="0.3">
      <c r="F5817" s="2">
        <v>5812</v>
      </c>
      <c r="G5817" s="12">
        <f ca="1"/>
        <v>0.49442927014888571</v>
      </c>
      <c r="H5817" s="12">
        <f ca="1"/>
        <v>102.41829290515803</v>
      </c>
    </row>
    <row r="5818" spans="6:8" x14ac:dyDescent="0.3">
      <c r="F5818" s="2">
        <v>5813</v>
      </c>
      <c r="G5818" s="12">
        <f ca="1"/>
        <v>0.45375168819714395</v>
      </c>
      <c r="H5818" s="12">
        <f ca="1"/>
        <v>102.3738240214291</v>
      </c>
    </row>
    <row r="5819" spans="6:8" x14ac:dyDescent="0.3">
      <c r="F5819" s="2">
        <v>5814</v>
      </c>
      <c r="G5819" s="12">
        <f ca="1"/>
        <v>0.21052735151258317</v>
      </c>
      <c r="H5819" s="12">
        <f ca="1"/>
        <v>102.11284429911767</v>
      </c>
    </row>
    <row r="5820" spans="6:8" x14ac:dyDescent="0.3">
      <c r="F5820" s="2">
        <v>5815</v>
      </c>
      <c r="G5820" s="12">
        <f ca="1"/>
        <v>0.3427782783100255</v>
      </c>
      <c r="H5820" s="12">
        <f ca="1"/>
        <v>102.25711425370497</v>
      </c>
    </row>
    <row r="5821" spans="6:8" x14ac:dyDescent="0.3">
      <c r="F5821" s="2">
        <v>5816</v>
      </c>
      <c r="G5821" s="12">
        <f ca="1"/>
        <v>0.40676672408233561</v>
      </c>
      <c r="H5821" s="12">
        <f ca="1"/>
        <v>102.32395032297229</v>
      </c>
    </row>
    <row r="5822" spans="6:8" x14ac:dyDescent="0.3">
      <c r="F5822" s="2">
        <v>5817</v>
      </c>
      <c r="G5822" s="12">
        <f ca="1"/>
        <v>0.67558869295320179</v>
      </c>
      <c r="H5822" s="12">
        <f ca="1"/>
        <v>102.64951134089695</v>
      </c>
    </row>
    <row r="5823" spans="6:8" x14ac:dyDescent="0.3">
      <c r="F5823" s="2">
        <v>5818</v>
      </c>
      <c r="G5823" s="12">
        <f ca="1"/>
        <v>0.83925212400154181</v>
      </c>
      <c r="H5823" s="12">
        <f ca="1"/>
        <v>102.98827256290784</v>
      </c>
    </row>
    <row r="5824" spans="6:8" x14ac:dyDescent="0.3">
      <c r="F5824" s="2">
        <v>5819</v>
      </c>
      <c r="G5824" s="12">
        <f ca="1"/>
        <v>0.12718906894841875</v>
      </c>
      <c r="H5824" s="12">
        <f ca="1"/>
        <v>102.00331922754314</v>
      </c>
    </row>
    <row r="5825" spans="6:8" x14ac:dyDescent="0.3">
      <c r="F5825" s="2">
        <v>5820</v>
      </c>
      <c r="G5825" s="12">
        <f ca="1"/>
        <v>0.6580108262253932</v>
      </c>
      <c r="H5825" s="12">
        <f ca="1"/>
        <v>102.62331573656184</v>
      </c>
    </row>
    <row r="5826" spans="6:8" x14ac:dyDescent="0.3">
      <c r="F5826" s="2">
        <v>5821</v>
      </c>
      <c r="G5826" s="12">
        <f ca="1"/>
        <v>0.19417338179680477</v>
      </c>
      <c r="H5826" s="12">
        <f ca="1"/>
        <v>102.09323669910991</v>
      </c>
    </row>
    <row r="5827" spans="6:8" x14ac:dyDescent="0.3">
      <c r="F5827" s="2">
        <v>5822</v>
      </c>
      <c r="G5827" s="12">
        <f ca="1"/>
        <v>6.8449802515695657E-2</v>
      </c>
      <c r="H5827" s="12">
        <f ca="1"/>
        <v>101.89761697056485</v>
      </c>
    </row>
    <row r="5828" spans="6:8" x14ac:dyDescent="0.3">
      <c r="F5828" s="2">
        <v>5823</v>
      </c>
      <c r="G5828" s="12">
        <f ca="1"/>
        <v>3.4207327658518194E-2</v>
      </c>
      <c r="H5828" s="12">
        <f ca="1"/>
        <v>101.80125935998845</v>
      </c>
    </row>
    <row r="5829" spans="6:8" x14ac:dyDescent="0.3">
      <c r="F5829" s="2">
        <v>5824</v>
      </c>
      <c r="G5829" s="12">
        <f ca="1"/>
        <v>0.36866267836683719</v>
      </c>
      <c r="H5829" s="12">
        <f ca="1"/>
        <v>102.28411604819877</v>
      </c>
    </row>
    <row r="5830" spans="6:8" x14ac:dyDescent="0.3">
      <c r="F5830" s="2">
        <v>5825</v>
      </c>
      <c r="G5830" s="12">
        <f ca="1"/>
        <v>0.13310665929290622</v>
      </c>
      <c r="H5830" s="12">
        <f ca="1"/>
        <v>102.0121336496819</v>
      </c>
    </row>
    <row r="5831" spans="6:8" x14ac:dyDescent="0.3">
      <c r="F5831" s="2">
        <v>5826</v>
      </c>
      <c r="G5831" s="12">
        <f ca="1"/>
        <v>0.55976422292213357</v>
      </c>
      <c r="H5831" s="12">
        <f ca="1"/>
        <v>102.49381364921653</v>
      </c>
    </row>
    <row r="5832" spans="6:8" x14ac:dyDescent="0.3">
      <c r="F5832" s="2">
        <v>5827</v>
      </c>
      <c r="G5832" s="12">
        <f ca="1"/>
        <v>0.85345203953305337</v>
      </c>
      <c r="H5832" s="12">
        <f ca="1"/>
        <v>103.03276835875489</v>
      </c>
    </row>
    <row r="5833" spans="6:8" x14ac:dyDescent="0.3">
      <c r="F5833" s="2">
        <v>5828</v>
      </c>
      <c r="G5833" s="12">
        <f ca="1"/>
        <v>0.19177228973198113</v>
      </c>
      <c r="H5833" s="12">
        <f ca="1"/>
        <v>102.09030062726104</v>
      </c>
    </row>
    <row r="5834" spans="6:8" x14ac:dyDescent="0.3">
      <c r="F5834" s="2">
        <v>5829</v>
      </c>
      <c r="G5834" s="12">
        <f ca="1"/>
        <v>0.87314274000628833</v>
      </c>
      <c r="H5834" s="12">
        <f ca="1"/>
        <v>103.10255390515557</v>
      </c>
    </row>
    <row r="5835" spans="6:8" x14ac:dyDescent="0.3">
      <c r="F5835" s="2">
        <v>5830</v>
      </c>
      <c r="G5835" s="12">
        <f ca="1"/>
        <v>0.19929831090553107</v>
      </c>
      <c r="H5835" s="12">
        <f ca="1"/>
        <v>102.09945218595864</v>
      </c>
    </row>
    <row r="5836" spans="6:8" x14ac:dyDescent="0.3">
      <c r="F5836" s="2">
        <v>5831</v>
      </c>
      <c r="G5836" s="12">
        <f ca="1"/>
        <v>0.93859499418021386</v>
      </c>
      <c r="H5836" s="12">
        <f ca="1"/>
        <v>103.46491055589489</v>
      </c>
    </row>
    <row r="5837" spans="6:8" x14ac:dyDescent="0.3">
      <c r="F5837" s="2">
        <v>5832</v>
      </c>
      <c r="G5837" s="12">
        <f ca="1"/>
        <v>0.92364491929549875</v>
      </c>
      <c r="H5837" s="12">
        <f ca="1"/>
        <v>103.35362128049002</v>
      </c>
    </row>
    <row r="5838" spans="6:8" x14ac:dyDescent="0.3">
      <c r="F5838" s="2">
        <v>5833</v>
      </c>
      <c r="G5838" s="12">
        <f ca="1"/>
        <v>0.74995474348735924</v>
      </c>
      <c r="H5838" s="12">
        <f ca="1"/>
        <v>102.77636268334118</v>
      </c>
    </row>
    <row r="5839" spans="6:8" x14ac:dyDescent="0.3">
      <c r="F5839" s="2">
        <v>5834</v>
      </c>
      <c r="G5839" s="12">
        <f ca="1"/>
        <v>0.21236321148175019</v>
      </c>
      <c r="H5839" s="12">
        <f ca="1"/>
        <v>102.11500635196708</v>
      </c>
    </row>
    <row r="5840" spans="6:8" x14ac:dyDescent="0.3">
      <c r="F5840" s="2">
        <v>5835</v>
      </c>
      <c r="G5840" s="12">
        <f ca="1"/>
        <v>0.80386339439669352</v>
      </c>
      <c r="H5840" s="12">
        <f ca="1"/>
        <v>102.89289349052358</v>
      </c>
    </row>
    <row r="5841" spans="6:8" x14ac:dyDescent="0.3">
      <c r="F5841" s="2">
        <v>5836</v>
      </c>
      <c r="G5841" s="12">
        <f ca="1"/>
        <v>0.82442338883014954</v>
      </c>
      <c r="H5841" s="12">
        <f ca="1"/>
        <v>102.94593696444993</v>
      </c>
    </row>
    <row r="5842" spans="6:8" x14ac:dyDescent="0.3">
      <c r="F5842" s="2">
        <v>5837</v>
      </c>
      <c r="G5842" s="12">
        <f ca="1"/>
        <v>0.81588264561419721</v>
      </c>
      <c r="H5842" s="12">
        <f ca="1"/>
        <v>102.92317853717132</v>
      </c>
    </row>
    <row r="5843" spans="6:8" x14ac:dyDescent="0.3">
      <c r="F5843" s="2">
        <v>5838</v>
      </c>
      <c r="G5843" s="12">
        <f ca="1"/>
        <v>0.15254225962471657</v>
      </c>
      <c r="H5843" s="12">
        <f ca="1"/>
        <v>102.03966621064767</v>
      </c>
    </row>
    <row r="5844" spans="6:8" x14ac:dyDescent="0.3">
      <c r="F5844" s="2">
        <v>5839</v>
      </c>
      <c r="G5844" s="12">
        <f ca="1"/>
        <v>0.22784954476725416</v>
      </c>
      <c r="H5844" s="12">
        <f ca="1"/>
        <v>102.13297072934557</v>
      </c>
    </row>
    <row r="5845" spans="6:8" x14ac:dyDescent="0.3">
      <c r="F5845" s="2">
        <v>5840</v>
      </c>
      <c r="G5845" s="12">
        <f ca="1"/>
        <v>3.362111098427345E-2</v>
      </c>
      <c r="H5845" s="12">
        <f ca="1"/>
        <v>101.79906841709126</v>
      </c>
    </row>
    <row r="5846" spans="6:8" x14ac:dyDescent="0.3">
      <c r="F5846" s="2">
        <v>5841</v>
      </c>
      <c r="G5846" s="12">
        <f ca="1"/>
        <v>0.18489003725420017</v>
      </c>
      <c r="H5846" s="12">
        <f ca="1"/>
        <v>102.08179474943509</v>
      </c>
    </row>
    <row r="5847" spans="6:8" x14ac:dyDescent="0.3">
      <c r="F5847" s="2">
        <v>5842</v>
      </c>
      <c r="G5847" s="12">
        <f ca="1"/>
        <v>0.43678901020027028</v>
      </c>
      <c r="H5847" s="12">
        <f ca="1"/>
        <v>102.35567501222523</v>
      </c>
    </row>
    <row r="5848" spans="6:8" x14ac:dyDescent="0.3">
      <c r="F5848" s="2">
        <v>5843</v>
      </c>
      <c r="G5848" s="12">
        <f ca="1"/>
        <v>0.1799997664254418</v>
      </c>
      <c r="H5848" s="12">
        <f ca="1"/>
        <v>102.0756645508541</v>
      </c>
    </row>
    <row r="5849" spans="6:8" x14ac:dyDescent="0.3">
      <c r="F5849" s="2">
        <v>5844</v>
      </c>
      <c r="G5849" s="12">
        <f ca="1"/>
        <v>0.97738256868979545</v>
      </c>
      <c r="H5849" s="12">
        <f ca="1"/>
        <v>104.0116651836769</v>
      </c>
    </row>
    <row r="5850" spans="6:8" x14ac:dyDescent="0.3">
      <c r="F5850" s="2">
        <v>5845</v>
      </c>
      <c r="G5850" s="12">
        <f ca="1"/>
        <v>8.9802793945903847E-2</v>
      </c>
      <c r="H5850" s="12">
        <f ca="1"/>
        <v>101.94102655732078</v>
      </c>
    </row>
    <row r="5851" spans="6:8" x14ac:dyDescent="0.3">
      <c r="F5851" s="2">
        <v>5846</v>
      </c>
      <c r="G5851" s="12">
        <f ca="1"/>
        <v>0.19793410033857883</v>
      </c>
      <c r="H5851" s="12">
        <f ca="1"/>
        <v>102.09780433262146</v>
      </c>
    </row>
    <row r="5852" spans="6:8" x14ac:dyDescent="0.3">
      <c r="F5852" s="2">
        <v>5847</v>
      </c>
      <c r="G5852" s="12">
        <f ca="1"/>
        <v>2.9094222496875766E-2</v>
      </c>
      <c r="H5852" s="12">
        <f ca="1"/>
        <v>101.78106943399838</v>
      </c>
    </row>
    <row r="5853" spans="6:8" x14ac:dyDescent="0.3">
      <c r="F5853" s="2">
        <v>5848</v>
      </c>
      <c r="G5853" s="12">
        <f ca="1"/>
        <v>5.0627831224699493E-2</v>
      </c>
      <c r="H5853" s="12">
        <f ca="1"/>
        <v>101.85350537241158</v>
      </c>
    </row>
    <row r="5854" spans="6:8" x14ac:dyDescent="0.3">
      <c r="F5854" s="2">
        <v>5849</v>
      </c>
      <c r="G5854" s="12">
        <f ca="1"/>
        <v>0.27961795475524598</v>
      </c>
      <c r="H5854" s="12">
        <f ca="1"/>
        <v>102.19031756813571</v>
      </c>
    </row>
    <row r="5855" spans="6:8" x14ac:dyDescent="0.3">
      <c r="F5855" s="2">
        <v>5850</v>
      </c>
      <c r="G5855" s="12">
        <f ca="1"/>
        <v>0.57381815235582323</v>
      </c>
      <c r="H5855" s="12">
        <f ca="1"/>
        <v>102.51095087231063</v>
      </c>
    </row>
    <row r="5856" spans="6:8" x14ac:dyDescent="0.3">
      <c r="F5856" s="2">
        <v>5851</v>
      </c>
      <c r="G5856" s="12">
        <f ca="1"/>
        <v>0.68669586275303907</v>
      </c>
      <c r="H5856" s="12">
        <f ca="1"/>
        <v>102.6666926952168</v>
      </c>
    </row>
    <row r="5857" spans="6:8" x14ac:dyDescent="0.3">
      <c r="F5857" s="2">
        <v>5852</v>
      </c>
      <c r="G5857" s="12">
        <f ca="1"/>
        <v>0.51051509387257488</v>
      </c>
      <c r="H5857" s="12">
        <f ca="1"/>
        <v>102.43634517788678</v>
      </c>
    </row>
    <row r="5858" spans="6:8" x14ac:dyDescent="0.3">
      <c r="F5858" s="2">
        <v>5853</v>
      </c>
      <c r="G5858" s="12">
        <f ca="1"/>
        <v>0.56422664430256453</v>
      </c>
      <c r="H5858" s="12">
        <f ca="1"/>
        <v>102.49921498114823</v>
      </c>
    </row>
    <row r="5859" spans="6:8" x14ac:dyDescent="0.3">
      <c r="F5859" s="2">
        <v>5854</v>
      </c>
      <c r="G5859" s="12">
        <f ca="1"/>
        <v>0.5834771220524817</v>
      </c>
      <c r="H5859" s="12">
        <f ca="1"/>
        <v>102.52295327673062</v>
      </c>
    </row>
    <row r="5860" spans="6:8" x14ac:dyDescent="0.3">
      <c r="F5860" s="2">
        <v>5855</v>
      </c>
      <c r="G5860" s="12">
        <f ca="1"/>
        <v>0.85593415179555032</v>
      </c>
      <c r="H5860" s="12">
        <f ca="1"/>
        <v>103.04100464202327</v>
      </c>
    </row>
    <row r="5861" spans="6:8" x14ac:dyDescent="0.3">
      <c r="F5861" s="2">
        <v>5856</v>
      </c>
      <c r="G5861" s="12">
        <f ca="1"/>
        <v>0.11755031392431903</v>
      </c>
      <c r="H5861" s="12">
        <f ca="1"/>
        <v>101.98844671639378</v>
      </c>
    </row>
    <row r="5862" spans="6:8" x14ac:dyDescent="0.3">
      <c r="F5862" s="2">
        <v>5857</v>
      </c>
      <c r="G5862" s="12">
        <f ca="1"/>
        <v>0.51506608804447596</v>
      </c>
      <c r="H5862" s="12">
        <f ca="1"/>
        <v>102.44150949739979</v>
      </c>
    </row>
    <row r="5863" spans="6:8" x14ac:dyDescent="0.3">
      <c r="F5863" s="2">
        <v>5858</v>
      </c>
      <c r="G5863" s="12">
        <f ca="1"/>
        <v>0.93400705457598976</v>
      </c>
      <c r="H5863" s="12">
        <f ca="1"/>
        <v>103.42783810763096</v>
      </c>
    </row>
    <row r="5864" spans="6:8" x14ac:dyDescent="0.3">
      <c r="F5864" s="2">
        <v>5859</v>
      </c>
      <c r="G5864" s="12">
        <f ca="1"/>
        <v>1.7625594478100526E-2</v>
      </c>
      <c r="H5864" s="12">
        <f ca="1"/>
        <v>101.72272002755639</v>
      </c>
    </row>
    <row r="5865" spans="6:8" x14ac:dyDescent="0.3">
      <c r="F5865" s="2">
        <v>5860</v>
      </c>
      <c r="G5865" s="12">
        <f ca="1"/>
        <v>6.7776233277414555E-3</v>
      </c>
      <c r="H5865" s="12">
        <f ca="1"/>
        <v>101.62466483813571</v>
      </c>
    </row>
    <row r="5866" spans="6:8" x14ac:dyDescent="0.3">
      <c r="F5866" s="2">
        <v>5861</v>
      </c>
      <c r="G5866" s="12">
        <f ca="1"/>
        <v>0.67225282647439788</v>
      </c>
      <c r="H5866" s="12">
        <f ca="1"/>
        <v>102.64444955894342</v>
      </c>
    </row>
    <row r="5867" spans="6:8" x14ac:dyDescent="0.3">
      <c r="F5867" s="2">
        <v>5862</v>
      </c>
      <c r="G5867" s="12">
        <f ca="1"/>
        <v>0.18784145827407439</v>
      </c>
      <c r="H5867" s="12">
        <f ca="1"/>
        <v>102.08545926882093</v>
      </c>
    </row>
    <row r="5868" spans="6:8" x14ac:dyDescent="0.3">
      <c r="F5868" s="2">
        <v>5863</v>
      </c>
      <c r="G5868" s="12">
        <f ca="1"/>
        <v>0.23502843734491674</v>
      </c>
      <c r="H5868" s="12">
        <f ca="1"/>
        <v>102.14114810648952</v>
      </c>
    </row>
    <row r="5869" spans="6:8" x14ac:dyDescent="0.3">
      <c r="F5869" s="2">
        <v>5864</v>
      </c>
      <c r="G5869" s="12">
        <f ca="1"/>
        <v>0.6867595407075382</v>
      </c>
      <c r="H5869" s="12">
        <f ca="1"/>
        <v>102.6667927019714</v>
      </c>
    </row>
    <row r="5870" spans="6:8" x14ac:dyDescent="0.3">
      <c r="F5870" s="2">
        <v>5865</v>
      </c>
      <c r="G5870" s="12">
        <f ca="1"/>
        <v>0.53244252433213113</v>
      </c>
      <c r="H5870" s="12">
        <f ca="1"/>
        <v>102.46148295693563</v>
      </c>
    </row>
    <row r="5871" spans="6:8" x14ac:dyDescent="0.3">
      <c r="F5871" s="2">
        <v>5866</v>
      </c>
      <c r="G5871" s="12">
        <f ca="1"/>
        <v>0.37007443931307149</v>
      </c>
      <c r="H5871" s="12">
        <f ca="1"/>
        <v>102.28558807924978</v>
      </c>
    </row>
    <row r="5872" spans="6:8" x14ac:dyDescent="0.3">
      <c r="F5872" s="2">
        <v>5867</v>
      </c>
      <c r="G5872" s="12">
        <f ca="1"/>
        <v>0.39725753808001407</v>
      </c>
      <c r="H5872" s="12">
        <f ca="1"/>
        <v>102.31397893516692</v>
      </c>
    </row>
    <row r="5873" spans="6:8" x14ac:dyDescent="0.3">
      <c r="F5873" s="2">
        <v>5868</v>
      </c>
      <c r="G5873" s="12">
        <f ca="1"/>
        <v>8.9263937690241102E-2</v>
      </c>
      <c r="H5873" s="12">
        <f ca="1"/>
        <v>101.94002020548157</v>
      </c>
    </row>
    <row r="5874" spans="6:8" x14ac:dyDescent="0.3">
      <c r="F5874" s="2">
        <v>5869</v>
      </c>
      <c r="G5874" s="12">
        <f ca="1"/>
        <v>0.16532369023429028</v>
      </c>
      <c r="H5874" s="12">
        <f ca="1"/>
        <v>102.05678584899557</v>
      </c>
    </row>
    <row r="5875" spans="6:8" x14ac:dyDescent="0.3">
      <c r="F5875" s="2">
        <v>5870</v>
      </c>
      <c r="G5875" s="12">
        <f ca="1"/>
        <v>0.43905239845307586</v>
      </c>
      <c r="H5875" s="12">
        <f ca="1"/>
        <v>102.35808585954391</v>
      </c>
    </row>
    <row r="5876" spans="6:8" x14ac:dyDescent="0.3">
      <c r="F5876" s="2">
        <v>5871</v>
      </c>
      <c r="G5876" s="12">
        <f ca="1"/>
        <v>0.54065568229543737</v>
      </c>
      <c r="H5876" s="12">
        <f ca="1"/>
        <v>102.47107548427931</v>
      </c>
    </row>
    <row r="5877" spans="6:8" x14ac:dyDescent="0.3">
      <c r="F5877" s="2">
        <v>5872</v>
      </c>
      <c r="G5877" s="12">
        <f ca="1"/>
        <v>0.75233153530932428</v>
      </c>
      <c r="H5877" s="12">
        <f ca="1"/>
        <v>102.78096471742623</v>
      </c>
    </row>
    <row r="5878" spans="6:8" x14ac:dyDescent="0.3">
      <c r="F5878" s="2">
        <v>5873</v>
      </c>
      <c r="G5878" s="12">
        <f ca="1"/>
        <v>0.92135253161991781</v>
      </c>
      <c r="H5878" s="12">
        <f ca="1"/>
        <v>103.33869616067938</v>
      </c>
    </row>
    <row r="5879" spans="6:8" x14ac:dyDescent="0.3">
      <c r="F5879" s="2">
        <v>5874</v>
      </c>
      <c r="G5879" s="12">
        <f ca="1"/>
        <v>3.6532998063032673E-2</v>
      </c>
      <c r="H5879" s="12">
        <f ca="1"/>
        <v>101.8096772576326</v>
      </c>
    </row>
    <row r="5880" spans="6:8" x14ac:dyDescent="0.3">
      <c r="F5880" s="2">
        <v>5875</v>
      </c>
      <c r="G5880" s="12">
        <f ca="1"/>
        <v>0.5929427276053103</v>
      </c>
      <c r="H5880" s="12">
        <f ca="1"/>
        <v>102.53490661486394</v>
      </c>
    </row>
    <row r="5881" spans="6:8" x14ac:dyDescent="0.3">
      <c r="F5881" s="2">
        <v>5876</v>
      </c>
      <c r="G5881" s="12">
        <f ca="1"/>
        <v>0.69467779054857193</v>
      </c>
      <c r="H5881" s="12">
        <f ca="1"/>
        <v>102.67936863143957</v>
      </c>
    </row>
    <row r="5882" spans="6:8" x14ac:dyDescent="0.3">
      <c r="F5882" s="2">
        <v>5877</v>
      </c>
      <c r="G5882" s="12">
        <f ca="1"/>
        <v>0.69682620139878715</v>
      </c>
      <c r="H5882" s="12">
        <f ca="1"/>
        <v>102.68283002024084</v>
      </c>
    </row>
    <row r="5883" spans="6:8" x14ac:dyDescent="0.3">
      <c r="F5883" s="2">
        <v>5878</v>
      </c>
      <c r="G5883" s="12">
        <f ca="1"/>
        <v>0.10077644947451669</v>
      </c>
      <c r="H5883" s="12">
        <f ca="1"/>
        <v>101.96073513803192</v>
      </c>
    </row>
    <row r="5884" spans="6:8" x14ac:dyDescent="0.3">
      <c r="F5884" s="2">
        <v>5879</v>
      </c>
      <c r="G5884" s="12">
        <f ca="1"/>
        <v>0.94953845300406448</v>
      </c>
      <c r="H5884" s="12">
        <f ca="1"/>
        <v>103.56735247910207</v>
      </c>
    </row>
    <row r="5885" spans="6:8" x14ac:dyDescent="0.3">
      <c r="F5885" s="2">
        <v>5880</v>
      </c>
      <c r="G5885" s="12">
        <f ca="1"/>
        <v>0.35608346818064196</v>
      </c>
      <c r="H5885" s="12">
        <f ca="1"/>
        <v>102.2710001931995</v>
      </c>
    </row>
    <row r="5886" spans="6:8" x14ac:dyDescent="0.3">
      <c r="F5886" s="2">
        <v>5881</v>
      </c>
      <c r="G5886" s="12">
        <f ca="1"/>
        <v>0.46168207339966538</v>
      </c>
      <c r="H5886" s="12">
        <f ca="1"/>
        <v>102.38237953299408</v>
      </c>
    </row>
    <row r="5887" spans="6:8" x14ac:dyDescent="0.3">
      <c r="F5887" s="2">
        <v>5882</v>
      </c>
      <c r="G5887" s="12">
        <f ca="1"/>
        <v>0.54794473746286876</v>
      </c>
      <c r="H5887" s="12">
        <f ca="1"/>
        <v>102.47967712910454</v>
      </c>
    </row>
    <row r="5888" spans="6:8" x14ac:dyDescent="0.3">
      <c r="F5888" s="2">
        <v>5883</v>
      </c>
      <c r="G5888" s="12">
        <f ca="1"/>
        <v>0.32632759672334366</v>
      </c>
      <c r="H5888" s="12">
        <f ca="1"/>
        <v>102.23989510720023</v>
      </c>
    </row>
    <row r="5889" spans="6:8" x14ac:dyDescent="0.3">
      <c r="F5889" s="2">
        <v>5884</v>
      </c>
      <c r="G5889" s="12">
        <f ca="1"/>
        <v>0.78340280347763236</v>
      </c>
      <c r="H5889" s="12">
        <f ca="1"/>
        <v>102.84535926178803</v>
      </c>
    </row>
    <row r="5890" spans="6:8" x14ac:dyDescent="0.3">
      <c r="F5890" s="2">
        <v>5885</v>
      </c>
      <c r="G5890" s="12">
        <f ca="1"/>
        <v>0.59055314623460298</v>
      </c>
      <c r="H5890" s="12">
        <f ca="1"/>
        <v>102.53187046167315</v>
      </c>
    </row>
    <row r="5891" spans="6:8" x14ac:dyDescent="0.3">
      <c r="F5891" s="2">
        <v>5886</v>
      </c>
      <c r="G5891" s="12">
        <f ca="1"/>
        <v>0.27920796160676664</v>
      </c>
      <c r="H5891" s="12">
        <f ca="1"/>
        <v>102.18987559946284</v>
      </c>
    </row>
    <row r="5892" spans="6:8" x14ac:dyDescent="0.3">
      <c r="F5892" s="2">
        <v>5887</v>
      </c>
      <c r="G5892" s="12">
        <f ca="1"/>
        <v>0.62068483553750098</v>
      </c>
      <c r="H5892" s="12">
        <f ca="1"/>
        <v>102.57115362562783</v>
      </c>
    </row>
    <row r="5893" spans="6:8" x14ac:dyDescent="0.3">
      <c r="F5893" s="2">
        <v>5888</v>
      </c>
      <c r="G5893" s="12">
        <f ca="1"/>
        <v>0.15345879213206137</v>
      </c>
      <c r="H5893" s="12">
        <f ca="1"/>
        <v>102.04091743316405</v>
      </c>
    </row>
    <row r="5894" spans="6:8" x14ac:dyDescent="0.3">
      <c r="F5894" s="2">
        <v>5889</v>
      </c>
      <c r="G5894" s="12">
        <f ca="1"/>
        <v>0.22487344081161265</v>
      </c>
      <c r="H5894" s="12">
        <f ca="1"/>
        <v>102.12955420923149</v>
      </c>
    </row>
    <row r="5895" spans="6:8" x14ac:dyDescent="0.3">
      <c r="F5895" s="2">
        <v>5890</v>
      </c>
      <c r="G5895" s="12">
        <f ca="1"/>
        <v>0.96574617163124121</v>
      </c>
      <c r="H5895" s="12">
        <f ca="1"/>
        <v>103.77640545069109</v>
      </c>
    </row>
    <row r="5896" spans="6:8" x14ac:dyDescent="0.3">
      <c r="F5896" s="2">
        <v>5891</v>
      </c>
      <c r="G5896" s="12">
        <f ca="1"/>
        <v>0.2238019004832692</v>
      </c>
      <c r="H5896" s="12">
        <f ca="1"/>
        <v>102.12832011996299</v>
      </c>
    </row>
    <row r="5897" spans="6:8" x14ac:dyDescent="0.3">
      <c r="F5897" s="2">
        <v>5892</v>
      </c>
      <c r="G5897" s="12">
        <f ca="1"/>
        <v>0.29920791863950402</v>
      </c>
      <c r="H5897" s="12">
        <f ca="1"/>
        <v>102.21127605660175</v>
      </c>
    </row>
    <row r="5898" spans="6:8" x14ac:dyDescent="0.3">
      <c r="F5898" s="2">
        <v>5893</v>
      </c>
      <c r="G5898" s="12">
        <f ca="1"/>
        <v>0.23242432056387918</v>
      </c>
      <c r="H5898" s="12">
        <f ca="1"/>
        <v>102.1381919112456</v>
      </c>
    </row>
    <row r="5899" spans="6:8" x14ac:dyDescent="0.3">
      <c r="F5899" s="2">
        <v>5894</v>
      </c>
      <c r="G5899" s="12">
        <f ca="1"/>
        <v>0.8193037790065496</v>
      </c>
      <c r="H5899" s="12">
        <f ca="1"/>
        <v>102.93216367437847</v>
      </c>
    </row>
    <row r="5900" spans="6:8" x14ac:dyDescent="0.3">
      <c r="F5900" s="2">
        <v>5895</v>
      </c>
      <c r="G5900" s="12">
        <f ca="1"/>
        <v>0.37329946276386905</v>
      </c>
      <c r="H5900" s="12">
        <f ca="1"/>
        <v>102.28895118761852</v>
      </c>
    </row>
    <row r="5901" spans="6:8" x14ac:dyDescent="0.3">
      <c r="F5901" s="2">
        <v>5896</v>
      </c>
      <c r="G5901" s="12">
        <f ca="1"/>
        <v>3.1237138613449122E-2</v>
      </c>
      <c r="H5901" s="12">
        <f ca="1"/>
        <v>101.78984221780983</v>
      </c>
    </row>
    <row r="5902" spans="6:8" x14ac:dyDescent="0.3">
      <c r="F5902" s="2">
        <v>5897</v>
      </c>
      <c r="G5902" s="12">
        <f ca="1"/>
        <v>8.9732774812989469E-4</v>
      </c>
      <c r="H5902" s="12">
        <f ca="1"/>
        <v>101.45286479007392</v>
      </c>
    </row>
    <row r="5903" spans="6:8" x14ac:dyDescent="0.3">
      <c r="F5903" s="2">
        <v>5898</v>
      </c>
      <c r="G5903" s="12">
        <f ca="1"/>
        <v>0.59212295552583227</v>
      </c>
      <c r="H5903" s="12">
        <f ca="1"/>
        <v>102.53386358990771</v>
      </c>
    </row>
    <row r="5904" spans="6:8" x14ac:dyDescent="0.3">
      <c r="F5904" s="2">
        <v>5899</v>
      </c>
      <c r="G5904" s="12">
        <f ca="1"/>
        <v>6.6617403453735236E-2</v>
      </c>
      <c r="H5904" s="12">
        <f ca="1"/>
        <v>101.89348506880279</v>
      </c>
    </row>
    <row r="5905" spans="6:8" x14ac:dyDescent="0.3">
      <c r="F5905" s="2">
        <v>5900</v>
      </c>
      <c r="G5905" s="12">
        <f ca="1"/>
        <v>0.31562385941078963</v>
      </c>
      <c r="H5905" s="12">
        <f ca="1"/>
        <v>102.22864242293147</v>
      </c>
    </row>
    <row r="5906" spans="6:8" x14ac:dyDescent="0.3">
      <c r="F5906" s="2">
        <v>5901</v>
      </c>
      <c r="G5906" s="12">
        <f ca="1"/>
        <v>0.29258575358304673</v>
      </c>
      <c r="H5906" s="12">
        <f ca="1"/>
        <v>102.20422375497506</v>
      </c>
    </row>
    <row r="5907" spans="6:8" x14ac:dyDescent="0.3">
      <c r="F5907" s="2">
        <v>5902</v>
      </c>
      <c r="G5907" s="12">
        <f ca="1"/>
        <v>0.75818597954097622</v>
      </c>
      <c r="H5907" s="12">
        <f ca="1"/>
        <v>102.79248138937346</v>
      </c>
    </row>
    <row r="5908" spans="6:8" x14ac:dyDescent="0.3">
      <c r="F5908" s="2">
        <v>5903</v>
      </c>
      <c r="G5908" s="12">
        <f ca="1"/>
        <v>0.64823060875179039</v>
      </c>
      <c r="H5908" s="12">
        <f ca="1"/>
        <v>102.60922192733382</v>
      </c>
    </row>
    <row r="5909" spans="6:8" x14ac:dyDescent="0.3">
      <c r="F5909" s="2">
        <v>5904</v>
      </c>
      <c r="G5909" s="12">
        <f ca="1"/>
        <v>0.5725628836503287</v>
      </c>
      <c r="H5909" s="12">
        <f ca="1"/>
        <v>102.50940486626703</v>
      </c>
    </row>
    <row r="5910" spans="6:8" x14ac:dyDescent="0.3">
      <c r="F5910" s="2">
        <v>5905</v>
      </c>
      <c r="G5910" s="12">
        <f ca="1"/>
        <v>0.92721052639789603</v>
      </c>
      <c r="H5910" s="12">
        <f ca="1"/>
        <v>103.37783988122264</v>
      </c>
    </row>
    <row r="5911" spans="6:8" x14ac:dyDescent="0.3">
      <c r="F5911" s="2">
        <v>5906</v>
      </c>
      <c r="G5911" s="12">
        <f ca="1"/>
        <v>0.95709616096068517</v>
      </c>
      <c r="H5911" s="12">
        <f ca="1"/>
        <v>103.65374749690402</v>
      </c>
    </row>
    <row r="5912" spans="6:8" x14ac:dyDescent="0.3">
      <c r="F5912" s="2">
        <v>5907</v>
      </c>
      <c r="G5912" s="12">
        <f ca="1"/>
        <v>0.58945101810956557</v>
      </c>
      <c r="H5912" s="12">
        <f ca="1"/>
        <v>102.53047439847077</v>
      </c>
    </row>
    <row r="5913" spans="6:8" x14ac:dyDescent="0.3">
      <c r="F5913" s="2">
        <v>5908</v>
      </c>
      <c r="G5913" s="12">
        <f ca="1"/>
        <v>0.67708649137449251</v>
      </c>
      <c r="H5913" s="12">
        <f ca="1"/>
        <v>102.65179850634699</v>
      </c>
    </row>
    <row r="5914" spans="6:8" x14ac:dyDescent="0.3">
      <c r="F5914" s="2">
        <v>5909</v>
      </c>
      <c r="G5914" s="12">
        <f ca="1"/>
        <v>0.61951137087078711</v>
      </c>
      <c r="H5914" s="12">
        <f ca="1"/>
        <v>102.56958065282949</v>
      </c>
    </row>
    <row r="5915" spans="6:8" x14ac:dyDescent="0.3">
      <c r="F5915" s="2">
        <v>5910</v>
      </c>
      <c r="G5915" s="12">
        <f ca="1"/>
        <v>0.88660349969941743</v>
      </c>
      <c r="H5915" s="12">
        <f ca="1"/>
        <v>103.1572029589851</v>
      </c>
    </row>
    <row r="5916" spans="6:8" x14ac:dyDescent="0.3">
      <c r="F5916" s="2">
        <v>5911</v>
      </c>
      <c r="G5916" s="12">
        <f ca="1"/>
        <v>0.36595601099410002</v>
      </c>
      <c r="H5916" s="12">
        <f ca="1"/>
        <v>102.28129401304064</v>
      </c>
    </row>
    <row r="5917" spans="6:8" x14ac:dyDescent="0.3">
      <c r="F5917" s="2">
        <v>5912</v>
      </c>
      <c r="G5917" s="12">
        <f ca="1"/>
        <v>0.96241321766828225</v>
      </c>
      <c r="H5917" s="12">
        <f ca="1"/>
        <v>103.72542087133024</v>
      </c>
    </row>
    <row r="5918" spans="6:8" x14ac:dyDescent="0.3">
      <c r="F5918" s="2">
        <v>5913</v>
      </c>
      <c r="G5918" s="12">
        <f ca="1"/>
        <v>0.2373123721795718</v>
      </c>
      <c r="H5918" s="12">
        <f ca="1"/>
        <v>102.14373171306697</v>
      </c>
    </row>
    <row r="5919" spans="6:8" x14ac:dyDescent="0.3">
      <c r="F5919" s="2">
        <v>5914</v>
      </c>
      <c r="G5919" s="12">
        <f ca="1"/>
        <v>0.69207941752819901</v>
      </c>
      <c r="H5919" s="12">
        <f ca="1"/>
        <v>102.67521074881653</v>
      </c>
    </row>
    <row r="5920" spans="6:8" x14ac:dyDescent="0.3">
      <c r="F5920" s="2">
        <v>5915</v>
      </c>
      <c r="G5920" s="12">
        <f ca="1"/>
        <v>0.80995054564538593</v>
      </c>
      <c r="H5920" s="12">
        <f ca="1"/>
        <v>102.9079908784034</v>
      </c>
    </row>
    <row r="5921" spans="6:8" x14ac:dyDescent="0.3">
      <c r="F5921" s="2">
        <v>5916</v>
      </c>
      <c r="G5921" s="12">
        <f ca="1"/>
        <v>0.78071220390254314</v>
      </c>
      <c r="H5921" s="12">
        <f ca="1"/>
        <v>102.83944031364844</v>
      </c>
    </row>
    <row r="5922" spans="6:8" x14ac:dyDescent="0.3">
      <c r="F5922" s="2">
        <v>5917</v>
      </c>
      <c r="G5922" s="12">
        <f ca="1"/>
        <v>0.70970069381271927</v>
      </c>
      <c r="H5922" s="12">
        <f ca="1"/>
        <v>102.70403966160463</v>
      </c>
    </row>
    <row r="5923" spans="6:8" x14ac:dyDescent="0.3">
      <c r="F5923" s="2">
        <v>5918</v>
      </c>
      <c r="G5923" s="12">
        <f ca="1"/>
        <v>0.40549031836697402</v>
      </c>
      <c r="H5923" s="12">
        <f ca="1"/>
        <v>102.32261016988579</v>
      </c>
    </row>
    <row r="5924" spans="6:8" x14ac:dyDescent="0.3">
      <c r="F5924" s="2">
        <v>5919</v>
      </c>
      <c r="G5924" s="12">
        <f ca="1"/>
        <v>0.28642790411536589</v>
      </c>
      <c r="H5924" s="12">
        <f ca="1"/>
        <v>102.19763728795222</v>
      </c>
    </row>
    <row r="5925" spans="6:8" x14ac:dyDescent="0.3">
      <c r="F5925" s="2">
        <v>5920</v>
      </c>
      <c r="G5925" s="12">
        <f ca="1"/>
        <v>0.73453855492796505</v>
      </c>
      <c r="H5925" s="12">
        <f ca="1"/>
        <v>102.74747458950937</v>
      </c>
    </row>
    <row r="5926" spans="6:8" x14ac:dyDescent="0.3">
      <c r="F5926" s="2">
        <v>5921</v>
      </c>
      <c r="G5926" s="12">
        <f ca="1"/>
        <v>0.50510819429410581</v>
      </c>
      <c r="H5926" s="12">
        <f ca="1"/>
        <v>102.43024319985243</v>
      </c>
    </row>
    <row r="5927" spans="6:8" x14ac:dyDescent="0.3">
      <c r="F5927" s="2">
        <v>5922</v>
      </c>
      <c r="G5927" s="12">
        <f ca="1"/>
        <v>0.88644982528060035</v>
      </c>
      <c r="H5927" s="12">
        <f ca="1"/>
        <v>103.1565407849185</v>
      </c>
    </row>
    <row r="5928" spans="6:8" x14ac:dyDescent="0.3">
      <c r="F5928" s="2">
        <v>5923</v>
      </c>
      <c r="G5928" s="12">
        <f ca="1"/>
        <v>0.89246113463041565</v>
      </c>
      <c r="H5928" s="12">
        <f ca="1"/>
        <v>103.18318535577426</v>
      </c>
    </row>
    <row r="5929" spans="6:8" x14ac:dyDescent="0.3">
      <c r="F5929" s="2">
        <v>5924</v>
      </c>
      <c r="G5929" s="12">
        <f ca="1"/>
        <v>0.31468168126562457</v>
      </c>
      <c r="H5929" s="12">
        <f ca="1"/>
        <v>102.22764955464045</v>
      </c>
    </row>
    <row r="5930" spans="6:8" x14ac:dyDescent="0.3">
      <c r="F5930" s="2">
        <v>5925</v>
      </c>
      <c r="G5930" s="12">
        <f ca="1"/>
        <v>0.25505950185312543</v>
      </c>
      <c r="H5930" s="12">
        <f ca="1"/>
        <v>102.16354291841037</v>
      </c>
    </row>
    <row r="5931" spans="6:8" x14ac:dyDescent="0.3">
      <c r="F5931" s="2">
        <v>5926</v>
      </c>
      <c r="G5931" s="12">
        <f ca="1"/>
        <v>0.16375464019480734</v>
      </c>
      <c r="H5931" s="12">
        <f ca="1"/>
        <v>102.05472068981672</v>
      </c>
    </row>
    <row r="5932" spans="6:8" x14ac:dyDescent="0.3">
      <c r="F5932" s="2">
        <v>5927</v>
      </c>
      <c r="G5932" s="12">
        <f ca="1"/>
        <v>0.41685176431068505</v>
      </c>
      <c r="H5932" s="12">
        <f ca="1"/>
        <v>102.33456069711977</v>
      </c>
    </row>
    <row r="5933" spans="6:8" x14ac:dyDescent="0.3">
      <c r="F5933" s="2">
        <v>5928</v>
      </c>
      <c r="G5933" s="12">
        <f ca="1"/>
        <v>0.76030779435322038</v>
      </c>
      <c r="H5933" s="12">
        <f ca="1"/>
        <v>102.79672097752203</v>
      </c>
    </row>
    <row r="5934" spans="6:8" x14ac:dyDescent="0.3">
      <c r="F5934" s="2">
        <v>5929</v>
      </c>
      <c r="G5934" s="12">
        <f ca="1"/>
        <v>0.14343567124667711</v>
      </c>
      <c r="H5934" s="12">
        <f ca="1"/>
        <v>102.02701502428641</v>
      </c>
    </row>
    <row r="5935" spans="6:8" x14ac:dyDescent="0.3">
      <c r="F5935" s="2">
        <v>5930</v>
      </c>
      <c r="G5935" s="12">
        <f ca="1"/>
        <v>0.67675371347653779</v>
      </c>
      <c r="H5935" s="12">
        <f ca="1"/>
        <v>102.65128956697761</v>
      </c>
    </row>
    <row r="5936" spans="6:8" x14ac:dyDescent="0.3">
      <c r="F5936" s="2">
        <v>5931</v>
      </c>
      <c r="G5936" s="12">
        <f ca="1"/>
        <v>1.5974313401488471E-2</v>
      </c>
      <c r="H5936" s="12">
        <f ca="1"/>
        <v>101.71190724624996</v>
      </c>
    </row>
    <row r="5937" spans="6:8" x14ac:dyDescent="0.3">
      <c r="F5937" s="2">
        <v>5932</v>
      </c>
      <c r="G5937" s="12">
        <f ca="1"/>
        <v>0.27603047849843887</v>
      </c>
      <c r="H5937" s="12">
        <f ca="1"/>
        <v>102.18644509018512</v>
      </c>
    </row>
    <row r="5938" spans="6:8" x14ac:dyDescent="0.3">
      <c r="F5938" s="2">
        <v>5933</v>
      </c>
      <c r="G5938" s="12">
        <f ca="1"/>
        <v>9.3794183094694894E-2</v>
      </c>
      <c r="H5938" s="12">
        <f ca="1"/>
        <v>101.94836290970163</v>
      </c>
    </row>
    <row r="5939" spans="6:8" x14ac:dyDescent="0.3">
      <c r="F5939" s="2">
        <v>5934</v>
      </c>
      <c r="G5939" s="12">
        <f ca="1"/>
        <v>0.71782018171442341</v>
      </c>
      <c r="H5939" s="12">
        <f ca="1"/>
        <v>102.71785315943146</v>
      </c>
    </row>
    <row r="5940" spans="6:8" x14ac:dyDescent="0.3">
      <c r="F5940" s="2">
        <v>5935</v>
      </c>
      <c r="G5940" s="12">
        <f ca="1"/>
        <v>0.49753559124909508</v>
      </c>
      <c r="H5940" s="12">
        <f ca="1"/>
        <v>102.42175564084052</v>
      </c>
    </row>
    <row r="5941" spans="6:8" x14ac:dyDescent="0.3">
      <c r="F5941" s="2">
        <v>5936</v>
      </c>
      <c r="G5941" s="12">
        <f ca="1"/>
        <v>0.28076921101369923</v>
      </c>
      <c r="H5941" s="12">
        <f ca="1"/>
        <v>102.1915578086159</v>
      </c>
    </row>
    <row r="5942" spans="6:8" x14ac:dyDescent="0.3">
      <c r="F5942" s="2">
        <v>5937</v>
      </c>
      <c r="G5942" s="12">
        <f ca="1"/>
        <v>0.91205705263036663</v>
      </c>
      <c r="H5942" s="12">
        <f ca="1"/>
        <v>103.28269582567006</v>
      </c>
    </row>
    <row r="5943" spans="6:8" x14ac:dyDescent="0.3">
      <c r="F5943" s="2">
        <v>5938</v>
      </c>
      <c r="G5943" s="12">
        <f ca="1"/>
        <v>0.60428722443123606</v>
      </c>
      <c r="H5943" s="12">
        <f ca="1"/>
        <v>102.54949986295239</v>
      </c>
    </row>
    <row r="5944" spans="6:8" x14ac:dyDescent="0.3">
      <c r="F5944" s="2">
        <v>5939</v>
      </c>
      <c r="G5944" s="12">
        <f ca="1"/>
        <v>0.71708045880200588</v>
      </c>
      <c r="H5944" s="12">
        <f ca="1"/>
        <v>102.71657991692429</v>
      </c>
    </row>
    <row r="5945" spans="6:8" x14ac:dyDescent="0.3">
      <c r="F5945" s="2">
        <v>5940</v>
      </c>
      <c r="G5945" s="12">
        <f ca="1"/>
        <v>0.89231200186083748</v>
      </c>
      <c r="H5945" s="12">
        <f ca="1"/>
        <v>103.18250521738129</v>
      </c>
    </row>
    <row r="5946" spans="6:8" x14ac:dyDescent="0.3">
      <c r="F5946" s="2">
        <v>5941</v>
      </c>
      <c r="G5946" s="12">
        <f ca="1"/>
        <v>0.94599370725412113</v>
      </c>
      <c r="H5946" s="12">
        <f ca="1"/>
        <v>103.53167130316838</v>
      </c>
    </row>
    <row r="5947" spans="6:8" x14ac:dyDescent="0.3">
      <c r="F5947" s="2">
        <v>5942</v>
      </c>
      <c r="G5947" s="12">
        <f ca="1"/>
        <v>7.7248404633752044E-2</v>
      </c>
      <c r="H5947" s="12">
        <f ca="1"/>
        <v>101.9164677889061</v>
      </c>
    </row>
    <row r="5948" spans="6:8" x14ac:dyDescent="0.3">
      <c r="F5948" s="2">
        <v>5943</v>
      </c>
      <c r="G5948" s="12">
        <f ca="1"/>
        <v>0.45537950094435975</v>
      </c>
      <c r="H5948" s="12">
        <f ca="1"/>
        <v>102.37557621993564</v>
      </c>
    </row>
    <row r="5949" spans="6:8" x14ac:dyDescent="0.3">
      <c r="F5949" s="2">
        <v>5944</v>
      </c>
      <c r="G5949" s="12">
        <f ca="1"/>
        <v>0.89177017067432418</v>
      </c>
      <c r="H5949" s="12">
        <f ca="1"/>
        <v>103.18004260528363</v>
      </c>
    </row>
    <row r="5950" spans="6:8" x14ac:dyDescent="0.3">
      <c r="F5950" s="2">
        <v>5945</v>
      </c>
      <c r="G5950" s="12">
        <f ca="1"/>
        <v>0.45450215603020783</v>
      </c>
      <c r="H5950" s="12">
        <f ca="1"/>
        <v>102.37463158908491</v>
      </c>
    </row>
    <row r="5951" spans="6:8" x14ac:dyDescent="0.3">
      <c r="F5951" s="2">
        <v>5946</v>
      </c>
      <c r="G5951" s="12">
        <f ca="1"/>
        <v>0.73347960969031933</v>
      </c>
      <c r="H5951" s="12">
        <f ca="1"/>
        <v>102.74554813097285</v>
      </c>
    </row>
    <row r="5952" spans="6:8" x14ac:dyDescent="0.3">
      <c r="F5952" s="2">
        <v>5947</v>
      </c>
      <c r="G5952" s="12">
        <f ca="1"/>
        <v>0.7833148574651112</v>
      </c>
      <c r="H5952" s="12">
        <f ca="1"/>
        <v>102.84516465830029</v>
      </c>
    </row>
    <row r="5953" spans="6:8" x14ac:dyDescent="0.3">
      <c r="F5953" s="2">
        <v>5948</v>
      </c>
      <c r="G5953" s="12">
        <f ca="1"/>
        <v>0.80231171962361536</v>
      </c>
      <c r="H5953" s="12">
        <f ca="1"/>
        <v>102.88911998439347</v>
      </c>
    </row>
    <row r="5954" spans="6:8" x14ac:dyDescent="0.3">
      <c r="F5954" s="2">
        <v>5949</v>
      </c>
      <c r="G5954" s="12">
        <f ca="1"/>
        <v>0.39716167489886844</v>
      </c>
      <c r="H5954" s="12">
        <f ca="1"/>
        <v>102.31387855156788</v>
      </c>
    </row>
    <row r="5955" spans="6:8" x14ac:dyDescent="0.3">
      <c r="F5955" s="2">
        <v>5950</v>
      </c>
      <c r="G5955" s="12">
        <f ca="1"/>
        <v>0.27290683961491591</v>
      </c>
      <c r="H5955" s="12">
        <f ca="1"/>
        <v>102.18306340802133</v>
      </c>
    </row>
    <row r="5956" spans="6:8" x14ac:dyDescent="0.3">
      <c r="F5956" s="2">
        <v>5951</v>
      </c>
      <c r="G5956" s="12">
        <f ca="1"/>
        <v>0.67029969155692837</v>
      </c>
      <c r="H5956" s="12">
        <f ca="1"/>
        <v>102.64150616543861</v>
      </c>
    </row>
    <row r="5957" spans="6:8" x14ac:dyDescent="0.3">
      <c r="F5957" s="2">
        <v>5952</v>
      </c>
      <c r="G5957" s="12">
        <f ca="1"/>
        <v>0.47419517400935018</v>
      </c>
      <c r="H5957" s="12">
        <f ca="1"/>
        <v>102.39598380231961</v>
      </c>
    </row>
    <row r="5958" spans="6:8" x14ac:dyDescent="0.3">
      <c r="F5958" s="2">
        <v>5953</v>
      </c>
      <c r="G5958" s="12">
        <f ca="1"/>
        <v>0.80081817325159244</v>
      </c>
      <c r="H5958" s="12">
        <f ca="1"/>
        <v>102.88551564195869</v>
      </c>
    </row>
    <row r="5959" spans="6:8" x14ac:dyDescent="0.3">
      <c r="F5959" s="2">
        <v>5954</v>
      </c>
      <c r="G5959" s="12">
        <f ca="1"/>
        <v>0.45801617651919702</v>
      </c>
      <c r="H5959" s="12">
        <f ca="1"/>
        <v>102.3784186198798</v>
      </c>
    </row>
    <row r="5960" spans="6:8" x14ac:dyDescent="0.3">
      <c r="F5960" s="2">
        <v>5955</v>
      </c>
      <c r="G5960" s="12">
        <f ca="1"/>
        <v>0.156889648432051</v>
      </c>
      <c r="H5960" s="12">
        <f ca="1"/>
        <v>102.04556751438079</v>
      </c>
    </row>
    <row r="5961" spans="6:8" x14ac:dyDescent="0.3">
      <c r="F5961" s="2">
        <v>5956</v>
      </c>
      <c r="G5961" s="12">
        <f ca="1"/>
        <v>0.76593667061554127</v>
      </c>
      <c r="H5961" s="12">
        <f ca="1"/>
        <v>102.80814440871212</v>
      </c>
    </row>
    <row r="5962" spans="6:8" x14ac:dyDescent="0.3">
      <c r="F5962" s="2">
        <v>5957</v>
      </c>
      <c r="G5962" s="12">
        <f ca="1"/>
        <v>0.78938942599673778</v>
      </c>
      <c r="H5962" s="12">
        <f ca="1"/>
        <v>102.85879186065074</v>
      </c>
    </row>
    <row r="5963" spans="6:8" x14ac:dyDescent="0.3">
      <c r="F5963" s="2">
        <v>5958</v>
      </c>
      <c r="G5963" s="12">
        <f ca="1"/>
        <v>0.39615508709642988</v>
      </c>
      <c r="H5963" s="12">
        <f ca="1"/>
        <v>102.31282464978521</v>
      </c>
    </row>
    <row r="5964" spans="6:8" x14ac:dyDescent="0.3">
      <c r="F5964" s="2">
        <v>5959</v>
      </c>
      <c r="G5964" s="12">
        <f ca="1"/>
        <v>0.49901259392845243</v>
      </c>
      <c r="H5964" s="12">
        <f ca="1"/>
        <v>102.4234059056114</v>
      </c>
    </row>
    <row r="5965" spans="6:8" x14ac:dyDescent="0.3">
      <c r="F5965" s="2">
        <v>5960</v>
      </c>
      <c r="G5965" s="12">
        <f ca="1"/>
        <v>1.0718475062942989E-2</v>
      </c>
      <c r="H5965" s="12">
        <f ca="1"/>
        <v>101.66986128401807</v>
      </c>
    </row>
    <row r="5966" spans="6:8" x14ac:dyDescent="0.3">
      <c r="F5966" s="2">
        <v>5961</v>
      </c>
      <c r="G5966" s="12">
        <f ca="1"/>
        <v>0.95715909238201147</v>
      </c>
      <c r="H5966" s="12">
        <f ca="1"/>
        <v>103.65453652981702</v>
      </c>
    </row>
    <row r="5967" spans="6:8" x14ac:dyDescent="0.3">
      <c r="F5967" s="2">
        <v>5962</v>
      </c>
      <c r="G5967" s="12">
        <f ca="1"/>
        <v>0.88995165764416839</v>
      </c>
      <c r="H5967" s="12">
        <f ca="1"/>
        <v>103.17187308178475</v>
      </c>
    </row>
    <row r="5968" spans="6:8" x14ac:dyDescent="0.3">
      <c r="F5968" s="2">
        <v>5963</v>
      </c>
      <c r="G5968" s="12">
        <f ca="1"/>
        <v>0.89907830936036692</v>
      </c>
      <c r="H5968" s="12">
        <f ca="1"/>
        <v>103.21442923119481</v>
      </c>
    </row>
    <row r="5969" spans="6:8" x14ac:dyDescent="0.3">
      <c r="F5969" s="2">
        <v>5964</v>
      </c>
      <c r="G5969" s="12">
        <f ca="1"/>
        <v>0.98404184833914043</v>
      </c>
      <c r="H5969" s="12">
        <f ca="1"/>
        <v>104.21931712419433</v>
      </c>
    </row>
    <row r="5970" spans="6:8" x14ac:dyDescent="0.3">
      <c r="F5970" s="2">
        <v>5965</v>
      </c>
      <c r="G5970" s="12">
        <f ca="1"/>
        <v>0.38834756114006552</v>
      </c>
      <c r="H5970" s="12">
        <f ca="1"/>
        <v>102.30465869403669</v>
      </c>
    </row>
    <row r="5971" spans="6:8" x14ac:dyDescent="0.3">
      <c r="F5971" s="2">
        <v>5966</v>
      </c>
      <c r="G5971" s="12">
        <f ca="1"/>
        <v>8.3691706064423776E-2</v>
      </c>
      <c r="H5971" s="12">
        <f ca="1"/>
        <v>101.92937487172347</v>
      </c>
    </row>
    <row r="5972" spans="6:8" x14ac:dyDescent="0.3">
      <c r="F5972" s="2">
        <v>5967</v>
      </c>
      <c r="G5972" s="12">
        <f ca="1"/>
        <v>0.91722010747925076</v>
      </c>
      <c r="H5972" s="12">
        <f ca="1"/>
        <v>103.31295507958984</v>
      </c>
    </row>
    <row r="5973" spans="6:8" x14ac:dyDescent="0.3">
      <c r="F5973" s="2">
        <v>5968</v>
      </c>
      <c r="G5973" s="12">
        <f ca="1"/>
        <v>0.66834787301478271</v>
      </c>
      <c r="H5973" s="12">
        <f ca="1"/>
        <v>102.63857944130002</v>
      </c>
    </row>
    <row r="5974" spans="6:8" x14ac:dyDescent="0.3">
      <c r="F5974" s="2">
        <v>5969</v>
      </c>
      <c r="G5974" s="12">
        <f ca="1"/>
        <v>0.36021915558065798</v>
      </c>
      <c r="H5974" s="12">
        <f ca="1"/>
        <v>102.27531274016955</v>
      </c>
    </row>
    <row r="5975" spans="6:8" x14ac:dyDescent="0.3">
      <c r="F5975" s="2">
        <v>5970</v>
      </c>
      <c r="G5975" s="12">
        <f ca="1"/>
        <v>0.18541841649831259</v>
      </c>
      <c r="H5975" s="12">
        <f ca="1"/>
        <v>102.08245269641469</v>
      </c>
    </row>
    <row r="5976" spans="6:8" x14ac:dyDescent="0.3">
      <c r="F5976" s="2">
        <v>5971</v>
      </c>
      <c r="G5976" s="12">
        <f ca="1"/>
        <v>0.73347477810567341</v>
      </c>
      <c r="H5976" s="12">
        <f ca="1"/>
        <v>102.74553935749503</v>
      </c>
    </row>
    <row r="5977" spans="6:8" x14ac:dyDescent="0.3">
      <c r="F5977" s="2">
        <v>5972</v>
      </c>
      <c r="G5977" s="12">
        <f ca="1"/>
        <v>0.27090612651885193</v>
      </c>
      <c r="H5977" s="12">
        <f ca="1"/>
        <v>102.1808923705366</v>
      </c>
    </row>
    <row r="5978" spans="6:8" x14ac:dyDescent="0.3">
      <c r="F5978" s="2">
        <v>5973</v>
      </c>
      <c r="G5978" s="12">
        <f ca="1"/>
        <v>0.34386634247530057</v>
      </c>
      <c r="H5978" s="12">
        <f ca="1"/>
        <v>102.2582508138636</v>
      </c>
    </row>
    <row r="5979" spans="6:8" x14ac:dyDescent="0.3">
      <c r="F5979" s="2">
        <v>5974</v>
      </c>
      <c r="G5979" s="12">
        <f ca="1"/>
        <v>0.22728380374810486</v>
      </c>
      <c r="H5979" s="12">
        <f ca="1"/>
        <v>102.13232250063388</v>
      </c>
    </row>
    <row r="5980" spans="6:8" x14ac:dyDescent="0.3">
      <c r="F5980" s="2">
        <v>5975</v>
      </c>
      <c r="G5980" s="12">
        <f ca="1"/>
        <v>0.93744072093443243</v>
      </c>
      <c r="H5980" s="12">
        <f ca="1"/>
        <v>103.45530246717644</v>
      </c>
    </row>
    <row r="5981" spans="6:8" x14ac:dyDescent="0.3">
      <c r="F5981" s="2">
        <v>5976</v>
      </c>
      <c r="G5981" s="12">
        <f ca="1"/>
        <v>0.60209992859685846</v>
      </c>
      <c r="H5981" s="12">
        <f ca="1"/>
        <v>102.54666254575558</v>
      </c>
    </row>
    <row r="5982" spans="6:8" x14ac:dyDescent="0.3">
      <c r="F5982" s="2">
        <v>5977</v>
      </c>
      <c r="G5982" s="12">
        <f ca="1"/>
        <v>7.3486375953144556E-3</v>
      </c>
      <c r="H5982" s="12">
        <f ca="1"/>
        <v>101.63242658819145</v>
      </c>
    </row>
    <row r="5983" spans="6:8" x14ac:dyDescent="0.3">
      <c r="F5983" s="2">
        <v>5978</v>
      </c>
      <c r="G5983" s="12">
        <f ca="1"/>
        <v>0.55223830447377242</v>
      </c>
      <c r="H5983" s="12">
        <f ca="1"/>
        <v>102.48478466044712</v>
      </c>
    </row>
    <row r="5984" spans="6:8" x14ac:dyDescent="0.3">
      <c r="F5984" s="2">
        <v>5979</v>
      </c>
      <c r="G5984" s="12">
        <f ca="1"/>
        <v>4.5476670615743675E-2</v>
      </c>
      <c r="H5984" s="12">
        <f ca="1"/>
        <v>101.83868736983081</v>
      </c>
    </row>
    <row r="5985" spans="6:8" x14ac:dyDescent="0.3">
      <c r="F5985" s="2">
        <v>5980</v>
      </c>
      <c r="G5985" s="12">
        <f ca="1"/>
        <v>0.95928282247735996</v>
      </c>
      <c r="H5985" s="12">
        <f ca="1"/>
        <v>103.68195071758734</v>
      </c>
    </row>
    <row r="5986" spans="6:8" x14ac:dyDescent="0.3">
      <c r="F5986" s="2">
        <v>5981</v>
      </c>
      <c r="G5986" s="12">
        <f ca="1"/>
        <v>0.92306970024426116</v>
      </c>
      <c r="H5986" s="12">
        <f ca="1"/>
        <v>103.34983054101862</v>
      </c>
    </row>
    <row r="5987" spans="6:8" x14ac:dyDescent="0.3">
      <c r="F5987" s="2">
        <v>5982</v>
      </c>
      <c r="G5987" s="12">
        <f ca="1"/>
        <v>3.5183447929678646E-2</v>
      </c>
      <c r="H5987" s="12">
        <f ca="1"/>
        <v>101.80484431344269</v>
      </c>
    </row>
    <row r="5988" spans="6:8" x14ac:dyDescent="0.3">
      <c r="F5988" s="2">
        <v>5983</v>
      </c>
      <c r="G5988" s="12">
        <f ca="1"/>
        <v>0.89596882835209946</v>
      </c>
      <c r="H5988" s="12">
        <f ca="1"/>
        <v>103.19948134539015</v>
      </c>
    </row>
    <row r="5989" spans="6:8" x14ac:dyDescent="0.3">
      <c r="F5989" s="2">
        <v>5984</v>
      </c>
      <c r="G5989" s="12">
        <f ca="1"/>
        <v>0.79980380260047435</v>
      </c>
      <c r="H5989" s="12">
        <f ca="1"/>
        <v>102.88308300392534</v>
      </c>
    </row>
    <row r="5990" spans="6:8" x14ac:dyDescent="0.3">
      <c r="F5990" s="2">
        <v>5985</v>
      </c>
      <c r="G5990" s="12">
        <f ca="1"/>
        <v>0.97216881995364446</v>
      </c>
      <c r="H5990" s="12">
        <f ca="1"/>
        <v>103.89255103912514</v>
      </c>
    </row>
    <row r="5991" spans="6:8" x14ac:dyDescent="0.3">
      <c r="F5991" s="2">
        <v>5986</v>
      </c>
      <c r="G5991" s="12">
        <f ca="1"/>
        <v>0.60972044103731382</v>
      </c>
      <c r="H5991" s="12">
        <f ca="1"/>
        <v>102.55659847948965</v>
      </c>
    </row>
    <row r="5992" spans="6:8" x14ac:dyDescent="0.3">
      <c r="F5992" s="2">
        <v>5987</v>
      </c>
      <c r="G5992" s="12">
        <f ca="1"/>
        <v>0.92378432876004468</v>
      </c>
      <c r="H5992" s="12">
        <f ca="1"/>
        <v>103.35454470821391</v>
      </c>
    </row>
    <row r="5993" spans="6:8" x14ac:dyDescent="0.3">
      <c r="F5993" s="2">
        <v>5988</v>
      </c>
      <c r="G5993" s="12">
        <f ca="1"/>
        <v>0.72656183649496731</v>
      </c>
      <c r="H5993" s="12">
        <f ca="1"/>
        <v>102.7331343468902</v>
      </c>
    </row>
    <row r="5994" spans="6:8" x14ac:dyDescent="0.3">
      <c r="F5994" s="2">
        <v>5989</v>
      </c>
      <c r="G5994" s="12">
        <f ca="1"/>
        <v>0.39369390754531874</v>
      </c>
      <c r="H5994" s="12">
        <f ca="1"/>
        <v>102.31024890813688</v>
      </c>
    </row>
    <row r="5995" spans="6:8" x14ac:dyDescent="0.3">
      <c r="F5995" s="2">
        <v>5990</v>
      </c>
      <c r="G5995" s="12">
        <f ca="1"/>
        <v>0.90847891391672508</v>
      </c>
      <c r="H5995" s="12">
        <f ca="1"/>
        <v>103.26283752236664</v>
      </c>
    </row>
    <row r="5996" spans="6:8" x14ac:dyDescent="0.3">
      <c r="F5996" s="2">
        <v>5991</v>
      </c>
      <c r="G5996" s="12">
        <f ca="1"/>
        <v>0.6314010342763694</v>
      </c>
      <c r="H5996" s="12">
        <f ca="1"/>
        <v>102.58569536666815</v>
      </c>
    </row>
    <row r="5997" spans="6:8" x14ac:dyDescent="0.3">
      <c r="F5997" s="2">
        <v>5992</v>
      </c>
      <c r="G5997" s="12">
        <f ca="1"/>
        <v>0.97654003725392213</v>
      </c>
      <c r="H5997" s="12">
        <f ca="1"/>
        <v>103.99043235713606</v>
      </c>
    </row>
    <row r="5998" spans="6:8" x14ac:dyDescent="0.3">
      <c r="F5998" s="2">
        <v>5993</v>
      </c>
      <c r="G5998" s="12">
        <f ca="1"/>
        <v>0.94678352168626256</v>
      </c>
      <c r="H5998" s="12">
        <f ca="1"/>
        <v>103.53939161064213</v>
      </c>
    </row>
    <row r="5999" spans="6:8" x14ac:dyDescent="0.3">
      <c r="F5999" s="2">
        <v>5994</v>
      </c>
      <c r="G5999" s="12">
        <f ca="1"/>
        <v>0.35898144918597907</v>
      </c>
      <c r="H5999" s="12">
        <f ca="1"/>
        <v>102.27402219892896</v>
      </c>
    </row>
    <row r="6000" spans="6:8" x14ac:dyDescent="0.3">
      <c r="F6000" s="2">
        <v>5995</v>
      </c>
      <c r="G6000" s="12">
        <f ca="1"/>
        <v>0.32931177303037762</v>
      </c>
      <c r="H6000" s="12">
        <f ca="1"/>
        <v>102.24302453523291</v>
      </c>
    </row>
    <row r="6001" spans="6:8" x14ac:dyDescent="0.3">
      <c r="F6001" s="2">
        <v>5996</v>
      </c>
      <c r="G6001" s="12">
        <f ca="1"/>
        <v>0.21491236332321595</v>
      </c>
      <c r="H6001" s="12">
        <f ca="1"/>
        <v>102.11799643256789</v>
      </c>
    </row>
    <row r="6002" spans="6:8" x14ac:dyDescent="0.3">
      <c r="F6002" s="2">
        <v>5997</v>
      </c>
      <c r="G6002" s="12">
        <f ca="1"/>
        <v>0.37928592162231278</v>
      </c>
      <c r="H6002" s="12">
        <f ca="1"/>
        <v>102.2951962908103</v>
      </c>
    </row>
    <row r="6003" spans="6:8" x14ac:dyDescent="0.3">
      <c r="F6003" s="2">
        <v>5998</v>
      </c>
      <c r="G6003" s="12">
        <f ca="1"/>
        <v>0.81903466265743718</v>
      </c>
      <c r="H6003" s="12">
        <f ca="1"/>
        <v>102.93145066408577</v>
      </c>
    </row>
    <row r="6004" spans="6:8" x14ac:dyDescent="0.3">
      <c r="F6004" s="2">
        <v>5999</v>
      </c>
      <c r="G6004" s="12">
        <f ca="1"/>
        <v>0.69985353234271641</v>
      </c>
      <c r="H6004" s="12">
        <f ca="1"/>
        <v>102.68774434811876</v>
      </c>
    </row>
    <row r="6005" spans="6:8" x14ac:dyDescent="0.3">
      <c r="F6005" s="2">
        <v>6000</v>
      </c>
      <c r="G6005" s="12">
        <f ca="1"/>
        <v>0.74519248937617388</v>
      </c>
      <c r="H6005" s="12">
        <f ca="1"/>
        <v>102.76726469842848</v>
      </c>
    </row>
    <row r="6006" spans="6:8" x14ac:dyDescent="0.3">
      <c r="F6006" s="2">
        <v>6001</v>
      </c>
      <c r="G6006" s="12">
        <f ca="1"/>
        <v>0.33925938941539169</v>
      </c>
      <c r="H6006" s="12">
        <f ca="1"/>
        <v>102.25343687870904</v>
      </c>
    </row>
    <row r="6007" spans="6:8" x14ac:dyDescent="0.3">
      <c r="F6007" s="2">
        <v>6002</v>
      </c>
      <c r="G6007" s="12">
        <f ca="1"/>
        <v>0.60261464182135471</v>
      </c>
      <c r="H6007" s="12">
        <f ca="1"/>
        <v>102.54732918320866</v>
      </c>
    </row>
    <row r="6008" spans="6:8" x14ac:dyDescent="0.3">
      <c r="F6008" s="2">
        <v>6003</v>
      </c>
      <c r="G6008" s="12">
        <f ca="1"/>
        <v>0.11555929511375007</v>
      </c>
      <c r="H6008" s="12">
        <f ca="1"/>
        <v>101.98528708906775</v>
      </c>
    </row>
    <row r="6009" spans="6:8" x14ac:dyDescent="0.3">
      <c r="F6009" s="2">
        <v>6004</v>
      </c>
      <c r="G6009" s="12">
        <f ca="1"/>
        <v>0.38409168676403072</v>
      </c>
      <c r="H6009" s="12">
        <f ca="1"/>
        <v>102.3002129004395</v>
      </c>
    </row>
    <row r="6010" spans="6:8" x14ac:dyDescent="0.3">
      <c r="F6010" s="2">
        <v>6005</v>
      </c>
      <c r="G6010" s="12">
        <f ca="1"/>
        <v>0.22430430046398198</v>
      </c>
      <c r="H6010" s="12">
        <f ca="1"/>
        <v>102.12889899833536</v>
      </c>
    </row>
    <row r="6011" spans="6:8" x14ac:dyDescent="0.3">
      <c r="F6011" s="2">
        <v>6006</v>
      </c>
      <c r="G6011" s="12">
        <f ca="1"/>
        <v>0.72524850059782486</v>
      </c>
      <c r="H6011" s="12">
        <f ca="1"/>
        <v>102.73081027466486</v>
      </c>
    </row>
    <row r="6012" spans="6:8" x14ac:dyDescent="0.3">
      <c r="F6012" s="2">
        <v>6007</v>
      </c>
      <c r="G6012" s="12">
        <f ca="1"/>
        <v>0.6998422160367237</v>
      </c>
      <c r="H6012" s="12">
        <f ca="1"/>
        <v>102.68772589673449</v>
      </c>
    </row>
    <row r="6013" spans="6:8" x14ac:dyDescent="0.3">
      <c r="F6013" s="2">
        <v>6008</v>
      </c>
      <c r="G6013" s="12">
        <f ca="1"/>
        <v>0.90790895685512285</v>
      </c>
      <c r="H6013" s="12">
        <f ca="1"/>
        <v>103.25975224542132</v>
      </c>
    </row>
    <row r="6014" spans="6:8" x14ac:dyDescent="0.3">
      <c r="F6014" s="2">
        <v>6009</v>
      </c>
      <c r="G6014" s="12">
        <f ca="1"/>
        <v>0.51547087010264825</v>
      </c>
      <c r="H6014" s="12">
        <f ca="1"/>
        <v>102.44197011685594</v>
      </c>
    </row>
    <row r="6015" spans="6:8" x14ac:dyDescent="0.3">
      <c r="F6015" s="2">
        <v>6010</v>
      </c>
      <c r="G6015" s="12">
        <f ca="1"/>
        <v>0.53516461542021609</v>
      </c>
      <c r="H6015" s="12">
        <f ca="1"/>
        <v>102.46465087362326</v>
      </c>
    </row>
    <row r="6016" spans="6:8" x14ac:dyDescent="0.3">
      <c r="F6016" s="2">
        <v>6011</v>
      </c>
      <c r="G6016" s="12">
        <f ca="1"/>
        <v>0.2858408595670221</v>
      </c>
      <c r="H6016" s="12">
        <f ca="1"/>
        <v>102.19700783146439</v>
      </c>
    </row>
    <row r="6017" spans="6:8" x14ac:dyDescent="0.3">
      <c r="F6017" s="2">
        <v>6012</v>
      </c>
      <c r="G6017" s="12">
        <f ca="1"/>
        <v>0.13319684183191582</v>
      </c>
      <c r="H6017" s="12">
        <f ca="1"/>
        <v>102.01226626686289</v>
      </c>
    </row>
    <row r="6018" spans="6:8" x14ac:dyDescent="0.3">
      <c r="F6018" s="2">
        <v>6013</v>
      </c>
      <c r="G6018" s="12">
        <f ca="1"/>
        <v>0.65723355706739617</v>
      </c>
      <c r="H6018" s="12">
        <f ca="1"/>
        <v>102.62218361048718</v>
      </c>
    </row>
    <row r="6019" spans="6:8" x14ac:dyDescent="0.3">
      <c r="F6019" s="2">
        <v>6014</v>
      </c>
      <c r="G6019" s="12">
        <f ca="1"/>
        <v>0.20862291803285005</v>
      </c>
      <c r="H6019" s="12">
        <f ca="1"/>
        <v>102.11059364367682</v>
      </c>
    </row>
    <row r="6020" spans="6:8" x14ac:dyDescent="0.3">
      <c r="F6020" s="2">
        <v>6015</v>
      </c>
      <c r="G6020" s="12">
        <f ca="1"/>
        <v>0.71192775599571401</v>
      </c>
      <c r="H6020" s="12">
        <f ca="1"/>
        <v>102.70779349393644</v>
      </c>
    </row>
    <row r="6021" spans="6:8" x14ac:dyDescent="0.3">
      <c r="F6021" s="2">
        <v>6016</v>
      </c>
      <c r="G6021" s="12">
        <f ca="1"/>
        <v>0.12852148620411885</v>
      </c>
      <c r="H6021" s="12">
        <f ca="1"/>
        <v>102.00532368381603</v>
      </c>
    </row>
    <row r="6022" spans="6:8" x14ac:dyDescent="0.3">
      <c r="F6022" s="2">
        <v>6017</v>
      </c>
      <c r="G6022" s="12">
        <f ca="1"/>
        <v>0.83293358024890529</v>
      </c>
      <c r="H6022" s="12">
        <f ca="1"/>
        <v>102.96976341978763</v>
      </c>
    </row>
    <row r="6023" spans="6:8" x14ac:dyDescent="0.3">
      <c r="F6023" s="2">
        <v>6018</v>
      </c>
      <c r="G6023" s="12">
        <f ca="1"/>
        <v>0.45111433373389409</v>
      </c>
      <c r="H6023" s="12">
        <f ca="1"/>
        <v>102.37098928092796</v>
      </c>
    </row>
    <row r="6024" spans="6:8" x14ac:dyDescent="0.3">
      <c r="F6024" s="2">
        <v>6019</v>
      </c>
      <c r="G6024" s="12">
        <f ca="1"/>
        <v>0.91875547611991881</v>
      </c>
      <c r="H6024" s="12">
        <f ca="1"/>
        <v>103.32235170673067</v>
      </c>
    </row>
    <row r="6025" spans="6:8" x14ac:dyDescent="0.3">
      <c r="F6025" s="2">
        <v>6020</v>
      </c>
      <c r="G6025" s="12">
        <f ca="1"/>
        <v>0.66492286747948848</v>
      </c>
      <c r="H6025" s="12">
        <f ca="1"/>
        <v>102.63347855528731</v>
      </c>
    </row>
    <row r="6026" spans="6:8" x14ac:dyDescent="0.3">
      <c r="F6026" s="2">
        <v>6021</v>
      </c>
      <c r="G6026" s="12">
        <f ca="1"/>
        <v>0.42545647533541753</v>
      </c>
      <c r="H6026" s="12">
        <f ca="1"/>
        <v>102.34364838026846</v>
      </c>
    </row>
    <row r="6027" spans="6:8" x14ac:dyDescent="0.3">
      <c r="F6027" s="2">
        <v>6022</v>
      </c>
      <c r="G6027" s="12">
        <f ca="1"/>
        <v>0.22981182191596372</v>
      </c>
      <c r="H6027" s="12">
        <f ca="1"/>
        <v>102.13521472004935</v>
      </c>
    </row>
    <row r="6028" spans="6:8" x14ac:dyDescent="0.3">
      <c r="F6028" s="2">
        <v>6023</v>
      </c>
      <c r="G6028" s="12">
        <f ca="1"/>
        <v>0.75470744097547149</v>
      </c>
      <c r="H6028" s="12">
        <f ca="1"/>
        <v>102.78560701948811</v>
      </c>
    </row>
    <row r="6029" spans="6:8" x14ac:dyDescent="0.3">
      <c r="F6029" s="2">
        <v>6024</v>
      </c>
      <c r="G6029" s="12">
        <f ca="1"/>
        <v>0.31376736419578122</v>
      </c>
      <c r="H6029" s="12">
        <f ca="1"/>
        <v>102.22668564225592</v>
      </c>
    </row>
    <row r="6030" spans="6:8" x14ac:dyDescent="0.3">
      <c r="F6030" s="2">
        <v>6025</v>
      </c>
      <c r="G6030" s="12">
        <f ca="1"/>
        <v>0.85556043103120949</v>
      </c>
      <c r="H6030" s="12">
        <f ca="1"/>
        <v>103.03975511254448</v>
      </c>
    </row>
    <row r="6031" spans="6:8" x14ac:dyDescent="0.3">
      <c r="F6031" s="2">
        <v>6026</v>
      </c>
      <c r="G6031" s="12">
        <f ca="1"/>
        <v>0.47609372019182716</v>
      </c>
      <c r="H6031" s="12">
        <f ca="1"/>
        <v>102.39805999165699</v>
      </c>
    </row>
    <row r="6032" spans="6:8" x14ac:dyDescent="0.3">
      <c r="F6032" s="2">
        <v>6027</v>
      </c>
      <c r="G6032" s="12">
        <f ca="1"/>
        <v>0.30756973395145892</v>
      </c>
      <c r="H6032" s="12">
        <f ca="1"/>
        <v>102.22014069947596</v>
      </c>
    </row>
    <row r="6033" spans="6:8" x14ac:dyDescent="0.3">
      <c r="F6033" s="2">
        <v>6028</v>
      </c>
      <c r="G6033" s="12">
        <f ca="1"/>
        <v>0.43113092115775453</v>
      </c>
      <c r="H6033" s="12">
        <f ca="1"/>
        <v>102.34966150876721</v>
      </c>
    </row>
    <row r="6034" spans="6:8" x14ac:dyDescent="0.3">
      <c r="F6034" s="2">
        <v>6029</v>
      </c>
      <c r="G6034" s="12">
        <f ca="1"/>
        <v>0.43654286873653048</v>
      </c>
      <c r="H6034" s="12">
        <f ca="1"/>
        <v>102.35541302131809</v>
      </c>
    </row>
    <row r="6035" spans="6:8" x14ac:dyDescent="0.3">
      <c r="F6035" s="2">
        <v>6030</v>
      </c>
      <c r="G6035" s="12">
        <f ca="1"/>
        <v>0.26910618806206621</v>
      </c>
      <c r="H6035" s="12">
        <f ca="1"/>
        <v>102.17893572010493</v>
      </c>
    </row>
    <row r="6036" spans="6:8" x14ac:dyDescent="0.3">
      <c r="F6036" s="2">
        <v>6031</v>
      </c>
      <c r="G6036" s="12">
        <f ca="1"/>
        <v>0.11172286080655569</v>
      </c>
      <c r="H6036" s="12">
        <f ca="1"/>
        <v>101.97910677409577</v>
      </c>
    </row>
    <row r="6037" spans="6:8" x14ac:dyDescent="0.3">
      <c r="F6037" s="2">
        <v>6032</v>
      </c>
      <c r="G6037" s="12">
        <f ca="1"/>
        <v>0.29888500378459848</v>
      </c>
      <c r="H6037" s="12">
        <f ca="1"/>
        <v>102.21093285604559</v>
      </c>
    </row>
    <row r="6038" spans="6:8" x14ac:dyDescent="0.3">
      <c r="F6038" s="2">
        <v>6033</v>
      </c>
      <c r="G6038" s="12">
        <f ca="1"/>
        <v>0.50577768497509368</v>
      </c>
      <c r="H6038" s="12">
        <f ca="1"/>
        <v>102.43099682541502</v>
      </c>
    </row>
    <row r="6039" spans="6:8" x14ac:dyDescent="0.3">
      <c r="F6039" s="2">
        <v>6034</v>
      </c>
      <c r="G6039" s="12">
        <f ca="1"/>
        <v>0.7524027367402859</v>
      </c>
      <c r="H6039" s="12">
        <f ca="1"/>
        <v>102.78110322389264</v>
      </c>
    </row>
    <row r="6040" spans="6:8" x14ac:dyDescent="0.3">
      <c r="F6040" s="2">
        <v>6035</v>
      </c>
      <c r="G6040" s="12">
        <f ca="1"/>
        <v>0.52555741110660126</v>
      </c>
      <c r="H6040" s="12">
        <f ca="1"/>
        <v>102.45351856238011</v>
      </c>
    </row>
    <row r="6041" spans="6:8" x14ac:dyDescent="0.3">
      <c r="F6041" s="2">
        <v>6036</v>
      </c>
      <c r="G6041" s="12">
        <f ca="1"/>
        <v>0.17486394741086908</v>
      </c>
      <c r="H6041" s="12">
        <f ca="1"/>
        <v>102.06914374091339</v>
      </c>
    </row>
    <row r="6042" spans="6:8" x14ac:dyDescent="0.3">
      <c r="F6042" s="2">
        <v>6037</v>
      </c>
      <c r="G6042" s="12">
        <f ca="1"/>
        <v>0.25252751293592657</v>
      </c>
      <c r="H6042" s="12">
        <f ca="1"/>
        <v>102.1607430525</v>
      </c>
    </row>
    <row r="6043" spans="6:8" x14ac:dyDescent="0.3">
      <c r="F6043" s="2">
        <v>6038</v>
      </c>
      <c r="G6043" s="12">
        <f ca="1"/>
        <v>0.66385729482951694</v>
      </c>
      <c r="H6043" s="12">
        <f ca="1"/>
        <v>102.63190050878593</v>
      </c>
    </row>
    <row r="6044" spans="6:8" x14ac:dyDescent="0.3">
      <c r="F6044" s="2">
        <v>6039</v>
      </c>
      <c r="G6044" s="12">
        <f ca="1"/>
        <v>0.47709147220748838</v>
      </c>
      <c r="H6044" s="12">
        <f ca="1"/>
        <v>102.39915244251705</v>
      </c>
    </row>
    <row r="6045" spans="6:8" x14ac:dyDescent="0.3">
      <c r="F6045" s="2">
        <v>6040</v>
      </c>
      <c r="G6045" s="12">
        <f ca="1"/>
        <v>0.41425119595407289</v>
      </c>
      <c r="H6045" s="12">
        <f ca="1"/>
        <v>102.3318207538502</v>
      </c>
    </row>
    <row r="6046" spans="6:8" x14ac:dyDescent="0.3">
      <c r="F6046" s="2">
        <v>6041</v>
      </c>
      <c r="G6046" s="12">
        <f ca="1"/>
        <v>0.49902503628724859</v>
      </c>
      <c r="H6046" s="12">
        <f ca="1"/>
        <v>102.42341981805757</v>
      </c>
    </row>
    <row r="6047" spans="6:8" x14ac:dyDescent="0.3">
      <c r="F6047" s="2">
        <v>6042</v>
      </c>
      <c r="G6047" s="12">
        <f ca="1"/>
        <v>1.5147618330388246E-2</v>
      </c>
      <c r="H6047" s="12">
        <f ca="1"/>
        <v>101.70614400572882</v>
      </c>
    </row>
    <row r="6048" spans="6:8" x14ac:dyDescent="0.3">
      <c r="F6048" s="2">
        <v>6043</v>
      </c>
      <c r="G6048" s="12">
        <f ca="1"/>
        <v>0.64504385473365122</v>
      </c>
      <c r="H6048" s="12">
        <f ca="1"/>
        <v>102.60469874078005</v>
      </c>
    </row>
    <row r="6049" spans="6:8" x14ac:dyDescent="0.3">
      <c r="F6049" s="2">
        <v>6044</v>
      </c>
      <c r="G6049" s="12">
        <f ca="1"/>
        <v>0.59359783544738876</v>
      </c>
      <c r="H6049" s="12">
        <f ca="1"/>
        <v>102.53574121982804</v>
      </c>
    </row>
    <row r="6050" spans="6:8" x14ac:dyDescent="0.3">
      <c r="F6050" s="2">
        <v>6045</v>
      </c>
      <c r="G6050" s="12">
        <f ca="1"/>
        <v>0.45424251312101172</v>
      </c>
      <c r="H6050" s="12">
        <f ca="1"/>
        <v>102.37435214375756</v>
      </c>
    </row>
    <row r="6051" spans="6:8" x14ac:dyDescent="0.3">
      <c r="F6051" s="2">
        <v>6046</v>
      </c>
      <c r="G6051" s="12">
        <f ca="1"/>
        <v>0.10661917074947547</v>
      </c>
      <c r="H6051" s="12">
        <f ca="1"/>
        <v>101.9706844663408</v>
      </c>
    </row>
    <row r="6052" spans="6:8" x14ac:dyDescent="0.3">
      <c r="F6052" s="2">
        <v>6047</v>
      </c>
      <c r="G6052" s="12">
        <f ca="1"/>
        <v>0.27546033245129564</v>
      </c>
      <c r="H6052" s="12">
        <f ca="1"/>
        <v>102.18582854536756</v>
      </c>
    </row>
    <row r="6053" spans="6:8" x14ac:dyDescent="0.3">
      <c r="F6053" s="2">
        <v>6048</v>
      </c>
      <c r="G6053" s="12">
        <f ca="1"/>
        <v>0.25920868527368968</v>
      </c>
      <c r="H6053" s="12">
        <f ca="1"/>
        <v>102.1681136760761</v>
      </c>
    </row>
    <row r="6054" spans="6:8" x14ac:dyDescent="0.3">
      <c r="F6054" s="2">
        <v>6049</v>
      </c>
      <c r="G6054" s="12">
        <f ca="1"/>
        <v>0.92700424830228956</v>
      </c>
      <c r="H6054" s="12">
        <f ca="1"/>
        <v>103.376403651247</v>
      </c>
    </row>
    <row r="6055" spans="6:8" x14ac:dyDescent="0.3">
      <c r="F6055" s="2">
        <v>6050</v>
      </c>
      <c r="G6055" s="12">
        <f ca="1"/>
        <v>0.5683319952657182</v>
      </c>
      <c r="H6055" s="12">
        <f ca="1"/>
        <v>102.50421665038479</v>
      </c>
    </row>
    <row r="6056" spans="6:8" x14ac:dyDescent="0.3">
      <c r="F6056" s="2">
        <v>6051</v>
      </c>
      <c r="G6056" s="12">
        <f ca="1"/>
        <v>0.75443647477144071</v>
      </c>
      <c r="H6056" s="12">
        <f ca="1"/>
        <v>102.78507542696764</v>
      </c>
    </row>
    <row r="6057" spans="6:8" x14ac:dyDescent="0.3">
      <c r="F6057" s="2">
        <v>6052</v>
      </c>
      <c r="G6057" s="12">
        <f ca="1"/>
        <v>0.63367889384988429</v>
      </c>
      <c r="H6057" s="12">
        <f ca="1"/>
        <v>102.58882891219407</v>
      </c>
    </row>
    <row r="6058" spans="6:8" x14ac:dyDescent="0.3">
      <c r="F6058" s="2">
        <v>6053</v>
      </c>
      <c r="G6058" s="12">
        <f ca="1"/>
        <v>0.98223276544581117</v>
      </c>
      <c r="H6058" s="12">
        <f ca="1"/>
        <v>104.15435627383268</v>
      </c>
    </row>
    <row r="6059" spans="6:8" x14ac:dyDescent="0.3">
      <c r="F6059" s="2">
        <v>6054</v>
      </c>
      <c r="G6059" s="12">
        <f ca="1"/>
        <v>3.036904508789573E-2</v>
      </c>
      <c r="H6059" s="12">
        <f ca="1"/>
        <v>101.78634672622712</v>
      </c>
    </row>
    <row r="6060" spans="6:8" x14ac:dyDescent="0.3">
      <c r="F6060" s="2">
        <v>6055</v>
      </c>
      <c r="G6060" s="12">
        <f ca="1"/>
        <v>0.53447851039691785</v>
      </c>
      <c r="H6060" s="12">
        <f ca="1"/>
        <v>102.4638513540433</v>
      </c>
    </row>
    <row r="6061" spans="6:8" x14ac:dyDescent="0.3">
      <c r="F6061" s="2">
        <v>6056</v>
      </c>
      <c r="G6061" s="12">
        <f ca="1"/>
        <v>0.30521416272211677</v>
      </c>
      <c r="H6061" s="12">
        <f ca="1"/>
        <v>102.21764768418529</v>
      </c>
    </row>
    <row r="6062" spans="6:8" x14ac:dyDescent="0.3">
      <c r="F6062" s="2">
        <v>6057</v>
      </c>
      <c r="G6062" s="12">
        <f ca="1"/>
        <v>0.62597964801743533</v>
      </c>
      <c r="H6062" s="12">
        <f ca="1"/>
        <v>102.57829810403103</v>
      </c>
    </row>
    <row r="6063" spans="6:8" x14ac:dyDescent="0.3">
      <c r="F6063" s="2">
        <v>6058</v>
      </c>
      <c r="G6063" s="12">
        <f ca="1"/>
        <v>0.17200722858506579</v>
      </c>
      <c r="H6063" s="12">
        <f ca="1"/>
        <v>102.06547786316047</v>
      </c>
    </row>
    <row r="6064" spans="6:8" x14ac:dyDescent="0.3">
      <c r="F6064" s="2">
        <v>6059</v>
      </c>
      <c r="G6064" s="12">
        <f ca="1"/>
        <v>0.15825014529837644</v>
      </c>
      <c r="H6064" s="12">
        <f ca="1"/>
        <v>102.04739717745325</v>
      </c>
    </row>
    <row r="6065" spans="6:8" x14ac:dyDescent="0.3">
      <c r="F6065" s="2">
        <v>6060</v>
      </c>
      <c r="G6065" s="12">
        <f ca="1"/>
        <v>0.12793181348798677</v>
      </c>
      <c r="H6065" s="12">
        <f ca="1"/>
        <v>102.00443805130797</v>
      </c>
    </row>
    <row r="6066" spans="6:8" x14ac:dyDescent="0.3">
      <c r="F6066" s="2">
        <v>6061</v>
      </c>
      <c r="G6066" s="12">
        <f ca="1"/>
        <v>0.30303288607197643</v>
      </c>
      <c r="H6066" s="12">
        <f ca="1"/>
        <v>102.2153362639198</v>
      </c>
    </row>
    <row r="6067" spans="6:8" x14ac:dyDescent="0.3">
      <c r="F6067" s="2">
        <v>6062</v>
      </c>
      <c r="G6067" s="12">
        <f ca="1"/>
        <v>0.91765337256557467</v>
      </c>
      <c r="H6067" s="12">
        <f ca="1"/>
        <v>103.31558732551738</v>
      </c>
    </row>
    <row r="6068" spans="6:8" x14ac:dyDescent="0.3">
      <c r="F6068" s="2">
        <v>6063</v>
      </c>
      <c r="G6068" s="12">
        <f ca="1"/>
        <v>0.79305702793417443</v>
      </c>
      <c r="H6068" s="12">
        <f ca="1"/>
        <v>102.86720803839806</v>
      </c>
    </row>
    <row r="6069" spans="6:8" x14ac:dyDescent="0.3">
      <c r="F6069" s="2">
        <v>6064</v>
      </c>
      <c r="G6069" s="12">
        <f ca="1"/>
        <v>0.87161211855434861</v>
      </c>
      <c r="H6069" s="12">
        <f ca="1"/>
        <v>103.09673302284263</v>
      </c>
    </row>
    <row r="6070" spans="6:8" x14ac:dyDescent="0.3">
      <c r="F6070" s="2">
        <v>6065</v>
      </c>
      <c r="G6070" s="12">
        <f ca="1"/>
        <v>0.43280121357542489</v>
      </c>
      <c r="H6070" s="12">
        <f ca="1"/>
        <v>102.35143481497811</v>
      </c>
    </row>
    <row r="6071" spans="6:8" x14ac:dyDescent="0.3">
      <c r="F6071" s="2">
        <v>6066</v>
      </c>
      <c r="G6071" s="12">
        <f ca="1"/>
        <v>0.3770181991763113</v>
      </c>
      <c r="H6071" s="12">
        <f ca="1"/>
        <v>102.29283015331001</v>
      </c>
    </row>
    <row r="6072" spans="6:8" x14ac:dyDescent="0.3">
      <c r="F6072" s="2">
        <v>6067</v>
      </c>
      <c r="G6072" s="12">
        <f ca="1"/>
        <v>0.95878411233053362</v>
      </c>
      <c r="H6072" s="12">
        <f ca="1"/>
        <v>103.67537179427515</v>
      </c>
    </row>
    <row r="6073" spans="6:8" x14ac:dyDescent="0.3">
      <c r="F6073" s="2">
        <v>6068</v>
      </c>
      <c r="G6073" s="12">
        <f ca="1"/>
        <v>0.84404386151437305</v>
      </c>
      <c r="H6073" s="12">
        <f ca="1"/>
        <v>103.00281599231252</v>
      </c>
    </row>
    <row r="6074" spans="6:8" x14ac:dyDescent="0.3">
      <c r="F6074" s="2">
        <v>6069</v>
      </c>
      <c r="G6074" s="12">
        <f ca="1"/>
        <v>7.8021667960009866E-2</v>
      </c>
      <c r="H6074" s="12">
        <f ca="1"/>
        <v>101.91805368693377</v>
      </c>
    </row>
    <row r="6075" spans="6:8" x14ac:dyDescent="0.3">
      <c r="F6075" s="2">
        <v>6070</v>
      </c>
      <c r="G6075" s="12">
        <f ca="1"/>
        <v>0.10394790279104038</v>
      </c>
      <c r="H6075" s="12">
        <f ca="1"/>
        <v>101.96617838214463</v>
      </c>
    </row>
    <row r="6076" spans="6:8" x14ac:dyDescent="0.3">
      <c r="F6076" s="2">
        <v>6071</v>
      </c>
      <c r="G6076" s="12">
        <f ca="1"/>
        <v>0.729512132929655</v>
      </c>
      <c r="H6076" s="12">
        <f ca="1"/>
        <v>102.73839278056114</v>
      </c>
    </row>
    <row r="6077" spans="6:8" x14ac:dyDescent="0.3">
      <c r="F6077" s="2">
        <v>6072</v>
      </c>
      <c r="G6077" s="12">
        <f ca="1"/>
        <v>0.78129769908978353</v>
      </c>
      <c r="H6077" s="12">
        <f ca="1"/>
        <v>102.84072225534752</v>
      </c>
    </row>
    <row r="6078" spans="6:8" x14ac:dyDescent="0.3">
      <c r="F6078" s="2">
        <v>6073</v>
      </c>
      <c r="G6078" s="12">
        <f ca="1"/>
        <v>0.24685587033415013</v>
      </c>
      <c r="H6078" s="12">
        <f ca="1"/>
        <v>102.1544405503916</v>
      </c>
    </row>
    <row r="6079" spans="6:8" x14ac:dyDescent="0.3">
      <c r="F6079" s="2">
        <v>6074</v>
      </c>
      <c r="G6079" s="12">
        <f ca="1"/>
        <v>1.4346327368268685E-2</v>
      </c>
      <c r="H6079" s="12">
        <f ca="1"/>
        <v>101.70030396947338</v>
      </c>
    </row>
    <row r="6080" spans="6:8" x14ac:dyDescent="0.3">
      <c r="F6080" s="2">
        <v>6075</v>
      </c>
      <c r="G6080" s="12">
        <f ca="1"/>
        <v>0.22615455017260988</v>
      </c>
      <c r="H6080" s="12">
        <f ca="1"/>
        <v>102.13102687496669</v>
      </c>
    </row>
    <row r="6081" spans="6:8" x14ac:dyDescent="0.3">
      <c r="F6081" s="2">
        <v>6076</v>
      </c>
      <c r="G6081" s="12">
        <f ca="1"/>
        <v>9.0493800539793945E-2</v>
      </c>
      <c r="H6081" s="12">
        <f ca="1"/>
        <v>101.94231139172317</v>
      </c>
    </row>
    <row r="6082" spans="6:8" x14ac:dyDescent="0.3">
      <c r="F6082" s="2">
        <v>6077</v>
      </c>
      <c r="G6082" s="12">
        <f ca="1"/>
        <v>0.21073271795133675</v>
      </c>
      <c r="H6082" s="12">
        <f ca="1"/>
        <v>102.11308652038848</v>
      </c>
    </row>
    <row r="6083" spans="6:8" x14ac:dyDescent="0.3">
      <c r="F6083" s="2">
        <v>6078</v>
      </c>
      <c r="G6083" s="12">
        <f ca="1"/>
        <v>9.1260020932212749E-2</v>
      </c>
      <c r="H6083" s="12">
        <f ca="1"/>
        <v>101.94372873361381</v>
      </c>
    </row>
    <row r="6084" spans="6:8" x14ac:dyDescent="0.3">
      <c r="F6084" s="2">
        <v>6079</v>
      </c>
      <c r="G6084" s="12">
        <f ca="1"/>
        <v>0.36963693231425077</v>
      </c>
      <c r="H6084" s="12">
        <f ca="1"/>
        <v>102.28513188516629</v>
      </c>
    </row>
    <row r="6085" spans="6:8" x14ac:dyDescent="0.3">
      <c r="F6085" s="2">
        <v>6080</v>
      </c>
      <c r="G6085" s="12">
        <f ca="1"/>
        <v>0.51579935511172215</v>
      </c>
      <c r="H6085" s="12">
        <f ca="1"/>
        <v>102.44234407105418</v>
      </c>
    </row>
    <row r="6086" spans="6:8" x14ac:dyDescent="0.3">
      <c r="F6086" s="2">
        <v>6081</v>
      </c>
      <c r="G6086" s="12">
        <f ca="1"/>
        <v>0.38542281820333724</v>
      </c>
      <c r="H6086" s="12">
        <f ca="1"/>
        <v>102.30160307756385</v>
      </c>
    </row>
    <row r="6087" spans="6:8" x14ac:dyDescent="0.3">
      <c r="F6087" s="2">
        <v>6082</v>
      </c>
      <c r="G6087" s="12">
        <f ca="1"/>
        <v>0.8419494440955726</v>
      </c>
      <c r="H6087" s="12">
        <f ca="1"/>
        <v>102.99640323022817</v>
      </c>
    </row>
    <row r="6088" spans="6:8" x14ac:dyDescent="0.3">
      <c r="F6088" s="2">
        <v>6083</v>
      </c>
      <c r="G6088" s="12">
        <f ca="1"/>
        <v>0.35041544843351757</v>
      </c>
      <c r="H6088" s="12">
        <f ca="1"/>
        <v>102.26508760847251</v>
      </c>
    </row>
    <row r="6089" spans="6:8" x14ac:dyDescent="0.3">
      <c r="F6089" s="2">
        <v>6084</v>
      </c>
      <c r="G6089" s="12">
        <f ca="1"/>
        <v>0.29426083025958638</v>
      </c>
      <c r="H6089" s="12">
        <f ca="1"/>
        <v>102.20601051793346</v>
      </c>
    </row>
    <row r="6090" spans="6:8" x14ac:dyDescent="0.3">
      <c r="F6090" s="2">
        <v>6085</v>
      </c>
      <c r="G6090" s="12">
        <f ca="1"/>
        <v>0.18143531202797769</v>
      </c>
      <c r="H6090" s="12">
        <f ca="1"/>
        <v>102.07747183373496</v>
      </c>
    </row>
    <row r="6091" spans="6:8" x14ac:dyDescent="0.3">
      <c r="F6091" s="2">
        <v>6086</v>
      </c>
      <c r="G6091" s="12">
        <f ca="1"/>
        <v>0.71210665565878473</v>
      </c>
      <c r="H6091" s="12">
        <f ca="1"/>
        <v>102.70809617001122</v>
      </c>
    </row>
    <row r="6092" spans="6:8" x14ac:dyDescent="0.3">
      <c r="F6092" s="2">
        <v>6087</v>
      </c>
      <c r="G6092" s="12">
        <f ca="1"/>
        <v>0.16803750706816611</v>
      </c>
      <c r="H6092" s="12">
        <f ca="1"/>
        <v>102.06033527480166</v>
      </c>
    </row>
    <row r="6093" spans="6:8" x14ac:dyDescent="0.3">
      <c r="F6093" s="2">
        <v>6088</v>
      </c>
      <c r="G6093" s="12">
        <f ca="1"/>
        <v>0.35531650257925707</v>
      </c>
      <c r="H6093" s="12">
        <f ca="1"/>
        <v>102.27020030913542</v>
      </c>
    </row>
    <row r="6094" spans="6:8" x14ac:dyDescent="0.3">
      <c r="F6094" s="2">
        <v>6089</v>
      </c>
      <c r="G6094" s="12">
        <f ca="1"/>
        <v>0.10505430379936476</v>
      </c>
      <c r="H6094" s="12">
        <f ca="1"/>
        <v>101.96805323282554</v>
      </c>
    </row>
    <row r="6095" spans="6:8" x14ac:dyDescent="0.3">
      <c r="F6095" s="2">
        <v>6090</v>
      </c>
      <c r="G6095" s="12">
        <f ca="1"/>
        <v>0.99275673571427392</v>
      </c>
      <c r="H6095" s="12">
        <f ca="1"/>
        <v>104.7273012796535</v>
      </c>
    </row>
    <row r="6096" spans="6:8" x14ac:dyDescent="0.3">
      <c r="F6096" s="2">
        <v>6091</v>
      </c>
      <c r="G6096" s="12">
        <f ca="1"/>
        <v>0.63467084553038799</v>
      </c>
      <c r="H6096" s="12">
        <f ca="1"/>
        <v>102.59019830456282</v>
      </c>
    </row>
    <row r="6097" spans="6:8" x14ac:dyDescent="0.3">
      <c r="F6097" s="2">
        <v>6092</v>
      </c>
      <c r="G6097" s="12">
        <f ca="1"/>
        <v>0.91195594789540735</v>
      </c>
      <c r="H6097" s="12">
        <f ca="1"/>
        <v>103.28212273922432</v>
      </c>
    </row>
    <row r="6098" spans="6:8" x14ac:dyDescent="0.3">
      <c r="F6098" s="2">
        <v>6093</v>
      </c>
      <c r="G6098" s="12">
        <f ca="1"/>
        <v>0.56432398704615916</v>
      </c>
      <c r="H6098" s="12">
        <f ca="1"/>
        <v>102.49933321196357</v>
      </c>
    </row>
    <row r="6099" spans="6:8" x14ac:dyDescent="0.3">
      <c r="F6099" s="2">
        <v>6094</v>
      </c>
      <c r="G6099" s="12">
        <f ca="1"/>
        <v>0.87650194401074577</v>
      </c>
      <c r="H6099" s="12">
        <f ca="1"/>
        <v>103.11559378237131</v>
      </c>
    </row>
    <row r="6100" spans="6:8" x14ac:dyDescent="0.3">
      <c r="F6100" s="2">
        <v>6095</v>
      </c>
      <c r="G6100" s="12">
        <f ca="1"/>
        <v>0.51516370632259489</v>
      </c>
      <c r="H6100" s="12">
        <f ca="1"/>
        <v>102.44162056211289</v>
      </c>
    </row>
    <row r="6101" spans="6:8" x14ac:dyDescent="0.3">
      <c r="F6101" s="2">
        <v>6096</v>
      </c>
      <c r="G6101" s="12">
        <f ca="1"/>
        <v>0.55352167780960859</v>
      </c>
      <c r="H6101" s="12">
        <f ca="1"/>
        <v>102.48631738407343</v>
      </c>
    </row>
    <row r="6102" spans="6:8" x14ac:dyDescent="0.3">
      <c r="F6102" s="2">
        <v>6097</v>
      </c>
      <c r="G6102" s="12">
        <f ca="1"/>
        <v>2.5788988220238895E-3</v>
      </c>
      <c r="H6102" s="12">
        <f ca="1"/>
        <v>101.53785682023226</v>
      </c>
    </row>
    <row r="6103" spans="6:8" x14ac:dyDescent="0.3">
      <c r="F6103" s="2">
        <v>6098</v>
      </c>
      <c r="G6103" s="12">
        <f ca="1"/>
        <v>0.80893116652708019</v>
      </c>
      <c r="H6103" s="12">
        <f ca="1"/>
        <v>102.90542911499523</v>
      </c>
    </row>
    <row r="6104" spans="6:8" x14ac:dyDescent="0.3">
      <c r="F6104" s="2">
        <v>6099</v>
      </c>
      <c r="G6104" s="12">
        <f ca="1"/>
        <v>0.4423775802120955</v>
      </c>
      <c r="H6104" s="12">
        <f ca="1"/>
        <v>102.36163343807432</v>
      </c>
    </row>
    <row r="6105" spans="6:8" x14ac:dyDescent="0.3">
      <c r="F6105" s="2">
        <v>6100</v>
      </c>
      <c r="G6105" s="12">
        <f ca="1"/>
        <v>0.85616944263212647</v>
      </c>
      <c r="H6105" s="12">
        <f ca="1"/>
        <v>103.04179307110473</v>
      </c>
    </row>
    <row r="6106" spans="6:8" x14ac:dyDescent="0.3">
      <c r="F6106" s="2">
        <v>6101</v>
      </c>
      <c r="G6106" s="12">
        <f ca="1"/>
        <v>0.88860384024008354</v>
      </c>
      <c r="H6106" s="12">
        <f ca="1"/>
        <v>103.16591087692632</v>
      </c>
    </row>
    <row r="6107" spans="6:8" x14ac:dyDescent="0.3">
      <c r="F6107" s="2">
        <v>6102</v>
      </c>
      <c r="G6107" s="12">
        <f ca="1"/>
        <v>0.76273857043286086</v>
      </c>
      <c r="H6107" s="12">
        <f ca="1"/>
        <v>102.80162219832052</v>
      </c>
    </row>
    <row r="6108" spans="6:8" x14ac:dyDescent="0.3">
      <c r="F6108" s="2">
        <v>6103</v>
      </c>
      <c r="G6108" s="12">
        <f ca="1"/>
        <v>0.90054498433140973</v>
      </c>
      <c r="H6108" s="12">
        <f ca="1"/>
        <v>103.22165297076094</v>
      </c>
    </row>
    <row r="6109" spans="6:8" x14ac:dyDescent="0.3">
      <c r="F6109" s="2">
        <v>6104</v>
      </c>
      <c r="G6109" s="12">
        <f ca="1"/>
        <v>0.8539061216179118</v>
      </c>
      <c r="H6109" s="12">
        <f ca="1"/>
        <v>103.03426418994293</v>
      </c>
    </row>
    <row r="6110" spans="6:8" x14ac:dyDescent="0.3">
      <c r="F6110" s="2">
        <v>6105</v>
      </c>
      <c r="G6110" s="12">
        <f ca="1"/>
        <v>0.88343367716288235</v>
      </c>
      <c r="H6110" s="12">
        <f ca="1"/>
        <v>103.14373461534332</v>
      </c>
    </row>
    <row r="6111" spans="6:8" x14ac:dyDescent="0.3">
      <c r="F6111" s="2">
        <v>6106</v>
      </c>
      <c r="G6111" s="12">
        <f ca="1"/>
        <v>0.29438286689391102</v>
      </c>
      <c r="H6111" s="12">
        <f ca="1"/>
        <v>102.20614061296203</v>
      </c>
    </row>
    <row r="6112" spans="6:8" x14ac:dyDescent="0.3">
      <c r="F6112" s="2">
        <v>6107</v>
      </c>
      <c r="G6112" s="12">
        <f ca="1"/>
        <v>0.12037159165161326</v>
      </c>
      <c r="H6112" s="12">
        <f ca="1"/>
        <v>101.9928706676386</v>
      </c>
    </row>
    <row r="6113" spans="6:8" x14ac:dyDescent="0.3">
      <c r="F6113" s="2">
        <v>6108</v>
      </c>
      <c r="G6113" s="12">
        <f ca="1"/>
        <v>0.16399486544178488</v>
      </c>
      <c r="H6113" s="12">
        <f ca="1"/>
        <v>102.05503749839413</v>
      </c>
    </row>
    <row r="6114" spans="6:8" x14ac:dyDescent="0.3">
      <c r="F6114" s="2">
        <v>6109</v>
      </c>
      <c r="G6114" s="12">
        <f ca="1"/>
        <v>0.89101431855008251</v>
      </c>
      <c r="H6114" s="12">
        <f ca="1"/>
        <v>103.17662926675659</v>
      </c>
    </row>
    <row r="6115" spans="6:8" x14ac:dyDescent="0.3">
      <c r="F6115" s="2">
        <v>6110</v>
      </c>
      <c r="G6115" s="12">
        <f ca="1"/>
        <v>0.24612231642144189</v>
      </c>
      <c r="H6115" s="12">
        <f ca="1"/>
        <v>102.15362216918398</v>
      </c>
    </row>
    <row r="6116" spans="6:8" x14ac:dyDescent="0.3">
      <c r="F6116" s="2">
        <v>6111</v>
      </c>
      <c r="G6116" s="12">
        <f ca="1"/>
        <v>0.49253917105163358</v>
      </c>
      <c r="H6116" s="12">
        <f ca="1"/>
        <v>102.41619113507706</v>
      </c>
    </row>
    <row r="6117" spans="6:8" x14ac:dyDescent="0.3">
      <c r="F6117" s="2">
        <v>6112</v>
      </c>
      <c r="G6117" s="12">
        <f ca="1"/>
        <v>0.94751827470164596</v>
      </c>
      <c r="H6117" s="12">
        <f ca="1"/>
        <v>103.54668881267224</v>
      </c>
    </row>
    <row r="6118" spans="6:8" x14ac:dyDescent="0.3">
      <c r="F6118" s="2">
        <v>6113</v>
      </c>
      <c r="G6118" s="12">
        <f ca="1"/>
        <v>0.62173063737228929</v>
      </c>
      <c r="H6118" s="12">
        <f ca="1"/>
        <v>102.57255862929624</v>
      </c>
    </row>
    <row r="6119" spans="6:8" x14ac:dyDescent="0.3">
      <c r="F6119" s="2">
        <v>6114</v>
      </c>
      <c r="G6119" s="12">
        <f ca="1"/>
        <v>0.46998834505756659</v>
      </c>
      <c r="H6119" s="12">
        <f ca="1"/>
        <v>102.39139500275107</v>
      </c>
    </row>
    <row r="6120" spans="6:8" x14ac:dyDescent="0.3">
      <c r="F6120" s="2">
        <v>6115</v>
      </c>
      <c r="G6120" s="12">
        <f ca="1"/>
        <v>0.55935474032397647</v>
      </c>
      <c r="H6120" s="12">
        <f ca="1"/>
        <v>102.49331981734485</v>
      </c>
    </row>
    <row r="6121" spans="6:8" x14ac:dyDescent="0.3">
      <c r="F6121" s="2">
        <v>6116</v>
      </c>
      <c r="G6121" s="12">
        <f ca="1"/>
        <v>0.94035643819026715</v>
      </c>
      <c r="H6121" s="12">
        <f ca="1"/>
        <v>103.47996425691312</v>
      </c>
    </row>
    <row r="6122" spans="6:8" x14ac:dyDescent="0.3">
      <c r="F6122" s="2">
        <v>6117</v>
      </c>
      <c r="G6122" s="12">
        <f ca="1"/>
        <v>0.52279096310995343</v>
      </c>
      <c r="H6122" s="12">
        <f ca="1"/>
        <v>102.45033739304259</v>
      </c>
    </row>
    <row r="6123" spans="6:8" x14ac:dyDescent="0.3">
      <c r="F6123" s="2">
        <v>6118</v>
      </c>
      <c r="G6123" s="12">
        <f ca="1"/>
        <v>0.61984896256786781</v>
      </c>
      <c r="H6123" s="12">
        <f ca="1"/>
        <v>102.57003279605668</v>
      </c>
    </row>
    <row r="6124" spans="6:8" x14ac:dyDescent="0.3">
      <c r="F6124" s="2">
        <v>6119</v>
      </c>
      <c r="G6124" s="12">
        <f ca="1"/>
        <v>6.1323253570109593E-2</v>
      </c>
      <c r="H6124" s="12">
        <f ca="1"/>
        <v>101.88108497076719</v>
      </c>
    </row>
    <row r="6125" spans="6:8" x14ac:dyDescent="0.3">
      <c r="F6125" s="2">
        <v>6120</v>
      </c>
      <c r="G6125" s="12">
        <f ca="1"/>
        <v>0.58960593274253825</v>
      </c>
      <c r="H6125" s="12">
        <f ca="1"/>
        <v>102.53067046658514</v>
      </c>
    </row>
    <row r="6126" spans="6:8" x14ac:dyDescent="0.3">
      <c r="F6126" s="2">
        <v>6121</v>
      </c>
      <c r="G6126" s="12">
        <f ca="1"/>
        <v>0.29209025733094607</v>
      </c>
      <c r="H6126" s="12">
        <f ca="1"/>
        <v>102.20369483166378</v>
      </c>
    </row>
    <row r="6127" spans="6:8" x14ac:dyDescent="0.3">
      <c r="F6127" s="2">
        <v>6122</v>
      </c>
      <c r="G6127" s="12">
        <f ca="1"/>
        <v>0.17463465620776764</v>
      </c>
      <c r="H6127" s="12">
        <f ca="1"/>
        <v>102.06885055029744</v>
      </c>
    </row>
    <row r="6128" spans="6:8" x14ac:dyDescent="0.3">
      <c r="F6128" s="2">
        <v>6123</v>
      </c>
      <c r="G6128" s="12">
        <f ca="1"/>
        <v>0.53879824092090467</v>
      </c>
      <c r="H6128" s="12">
        <f ca="1"/>
        <v>102.46889705733258</v>
      </c>
    </row>
    <row r="6129" spans="6:8" x14ac:dyDescent="0.3">
      <c r="F6129" s="2">
        <v>6124</v>
      </c>
      <c r="G6129" s="12">
        <f ca="1"/>
        <v>0.57341957743087679</v>
      </c>
      <c r="H6129" s="12">
        <f ca="1"/>
        <v>102.51045964559705</v>
      </c>
    </row>
    <row r="6130" spans="6:8" x14ac:dyDescent="0.3">
      <c r="F6130" s="2">
        <v>6125</v>
      </c>
      <c r="G6130" s="12">
        <f ca="1"/>
        <v>0.30287604993237238</v>
      </c>
      <c r="H6130" s="12">
        <f ca="1"/>
        <v>102.21516996072927</v>
      </c>
    </row>
    <row r="6131" spans="6:8" x14ac:dyDescent="0.3">
      <c r="F6131" s="2">
        <v>6126</v>
      </c>
      <c r="G6131" s="12">
        <f ca="1"/>
        <v>0.20277414006665606</v>
      </c>
      <c r="H6131" s="12">
        <f ca="1"/>
        <v>102.10362963538846</v>
      </c>
    </row>
    <row r="6132" spans="6:8" x14ac:dyDescent="0.3">
      <c r="F6132" s="2">
        <v>6127</v>
      </c>
      <c r="G6132" s="12">
        <f ca="1"/>
        <v>0.75697919479963427</v>
      </c>
      <c r="H6132" s="12">
        <f ca="1"/>
        <v>102.79008591501272</v>
      </c>
    </row>
    <row r="6133" spans="6:8" x14ac:dyDescent="0.3">
      <c r="F6133" s="2">
        <v>6128</v>
      </c>
      <c r="G6133" s="12">
        <f ca="1"/>
        <v>0.42819780698978627</v>
      </c>
      <c r="H6133" s="12">
        <f ca="1"/>
        <v>102.34655120332525</v>
      </c>
    </row>
    <row r="6134" spans="6:8" x14ac:dyDescent="0.3">
      <c r="F6134" s="2">
        <v>6129</v>
      </c>
      <c r="G6134" s="12">
        <f ca="1"/>
        <v>0.55214733202880817</v>
      </c>
      <c r="H6134" s="12">
        <f ca="1"/>
        <v>102.48467611945918</v>
      </c>
    </row>
    <row r="6135" spans="6:8" x14ac:dyDescent="0.3">
      <c r="F6135" s="2">
        <v>6130</v>
      </c>
      <c r="G6135" s="12">
        <f ca="1"/>
        <v>0.7757682824826948</v>
      </c>
      <c r="H6135" s="12">
        <f ca="1"/>
        <v>102.82874678045901</v>
      </c>
    </row>
    <row r="6136" spans="6:8" x14ac:dyDescent="0.3">
      <c r="F6136" s="2">
        <v>6131</v>
      </c>
      <c r="G6136" s="12">
        <f ca="1"/>
        <v>0.30298743781419235</v>
      </c>
      <c r="H6136" s="12">
        <f ca="1"/>
        <v>102.21528807381736</v>
      </c>
    </row>
    <row r="6137" spans="6:8" x14ac:dyDescent="0.3">
      <c r="F6137" s="2">
        <v>6132</v>
      </c>
      <c r="G6137" s="12">
        <f ca="1"/>
        <v>0.58572377698673872</v>
      </c>
      <c r="H6137" s="12">
        <f ca="1"/>
        <v>102.52577279743583</v>
      </c>
    </row>
    <row r="6138" spans="6:8" x14ac:dyDescent="0.3">
      <c r="F6138" s="2">
        <v>6133</v>
      </c>
      <c r="G6138" s="12">
        <f ca="1"/>
        <v>0.82997974799751773</v>
      </c>
      <c r="H6138" s="12">
        <f ca="1"/>
        <v>102.96135565621586</v>
      </c>
    </row>
    <row r="6139" spans="6:8" x14ac:dyDescent="0.3">
      <c r="F6139" s="2">
        <v>6134</v>
      </c>
      <c r="G6139" s="12">
        <f ca="1"/>
        <v>0.5344161722325802</v>
      </c>
      <c r="H6139" s="12">
        <f ca="1"/>
        <v>102.46377874628747</v>
      </c>
    </row>
    <row r="6140" spans="6:8" x14ac:dyDescent="0.3">
      <c r="F6140" s="2">
        <v>6135</v>
      </c>
      <c r="G6140" s="12">
        <f ca="1"/>
        <v>0.55174071190344187</v>
      </c>
      <c r="H6140" s="12">
        <f ca="1"/>
        <v>102.48419114514314</v>
      </c>
    </row>
    <row r="6141" spans="6:8" x14ac:dyDescent="0.3">
      <c r="F6141" s="2">
        <v>6136</v>
      </c>
      <c r="G6141" s="12">
        <f ca="1"/>
        <v>0.95878377244710555</v>
      </c>
      <c r="H6141" s="12">
        <f ca="1"/>
        <v>103.67536734098312</v>
      </c>
    </row>
    <row r="6142" spans="6:8" x14ac:dyDescent="0.3">
      <c r="F6142" s="2">
        <v>6137</v>
      </c>
      <c r="G6142" s="12">
        <f ca="1"/>
        <v>0.16624874798850842</v>
      </c>
      <c r="H6142" s="12">
        <f ca="1"/>
        <v>102.05799890259081</v>
      </c>
    </row>
    <row r="6143" spans="6:8" x14ac:dyDescent="0.3">
      <c r="F6143" s="2">
        <v>6138</v>
      </c>
      <c r="G6143" s="12">
        <f ca="1"/>
        <v>0.37103786052622612</v>
      </c>
      <c r="H6143" s="12">
        <f ca="1"/>
        <v>102.28659268472462</v>
      </c>
    </row>
    <row r="6144" spans="6:8" x14ac:dyDescent="0.3">
      <c r="F6144" s="2">
        <v>6139</v>
      </c>
      <c r="G6144" s="12">
        <f ca="1"/>
        <v>0.97349219630375372</v>
      </c>
      <c r="H6144" s="12">
        <f ca="1"/>
        <v>103.92024276980752</v>
      </c>
    </row>
    <row r="6145" spans="6:8" x14ac:dyDescent="0.3">
      <c r="F6145" s="2">
        <v>6140</v>
      </c>
      <c r="G6145" s="12">
        <f ca="1"/>
        <v>0.48169922649809815</v>
      </c>
      <c r="H6145" s="12">
        <f ca="1"/>
        <v>102.40420980176484</v>
      </c>
    </row>
    <row r="6146" spans="6:8" x14ac:dyDescent="0.3">
      <c r="F6146" s="2">
        <v>6141</v>
      </c>
      <c r="G6146" s="12">
        <f ca="1"/>
        <v>0.58432344232741062</v>
      </c>
      <c r="H6146" s="12">
        <f ca="1"/>
        <v>102.52401413612876</v>
      </c>
    </row>
    <row r="6147" spans="6:8" x14ac:dyDescent="0.3">
      <c r="F6147" s="2">
        <v>6142</v>
      </c>
      <c r="G6147" s="12">
        <f ca="1"/>
        <v>0.49097950328392859</v>
      </c>
      <c r="H6147" s="12">
        <f ca="1"/>
        <v>102.41445970697758</v>
      </c>
    </row>
    <row r="6148" spans="6:8" x14ac:dyDescent="0.3">
      <c r="F6148" s="2">
        <v>6143</v>
      </c>
      <c r="G6148" s="12">
        <f ca="1"/>
        <v>0.14495658893742269</v>
      </c>
      <c r="H6148" s="12">
        <f ca="1"/>
        <v>102.02915676655704</v>
      </c>
    </row>
    <row r="6149" spans="6:8" x14ac:dyDescent="0.3">
      <c r="F6149" s="2">
        <v>6144</v>
      </c>
      <c r="G6149" s="12">
        <f ca="1"/>
        <v>8.4566102902968066E-2</v>
      </c>
      <c r="H6149" s="12">
        <f ca="1"/>
        <v>101.93107528454351</v>
      </c>
    </row>
    <row r="6150" spans="6:8" x14ac:dyDescent="0.3">
      <c r="F6150" s="2">
        <v>6145</v>
      </c>
      <c r="G6150" s="12">
        <f ca="1"/>
        <v>9.3416548041582947E-2</v>
      </c>
      <c r="H6150" s="12">
        <f ca="1"/>
        <v>101.94767743662939</v>
      </c>
    </row>
    <row r="6151" spans="6:8" x14ac:dyDescent="0.3">
      <c r="F6151" s="2">
        <v>6146</v>
      </c>
      <c r="G6151" s="12">
        <f ca="1"/>
        <v>0.77084417018925855</v>
      </c>
      <c r="H6151" s="12">
        <f ca="1"/>
        <v>102.81832139447486</v>
      </c>
    </row>
    <row r="6152" spans="6:8" x14ac:dyDescent="0.3">
      <c r="F6152" s="2">
        <v>6147</v>
      </c>
      <c r="G6152" s="12">
        <f ca="1"/>
        <v>6.1920135041313218E-2</v>
      </c>
      <c r="H6152" s="12">
        <f ca="1"/>
        <v>101.88251961358955</v>
      </c>
    </row>
    <row r="6153" spans="6:8" x14ac:dyDescent="0.3">
      <c r="F6153" s="2">
        <v>6148</v>
      </c>
      <c r="G6153" s="12">
        <f ca="1"/>
        <v>0.35719934473190129</v>
      </c>
      <c r="H6153" s="12">
        <f ca="1"/>
        <v>102.27216388727216</v>
      </c>
    </row>
    <row r="6154" spans="6:8" x14ac:dyDescent="0.3">
      <c r="F6154" s="2">
        <v>6149</v>
      </c>
      <c r="G6154" s="12">
        <f ca="1"/>
        <v>0.1101477741150787</v>
      </c>
      <c r="H6154" s="12">
        <f ca="1"/>
        <v>101.97653271666398</v>
      </c>
    </row>
    <row r="6155" spans="6:8" x14ac:dyDescent="0.3">
      <c r="F6155" s="2">
        <v>6150</v>
      </c>
      <c r="G6155" s="12">
        <f ca="1"/>
        <v>0.21564261396904882</v>
      </c>
      <c r="H6155" s="12">
        <f ca="1"/>
        <v>102.11885047708039</v>
      </c>
    </row>
    <row r="6156" spans="6:8" x14ac:dyDescent="0.3">
      <c r="F6156" s="2">
        <v>6151</v>
      </c>
      <c r="G6156" s="12">
        <f ca="1"/>
        <v>9.4837035774835377E-2</v>
      </c>
      <c r="H6156" s="12">
        <f ca="1"/>
        <v>101.95024681641092</v>
      </c>
    </row>
    <row r="6157" spans="6:8" x14ac:dyDescent="0.3">
      <c r="F6157" s="2">
        <v>6152</v>
      </c>
      <c r="G6157" s="12">
        <f ca="1"/>
        <v>0.39725794691242067</v>
      </c>
      <c r="H6157" s="12">
        <f ca="1"/>
        <v>102.31397936328321</v>
      </c>
    </row>
    <row r="6158" spans="6:8" x14ac:dyDescent="0.3">
      <c r="F6158" s="2">
        <v>6153</v>
      </c>
      <c r="G6158" s="12">
        <f ca="1"/>
        <v>0.30468222091692243</v>
      </c>
      <c r="H6158" s="12">
        <f ca="1"/>
        <v>102.21708426379524</v>
      </c>
    </row>
    <row r="6159" spans="6:8" x14ac:dyDescent="0.3">
      <c r="F6159" s="2">
        <v>6154</v>
      </c>
      <c r="G6159" s="12">
        <f ca="1"/>
        <v>0.59770841399840191</v>
      </c>
      <c r="H6159" s="12">
        <f ca="1"/>
        <v>102.54100042458295</v>
      </c>
    </row>
    <row r="6160" spans="6:8" x14ac:dyDescent="0.3">
      <c r="F6160" s="2">
        <v>6155</v>
      </c>
      <c r="G6160" s="12">
        <f ca="1"/>
        <v>0.26823857892018044</v>
      </c>
      <c r="H6160" s="12">
        <f ca="1"/>
        <v>102.17799136891281</v>
      </c>
    </row>
    <row r="6161" spans="6:8" x14ac:dyDescent="0.3">
      <c r="F6161" s="2">
        <v>6156</v>
      </c>
      <c r="G6161" s="12">
        <f ca="1"/>
        <v>0.55033047247423972</v>
      </c>
      <c r="H6161" s="12">
        <f ca="1"/>
        <v>102.48251132667986</v>
      </c>
    </row>
    <row r="6162" spans="6:8" x14ac:dyDescent="0.3">
      <c r="F6162" s="2">
        <v>6157</v>
      </c>
      <c r="G6162" s="12">
        <f ca="1"/>
        <v>0.68914943905651782</v>
      </c>
      <c r="H6162" s="12">
        <f ca="1"/>
        <v>102.67055888859458</v>
      </c>
    </row>
    <row r="6163" spans="6:8" x14ac:dyDescent="0.3">
      <c r="F6163" s="2">
        <v>6158</v>
      </c>
      <c r="G6163" s="12">
        <f ca="1"/>
        <v>5.8121709418230028E-2</v>
      </c>
      <c r="H6163" s="12">
        <f ca="1"/>
        <v>101.87321670970105</v>
      </c>
    </row>
    <row r="6164" spans="6:8" x14ac:dyDescent="0.3">
      <c r="F6164" s="2">
        <v>6159</v>
      </c>
      <c r="G6164" s="12">
        <f ca="1"/>
        <v>0.69676952454532204</v>
      </c>
      <c r="H6164" s="12">
        <f ca="1"/>
        <v>102.68273842912767</v>
      </c>
    </row>
    <row r="6165" spans="6:8" x14ac:dyDescent="0.3">
      <c r="F6165" s="2">
        <v>6160</v>
      </c>
      <c r="G6165" s="12">
        <f ca="1"/>
        <v>0.43887648743518781</v>
      </c>
      <c r="H6165" s="12">
        <f ca="1"/>
        <v>102.35789837587394</v>
      </c>
    </row>
    <row r="6166" spans="6:8" x14ac:dyDescent="0.3">
      <c r="F6166" s="2">
        <v>6161</v>
      </c>
      <c r="G6166" s="12">
        <f ca="1"/>
        <v>0.34293503738973929</v>
      </c>
      <c r="H6166" s="12">
        <f ca="1"/>
        <v>102.2572780136602</v>
      </c>
    </row>
    <row r="6167" spans="6:8" x14ac:dyDescent="0.3">
      <c r="F6167" s="2">
        <v>6162</v>
      </c>
      <c r="G6167" s="12">
        <f ca="1"/>
        <v>0.7234914371001222</v>
      </c>
      <c r="H6167" s="12">
        <f ca="1"/>
        <v>102.72771684617202</v>
      </c>
    </row>
    <row r="6168" spans="6:8" x14ac:dyDescent="0.3">
      <c r="F6168" s="2">
        <v>6163</v>
      </c>
      <c r="G6168" s="12">
        <f ca="1"/>
        <v>0.27050377467362274</v>
      </c>
      <c r="H6168" s="12">
        <f ca="1"/>
        <v>102.18045527716095</v>
      </c>
    </row>
    <row r="6169" spans="6:8" x14ac:dyDescent="0.3">
      <c r="F6169" s="2">
        <v>6164</v>
      </c>
      <c r="G6169" s="12">
        <f ca="1"/>
        <v>0.40190655585842827</v>
      </c>
      <c r="H6169" s="12">
        <f ca="1"/>
        <v>102.31885036293006</v>
      </c>
    </row>
    <row r="6170" spans="6:8" x14ac:dyDescent="0.3">
      <c r="F6170" s="2">
        <v>6165</v>
      </c>
      <c r="G6170" s="12">
        <f ca="1"/>
        <v>0.19801319453628774</v>
      </c>
      <c r="H6170" s="12">
        <f ca="1"/>
        <v>102.09790000162134</v>
      </c>
    </row>
    <row r="6171" spans="6:8" x14ac:dyDescent="0.3">
      <c r="F6171" s="2">
        <v>6166</v>
      </c>
      <c r="G6171" s="12">
        <f ca="1"/>
        <v>0.33200737418154347</v>
      </c>
      <c r="H6171" s="12">
        <f ca="1"/>
        <v>102.24584884365295</v>
      </c>
    </row>
    <row r="6172" spans="6:8" x14ac:dyDescent="0.3">
      <c r="F6172" s="2">
        <v>6167</v>
      </c>
      <c r="G6172" s="12">
        <f ca="1"/>
        <v>0.38240025860931248</v>
      </c>
      <c r="H6172" s="12">
        <f ca="1"/>
        <v>102.29844687037829</v>
      </c>
    </row>
    <row r="6173" spans="6:8" x14ac:dyDescent="0.3">
      <c r="F6173" s="2">
        <v>6168</v>
      </c>
      <c r="G6173" s="12">
        <f ca="1"/>
        <v>0.561915110238834</v>
      </c>
      <c r="H6173" s="12">
        <f ca="1"/>
        <v>102.49641256023084</v>
      </c>
    </row>
    <row r="6174" spans="6:8" x14ac:dyDescent="0.3">
      <c r="F6174" s="2">
        <v>6169</v>
      </c>
      <c r="G6174" s="12">
        <f ca="1"/>
        <v>0.55203919361326559</v>
      </c>
      <c r="H6174" s="12">
        <f ca="1"/>
        <v>102.48454711573972</v>
      </c>
    </row>
    <row r="6175" spans="6:8" x14ac:dyDescent="0.3">
      <c r="F6175" s="2">
        <v>6170</v>
      </c>
      <c r="G6175" s="12">
        <f ca="1"/>
        <v>0.60364495256143225</v>
      </c>
      <c r="H6175" s="12">
        <f ca="1"/>
        <v>102.54866552074378</v>
      </c>
    </row>
    <row r="6176" spans="6:8" x14ac:dyDescent="0.3">
      <c r="F6176" s="2">
        <v>6171</v>
      </c>
      <c r="G6176" s="12">
        <f ca="1"/>
        <v>0.59139394124776445</v>
      </c>
      <c r="H6176" s="12">
        <f ca="1"/>
        <v>102.5329373045445</v>
      </c>
    </row>
    <row r="6177" spans="6:8" x14ac:dyDescent="0.3">
      <c r="F6177" s="2">
        <v>6172</v>
      </c>
      <c r="G6177" s="12">
        <f ca="1"/>
        <v>0.13305877864507809</v>
      </c>
      <c r="H6177" s="12">
        <f ca="1"/>
        <v>102.01206321893017</v>
      </c>
    </row>
    <row r="6178" spans="6:8" x14ac:dyDescent="0.3">
      <c r="F6178" s="2">
        <v>6173</v>
      </c>
      <c r="G6178" s="12">
        <f ca="1"/>
        <v>0.78714539567672559</v>
      </c>
      <c r="H6178" s="12">
        <f ca="1"/>
        <v>102.85371333949213</v>
      </c>
    </row>
    <row r="6179" spans="6:8" x14ac:dyDescent="0.3">
      <c r="F6179" s="2">
        <v>6174</v>
      </c>
      <c r="G6179" s="12">
        <f ca="1"/>
        <v>0.11726847090704573</v>
      </c>
      <c r="H6179" s="12">
        <f ca="1"/>
        <v>101.98800137090423</v>
      </c>
    </row>
    <row r="6180" spans="6:8" x14ac:dyDescent="0.3">
      <c r="F6180" s="2">
        <v>6175</v>
      </c>
      <c r="G6180" s="12">
        <f ca="1"/>
        <v>6.4600090512429098E-2</v>
      </c>
      <c r="H6180" s="12">
        <f ca="1"/>
        <v>101.88884410320047</v>
      </c>
    </row>
    <row r="6181" spans="6:8" x14ac:dyDescent="0.3">
      <c r="F6181" s="2">
        <v>6176</v>
      </c>
      <c r="G6181" s="12">
        <f ca="1"/>
        <v>0.2651340209568096</v>
      </c>
      <c r="H6181" s="12">
        <f ca="1"/>
        <v>102.17460561750725</v>
      </c>
    </row>
    <row r="6182" spans="6:8" x14ac:dyDescent="0.3">
      <c r="F6182" s="2">
        <v>6177</v>
      </c>
      <c r="G6182" s="12">
        <f ca="1"/>
        <v>0.82576410586300297</v>
      </c>
      <c r="H6182" s="12">
        <f ca="1"/>
        <v>102.94961138280372</v>
      </c>
    </row>
    <row r="6183" spans="6:8" x14ac:dyDescent="0.3">
      <c r="F6183" s="2">
        <v>6178</v>
      </c>
      <c r="G6183" s="12">
        <f ca="1"/>
        <v>0.82850211621767267</v>
      </c>
      <c r="H6183" s="12">
        <f ca="1"/>
        <v>102.95720564279161</v>
      </c>
    </row>
    <row r="6184" spans="6:8" x14ac:dyDescent="0.3">
      <c r="F6184" s="2">
        <v>6179</v>
      </c>
      <c r="G6184" s="12">
        <f ca="1"/>
        <v>0.81519575952318646</v>
      </c>
      <c r="H6184" s="12">
        <f ca="1"/>
        <v>102.92139488100752</v>
      </c>
    </row>
    <row r="6185" spans="6:8" x14ac:dyDescent="0.3">
      <c r="F6185" s="2">
        <v>6180</v>
      </c>
      <c r="G6185" s="12">
        <f ca="1"/>
        <v>0.85242587478547827</v>
      </c>
      <c r="H6185" s="12">
        <f ca="1"/>
        <v>103.02940569880171</v>
      </c>
    </row>
    <row r="6186" spans="6:8" x14ac:dyDescent="0.3">
      <c r="F6186" s="2">
        <v>6181</v>
      </c>
      <c r="G6186" s="12">
        <f ca="1"/>
        <v>0.32621645684584166</v>
      </c>
      <c r="H6186" s="12">
        <f ca="1"/>
        <v>102.23977849825292</v>
      </c>
    </row>
    <row r="6187" spans="6:8" x14ac:dyDescent="0.3">
      <c r="F6187" s="2">
        <v>6182</v>
      </c>
      <c r="G6187" s="12">
        <f ca="1"/>
        <v>0.77505284655576112</v>
      </c>
      <c r="H6187" s="12">
        <f ca="1"/>
        <v>102.82721834882678</v>
      </c>
    </row>
    <row r="6188" spans="6:8" x14ac:dyDescent="0.3">
      <c r="F6188" s="2">
        <v>6183</v>
      </c>
      <c r="G6188" s="12">
        <f ca="1"/>
        <v>0.89214125828504942</v>
      </c>
      <c r="H6188" s="12">
        <f ca="1"/>
        <v>103.18172775977789</v>
      </c>
    </row>
    <row r="6189" spans="6:8" x14ac:dyDescent="0.3">
      <c r="F6189" s="2">
        <v>6184</v>
      </c>
      <c r="G6189" s="12">
        <f ca="1"/>
        <v>1.6038704312100416E-2</v>
      </c>
      <c r="H6189" s="12">
        <f ca="1"/>
        <v>101.71234573057518</v>
      </c>
    </row>
    <row r="6190" spans="6:8" x14ac:dyDescent="0.3">
      <c r="F6190" s="2">
        <v>6185</v>
      </c>
      <c r="G6190" s="12">
        <f ca="1"/>
        <v>0.98312241792732835</v>
      </c>
      <c r="H6190" s="12">
        <f ca="1"/>
        <v>104.18531546748446</v>
      </c>
    </row>
    <row r="6191" spans="6:8" x14ac:dyDescent="0.3">
      <c r="F6191" s="2">
        <v>6186</v>
      </c>
      <c r="G6191" s="12">
        <f ca="1"/>
        <v>0.25378281664961544</v>
      </c>
      <c r="H6191" s="12">
        <f ca="1"/>
        <v>102.16213219348967</v>
      </c>
    </row>
    <row r="6192" spans="6:8" x14ac:dyDescent="0.3">
      <c r="F6192" s="2">
        <v>6187</v>
      </c>
      <c r="G6192" s="12">
        <f ca="1"/>
        <v>0.94435384246568632</v>
      </c>
      <c r="H6192" s="12">
        <f ca="1"/>
        <v>103.51603454929399</v>
      </c>
    </row>
    <row r="6193" spans="6:8" x14ac:dyDescent="0.3">
      <c r="F6193" s="2">
        <v>6188</v>
      </c>
      <c r="G6193" s="12">
        <f ca="1"/>
        <v>0.68583769755917934</v>
      </c>
      <c r="H6193" s="12">
        <f ca="1"/>
        <v>102.66534665649245</v>
      </c>
    </row>
    <row r="6194" spans="6:8" x14ac:dyDescent="0.3">
      <c r="F6194" s="2">
        <v>6189</v>
      </c>
      <c r="G6194" s="12">
        <f ca="1"/>
        <v>0.91264107218034418</v>
      </c>
      <c r="H6194" s="12">
        <f ca="1"/>
        <v>103.28602027261137</v>
      </c>
    </row>
    <row r="6195" spans="6:8" x14ac:dyDescent="0.3">
      <c r="F6195" s="2">
        <v>6190</v>
      </c>
      <c r="G6195" s="12">
        <f ca="1"/>
        <v>0.16794060851205916</v>
      </c>
      <c r="H6195" s="12">
        <f ca="1"/>
        <v>102.06020902129143</v>
      </c>
    </row>
    <row r="6196" spans="6:8" x14ac:dyDescent="0.3">
      <c r="F6196" s="2">
        <v>6191</v>
      </c>
      <c r="G6196" s="12">
        <f ca="1"/>
        <v>0.76186775876837087</v>
      </c>
      <c r="H6196" s="12">
        <f ca="1"/>
        <v>102.79986086391175</v>
      </c>
    </row>
    <row r="6197" spans="6:8" x14ac:dyDescent="0.3">
      <c r="F6197" s="2">
        <v>6192</v>
      </c>
      <c r="G6197" s="12">
        <f ca="1"/>
        <v>0.85178536950356265</v>
      </c>
      <c r="H6197" s="12">
        <f ca="1"/>
        <v>103.02731913785789</v>
      </c>
    </row>
    <row r="6198" spans="6:8" x14ac:dyDescent="0.3">
      <c r="F6198" s="2">
        <v>6193</v>
      </c>
      <c r="G6198" s="12">
        <f ca="1"/>
        <v>9.5628426834348801E-4</v>
      </c>
      <c r="H6198" s="12">
        <f ca="1"/>
        <v>101.45775097319357</v>
      </c>
    </row>
    <row r="6199" spans="6:8" x14ac:dyDescent="0.3">
      <c r="F6199" s="2">
        <v>6194</v>
      </c>
      <c r="G6199" s="12">
        <f ca="1"/>
        <v>0.5197078202696721</v>
      </c>
      <c r="H6199" s="12">
        <f ca="1"/>
        <v>102.44680444119173</v>
      </c>
    </row>
    <row r="6200" spans="6:8" x14ac:dyDescent="0.3">
      <c r="F6200" s="2">
        <v>6195</v>
      </c>
      <c r="G6200" s="12">
        <f ca="1"/>
        <v>0.98720794604574214</v>
      </c>
      <c r="H6200" s="12">
        <f ca="1"/>
        <v>104.35607298887699</v>
      </c>
    </row>
    <row r="6201" spans="6:8" x14ac:dyDescent="0.3">
      <c r="F6201" s="2">
        <v>6196</v>
      </c>
      <c r="G6201" s="12">
        <f ca="1"/>
        <v>0.6662506778123507</v>
      </c>
      <c r="H6201" s="12">
        <f ca="1"/>
        <v>102.63545085285133</v>
      </c>
    </row>
    <row r="6202" spans="6:8" x14ac:dyDescent="0.3">
      <c r="F6202" s="2">
        <v>6197</v>
      </c>
      <c r="G6202" s="12">
        <f ca="1"/>
        <v>0.75967452429167182</v>
      </c>
      <c r="H6202" s="12">
        <f ca="1"/>
        <v>102.79545190582616</v>
      </c>
    </row>
    <row r="6203" spans="6:8" x14ac:dyDescent="0.3">
      <c r="F6203" s="2">
        <v>6198</v>
      </c>
      <c r="G6203" s="12">
        <f ca="1"/>
        <v>0.9003420237753752</v>
      </c>
      <c r="H6203" s="12">
        <f ca="1"/>
        <v>103.22064651595171</v>
      </c>
    </row>
    <row r="6204" spans="6:8" x14ac:dyDescent="0.3">
      <c r="F6204" s="2">
        <v>6199</v>
      </c>
      <c r="G6204" s="12">
        <f ca="1"/>
        <v>0.58451363409167278</v>
      </c>
      <c r="H6204" s="12">
        <f ca="1"/>
        <v>102.52425274995962</v>
      </c>
    </row>
    <row r="6205" spans="6:8" x14ac:dyDescent="0.3">
      <c r="F6205" s="2">
        <v>6200</v>
      </c>
      <c r="G6205" s="12">
        <f ca="1"/>
        <v>0.66849704587166392</v>
      </c>
      <c r="H6205" s="12">
        <f ca="1"/>
        <v>102.63880261044245</v>
      </c>
    </row>
    <row r="6206" spans="6:8" x14ac:dyDescent="0.3">
      <c r="F6206" s="2">
        <v>6201</v>
      </c>
      <c r="G6206" s="12">
        <f ca="1"/>
        <v>0.60778915020640989</v>
      </c>
      <c r="H6206" s="12">
        <f ca="1"/>
        <v>102.55406680779977</v>
      </c>
    </row>
    <row r="6207" spans="6:8" x14ac:dyDescent="0.3">
      <c r="F6207" s="2">
        <v>6202</v>
      </c>
      <c r="G6207" s="12">
        <f ca="1"/>
        <v>0.42344496086801553</v>
      </c>
      <c r="H6207" s="12">
        <f ca="1"/>
        <v>102.34152079662316</v>
      </c>
    </row>
    <row r="6208" spans="6:8" x14ac:dyDescent="0.3">
      <c r="F6208" s="2">
        <v>6203</v>
      </c>
      <c r="G6208" s="12">
        <f ca="1"/>
        <v>0.61025462368080063</v>
      </c>
      <c r="H6208" s="12">
        <f ca="1"/>
        <v>102.55730038117781</v>
      </c>
    </row>
    <row r="6209" spans="6:8" x14ac:dyDescent="0.3">
      <c r="F6209" s="2">
        <v>6204</v>
      </c>
      <c r="G6209" s="12">
        <f ca="1"/>
        <v>0.66033837375996529</v>
      </c>
      <c r="H6209" s="12">
        <f ca="1"/>
        <v>102.62671870385735</v>
      </c>
    </row>
    <row r="6210" spans="6:8" x14ac:dyDescent="0.3">
      <c r="F6210" s="2">
        <v>6205</v>
      </c>
      <c r="G6210" s="12">
        <f ca="1"/>
        <v>0.16670171004254697</v>
      </c>
      <c r="H6210" s="12">
        <f ca="1"/>
        <v>102.05859168433315</v>
      </c>
    </row>
    <row r="6211" spans="6:8" x14ac:dyDescent="0.3">
      <c r="F6211" s="2">
        <v>6206</v>
      </c>
      <c r="G6211" s="12">
        <f ca="1"/>
        <v>0.30773010734453066</v>
      </c>
      <c r="H6211" s="12">
        <f ca="1"/>
        <v>102.22031031698786</v>
      </c>
    </row>
    <row r="6212" spans="6:8" x14ac:dyDescent="0.3">
      <c r="F6212" s="2">
        <v>6207</v>
      </c>
      <c r="G6212" s="12">
        <f ca="1"/>
        <v>0.32127677191275517</v>
      </c>
      <c r="H6212" s="12">
        <f ca="1"/>
        <v>102.23459108746077</v>
      </c>
    </row>
    <row r="6213" spans="6:8" x14ac:dyDescent="0.3">
      <c r="F6213" s="2">
        <v>6208</v>
      </c>
      <c r="G6213" s="12">
        <f ca="1"/>
        <v>1.4908257552357362E-3</v>
      </c>
      <c r="H6213" s="12">
        <f ca="1"/>
        <v>101.49264792806029</v>
      </c>
    </row>
    <row r="6214" spans="6:8" x14ac:dyDescent="0.3">
      <c r="F6214" s="2">
        <v>6209</v>
      </c>
      <c r="G6214" s="12">
        <f ca="1"/>
        <v>0.69287533708022653</v>
      </c>
      <c r="H6214" s="12">
        <f ca="1"/>
        <v>102.67648109198367</v>
      </c>
    </row>
    <row r="6215" spans="6:8" x14ac:dyDescent="0.3">
      <c r="F6215" s="2">
        <v>6210</v>
      </c>
      <c r="G6215" s="12">
        <f ca="1"/>
        <v>0.11759878223932696</v>
      </c>
      <c r="H6215" s="12">
        <f ca="1"/>
        <v>101.98852323894181</v>
      </c>
    </row>
    <row r="6216" spans="6:8" x14ac:dyDescent="0.3">
      <c r="F6216" s="2">
        <v>6211</v>
      </c>
      <c r="G6216" s="12">
        <f ca="1"/>
        <v>0.525846385339098</v>
      </c>
      <c r="H6216" s="12">
        <f ca="1"/>
        <v>102.45385147296933</v>
      </c>
    </row>
    <row r="6217" spans="6:8" x14ac:dyDescent="0.3">
      <c r="F6217" s="2">
        <v>6212</v>
      </c>
      <c r="G6217" s="12">
        <f ca="1"/>
        <v>0.51102350920237893</v>
      </c>
      <c r="H6217" s="12">
        <f ca="1"/>
        <v>102.43692080857153</v>
      </c>
    </row>
    <row r="6218" spans="6:8" x14ac:dyDescent="0.3">
      <c r="F6218" s="2">
        <v>6213</v>
      </c>
      <c r="G6218" s="12">
        <f ca="1"/>
        <v>0.26030884638594332</v>
      </c>
      <c r="H6218" s="12">
        <f ca="1"/>
        <v>102.16932211634054</v>
      </c>
    </row>
    <row r="6219" spans="6:8" x14ac:dyDescent="0.3">
      <c r="F6219" s="2">
        <v>6214</v>
      </c>
      <c r="G6219" s="12">
        <f ca="1"/>
        <v>0.34860466171317439</v>
      </c>
      <c r="H6219" s="12">
        <f ca="1"/>
        <v>102.26319792294527</v>
      </c>
    </row>
    <row r="6220" spans="6:8" x14ac:dyDescent="0.3">
      <c r="F6220" s="2">
        <v>6215</v>
      </c>
      <c r="G6220" s="12">
        <f ca="1"/>
        <v>0.45812815925806838</v>
      </c>
      <c r="H6220" s="12">
        <f ca="1"/>
        <v>102.37853945817089</v>
      </c>
    </row>
    <row r="6221" spans="6:8" x14ac:dyDescent="0.3">
      <c r="F6221" s="2">
        <v>6216</v>
      </c>
      <c r="G6221" s="12">
        <f ca="1"/>
        <v>0.80928832707111487</v>
      </c>
      <c r="H6221" s="12">
        <f ca="1"/>
        <v>102.90632511665352</v>
      </c>
    </row>
    <row r="6222" spans="6:8" x14ac:dyDescent="0.3">
      <c r="F6222" s="2">
        <v>6217</v>
      </c>
      <c r="G6222" s="12">
        <f ca="1"/>
        <v>0.93916166452773275</v>
      </c>
      <c r="H6222" s="12">
        <f ca="1"/>
        <v>103.46970078970115</v>
      </c>
    </row>
    <row r="6223" spans="6:8" x14ac:dyDescent="0.3">
      <c r="F6223" s="2">
        <v>6218</v>
      </c>
      <c r="G6223" s="12">
        <f ca="1"/>
        <v>0.94185691709694375</v>
      </c>
      <c r="H6223" s="12">
        <f ca="1"/>
        <v>103.49318086180766</v>
      </c>
    </row>
    <row r="6224" spans="6:8" x14ac:dyDescent="0.3">
      <c r="F6224" s="2">
        <v>6219</v>
      </c>
      <c r="G6224" s="12">
        <f ca="1"/>
        <v>0.77750342335390932</v>
      </c>
      <c r="H6224" s="12">
        <f ca="1"/>
        <v>102.83247344828412</v>
      </c>
    </row>
    <row r="6225" spans="6:8" x14ac:dyDescent="0.3">
      <c r="F6225" s="2">
        <v>6220</v>
      </c>
      <c r="G6225" s="12">
        <f ca="1"/>
        <v>0.93352362880236761</v>
      </c>
      <c r="H6225" s="12">
        <f ca="1"/>
        <v>103.42409830549441</v>
      </c>
    </row>
    <row r="6226" spans="6:8" x14ac:dyDescent="0.3">
      <c r="F6226" s="2">
        <v>6221</v>
      </c>
      <c r="G6226" s="12">
        <f ca="1"/>
        <v>0.88830888047555412</v>
      </c>
      <c r="H6226" s="12">
        <f ca="1"/>
        <v>103.16461639018853</v>
      </c>
    </row>
    <row r="6227" spans="6:8" x14ac:dyDescent="0.3">
      <c r="F6227" s="2">
        <v>6222</v>
      </c>
      <c r="G6227" s="12">
        <f ca="1"/>
        <v>0.11523011462619892</v>
      </c>
      <c r="H6227" s="12">
        <f ca="1"/>
        <v>101.98476161568183</v>
      </c>
    </row>
    <row r="6228" spans="6:8" x14ac:dyDescent="0.3">
      <c r="F6228" s="2">
        <v>6223</v>
      </c>
      <c r="G6228" s="12">
        <f ca="1"/>
        <v>0.83602328552068261</v>
      </c>
      <c r="H6228" s="12">
        <f ca="1"/>
        <v>102.97872259807372</v>
      </c>
    </row>
    <row r="6229" spans="6:8" x14ac:dyDescent="0.3">
      <c r="F6229" s="2">
        <v>6224</v>
      </c>
      <c r="G6229" s="12">
        <f ca="1"/>
        <v>0.84553580516038052</v>
      </c>
      <c r="H6229" s="12">
        <f ca="1"/>
        <v>103.00743864953368</v>
      </c>
    </row>
    <row r="6230" spans="6:8" x14ac:dyDescent="0.3">
      <c r="F6230" s="2">
        <v>6225</v>
      </c>
      <c r="G6230" s="12">
        <f ca="1"/>
        <v>0.16372407908297948</v>
      </c>
      <c r="H6230" s="12">
        <f ca="1"/>
        <v>102.05468036949085</v>
      </c>
    </row>
    <row r="6231" spans="6:8" x14ac:dyDescent="0.3">
      <c r="F6231" s="2">
        <v>6226</v>
      </c>
      <c r="G6231" s="12">
        <f ca="1"/>
        <v>9.6301002076905506E-2</v>
      </c>
      <c r="H6231" s="12">
        <f ca="1"/>
        <v>101.95286947524762</v>
      </c>
    </row>
    <row r="6232" spans="6:8" x14ac:dyDescent="0.3">
      <c r="F6232" s="2">
        <v>6227</v>
      </c>
      <c r="G6232" s="12">
        <f ca="1"/>
        <v>0.84350689702745751</v>
      </c>
      <c r="H6232" s="12">
        <f ca="1"/>
        <v>103.00116344564199</v>
      </c>
    </row>
    <row r="6233" spans="6:8" x14ac:dyDescent="0.3">
      <c r="F6233" s="2">
        <v>6228</v>
      </c>
      <c r="G6233" s="12">
        <f ca="1"/>
        <v>0.32813013746439301</v>
      </c>
      <c r="H6233" s="12">
        <f ca="1"/>
        <v>102.24178574603734</v>
      </c>
    </row>
    <row r="6234" spans="6:8" x14ac:dyDescent="0.3">
      <c r="F6234" s="2">
        <v>6229</v>
      </c>
      <c r="G6234" s="12">
        <f ca="1"/>
        <v>0.15198910264918997</v>
      </c>
      <c r="H6234" s="12">
        <f ca="1"/>
        <v>102.03890918316519</v>
      </c>
    </row>
    <row r="6235" spans="6:8" x14ac:dyDescent="0.3">
      <c r="F6235" s="2">
        <v>6230</v>
      </c>
      <c r="G6235" s="12">
        <f ca="1"/>
        <v>0.52149784899251483</v>
      </c>
      <c r="H6235" s="12">
        <f ca="1"/>
        <v>102.44885404885395</v>
      </c>
    </row>
    <row r="6236" spans="6:8" x14ac:dyDescent="0.3">
      <c r="F6236" s="2">
        <v>6231</v>
      </c>
      <c r="G6236" s="12">
        <f ca="1"/>
        <v>0.3956314186307508</v>
      </c>
      <c r="H6236" s="12">
        <f ca="1"/>
        <v>102.31227647429664</v>
      </c>
    </row>
    <row r="6237" spans="6:8" x14ac:dyDescent="0.3">
      <c r="F6237" s="2">
        <v>6232</v>
      </c>
      <c r="G6237" s="12">
        <f ca="1"/>
        <v>0.3898336587897886</v>
      </c>
      <c r="H6237" s="12">
        <f ca="1"/>
        <v>102.30621194220183</v>
      </c>
    </row>
    <row r="6238" spans="6:8" x14ac:dyDescent="0.3">
      <c r="F6238" s="2">
        <v>6233</v>
      </c>
      <c r="G6238" s="12">
        <f ca="1"/>
        <v>0.66795704873214978</v>
      </c>
      <c r="H6238" s="12">
        <f ca="1"/>
        <v>102.63799515169781</v>
      </c>
    </row>
    <row r="6239" spans="6:8" x14ac:dyDescent="0.3">
      <c r="F6239" s="2">
        <v>6234</v>
      </c>
      <c r="G6239" s="12">
        <f ca="1"/>
        <v>0.49023983774774105</v>
      </c>
      <c r="H6239" s="12">
        <f ca="1"/>
        <v>102.41363949242671</v>
      </c>
    </row>
    <row r="6240" spans="6:8" x14ac:dyDescent="0.3">
      <c r="F6240" s="2">
        <v>6235</v>
      </c>
      <c r="G6240" s="12">
        <f ca="1"/>
        <v>0.73802014825279327</v>
      </c>
      <c r="H6240" s="12">
        <f ca="1"/>
        <v>102.75385903854179</v>
      </c>
    </row>
    <row r="6241" spans="6:8" x14ac:dyDescent="0.3">
      <c r="F6241" s="2">
        <v>6236</v>
      </c>
      <c r="G6241" s="12">
        <f ca="1"/>
        <v>0.88722728455911826</v>
      </c>
      <c r="H6241" s="12">
        <f ca="1"/>
        <v>103.15990069289643</v>
      </c>
    </row>
    <row r="6242" spans="6:8" x14ac:dyDescent="0.3">
      <c r="F6242" s="2">
        <v>6237</v>
      </c>
      <c r="G6242" s="12">
        <f ca="1"/>
        <v>0.10869375943054838</v>
      </c>
      <c r="H6242" s="12">
        <f ca="1"/>
        <v>101.97413679001605</v>
      </c>
    </row>
    <row r="6243" spans="6:8" x14ac:dyDescent="0.3">
      <c r="F6243" s="2">
        <v>6238</v>
      </c>
      <c r="G6243" s="12">
        <f ca="1"/>
        <v>3.9979455325522828E-4</v>
      </c>
      <c r="H6243" s="12">
        <f ca="1"/>
        <v>101.39302953298503</v>
      </c>
    </row>
    <row r="6244" spans="6:8" x14ac:dyDescent="0.3">
      <c r="F6244" s="2">
        <v>6239</v>
      </c>
      <c r="G6244" s="12">
        <f ca="1"/>
        <v>0.10113635137438592</v>
      </c>
      <c r="H6244" s="12">
        <f ca="1"/>
        <v>101.9613581269919</v>
      </c>
    </row>
    <row r="6245" spans="6:8" x14ac:dyDescent="0.3">
      <c r="F6245" s="2">
        <v>6240</v>
      </c>
      <c r="G6245" s="12">
        <f ca="1"/>
        <v>0.4043498102744878</v>
      </c>
      <c r="H6245" s="12">
        <f ca="1"/>
        <v>102.32141317581281</v>
      </c>
    </row>
    <row r="6246" spans="6:8" x14ac:dyDescent="0.3">
      <c r="F6246" s="2">
        <v>6241</v>
      </c>
      <c r="G6246" s="12">
        <f ca="1"/>
        <v>0.10772152110463895</v>
      </c>
      <c r="H6246" s="12">
        <f ca="1"/>
        <v>101.97252391167328</v>
      </c>
    </row>
    <row r="6247" spans="6:8" x14ac:dyDescent="0.3">
      <c r="F6247" s="2">
        <v>6242</v>
      </c>
      <c r="G6247" s="12">
        <f ca="1"/>
        <v>0.23665907788774021</v>
      </c>
      <c r="H6247" s="12">
        <f ca="1"/>
        <v>102.1429935558572</v>
      </c>
    </row>
    <row r="6248" spans="6:8" x14ac:dyDescent="0.3">
      <c r="F6248" s="2">
        <v>6243</v>
      </c>
      <c r="G6248" s="12">
        <f ca="1"/>
        <v>9.8217590471867178E-2</v>
      </c>
      <c r="H6248" s="12">
        <f ca="1"/>
        <v>101.9562653205127</v>
      </c>
    </row>
    <row r="6249" spans="6:8" x14ac:dyDescent="0.3">
      <c r="F6249" s="2">
        <v>6244</v>
      </c>
      <c r="G6249" s="12">
        <f ca="1"/>
        <v>0.33022256722740106</v>
      </c>
      <c r="H6249" s="12">
        <f ca="1"/>
        <v>102.2439790720375</v>
      </c>
    </row>
    <row r="6250" spans="6:8" x14ac:dyDescent="0.3">
      <c r="F6250" s="2">
        <v>6245</v>
      </c>
      <c r="G6250" s="12">
        <f ca="1"/>
        <v>0.95942379283902657</v>
      </c>
      <c r="H6250" s="12">
        <f ca="1"/>
        <v>103.68382672933221</v>
      </c>
    </row>
    <row r="6251" spans="6:8" x14ac:dyDescent="0.3">
      <c r="F6251" s="2">
        <v>6246</v>
      </c>
      <c r="G6251" s="12">
        <f ca="1"/>
        <v>0.43563054323604877</v>
      </c>
      <c r="H6251" s="12">
        <f ca="1"/>
        <v>102.35444226404753</v>
      </c>
    </row>
    <row r="6252" spans="6:8" x14ac:dyDescent="0.3">
      <c r="F6252" s="2">
        <v>6247</v>
      </c>
      <c r="G6252" s="12">
        <f ca="1"/>
        <v>0.69568024768117986</v>
      </c>
      <c r="H6252" s="12">
        <f ca="1"/>
        <v>102.68098105447648</v>
      </c>
    </row>
    <row r="6253" spans="6:8" x14ac:dyDescent="0.3">
      <c r="F6253" s="2">
        <v>6248</v>
      </c>
      <c r="G6253" s="12">
        <f ca="1"/>
        <v>0.8921971061069911</v>
      </c>
      <c r="H6253" s="12">
        <f ca="1"/>
        <v>103.18198190985201</v>
      </c>
    </row>
    <row r="6254" spans="6:8" x14ac:dyDescent="0.3">
      <c r="F6254" s="2">
        <v>6249</v>
      </c>
      <c r="G6254" s="12">
        <f ca="1"/>
        <v>0.33078144269316212</v>
      </c>
      <c r="H6254" s="12">
        <f ca="1"/>
        <v>102.24456465815878</v>
      </c>
    </row>
    <row r="6255" spans="6:8" x14ac:dyDescent="0.3">
      <c r="F6255" s="2">
        <v>6250</v>
      </c>
      <c r="G6255" s="12">
        <f ca="1"/>
        <v>0.75044014451897767</v>
      </c>
      <c r="H6255" s="12">
        <f ca="1"/>
        <v>102.77729916518882</v>
      </c>
    </row>
    <row r="6256" spans="6:8" x14ac:dyDescent="0.3">
      <c r="F6256" s="2">
        <v>6251</v>
      </c>
      <c r="G6256" s="12">
        <f ca="1"/>
        <v>0.83129557859208769</v>
      </c>
      <c r="H6256" s="12">
        <f ca="1"/>
        <v>102.9650824040109</v>
      </c>
    </row>
    <row r="6257" spans="6:8" x14ac:dyDescent="0.3">
      <c r="F6257" s="2">
        <v>6252</v>
      </c>
      <c r="G6257" s="12">
        <f ca="1"/>
        <v>0.78272080612142769</v>
      </c>
      <c r="H6257" s="12">
        <f ca="1"/>
        <v>102.84385218625509</v>
      </c>
    </row>
    <row r="6258" spans="6:8" x14ac:dyDescent="0.3">
      <c r="F6258" s="2">
        <v>6253</v>
      </c>
      <c r="G6258" s="12">
        <f ca="1"/>
        <v>0.32142729569876161</v>
      </c>
      <c r="H6258" s="12">
        <f ca="1"/>
        <v>102.23474930038664</v>
      </c>
    </row>
    <row r="6259" spans="6:8" x14ac:dyDescent="0.3">
      <c r="F6259" s="2">
        <v>6254</v>
      </c>
      <c r="G6259" s="12">
        <f ca="1"/>
        <v>0.99109483654946184</v>
      </c>
      <c r="H6259" s="12">
        <f ca="1"/>
        <v>104.58911224048978</v>
      </c>
    </row>
    <row r="6260" spans="6:8" x14ac:dyDescent="0.3">
      <c r="F6260" s="2">
        <v>6255</v>
      </c>
      <c r="G6260" s="12">
        <f ca="1"/>
        <v>0.18624458766919783</v>
      </c>
      <c r="H6260" s="12">
        <f ca="1"/>
        <v>102.0834797827855</v>
      </c>
    </row>
    <row r="6261" spans="6:8" x14ac:dyDescent="0.3">
      <c r="F6261" s="2">
        <v>6256</v>
      </c>
      <c r="G6261" s="12">
        <f ca="1"/>
        <v>0.62385110833592816</v>
      </c>
      <c r="H6261" s="12">
        <f ca="1"/>
        <v>102.57541664170839</v>
      </c>
    </row>
    <row r="6262" spans="6:8" x14ac:dyDescent="0.3">
      <c r="F6262" s="2">
        <v>6257</v>
      </c>
      <c r="G6262" s="12">
        <f ca="1"/>
        <v>0.69849688562193579</v>
      </c>
      <c r="H6262" s="12">
        <f ca="1"/>
        <v>102.68553668929003</v>
      </c>
    </row>
    <row r="6263" spans="6:8" x14ac:dyDescent="0.3">
      <c r="F6263" s="2">
        <v>6258</v>
      </c>
      <c r="G6263" s="12">
        <f ca="1"/>
        <v>0.55769517746049235</v>
      </c>
      <c r="H6263" s="12">
        <f ca="1"/>
        <v>102.49132146543208</v>
      </c>
    </row>
    <row r="6264" spans="6:8" x14ac:dyDescent="0.3">
      <c r="F6264" s="2">
        <v>6259</v>
      </c>
      <c r="G6264" s="12">
        <f ca="1"/>
        <v>0.25562330087257168</v>
      </c>
      <c r="H6264" s="12">
        <f ca="1"/>
        <v>102.16416525310007</v>
      </c>
    </row>
    <row r="6265" spans="6:8" x14ac:dyDescent="0.3">
      <c r="F6265" s="2">
        <v>6260</v>
      </c>
      <c r="G6265" s="12">
        <f ca="1"/>
        <v>0.12030735334614029</v>
      </c>
      <c r="H6265" s="12">
        <f ca="1"/>
        <v>101.99277061396114</v>
      </c>
    </row>
    <row r="6266" spans="6:8" x14ac:dyDescent="0.3">
      <c r="F6266" s="2">
        <v>6261</v>
      </c>
      <c r="G6266" s="12">
        <f ca="1"/>
        <v>0.15648451206845992</v>
      </c>
      <c r="H6266" s="12">
        <f ca="1"/>
        <v>102.04502111799347</v>
      </c>
    </row>
    <row r="6267" spans="6:8" x14ac:dyDescent="0.3">
      <c r="F6267" s="2">
        <v>6262</v>
      </c>
      <c r="G6267" s="12">
        <f ca="1"/>
        <v>0.67579211743438572</v>
      </c>
      <c r="H6267" s="12">
        <f ca="1"/>
        <v>102.64982144428845</v>
      </c>
    </row>
    <row r="6268" spans="6:8" x14ac:dyDescent="0.3">
      <c r="F6268" s="2">
        <v>6263</v>
      </c>
      <c r="G6268" s="12">
        <f ca="1"/>
        <v>0.18009595861258121</v>
      </c>
      <c r="H6268" s="12">
        <f ca="1"/>
        <v>102.07578585774077</v>
      </c>
    </row>
    <row r="6269" spans="6:8" x14ac:dyDescent="0.3">
      <c r="F6269" s="2">
        <v>6264</v>
      </c>
      <c r="G6269" s="12">
        <f ca="1"/>
        <v>0.31583763624958539</v>
      </c>
      <c r="H6269" s="12">
        <f ca="1"/>
        <v>102.2288676432612</v>
      </c>
    </row>
    <row r="6270" spans="6:8" x14ac:dyDescent="0.3">
      <c r="F6270" s="2">
        <v>6265</v>
      </c>
      <c r="G6270" s="12">
        <f ca="1"/>
        <v>0.10927368669811233</v>
      </c>
      <c r="H6270" s="12">
        <f ca="1"/>
        <v>101.97509469874237</v>
      </c>
    </row>
    <row r="6271" spans="6:8" x14ac:dyDescent="0.3">
      <c r="F6271" s="2">
        <v>6266</v>
      </c>
      <c r="G6271" s="12">
        <f ca="1"/>
        <v>0.1416950226943674</v>
      </c>
      <c r="H6271" s="12">
        <f ca="1"/>
        <v>102.02454892093751</v>
      </c>
    </row>
    <row r="6272" spans="6:8" x14ac:dyDescent="0.3">
      <c r="F6272" s="2">
        <v>6267</v>
      </c>
      <c r="G6272" s="12">
        <f ca="1"/>
        <v>0.22756545496704983</v>
      </c>
      <c r="H6272" s="12">
        <f ca="1"/>
        <v>102.13264528947519</v>
      </c>
    </row>
    <row r="6273" spans="6:8" x14ac:dyDescent="0.3">
      <c r="F6273" s="2">
        <v>6268</v>
      </c>
      <c r="G6273" s="12">
        <f ca="1"/>
        <v>0.28489009757460915</v>
      </c>
      <c r="H6273" s="12">
        <f ca="1"/>
        <v>102.19598778370637</v>
      </c>
    </row>
    <row r="6274" spans="6:8" x14ac:dyDescent="0.3">
      <c r="F6274" s="2">
        <v>6269</v>
      </c>
      <c r="G6274" s="12">
        <f ca="1"/>
        <v>6.975659757410213E-2</v>
      </c>
      <c r="H6274" s="12">
        <f ca="1"/>
        <v>101.90051734243872</v>
      </c>
    </row>
    <row r="6275" spans="6:8" x14ac:dyDescent="0.3">
      <c r="F6275" s="2">
        <v>6270</v>
      </c>
      <c r="G6275" s="12">
        <f ca="1"/>
        <v>3.0403803603415991E-3</v>
      </c>
      <c r="H6275" s="12">
        <f ca="1"/>
        <v>101.55195474844956</v>
      </c>
    </row>
    <row r="6276" spans="6:8" x14ac:dyDescent="0.3">
      <c r="F6276" s="2">
        <v>6271</v>
      </c>
      <c r="G6276" s="12">
        <f ca="1"/>
        <v>0.90264992241029418</v>
      </c>
      <c r="H6276" s="12">
        <f ca="1"/>
        <v>103.23222369671841</v>
      </c>
    </row>
    <row r="6277" spans="6:8" x14ac:dyDescent="0.3">
      <c r="F6277" s="2">
        <v>6272</v>
      </c>
      <c r="G6277" s="12">
        <f ca="1"/>
        <v>0.38609969902583186</v>
      </c>
      <c r="H6277" s="12">
        <f ca="1"/>
        <v>102.30231010329427</v>
      </c>
    </row>
    <row r="6278" spans="6:8" x14ac:dyDescent="0.3">
      <c r="F6278" s="2">
        <v>6273</v>
      </c>
      <c r="G6278" s="12">
        <f ca="1"/>
        <v>0.58307325725247683</v>
      </c>
      <c r="H6278" s="12">
        <f ca="1"/>
        <v>102.52244756757801</v>
      </c>
    </row>
    <row r="6279" spans="6:8" x14ac:dyDescent="0.3">
      <c r="F6279" s="2">
        <v>6274</v>
      </c>
      <c r="G6279" s="12">
        <f ca="1"/>
        <v>0.35223931129672836</v>
      </c>
      <c r="H6279" s="12">
        <f ca="1"/>
        <v>102.26699052612975</v>
      </c>
    </row>
    <row r="6280" spans="6:8" x14ac:dyDescent="0.3">
      <c r="F6280" s="2">
        <v>6275</v>
      </c>
      <c r="G6280" s="12">
        <f ca="1"/>
        <v>0.4462026226221314</v>
      </c>
      <c r="H6280" s="12">
        <f ca="1"/>
        <v>102.36572314334185</v>
      </c>
    </row>
    <row r="6281" spans="6:8" x14ac:dyDescent="0.3">
      <c r="F6281" s="2">
        <v>6276</v>
      </c>
      <c r="G6281" s="12">
        <f ca="1"/>
        <v>0.12224775423966361</v>
      </c>
      <c r="H6281" s="12">
        <f ca="1"/>
        <v>101.99577932200941</v>
      </c>
    </row>
    <row r="6282" spans="6:8" x14ac:dyDescent="0.3">
      <c r="F6282" s="2">
        <v>6277</v>
      </c>
      <c r="G6282" s="12">
        <f ca="1"/>
        <v>0.90491953630180366</v>
      </c>
      <c r="H6282" s="12">
        <f ca="1"/>
        <v>103.24390168808888</v>
      </c>
    </row>
    <row r="6283" spans="6:8" x14ac:dyDescent="0.3">
      <c r="F6283" s="2">
        <v>6278</v>
      </c>
      <c r="G6283" s="12">
        <f ca="1"/>
        <v>0.50108249739728428</v>
      </c>
      <c r="H6283" s="12">
        <f ca="1"/>
        <v>102.42572281262258</v>
      </c>
    </row>
    <row r="6284" spans="6:8" x14ac:dyDescent="0.3">
      <c r="F6284" s="2">
        <v>6279</v>
      </c>
      <c r="G6284" s="12">
        <f ca="1"/>
        <v>0.29986940238953785</v>
      </c>
      <c r="H6284" s="12">
        <f ca="1"/>
        <v>102.2119788840036</v>
      </c>
    </row>
    <row r="6285" spans="6:8" x14ac:dyDescent="0.3">
      <c r="F6285" s="2">
        <v>6280</v>
      </c>
      <c r="G6285" s="12">
        <f ca="1"/>
        <v>7.4551102277495618E-2</v>
      </c>
      <c r="H6285" s="12">
        <f ca="1"/>
        <v>101.91085097275369</v>
      </c>
    </row>
    <row r="6286" spans="6:8" x14ac:dyDescent="0.3">
      <c r="F6286" s="2">
        <v>6281</v>
      </c>
      <c r="G6286" s="12">
        <f ca="1"/>
        <v>0.62232549151829453</v>
      </c>
      <c r="H6286" s="12">
        <f ca="1"/>
        <v>102.57335913411005</v>
      </c>
    </row>
    <row r="6287" spans="6:8" x14ac:dyDescent="0.3">
      <c r="F6287" s="2">
        <v>6282</v>
      </c>
      <c r="G6287" s="12">
        <f ca="1"/>
        <v>0.75868696932651902</v>
      </c>
      <c r="H6287" s="12">
        <f ca="1"/>
        <v>102.7934792046764</v>
      </c>
    </row>
    <row r="6288" spans="6:8" x14ac:dyDescent="0.3">
      <c r="F6288" s="2">
        <v>6283</v>
      </c>
      <c r="G6288" s="12">
        <f ca="1"/>
        <v>0.58962954044267035</v>
      </c>
      <c r="H6288" s="12">
        <f ca="1"/>
        <v>102.53070035037345</v>
      </c>
    </row>
    <row r="6289" spans="6:8" x14ac:dyDescent="0.3">
      <c r="F6289" s="2">
        <v>6284</v>
      </c>
      <c r="G6289" s="12">
        <f ca="1"/>
        <v>0.56861711268510984</v>
      </c>
      <c r="H6289" s="12">
        <f ca="1"/>
        <v>102.50456519903672</v>
      </c>
    </row>
    <row r="6290" spans="6:8" x14ac:dyDescent="0.3">
      <c r="F6290" s="2">
        <v>6285</v>
      </c>
      <c r="G6290" s="12">
        <f ca="1"/>
        <v>2.0768607442903653E-2</v>
      </c>
      <c r="H6290" s="12">
        <f ca="1"/>
        <v>101.7411956945535</v>
      </c>
    </row>
    <row r="6291" spans="6:8" x14ac:dyDescent="0.3">
      <c r="F6291" s="2">
        <v>6286</v>
      </c>
      <c r="G6291" s="12">
        <f ca="1"/>
        <v>0.88102374806418449</v>
      </c>
      <c r="H6291" s="12">
        <f ca="1"/>
        <v>103.13375375378979</v>
      </c>
    </row>
    <row r="6292" spans="6:8" x14ac:dyDescent="0.3">
      <c r="F6292" s="2">
        <v>6287</v>
      </c>
      <c r="G6292" s="12">
        <f ca="1"/>
        <v>0.18514738075001591</v>
      </c>
      <c r="H6292" s="12">
        <f ca="1"/>
        <v>102.08211530296599</v>
      </c>
    </row>
    <row r="6293" spans="6:8" x14ac:dyDescent="0.3">
      <c r="F6293" s="2">
        <v>6288</v>
      </c>
      <c r="G6293" s="12">
        <f ca="1"/>
        <v>0.27211444600843371</v>
      </c>
      <c r="H6293" s="12">
        <f ca="1"/>
        <v>102.18220403660997</v>
      </c>
    </row>
    <row r="6294" spans="6:8" x14ac:dyDescent="0.3">
      <c r="F6294" s="2">
        <v>6289</v>
      </c>
      <c r="G6294" s="12">
        <f ca="1"/>
        <v>2.8466094322581403E-2</v>
      </c>
      <c r="H6294" s="12">
        <f ca="1"/>
        <v>101.77840239208516</v>
      </c>
    </row>
    <row r="6295" spans="6:8" x14ac:dyDescent="0.3">
      <c r="F6295" s="2">
        <v>6290</v>
      </c>
      <c r="G6295" s="12">
        <f ca="1"/>
        <v>0.81240262994506196</v>
      </c>
      <c r="H6295" s="12">
        <f ca="1"/>
        <v>102.91421012460165</v>
      </c>
    </row>
    <row r="6296" spans="6:8" x14ac:dyDescent="0.3">
      <c r="F6296" s="2">
        <v>6291</v>
      </c>
      <c r="G6296" s="12">
        <f ca="1"/>
        <v>0.17583745525999239</v>
      </c>
      <c r="H6296" s="12">
        <f ca="1"/>
        <v>102.07038654689076</v>
      </c>
    </row>
    <row r="6297" spans="6:8" x14ac:dyDescent="0.3">
      <c r="F6297" s="2">
        <v>6292</v>
      </c>
      <c r="G6297" s="12">
        <f ca="1"/>
        <v>0.37810588524522859</v>
      </c>
      <c r="H6297" s="12">
        <f ca="1"/>
        <v>102.29396496756934</v>
      </c>
    </row>
    <row r="6298" spans="6:8" x14ac:dyDescent="0.3">
      <c r="F6298" s="2">
        <v>6293</v>
      </c>
      <c r="G6298" s="12">
        <f ca="1"/>
        <v>0.903154229447235</v>
      </c>
      <c r="H6298" s="12">
        <f ca="1"/>
        <v>103.23479292449525</v>
      </c>
    </row>
    <row r="6299" spans="6:8" x14ac:dyDescent="0.3">
      <c r="F6299" s="2">
        <v>6294</v>
      </c>
      <c r="G6299" s="12">
        <f ca="1"/>
        <v>2.3221558734157099E-2</v>
      </c>
      <c r="H6299" s="12">
        <f ca="1"/>
        <v>101.75410058540633</v>
      </c>
    </row>
    <row r="6300" spans="6:8" x14ac:dyDescent="0.3">
      <c r="F6300" s="2">
        <v>6295</v>
      </c>
      <c r="G6300" s="12">
        <f ca="1"/>
        <v>0.61530133747080118</v>
      </c>
      <c r="H6300" s="12">
        <f ca="1"/>
        <v>102.56396768587288</v>
      </c>
    </row>
    <row r="6301" spans="6:8" x14ac:dyDescent="0.3">
      <c r="F6301" s="2">
        <v>6296</v>
      </c>
      <c r="G6301" s="12">
        <f ca="1"/>
        <v>0.72734607885753233</v>
      </c>
      <c r="H6301" s="12">
        <f ca="1"/>
        <v>102.73452702623017</v>
      </c>
    </row>
    <row r="6302" spans="6:8" x14ac:dyDescent="0.3">
      <c r="F6302" s="2">
        <v>6297</v>
      </c>
      <c r="G6302" s="12">
        <f ca="1"/>
        <v>0.12555469656838736</v>
      </c>
      <c r="H6302" s="12">
        <f ca="1"/>
        <v>102.00084418342315</v>
      </c>
    </row>
    <row r="6303" spans="6:8" x14ac:dyDescent="0.3">
      <c r="F6303" s="2">
        <v>6298</v>
      </c>
      <c r="G6303" s="12">
        <f ca="1"/>
        <v>0.61442358273020625</v>
      </c>
      <c r="H6303" s="12">
        <f ca="1"/>
        <v>102.56280333324615</v>
      </c>
    </row>
    <row r="6304" spans="6:8" x14ac:dyDescent="0.3">
      <c r="F6304" s="2">
        <v>6299</v>
      </c>
      <c r="G6304" s="12">
        <f ca="1"/>
        <v>0.88844097351672668</v>
      </c>
      <c r="H6304" s="12">
        <f ca="1"/>
        <v>103.16519565274633</v>
      </c>
    </row>
    <row r="6305" spans="6:8" x14ac:dyDescent="0.3">
      <c r="F6305" s="2">
        <v>6300</v>
      </c>
      <c r="G6305" s="12">
        <f ca="1"/>
        <v>0.77183435579916004</v>
      </c>
      <c r="H6305" s="12">
        <f ca="1"/>
        <v>102.82040028419132</v>
      </c>
    </row>
    <row r="6306" spans="6:8" x14ac:dyDescent="0.3">
      <c r="F6306" s="2">
        <v>6301</v>
      </c>
      <c r="G6306" s="12">
        <f ca="1"/>
        <v>0.77132404716710989</v>
      </c>
      <c r="H6306" s="12">
        <f ca="1"/>
        <v>102.81932780675427</v>
      </c>
    </row>
    <row r="6307" spans="6:8" x14ac:dyDescent="0.3">
      <c r="F6307" s="2">
        <v>6302</v>
      </c>
      <c r="G6307" s="12">
        <f ca="1"/>
        <v>0.80252323703500972</v>
      </c>
      <c r="H6307" s="12">
        <f ca="1"/>
        <v>102.88963262834599</v>
      </c>
    </row>
    <row r="6308" spans="6:8" x14ac:dyDescent="0.3">
      <c r="F6308" s="2">
        <v>6303</v>
      </c>
      <c r="G6308" s="12">
        <f ca="1"/>
        <v>0.49510309217500659</v>
      </c>
      <c r="H6308" s="12">
        <f ca="1"/>
        <v>102.419043132128</v>
      </c>
    </row>
    <row r="6309" spans="6:8" x14ac:dyDescent="0.3">
      <c r="F6309" s="2">
        <v>6304</v>
      </c>
      <c r="G6309" s="12">
        <f ca="1"/>
        <v>0.79723329505928753</v>
      </c>
      <c r="H6309" s="12">
        <f ca="1"/>
        <v>102.87697295555967</v>
      </c>
    </row>
    <row r="6310" spans="6:8" x14ac:dyDescent="0.3">
      <c r="F6310" s="2">
        <v>6305</v>
      </c>
      <c r="G6310" s="12">
        <f ca="1"/>
        <v>0.83652357571706504</v>
      </c>
      <c r="H6310" s="12">
        <f ca="1"/>
        <v>102.98018957723954</v>
      </c>
    </row>
    <row r="6311" spans="6:8" x14ac:dyDescent="0.3">
      <c r="F6311" s="2">
        <v>6306</v>
      </c>
      <c r="G6311" s="12">
        <f ca="1"/>
        <v>9.8158434367257241E-2</v>
      </c>
      <c r="H6311" s="12">
        <f ca="1"/>
        <v>101.95616113150808</v>
      </c>
    </row>
    <row r="6312" spans="6:8" x14ac:dyDescent="0.3">
      <c r="F6312" s="2">
        <v>6307</v>
      </c>
      <c r="G6312" s="12">
        <f ca="1"/>
        <v>0.9472930476362591</v>
      </c>
      <c r="H6312" s="12">
        <f ca="1"/>
        <v>103.54443996947467</v>
      </c>
    </row>
    <row r="6313" spans="6:8" x14ac:dyDescent="0.3">
      <c r="F6313" s="2">
        <v>6308</v>
      </c>
      <c r="G6313" s="12">
        <f ca="1"/>
        <v>0.66178463094407025</v>
      </c>
      <c r="H6313" s="12">
        <f ca="1"/>
        <v>102.62884295722731</v>
      </c>
    </row>
    <row r="6314" spans="6:8" x14ac:dyDescent="0.3">
      <c r="F6314" s="2">
        <v>6309</v>
      </c>
      <c r="G6314" s="12">
        <f ca="1"/>
        <v>8.747679732967284E-2</v>
      </c>
      <c r="H6314" s="12">
        <f ca="1"/>
        <v>101.93665425558069</v>
      </c>
    </row>
    <row r="6315" spans="6:8" x14ac:dyDescent="0.3">
      <c r="F6315" s="2">
        <v>6310</v>
      </c>
      <c r="G6315" s="12">
        <f ca="1"/>
        <v>3.0373818287063648E-2</v>
      </c>
      <c r="H6315" s="12">
        <f ca="1"/>
        <v>101.78636615766345</v>
      </c>
    </row>
    <row r="6316" spans="6:8" x14ac:dyDescent="0.3">
      <c r="F6316" s="2">
        <v>6311</v>
      </c>
      <c r="G6316" s="12">
        <f ca="1"/>
        <v>0.48174103223764142</v>
      </c>
      <c r="H6316" s="12">
        <f ca="1"/>
        <v>102.40425578071489</v>
      </c>
    </row>
    <row r="6317" spans="6:8" x14ac:dyDescent="0.3">
      <c r="F6317" s="2">
        <v>6312</v>
      </c>
      <c r="G6317" s="12">
        <f ca="1"/>
        <v>0.38389496046855354</v>
      </c>
      <c r="H6317" s="12">
        <f ca="1"/>
        <v>102.30000747350408</v>
      </c>
    </row>
    <row r="6318" spans="6:8" x14ac:dyDescent="0.3">
      <c r="F6318" s="2">
        <v>6313</v>
      </c>
      <c r="G6318" s="12">
        <f ca="1"/>
        <v>0.98405840154309177</v>
      </c>
      <c r="H6318" s="12">
        <f ca="1"/>
        <v>104.21994947901518</v>
      </c>
    </row>
    <row r="6319" spans="6:8" x14ac:dyDescent="0.3">
      <c r="F6319" s="2">
        <v>6314</v>
      </c>
      <c r="G6319" s="12">
        <f ca="1"/>
        <v>0.41565833184705858</v>
      </c>
      <c r="H6319" s="12">
        <f ca="1"/>
        <v>102.33330294621295</v>
      </c>
    </row>
    <row r="6320" spans="6:8" x14ac:dyDescent="0.3">
      <c r="F6320" s="2">
        <v>6315</v>
      </c>
      <c r="G6320" s="12">
        <f ca="1"/>
        <v>0.18304093751011652</v>
      </c>
      <c r="H6320" s="12">
        <f ca="1"/>
        <v>102.07948554450283</v>
      </c>
    </row>
    <row r="6321" spans="6:8" x14ac:dyDescent="0.3">
      <c r="F6321" s="2">
        <v>6316</v>
      </c>
      <c r="G6321" s="12">
        <f ca="1"/>
        <v>0.80074682573574707</v>
      </c>
      <c r="H6321" s="12">
        <f ca="1"/>
        <v>102.88534413528171</v>
      </c>
    </row>
    <row r="6322" spans="6:8" x14ac:dyDescent="0.3">
      <c r="F6322" s="2">
        <v>6317</v>
      </c>
      <c r="G6322" s="12">
        <f ca="1"/>
        <v>0.30978159982242115</v>
      </c>
      <c r="H6322" s="12">
        <f ca="1"/>
        <v>102.22247882295996</v>
      </c>
    </row>
    <row r="6323" spans="6:8" x14ac:dyDescent="0.3">
      <c r="F6323" s="2">
        <v>6318</v>
      </c>
      <c r="G6323" s="12">
        <f ca="1"/>
        <v>0.82791900110026018</v>
      </c>
      <c r="H6323" s="12">
        <f ca="1"/>
        <v>102.95557797323582</v>
      </c>
    </row>
    <row r="6324" spans="6:8" x14ac:dyDescent="0.3">
      <c r="F6324" s="2">
        <v>6319</v>
      </c>
      <c r="G6324" s="12">
        <f ca="1"/>
        <v>0.37480586766312407</v>
      </c>
      <c r="H6324" s="12">
        <f ca="1"/>
        <v>102.29052234689064</v>
      </c>
    </row>
    <row r="6325" spans="6:8" x14ac:dyDescent="0.3">
      <c r="F6325" s="2">
        <v>6320</v>
      </c>
      <c r="G6325" s="12">
        <f ca="1"/>
        <v>0.34219199895259078</v>
      </c>
      <c r="H6325" s="12">
        <f ca="1"/>
        <v>102.25650174819135</v>
      </c>
    </row>
    <row r="6326" spans="6:8" x14ac:dyDescent="0.3">
      <c r="F6326" s="2">
        <v>6321</v>
      </c>
      <c r="G6326" s="12">
        <f ca="1"/>
        <v>0.44742435561553773</v>
      </c>
      <c r="H6326" s="12">
        <f ca="1"/>
        <v>102.36703147333199</v>
      </c>
    </row>
    <row r="6327" spans="6:8" x14ac:dyDescent="0.3">
      <c r="F6327" s="2">
        <v>6322</v>
      </c>
      <c r="G6327" s="12">
        <f ca="1"/>
        <v>0.34177102726778386</v>
      </c>
      <c r="H6327" s="12">
        <f ca="1"/>
        <v>102.25606190259812</v>
      </c>
    </row>
    <row r="6328" spans="6:8" x14ac:dyDescent="0.3">
      <c r="F6328" s="2">
        <v>6323</v>
      </c>
      <c r="G6328" s="12">
        <f ca="1"/>
        <v>0.54780998477757481</v>
      </c>
      <c r="H6328" s="12">
        <f ca="1"/>
        <v>102.47951732810438</v>
      </c>
    </row>
    <row r="6329" spans="6:8" x14ac:dyDescent="0.3">
      <c r="F6329" s="2">
        <v>6324</v>
      </c>
      <c r="G6329" s="12">
        <f ca="1"/>
        <v>4.5654335649556455E-3</v>
      </c>
      <c r="H6329" s="12">
        <f ca="1"/>
        <v>101.58792787272952</v>
      </c>
    </row>
    <row r="6330" spans="6:8" x14ac:dyDescent="0.3">
      <c r="F6330" s="2">
        <v>6325</v>
      </c>
      <c r="G6330" s="12">
        <f ca="1"/>
        <v>0.83546856029510486</v>
      </c>
      <c r="H6330" s="12">
        <f ca="1"/>
        <v>102.97710136995575</v>
      </c>
    </row>
    <row r="6331" spans="6:8" x14ac:dyDescent="0.3">
      <c r="F6331" s="2">
        <v>6326</v>
      </c>
      <c r="G6331" s="12">
        <f ca="1"/>
        <v>0.16317482750271117</v>
      </c>
      <c r="H6331" s="12">
        <f ca="1"/>
        <v>102.0539550898685</v>
      </c>
    </row>
    <row r="6332" spans="6:8" x14ac:dyDescent="0.3">
      <c r="F6332" s="2">
        <v>6327</v>
      </c>
      <c r="G6332" s="12">
        <f ca="1"/>
        <v>0.15867295667435588</v>
      </c>
      <c r="H6332" s="12">
        <f ca="1"/>
        <v>102.04796417827521</v>
      </c>
    </row>
    <row r="6333" spans="6:8" x14ac:dyDescent="0.3">
      <c r="F6333" s="2">
        <v>6328</v>
      </c>
      <c r="G6333" s="12">
        <f ca="1"/>
        <v>0.48030380671359163</v>
      </c>
      <c r="H6333" s="12">
        <f ca="1"/>
        <v>102.40267606505395</v>
      </c>
    </row>
    <row r="6334" spans="6:8" x14ac:dyDescent="0.3">
      <c r="F6334" s="2">
        <v>6329</v>
      </c>
      <c r="G6334" s="12">
        <f ca="1"/>
        <v>0.53759383150883799</v>
      </c>
      <c r="H6334" s="12">
        <f ca="1"/>
        <v>102.46748737075687</v>
      </c>
    </row>
    <row r="6335" spans="6:8" x14ac:dyDescent="0.3">
      <c r="F6335" s="2">
        <v>6330</v>
      </c>
      <c r="G6335" s="12">
        <f ca="1"/>
        <v>0.11158891442745289</v>
      </c>
      <c r="H6335" s="12">
        <f ca="1"/>
        <v>101.97888872447118</v>
      </c>
    </row>
    <row r="6336" spans="6:8" x14ac:dyDescent="0.3">
      <c r="F6336" s="2">
        <v>6331</v>
      </c>
      <c r="G6336" s="12">
        <f ca="1"/>
        <v>0.86829580567775411</v>
      </c>
      <c r="H6336" s="12">
        <f ca="1"/>
        <v>103.08436884955134</v>
      </c>
    </row>
    <row r="6337" spans="6:8" x14ac:dyDescent="0.3">
      <c r="F6337" s="2">
        <v>6332</v>
      </c>
      <c r="G6337" s="12">
        <f ca="1"/>
        <v>0.13096410843518358</v>
      </c>
      <c r="H6337" s="12">
        <f ca="1"/>
        <v>102.00896811621274</v>
      </c>
    </row>
    <row r="6338" spans="6:8" x14ac:dyDescent="0.3">
      <c r="F6338" s="2">
        <v>6333</v>
      </c>
      <c r="G6338" s="12">
        <f ca="1"/>
        <v>0.67117096610545257</v>
      </c>
      <c r="H6338" s="12">
        <f ca="1"/>
        <v>102.64281735611064</v>
      </c>
    </row>
    <row r="6339" spans="6:8" x14ac:dyDescent="0.3">
      <c r="F6339" s="2">
        <v>6334</v>
      </c>
      <c r="G6339" s="12">
        <f ca="1"/>
        <v>7.9226064909259764E-2</v>
      </c>
      <c r="H6339" s="12">
        <f ca="1"/>
        <v>101.92050302841402</v>
      </c>
    </row>
    <row r="6340" spans="6:8" x14ac:dyDescent="0.3">
      <c r="F6340" s="2">
        <v>6335</v>
      </c>
      <c r="G6340" s="12">
        <f ca="1"/>
        <v>0.30530764174373792</v>
      </c>
      <c r="H6340" s="12">
        <f ca="1"/>
        <v>102.21774667797283</v>
      </c>
    </row>
    <row r="6341" spans="6:8" x14ac:dyDescent="0.3">
      <c r="F6341" s="2">
        <v>6336</v>
      </c>
      <c r="G6341" s="12">
        <f ca="1"/>
        <v>0.1676746213948741</v>
      </c>
      <c r="H6341" s="12">
        <f ca="1"/>
        <v>102.05986227344363</v>
      </c>
    </row>
    <row r="6342" spans="6:8" x14ac:dyDescent="0.3">
      <c r="F6342" s="2">
        <v>6337</v>
      </c>
      <c r="G6342" s="12">
        <f ca="1"/>
        <v>0.14086952351142434</v>
      </c>
      <c r="H6342" s="12">
        <f ca="1"/>
        <v>102.0233736907342</v>
      </c>
    </row>
    <row r="6343" spans="6:8" x14ac:dyDescent="0.3">
      <c r="F6343" s="2">
        <v>6338</v>
      </c>
      <c r="G6343" s="12">
        <f ca="1"/>
        <v>3.9678889348222501E-3</v>
      </c>
      <c r="H6343" s="12">
        <f ca="1"/>
        <v>101.57531911449823</v>
      </c>
    </row>
    <row r="6344" spans="6:8" x14ac:dyDescent="0.3">
      <c r="F6344" s="2">
        <v>6339</v>
      </c>
      <c r="G6344" s="12">
        <f ca="1"/>
        <v>0.69366767292541742</v>
      </c>
      <c r="H6344" s="12">
        <f ca="1"/>
        <v>102.67774858243341</v>
      </c>
    </row>
    <row r="6345" spans="6:8" x14ac:dyDescent="0.3">
      <c r="F6345" s="2">
        <v>6340</v>
      </c>
      <c r="G6345" s="12">
        <f ca="1"/>
        <v>0.74850436849369939</v>
      </c>
      <c r="H6345" s="12">
        <f ca="1"/>
        <v>102.77357467063453</v>
      </c>
    </row>
    <row r="6346" spans="6:8" x14ac:dyDescent="0.3">
      <c r="F6346" s="2">
        <v>6341</v>
      </c>
      <c r="G6346" s="12">
        <f ca="1"/>
        <v>0.90890536783420162</v>
      </c>
      <c r="H6346" s="12">
        <f ca="1"/>
        <v>103.26515965059008</v>
      </c>
    </row>
    <row r="6347" spans="6:8" x14ac:dyDescent="0.3">
      <c r="F6347" s="2">
        <v>6342</v>
      </c>
      <c r="G6347" s="12">
        <f ca="1"/>
        <v>0.48992396154035323</v>
      </c>
      <c r="H6347" s="12">
        <f ca="1"/>
        <v>102.41328939412675</v>
      </c>
    </row>
    <row r="6348" spans="6:8" x14ac:dyDescent="0.3">
      <c r="F6348" s="2">
        <v>6343</v>
      </c>
      <c r="G6348" s="12">
        <f ca="1"/>
        <v>0.99128247599863895</v>
      </c>
      <c r="H6348" s="12">
        <f ca="1"/>
        <v>104.6031778118619</v>
      </c>
    </row>
    <row r="6349" spans="6:8" x14ac:dyDescent="0.3">
      <c r="F6349" s="2">
        <v>6344</v>
      </c>
      <c r="G6349" s="12">
        <f ca="1"/>
        <v>7.9157012795349813E-2</v>
      </c>
      <c r="H6349" s="12">
        <f ca="1"/>
        <v>101.92036327269355</v>
      </c>
    </row>
    <row r="6350" spans="6:8" x14ac:dyDescent="0.3">
      <c r="F6350" s="2">
        <v>6345</v>
      </c>
      <c r="G6350" s="12">
        <f ca="1"/>
        <v>0.86805158938933613</v>
      </c>
      <c r="H6350" s="12">
        <f ca="1"/>
        <v>103.08347136281652</v>
      </c>
    </row>
    <row r="6351" spans="6:8" x14ac:dyDescent="0.3">
      <c r="F6351" s="2">
        <v>6346</v>
      </c>
      <c r="G6351" s="12">
        <f ca="1"/>
        <v>0.57688008345436503</v>
      </c>
      <c r="H6351" s="12">
        <f ca="1"/>
        <v>102.5147351153384</v>
      </c>
    </row>
    <row r="6352" spans="6:8" x14ac:dyDescent="0.3">
      <c r="F6352" s="2">
        <v>6347</v>
      </c>
      <c r="G6352" s="12">
        <f ca="1"/>
        <v>0.24716936835315817</v>
      </c>
      <c r="H6352" s="12">
        <f ca="1"/>
        <v>102.15479006983242</v>
      </c>
    </row>
    <row r="6353" spans="6:8" x14ac:dyDescent="0.3">
      <c r="F6353" s="2">
        <v>6348</v>
      </c>
      <c r="G6353" s="12">
        <f ca="1"/>
        <v>0.52219317340477533</v>
      </c>
      <c r="H6353" s="12">
        <f ca="1"/>
        <v>102.44965137808897</v>
      </c>
    </row>
    <row r="6354" spans="6:8" x14ac:dyDescent="0.3">
      <c r="F6354" s="2">
        <v>6349</v>
      </c>
      <c r="G6354" s="12">
        <f ca="1"/>
        <v>2.8839558287023559E-2</v>
      </c>
      <c r="H6354" s="12">
        <f ca="1"/>
        <v>101.77999361956391</v>
      </c>
    </row>
    <row r="6355" spans="6:8" x14ac:dyDescent="0.3">
      <c r="F6355" s="2">
        <v>6350</v>
      </c>
      <c r="G6355" s="12">
        <f ca="1"/>
        <v>0.8049900442259359</v>
      </c>
      <c r="H6355" s="12">
        <f ca="1"/>
        <v>102.8956521134569</v>
      </c>
    </row>
    <row r="6356" spans="6:8" x14ac:dyDescent="0.3">
      <c r="F6356" s="2">
        <v>6351</v>
      </c>
      <c r="G6356" s="12">
        <f ca="1"/>
        <v>0.32712496099469202</v>
      </c>
      <c r="H6356" s="12">
        <f ca="1"/>
        <v>102.24073158104261</v>
      </c>
    </row>
    <row r="6357" spans="6:8" x14ac:dyDescent="0.3">
      <c r="F6357" s="2">
        <v>6352</v>
      </c>
      <c r="G6357" s="12">
        <f ca="1"/>
        <v>0.81461051501682546</v>
      </c>
      <c r="H6357" s="12">
        <f ca="1"/>
        <v>102.91988043236515</v>
      </c>
    </row>
    <row r="6358" spans="6:8" x14ac:dyDescent="0.3">
      <c r="F6358" s="2">
        <v>6353</v>
      </c>
      <c r="G6358" s="12">
        <f ca="1"/>
        <v>0.19038720971323975</v>
      </c>
      <c r="H6358" s="12">
        <f ca="1"/>
        <v>102.08859970570916</v>
      </c>
    </row>
    <row r="6359" spans="6:8" x14ac:dyDescent="0.3">
      <c r="F6359" s="2">
        <v>6354</v>
      </c>
      <c r="G6359" s="12">
        <f ca="1"/>
        <v>0.1428267573885782</v>
      </c>
      <c r="H6359" s="12">
        <f ca="1"/>
        <v>102.02615416375282</v>
      </c>
    </row>
    <row r="6360" spans="6:8" x14ac:dyDescent="0.3">
      <c r="F6360" s="2">
        <v>6355</v>
      </c>
      <c r="G6360" s="12">
        <f ca="1"/>
        <v>0.18254415673691793</v>
      </c>
      <c r="H6360" s="12">
        <f ca="1"/>
        <v>102.07886336083084</v>
      </c>
    </row>
    <row r="6361" spans="6:8" x14ac:dyDescent="0.3">
      <c r="F6361" s="2">
        <v>6356</v>
      </c>
      <c r="G6361" s="12">
        <f ca="1"/>
        <v>0.56142123473428263</v>
      </c>
      <c r="H6361" s="12">
        <f ca="1"/>
        <v>102.49581507086967</v>
      </c>
    </row>
    <row r="6362" spans="6:8" x14ac:dyDescent="0.3">
      <c r="F6362" s="2">
        <v>6357</v>
      </c>
      <c r="G6362" s="12">
        <f ca="1"/>
        <v>0.82643002263704712</v>
      </c>
      <c r="H6362" s="12">
        <f ca="1"/>
        <v>102.95144713838879</v>
      </c>
    </row>
    <row r="6363" spans="6:8" x14ac:dyDescent="0.3">
      <c r="F6363" s="2">
        <v>6358</v>
      </c>
      <c r="G6363" s="12">
        <f ca="1"/>
        <v>0.5520187737909179</v>
      </c>
      <c r="H6363" s="12">
        <f ca="1"/>
        <v>102.48452275814581</v>
      </c>
    </row>
    <row r="6364" spans="6:8" x14ac:dyDescent="0.3">
      <c r="F6364" s="2">
        <v>6359</v>
      </c>
      <c r="G6364" s="12">
        <f ca="1"/>
        <v>0.72108041330375294</v>
      </c>
      <c r="H6364" s="12">
        <f ca="1"/>
        <v>102.72350118211456</v>
      </c>
    </row>
    <row r="6365" spans="6:8" x14ac:dyDescent="0.3">
      <c r="F6365" s="2">
        <v>6360</v>
      </c>
      <c r="G6365" s="12">
        <f ca="1"/>
        <v>0.1817963996094567</v>
      </c>
      <c r="H6365" s="12">
        <f ca="1"/>
        <v>102.07792539800658</v>
      </c>
    </row>
    <row r="6366" spans="6:8" x14ac:dyDescent="0.3">
      <c r="F6366" s="2">
        <v>6361</v>
      </c>
      <c r="G6366" s="12">
        <f ca="1"/>
        <v>0.77208986496519749</v>
      </c>
      <c r="H6366" s="12">
        <f ca="1"/>
        <v>102.82093814074557</v>
      </c>
    </row>
    <row r="6367" spans="6:8" x14ac:dyDescent="0.3">
      <c r="F6367" s="2">
        <v>6362</v>
      </c>
      <c r="G6367" s="12">
        <f ca="1"/>
        <v>2.9542243228698251E-2</v>
      </c>
      <c r="H6367" s="12">
        <f ca="1"/>
        <v>101.78294430686624</v>
      </c>
    </row>
    <row r="6368" spans="6:8" x14ac:dyDescent="0.3">
      <c r="F6368" s="2">
        <v>6363</v>
      </c>
      <c r="G6368" s="12">
        <f ca="1"/>
        <v>6.5102979534932715E-2</v>
      </c>
      <c r="H6368" s="12">
        <f ca="1"/>
        <v>101.89001035804584</v>
      </c>
    </row>
    <row r="6369" spans="6:8" x14ac:dyDescent="0.3">
      <c r="F6369" s="2">
        <v>6364</v>
      </c>
      <c r="G6369" s="12">
        <f ca="1"/>
        <v>0.49009128978567151</v>
      </c>
      <c r="H6369" s="12">
        <f ca="1"/>
        <v>102.41347483761758</v>
      </c>
    </row>
    <row r="6370" spans="6:8" x14ac:dyDescent="0.3">
      <c r="F6370" s="2">
        <v>6365</v>
      </c>
      <c r="G6370" s="12">
        <f ca="1"/>
        <v>6.6201864591012738E-2</v>
      </c>
      <c r="H6370" s="12">
        <f ca="1"/>
        <v>101.89253715659076</v>
      </c>
    </row>
    <row r="6371" spans="6:8" x14ac:dyDescent="0.3">
      <c r="F6371" s="2">
        <v>6366</v>
      </c>
      <c r="G6371" s="12">
        <f ca="1"/>
        <v>0.9890777183260715</v>
      </c>
      <c r="H6371" s="12">
        <f ca="1"/>
        <v>104.45632804296666</v>
      </c>
    </row>
    <row r="6372" spans="6:8" x14ac:dyDescent="0.3">
      <c r="F6372" s="2">
        <v>6367</v>
      </c>
      <c r="G6372" s="12">
        <f ca="1"/>
        <v>0.54247982224125457</v>
      </c>
      <c r="H6372" s="12">
        <f ca="1"/>
        <v>102.47322012037611</v>
      </c>
    </row>
    <row r="6373" spans="6:8" x14ac:dyDescent="0.3">
      <c r="F6373" s="2">
        <v>6368</v>
      </c>
      <c r="G6373" s="12">
        <f ca="1"/>
        <v>3.4774935898097548E-2</v>
      </c>
      <c r="H6373" s="12">
        <f ca="1"/>
        <v>101.80335340148272</v>
      </c>
    </row>
    <row r="6374" spans="6:8" x14ac:dyDescent="0.3">
      <c r="F6374" s="2">
        <v>6369</v>
      </c>
      <c r="G6374" s="12">
        <f ca="1"/>
        <v>0.86056185384693529</v>
      </c>
      <c r="H6374" s="12">
        <f ca="1"/>
        <v>103.05676430645524</v>
      </c>
    </row>
    <row r="6375" spans="6:8" x14ac:dyDescent="0.3">
      <c r="F6375" s="2">
        <v>6370</v>
      </c>
      <c r="G6375" s="12">
        <f ca="1"/>
        <v>0.74728212291002172</v>
      </c>
      <c r="H6375" s="12">
        <f ca="1"/>
        <v>102.77123692810775</v>
      </c>
    </row>
    <row r="6376" spans="6:8" x14ac:dyDescent="0.3">
      <c r="F6376" s="2">
        <v>6371</v>
      </c>
      <c r="G6376" s="12">
        <f ca="1"/>
        <v>5.3818733968205024E-3</v>
      </c>
      <c r="H6376" s="12">
        <f ca="1"/>
        <v>101.60299715554493</v>
      </c>
    </row>
    <row r="6377" spans="6:8" x14ac:dyDescent="0.3">
      <c r="F6377" s="2">
        <v>6372</v>
      </c>
      <c r="G6377" s="12">
        <f ca="1"/>
        <v>0.56288939387225456</v>
      </c>
      <c r="H6377" s="12">
        <f ca="1"/>
        <v>102.49759255073883</v>
      </c>
    </row>
    <row r="6378" spans="6:8" x14ac:dyDescent="0.3">
      <c r="F6378" s="2">
        <v>6373</v>
      </c>
      <c r="G6378" s="12">
        <f ca="1"/>
        <v>0.66773061372675824</v>
      </c>
      <c r="H6378" s="12">
        <f ca="1"/>
        <v>102.6376568920066</v>
      </c>
    </row>
    <row r="6379" spans="6:8" x14ac:dyDescent="0.3">
      <c r="F6379" s="2">
        <v>6374</v>
      </c>
      <c r="G6379" s="12">
        <f ca="1"/>
        <v>0.83949732527531862</v>
      </c>
      <c r="H6379" s="12">
        <f ca="1"/>
        <v>102.98900584900134</v>
      </c>
    </row>
    <row r="6380" spans="6:8" x14ac:dyDescent="0.3">
      <c r="F6380" s="2">
        <v>6375</v>
      </c>
      <c r="G6380" s="12">
        <f ca="1"/>
        <v>0.14490060645715097</v>
      </c>
      <c r="H6380" s="12">
        <f ca="1"/>
        <v>102.02907814500972</v>
      </c>
    </row>
    <row r="6381" spans="6:8" x14ac:dyDescent="0.3">
      <c r="F6381" s="2">
        <v>6376</v>
      </c>
      <c r="G6381" s="12">
        <f ca="1"/>
        <v>0.88740051630230243</v>
      </c>
      <c r="H6381" s="12">
        <f ca="1"/>
        <v>103.16065271274411</v>
      </c>
    </row>
    <row r="6382" spans="6:8" x14ac:dyDescent="0.3">
      <c r="F6382" s="2">
        <v>6377</v>
      </c>
      <c r="G6382" s="12">
        <f ca="1"/>
        <v>0.39760153205819138</v>
      </c>
      <c r="H6382" s="12">
        <f ca="1"/>
        <v>102.31433917110787</v>
      </c>
    </row>
    <row r="6383" spans="6:8" x14ac:dyDescent="0.3">
      <c r="F6383" s="2">
        <v>6378</v>
      </c>
      <c r="G6383" s="12">
        <f ca="1"/>
        <v>0.94471005365238181</v>
      </c>
      <c r="H6383" s="12">
        <f ca="1"/>
        <v>103.51938731158985</v>
      </c>
    </row>
    <row r="6384" spans="6:8" x14ac:dyDescent="0.3">
      <c r="F6384" s="2">
        <v>6379</v>
      </c>
      <c r="G6384" s="12">
        <f ca="1"/>
        <v>0.33265589872065249</v>
      </c>
      <c r="H6384" s="12">
        <f ca="1"/>
        <v>102.24652800215108</v>
      </c>
    </row>
    <row r="6385" spans="6:8" x14ac:dyDescent="0.3">
      <c r="F6385" s="2">
        <v>6380</v>
      </c>
      <c r="G6385" s="12">
        <f ca="1"/>
        <v>0.51067105773783306</v>
      </c>
      <c r="H6385" s="12">
        <f ca="1"/>
        <v>102.43652172661457</v>
      </c>
    </row>
    <row r="6386" spans="6:8" x14ac:dyDescent="0.3">
      <c r="F6386" s="2">
        <v>6381</v>
      </c>
      <c r="G6386" s="12">
        <f ca="1"/>
        <v>7.1008695595794924E-2</v>
      </c>
      <c r="H6386" s="12">
        <f ca="1"/>
        <v>101.90326156209709</v>
      </c>
    </row>
    <row r="6387" spans="6:8" x14ac:dyDescent="0.3">
      <c r="F6387" s="2">
        <v>6382</v>
      </c>
      <c r="G6387" s="12">
        <f ca="1"/>
        <v>0.49765059314891302</v>
      </c>
      <c r="H6387" s="12">
        <f ca="1"/>
        <v>102.42188404466476</v>
      </c>
    </row>
    <row r="6388" spans="6:8" x14ac:dyDescent="0.3">
      <c r="F6388" s="2">
        <v>6383</v>
      </c>
      <c r="G6388" s="12">
        <f ca="1"/>
        <v>0.22713260589942164</v>
      </c>
      <c r="H6388" s="12">
        <f ca="1"/>
        <v>102.1321491603196</v>
      </c>
    </row>
    <row r="6389" spans="6:8" x14ac:dyDescent="0.3">
      <c r="F6389" s="2">
        <v>6384</v>
      </c>
      <c r="G6389" s="12">
        <f ca="1"/>
        <v>0.51014711367883359</v>
      </c>
      <c r="H6389" s="12">
        <f ca="1"/>
        <v>102.43592875039067</v>
      </c>
    </row>
    <row r="6390" spans="6:8" x14ac:dyDescent="0.3">
      <c r="F6390" s="2">
        <v>6385</v>
      </c>
      <c r="G6390" s="12">
        <f ca="1"/>
        <v>0.15772223775404859</v>
      </c>
      <c r="H6390" s="12">
        <f ca="1"/>
        <v>102.04668816792484</v>
      </c>
    </row>
    <row r="6391" spans="6:8" x14ac:dyDescent="0.3">
      <c r="F6391" s="2">
        <v>6386</v>
      </c>
      <c r="G6391" s="12">
        <f ca="1"/>
        <v>0.44602511883276774</v>
      </c>
      <c r="H6391" s="12">
        <f ca="1"/>
        <v>102.36553314234128</v>
      </c>
    </row>
    <row r="6392" spans="6:8" x14ac:dyDescent="0.3">
      <c r="F6392" s="2">
        <v>6387</v>
      </c>
      <c r="G6392" s="12">
        <f ca="1"/>
        <v>0.90525964709691298</v>
      </c>
      <c r="H6392" s="12">
        <f ca="1"/>
        <v>103.2456776258196</v>
      </c>
    </row>
    <row r="6393" spans="6:8" x14ac:dyDescent="0.3">
      <c r="F6393" s="2">
        <v>6388</v>
      </c>
      <c r="G6393" s="12">
        <f ca="1"/>
        <v>0.83489321053400922</v>
      </c>
      <c r="H6393" s="12">
        <f ca="1"/>
        <v>102.97542578670817</v>
      </c>
    </row>
    <row r="6394" spans="6:8" x14ac:dyDescent="0.3">
      <c r="F6394" s="2">
        <v>6389</v>
      </c>
      <c r="G6394" s="12">
        <f ca="1"/>
        <v>4.8473057015021581E-3</v>
      </c>
      <c r="H6394" s="12">
        <f ca="1"/>
        <v>101.5933791669123</v>
      </c>
    </row>
    <row r="6395" spans="6:8" x14ac:dyDescent="0.3">
      <c r="F6395" s="2">
        <v>6390</v>
      </c>
      <c r="G6395" s="12">
        <f ca="1"/>
        <v>0.92554373313978955</v>
      </c>
      <c r="H6395" s="12">
        <f ca="1"/>
        <v>103.36636035048765</v>
      </c>
    </row>
    <row r="6396" spans="6:8" x14ac:dyDescent="0.3">
      <c r="F6396" s="2">
        <v>6391</v>
      </c>
      <c r="G6396" s="12">
        <f ca="1"/>
        <v>0.30085125904361143</v>
      </c>
      <c r="H6396" s="12">
        <f ca="1"/>
        <v>102.21302159105785</v>
      </c>
    </row>
    <row r="6397" spans="6:8" x14ac:dyDescent="0.3">
      <c r="F6397" s="2">
        <v>6392</v>
      </c>
      <c r="G6397" s="12">
        <f ca="1"/>
        <v>0.14725935973841686</v>
      </c>
      <c r="H6397" s="12">
        <f ca="1"/>
        <v>102.03237695141969</v>
      </c>
    </row>
    <row r="6398" spans="6:8" x14ac:dyDescent="0.3">
      <c r="F6398" s="2">
        <v>6393</v>
      </c>
      <c r="G6398" s="12">
        <f ca="1"/>
        <v>0.38609306494044549</v>
      </c>
      <c r="H6398" s="12">
        <f ca="1"/>
        <v>102.30230317335425</v>
      </c>
    </row>
    <row r="6399" spans="6:8" x14ac:dyDescent="0.3">
      <c r="F6399" s="2">
        <v>6394</v>
      </c>
      <c r="G6399" s="12">
        <f ca="1"/>
        <v>0.46386313054419648</v>
      </c>
      <c r="H6399" s="12">
        <f ca="1"/>
        <v>102.384741226282</v>
      </c>
    </row>
    <row r="6400" spans="6:8" x14ac:dyDescent="0.3">
      <c r="F6400" s="2">
        <v>6395</v>
      </c>
      <c r="G6400" s="12">
        <f ca="1"/>
        <v>0.76508173735525431</v>
      </c>
      <c r="H6400" s="12">
        <f ca="1"/>
        <v>102.80639251858733</v>
      </c>
    </row>
    <row r="6401" spans="6:8" x14ac:dyDescent="0.3">
      <c r="F6401" s="2">
        <v>6396</v>
      </c>
      <c r="G6401" s="12">
        <f ca="1"/>
        <v>0.87702717956637666</v>
      </c>
      <c r="H6401" s="12">
        <f ca="1"/>
        <v>103.11766660673636</v>
      </c>
    </row>
    <row r="6402" spans="6:8" x14ac:dyDescent="0.3">
      <c r="F6402" s="2">
        <v>6397</v>
      </c>
      <c r="G6402" s="12">
        <f ca="1"/>
        <v>0.33326359034869424</v>
      </c>
      <c r="H6402" s="12">
        <f ca="1"/>
        <v>102.24716428728445</v>
      </c>
    </row>
    <row r="6403" spans="6:8" x14ac:dyDescent="0.3">
      <c r="F6403" s="2">
        <v>6398</v>
      </c>
      <c r="G6403" s="12">
        <f ca="1"/>
        <v>0.95846966731404604</v>
      </c>
      <c r="H6403" s="12">
        <f ca="1"/>
        <v>103.67126926553759</v>
      </c>
    </row>
    <row r="6404" spans="6:8" x14ac:dyDescent="0.3">
      <c r="F6404" s="2">
        <v>6399</v>
      </c>
      <c r="G6404" s="12">
        <f ca="1"/>
        <v>0.81406363181438413</v>
      </c>
      <c r="H6404" s="12">
        <f ca="1"/>
        <v>102.91846960512721</v>
      </c>
    </row>
    <row r="6405" spans="6:8" x14ac:dyDescent="0.3">
      <c r="F6405" s="2">
        <v>6400</v>
      </c>
      <c r="G6405" s="12">
        <f ca="1"/>
        <v>0.83554590733578471</v>
      </c>
      <c r="H6405" s="12">
        <f ca="1"/>
        <v>102.9773270855152</v>
      </c>
    </row>
    <row r="6406" spans="6:8" x14ac:dyDescent="0.3">
      <c r="F6406" s="2">
        <v>6401</v>
      </c>
      <c r="G6406" s="12">
        <f ca="1"/>
        <v>0.9930880694040225</v>
      </c>
      <c r="H6406" s="12">
        <f ca="1"/>
        <v>104.75917930588081</v>
      </c>
    </row>
    <row r="6407" spans="6:8" x14ac:dyDescent="0.3">
      <c r="F6407" s="2">
        <v>6402</v>
      </c>
      <c r="G6407" s="12">
        <f ca="1"/>
        <v>0.71255928525524737</v>
      </c>
      <c r="H6407" s="12">
        <f ca="1"/>
        <v>102.7088627201373</v>
      </c>
    </row>
    <row r="6408" spans="6:8" x14ac:dyDescent="0.3">
      <c r="F6408" s="2">
        <v>6403</v>
      </c>
      <c r="G6408" s="12">
        <f ca="1"/>
        <v>0.56966668390814745</v>
      </c>
      <c r="H6408" s="12">
        <f ca="1"/>
        <v>102.5058496117128</v>
      </c>
    </row>
    <row r="6409" spans="6:8" x14ac:dyDescent="0.3">
      <c r="F6409" s="2">
        <v>6404</v>
      </c>
      <c r="G6409" s="12">
        <f ca="1"/>
        <v>0.87189297252435605</v>
      </c>
      <c r="H6409" s="12">
        <f ca="1"/>
        <v>103.09779558169285</v>
      </c>
    </row>
    <row r="6410" spans="6:8" x14ac:dyDescent="0.3">
      <c r="F6410" s="2">
        <v>6405</v>
      </c>
      <c r="G6410" s="12">
        <f ca="1"/>
        <v>0.20388703012601073</v>
      </c>
      <c r="H6410" s="12">
        <f ca="1"/>
        <v>102.10496092947352</v>
      </c>
    </row>
    <row r="6411" spans="6:8" x14ac:dyDescent="0.3">
      <c r="F6411" s="2">
        <v>6406</v>
      </c>
      <c r="G6411" s="12">
        <f ca="1"/>
        <v>0.23012932362292893</v>
      </c>
      <c r="H6411" s="12">
        <f ca="1"/>
        <v>102.13557716981514</v>
      </c>
    </row>
    <row r="6412" spans="6:8" x14ac:dyDescent="0.3">
      <c r="F6412" s="2">
        <v>6407</v>
      </c>
      <c r="G6412" s="12">
        <f ca="1"/>
        <v>0.86383724697722686</v>
      </c>
      <c r="H6412" s="12">
        <f ca="1"/>
        <v>103.06825356058899</v>
      </c>
    </row>
    <row r="6413" spans="6:8" x14ac:dyDescent="0.3">
      <c r="F6413" s="2">
        <v>6408</v>
      </c>
      <c r="G6413" s="12">
        <f ca="1"/>
        <v>0.25017719963009966</v>
      </c>
      <c r="H6413" s="12">
        <f ca="1"/>
        <v>102.15813659237135</v>
      </c>
    </row>
    <row r="6414" spans="6:8" x14ac:dyDescent="0.3">
      <c r="F6414" s="2">
        <v>6409</v>
      </c>
      <c r="G6414" s="12">
        <f ca="1"/>
        <v>0.44379878742868351</v>
      </c>
      <c r="H6414" s="12">
        <f ca="1"/>
        <v>102.36315185585333</v>
      </c>
    </row>
    <row r="6415" spans="6:8" x14ac:dyDescent="0.3">
      <c r="F6415" s="2">
        <v>6410</v>
      </c>
      <c r="G6415" s="12">
        <f ca="1"/>
        <v>0.522373279734067</v>
      </c>
      <c r="H6415" s="12">
        <f ca="1"/>
        <v>102.44985801396592</v>
      </c>
    </row>
    <row r="6416" spans="6:8" x14ac:dyDescent="0.3">
      <c r="F6416" s="2">
        <v>6411</v>
      </c>
      <c r="G6416" s="12">
        <f ca="1"/>
        <v>0.11905889326919405</v>
      </c>
      <c r="H6416" s="12">
        <f ca="1"/>
        <v>101.99081988354665</v>
      </c>
    </row>
    <row r="6417" spans="6:8" x14ac:dyDescent="0.3">
      <c r="F6417" s="2">
        <v>6412</v>
      </c>
      <c r="G6417" s="12">
        <f ca="1"/>
        <v>0.23159857338825751</v>
      </c>
      <c r="H6417" s="12">
        <f ca="1"/>
        <v>102.13725215415616</v>
      </c>
    </row>
    <row r="6418" spans="6:8" x14ac:dyDescent="0.3">
      <c r="F6418" s="2">
        <v>6413</v>
      </c>
      <c r="G6418" s="12">
        <f ca="1"/>
        <v>0.55119094942249225</v>
      </c>
      <c r="H6418" s="12">
        <f ca="1"/>
        <v>102.48353589143882</v>
      </c>
    </row>
    <row r="6419" spans="6:8" x14ac:dyDescent="0.3">
      <c r="F6419" s="2">
        <v>6414</v>
      </c>
      <c r="G6419" s="12">
        <f ca="1"/>
        <v>0.96357488610640862</v>
      </c>
      <c r="H6419" s="12">
        <f ca="1"/>
        <v>103.74259450939553</v>
      </c>
    </row>
    <row r="6420" spans="6:8" x14ac:dyDescent="0.3">
      <c r="F6420" s="2">
        <v>6415</v>
      </c>
      <c r="G6420" s="12">
        <f ca="1"/>
        <v>0.53682957105773377</v>
      </c>
      <c r="H6420" s="12">
        <f ca="1"/>
        <v>102.46659400641894</v>
      </c>
    </row>
    <row r="6421" spans="6:8" x14ac:dyDescent="0.3">
      <c r="F6421" s="2">
        <v>6416</v>
      </c>
      <c r="G6421" s="12">
        <f ca="1"/>
        <v>0.82194975763346667</v>
      </c>
      <c r="H6421" s="12">
        <f ca="1"/>
        <v>102.93923194745096</v>
      </c>
    </row>
    <row r="6422" spans="6:8" x14ac:dyDescent="0.3">
      <c r="F6422" s="2">
        <v>6417</v>
      </c>
      <c r="G6422" s="12">
        <f ca="1"/>
        <v>0.44901957494942346</v>
      </c>
      <c r="H6422" s="12">
        <f ca="1"/>
        <v>102.3687413070777</v>
      </c>
    </row>
    <row r="6423" spans="6:8" x14ac:dyDescent="0.3">
      <c r="F6423" s="2">
        <v>6418</v>
      </c>
      <c r="G6423" s="12">
        <f ca="1"/>
        <v>0.93357700839688418</v>
      </c>
      <c r="H6423" s="12">
        <f ca="1"/>
        <v>103.42450977806811</v>
      </c>
    </row>
    <row r="6424" spans="6:8" x14ac:dyDescent="0.3">
      <c r="F6424" s="2">
        <v>6419</v>
      </c>
      <c r="G6424" s="12">
        <f ca="1"/>
        <v>0.75560736386956928</v>
      </c>
      <c r="H6424" s="12">
        <f ca="1"/>
        <v>102.78737653512731</v>
      </c>
    </row>
    <row r="6425" spans="6:8" x14ac:dyDescent="0.3">
      <c r="F6425" s="2">
        <v>6420</v>
      </c>
      <c r="G6425" s="12">
        <f ca="1"/>
        <v>0.43128862716641336</v>
      </c>
      <c r="H6425" s="12">
        <f ca="1"/>
        <v>102.34982887467794</v>
      </c>
    </row>
    <row r="6426" spans="6:8" x14ac:dyDescent="0.3">
      <c r="F6426" s="2">
        <v>6421</v>
      </c>
      <c r="G6426" s="12">
        <f ca="1"/>
        <v>0.89060811498649173</v>
      </c>
      <c r="H6426" s="12">
        <f ca="1"/>
        <v>103.17480536612081</v>
      </c>
    </row>
    <row r="6427" spans="6:8" x14ac:dyDescent="0.3">
      <c r="F6427" s="2">
        <v>6422</v>
      </c>
      <c r="G6427" s="12">
        <f ca="1"/>
        <v>0.65338510574353426</v>
      </c>
      <c r="H6427" s="12">
        <f ca="1"/>
        <v>102.61660917654645</v>
      </c>
    </row>
    <row r="6428" spans="6:8" x14ac:dyDescent="0.3">
      <c r="F6428" s="2">
        <v>6423</v>
      </c>
      <c r="G6428" s="12">
        <f ca="1"/>
        <v>0.21920584265341581</v>
      </c>
      <c r="H6428" s="12">
        <f ca="1"/>
        <v>102.12300210652472</v>
      </c>
    </row>
    <row r="6429" spans="6:8" x14ac:dyDescent="0.3">
      <c r="F6429" s="2">
        <v>6424</v>
      </c>
      <c r="G6429" s="12">
        <f ca="1"/>
        <v>0.24754905501420188</v>
      </c>
      <c r="H6429" s="12">
        <f ca="1"/>
        <v>102.15521319891018</v>
      </c>
    </row>
    <row r="6430" spans="6:8" x14ac:dyDescent="0.3">
      <c r="F6430" s="2">
        <v>6425</v>
      </c>
      <c r="G6430" s="12">
        <f ca="1"/>
        <v>0.94861955217262239</v>
      </c>
      <c r="H6430" s="12">
        <f ca="1"/>
        <v>103.557841456549</v>
      </c>
    </row>
    <row r="6431" spans="6:8" x14ac:dyDescent="0.3">
      <c r="F6431" s="2">
        <v>6426</v>
      </c>
      <c r="G6431" s="12">
        <f ca="1"/>
        <v>0.92550066645298901</v>
      </c>
      <c r="H6431" s="12">
        <f ca="1"/>
        <v>103.36606748821657</v>
      </c>
    </row>
    <row r="6432" spans="6:8" x14ac:dyDescent="0.3">
      <c r="F6432" s="2">
        <v>6427</v>
      </c>
      <c r="G6432" s="12">
        <f ca="1"/>
        <v>0.31546782455538702</v>
      </c>
      <c r="H6432" s="12">
        <f ca="1"/>
        <v>102.22847802207372</v>
      </c>
    </row>
    <row r="6433" spans="6:8" x14ac:dyDescent="0.3">
      <c r="F6433" s="2">
        <v>6428</v>
      </c>
      <c r="G6433" s="12">
        <f ca="1"/>
        <v>3.0746537057251278E-2</v>
      </c>
      <c r="H6433" s="12">
        <f ca="1"/>
        <v>101.78787618081228</v>
      </c>
    </row>
    <row r="6434" spans="6:8" x14ac:dyDescent="0.3">
      <c r="F6434" s="2">
        <v>6429</v>
      </c>
      <c r="G6434" s="12">
        <f ca="1"/>
        <v>0.73151017720034606</v>
      </c>
      <c r="H6434" s="12">
        <f ca="1"/>
        <v>102.7419840525524</v>
      </c>
    </row>
    <row r="6435" spans="6:8" x14ac:dyDescent="0.3">
      <c r="F6435" s="2">
        <v>6430</v>
      </c>
      <c r="G6435" s="12">
        <f ca="1"/>
        <v>0.51368367310503604</v>
      </c>
      <c r="H6435" s="12">
        <f ca="1"/>
        <v>102.43993798303532</v>
      </c>
    </row>
    <row r="6436" spans="6:8" x14ac:dyDescent="0.3">
      <c r="F6436" s="2">
        <v>6431</v>
      </c>
      <c r="G6436" s="12">
        <f ca="1"/>
        <v>0.73536926352185095</v>
      </c>
      <c r="H6436" s="12">
        <f ca="1"/>
        <v>102.74899082622044</v>
      </c>
    </row>
    <row r="6437" spans="6:8" x14ac:dyDescent="0.3">
      <c r="F6437" s="2">
        <v>6432</v>
      </c>
      <c r="G6437" s="12">
        <f ca="1"/>
        <v>0.17936656760505421</v>
      </c>
      <c r="H6437" s="12">
        <f ca="1"/>
        <v>102.07486528761605</v>
      </c>
    </row>
    <row r="6438" spans="6:8" x14ac:dyDescent="0.3">
      <c r="F6438" s="2">
        <v>6433</v>
      </c>
      <c r="G6438" s="12">
        <f ca="1"/>
        <v>0.24665585121597511</v>
      </c>
      <c r="H6438" s="12">
        <f ca="1"/>
        <v>102.1542174766041</v>
      </c>
    </row>
    <row r="6439" spans="6:8" x14ac:dyDescent="0.3">
      <c r="F6439" s="2">
        <v>6434</v>
      </c>
      <c r="G6439" s="12">
        <f ca="1"/>
        <v>7.9823696558022128E-2</v>
      </c>
      <c r="H6439" s="12">
        <f ca="1"/>
        <v>101.92170921307164</v>
      </c>
    </row>
    <row r="6440" spans="6:8" x14ac:dyDescent="0.3">
      <c r="F6440" s="2">
        <v>6435</v>
      </c>
      <c r="G6440" s="12">
        <f ca="1"/>
        <v>4.6998158965989578E-2</v>
      </c>
      <c r="H6440" s="12">
        <f ca="1"/>
        <v>101.84318737770793</v>
      </c>
    </row>
    <row r="6441" spans="6:8" x14ac:dyDescent="0.3">
      <c r="F6441" s="2">
        <v>6436</v>
      </c>
      <c r="G6441" s="12">
        <f ca="1"/>
        <v>0.15508019148686536</v>
      </c>
      <c r="H6441" s="12">
        <f ca="1"/>
        <v>102.04312156607878</v>
      </c>
    </row>
    <row r="6442" spans="6:8" x14ac:dyDescent="0.3">
      <c r="F6442" s="2">
        <v>6437</v>
      </c>
      <c r="G6442" s="12">
        <f ca="1"/>
        <v>8.5071478404058931E-2</v>
      </c>
      <c r="H6442" s="12">
        <f ca="1"/>
        <v>101.93205282950218</v>
      </c>
    </row>
    <row r="6443" spans="6:8" x14ac:dyDescent="0.3">
      <c r="F6443" s="2">
        <v>6438</v>
      </c>
      <c r="G6443" s="12">
        <f ca="1"/>
        <v>0.66836153680075694</v>
      </c>
      <c r="H6443" s="12">
        <f ca="1"/>
        <v>102.63859987940491</v>
      </c>
    </row>
    <row r="6444" spans="6:8" x14ac:dyDescent="0.3">
      <c r="F6444" s="2">
        <v>6439</v>
      </c>
      <c r="G6444" s="12">
        <f ca="1"/>
        <v>0.55960648487344011</v>
      </c>
      <c r="H6444" s="12">
        <f ca="1"/>
        <v>102.49362338313234</v>
      </c>
    </row>
    <row r="6445" spans="6:8" x14ac:dyDescent="0.3">
      <c r="F6445" s="2">
        <v>6440</v>
      </c>
      <c r="G6445" s="12">
        <f ca="1"/>
        <v>0.19574892609007843</v>
      </c>
      <c r="H6445" s="12">
        <f ca="1"/>
        <v>102.09515482909825</v>
      </c>
    </row>
    <row r="6446" spans="6:8" x14ac:dyDescent="0.3">
      <c r="F6446" s="2">
        <v>6441</v>
      </c>
      <c r="G6446" s="12">
        <f ca="1"/>
        <v>0.11423990321170319</v>
      </c>
      <c r="H6446" s="12">
        <f ca="1"/>
        <v>101.98317555761068</v>
      </c>
    </row>
    <row r="6447" spans="6:8" x14ac:dyDescent="0.3">
      <c r="F6447" s="2">
        <v>6442</v>
      </c>
      <c r="G6447" s="12">
        <f ca="1"/>
        <v>0.99017012020890971</v>
      </c>
      <c r="H6447" s="12">
        <f ca="1"/>
        <v>104.52439629265342</v>
      </c>
    </row>
    <row r="6448" spans="6:8" x14ac:dyDescent="0.3">
      <c r="F6448" s="2">
        <v>6443</v>
      </c>
      <c r="G6448" s="12">
        <f ca="1"/>
        <v>0.96841625731085568</v>
      </c>
      <c r="H6448" s="12">
        <f ca="1"/>
        <v>103.8214436832119</v>
      </c>
    </row>
    <row r="6449" spans="6:8" x14ac:dyDescent="0.3">
      <c r="F6449" s="2">
        <v>6444</v>
      </c>
      <c r="G6449" s="12">
        <f ca="1"/>
        <v>0.22629577874330375</v>
      </c>
      <c r="H6449" s="12">
        <f ca="1"/>
        <v>102.13118903694492</v>
      </c>
    </row>
    <row r="6450" spans="6:8" x14ac:dyDescent="0.3">
      <c r="F6450" s="2">
        <v>6445</v>
      </c>
      <c r="G6450" s="12">
        <f ca="1"/>
        <v>0.47163728117776116</v>
      </c>
      <c r="H6450" s="12">
        <f ca="1"/>
        <v>102.39319177215307</v>
      </c>
    </row>
    <row r="6451" spans="6:8" x14ac:dyDescent="0.3">
      <c r="F6451" s="2">
        <v>6446</v>
      </c>
      <c r="G6451" s="12">
        <f ca="1"/>
        <v>0.15269697309569152</v>
      </c>
      <c r="H6451" s="12">
        <f ca="1"/>
        <v>102.03987769164823</v>
      </c>
    </row>
    <row r="6452" spans="6:8" x14ac:dyDescent="0.3">
      <c r="F6452" s="2">
        <v>6447</v>
      </c>
      <c r="G6452" s="12">
        <f ca="1"/>
        <v>0.87434748959709441</v>
      </c>
      <c r="H6452" s="12">
        <f ca="1"/>
        <v>103.10718802036371</v>
      </c>
    </row>
    <row r="6453" spans="6:8" x14ac:dyDescent="0.3">
      <c r="F6453" s="2">
        <v>6448</v>
      </c>
      <c r="G6453" s="12">
        <f ca="1"/>
        <v>0.84605823128083157</v>
      </c>
      <c r="H6453" s="12">
        <f ca="1"/>
        <v>103.00906827997693</v>
      </c>
    </row>
    <row r="6454" spans="6:8" x14ac:dyDescent="0.3">
      <c r="F6454" s="2">
        <v>6449</v>
      </c>
      <c r="G6454" s="12">
        <f ca="1"/>
        <v>0.97338481732340454</v>
      </c>
      <c r="H6454" s="12">
        <f ca="1"/>
        <v>103.91793835533862</v>
      </c>
    </row>
    <row r="6455" spans="6:8" x14ac:dyDescent="0.3">
      <c r="F6455" s="2">
        <v>6450</v>
      </c>
      <c r="G6455" s="12">
        <f ca="1"/>
        <v>0.93329543021233485</v>
      </c>
      <c r="H6455" s="12">
        <f ca="1"/>
        <v>103.42234334892929</v>
      </c>
    </row>
    <row r="6456" spans="6:8" x14ac:dyDescent="0.3">
      <c r="F6456" s="2">
        <v>6451</v>
      </c>
      <c r="G6456" s="12">
        <f ca="1"/>
        <v>0.50120452472352062</v>
      </c>
      <c r="H6456" s="12">
        <f ca="1"/>
        <v>102.42585955579641</v>
      </c>
    </row>
    <row r="6457" spans="6:8" x14ac:dyDescent="0.3">
      <c r="F6457" s="2">
        <v>6452</v>
      </c>
      <c r="G6457" s="12">
        <f ca="1"/>
        <v>5.7246819015402295E-2</v>
      </c>
      <c r="H6457" s="12">
        <f ca="1"/>
        <v>101.87101317883736</v>
      </c>
    </row>
    <row r="6458" spans="6:8" x14ac:dyDescent="0.3">
      <c r="F6458" s="2">
        <v>6453</v>
      </c>
      <c r="G6458" s="12">
        <f ca="1"/>
        <v>0.12606744553938776</v>
      </c>
      <c r="H6458" s="12">
        <f ca="1"/>
        <v>102.00162263765408</v>
      </c>
    </row>
    <row r="6459" spans="6:8" x14ac:dyDescent="0.3">
      <c r="F6459" s="2">
        <v>6454</v>
      </c>
      <c r="G6459" s="12">
        <f ca="1"/>
        <v>0.1835734255293866</v>
      </c>
      <c r="H6459" s="12">
        <f ca="1"/>
        <v>102.08015160226844</v>
      </c>
    </row>
    <row r="6460" spans="6:8" x14ac:dyDescent="0.3">
      <c r="F6460" s="2">
        <v>6455</v>
      </c>
      <c r="G6460" s="12">
        <f ca="1"/>
        <v>0.91045951083428878</v>
      </c>
      <c r="H6460" s="12">
        <f ca="1"/>
        <v>103.2737232239849</v>
      </c>
    </row>
    <row r="6461" spans="6:8" x14ac:dyDescent="0.3">
      <c r="F6461" s="2">
        <v>6456</v>
      </c>
      <c r="G6461" s="12">
        <f ca="1"/>
        <v>0.29762304784071714</v>
      </c>
      <c r="H6461" s="12">
        <f ca="1"/>
        <v>102.20959096592773</v>
      </c>
    </row>
    <row r="6462" spans="6:8" x14ac:dyDescent="0.3">
      <c r="F6462" s="2">
        <v>6457</v>
      </c>
      <c r="G6462" s="12">
        <f ca="1"/>
        <v>0.10903204971533142</v>
      </c>
      <c r="H6462" s="12">
        <f ca="1"/>
        <v>101.97469594313191</v>
      </c>
    </row>
    <row r="6463" spans="6:8" x14ac:dyDescent="0.3">
      <c r="F6463" s="2">
        <v>6458</v>
      </c>
      <c r="G6463" s="12">
        <f ca="1"/>
        <v>0.89462185023525143</v>
      </c>
      <c r="H6463" s="12">
        <f ca="1"/>
        <v>103.19315473502597</v>
      </c>
    </row>
    <row r="6464" spans="6:8" x14ac:dyDescent="0.3">
      <c r="F6464" s="2">
        <v>6459</v>
      </c>
      <c r="G6464" s="12">
        <f ca="1"/>
        <v>0.3172506847118266</v>
      </c>
      <c r="H6464" s="12">
        <f ca="1"/>
        <v>102.2303558039907</v>
      </c>
    </row>
    <row r="6465" spans="6:8" x14ac:dyDescent="0.3">
      <c r="F6465" s="2">
        <v>6460</v>
      </c>
      <c r="G6465" s="12">
        <f ca="1"/>
        <v>0.84443318814271318</v>
      </c>
      <c r="H6465" s="12">
        <f ca="1"/>
        <v>103.00401785840644</v>
      </c>
    </row>
    <row r="6466" spans="6:8" x14ac:dyDescent="0.3">
      <c r="F6466" s="2">
        <v>6461</v>
      </c>
      <c r="G6466" s="12">
        <f ca="1"/>
        <v>0.26248334651412364</v>
      </c>
      <c r="H6466" s="12">
        <f ca="1"/>
        <v>102.17170645655186</v>
      </c>
    </row>
    <row r="6467" spans="6:8" x14ac:dyDescent="0.3">
      <c r="F6467" s="2">
        <v>6462</v>
      </c>
      <c r="G6467" s="12">
        <f ca="1"/>
        <v>0.13828911781876707</v>
      </c>
      <c r="H6467" s="12">
        <f ca="1"/>
        <v>102.01967587954738</v>
      </c>
    </row>
    <row r="6468" spans="6:8" x14ac:dyDescent="0.3">
      <c r="F6468" s="2">
        <v>6463</v>
      </c>
      <c r="G6468" s="12">
        <f ca="1"/>
        <v>0.48611783400725361</v>
      </c>
      <c r="H6468" s="12">
        <f ca="1"/>
        <v>102.40907910280191</v>
      </c>
    </row>
    <row r="6469" spans="6:8" x14ac:dyDescent="0.3">
      <c r="F6469" s="2">
        <v>6464</v>
      </c>
      <c r="G6469" s="12">
        <f ca="1"/>
        <v>0.58495409210332094</v>
      </c>
      <c r="H6469" s="12">
        <f ca="1"/>
        <v>102.52480564251202</v>
      </c>
    </row>
    <row r="6470" spans="6:8" x14ac:dyDescent="0.3">
      <c r="F6470" s="2">
        <v>6465</v>
      </c>
      <c r="G6470" s="12">
        <f ca="1"/>
        <v>0.50794693496969079</v>
      </c>
      <c r="H6470" s="12">
        <f ca="1"/>
        <v>102.43344240810514</v>
      </c>
    </row>
    <row r="6471" spans="6:8" x14ac:dyDescent="0.3">
      <c r="F6471" s="2">
        <v>6466</v>
      </c>
      <c r="G6471" s="12">
        <f ca="1"/>
        <v>0.18557636194608906</v>
      </c>
      <c r="H6471" s="12">
        <f ca="1"/>
        <v>102.08264920999309</v>
      </c>
    </row>
    <row r="6472" spans="6:8" x14ac:dyDescent="0.3">
      <c r="F6472" s="2">
        <v>6467</v>
      </c>
      <c r="G6472" s="12">
        <f ca="1"/>
        <v>0.27787319651020193</v>
      </c>
      <c r="H6472" s="12">
        <f ca="1"/>
        <v>102.18843568026827</v>
      </c>
    </row>
    <row r="6473" spans="6:8" x14ac:dyDescent="0.3">
      <c r="F6473" s="2">
        <v>6468</v>
      </c>
      <c r="G6473" s="12">
        <f ca="1"/>
        <v>0.51755897918691485</v>
      </c>
      <c r="H6473" s="12">
        <f ca="1"/>
        <v>102.44434966716348</v>
      </c>
    </row>
    <row r="6474" spans="6:8" x14ac:dyDescent="0.3">
      <c r="F6474" s="2">
        <v>6469</v>
      </c>
      <c r="G6474" s="12">
        <f ca="1"/>
        <v>0.50198784007594299</v>
      </c>
      <c r="H6474" s="12">
        <f ca="1"/>
        <v>102.42673774703243</v>
      </c>
    </row>
    <row r="6475" spans="6:8" x14ac:dyDescent="0.3">
      <c r="F6475" s="2">
        <v>6470</v>
      </c>
      <c r="G6475" s="12">
        <f ca="1"/>
        <v>0.76250274517965089</v>
      </c>
      <c r="H6475" s="12">
        <f ca="1"/>
        <v>102.80114459940611</v>
      </c>
    </row>
    <row r="6476" spans="6:8" x14ac:dyDescent="0.3">
      <c r="F6476" s="2">
        <v>6471</v>
      </c>
      <c r="G6476" s="12">
        <f ca="1"/>
        <v>0.94042851946498662</v>
      </c>
      <c r="H6476" s="12">
        <f ca="1"/>
        <v>103.48059071487381</v>
      </c>
    </row>
    <row r="6477" spans="6:8" x14ac:dyDescent="0.3">
      <c r="F6477" s="2">
        <v>6472</v>
      </c>
      <c r="G6477" s="12">
        <f ca="1"/>
        <v>0.89596881579450338</v>
      </c>
      <c r="H6477" s="12">
        <f ca="1"/>
        <v>103.19948128599879</v>
      </c>
    </row>
    <row r="6478" spans="6:8" x14ac:dyDescent="0.3">
      <c r="F6478" s="2">
        <v>6473</v>
      </c>
      <c r="G6478" s="12">
        <f ca="1"/>
        <v>0.87177088981363027</v>
      </c>
      <c r="H6478" s="12">
        <f ca="1"/>
        <v>103.09733340216856</v>
      </c>
    </row>
    <row r="6479" spans="6:8" x14ac:dyDescent="0.3">
      <c r="F6479" s="2">
        <v>6474</v>
      </c>
      <c r="G6479" s="12">
        <f ca="1"/>
        <v>5.5016066387711948E-3</v>
      </c>
      <c r="H6479" s="12">
        <f ca="1"/>
        <v>101.60503653626458</v>
      </c>
    </row>
    <row r="6480" spans="6:8" x14ac:dyDescent="0.3">
      <c r="F6480" s="2">
        <v>6475</v>
      </c>
      <c r="G6480" s="12">
        <f ca="1"/>
        <v>0.2957679150521777</v>
      </c>
      <c r="H6480" s="12">
        <f ca="1"/>
        <v>102.20761638632766</v>
      </c>
    </row>
    <row r="6481" spans="6:8" x14ac:dyDescent="0.3">
      <c r="F6481" s="2">
        <v>6476</v>
      </c>
      <c r="G6481" s="12">
        <f ca="1"/>
        <v>0.35591854504444576</v>
      </c>
      <c r="H6481" s="12">
        <f ca="1"/>
        <v>102.27082819529497</v>
      </c>
    </row>
    <row r="6482" spans="6:8" x14ac:dyDescent="0.3">
      <c r="F6482" s="2">
        <v>6477</v>
      </c>
      <c r="G6482" s="12">
        <f ca="1"/>
        <v>3.4744119561391784E-3</v>
      </c>
      <c r="H6482" s="12">
        <f ca="1"/>
        <v>101.56357481925394</v>
      </c>
    </row>
    <row r="6483" spans="6:8" x14ac:dyDescent="0.3">
      <c r="F6483" s="2">
        <v>6478</v>
      </c>
      <c r="G6483" s="12">
        <f ca="1"/>
        <v>0.349457891415073</v>
      </c>
      <c r="H6483" s="12">
        <f ca="1"/>
        <v>102.26408838364793</v>
      </c>
    </row>
    <row r="6484" spans="6:8" x14ac:dyDescent="0.3">
      <c r="F6484" s="2">
        <v>6479</v>
      </c>
      <c r="G6484" s="12">
        <f ca="1"/>
        <v>0.20859396189390012</v>
      </c>
      <c r="H6484" s="12">
        <f ca="1"/>
        <v>102.11055936076691</v>
      </c>
    </row>
    <row r="6485" spans="6:8" x14ac:dyDescent="0.3">
      <c r="F6485" s="2">
        <v>6480</v>
      </c>
      <c r="G6485" s="12">
        <f ca="1"/>
        <v>0.88893782708921587</v>
      </c>
      <c r="H6485" s="12">
        <f ca="1"/>
        <v>103.16738107621352</v>
      </c>
    </row>
    <row r="6486" spans="6:8" x14ac:dyDescent="0.3">
      <c r="F6486" s="2">
        <v>6481</v>
      </c>
      <c r="G6486" s="12">
        <f ca="1"/>
        <v>1.999907067155382E-2</v>
      </c>
      <c r="H6486" s="12">
        <f ca="1"/>
        <v>101.73689395650698</v>
      </c>
    </row>
    <row r="6487" spans="6:8" x14ac:dyDescent="0.3">
      <c r="F6487" s="2">
        <v>6482</v>
      </c>
      <c r="G6487" s="12">
        <f ca="1"/>
        <v>0.55215747196596676</v>
      </c>
      <c r="H6487" s="12">
        <f ca="1"/>
        <v>102.48468821691719</v>
      </c>
    </row>
    <row r="6488" spans="6:8" x14ac:dyDescent="0.3">
      <c r="F6488" s="2">
        <v>6483</v>
      </c>
      <c r="G6488" s="12">
        <f ca="1"/>
        <v>0.92353715796013391</v>
      </c>
      <c r="H6488" s="12">
        <f ca="1"/>
        <v>103.35290874956503</v>
      </c>
    </row>
    <row r="6489" spans="6:8" x14ac:dyDescent="0.3">
      <c r="F6489" s="2">
        <v>6484</v>
      </c>
      <c r="G6489" s="12">
        <f ca="1"/>
        <v>0.80213480863794473</v>
      </c>
      <c r="H6489" s="12">
        <f ca="1"/>
        <v>102.88869163426638</v>
      </c>
    </row>
    <row r="6490" spans="6:8" x14ac:dyDescent="0.3">
      <c r="F6490" s="2">
        <v>6485</v>
      </c>
      <c r="G6490" s="12">
        <f ca="1"/>
        <v>0.97025898887029438</v>
      </c>
      <c r="H6490" s="12">
        <f ca="1"/>
        <v>103.85509882242712</v>
      </c>
    </row>
    <row r="6491" spans="6:8" x14ac:dyDescent="0.3">
      <c r="F6491" s="2">
        <v>6486</v>
      </c>
      <c r="G6491" s="12">
        <f ca="1"/>
        <v>3.0661550579989205E-2</v>
      </c>
      <c r="H6491" s="12">
        <f ca="1"/>
        <v>101.7875331290312</v>
      </c>
    </row>
    <row r="6492" spans="6:8" x14ac:dyDescent="0.3">
      <c r="F6492" s="2">
        <v>6487</v>
      </c>
      <c r="G6492" s="12">
        <f ca="1"/>
        <v>0.85300490631366266</v>
      </c>
      <c r="H6492" s="12">
        <f ca="1"/>
        <v>103.03130013218291</v>
      </c>
    </row>
    <row r="6493" spans="6:8" x14ac:dyDescent="0.3">
      <c r="F6493" s="2">
        <v>6488</v>
      </c>
      <c r="G6493" s="12">
        <f ca="1"/>
        <v>0.12250913595960511</v>
      </c>
      <c r="H6493" s="12">
        <f ca="1"/>
        <v>101.99618249426572</v>
      </c>
    </row>
    <row r="6494" spans="6:8" x14ac:dyDescent="0.3">
      <c r="F6494" s="2">
        <v>6489</v>
      </c>
      <c r="G6494" s="12">
        <f ca="1"/>
        <v>0.62422664856962173</v>
      </c>
      <c r="H6494" s="12">
        <f ca="1"/>
        <v>102.57592410025478</v>
      </c>
    </row>
    <row r="6495" spans="6:8" x14ac:dyDescent="0.3">
      <c r="F6495" s="2">
        <v>6490</v>
      </c>
      <c r="G6495" s="12">
        <f ca="1"/>
        <v>0.94420343976323085</v>
      </c>
      <c r="H6495" s="12">
        <f ca="1"/>
        <v>103.51462605514166</v>
      </c>
    </row>
    <row r="6496" spans="6:8" x14ac:dyDescent="0.3">
      <c r="F6496" s="2">
        <v>6491</v>
      </c>
      <c r="G6496" s="12">
        <f ca="1"/>
        <v>0.72999636305128468</v>
      </c>
      <c r="H6496" s="12">
        <f ca="1"/>
        <v>102.7392608814059</v>
      </c>
    </row>
    <row r="6497" spans="6:8" x14ac:dyDescent="0.3">
      <c r="F6497" s="2">
        <v>6492</v>
      </c>
      <c r="G6497" s="12">
        <f ca="1"/>
        <v>0.29958897478418356</v>
      </c>
      <c r="H6497" s="12">
        <f ca="1"/>
        <v>102.2116809637867</v>
      </c>
    </row>
    <row r="6498" spans="6:8" x14ac:dyDescent="0.3">
      <c r="F6498" s="2">
        <v>6493</v>
      </c>
      <c r="G6498" s="12">
        <f ca="1"/>
        <v>0.28577991205905184</v>
      </c>
      <c r="H6498" s="12">
        <f ca="1"/>
        <v>102.19694246467279</v>
      </c>
    </row>
    <row r="6499" spans="6:8" x14ac:dyDescent="0.3">
      <c r="F6499" s="2">
        <v>6494</v>
      </c>
      <c r="G6499" s="12">
        <f ca="1"/>
        <v>0.27635668607356534</v>
      </c>
      <c r="H6499" s="12">
        <f ca="1"/>
        <v>102.18679770627763</v>
      </c>
    </row>
    <row r="6500" spans="6:8" x14ac:dyDescent="0.3">
      <c r="F6500" s="2">
        <v>6495</v>
      </c>
      <c r="G6500" s="12">
        <f ca="1"/>
        <v>0.53662651801369599</v>
      </c>
      <c r="H6500" s="12">
        <f ca="1"/>
        <v>102.46635680233373</v>
      </c>
    </row>
    <row r="6501" spans="6:8" x14ac:dyDescent="0.3">
      <c r="F6501" s="2">
        <v>6496</v>
      </c>
      <c r="G6501" s="12">
        <f ca="1"/>
        <v>0.8067087027721529</v>
      </c>
      <c r="H6501" s="12">
        <f ca="1"/>
        <v>102.89989113756653</v>
      </c>
    </row>
    <row r="6502" spans="6:8" x14ac:dyDescent="0.3">
      <c r="F6502" s="2">
        <v>6497</v>
      </c>
      <c r="G6502" s="12">
        <f ca="1"/>
        <v>3.5644176981064701E-2</v>
      </c>
      <c r="H6502" s="12">
        <f ca="1"/>
        <v>101.80650995660247</v>
      </c>
    </row>
    <row r="6503" spans="6:8" x14ac:dyDescent="0.3">
      <c r="F6503" s="2">
        <v>6498</v>
      </c>
      <c r="G6503" s="12">
        <f ca="1"/>
        <v>0.18494877217955041</v>
      </c>
      <c r="H6503" s="12">
        <f ca="1"/>
        <v>102.08186792872328</v>
      </c>
    </row>
    <row r="6504" spans="6:8" x14ac:dyDescent="0.3">
      <c r="F6504" s="2">
        <v>6499</v>
      </c>
      <c r="G6504" s="12">
        <f ca="1"/>
        <v>0.22745935623914693</v>
      </c>
      <c r="H6504" s="12">
        <f ca="1"/>
        <v>102.13252371078389</v>
      </c>
    </row>
    <row r="6505" spans="6:8" x14ac:dyDescent="0.3">
      <c r="F6505" s="2">
        <v>6500</v>
      </c>
      <c r="G6505" s="12">
        <f ca="1"/>
        <v>9.1155358406098452E-2</v>
      </c>
      <c r="H6505" s="12">
        <f ca="1"/>
        <v>101.94353558155427</v>
      </c>
    </row>
    <row r="6506" spans="6:8" x14ac:dyDescent="0.3">
      <c r="F6506" s="2">
        <v>6501</v>
      </c>
      <c r="G6506" s="12">
        <f ca="1"/>
        <v>0.4884024864308214</v>
      </c>
      <c r="H6506" s="12">
        <f ca="1"/>
        <v>102.41160455163508</v>
      </c>
    </row>
    <row r="6507" spans="6:8" x14ac:dyDescent="0.3">
      <c r="F6507" s="2">
        <v>6502</v>
      </c>
      <c r="G6507" s="12">
        <f ca="1"/>
        <v>0.30844680987752948</v>
      </c>
      <c r="H6507" s="12">
        <f ca="1"/>
        <v>102.2210681582096</v>
      </c>
    </row>
    <row r="6508" spans="6:8" x14ac:dyDescent="0.3">
      <c r="F6508" s="2">
        <v>6503</v>
      </c>
      <c r="G6508" s="12">
        <f ca="1"/>
        <v>0.26696098734505869</v>
      </c>
      <c r="H6508" s="12">
        <f ca="1"/>
        <v>102.17659931966267</v>
      </c>
    </row>
    <row r="6509" spans="6:8" x14ac:dyDescent="0.3">
      <c r="F6509" s="2">
        <v>6504</v>
      </c>
      <c r="G6509" s="12">
        <f ca="1"/>
        <v>0.3630370805561125</v>
      </c>
      <c r="H6509" s="12">
        <f ca="1"/>
        <v>102.2782507711907</v>
      </c>
    </row>
    <row r="6510" spans="6:8" x14ac:dyDescent="0.3">
      <c r="F6510" s="2">
        <v>6505</v>
      </c>
      <c r="G6510" s="12">
        <f ca="1"/>
        <v>0.8860693009484355</v>
      </c>
      <c r="H6510" s="12">
        <f ca="1"/>
        <v>103.15490523954441</v>
      </c>
    </row>
    <row r="6511" spans="6:8" x14ac:dyDescent="0.3">
      <c r="F6511" s="2">
        <v>6506</v>
      </c>
      <c r="G6511" s="12">
        <f ca="1"/>
        <v>0.23008794271101896</v>
      </c>
      <c r="H6511" s="12">
        <f ca="1"/>
        <v>102.13552994060886</v>
      </c>
    </row>
    <row r="6512" spans="6:8" x14ac:dyDescent="0.3">
      <c r="F6512" s="2">
        <v>6507</v>
      </c>
      <c r="G6512" s="12">
        <f ca="1"/>
        <v>0.71486915184400801</v>
      </c>
      <c r="H6512" s="12">
        <f ca="1"/>
        <v>102.71279162029573</v>
      </c>
    </row>
    <row r="6513" spans="6:8" x14ac:dyDescent="0.3">
      <c r="F6513" s="2">
        <v>6508</v>
      </c>
      <c r="G6513" s="12">
        <f ca="1"/>
        <v>6.6321411387777918E-2</v>
      </c>
      <c r="H6513" s="12">
        <f ca="1"/>
        <v>101.89281028400612</v>
      </c>
    </row>
    <row r="6514" spans="6:8" x14ac:dyDescent="0.3">
      <c r="F6514" s="2">
        <v>6509</v>
      </c>
      <c r="G6514" s="12">
        <f ca="1"/>
        <v>0.7149429431577472</v>
      </c>
      <c r="H6514" s="12">
        <f ca="1"/>
        <v>102.71291760645587</v>
      </c>
    </row>
    <row r="6515" spans="6:8" x14ac:dyDescent="0.3">
      <c r="F6515" s="2">
        <v>6510</v>
      </c>
      <c r="G6515" s="12">
        <f ca="1"/>
        <v>0.14369620175882769</v>
      </c>
      <c r="H6515" s="12">
        <f ca="1"/>
        <v>102.0273827566098</v>
      </c>
    </row>
    <row r="6516" spans="6:8" x14ac:dyDescent="0.3">
      <c r="F6516" s="2">
        <v>6511</v>
      </c>
      <c r="G6516" s="12">
        <f ca="1"/>
        <v>0.15683148575468353</v>
      </c>
      <c r="H6516" s="12">
        <f ca="1"/>
        <v>102.04548911594669</v>
      </c>
    </row>
    <row r="6517" spans="6:8" x14ac:dyDescent="0.3">
      <c r="F6517" s="2">
        <v>6512</v>
      </c>
      <c r="G6517" s="12">
        <f ca="1"/>
        <v>0.41082005377562592</v>
      </c>
      <c r="H6517" s="12">
        <f ca="1"/>
        <v>102.32820999433537</v>
      </c>
    </row>
    <row r="6518" spans="6:8" x14ac:dyDescent="0.3">
      <c r="F6518" s="2">
        <v>6513</v>
      </c>
      <c r="G6518" s="12">
        <f ca="1"/>
        <v>0.29251909471485349</v>
      </c>
      <c r="H6518" s="12">
        <f ca="1"/>
        <v>102.20415260964018</v>
      </c>
    </row>
    <row r="6519" spans="6:8" x14ac:dyDescent="0.3">
      <c r="F6519" s="2">
        <v>6514</v>
      </c>
      <c r="G6519" s="12">
        <f ca="1"/>
        <v>0.87585262802984087</v>
      </c>
      <c r="H6519" s="12">
        <f ca="1"/>
        <v>103.11304416662752</v>
      </c>
    </row>
    <row r="6520" spans="6:8" x14ac:dyDescent="0.3">
      <c r="F6520" s="2">
        <v>6515</v>
      </c>
      <c r="G6520" s="12">
        <f ca="1"/>
        <v>0.73036293576566846</v>
      </c>
      <c r="H6520" s="12">
        <f ca="1"/>
        <v>102.73991900736003</v>
      </c>
    </row>
    <row r="6521" spans="6:8" x14ac:dyDescent="0.3">
      <c r="F6521" s="2">
        <v>6516</v>
      </c>
      <c r="G6521" s="12">
        <f ca="1"/>
        <v>1.9626658898900251E-2</v>
      </c>
      <c r="H6521" s="12">
        <f ca="1"/>
        <v>101.73476383517686</v>
      </c>
    </row>
    <row r="6522" spans="6:8" x14ac:dyDescent="0.3">
      <c r="F6522" s="2">
        <v>6517</v>
      </c>
      <c r="G6522" s="12">
        <f ca="1"/>
        <v>0.51377166020144971</v>
      </c>
      <c r="H6522" s="12">
        <f ca="1"/>
        <v>102.44003793252428</v>
      </c>
    </row>
    <row r="6523" spans="6:8" x14ac:dyDescent="0.3">
      <c r="F6523" s="2">
        <v>6518</v>
      </c>
      <c r="G6523" s="12">
        <f ca="1"/>
        <v>0.15828703515401288</v>
      </c>
      <c r="H6523" s="12">
        <f ca="1"/>
        <v>102.0474466780214</v>
      </c>
    </row>
    <row r="6524" spans="6:8" x14ac:dyDescent="0.3">
      <c r="F6524" s="2">
        <v>6519</v>
      </c>
      <c r="G6524" s="12">
        <f ca="1"/>
        <v>0.44588059959359061</v>
      </c>
      <c r="H6524" s="12">
        <f ca="1"/>
        <v>102.36537846388255</v>
      </c>
    </row>
    <row r="6525" spans="6:8" x14ac:dyDescent="0.3">
      <c r="F6525" s="2">
        <v>6520</v>
      </c>
      <c r="G6525" s="12">
        <f ca="1"/>
        <v>0.68158269308688957</v>
      </c>
      <c r="H6525" s="12">
        <f ca="1"/>
        <v>102.65871926113643</v>
      </c>
    </row>
    <row r="6526" spans="6:8" x14ac:dyDescent="0.3">
      <c r="F6526" s="2">
        <v>6521</v>
      </c>
      <c r="G6526" s="12">
        <f ca="1"/>
        <v>8.2705665238418824E-2</v>
      </c>
      <c r="H6526" s="12">
        <f ca="1"/>
        <v>101.92744330239708</v>
      </c>
    </row>
    <row r="6527" spans="6:8" x14ac:dyDescent="0.3">
      <c r="F6527" s="2">
        <v>6522</v>
      </c>
      <c r="G6527" s="12">
        <f ca="1"/>
        <v>0.48482954444895454</v>
      </c>
      <c r="H6527" s="12">
        <f ca="1"/>
        <v>102.40765738618779</v>
      </c>
    </row>
    <row r="6528" spans="6:8" x14ac:dyDescent="0.3">
      <c r="F6528" s="2">
        <v>6523</v>
      </c>
      <c r="G6528" s="12">
        <f ca="1"/>
        <v>0.275310199851311</v>
      </c>
      <c r="H6528" s="12">
        <f ca="1"/>
        <v>102.18566614344782</v>
      </c>
    </row>
    <row r="6529" spans="6:8" x14ac:dyDescent="0.3">
      <c r="F6529" s="2">
        <v>6524</v>
      </c>
      <c r="G6529" s="12">
        <f ca="1"/>
        <v>8.4287023002856065E-2</v>
      </c>
      <c r="H6529" s="12">
        <f ca="1"/>
        <v>101.93053382313295</v>
      </c>
    </row>
    <row r="6530" spans="6:8" x14ac:dyDescent="0.3">
      <c r="F6530" s="2">
        <v>6525</v>
      </c>
      <c r="G6530" s="12">
        <f ca="1"/>
        <v>0.15057031493606621</v>
      </c>
      <c r="H6530" s="12">
        <f ca="1"/>
        <v>102.03696095231697</v>
      </c>
    </row>
    <row r="6531" spans="6:8" x14ac:dyDescent="0.3">
      <c r="F6531" s="2">
        <v>6526</v>
      </c>
      <c r="G6531" s="12">
        <f ca="1"/>
        <v>2.0668007110067776E-2</v>
      </c>
      <c r="H6531" s="12">
        <f ca="1"/>
        <v>101.74064073762476</v>
      </c>
    </row>
    <row r="6532" spans="6:8" x14ac:dyDescent="0.3">
      <c r="F6532" s="2">
        <v>6527</v>
      </c>
      <c r="G6532" s="12">
        <f ca="1"/>
        <v>0.69894964117106473</v>
      </c>
      <c r="H6532" s="12">
        <f ca="1"/>
        <v>102.68627247635361</v>
      </c>
    </row>
    <row r="6533" spans="6:8" x14ac:dyDescent="0.3">
      <c r="F6533" s="2">
        <v>6528</v>
      </c>
      <c r="G6533" s="12">
        <f ca="1"/>
        <v>0.65927504691586436</v>
      </c>
      <c r="H6533" s="12">
        <f ca="1"/>
        <v>102.6251616861733</v>
      </c>
    </row>
    <row r="6534" spans="6:8" x14ac:dyDescent="0.3">
      <c r="F6534" s="2">
        <v>6529</v>
      </c>
      <c r="G6534" s="12">
        <f ca="1"/>
        <v>0.23299421560969868</v>
      </c>
      <c r="H6534" s="12">
        <f ca="1"/>
        <v>102.13883982033846</v>
      </c>
    </row>
    <row r="6535" spans="6:8" x14ac:dyDescent="0.3">
      <c r="F6535" s="2">
        <v>6530</v>
      </c>
      <c r="G6535" s="12">
        <f ca="1"/>
        <v>0.15270246358505091</v>
      </c>
      <c r="H6535" s="12">
        <f ca="1"/>
        <v>102.03988519468186</v>
      </c>
    </row>
    <row r="6536" spans="6:8" x14ac:dyDescent="0.3">
      <c r="F6536" s="2">
        <v>6531</v>
      </c>
      <c r="G6536" s="12">
        <f ca="1"/>
        <v>0.58256780474587666</v>
      </c>
      <c r="H6536" s="12">
        <f ca="1"/>
        <v>102.52181513698878</v>
      </c>
    </row>
    <row r="6537" spans="6:8" x14ac:dyDescent="0.3">
      <c r="F6537" s="2">
        <v>6532</v>
      </c>
      <c r="G6537" s="12">
        <f ca="1"/>
        <v>0.52071148325586969</v>
      </c>
      <c r="H6537" s="12">
        <f ca="1"/>
        <v>102.44795311542119</v>
      </c>
    </row>
    <row r="6538" spans="6:8" x14ac:dyDescent="0.3">
      <c r="F6538" s="2">
        <v>6533</v>
      </c>
      <c r="G6538" s="12">
        <f ca="1"/>
        <v>0.81667197751205656</v>
      </c>
      <c r="H6538" s="12">
        <f ca="1"/>
        <v>102.92523653556907</v>
      </c>
    </row>
    <row r="6539" spans="6:8" x14ac:dyDescent="0.3">
      <c r="F6539" s="2">
        <v>6534</v>
      </c>
      <c r="G6539" s="12">
        <f ca="1"/>
        <v>0.62033176841532134</v>
      </c>
      <c r="H6539" s="12">
        <f ca="1"/>
        <v>102.57067996346262</v>
      </c>
    </row>
    <row r="6540" spans="6:8" x14ac:dyDescent="0.3">
      <c r="F6540" s="2">
        <v>6535</v>
      </c>
      <c r="G6540" s="12">
        <f ca="1"/>
        <v>0.45781790734158401</v>
      </c>
      <c r="H6540" s="12">
        <f ca="1"/>
        <v>102.37820469548313</v>
      </c>
    </row>
    <row r="6541" spans="6:8" x14ac:dyDescent="0.3">
      <c r="F6541" s="2">
        <v>6536</v>
      </c>
      <c r="G6541" s="12">
        <f ca="1"/>
        <v>0.34247161352195654</v>
      </c>
      <c r="H6541" s="12">
        <f ca="1"/>
        <v>102.25679387931667</v>
      </c>
    </row>
    <row r="6542" spans="6:8" x14ac:dyDescent="0.3">
      <c r="F6542" s="2">
        <v>6537</v>
      </c>
      <c r="G6542" s="12">
        <f ca="1"/>
        <v>0.98531163170092739</v>
      </c>
      <c r="H6542" s="12">
        <f ca="1"/>
        <v>104.27011490630991</v>
      </c>
    </row>
    <row r="6543" spans="6:8" x14ac:dyDescent="0.3">
      <c r="F6543" s="2">
        <v>6538</v>
      </c>
      <c r="G6543" s="12">
        <f ca="1"/>
        <v>0.21583233185709916</v>
      </c>
      <c r="H6543" s="12">
        <f ca="1"/>
        <v>102.11907217545352</v>
      </c>
    </row>
    <row r="6544" spans="6:8" x14ac:dyDescent="0.3">
      <c r="F6544" s="2">
        <v>6539</v>
      </c>
      <c r="G6544" s="12">
        <f ca="1"/>
        <v>0.69618891385462356</v>
      </c>
      <c r="H6544" s="12">
        <f ca="1"/>
        <v>102.68180101605626</v>
      </c>
    </row>
    <row r="6545" spans="6:8" x14ac:dyDescent="0.3">
      <c r="F6545" s="2">
        <v>6540</v>
      </c>
      <c r="G6545" s="12">
        <f ca="1"/>
        <v>0.15203313594026402</v>
      </c>
      <c r="H6545" s="12">
        <f ca="1"/>
        <v>102.03896949731165</v>
      </c>
    </row>
    <row r="6546" spans="6:8" x14ac:dyDescent="0.3">
      <c r="F6546" s="2">
        <v>6541</v>
      </c>
      <c r="G6546" s="12">
        <f ca="1"/>
        <v>0.22081043274673262</v>
      </c>
      <c r="H6546" s="12">
        <f ca="1"/>
        <v>102.12486338460043</v>
      </c>
    </row>
    <row r="6547" spans="6:8" x14ac:dyDescent="0.3">
      <c r="F6547" s="2">
        <v>6542</v>
      </c>
      <c r="G6547" s="12">
        <f ca="1"/>
        <v>0.71254930286820417</v>
      </c>
      <c r="H6547" s="12">
        <f ca="1"/>
        <v>102.70884580276214</v>
      </c>
    </row>
    <row r="6548" spans="6:8" x14ac:dyDescent="0.3">
      <c r="F6548" s="2">
        <v>6543</v>
      </c>
      <c r="G6548" s="12">
        <f ca="1"/>
        <v>0.35083598643424163</v>
      </c>
      <c r="H6548" s="12">
        <f ca="1"/>
        <v>102.26552640940331</v>
      </c>
    </row>
    <row r="6549" spans="6:8" x14ac:dyDescent="0.3">
      <c r="F6549" s="2">
        <v>6544</v>
      </c>
      <c r="G6549" s="12">
        <f ca="1"/>
        <v>0.76209891582180012</v>
      </c>
      <c r="H6549" s="12">
        <f ca="1"/>
        <v>102.80032780833542</v>
      </c>
    </row>
    <row r="6550" spans="6:8" x14ac:dyDescent="0.3">
      <c r="F6550" s="2">
        <v>6545</v>
      </c>
      <c r="G6550" s="12">
        <f ca="1"/>
        <v>0.54574076399004068</v>
      </c>
      <c r="H6550" s="12">
        <f ca="1"/>
        <v>102.47706721938495</v>
      </c>
    </row>
    <row r="6551" spans="6:8" x14ac:dyDescent="0.3">
      <c r="F6551" s="2">
        <v>6546</v>
      </c>
      <c r="G6551" s="12">
        <f ca="1"/>
        <v>0.27520398128280332</v>
      </c>
      <c r="H6551" s="12">
        <f ca="1"/>
        <v>102.18555123134719</v>
      </c>
    </row>
    <row r="6552" spans="6:8" x14ac:dyDescent="0.3">
      <c r="F6552" s="2">
        <v>6547</v>
      </c>
      <c r="G6552" s="12">
        <f ca="1"/>
        <v>0.46094646385126259</v>
      </c>
      <c r="H6552" s="12">
        <f ca="1"/>
        <v>102.38158386917964</v>
      </c>
    </row>
    <row r="6553" spans="6:8" x14ac:dyDescent="0.3">
      <c r="F6553" s="2">
        <v>6548</v>
      </c>
      <c r="G6553" s="12">
        <f ca="1"/>
        <v>0.16342789181418804</v>
      </c>
      <c r="H6553" s="12">
        <f ca="1"/>
        <v>102.05428940725557</v>
      </c>
    </row>
    <row r="6554" spans="6:8" x14ac:dyDescent="0.3">
      <c r="F6554" s="2">
        <v>6549</v>
      </c>
      <c r="G6554" s="12">
        <f ca="1"/>
        <v>0.18519846276521323</v>
      </c>
      <c r="H6554" s="12">
        <f ca="1"/>
        <v>102.0821789082796</v>
      </c>
    </row>
    <row r="6555" spans="6:8" x14ac:dyDescent="0.3">
      <c r="F6555" s="2">
        <v>6550</v>
      </c>
      <c r="G6555" s="12">
        <f ca="1"/>
        <v>0.2862522697986658</v>
      </c>
      <c r="H6555" s="12">
        <f ca="1"/>
        <v>102.19744899393119</v>
      </c>
    </row>
    <row r="6556" spans="6:8" x14ac:dyDescent="0.3">
      <c r="F6556" s="2">
        <v>6551</v>
      </c>
      <c r="G6556" s="12">
        <f ca="1"/>
        <v>0.63413339497110099</v>
      </c>
      <c r="H6556" s="12">
        <f ca="1"/>
        <v>102.5894559878294</v>
      </c>
    </row>
    <row r="6557" spans="6:8" x14ac:dyDescent="0.3">
      <c r="F6557" s="2">
        <v>6552</v>
      </c>
      <c r="G6557" s="12">
        <f ca="1"/>
        <v>0.91595622525203724</v>
      </c>
      <c r="H6557" s="12">
        <f ca="1"/>
        <v>103.30536152232523</v>
      </c>
    </row>
    <row r="6558" spans="6:8" x14ac:dyDescent="0.3">
      <c r="F6558" s="2">
        <v>6553</v>
      </c>
      <c r="G6558" s="12">
        <f ca="1"/>
        <v>0.30968121011975569</v>
      </c>
      <c r="H6558" s="12">
        <f ca="1"/>
        <v>102.22237275984021</v>
      </c>
    </row>
    <row r="6559" spans="6:8" x14ac:dyDescent="0.3">
      <c r="F6559" s="2">
        <v>6554</v>
      </c>
      <c r="G6559" s="12">
        <f ca="1"/>
        <v>0.175363294853212</v>
      </c>
      <c r="H6559" s="12">
        <f ca="1"/>
        <v>102.06978162454287</v>
      </c>
    </row>
    <row r="6560" spans="6:8" x14ac:dyDescent="0.3">
      <c r="F6560" s="2">
        <v>6555</v>
      </c>
      <c r="G6560" s="12">
        <f ca="1"/>
        <v>0.97197278523311592</v>
      </c>
      <c r="H6560" s="12">
        <f ca="1"/>
        <v>103.88857541791342</v>
      </c>
    </row>
    <row r="6561" spans="6:8" x14ac:dyDescent="0.3">
      <c r="F6561" s="2">
        <v>6556</v>
      </c>
      <c r="G6561" s="12">
        <f ca="1"/>
        <v>0.78980975061502812</v>
      </c>
      <c r="H6561" s="12">
        <f ca="1"/>
        <v>102.85974902848598</v>
      </c>
    </row>
    <row r="6562" spans="6:8" x14ac:dyDescent="0.3">
      <c r="F6562" s="2">
        <v>6557</v>
      </c>
      <c r="G6562" s="12">
        <f ca="1"/>
        <v>0.20855189696813015</v>
      </c>
      <c r="H6562" s="12">
        <f ca="1"/>
        <v>102.11050955421015</v>
      </c>
    </row>
    <row r="6563" spans="6:8" x14ac:dyDescent="0.3">
      <c r="F6563" s="2">
        <v>6558</v>
      </c>
      <c r="G6563" s="12">
        <f ca="1"/>
        <v>1.344181809806555E-2</v>
      </c>
      <c r="H6563" s="12">
        <f ca="1"/>
        <v>101.69337679815601</v>
      </c>
    </row>
    <row r="6564" spans="6:8" x14ac:dyDescent="0.3">
      <c r="F6564" s="2">
        <v>6559</v>
      </c>
      <c r="G6564" s="12">
        <f ca="1"/>
        <v>4.0769088990750824E-2</v>
      </c>
      <c r="H6564" s="12">
        <f ca="1"/>
        <v>101.8240143693106</v>
      </c>
    </row>
    <row r="6565" spans="6:8" x14ac:dyDescent="0.3">
      <c r="F6565" s="2">
        <v>6560</v>
      </c>
      <c r="G6565" s="12">
        <f ca="1"/>
        <v>0.91970223439352461</v>
      </c>
      <c r="H6565" s="12">
        <f ca="1"/>
        <v>103.32824310293179</v>
      </c>
    </row>
    <row r="6566" spans="6:8" x14ac:dyDescent="0.3">
      <c r="F6566" s="2">
        <v>6561</v>
      </c>
      <c r="G6566" s="12">
        <f ca="1"/>
        <v>0.43741755358328249</v>
      </c>
      <c r="H6566" s="12">
        <f ca="1"/>
        <v>102.35634419337569</v>
      </c>
    </row>
    <row r="6567" spans="6:8" x14ac:dyDescent="0.3">
      <c r="F6567" s="2">
        <v>6562</v>
      </c>
      <c r="G6567" s="12">
        <f ca="1"/>
        <v>3.9886241975267689E-2</v>
      </c>
      <c r="H6567" s="12">
        <f ca="1"/>
        <v>101.82112271255815</v>
      </c>
    </row>
    <row r="6568" spans="6:8" x14ac:dyDescent="0.3">
      <c r="F6568" s="2">
        <v>6563</v>
      </c>
      <c r="G6568" s="12">
        <f ca="1"/>
        <v>8.9432447838048379E-2</v>
      </c>
      <c r="H6568" s="12">
        <f ca="1"/>
        <v>101.94033532946224</v>
      </c>
    </row>
    <row r="6569" spans="6:8" x14ac:dyDescent="0.3">
      <c r="F6569" s="2">
        <v>6564</v>
      </c>
      <c r="G6569" s="12">
        <f ca="1"/>
        <v>0.5471065615453008</v>
      </c>
      <c r="H6569" s="12">
        <f ca="1"/>
        <v>102.47868363592058</v>
      </c>
    </row>
    <row r="6570" spans="6:8" x14ac:dyDescent="0.3">
      <c r="F6570" s="2">
        <v>6565</v>
      </c>
      <c r="G6570" s="12">
        <f ca="1"/>
        <v>0.25002774987876886</v>
      </c>
      <c r="H6570" s="12">
        <f ca="1"/>
        <v>102.1579706057411</v>
      </c>
    </row>
    <row r="6571" spans="6:8" x14ac:dyDescent="0.3">
      <c r="F6571" s="2">
        <v>6566</v>
      </c>
      <c r="G6571" s="12">
        <f ca="1"/>
        <v>6.4247303684109358E-2</v>
      </c>
      <c r="H6571" s="12">
        <f ca="1"/>
        <v>101.8880221698936</v>
      </c>
    </row>
    <row r="6572" spans="6:8" x14ac:dyDescent="0.3">
      <c r="F6572" s="2">
        <v>6567</v>
      </c>
      <c r="G6572" s="12">
        <f ca="1"/>
        <v>0.60059103800012625</v>
      </c>
      <c r="H6572" s="12">
        <f ca="1"/>
        <v>102.54471193907014</v>
      </c>
    </row>
    <row r="6573" spans="6:8" x14ac:dyDescent="0.3">
      <c r="F6573" s="2">
        <v>6568</v>
      </c>
      <c r="G6573" s="12">
        <f ca="1"/>
        <v>0.94756726423980253</v>
      </c>
      <c r="H6573" s="12">
        <f ca="1"/>
        <v>103.54717938221479</v>
      </c>
    </row>
    <row r="6574" spans="6:8" x14ac:dyDescent="0.3">
      <c r="F6574" s="2">
        <v>6569</v>
      </c>
      <c r="G6574" s="12">
        <f ca="1"/>
        <v>0.23725808898318923</v>
      </c>
      <c r="H6574" s="12">
        <f ca="1"/>
        <v>102.14367040433696</v>
      </c>
    </row>
    <row r="6575" spans="6:8" x14ac:dyDescent="0.3">
      <c r="F6575" s="2">
        <v>6570</v>
      </c>
      <c r="G6575" s="12">
        <f ca="1"/>
        <v>0.75541898481046887</v>
      </c>
      <c r="H6575" s="12">
        <f ca="1"/>
        <v>102.78700561429589</v>
      </c>
    </row>
    <row r="6576" spans="6:8" x14ac:dyDescent="0.3">
      <c r="F6576" s="2">
        <v>6571</v>
      </c>
      <c r="G6576" s="12">
        <f ca="1"/>
        <v>0.6295134497936461</v>
      </c>
      <c r="H6576" s="12">
        <f ca="1"/>
        <v>102.5831102284322</v>
      </c>
    </row>
    <row r="6577" spans="6:8" x14ac:dyDescent="0.3">
      <c r="F6577" s="2">
        <v>6572</v>
      </c>
      <c r="G6577" s="12">
        <f ca="1"/>
        <v>0.65157460738987627</v>
      </c>
      <c r="H6577" s="12">
        <f ca="1"/>
        <v>102.61400426545443</v>
      </c>
    </row>
    <row r="6578" spans="6:8" x14ac:dyDescent="0.3">
      <c r="F6578" s="2">
        <v>6573</v>
      </c>
      <c r="G6578" s="12">
        <f ca="1"/>
        <v>0.84119113575361903</v>
      </c>
      <c r="H6578" s="12">
        <f ca="1"/>
        <v>102.99410304096683</v>
      </c>
    </row>
    <row r="6579" spans="6:8" x14ac:dyDescent="0.3">
      <c r="F6579" s="2">
        <v>6574</v>
      </c>
      <c r="G6579" s="12">
        <f ca="1"/>
        <v>0.41262476613125521</v>
      </c>
      <c r="H6579" s="12">
        <f ca="1"/>
        <v>102.3301085928327</v>
      </c>
    </row>
    <row r="6580" spans="6:8" x14ac:dyDescent="0.3">
      <c r="F6580" s="2">
        <v>6575</v>
      </c>
      <c r="G6580" s="12">
        <f ca="1"/>
        <v>0.80561449219862724</v>
      </c>
      <c r="H6580" s="12">
        <f ca="1"/>
        <v>102.89718795747473</v>
      </c>
    </row>
    <row r="6581" spans="6:8" x14ac:dyDescent="0.3">
      <c r="F6581" s="2">
        <v>6576</v>
      </c>
      <c r="G6581" s="12">
        <f ca="1"/>
        <v>0.64885565511533572</v>
      </c>
      <c r="H6581" s="12">
        <f ca="1"/>
        <v>102.61011299855261</v>
      </c>
    </row>
    <row r="6582" spans="6:8" x14ac:dyDescent="0.3">
      <c r="F6582" s="2">
        <v>6577</v>
      </c>
      <c r="G6582" s="12">
        <f ca="1"/>
        <v>0.57914544227102982</v>
      </c>
      <c r="H6582" s="12">
        <f ca="1"/>
        <v>102.51754703973722</v>
      </c>
    </row>
    <row r="6583" spans="6:8" x14ac:dyDescent="0.3">
      <c r="F6583" s="2">
        <v>6578</v>
      </c>
      <c r="G6583" s="12">
        <f ca="1"/>
        <v>4.7281342197421417E-2</v>
      </c>
      <c r="H6583" s="12">
        <f ca="1"/>
        <v>101.84401301816844</v>
      </c>
    </row>
    <row r="6584" spans="6:8" x14ac:dyDescent="0.3">
      <c r="F6584" s="2">
        <v>6579</v>
      </c>
      <c r="G6584" s="12">
        <f ca="1"/>
        <v>0.49182326560511691</v>
      </c>
      <c r="H6584" s="12">
        <f ca="1"/>
        <v>102.41539606585363</v>
      </c>
    </row>
    <row r="6585" spans="6:8" x14ac:dyDescent="0.3">
      <c r="F6585" s="2">
        <v>6580</v>
      </c>
      <c r="G6585" s="12">
        <f ca="1"/>
        <v>0.15558421640201292</v>
      </c>
      <c r="H6585" s="12">
        <f ca="1"/>
        <v>102.043804337491</v>
      </c>
    </row>
    <row r="6586" spans="6:8" x14ac:dyDescent="0.3">
      <c r="F6586" s="2">
        <v>6581</v>
      </c>
      <c r="G6586" s="12">
        <f ca="1"/>
        <v>0.99569213229251097</v>
      </c>
      <c r="H6586" s="12">
        <f ca="1"/>
        <v>105.0930058356774</v>
      </c>
    </row>
    <row r="6587" spans="6:8" x14ac:dyDescent="0.3">
      <c r="F6587" s="2">
        <v>6582</v>
      </c>
      <c r="G6587" s="12">
        <f ca="1"/>
        <v>0.60816086343454545</v>
      </c>
      <c r="H6587" s="12">
        <f ca="1"/>
        <v>102.55455334945341</v>
      </c>
    </row>
    <row r="6588" spans="6:8" x14ac:dyDescent="0.3">
      <c r="F6588" s="2">
        <v>6583</v>
      </c>
      <c r="G6588" s="12">
        <f ca="1"/>
        <v>0.90191928732478677</v>
      </c>
      <c r="H6588" s="12">
        <f ca="1"/>
        <v>103.22852681694165</v>
      </c>
    </row>
    <row r="6589" spans="6:8" x14ac:dyDescent="0.3">
      <c r="F6589" s="2">
        <v>6584</v>
      </c>
      <c r="G6589" s="12">
        <f ca="1"/>
        <v>0.39185030393484266</v>
      </c>
      <c r="H6589" s="12">
        <f ca="1"/>
        <v>102.30832047649643</v>
      </c>
    </row>
    <row r="6590" spans="6:8" x14ac:dyDescent="0.3">
      <c r="F6590" s="2">
        <v>6585</v>
      </c>
      <c r="G6590" s="12">
        <f ca="1"/>
        <v>0.85849539306414768</v>
      </c>
      <c r="H6590" s="12">
        <f ca="1"/>
        <v>103.04966035294981</v>
      </c>
    </row>
    <row r="6591" spans="6:8" x14ac:dyDescent="0.3">
      <c r="F6591" s="2">
        <v>6586</v>
      </c>
      <c r="G6591" s="12">
        <f ca="1"/>
        <v>0.71362198806971211</v>
      </c>
      <c r="H6591" s="12">
        <f ca="1"/>
        <v>102.71066674210968</v>
      </c>
    </row>
    <row r="6592" spans="6:8" x14ac:dyDescent="0.3">
      <c r="F6592" s="2">
        <v>6587</v>
      </c>
      <c r="G6592" s="12">
        <f ca="1"/>
        <v>0.50711640005325376</v>
      </c>
      <c r="H6592" s="12">
        <f ca="1"/>
        <v>102.43250539859322</v>
      </c>
    </row>
    <row r="6593" spans="6:8" x14ac:dyDescent="0.3">
      <c r="F6593" s="2">
        <v>6588</v>
      </c>
      <c r="G6593" s="12">
        <f ca="1"/>
        <v>0.9597343208065845</v>
      </c>
      <c r="H6593" s="12">
        <f ca="1"/>
        <v>103.68798503158615</v>
      </c>
    </row>
    <row r="6594" spans="6:8" x14ac:dyDescent="0.3">
      <c r="F6594" s="2">
        <v>6589</v>
      </c>
      <c r="G6594" s="12">
        <f ca="1"/>
        <v>0.35082423133721696</v>
      </c>
      <c r="H6594" s="12">
        <f ca="1"/>
        <v>102.26551414410531</v>
      </c>
    </row>
    <row r="6595" spans="6:8" x14ac:dyDescent="0.3">
      <c r="F6595" s="2">
        <v>6590</v>
      </c>
      <c r="G6595" s="12">
        <f ca="1"/>
        <v>0.81090610450066203</v>
      </c>
      <c r="H6595" s="12">
        <f ca="1"/>
        <v>102.91040482286496</v>
      </c>
    </row>
    <row r="6596" spans="6:8" x14ac:dyDescent="0.3">
      <c r="F6596" s="2">
        <v>6591</v>
      </c>
      <c r="G6596" s="12">
        <f ca="1"/>
        <v>0.30181063844890699</v>
      </c>
      <c r="H6596" s="12">
        <f ca="1"/>
        <v>102.21403984052694</v>
      </c>
    </row>
    <row r="6597" spans="6:8" x14ac:dyDescent="0.3">
      <c r="F6597" s="2">
        <v>6592</v>
      </c>
      <c r="G6597" s="12">
        <f ca="1"/>
        <v>0.29882374699802061</v>
      </c>
      <c r="H6597" s="12">
        <f ca="1"/>
        <v>102.21086774339253</v>
      </c>
    </row>
    <row r="6598" spans="6:8" x14ac:dyDescent="0.3">
      <c r="F6598" s="2">
        <v>6593</v>
      </c>
      <c r="G6598" s="12">
        <f ca="1"/>
        <v>0.99489682924472445</v>
      </c>
      <c r="H6598" s="12">
        <f ca="1"/>
        <v>104.97084286471831</v>
      </c>
    </row>
    <row r="6599" spans="6:8" x14ac:dyDescent="0.3">
      <c r="F6599" s="2">
        <v>6594</v>
      </c>
      <c r="G6599" s="12">
        <f ca="1"/>
        <v>0.3373954776199084</v>
      </c>
      <c r="H6599" s="12">
        <f ca="1"/>
        <v>102.25148789778142</v>
      </c>
    </row>
    <row r="6600" spans="6:8" x14ac:dyDescent="0.3">
      <c r="F6600" s="2">
        <v>6595</v>
      </c>
      <c r="G6600" s="12">
        <f ca="1"/>
        <v>0.4165430320878174</v>
      </c>
      <c r="H6600" s="12">
        <f ca="1"/>
        <v>102.33423526717749</v>
      </c>
    </row>
    <row r="6601" spans="6:8" x14ac:dyDescent="0.3">
      <c r="F6601" s="2">
        <v>6596</v>
      </c>
      <c r="G6601" s="12">
        <f ca="1"/>
        <v>0.76769872981754039</v>
      </c>
      <c r="H6601" s="12">
        <f ca="1"/>
        <v>102.81177463496178</v>
      </c>
    </row>
    <row r="6602" spans="6:8" x14ac:dyDescent="0.3">
      <c r="F6602" s="2">
        <v>6597</v>
      </c>
      <c r="G6602" s="12">
        <f ca="1"/>
        <v>0.15155477989839916</v>
      </c>
      <c r="H6602" s="12">
        <f ca="1"/>
        <v>102.03831378967618</v>
      </c>
    </row>
    <row r="6603" spans="6:8" x14ac:dyDescent="0.3">
      <c r="F6603" s="2">
        <v>6598</v>
      </c>
      <c r="G6603" s="12">
        <f ca="1"/>
        <v>3.5092122818960458E-2</v>
      </c>
      <c r="H6603" s="12">
        <f ca="1"/>
        <v>101.80451216897595</v>
      </c>
    </row>
    <row r="6604" spans="6:8" x14ac:dyDescent="0.3">
      <c r="F6604" s="2">
        <v>6599</v>
      </c>
      <c r="G6604" s="12">
        <f ca="1"/>
        <v>0.25644435802750287</v>
      </c>
      <c r="H6604" s="12">
        <f ca="1"/>
        <v>102.16507084294111</v>
      </c>
    </row>
    <row r="6605" spans="6:8" x14ac:dyDescent="0.3">
      <c r="F6605" s="2">
        <v>6600</v>
      </c>
      <c r="G6605" s="12">
        <f ca="1"/>
        <v>0.19664395079826757</v>
      </c>
      <c r="H6605" s="12">
        <f ca="1"/>
        <v>102.09624154241368</v>
      </c>
    </row>
    <row r="6606" spans="6:8" x14ac:dyDescent="0.3">
      <c r="F6606" s="2">
        <v>6601</v>
      </c>
      <c r="G6606" s="12">
        <f ca="1"/>
        <v>0.4193447466447684</v>
      </c>
      <c r="H6606" s="12">
        <f ca="1"/>
        <v>102.3371900557697</v>
      </c>
    </row>
    <row r="6607" spans="6:8" x14ac:dyDescent="0.3">
      <c r="F6607" s="2">
        <v>6602</v>
      </c>
      <c r="G6607" s="12">
        <f ca="1"/>
        <v>0.49610705475085481</v>
      </c>
      <c r="H6607" s="12">
        <f ca="1"/>
        <v>102.42016186418111</v>
      </c>
    </row>
    <row r="6608" spans="6:8" x14ac:dyDescent="0.3">
      <c r="F6608" s="2">
        <v>6603</v>
      </c>
      <c r="G6608" s="12">
        <f ca="1"/>
        <v>2.623620304938501E-2</v>
      </c>
      <c r="H6608" s="12">
        <f ca="1"/>
        <v>101.76854372977012</v>
      </c>
    </row>
    <row r="6609" spans="6:8" x14ac:dyDescent="0.3">
      <c r="F6609" s="2">
        <v>6604</v>
      </c>
      <c r="G6609" s="12">
        <f ca="1"/>
        <v>0.45111833718165761</v>
      </c>
      <c r="H6609" s="12">
        <f ca="1"/>
        <v>102.3709935801846</v>
      </c>
    </row>
    <row r="6610" spans="6:8" x14ac:dyDescent="0.3">
      <c r="F6610" s="2">
        <v>6605</v>
      </c>
      <c r="G6610" s="12">
        <f ca="1"/>
        <v>0.7948418310146721</v>
      </c>
      <c r="H6610" s="12">
        <f ca="1"/>
        <v>102.87135714636574</v>
      </c>
    </row>
    <row r="6611" spans="6:8" x14ac:dyDescent="0.3">
      <c r="F6611" s="2">
        <v>6606</v>
      </c>
      <c r="G6611" s="12">
        <f ca="1"/>
        <v>6.2460405298899069E-2</v>
      </c>
      <c r="H6611" s="12">
        <f ca="1"/>
        <v>101.88380982828554</v>
      </c>
    </row>
    <row r="6612" spans="6:8" x14ac:dyDescent="0.3">
      <c r="F6612" s="2">
        <v>6607</v>
      </c>
      <c r="G6612" s="12">
        <f ca="1"/>
        <v>0.10631583211423434</v>
      </c>
      <c r="H6612" s="12">
        <f ca="1"/>
        <v>101.97017627005202</v>
      </c>
    </row>
    <row r="6613" spans="6:8" x14ac:dyDescent="0.3">
      <c r="F6613" s="2">
        <v>6608</v>
      </c>
      <c r="G6613" s="12">
        <f ca="1"/>
        <v>0.72517209209510436</v>
      </c>
      <c r="H6613" s="12">
        <f ca="1"/>
        <v>102.73067537623827</v>
      </c>
    </row>
    <row r="6614" spans="6:8" x14ac:dyDescent="0.3">
      <c r="F6614" s="2">
        <v>6609</v>
      </c>
      <c r="G6614" s="12">
        <f ca="1"/>
        <v>0.65201883586269371</v>
      </c>
      <c r="H6614" s="12">
        <f ca="1"/>
        <v>102.61464238477595</v>
      </c>
    </row>
    <row r="6615" spans="6:8" x14ac:dyDescent="0.3">
      <c r="F6615" s="2">
        <v>6610</v>
      </c>
      <c r="G6615" s="12">
        <f ca="1"/>
        <v>0.45399926942036584</v>
      </c>
      <c r="H6615" s="12">
        <f ca="1"/>
        <v>102.37409039383695</v>
      </c>
    </row>
    <row r="6616" spans="6:8" x14ac:dyDescent="0.3">
      <c r="F6616" s="2">
        <v>6611</v>
      </c>
      <c r="G6616" s="12">
        <f ca="1"/>
        <v>0.54311107998922492</v>
      </c>
      <c r="H6616" s="12">
        <f ca="1"/>
        <v>102.47396351617515</v>
      </c>
    </row>
    <row r="6617" spans="6:8" x14ac:dyDescent="0.3">
      <c r="F6617" s="2">
        <v>6612</v>
      </c>
      <c r="G6617" s="12">
        <f ca="1"/>
        <v>0.39896457964487331</v>
      </c>
      <c r="H6617" s="12">
        <f ca="1"/>
        <v>102.31576690423942</v>
      </c>
    </row>
    <row r="6618" spans="6:8" x14ac:dyDescent="0.3">
      <c r="F6618" s="2">
        <v>6613</v>
      </c>
      <c r="G6618" s="12">
        <f ca="1"/>
        <v>0.20883119638250824</v>
      </c>
      <c r="H6618" s="12">
        <f ca="1"/>
        <v>102.11084018127174</v>
      </c>
    </row>
    <row r="6619" spans="6:8" x14ac:dyDescent="0.3">
      <c r="F6619" s="2">
        <v>6614</v>
      </c>
      <c r="G6619" s="12">
        <f ca="1"/>
        <v>0.64074233442819128</v>
      </c>
      <c r="H6619" s="12">
        <f ca="1"/>
        <v>102.59864500670469</v>
      </c>
    </row>
    <row r="6620" spans="6:8" x14ac:dyDescent="0.3">
      <c r="F6620" s="2">
        <v>6615</v>
      </c>
      <c r="G6620" s="12">
        <f ca="1"/>
        <v>0.16385354291525678</v>
      </c>
      <c r="H6620" s="12">
        <f ca="1"/>
        <v>102.05485115019806</v>
      </c>
    </row>
    <row r="6621" spans="6:8" x14ac:dyDescent="0.3">
      <c r="F6621" s="2">
        <v>6616</v>
      </c>
      <c r="G6621" s="12">
        <f ca="1"/>
        <v>0.57014756727158922</v>
      </c>
      <c r="H6621" s="12">
        <f ca="1"/>
        <v>102.5064387991294</v>
      </c>
    </row>
    <row r="6622" spans="6:8" x14ac:dyDescent="0.3">
      <c r="F6622" s="2">
        <v>6617</v>
      </c>
      <c r="G6622" s="12">
        <f ca="1"/>
        <v>0.11023936599601014</v>
      </c>
      <c r="H6622" s="12">
        <f ca="1"/>
        <v>101.9766830020956</v>
      </c>
    </row>
    <row r="6623" spans="6:8" x14ac:dyDescent="0.3">
      <c r="F6623" s="2">
        <v>6618</v>
      </c>
      <c r="G6623" s="12">
        <f ca="1"/>
        <v>0.23160693186462877</v>
      </c>
      <c r="H6623" s="12">
        <f ca="1"/>
        <v>102.13726167247123</v>
      </c>
    </row>
    <row r="6624" spans="6:8" x14ac:dyDescent="0.3">
      <c r="F6624" s="2">
        <v>6619</v>
      </c>
      <c r="G6624" s="12">
        <f ca="1"/>
        <v>0.6249666929831823</v>
      </c>
      <c r="H6624" s="12">
        <f ca="1"/>
        <v>102.5769252563266</v>
      </c>
    </row>
    <row r="6625" spans="6:8" x14ac:dyDescent="0.3">
      <c r="F6625" s="2">
        <v>6620</v>
      </c>
      <c r="G6625" s="12">
        <f ca="1"/>
        <v>0.83642918218199558</v>
      </c>
      <c r="H6625" s="12">
        <f ca="1"/>
        <v>102.97991243823749</v>
      </c>
    </row>
    <row r="6626" spans="6:8" x14ac:dyDescent="0.3">
      <c r="F6626" s="2">
        <v>6621</v>
      </c>
      <c r="G6626" s="12">
        <f ca="1"/>
        <v>0.49858753934691613</v>
      </c>
      <c r="H6626" s="12">
        <f ca="1"/>
        <v>102.42293073589761</v>
      </c>
    </row>
    <row r="6627" spans="6:8" x14ac:dyDescent="0.3">
      <c r="F6627" s="2">
        <v>6622</v>
      </c>
      <c r="G6627" s="12">
        <f ca="1"/>
        <v>0.6773329512160442</v>
      </c>
      <c r="H6627" s="12">
        <f ca="1"/>
        <v>102.65217572275918</v>
      </c>
    </row>
    <row r="6628" spans="6:8" x14ac:dyDescent="0.3">
      <c r="F6628" s="2">
        <v>6623</v>
      </c>
      <c r="G6628" s="12">
        <f ca="1"/>
        <v>0.2853882204074345</v>
      </c>
      <c r="H6628" s="12">
        <f ca="1"/>
        <v>102.19652229920013</v>
      </c>
    </row>
    <row r="6629" spans="6:8" x14ac:dyDescent="0.3">
      <c r="F6629" s="2">
        <v>6624</v>
      </c>
      <c r="G6629" s="12">
        <f ca="1"/>
        <v>0.40457960630693157</v>
      </c>
      <c r="H6629" s="12">
        <f ca="1"/>
        <v>102.32165431757521</v>
      </c>
    </row>
    <row r="6630" spans="6:8" x14ac:dyDescent="0.3">
      <c r="F6630" s="2">
        <v>6625</v>
      </c>
      <c r="G6630" s="12">
        <f ca="1"/>
        <v>0.82724381115831958</v>
      </c>
      <c r="H6630" s="12">
        <f ca="1"/>
        <v>102.95370031093343</v>
      </c>
    </row>
    <row r="6631" spans="6:8" x14ac:dyDescent="0.3">
      <c r="F6631" s="2">
        <v>6626</v>
      </c>
      <c r="G6631" s="12">
        <f ca="1"/>
        <v>0.44012498381044085</v>
      </c>
      <c r="H6631" s="12">
        <f ca="1"/>
        <v>102.35922942196156</v>
      </c>
    </row>
    <row r="6632" spans="6:8" x14ac:dyDescent="0.3">
      <c r="F6632" s="2">
        <v>6627</v>
      </c>
      <c r="G6632" s="12">
        <f ca="1"/>
        <v>0.17646631643278532</v>
      </c>
      <c r="H6632" s="12">
        <f ca="1"/>
        <v>102.0711876589242</v>
      </c>
    </row>
    <row r="6633" spans="6:8" x14ac:dyDescent="0.3">
      <c r="F6633" s="2">
        <v>6628</v>
      </c>
      <c r="G6633" s="12">
        <f ca="1"/>
        <v>0.21685519786542717</v>
      </c>
      <c r="H6633" s="12">
        <f ca="1"/>
        <v>102.12026618876385</v>
      </c>
    </row>
    <row r="6634" spans="6:8" x14ac:dyDescent="0.3">
      <c r="F6634" s="2">
        <v>6629</v>
      </c>
      <c r="G6634" s="12">
        <f ca="1"/>
        <v>0.71914370620997303</v>
      </c>
      <c r="H6634" s="12">
        <f ca="1"/>
        <v>102.72013884276974</v>
      </c>
    </row>
    <row r="6635" spans="6:8" x14ac:dyDescent="0.3">
      <c r="F6635" s="2">
        <v>6630</v>
      </c>
      <c r="G6635" s="12">
        <f ca="1"/>
        <v>0.6216568818211865</v>
      </c>
      <c r="H6635" s="12">
        <f ca="1"/>
        <v>102.57245944291607</v>
      </c>
    </row>
    <row r="6636" spans="6:8" x14ac:dyDescent="0.3">
      <c r="F6636" s="2">
        <v>6631</v>
      </c>
      <c r="G6636" s="12">
        <f ca="1"/>
        <v>0.46235195101901527</v>
      </c>
      <c r="H6636" s="12">
        <f ca="1"/>
        <v>102.38310447803046</v>
      </c>
    </row>
    <row r="6637" spans="6:8" x14ac:dyDescent="0.3">
      <c r="F6637" s="2">
        <v>6632</v>
      </c>
      <c r="G6637" s="12">
        <f ca="1"/>
        <v>0.50127872054430123</v>
      </c>
      <c r="H6637" s="12">
        <f ca="1"/>
        <v>102.42594270768534</v>
      </c>
    </row>
    <row r="6638" spans="6:8" x14ac:dyDescent="0.3">
      <c r="F6638" s="2">
        <v>6633</v>
      </c>
      <c r="G6638" s="12">
        <f ca="1"/>
        <v>0.6772177743979868</v>
      </c>
      <c r="H6638" s="12">
        <f ca="1"/>
        <v>102.65199940949749</v>
      </c>
    </row>
    <row r="6639" spans="6:8" x14ac:dyDescent="0.3">
      <c r="F6639" s="2">
        <v>6634</v>
      </c>
      <c r="G6639" s="12">
        <f ca="1"/>
        <v>4.819025519857667E-2</v>
      </c>
      <c r="H6639" s="12">
        <f ca="1"/>
        <v>101.84663866559866</v>
      </c>
    </row>
    <row r="6640" spans="6:8" x14ac:dyDescent="0.3">
      <c r="F6640" s="2">
        <v>6635</v>
      </c>
      <c r="G6640" s="12">
        <f ca="1"/>
        <v>0.12602406017204015</v>
      </c>
      <c r="H6640" s="12">
        <f ca="1"/>
        <v>102.0015568400229</v>
      </c>
    </row>
    <row r="6641" spans="6:8" x14ac:dyDescent="0.3">
      <c r="F6641" s="2">
        <v>6636</v>
      </c>
      <c r="G6641" s="12">
        <f ca="1"/>
        <v>9.9959020080454319E-2</v>
      </c>
      <c r="H6641" s="12">
        <f ca="1"/>
        <v>101.95931501850833</v>
      </c>
    </row>
    <row r="6642" spans="6:8" x14ac:dyDescent="0.3">
      <c r="F6642" s="2">
        <v>6637</v>
      </c>
      <c r="G6642" s="12">
        <f ca="1"/>
        <v>0.91373853911371494</v>
      </c>
      <c r="H6642" s="12">
        <f ca="1"/>
        <v>103.29233334072777</v>
      </c>
    </row>
    <row r="6643" spans="6:8" x14ac:dyDescent="0.3">
      <c r="F6643" s="2">
        <v>6638</v>
      </c>
      <c r="G6643" s="12">
        <f ca="1"/>
        <v>0.58258091204057583</v>
      </c>
      <c r="H6643" s="12">
        <f ca="1"/>
        <v>102.521831530271</v>
      </c>
    </row>
    <row r="6644" spans="6:8" x14ac:dyDescent="0.3">
      <c r="F6644" s="2">
        <v>6639</v>
      </c>
      <c r="G6644" s="12">
        <f ca="1"/>
        <v>0.18096723193281194</v>
      </c>
      <c r="H6644" s="12">
        <f ca="1"/>
        <v>102.07688326324619</v>
      </c>
    </row>
    <row r="6645" spans="6:8" x14ac:dyDescent="0.3">
      <c r="F6645" s="2">
        <v>6640</v>
      </c>
      <c r="G6645" s="12">
        <f ca="1"/>
        <v>0.69992331565670884</v>
      </c>
      <c r="H6645" s="12">
        <f ca="1"/>
        <v>102.68785814432519</v>
      </c>
    </row>
    <row r="6646" spans="6:8" x14ac:dyDescent="0.3">
      <c r="F6646" s="2">
        <v>6641</v>
      </c>
      <c r="G6646" s="12">
        <f ca="1"/>
        <v>0.92806293903949055</v>
      </c>
      <c r="H6646" s="12">
        <f ca="1"/>
        <v>103.38382262805207</v>
      </c>
    </row>
    <row r="6647" spans="6:8" x14ac:dyDescent="0.3">
      <c r="F6647" s="2">
        <v>6642</v>
      </c>
      <c r="G6647" s="12">
        <f ca="1"/>
        <v>0.88920187216283186</v>
      </c>
      <c r="H6647" s="12">
        <f ca="1"/>
        <v>103.16854674704173</v>
      </c>
    </row>
    <row r="6648" spans="6:8" x14ac:dyDescent="0.3">
      <c r="F6648" s="2">
        <v>6643</v>
      </c>
      <c r="G6648" s="12">
        <f ca="1"/>
        <v>0.8340556088581268</v>
      </c>
      <c r="H6648" s="12">
        <f ca="1"/>
        <v>102.9729971372163</v>
      </c>
    </row>
    <row r="6649" spans="6:8" x14ac:dyDescent="0.3">
      <c r="F6649" s="2">
        <v>6644</v>
      </c>
      <c r="G6649" s="12">
        <f ca="1"/>
        <v>0.79701731069159476</v>
      </c>
      <c r="H6649" s="12">
        <f ca="1"/>
        <v>102.87646307408203</v>
      </c>
    </row>
    <row r="6650" spans="6:8" x14ac:dyDescent="0.3">
      <c r="F6650" s="2">
        <v>6645</v>
      </c>
      <c r="G6650" s="12">
        <f ca="1"/>
        <v>0.77794141246816695</v>
      </c>
      <c r="H6650" s="12">
        <f ca="1"/>
        <v>102.83341861302007</v>
      </c>
    </row>
    <row r="6651" spans="6:8" x14ac:dyDescent="0.3">
      <c r="F6651" s="2">
        <v>6646</v>
      </c>
      <c r="G6651" s="12">
        <f ca="1"/>
        <v>0.42185617829679956</v>
      </c>
      <c r="H6651" s="12">
        <f ca="1"/>
        <v>102.33984174149894</v>
      </c>
    </row>
    <row r="6652" spans="6:8" x14ac:dyDescent="0.3">
      <c r="F6652" s="2">
        <v>6647</v>
      </c>
      <c r="G6652" s="12">
        <f ca="1"/>
        <v>0.75297688601682555</v>
      </c>
      <c r="H6652" s="12">
        <f ca="1"/>
        <v>102.78222148348786</v>
      </c>
    </row>
    <row r="6653" spans="6:8" x14ac:dyDescent="0.3">
      <c r="F6653" s="2">
        <v>6648</v>
      </c>
      <c r="G6653" s="12">
        <f ca="1"/>
        <v>0.50969471028837776</v>
      </c>
      <c r="H6653" s="12">
        <f ca="1"/>
        <v>102.43541701612499</v>
      </c>
    </row>
    <row r="6654" spans="6:8" x14ac:dyDescent="0.3">
      <c r="F6654" s="2">
        <v>6649</v>
      </c>
      <c r="G6654" s="12">
        <f ca="1"/>
        <v>0.84171617764258078</v>
      </c>
      <c r="H6654" s="12">
        <f ca="1"/>
        <v>102.99569444782014</v>
      </c>
    </row>
    <row r="6655" spans="6:8" x14ac:dyDescent="0.3">
      <c r="F6655" s="2">
        <v>6650</v>
      </c>
      <c r="G6655" s="12">
        <f ca="1"/>
        <v>0.5978701441710994</v>
      </c>
      <c r="H6655" s="12">
        <f ca="1"/>
        <v>102.54120814420612</v>
      </c>
    </row>
    <row r="6656" spans="6:8" x14ac:dyDescent="0.3">
      <c r="F6656" s="2">
        <v>6651</v>
      </c>
      <c r="G6656" s="12">
        <f ca="1"/>
        <v>0.78379133019103309</v>
      </c>
      <c r="H6656" s="12">
        <f ca="1"/>
        <v>102.84621990549125</v>
      </c>
    </row>
    <row r="6657" spans="6:8" x14ac:dyDescent="0.3">
      <c r="F6657" s="2">
        <v>6652</v>
      </c>
      <c r="G6657" s="12">
        <f ca="1"/>
        <v>0.19792552785365647</v>
      </c>
      <c r="H6657" s="12">
        <f ca="1"/>
        <v>102.09779396274108</v>
      </c>
    </row>
    <row r="6658" spans="6:8" x14ac:dyDescent="0.3">
      <c r="F6658" s="2">
        <v>6653</v>
      </c>
      <c r="G6658" s="12">
        <f ca="1"/>
        <v>0.39737324065573731</v>
      </c>
      <c r="H6658" s="12">
        <f ca="1"/>
        <v>102.31410009706896</v>
      </c>
    </row>
    <row r="6659" spans="6:8" x14ac:dyDescent="0.3">
      <c r="F6659" s="2">
        <v>6654</v>
      </c>
      <c r="G6659" s="12">
        <f ca="1"/>
        <v>0.72662383393791852</v>
      </c>
      <c r="H6659" s="12">
        <f ca="1"/>
        <v>102.73324431010496</v>
      </c>
    </row>
    <row r="6660" spans="6:8" x14ac:dyDescent="0.3">
      <c r="F6660" s="2">
        <v>6655</v>
      </c>
      <c r="G6660" s="12">
        <f ca="1"/>
        <v>0.34098774958579803</v>
      </c>
      <c r="H6660" s="12">
        <f ca="1"/>
        <v>102.2552434101457</v>
      </c>
    </row>
    <row r="6661" spans="6:8" x14ac:dyDescent="0.3">
      <c r="F6661" s="2">
        <v>6656</v>
      </c>
      <c r="G6661" s="12">
        <f ca="1"/>
        <v>9.1591134645870653E-2</v>
      </c>
      <c r="H6661" s="12">
        <f ca="1"/>
        <v>101.94433886315299</v>
      </c>
    </row>
    <row r="6662" spans="6:8" x14ac:dyDescent="0.3">
      <c r="F6662" s="2">
        <v>6657</v>
      </c>
      <c r="G6662" s="12">
        <f ca="1"/>
        <v>9.1263549491062079E-2</v>
      </c>
      <c r="H6662" s="12">
        <f ca="1"/>
        <v>101.94373524300757</v>
      </c>
    </row>
    <row r="6663" spans="6:8" x14ac:dyDescent="0.3">
      <c r="F6663" s="2">
        <v>6658</v>
      </c>
      <c r="G6663" s="12">
        <f ca="1"/>
        <v>0.23479216972905115</v>
      </c>
      <c r="H6663" s="12">
        <f ca="1"/>
        <v>102.14088035700119</v>
      </c>
    </row>
    <row r="6664" spans="6:8" x14ac:dyDescent="0.3">
      <c r="F6664" s="2">
        <v>6659</v>
      </c>
      <c r="G6664" s="12">
        <f ca="1"/>
        <v>0.74433888397740988</v>
      </c>
      <c r="H6664" s="12">
        <f ca="1"/>
        <v>102.76565085891266</v>
      </c>
    </row>
    <row r="6665" spans="6:8" x14ac:dyDescent="0.3">
      <c r="F6665" s="2">
        <v>6660</v>
      </c>
      <c r="G6665" s="12">
        <f ca="1"/>
        <v>0.30920446593877027</v>
      </c>
      <c r="H6665" s="12">
        <f ca="1"/>
        <v>102.22186899978199</v>
      </c>
    </row>
    <row r="6666" spans="6:8" x14ac:dyDescent="0.3">
      <c r="F6666" s="2">
        <v>6661</v>
      </c>
      <c r="G6666" s="12">
        <f ca="1"/>
        <v>0.25292250552276485</v>
      </c>
      <c r="H6666" s="12">
        <f ca="1"/>
        <v>102.16118037858854</v>
      </c>
    </row>
    <row r="6667" spans="6:8" x14ac:dyDescent="0.3">
      <c r="F6667" s="2">
        <v>6662</v>
      </c>
      <c r="G6667" s="12">
        <f ca="1"/>
        <v>0.7406550684738864</v>
      </c>
      <c r="H6667" s="12">
        <f ca="1"/>
        <v>102.75874358939453</v>
      </c>
    </row>
    <row r="6668" spans="6:8" x14ac:dyDescent="0.3">
      <c r="F6668" s="2">
        <v>6663</v>
      </c>
      <c r="G6668" s="12">
        <f ca="1"/>
        <v>0.48378893076101526</v>
      </c>
      <c r="H6668" s="12">
        <f ca="1"/>
        <v>102.40651022023661</v>
      </c>
    </row>
    <row r="6669" spans="6:8" x14ac:dyDescent="0.3">
      <c r="F6669" s="2">
        <v>6664</v>
      </c>
      <c r="G6669" s="12">
        <f ca="1"/>
        <v>0.32755740162480507</v>
      </c>
      <c r="H6669" s="12">
        <f ca="1"/>
        <v>102.24118513960845</v>
      </c>
    </row>
    <row r="6670" spans="6:8" x14ac:dyDescent="0.3">
      <c r="F6670" s="2">
        <v>6665</v>
      </c>
      <c r="G6670" s="12">
        <f ca="1"/>
        <v>0.29764847215904422</v>
      </c>
      <c r="H6670" s="12">
        <f ca="1"/>
        <v>102.20961801108983</v>
      </c>
    </row>
    <row r="6671" spans="6:8" x14ac:dyDescent="0.3">
      <c r="F6671" s="2">
        <v>6666</v>
      </c>
      <c r="G6671" s="12">
        <f ca="1"/>
        <v>0.22100769353261374</v>
      </c>
      <c r="H6671" s="12">
        <f ca="1"/>
        <v>102.12509185416927</v>
      </c>
    </row>
    <row r="6672" spans="6:8" x14ac:dyDescent="0.3">
      <c r="F6672" s="2">
        <v>6667</v>
      </c>
      <c r="G6672" s="12">
        <f ca="1"/>
        <v>0.90410706230128302</v>
      </c>
      <c r="H6672" s="12">
        <f ca="1"/>
        <v>103.23968690650753</v>
      </c>
    </row>
    <row r="6673" spans="6:8" x14ac:dyDescent="0.3">
      <c r="F6673" s="2">
        <v>6668</v>
      </c>
      <c r="G6673" s="12">
        <f ca="1"/>
        <v>0.52992899152025763</v>
      </c>
      <c r="H6673" s="12">
        <f ca="1"/>
        <v>102.45856748205529</v>
      </c>
    </row>
    <row r="6674" spans="6:8" x14ac:dyDescent="0.3">
      <c r="F6674" s="2">
        <v>6669</v>
      </c>
      <c r="G6674" s="12">
        <f ca="1"/>
        <v>0.43410408399201517</v>
      </c>
      <c r="H6674" s="12">
        <f ca="1"/>
        <v>102.3528191330871</v>
      </c>
    </row>
    <row r="6675" spans="6:8" x14ac:dyDescent="0.3">
      <c r="F6675" s="2">
        <v>6670</v>
      </c>
      <c r="G6675" s="12">
        <f ca="1"/>
        <v>5.4267877714550661E-2</v>
      </c>
      <c r="H6675" s="12">
        <f ca="1"/>
        <v>101.86332475198428</v>
      </c>
    </row>
    <row r="6676" spans="6:8" x14ac:dyDescent="0.3">
      <c r="F6676" s="2">
        <v>6671</v>
      </c>
      <c r="G6676" s="12">
        <f ca="1"/>
        <v>0.89947338369982033</v>
      </c>
      <c r="H6676" s="12">
        <f ca="1"/>
        <v>103.21636387727766</v>
      </c>
    </row>
    <row r="6677" spans="6:8" x14ac:dyDescent="0.3">
      <c r="F6677" s="2">
        <v>6672</v>
      </c>
      <c r="G6677" s="12">
        <f ca="1"/>
        <v>0.85232145390390612</v>
      </c>
      <c r="H6677" s="12">
        <f ca="1"/>
        <v>103.02906488635891</v>
      </c>
    </row>
    <row r="6678" spans="6:8" x14ac:dyDescent="0.3">
      <c r="F6678" s="2">
        <v>6673</v>
      </c>
      <c r="G6678" s="12">
        <f ca="1"/>
        <v>0.20456285900343896</v>
      </c>
      <c r="H6678" s="12">
        <f ca="1"/>
        <v>102.10576794356359</v>
      </c>
    </row>
    <row r="6679" spans="6:8" x14ac:dyDescent="0.3">
      <c r="F6679" s="2">
        <v>6674</v>
      </c>
      <c r="G6679" s="12">
        <f ca="1"/>
        <v>0.28054370057752265</v>
      </c>
      <c r="H6679" s="12">
        <f ca="1"/>
        <v>102.19131496037456</v>
      </c>
    </row>
    <row r="6680" spans="6:8" x14ac:dyDescent="0.3">
      <c r="F6680" s="2">
        <v>6675</v>
      </c>
      <c r="G6680" s="12">
        <f ca="1"/>
        <v>0.31938912047522017</v>
      </c>
      <c r="H6680" s="12">
        <f ca="1"/>
        <v>102.23260621580103</v>
      </c>
    </row>
    <row r="6681" spans="6:8" x14ac:dyDescent="0.3">
      <c r="F6681" s="2">
        <v>6676</v>
      </c>
      <c r="G6681" s="12">
        <f ca="1"/>
        <v>0.38014723111447224</v>
      </c>
      <c r="H6681" s="12">
        <f ca="1"/>
        <v>102.29609514567265</v>
      </c>
    </row>
    <row r="6682" spans="6:8" x14ac:dyDescent="0.3">
      <c r="F6682" s="2">
        <v>6677</v>
      </c>
      <c r="G6682" s="12">
        <f ca="1"/>
        <v>0.54088679273162965</v>
      </c>
      <c r="H6682" s="12">
        <f ca="1"/>
        <v>102.47134691005012</v>
      </c>
    </row>
    <row r="6683" spans="6:8" x14ac:dyDescent="0.3">
      <c r="F6683" s="2">
        <v>6678</v>
      </c>
      <c r="G6683" s="12">
        <f ca="1"/>
        <v>4.4514425507412136E-2</v>
      </c>
      <c r="H6683" s="12">
        <f ca="1"/>
        <v>101.83578353827438</v>
      </c>
    </row>
    <row r="6684" spans="6:8" x14ac:dyDescent="0.3">
      <c r="F6684" s="2">
        <v>6679</v>
      </c>
      <c r="G6684" s="12">
        <f ca="1"/>
        <v>0.26636741350092308</v>
      </c>
      <c r="H6684" s="12">
        <f ca="1"/>
        <v>102.17595197249794</v>
      </c>
    </row>
    <row r="6685" spans="6:8" x14ac:dyDescent="0.3">
      <c r="F6685" s="2">
        <v>6680</v>
      </c>
      <c r="G6685" s="12">
        <f ca="1"/>
        <v>0.49952061407730364</v>
      </c>
      <c r="H6685" s="12">
        <f ca="1"/>
        <v>102.42397409293091</v>
      </c>
    </row>
    <row r="6686" spans="6:8" x14ac:dyDescent="0.3">
      <c r="F6686" s="2">
        <v>6681</v>
      </c>
      <c r="G6686" s="12">
        <f ca="1"/>
        <v>0.97935542207836024</v>
      </c>
      <c r="H6686" s="12">
        <f ca="1"/>
        <v>104.06509171269524</v>
      </c>
    </row>
    <row r="6687" spans="6:8" x14ac:dyDescent="0.3">
      <c r="F6687" s="2">
        <v>6682</v>
      </c>
      <c r="G6687" s="12">
        <f ca="1"/>
        <v>0.67232531932190365</v>
      </c>
      <c r="H6687" s="12">
        <f ca="1"/>
        <v>102.64455909205124</v>
      </c>
    </row>
    <row r="6688" spans="6:8" x14ac:dyDescent="0.3">
      <c r="F6688" s="2">
        <v>6683</v>
      </c>
      <c r="G6688" s="12">
        <f ca="1"/>
        <v>0.87699245458135211</v>
      </c>
      <c r="H6688" s="12">
        <f ca="1"/>
        <v>103.11752927601269</v>
      </c>
    </row>
    <row r="6689" spans="6:8" x14ac:dyDescent="0.3">
      <c r="F6689" s="2">
        <v>6684</v>
      </c>
      <c r="G6689" s="12">
        <f ca="1"/>
        <v>0.20437856899465912</v>
      </c>
      <c r="H6689" s="12">
        <f ca="1"/>
        <v>102.10554798863662</v>
      </c>
    </row>
    <row r="6690" spans="6:8" x14ac:dyDescent="0.3">
      <c r="F6690" s="2">
        <v>6685</v>
      </c>
      <c r="G6690" s="12">
        <f ca="1"/>
        <v>0.34049933326458715</v>
      </c>
      <c r="H6690" s="12">
        <f ca="1"/>
        <v>102.25473296985281</v>
      </c>
    </row>
    <row r="6691" spans="6:8" x14ac:dyDescent="0.3">
      <c r="F6691" s="2">
        <v>6686</v>
      </c>
      <c r="G6691" s="12">
        <f ca="1"/>
        <v>0.39151636802121748</v>
      </c>
      <c r="H6691" s="12">
        <f ca="1"/>
        <v>102.30797126133156</v>
      </c>
    </row>
    <row r="6692" spans="6:8" x14ac:dyDescent="0.3">
      <c r="F6692" s="2">
        <v>6687</v>
      </c>
      <c r="G6692" s="12">
        <f ca="1"/>
        <v>0.37602275972407773</v>
      </c>
      <c r="H6692" s="12">
        <f ca="1"/>
        <v>102.29179169492043</v>
      </c>
    </row>
    <row r="6693" spans="6:8" x14ac:dyDescent="0.3">
      <c r="F6693" s="2">
        <v>6688</v>
      </c>
      <c r="G6693" s="12">
        <f ca="1"/>
        <v>0.22197289244455432</v>
      </c>
      <c r="H6693" s="12">
        <f ca="1"/>
        <v>102.12620867411179</v>
      </c>
    </row>
    <row r="6694" spans="6:8" x14ac:dyDescent="0.3">
      <c r="F6694" s="2">
        <v>6689</v>
      </c>
      <c r="G6694" s="12">
        <f ca="1"/>
        <v>0.58746683953056733</v>
      </c>
      <c r="H6694" s="12">
        <f ca="1"/>
        <v>102.52796776794736</v>
      </c>
    </row>
    <row r="6695" spans="6:8" x14ac:dyDescent="0.3">
      <c r="F6695" s="2">
        <v>6690</v>
      </c>
      <c r="G6695" s="12">
        <f ca="1"/>
        <v>0.56275778115459696</v>
      </c>
      <c r="H6695" s="12">
        <f ca="1"/>
        <v>102.49743304830371</v>
      </c>
    </row>
    <row r="6696" spans="6:8" x14ac:dyDescent="0.3">
      <c r="F6696" s="2">
        <v>6691</v>
      </c>
      <c r="G6696" s="12">
        <f ca="1"/>
        <v>0.74475238452799686</v>
      </c>
      <c r="H6696" s="12">
        <f ca="1"/>
        <v>102.76643199689535</v>
      </c>
    </row>
    <row r="6697" spans="6:8" x14ac:dyDescent="0.3">
      <c r="F6697" s="2">
        <v>6692</v>
      </c>
      <c r="G6697" s="12">
        <f ca="1"/>
        <v>0.85127078601230921</v>
      </c>
      <c r="H6697" s="12">
        <f ca="1"/>
        <v>103.02564957907312</v>
      </c>
    </row>
    <row r="6698" spans="6:8" x14ac:dyDescent="0.3">
      <c r="F6698" s="2">
        <v>6693</v>
      </c>
      <c r="G6698" s="12">
        <f ca="1"/>
        <v>0.12729116224837256</v>
      </c>
      <c r="H6698" s="12">
        <f ca="1"/>
        <v>102.00347323346388</v>
      </c>
    </row>
    <row r="6699" spans="6:8" x14ac:dyDescent="0.3">
      <c r="F6699" s="2">
        <v>6694</v>
      </c>
      <c r="G6699" s="12">
        <f ca="1"/>
        <v>0.61911695231851094</v>
      </c>
      <c r="H6699" s="12">
        <f ca="1"/>
        <v>102.56905278989204</v>
      </c>
    </row>
    <row r="6700" spans="6:8" x14ac:dyDescent="0.3">
      <c r="F6700" s="2">
        <v>6695</v>
      </c>
      <c r="G6700" s="12">
        <f ca="1"/>
        <v>0.46698473277736885</v>
      </c>
      <c r="H6700" s="12">
        <f ca="1"/>
        <v>102.38812820962383</v>
      </c>
    </row>
    <row r="6701" spans="6:8" x14ac:dyDescent="0.3">
      <c r="F6701" s="2">
        <v>6696</v>
      </c>
      <c r="G6701" s="12">
        <f ca="1"/>
        <v>0.69208620119886599</v>
      </c>
      <c r="H6701" s="12">
        <f ca="1"/>
        <v>102.67522156388077</v>
      </c>
    </row>
    <row r="6702" spans="6:8" x14ac:dyDescent="0.3">
      <c r="F6702" s="2">
        <v>6697</v>
      </c>
      <c r="G6702" s="12">
        <f ca="1"/>
        <v>0.95134427042788805</v>
      </c>
      <c r="H6702" s="12">
        <f ca="1"/>
        <v>103.5866178326354</v>
      </c>
    </row>
    <row r="6703" spans="6:8" x14ac:dyDescent="0.3">
      <c r="F6703" s="2">
        <v>6698</v>
      </c>
      <c r="G6703" s="12">
        <f ca="1"/>
        <v>0.77642571975733454</v>
      </c>
      <c r="H6703" s="12">
        <f ca="1"/>
        <v>102.83015548858488</v>
      </c>
    </row>
    <row r="6704" spans="6:8" x14ac:dyDescent="0.3">
      <c r="F6704" s="2">
        <v>6699</v>
      </c>
      <c r="G6704" s="12">
        <f ca="1"/>
        <v>0.40309649149034721</v>
      </c>
      <c r="H6704" s="12">
        <f ca="1"/>
        <v>102.32009828510829</v>
      </c>
    </row>
    <row r="6705" spans="6:8" x14ac:dyDescent="0.3">
      <c r="F6705" s="2">
        <v>6700</v>
      </c>
      <c r="G6705" s="12">
        <f ca="1"/>
        <v>0.50977154604133212</v>
      </c>
      <c r="H6705" s="12">
        <f ca="1"/>
        <v>102.43550391062266</v>
      </c>
    </row>
    <row r="6706" spans="6:8" x14ac:dyDescent="0.3">
      <c r="F6706" s="2">
        <v>6701</v>
      </c>
      <c r="G6706" s="12">
        <f ca="1"/>
        <v>0.33458995033286776</v>
      </c>
      <c r="H6706" s="12">
        <f ca="1"/>
        <v>102.24855269161863</v>
      </c>
    </row>
    <row r="6707" spans="6:8" x14ac:dyDescent="0.3">
      <c r="F6707" s="2">
        <v>6702</v>
      </c>
      <c r="G6707" s="12">
        <f ca="1"/>
        <v>0.72206513771415159</v>
      </c>
      <c r="H6707" s="12">
        <f ca="1"/>
        <v>102.72521893575436</v>
      </c>
    </row>
    <row r="6708" spans="6:8" x14ac:dyDescent="0.3">
      <c r="F6708" s="2">
        <v>6703</v>
      </c>
      <c r="G6708" s="12">
        <f ca="1"/>
        <v>0.62787908907343559</v>
      </c>
      <c r="H6708" s="12">
        <f ca="1"/>
        <v>102.58088021733394</v>
      </c>
    </row>
    <row r="6709" spans="6:8" x14ac:dyDescent="0.3">
      <c r="F6709" s="2">
        <v>6704</v>
      </c>
      <c r="G6709" s="12">
        <f ca="1"/>
        <v>0.25176653777859404</v>
      </c>
      <c r="H6709" s="12">
        <f ca="1"/>
        <v>102.15989994394327</v>
      </c>
    </row>
    <row r="6710" spans="6:8" x14ac:dyDescent="0.3">
      <c r="F6710" s="2">
        <v>6705</v>
      </c>
      <c r="G6710" s="12">
        <f ca="1"/>
        <v>0.28899047474743988</v>
      </c>
      <c r="H6710" s="12">
        <f ca="1"/>
        <v>102.20038177339865</v>
      </c>
    </row>
    <row r="6711" spans="6:8" x14ac:dyDescent="0.3">
      <c r="F6711" s="2">
        <v>6706</v>
      </c>
      <c r="G6711" s="12">
        <f ca="1"/>
        <v>0.78222134198760762</v>
      </c>
      <c r="H6711" s="12">
        <f ca="1"/>
        <v>102.84275140551317</v>
      </c>
    </row>
    <row r="6712" spans="6:8" x14ac:dyDescent="0.3">
      <c r="F6712" s="2">
        <v>6707</v>
      </c>
      <c r="G6712" s="12">
        <f ca="1"/>
        <v>9.4719191086686028E-2</v>
      </c>
      <c r="H6712" s="12">
        <f ca="1"/>
        <v>101.95003459087017</v>
      </c>
    </row>
    <row r="6713" spans="6:8" x14ac:dyDescent="0.3">
      <c r="F6713" s="2">
        <v>6708</v>
      </c>
      <c r="G6713" s="12">
        <f ca="1"/>
        <v>0.29865117713158451</v>
      </c>
      <c r="H6713" s="12">
        <f ca="1"/>
        <v>102.21068429774104</v>
      </c>
    </row>
    <row r="6714" spans="6:8" x14ac:dyDescent="0.3">
      <c r="F6714" s="2">
        <v>6709</v>
      </c>
      <c r="G6714" s="12">
        <f ca="1"/>
        <v>0.16979778602029305</v>
      </c>
      <c r="H6714" s="12">
        <f ca="1"/>
        <v>102.0626227411439</v>
      </c>
    </row>
    <row r="6715" spans="6:8" x14ac:dyDescent="0.3">
      <c r="F6715" s="2">
        <v>6710</v>
      </c>
      <c r="G6715" s="12">
        <f ca="1"/>
        <v>0.78597976608577791</v>
      </c>
      <c r="H6715" s="12">
        <f ca="1"/>
        <v>102.8510961100669</v>
      </c>
    </row>
    <row r="6716" spans="6:8" x14ac:dyDescent="0.3">
      <c r="F6716" s="2">
        <v>6711</v>
      </c>
      <c r="G6716" s="12">
        <f ca="1"/>
        <v>0.52478416909641812</v>
      </c>
      <c r="H6716" s="12">
        <f ca="1"/>
        <v>102.45262833054301</v>
      </c>
    </row>
    <row r="6717" spans="6:8" x14ac:dyDescent="0.3">
      <c r="F6717" s="2">
        <v>6712</v>
      </c>
      <c r="G6717" s="12">
        <f ca="1"/>
        <v>0.42827056362852867</v>
      </c>
      <c r="H6717" s="12">
        <f ca="1"/>
        <v>102.34662829940139</v>
      </c>
    </row>
    <row r="6718" spans="6:8" x14ac:dyDescent="0.3">
      <c r="F6718" s="2">
        <v>6713</v>
      </c>
      <c r="G6718" s="12">
        <f ca="1"/>
        <v>0.25153535966262752</v>
      </c>
      <c r="H6718" s="12">
        <f ca="1"/>
        <v>102.15964366338666</v>
      </c>
    </row>
    <row r="6719" spans="6:8" x14ac:dyDescent="0.3">
      <c r="F6719" s="2">
        <v>6714</v>
      </c>
      <c r="G6719" s="12">
        <f ca="1"/>
        <v>0.31137621388532177</v>
      </c>
      <c r="H6719" s="12">
        <f ca="1"/>
        <v>102.22416284674726</v>
      </c>
    </row>
    <row r="6720" spans="6:8" x14ac:dyDescent="0.3">
      <c r="F6720" s="2">
        <v>6715</v>
      </c>
      <c r="G6720" s="12">
        <f ca="1"/>
        <v>0.2584644411229895</v>
      </c>
      <c r="H6720" s="12">
        <f ca="1"/>
        <v>102.16729536277498</v>
      </c>
    </row>
    <row r="6721" spans="6:8" x14ac:dyDescent="0.3">
      <c r="F6721" s="2">
        <v>6716</v>
      </c>
      <c r="G6721" s="12">
        <f ca="1"/>
        <v>0.17753825335056428</v>
      </c>
      <c r="H6721" s="12">
        <f ca="1"/>
        <v>102.07255015256183</v>
      </c>
    </row>
    <row r="6722" spans="6:8" x14ac:dyDescent="0.3">
      <c r="F6722" s="2">
        <v>6717</v>
      </c>
      <c r="G6722" s="12">
        <f ca="1"/>
        <v>0.25484448393081238</v>
      </c>
      <c r="H6722" s="12">
        <f ca="1"/>
        <v>102.1633054708757</v>
      </c>
    </row>
    <row r="6723" spans="6:8" x14ac:dyDescent="0.3">
      <c r="F6723" s="2">
        <v>6718</v>
      </c>
      <c r="G6723" s="12">
        <f ca="1"/>
        <v>0.87835781314298411</v>
      </c>
      <c r="H6723" s="12">
        <f ca="1"/>
        <v>103.12296025207377</v>
      </c>
    </row>
    <row r="6724" spans="6:8" x14ac:dyDescent="0.3">
      <c r="F6724" s="2">
        <v>6719</v>
      </c>
      <c r="G6724" s="12">
        <f ca="1"/>
        <v>0.19245756768828248</v>
      </c>
      <c r="H6724" s="12">
        <f ca="1"/>
        <v>102.09114019845214</v>
      </c>
    </row>
    <row r="6725" spans="6:8" x14ac:dyDescent="0.3">
      <c r="F6725" s="2">
        <v>6720</v>
      </c>
      <c r="G6725" s="12">
        <f ca="1"/>
        <v>0.12453608410167227</v>
      </c>
      <c r="H6725" s="12">
        <f ca="1"/>
        <v>101.99929232905887</v>
      </c>
    </row>
    <row r="6726" spans="6:8" x14ac:dyDescent="0.3">
      <c r="F6726" s="2">
        <v>6721</v>
      </c>
      <c r="G6726" s="12">
        <f ca="1"/>
        <v>0.85314078662405857</v>
      </c>
      <c r="H6726" s="12">
        <f ca="1"/>
        <v>103.03174582194904</v>
      </c>
    </row>
    <row r="6727" spans="6:8" x14ac:dyDescent="0.3">
      <c r="F6727" s="2">
        <v>6722</v>
      </c>
      <c r="G6727" s="12">
        <f ca="1"/>
        <v>0.40657258059281021</v>
      </c>
      <c r="H6727" s="12">
        <f ca="1"/>
        <v>102.32374644661296</v>
      </c>
    </row>
    <row r="6728" spans="6:8" x14ac:dyDescent="0.3">
      <c r="F6728" s="2">
        <v>6723</v>
      </c>
      <c r="G6728" s="12">
        <f ca="1"/>
        <v>0.25476845887481736</v>
      </c>
      <c r="H6728" s="12">
        <f ca="1"/>
        <v>102.16322150124539</v>
      </c>
    </row>
    <row r="6729" spans="6:8" x14ac:dyDescent="0.3">
      <c r="F6729" s="2">
        <v>6724</v>
      </c>
      <c r="G6729" s="12">
        <f ca="1"/>
        <v>0.95884039051633652</v>
      </c>
      <c r="H6729" s="12">
        <f ca="1"/>
        <v>103.6761097409951</v>
      </c>
    </row>
    <row r="6730" spans="6:8" x14ac:dyDescent="0.3">
      <c r="F6730" s="2">
        <v>6725</v>
      </c>
      <c r="G6730" s="12">
        <f ca="1"/>
        <v>0.40297776437177535</v>
      </c>
      <c r="H6730" s="12">
        <f ca="1"/>
        <v>102.31997375192879</v>
      </c>
    </row>
    <row r="6731" spans="6:8" x14ac:dyDescent="0.3">
      <c r="F6731" s="2">
        <v>6726</v>
      </c>
      <c r="G6731" s="12">
        <f ca="1"/>
        <v>0.71306310318025123</v>
      </c>
      <c r="H6731" s="12">
        <f ca="1"/>
        <v>102.70971723999688</v>
      </c>
    </row>
    <row r="6732" spans="6:8" x14ac:dyDescent="0.3">
      <c r="F6732" s="2">
        <v>6727</v>
      </c>
      <c r="G6732" s="12">
        <f ca="1"/>
        <v>0.32892587817553687</v>
      </c>
      <c r="H6732" s="12">
        <f ca="1"/>
        <v>102.24262002607921</v>
      </c>
    </row>
    <row r="6733" spans="6:8" x14ac:dyDescent="0.3">
      <c r="F6733" s="2">
        <v>6728</v>
      </c>
      <c r="G6733" s="12">
        <f ca="1"/>
        <v>9.4007010010776382E-2</v>
      </c>
      <c r="H6733" s="12">
        <f ca="1"/>
        <v>101.94874845518869</v>
      </c>
    </row>
    <row r="6734" spans="6:8" x14ac:dyDescent="0.3">
      <c r="F6734" s="2">
        <v>6729</v>
      </c>
      <c r="G6734" s="12">
        <f ca="1"/>
        <v>0.22003241487350111</v>
      </c>
      <c r="H6734" s="12">
        <f ca="1"/>
        <v>102.12396153712719</v>
      </c>
    </row>
    <row r="6735" spans="6:8" x14ac:dyDescent="0.3">
      <c r="F6735" s="2">
        <v>6730</v>
      </c>
      <c r="G6735" s="12">
        <f ca="1"/>
        <v>0.62052785668552302</v>
      </c>
      <c r="H6735" s="12">
        <f ca="1"/>
        <v>102.57094298660995</v>
      </c>
    </row>
    <row r="6736" spans="6:8" x14ac:dyDescent="0.3">
      <c r="F6736" s="2">
        <v>6731</v>
      </c>
      <c r="G6736" s="12">
        <f ca="1"/>
        <v>0.67422294746251743</v>
      </c>
      <c r="H6736" s="12">
        <f ca="1"/>
        <v>102.64743365711368</v>
      </c>
    </row>
    <row r="6737" spans="6:8" x14ac:dyDescent="0.3">
      <c r="F6737" s="2">
        <v>6732</v>
      </c>
      <c r="G6737" s="12">
        <f ca="1"/>
        <v>0.42724691600788733</v>
      </c>
      <c r="H6737" s="12">
        <f ca="1"/>
        <v>102.34554385420557</v>
      </c>
    </row>
    <row r="6738" spans="6:8" x14ac:dyDescent="0.3">
      <c r="F6738" s="2">
        <v>6733</v>
      </c>
      <c r="G6738" s="12">
        <f ca="1"/>
        <v>0.34427044332169099</v>
      </c>
      <c r="H6738" s="12">
        <f ca="1"/>
        <v>102.25867286934707</v>
      </c>
    </row>
    <row r="6739" spans="6:8" x14ac:dyDescent="0.3">
      <c r="F6739" s="2">
        <v>6734</v>
      </c>
      <c r="G6739" s="12">
        <f ca="1"/>
        <v>9.3249722200881013E-2</v>
      </c>
      <c r="H6739" s="12">
        <f ca="1"/>
        <v>101.94737405771203</v>
      </c>
    </row>
    <row r="6740" spans="6:8" x14ac:dyDescent="0.3">
      <c r="F6740" s="2">
        <v>6735</v>
      </c>
      <c r="G6740" s="12">
        <f ca="1"/>
        <v>0.3860747418769872</v>
      </c>
      <c r="H6740" s="12">
        <f ca="1"/>
        <v>102.30228403319491</v>
      </c>
    </row>
    <row r="6741" spans="6:8" x14ac:dyDescent="0.3">
      <c r="F6741" s="2">
        <v>6736</v>
      </c>
      <c r="G6741" s="12">
        <f ca="1"/>
        <v>0.82098270475244717</v>
      </c>
      <c r="H6741" s="12">
        <f ca="1"/>
        <v>102.93663635286825</v>
      </c>
    </row>
    <row r="6742" spans="6:8" x14ac:dyDescent="0.3">
      <c r="F6742" s="2">
        <v>6737</v>
      </c>
      <c r="G6742" s="12">
        <f ca="1"/>
        <v>0.84928389409800586</v>
      </c>
      <c r="H6742" s="12">
        <f ca="1"/>
        <v>103.01925905292572</v>
      </c>
    </row>
    <row r="6743" spans="6:8" x14ac:dyDescent="0.3">
      <c r="F6743" s="2">
        <v>6738</v>
      </c>
      <c r="G6743" s="12">
        <f ca="1"/>
        <v>0.19206589128894636</v>
      </c>
      <c r="H6743" s="12">
        <f ca="1"/>
        <v>102.09066049314818</v>
      </c>
    </row>
    <row r="6744" spans="6:8" x14ac:dyDescent="0.3">
      <c r="F6744" s="2">
        <v>6739</v>
      </c>
      <c r="G6744" s="12">
        <f ca="1"/>
        <v>0.14967705343256998</v>
      </c>
      <c r="H6744" s="12">
        <f ca="1"/>
        <v>102.03572946537848</v>
      </c>
    </row>
    <row r="6745" spans="6:8" x14ac:dyDescent="0.3">
      <c r="F6745" s="2">
        <v>6740</v>
      </c>
      <c r="G6745" s="12">
        <f ca="1"/>
        <v>0.43870754756014163</v>
      </c>
      <c r="H6745" s="12">
        <f ca="1"/>
        <v>102.3577183398955</v>
      </c>
    </row>
    <row r="6746" spans="6:8" x14ac:dyDescent="0.3">
      <c r="F6746" s="2">
        <v>6741</v>
      </c>
      <c r="G6746" s="12">
        <f ca="1"/>
        <v>0.27690253518975361</v>
      </c>
      <c r="H6746" s="12">
        <f ca="1"/>
        <v>102.18738752149812</v>
      </c>
    </row>
    <row r="6747" spans="6:8" x14ac:dyDescent="0.3">
      <c r="F6747" s="2">
        <v>6742</v>
      </c>
      <c r="G6747" s="12">
        <f ca="1"/>
        <v>0.31399323017486691</v>
      </c>
      <c r="H6747" s="12">
        <f ca="1"/>
        <v>102.22692379736094</v>
      </c>
    </row>
    <row r="6748" spans="6:8" x14ac:dyDescent="0.3">
      <c r="F6748" s="2">
        <v>6743</v>
      </c>
      <c r="G6748" s="12">
        <f ca="1"/>
        <v>0.20025849828642817</v>
      </c>
      <c r="H6748" s="12">
        <f ca="1"/>
        <v>102.10060918955676</v>
      </c>
    </row>
    <row r="6749" spans="6:8" x14ac:dyDescent="0.3">
      <c r="F6749" s="2">
        <v>6744</v>
      </c>
      <c r="G6749" s="12">
        <f ca="1"/>
        <v>4.2072304695089935E-2</v>
      </c>
      <c r="H6749" s="12">
        <f ca="1"/>
        <v>101.82819800922199</v>
      </c>
    </row>
    <row r="6750" spans="6:8" x14ac:dyDescent="0.3">
      <c r="F6750" s="2">
        <v>6745</v>
      </c>
      <c r="G6750" s="12">
        <f ca="1"/>
        <v>6.4745324593326048E-2</v>
      </c>
      <c r="H6750" s="12">
        <f ca="1"/>
        <v>101.88918156456819</v>
      </c>
    </row>
    <row r="6751" spans="6:8" x14ac:dyDescent="0.3">
      <c r="F6751" s="2">
        <v>6746</v>
      </c>
      <c r="G6751" s="12">
        <f ca="1"/>
        <v>0.8927027639446361</v>
      </c>
      <c r="H6751" s="12">
        <f ca="1"/>
        <v>103.18428948695575</v>
      </c>
    </row>
    <row r="6752" spans="6:8" x14ac:dyDescent="0.3">
      <c r="F6752" s="2">
        <v>6747</v>
      </c>
      <c r="G6752" s="12">
        <f ca="1"/>
        <v>0.5667434226392789</v>
      </c>
      <c r="H6752" s="12">
        <f ca="1"/>
        <v>102.50227748773908</v>
      </c>
    </row>
    <row r="6753" spans="6:8" x14ac:dyDescent="0.3">
      <c r="F6753" s="2">
        <v>6748</v>
      </c>
      <c r="G6753" s="12">
        <f ca="1"/>
        <v>0.69027590697795005</v>
      </c>
      <c r="H6753" s="12">
        <f ca="1"/>
        <v>102.67234280992363</v>
      </c>
    </row>
    <row r="6754" spans="6:8" x14ac:dyDescent="0.3">
      <c r="F6754" s="2">
        <v>6749</v>
      </c>
      <c r="G6754" s="12">
        <f ca="1"/>
        <v>0.87341570466148077</v>
      </c>
      <c r="H6754" s="12">
        <f ca="1"/>
        <v>103.10359978007536</v>
      </c>
    </row>
    <row r="6755" spans="6:8" x14ac:dyDescent="0.3">
      <c r="F6755" s="2">
        <v>6750</v>
      </c>
      <c r="G6755" s="12">
        <f ca="1"/>
        <v>0.69658978936476545</v>
      </c>
      <c r="H6755" s="12">
        <f ca="1"/>
        <v>102.68244807259727</v>
      </c>
    </row>
    <row r="6756" spans="6:8" x14ac:dyDescent="0.3">
      <c r="F6756" s="2">
        <v>6751</v>
      </c>
      <c r="G6756" s="12">
        <f ca="1"/>
        <v>0.37696198206411169</v>
      </c>
      <c r="H6756" s="12">
        <f ca="1"/>
        <v>102.292771503943</v>
      </c>
    </row>
    <row r="6757" spans="6:8" x14ac:dyDescent="0.3">
      <c r="F6757" s="2">
        <v>6752</v>
      </c>
      <c r="G6757" s="12">
        <f ca="1"/>
        <v>0.85336458828186323</v>
      </c>
      <c r="H6757" s="12">
        <f ca="1"/>
        <v>103.03248083295762</v>
      </c>
    </row>
    <row r="6758" spans="6:8" x14ac:dyDescent="0.3">
      <c r="F6758" s="2">
        <v>6753</v>
      </c>
      <c r="G6758" s="12">
        <f ca="1"/>
        <v>7.328804346409945E-2</v>
      </c>
      <c r="H6758" s="12">
        <f ca="1"/>
        <v>101.90817360160911</v>
      </c>
    </row>
    <row r="6759" spans="6:8" x14ac:dyDescent="0.3">
      <c r="F6759" s="2">
        <v>6754</v>
      </c>
      <c r="G6759" s="12">
        <f ca="1"/>
        <v>0.81014447838858805</v>
      </c>
      <c r="H6759" s="12">
        <f ca="1"/>
        <v>102.90847980564502</v>
      </c>
    </row>
    <row r="6760" spans="6:8" x14ac:dyDescent="0.3">
      <c r="F6760" s="2">
        <v>6755</v>
      </c>
      <c r="G6760" s="12">
        <f ca="1"/>
        <v>0.92998491333679656</v>
      </c>
      <c r="H6760" s="12">
        <f ca="1"/>
        <v>103.39760283725298</v>
      </c>
    </row>
    <row r="6761" spans="6:8" x14ac:dyDescent="0.3">
      <c r="F6761" s="2">
        <v>6756</v>
      </c>
      <c r="G6761" s="12">
        <f ca="1"/>
        <v>6.6098246086221391E-3</v>
      </c>
      <c r="H6761" s="12">
        <f ca="1"/>
        <v>101.62227671157287</v>
      </c>
    </row>
    <row r="6762" spans="6:8" x14ac:dyDescent="0.3">
      <c r="F6762" s="2">
        <v>6757</v>
      </c>
      <c r="G6762" s="12">
        <f ca="1"/>
        <v>0.33850465182186928</v>
      </c>
      <c r="H6762" s="12">
        <f ca="1"/>
        <v>102.25264779401266</v>
      </c>
    </row>
    <row r="6763" spans="6:8" x14ac:dyDescent="0.3">
      <c r="F6763" s="2">
        <v>6758</v>
      </c>
      <c r="G6763" s="12">
        <f ca="1"/>
        <v>0.1061508869998764</v>
      </c>
      <c r="H6763" s="12">
        <f ca="1"/>
        <v>101.96989955947686</v>
      </c>
    </row>
    <row r="6764" spans="6:8" x14ac:dyDescent="0.3">
      <c r="F6764" s="2">
        <v>6759</v>
      </c>
      <c r="G6764" s="12">
        <f ca="1"/>
        <v>0.67306466745995297</v>
      </c>
      <c r="H6764" s="12">
        <f ca="1"/>
        <v>102.64567738610295</v>
      </c>
    </row>
    <row r="6765" spans="6:8" x14ac:dyDescent="0.3">
      <c r="F6765" s="2">
        <v>6760</v>
      </c>
      <c r="G6765" s="12">
        <f ca="1"/>
        <v>6.8408358465534613E-2</v>
      </c>
      <c r="H6765" s="12">
        <f ca="1"/>
        <v>101.89752436672231</v>
      </c>
    </row>
    <row r="6766" spans="6:8" x14ac:dyDescent="0.3">
      <c r="F6766" s="2">
        <v>6761</v>
      </c>
      <c r="G6766" s="12">
        <f ca="1"/>
        <v>0.74462797346931531</v>
      </c>
      <c r="H6766" s="12">
        <f ca="1"/>
        <v>102.76619684894003</v>
      </c>
    </row>
    <row r="6767" spans="6:8" x14ac:dyDescent="0.3">
      <c r="F6767" s="2">
        <v>6762</v>
      </c>
      <c r="G6767" s="12">
        <f ca="1"/>
        <v>0.19383096588638327</v>
      </c>
      <c r="H6767" s="12">
        <f ca="1"/>
        <v>102.09281894953706</v>
      </c>
    </row>
    <row r="6768" spans="6:8" x14ac:dyDescent="0.3">
      <c r="F6768" s="2">
        <v>6763</v>
      </c>
      <c r="G6768" s="12">
        <f ca="1"/>
        <v>0.31838858884900834</v>
      </c>
      <c r="H6768" s="12">
        <f ca="1"/>
        <v>102.23155354180793</v>
      </c>
    </row>
    <row r="6769" spans="6:8" x14ac:dyDescent="0.3">
      <c r="F6769" s="2">
        <v>6764</v>
      </c>
      <c r="G6769" s="12">
        <f ca="1"/>
        <v>0.6678657357206117</v>
      </c>
      <c r="H6769" s="12">
        <f ca="1"/>
        <v>102.6378587204981</v>
      </c>
    </row>
    <row r="6770" spans="6:8" x14ac:dyDescent="0.3">
      <c r="F6770" s="2">
        <v>6765</v>
      </c>
      <c r="G6770" s="12">
        <f ca="1"/>
        <v>0.23929675380459892</v>
      </c>
      <c r="H6770" s="12">
        <f ca="1"/>
        <v>102.14596973936219</v>
      </c>
    </row>
    <row r="6771" spans="6:8" x14ac:dyDescent="0.3">
      <c r="F6771" s="2">
        <v>6766</v>
      </c>
      <c r="G6771" s="12">
        <f ca="1"/>
        <v>8.1921851471461027E-2</v>
      </c>
      <c r="H6771" s="12">
        <f ca="1"/>
        <v>101.92589703843475</v>
      </c>
    </row>
    <row r="6772" spans="6:8" x14ac:dyDescent="0.3">
      <c r="F6772" s="2">
        <v>6767</v>
      </c>
      <c r="G6772" s="12">
        <f ca="1"/>
        <v>0.11031276686496794</v>
      </c>
      <c r="H6772" s="12">
        <f ca="1"/>
        <v>101.97680338522224</v>
      </c>
    </row>
    <row r="6773" spans="6:8" x14ac:dyDescent="0.3">
      <c r="F6773" s="2">
        <v>6768</v>
      </c>
      <c r="G6773" s="12">
        <f ca="1"/>
        <v>0.11055481400666944</v>
      </c>
      <c r="H6773" s="12">
        <f ca="1"/>
        <v>101.97720002045307</v>
      </c>
    </row>
    <row r="6774" spans="6:8" x14ac:dyDescent="0.3">
      <c r="F6774" s="2">
        <v>6769</v>
      </c>
      <c r="G6774" s="12">
        <f ca="1"/>
        <v>0.56414161517293837</v>
      </c>
      <c r="H6774" s="12">
        <f ca="1"/>
        <v>102.49911172059146</v>
      </c>
    </row>
    <row r="6775" spans="6:8" x14ac:dyDescent="0.3">
      <c r="F6775" s="2">
        <v>6770</v>
      </c>
      <c r="G6775" s="12">
        <f ca="1"/>
        <v>0.96415113697447197</v>
      </c>
      <c r="H6775" s="12">
        <f ca="1"/>
        <v>103.7513429105952</v>
      </c>
    </row>
    <row r="6776" spans="6:8" x14ac:dyDescent="0.3">
      <c r="F6776" s="2">
        <v>6771</v>
      </c>
      <c r="G6776" s="12">
        <f ca="1"/>
        <v>0.84177625787155286</v>
      </c>
      <c r="H6776" s="12">
        <f ca="1"/>
        <v>102.99587689899391</v>
      </c>
    </row>
    <row r="6777" spans="6:8" x14ac:dyDescent="0.3">
      <c r="F6777" s="2">
        <v>6772</v>
      </c>
      <c r="G6777" s="12">
        <f ca="1"/>
        <v>0.48823107561459267</v>
      </c>
      <c r="H6777" s="12">
        <f ca="1"/>
        <v>102.41141488734985</v>
      </c>
    </row>
    <row r="6778" spans="6:8" x14ac:dyDescent="0.3">
      <c r="F6778" s="2">
        <v>6773</v>
      </c>
      <c r="G6778" s="12">
        <f ca="1"/>
        <v>0.55650249705066512</v>
      </c>
      <c r="H6778" s="12">
        <f ca="1"/>
        <v>102.4898883197464</v>
      </c>
    </row>
    <row r="6779" spans="6:8" x14ac:dyDescent="0.3">
      <c r="F6779" s="2">
        <v>6774</v>
      </c>
      <c r="G6779" s="12">
        <f ca="1"/>
        <v>0.71194586597268961</v>
      </c>
      <c r="H6779" s="12">
        <f ca="1"/>
        <v>102.70782412607682</v>
      </c>
    </row>
    <row r="6780" spans="6:8" x14ac:dyDescent="0.3">
      <c r="F6780" s="2">
        <v>6775</v>
      </c>
      <c r="G6780" s="12">
        <f ca="1"/>
        <v>0.6030801321896937</v>
      </c>
      <c r="H6780" s="12">
        <f ca="1"/>
        <v>102.54793261790979</v>
      </c>
    </row>
    <row r="6781" spans="6:8" x14ac:dyDescent="0.3">
      <c r="F6781" s="2">
        <v>6776</v>
      </c>
      <c r="G6781" s="12">
        <f ca="1"/>
        <v>0.95061832369192367</v>
      </c>
      <c r="H6781" s="12">
        <f ca="1"/>
        <v>103.57877892946019</v>
      </c>
    </row>
    <row r="6782" spans="6:8" x14ac:dyDescent="0.3">
      <c r="F6782" s="2">
        <v>6777</v>
      </c>
      <c r="G6782" s="12">
        <f ca="1"/>
        <v>0.98479385962487975</v>
      </c>
      <c r="H6782" s="12">
        <f ca="1"/>
        <v>104.24882172083599</v>
      </c>
    </row>
    <row r="6783" spans="6:8" x14ac:dyDescent="0.3">
      <c r="F6783" s="2">
        <v>6778</v>
      </c>
      <c r="G6783" s="12">
        <f ca="1"/>
        <v>0.83716475182151795</v>
      </c>
      <c r="H6783" s="12">
        <f ca="1"/>
        <v>102.98207643404521</v>
      </c>
    </row>
    <row r="6784" spans="6:8" x14ac:dyDescent="0.3">
      <c r="F6784" s="2">
        <v>6779</v>
      </c>
      <c r="G6784" s="12">
        <f ca="1"/>
        <v>0.45513463626526618</v>
      </c>
      <c r="H6784" s="12">
        <f ca="1"/>
        <v>102.37531251787185</v>
      </c>
    </row>
    <row r="6785" spans="6:8" x14ac:dyDescent="0.3">
      <c r="F6785" s="2">
        <v>6780</v>
      </c>
      <c r="G6785" s="12">
        <f ca="1"/>
        <v>0.87960191502512131</v>
      </c>
      <c r="H6785" s="12">
        <f ca="1"/>
        <v>103.12796558563501</v>
      </c>
    </row>
    <row r="6786" spans="6:8" x14ac:dyDescent="0.3">
      <c r="F6786" s="2">
        <v>6781</v>
      </c>
      <c r="G6786" s="12">
        <f ca="1"/>
        <v>0.79633415720743739</v>
      </c>
      <c r="H6786" s="12">
        <f ca="1"/>
        <v>102.87485386805993</v>
      </c>
    </row>
    <row r="6787" spans="6:8" x14ac:dyDescent="0.3">
      <c r="F6787" s="2">
        <v>6782</v>
      </c>
      <c r="G6787" s="12">
        <f ca="1"/>
        <v>0.2613644376663109</v>
      </c>
      <c r="H6787" s="12">
        <f ca="1"/>
        <v>102.17048025868255</v>
      </c>
    </row>
    <row r="6788" spans="6:8" x14ac:dyDescent="0.3">
      <c r="F6788" s="2">
        <v>6783</v>
      </c>
      <c r="G6788" s="12">
        <f ca="1"/>
        <v>0.65269701982364903</v>
      </c>
      <c r="H6788" s="12">
        <f ca="1"/>
        <v>102.61561786086733</v>
      </c>
    </row>
    <row r="6789" spans="6:8" x14ac:dyDescent="0.3">
      <c r="F6789" s="2">
        <v>6784</v>
      </c>
      <c r="G6789" s="12">
        <f ca="1"/>
        <v>8.5507786835290478E-2</v>
      </c>
      <c r="H6789" s="12">
        <f ca="1"/>
        <v>101.93289373119148</v>
      </c>
    </row>
    <row r="6790" spans="6:8" x14ac:dyDescent="0.3">
      <c r="F6790" s="2">
        <v>6785</v>
      </c>
      <c r="G6790" s="12">
        <f ca="1"/>
        <v>0.28430296801820054</v>
      </c>
      <c r="H6790" s="12">
        <f ca="1"/>
        <v>102.19535749519285</v>
      </c>
    </row>
    <row r="6791" spans="6:8" x14ac:dyDescent="0.3">
      <c r="F6791" s="2">
        <v>6786</v>
      </c>
      <c r="G6791" s="12">
        <f ca="1"/>
        <v>0.95433830702485944</v>
      </c>
      <c r="H6791" s="12">
        <f ca="1"/>
        <v>103.62038415347637</v>
      </c>
    </row>
    <row r="6792" spans="6:8" x14ac:dyDescent="0.3">
      <c r="F6792" s="2">
        <v>6787</v>
      </c>
      <c r="G6792" s="12">
        <f ca="1"/>
        <v>0.71397400379414488</v>
      </c>
      <c r="H6792" s="12">
        <f ca="1"/>
        <v>102.71126564783803</v>
      </c>
    </row>
    <row r="6793" spans="6:8" x14ac:dyDescent="0.3">
      <c r="F6793" s="2">
        <v>6788</v>
      </c>
      <c r="G6793" s="12">
        <f ca="1"/>
        <v>0.69788742754110533</v>
      </c>
      <c r="H6793" s="12">
        <f ca="1"/>
        <v>102.68454777923877</v>
      </c>
    </row>
    <row r="6794" spans="6:8" x14ac:dyDescent="0.3">
      <c r="F6794" s="2">
        <v>6789</v>
      </c>
      <c r="G6794" s="12">
        <f ca="1"/>
        <v>0.94040022231976317</v>
      </c>
      <c r="H6794" s="12">
        <f ca="1"/>
        <v>103.48034468460678</v>
      </c>
    </row>
    <row r="6795" spans="6:8" x14ac:dyDescent="0.3">
      <c r="F6795" s="2">
        <v>6790</v>
      </c>
      <c r="G6795" s="12">
        <f ca="1"/>
        <v>0.36820288280262825</v>
      </c>
      <c r="H6795" s="12">
        <f ca="1"/>
        <v>102.28363664026757</v>
      </c>
    </row>
    <row r="6796" spans="6:8" x14ac:dyDescent="0.3">
      <c r="F6796" s="2">
        <v>6791</v>
      </c>
      <c r="G6796" s="12">
        <f ca="1"/>
        <v>0.46027920974401537</v>
      </c>
      <c r="H6796" s="12">
        <f ca="1"/>
        <v>102.38086251574454</v>
      </c>
    </row>
    <row r="6797" spans="6:8" x14ac:dyDescent="0.3">
      <c r="F6797" s="2">
        <v>6792</v>
      </c>
      <c r="G6797" s="12">
        <f ca="1"/>
        <v>0.11069265445871435</v>
      </c>
      <c r="H6797" s="12">
        <f ca="1"/>
        <v>101.97742566222595</v>
      </c>
    </row>
    <row r="6798" spans="6:8" x14ac:dyDescent="0.3">
      <c r="F6798" s="2">
        <v>6793</v>
      </c>
      <c r="G6798" s="12">
        <f ca="1"/>
        <v>0.68605535951434371</v>
      </c>
      <c r="H6798" s="12">
        <f ca="1"/>
        <v>102.66568775892776</v>
      </c>
    </row>
    <row r="6799" spans="6:8" x14ac:dyDescent="0.3">
      <c r="F6799" s="2">
        <v>6794</v>
      </c>
      <c r="G6799" s="12">
        <f ca="1"/>
        <v>0.65981591591048505</v>
      </c>
      <c r="H6799" s="12">
        <f ca="1"/>
        <v>102.62595316976783</v>
      </c>
    </row>
    <row r="6800" spans="6:8" x14ac:dyDescent="0.3">
      <c r="F6800" s="2">
        <v>6795</v>
      </c>
      <c r="G6800" s="12">
        <f ca="1"/>
        <v>0.79991848909059748</v>
      </c>
      <c r="H6800" s="12">
        <f ca="1"/>
        <v>102.88335742620406</v>
      </c>
    </row>
    <row r="6801" spans="6:8" x14ac:dyDescent="0.3">
      <c r="F6801" s="2">
        <v>6796</v>
      </c>
      <c r="G6801" s="12">
        <f ca="1"/>
        <v>0.18273007304072686</v>
      </c>
      <c r="H6801" s="12">
        <f ca="1"/>
        <v>102.07909629779414</v>
      </c>
    </row>
    <row r="6802" spans="6:8" x14ac:dyDescent="0.3">
      <c r="F6802" s="2">
        <v>6797</v>
      </c>
      <c r="G6802" s="12">
        <f ca="1"/>
        <v>0.46750672531953064</v>
      </c>
      <c r="H6802" s="12">
        <f ca="1"/>
        <v>102.38869538178045</v>
      </c>
    </row>
    <row r="6803" spans="6:8" x14ac:dyDescent="0.3">
      <c r="F6803" s="2">
        <v>6798</v>
      </c>
      <c r="G6803" s="12">
        <f ca="1"/>
        <v>0.7352629330152034</v>
      </c>
      <c r="H6803" s="12">
        <f ca="1"/>
        <v>102.74879650210308</v>
      </c>
    </row>
    <row r="6804" spans="6:8" x14ac:dyDescent="0.3">
      <c r="F6804" s="2">
        <v>6799</v>
      </c>
      <c r="G6804" s="12">
        <f ca="1"/>
        <v>0.27541301142429986</v>
      </c>
      <c r="H6804" s="12">
        <f ca="1"/>
        <v>102.18577735943569</v>
      </c>
    </row>
    <row r="6805" spans="6:8" x14ac:dyDescent="0.3">
      <c r="F6805" s="2">
        <v>6800</v>
      </c>
      <c r="G6805" s="12">
        <f ca="1"/>
        <v>0.51510491690656868</v>
      </c>
      <c r="H6805" s="12">
        <f ca="1"/>
        <v>102.44155367326589</v>
      </c>
    </row>
    <row r="6806" spans="6:8" x14ac:dyDescent="0.3">
      <c r="F6806" s="2">
        <v>6801</v>
      </c>
      <c r="G6806" s="12">
        <f ca="1"/>
        <v>0.49792135520479142</v>
      </c>
      <c r="H6806" s="12">
        <f ca="1"/>
        <v>102.42218641926776</v>
      </c>
    </row>
    <row r="6807" spans="6:8" x14ac:dyDescent="0.3">
      <c r="F6807" s="2">
        <v>6802</v>
      </c>
      <c r="G6807" s="12">
        <f ca="1"/>
        <v>0.61020748585080575</v>
      </c>
      <c r="H6807" s="12">
        <f ca="1"/>
        <v>102.55723841427836</v>
      </c>
    </row>
    <row r="6808" spans="6:8" x14ac:dyDescent="0.3">
      <c r="F6808" s="2">
        <v>6803</v>
      </c>
      <c r="G6808" s="12">
        <f ca="1"/>
        <v>0.83409508237211272</v>
      </c>
      <c r="H6808" s="12">
        <f ca="1"/>
        <v>102.97311130899965</v>
      </c>
    </row>
    <row r="6809" spans="6:8" x14ac:dyDescent="0.3">
      <c r="F6809" s="2">
        <v>6804</v>
      </c>
      <c r="G6809" s="12">
        <f ca="1"/>
        <v>0.16457772621175359</v>
      </c>
      <c r="H6809" s="12">
        <f ca="1"/>
        <v>102.05580522731206</v>
      </c>
    </row>
    <row r="6810" spans="6:8" x14ac:dyDescent="0.3">
      <c r="F6810" s="2">
        <v>6805</v>
      </c>
      <c r="G6810" s="12">
        <f ca="1"/>
        <v>0.22695169364851875</v>
      </c>
      <c r="H6810" s="12">
        <f ca="1"/>
        <v>102.13194169999559</v>
      </c>
    </row>
    <row r="6811" spans="6:8" x14ac:dyDescent="0.3">
      <c r="F6811" s="2">
        <v>6806</v>
      </c>
      <c r="G6811" s="12">
        <f ca="1"/>
        <v>0.40422936406400711</v>
      </c>
      <c r="H6811" s="12">
        <f ca="1"/>
        <v>102.32128678986665</v>
      </c>
    </row>
    <row r="6812" spans="6:8" x14ac:dyDescent="0.3">
      <c r="F6812" s="2">
        <v>6807</v>
      </c>
      <c r="G6812" s="12">
        <f ca="1"/>
        <v>0.85171441788185032</v>
      </c>
      <c r="H6812" s="12">
        <f ca="1"/>
        <v>103.02708857804214</v>
      </c>
    </row>
    <row r="6813" spans="6:8" x14ac:dyDescent="0.3">
      <c r="F6813" s="2">
        <v>6808</v>
      </c>
      <c r="G6813" s="12">
        <f ca="1"/>
        <v>0.41796567058609391</v>
      </c>
      <c r="H6813" s="12">
        <f ca="1"/>
        <v>102.335735196107</v>
      </c>
    </row>
    <row r="6814" spans="6:8" x14ac:dyDescent="0.3">
      <c r="F6814" s="2">
        <v>6809</v>
      </c>
      <c r="G6814" s="12">
        <f ca="1"/>
        <v>0.34193241872023528</v>
      </c>
      <c r="H6814" s="12">
        <f ca="1"/>
        <v>102.25623053415349</v>
      </c>
    </row>
    <row r="6815" spans="6:8" x14ac:dyDescent="0.3">
      <c r="F6815" s="2">
        <v>6810</v>
      </c>
      <c r="G6815" s="12">
        <f ca="1"/>
        <v>2.074677722163254E-2</v>
      </c>
      <c r="H6815" s="12">
        <f ca="1"/>
        <v>101.74107545402393</v>
      </c>
    </row>
    <row r="6816" spans="6:8" x14ac:dyDescent="0.3">
      <c r="F6816" s="2">
        <v>6811</v>
      </c>
      <c r="G6816" s="12">
        <f ca="1"/>
        <v>4.8831192551093805E-2</v>
      </c>
      <c r="H6816" s="12">
        <f ca="1"/>
        <v>101.84846839741083</v>
      </c>
    </row>
    <row r="6817" spans="6:8" x14ac:dyDescent="0.3">
      <c r="F6817" s="2">
        <v>6812</v>
      </c>
      <c r="G6817" s="12">
        <f ca="1"/>
        <v>0.1506655484596211</v>
      </c>
      <c r="H6817" s="12">
        <f ca="1"/>
        <v>102.03709202085072</v>
      </c>
    </row>
    <row r="6818" spans="6:8" x14ac:dyDescent="0.3">
      <c r="F6818" s="2">
        <v>6813</v>
      </c>
      <c r="G6818" s="12">
        <f ca="1"/>
        <v>0.98368648777084378</v>
      </c>
      <c r="H6818" s="12">
        <f ca="1"/>
        <v>104.20591841232313</v>
      </c>
    </row>
    <row r="6819" spans="6:8" x14ac:dyDescent="0.3">
      <c r="F6819" s="2">
        <v>6814</v>
      </c>
      <c r="G6819" s="12">
        <f ca="1"/>
        <v>0.19286248352303481</v>
      </c>
      <c r="H6819" s="12">
        <f ca="1"/>
        <v>102.09163567561643</v>
      </c>
    </row>
    <row r="6820" spans="6:8" x14ac:dyDescent="0.3">
      <c r="F6820" s="2">
        <v>6815</v>
      </c>
      <c r="G6820" s="12">
        <f ca="1"/>
        <v>0.49046775138399679</v>
      </c>
      <c r="H6820" s="12">
        <f ca="1"/>
        <v>102.41389216381526</v>
      </c>
    </row>
    <row r="6821" spans="6:8" x14ac:dyDescent="0.3">
      <c r="F6821" s="2">
        <v>6816</v>
      </c>
      <c r="G6821" s="12">
        <f ca="1"/>
        <v>0.94326771531144771</v>
      </c>
      <c r="H6821" s="12">
        <f ca="1"/>
        <v>103.50595665526824</v>
      </c>
    </row>
    <row r="6822" spans="6:8" x14ac:dyDescent="0.3">
      <c r="F6822" s="2">
        <v>6817</v>
      </c>
      <c r="G6822" s="12">
        <f ca="1"/>
        <v>0.66923709561771783</v>
      </c>
      <c r="H6822" s="12">
        <f ca="1"/>
        <v>102.63991101060518</v>
      </c>
    </row>
    <row r="6823" spans="6:8" x14ac:dyDescent="0.3">
      <c r="F6823" s="2">
        <v>6818</v>
      </c>
      <c r="G6823" s="12">
        <f ca="1"/>
        <v>0.65997725845927202</v>
      </c>
      <c r="H6823" s="12">
        <f ca="1"/>
        <v>102.62618947351091</v>
      </c>
    </row>
    <row r="6824" spans="6:8" x14ac:dyDescent="0.3">
      <c r="F6824" s="2">
        <v>6819</v>
      </c>
      <c r="G6824" s="12">
        <f ca="1"/>
        <v>0.35466367940573895</v>
      </c>
      <c r="H6824" s="12">
        <f ca="1"/>
        <v>102.26951942935563</v>
      </c>
    </row>
    <row r="6825" spans="6:8" x14ac:dyDescent="0.3">
      <c r="F6825" s="2">
        <v>6820</v>
      </c>
      <c r="G6825" s="12">
        <f ca="1"/>
        <v>0.56355007116883082</v>
      </c>
      <c r="H6825" s="12">
        <f ca="1"/>
        <v>102.49839371118158</v>
      </c>
    </row>
    <row r="6826" spans="6:8" x14ac:dyDescent="0.3">
      <c r="F6826" s="2">
        <v>6821</v>
      </c>
      <c r="G6826" s="12">
        <f ca="1"/>
        <v>0.89211693253073121</v>
      </c>
      <c r="H6826" s="12">
        <f ca="1"/>
        <v>103.18161710321793</v>
      </c>
    </row>
    <row r="6827" spans="6:8" x14ac:dyDescent="0.3">
      <c r="F6827" s="2">
        <v>6822</v>
      </c>
      <c r="G6827" s="12">
        <f ca="1"/>
        <v>0.77599910788750992</v>
      </c>
      <c r="H6827" s="12">
        <f ca="1"/>
        <v>102.82924091835923</v>
      </c>
    </row>
    <row r="6828" spans="6:8" x14ac:dyDescent="0.3">
      <c r="F6828" s="2">
        <v>6823</v>
      </c>
      <c r="G6828" s="12">
        <f ca="1"/>
        <v>0.47601752019828325</v>
      </c>
      <c r="H6828" s="12">
        <f ca="1"/>
        <v>102.39797659755355</v>
      </c>
    </row>
    <row r="6829" spans="6:8" x14ac:dyDescent="0.3">
      <c r="F6829" s="2">
        <v>6824</v>
      </c>
      <c r="G6829" s="12">
        <f ca="1"/>
        <v>0.7006793936655531</v>
      </c>
      <c r="H6829" s="12">
        <f ca="1"/>
        <v>102.68909259101179</v>
      </c>
    </row>
    <row r="6830" spans="6:8" x14ac:dyDescent="0.3">
      <c r="F6830" s="2">
        <v>6825</v>
      </c>
      <c r="G6830" s="12">
        <f ca="1"/>
        <v>0.97051847840082606</v>
      </c>
      <c r="H6830" s="12">
        <f ca="1"/>
        <v>103.86002599546397</v>
      </c>
    </row>
    <row r="6831" spans="6:8" x14ac:dyDescent="0.3">
      <c r="F6831" s="2">
        <v>6826</v>
      </c>
      <c r="G6831" s="12">
        <f ca="1"/>
        <v>0.73266732703747062</v>
      </c>
      <c r="H6831" s="12">
        <f ca="1"/>
        <v>102.74407520354998</v>
      </c>
    </row>
    <row r="6832" spans="6:8" x14ac:dyDescent="0.3">
      <c r="F6832" s="2">
        <v>6827</v>
      </c>
      <c r="G6832" s="12">
        <f ca="1"/>
        <v>0.59929232094174667</v>
      </c>
      <c r="H6832" s="12">
        <f ca="1"/>
        <v>102.54303736153327</v>
      </c>
    </row>
    <row r="6833" spans="6:8" x14ac:dyDescent="0.3">
      <c r="F6833" s="2">
        <v>6828</v>
      </c>
      <c r="G6833" s="12">
        <f ca="1"/>
        <v>0.72856074246394709</v>
      </c>
      <c r="H6833" s="12">
        <f ca="1"/>
        <v>102.73669134091824</v>
      </c>
    </row>
    <row r="6834" spans="6:8" x14ac:dyDescent="0.3">
      <c r="F6834" s="2">
        <v>6829</v>
      </c>
      <c r="G6834" s="12">
        <f ca="1"/>
        <v>0.21715139769308034</v>
      </c>
      <c r="H6834" s="12">
        <f ca="1"/>
        <v>102.12061154970161</v>
      </c>
    </row>
    <row r="6835" spans="6:8" x14ac:dyDescent="0.3">
      <c r="F6835" s="2">
        <v>6830</v>
      </c>
      <c r="G6835" s="12">
        <f ca="1"/>
        <v>0.15108907742148237</v>
      </c>
      <c r="H6835" s="12">
        <f ca="1"/>
        <v>102.03767439762514</v>
      </c>
    </row>
    <row r="6836" spans="6:8" x14ac:dyDescent="0.3">
      <c r="F6836" s="2">
        <v>6831</v>
      </c>
      <c r="G6836" s="12">
        <f ca="1"/>
        <v>0.72156950414035492</v>
      </c>
      <c r="H6836" s="12">
        <f ca="1"/>
        <v>102.72435366002384</v>
      </c>
    </row>
    <row r="6837" spans="6:8" x14ac:dyDescent="0.3">
      <c r="F6837" s="2">
        <v>6832</v>
      </c>
      <c r="G6837" s="12">
        <f ca="1"/>
        <v>0.14351446886291885</v>
      </c>
      <c r="H6837" s="12">
        <f ca="1"/>
        <v>102.02712628273281</v>
      </c>
    </row>
    <row r="6838" spans="6:8" x14ac:dyDescent="0.3">
      <c r="F6838" s="2">
        <v>6833</v>
      </c>
      <c r="G6838" s="12">
        <f ca="1"/>
        <v>0.51967180092215348</v>
      </c>
      <c r="H6838" s="12">
        <f ca="1"/>
        <v>102.44676324290663</v>
      </c>
    </row>
    <row r="6839" spans="6:8" x14ac:dyDescent="0.3">
      <c r="F6839" s="2">
        <v>6834</v>
      </c>
      <c r="G6839" s="12">
        <f ca="1"/>
        <v>4.2451574245515378E-2</v>
      </c>
      <c r="H6839" s="12">
        <f ca="1"/>
        <v>101.82939727473799</v>
      </c>
    </row>
    <row r="6840" spans="6:8" x14ac:dyDescent="0.3">
      <c r="F6840" s="2">
        <v>6835</v>
      </c>
      <c r="G6840" s="12">
        <f ca="1"/>
        <v>0.77231789843807275</v>
      </c>
      <c r="H6840" s="12">
        <f ca="1"/>
        <v>102.82141865291781</v>
      </c>
    </row>
    <row r="6841" spans="6:8" x14ac:dyDescent="0.3">
      <c r="F6841" s="2">
        <v>6836</v>
      </c>
      <c r="G6841" s="12">
        <f ca="1"/>
        <v>0.17958802820365616</v>
      </c>
      <c r="H6841" s="12">
        <f ca="1"/>
        <v>102.07514497613444</v>
      </c>
    </row>
    <row r="6842" spans="6:8" x14ac:dyDescent="0.3">
      <c r="F6842" s="2">
        <v>6837</v>
      </c>
      <c r="G6842" s="12">
        <f ca="1"/>
        <v>0.56220767168666086</v>
      </c>
      <c r="H6842" s="12">
        <f ca="1"/>
        <v>102.49676670985718</v>
      </c>
    </row>
    <row r="6843" spans="6:8" x14ac:dyDescent="0.3">
      <c r="F6843" s="2">
        <v>6838</v>
      </c>
      <c r="G6843" s="12">
        <f ca="1"/>
        <v>0.85081290806300047</v>
      </c>
      <c r="H6843" s="12">
        <f ca="1"/>
        <v>103.02416904699936</v>
      </c>
    </row>
    <row r="6844" spans="6:8" x14ac:dyDescent="0.3">
      <c r="F6844" s="2">
        <v>6839</v>
      </c>
      <c r="G6844" s="12">
        <f ca="1"/>
        <v>3.0669440478870769E-2</v>
      </c>
      <c r="H6844" s="12">
        <f ca="1"/>
        <v>101.78756500812521</v>
      </c>
    </row>
    <row r="6845" spans="6:8" x14ac:dyDescent="0.3">
      <c r="F6845" s="2">
        <v>6840</v>
      </c>
      <c r="G6845" s="12">
        <f ca="1"/>
        <v>0.42922099797019198</v>
      </c>
      <c r="H6845" s="12">
        <f ca="1"/>
        <v>102.34763567906687</v>
      </c>
    </row>
    <row r="6846" spans="6:8" x14ac:dyDescent="0.3">
      <c r="F6846" s="2">
        <v>6841</v>
      </c>
      <c r="G6846" s="12">
        <f ca="1"/>
        <v>0.21009319458595477</v>
      </c>
      <c r="H6846" s="12">
        <f ca="1"/>
        <v>102.11233192289473</v>
      </c>
    </row>
    <row r="6847" spans="6:8" x14ac:dyDescent="0.3">
      <c r="F6847" s="2">
        <v>6842</v>
      </c>
      <c r="G6847" s="12">
        <f ca="1"/>
        <v>0.93155399872278188</v>
      </c>
      <c r="H6847" s="12">
        <f ca="1"/>
        <v>103.40916485786551</v>
      </c>
    </row>
    <row r="6848" spans="6:8" x14ac:dyDescent="0.3">
      <c r="F6848" s="2">
        <v>6843</v>
      </c>
      <c r="G6848" s="12">
        <f ca="1"/>
        <v>0.19209101093736769</v>
      </c>
      <c r="H6848" s="12">
        <f ca="1"/>
        <v>102.09069127110413</v>
      </c>
    </row>
    <row r="6849" spans="6:8" x14ac:dyDescent="0.3">
      <c r="F6849" s="2">
        <v>6844</v>
      </c>
      <c r="G6849" s="12">
        <f ca="1"/>
        <v>0.46023255641238325</v>
      </c>
      <c r="H6849" s="12">
        <f ca="1"/>
        <v>102.38081209313123</v>
      </c>
    </row>
    <row r="6850" spans="6:8" x14ac:dyDescent="0.3">
      <c r="F6850" s="2">
        <v>6845</v>
      </c>
      <c r="G6850" s="12">
        <f ca="1"/>
        <v>0.41192340834600971</v>
      </c>
      <c r="H6850" s="12">
        <f ca="1"/>
        <v>102.32937059562849</v>
      </c>
    </row>
    <row r="6851" spans="6:8" x14ac:dyDescent="0.3">
      <c r="F6851" s="2">
        <v>6846</v>
      </c>
      <c r="G6851" s="12">
        <f ca="1"/>
        <v>0.89868520468444979</v>
      </c>
      <c r="H6851" s="12">
        <f ca="1"/>
        <v>103.21251231450745</v>
      </c>
    </row>
    <row r="6852" spans="6:8" x14ac:dyDescent="0.3">
      <c r="F6852" s="2">
        <v>6847</v>
      </c>
      <c r="G6852" s="12">
        <f ca="1"/>
        <v>0.19915183125119706</v>
      </c>
      <c r="H6852" s="12">
        <f ca="1"/>
        <v>102.09927547732761</v>
      </c>
    </row>
    <row r="6853" spans="6:8" x14ac:dyDescent="0.3">
      <c r="F6853" s="2">
        <v>6848</v>
      </c>
      <c r="G6853" s="12">
        <f ca="1"/>
        <v>3.7758921800695955E-2</v>
      </c>
      <c r="H6853" s="12">
        <f ca="1"/>
        <v>101.81395073792045</v>
      </c>
    </row>
    <row r="6854" spans="6:8" x14ac:dyDescent="0.3">
      <c r="F6854" s="2">
        <v>6849</v>
      </c>
      <c r="G6854" s="12">
        <f ca="1"/>
        <v>3.4939497427470823E-3</v>
      </c>
      <c r="H6854" s="12">
        <f ca="1"/>
        <v>101.56406702079427</v>
      </c>
    </row>
    <row r="6855" spans="6:8" x14ac:dyDescent="0.3">
      <c r="F6855" s="2">
        <v>6850</v>
      </c>
      <c r="G6855" s="12">
        <f ca="1"/>
        <v>0.51924902313734034</v>
      </c>
      <c r="H6855" s="12">
        <f ca="1"/>
        <v>102.44627980733553</v>
      </c>
    </row>
    <row r="6856" spans="6:8" x14ac:dyDescent="0.3">
      <c r="F6856" s="2">
        <v>6851</v>
      </c>
      <c r="G6856" s="12">
        <f ca="1"/>
        <v>0.67634391933178772</v>
      </c>
      <c r="H6856" s="12">
        <f ca="1"/>
        <v>102.65066345604706</v>
      </c>
    </row>
    <row r="6857" spans="6:8" x14ac:dyDescent="0.3">
      <c r="F6857" s="2">
        <v>6852</v>
      </c>
      <c r="G6857" s="12">
        <f ca="1"/>
        <v>0.18224071780582385</v>
      </c>
      <c r="H6857" s="12">
        <f ca="1"/>
        <v>102.07848294722965</v>
      </c>
    </row>
    <row r="6858" spans="6:8" x14ac:dyDescent="0.3">
      <c r="F6858" s="2">
        <v>6853</v>
      </c>
      <c r="G6858" s="12">
        <f ca="1"/>
        <v>0.64457897195957137</v>
      </c>
      <c r="H6858" s="12">
        <f ca="1"/>
        <v>102.60404164968664</v>
      </c>
    </row>
    <row r="6859" spans="6:8" x14ac:dyDescent="0.3">
      <c r="F6859" s="2">
        <v>6854</v>
      </c>
      <c r="G6859" s="12">
        <f ca="1"/>
        <v>0.52659039555384402</v>
      </c>
      <c r="H6859" s="12">
        <f ca="1"/>
        <v>102.45470914555573</v>
      </c>
    </row>
    <row r="6860" spans="6:8" x14ac:dyDescent="0.3">
      <c r="F6860" s="2">
        <v>6855</v>
      </c>
      <c r="G6860" s="12">
        <f ca="1"/>
        <v>0.85014047692550387</v>
      </c>
      <c r="H6860" s="12">
        <f ca="1"/>
        <v>103.02200331065455</v>
      </c>
    </row>
    <row r="6861" spans="6:8" x14ac:dyDescent="0.3">
      <c r="F6861" s="2">
        <v>6856</v>
      </c>
      <c r="G6861" s="12">
        <f ca="1"/>
        <v>0.21102359934173975</v>
      </c>
      <c r="H6861" s="12">
        <f ca="1"/>
        <v>102.11342944455352</v>
      </c>
    </row>
    <row r="6862" spans="6:8" x14ac:dyDescent="0.3">
      <c r="F6862" s="2">
        <v>6857</v>
      </c>
      <c r="G6862" s="12">
        <f ca="1"/>
        <v>0.7842603748426189</v>
      </c>
      <c r="H6862" s="12">
        <f ca="1"/>
        <v>102.84726092898562</v>
      </c>
    </row>
    <row r="6863" spans="6:8" x14ac:dyDescent="0.3">
      <c r="F6863" s="2">
        <v>6858</v>
      </c>
      <c r="G6863" s="12">
        <f ca="1"/>
        <v>0.79311106533845255</v>
      </c>
      <c r="H6863" s="12">
        <f ca="1"/>
        <v>102.86733313793422</v>
      </c>
    </row>
    <row r="6864" spans="6:8" x14ac:dyDescent="0.3">
      <c r="F6864" s="2">
        <v>6859</v>
      </c>
      <c r="G6864" s="12">
        <f ca="1"/>
        <v>0.1439731980906529</v>
      </c>
      <c r="H6864" s="12">
        <f ca="1"/>
        <v>102.02777334020372</v>
      </c>
    </row>
    <row r="6865" spans="6:8" x14ac:dyDescent="0.3">
      <c r="F6865" s="2">
        <v>6860</v>
      </c>
      <c r="G6865" s="12">
        <f ca="1"/>
        <v>0.88856883465574477</v>
      </c>
      <c r="H6865" s="12">
        <f ca="1"/>
        <v>103.1657570566345</v>
      </c>
    </row>
    <row r="6866" spans="6:8" x14ac:dyDescent="0.3">
      <c r="F6866" s="2">
        <v>6861</v>
      </c>
      <c r="G6866" s="12">
        <f ca="1"/>
        <v>0.33876576173666506</v>
      </c>
      <c r="H6866" s="12">
        <f ca="1"/>
        <v>102.25292080168474</v>
      </c>
    </row>
    <row r="6867" spans="6:8" x14ac:dyDescent="0.3">
      <c r="F6867" s="2">
        <v>6862</v>
      </c>
      <c r="G6867" s="12">
        <f ca="1"/>
        <v>0.52927464913121125</v>
      </c>
      <c r="H6867" s="12">
        <f ca="1"/>
        <v>102.45781001292528</v>
      </c>
    </row>
    <row r="6868" spans="6:8" x14ac:dyDescent="0.3">
      <c r="F6868" s="2">
        <v>6863</v>
      </c>
      <c r="G6868" s="12">
        <f ca="1"/>
        <v>0.41850279539218938</v>
      </c>
      <c r="H6868" s="12">
        <f ca="1"/>
        <v>102.33630173539204</v>
      </c>
    </row>
    <row r="6869" spans="6:8" x14ac:dyDescent="0.3">
      <c r="F6869" s="2">
        <v>6864</v>
      </c>
      <c r="G6869" s="12">
        <f ca="1"/>
        <v>0.30828873849588501</v>
      </c>
      <c r="H6869" s="12">
        <f ca="1"/>
        <v>102.22090103771247</v>
      </c>
    </row>
    <row r="6870" spans="6:8" x14ac:dyDescent="0.3">
      <c r="F6870" s="2">
        <v>6865</v>
      </c>
      <c r="G6870" s="12">
        <f ca="1"/>
        <v>0.59383582339689256</v>
      </c>
      <c r="H6870" s="12">
        <f ca="1"/>
        <v>102.53604465589068</v>
      </c>
    </row>
    <row r="6871" spans="6:8" x14ac:dyDescent="0.3">
      <c r="F6871" s="2">
        <v>6866</v>
      </c>
      <c r="G6871" s="12">
        <f ca="1"/>
        <v>0.6819059264379026</v>
      </c>
      <c r="H6871" s="12">
        <f ca="1"/>
        <v>102.65922002371805</v>
      </c>
    </row>
    <row r="6872" spans="6:8" x14ac:dyDescent="0.3">
      <c r="F6872" s="2">
        <v>6867</v>
      </c>
      <c r="G6872" s="12">
        <f ca="1"/>
        <v>0.31069959798153257</v>
      </c>
      <c r="H6872" s="12">
        <f ca="1"/>
        <v>102.22344845469836</v>
      </c>
    </row>
    <row r="6873" spans="6:8" x14ac:dyDescent="0.3">
      <c r="F6873" s="2">
        <v>6868</v>
      </c>
      <c r="G6873" s="12">
        <f ca="1"/>
        <v>0.28449197760080591</v>
      </c>
      <c r="H6873" s="12">
        <f ca="1"/>
        <v>102.19556042983254</v>
      </c>
    </row>
    <row r="6874" spans="6:8" x14ac:dyDescent="0.3">
      <c r="F6874" s="2">
        <v>6869</v>
      </c>
      <c r="G6874" s="12">
        <f ca="1"/>
        <v>0.821300273866445</v>
      </c>
      <c r="H6874" s="12">
        <f ca="1"/>
        <v>102.93748714379163</v>
      </c>
    </row>
    <row r="6875" spans="6:8" x14ac:dyDescent="0.3">
      <c r="F6875" s="2">
        <v>6870</v>
      </c>
      <c r="G6875" s="12">
        <f ca="1"/>
        <v>0.53624830691115655</v>
      </c>
      <c r="H6875" s="12">
        <f ca="1"/>
        <v>102.46591514809916</v>
      </c>
    </row>
    <row r="6876" spans="6:8" x14ac:dyDescent="0.3">
      <c r="F6876" s="2">
        <v>6871</v>
      </c>
      <c r="G6876" s="12">
        <f ca="1"/>
        <v>0.88214611790354169</v>
      </c>
      <c r="H6876" s="12">
        <f ca="1"/>
        <v>103.13837506158262</v>
      </c>
    </row>
    <row r="6877" spans="6:8" x14ac:dyDescent="0.3">
      <c r="F6877" s="2">
        <v>6872</v>
      </c>
      <c r="G6877" s="12">
        <f ca="1"/>
        <v>0.8425031826692968</v>
      </c>
      <c r="H6877" s="12">
        <f ca="1"/>
        <v>102.99809010666964</v>
      </c>
    </row>
    <row r="6878" spans="6:8" x14ac:dyDescent="0.3">
      <c r="F6878" s="2">
        <v>6873</v>
      </c>
      <c r="G6878" s="12">
        <f ca="1"/>
        <v>0.45329448201712341</v>
      </c>
      <c r="H6878" s="12">
        <f ca="1"/>
        <v>102.37333223272663</v>
      </c>
    </row>
    <row r="6879" spans="6:8" x14ac:dyDescent="0.3">
      <c r="F6879" s="2">
        <v>6874</v>
      </c>
      <c r="G6879" s="12">
        <f ca="1"/>
        <v>0.19448802400506793</v>
      </c>
      <c r="H6879" s="12">
        <f ca="1"/>
        <v>102.09362028648584</v>
      </c>
    </row>
    <row r="6880" spans="6:8" x14ac:dyDescent="0.3">
      <c r="F6880" s="2">
        <v>6875</v>
      </c>
      <c r="G6880" s="12">
        <f ca="1"/>
        <v>0.7614050757247095</v>
      </c>
      <c r="H6880" s="12">
        <f ca="1"/>
        <v>102.79892753140582</v>
      </c>
    </row>
    <row r="6881" spans="6:8" x14ac:dyDescent="0.3">
      <c r="F6881" s="2">
        <v>6876</v>
      </c>
      <c r="G6881" s="12">
        <f ca="1"/>
        <v>0.93166079466132401</v>
      </c>
      <c r="H6881" s="12">
        <f ca="1"/>
        <v>103.40996237229081</v>
      </c>
    </row>
    <row r="6882" spans="6:8" x14ac:dyDescent="0.3">
      <c r="F6882" s="2">
        <v>6877</v>
      </c>
      <c r="G6882" s="12">
        <f ca="1"/>
        <v>0.40476622509343652</v>
      </c>
      <c r="H6882" s="12">
        <f ca="1"/>
        <v>102.32185016336265</v>
      </c>
    </row>
    <row r="6883" spans="6:8" x14ac:dyDescent="0.3">
      <c r="F6883" s="2">
        <v>6878</v>
      </c>
      <c r="G6883" s="12">
        <f ca="1"/>
        <v>0.96527456300919678</v>
      </c>
      <c r="H6883" s="12">
        <f ca="1"/>
        <v>103.76886099292594</v>
      </c>
    </row>
    <row r="6884" spans="6:8" x14ac:dyDescent="0.3">
      <c r="F6884" s="2">
        <v>6879</v>
      </c>
      <c r="G6884" s="12">
        <f ca="1"/>
        <v>0.50400737445567279</v>
      </c>
      <c r="H6884" s="12">
        <f ca="1"/>
        <v>102.42900520585245</v>
      </c>
    </row>
    <row r="6885" spans="6:8" x14ac:dyDescent="0.3">
      <c r="F6885" s="2">
        <v>6880</v>
      </c>
      <c r="G6885" s="12">
        <f ca="1"/>
        <v>0.60154310293855184</v>
      </c>
      <c r="H6885" s="12">
        <f ca="1"/>
        <v>102.54594208108574</v>
      </c>
    </row>
    <row r="6886" spans="6:8" x14ac:dyDescent="0.3">
      <c r="F6886" s="2">
        <v>6881</v>
      </c>
      <c r="G6886" s="12">
        <f ca="1"/>
        <v>0.33269571384836061</v>
      </c>
      <c r="H6886" s="12">
        <f ca="1"/>
        <v>102.24656969396788</v>
      </c>
    </row>
    <row r="6887" spans="6:8" x14ac:dyDescent="0.3">
      <c r="F6887" s="2">
        <v>6882</v>
      </c>
      <c r="G6887" s="12">
        <f ca="1"/>
        <v>0.99996370122507927</v>
      </c>
      <c r="H6887" s="12">
        <f ca="1"/>
        <v>110.08067981888017</v>
      </c>
    </row>
    <row r="6888" spans="6:8" x14ac:dyDescent="0.3">
      <c r="F6888" s="2">
        <v>6883</v>
      </c>
      <c r="G6888" s="12">
        <f ca="1"/>
        <v>0.63100610750806951</v>
      </c>
      <c r="H6888" s="12">
        <f ca="1"/>
        <v>102.58515363666291</v>
      </c>
    </row>
    <row r="6889" spans="6:8" x14ac:dyDescent="0.3">
      <c r="F6889" s="2">
        <v>6884</v>
      </c>
      <c r="G6889" s="12">
        <f ca="1"/>
        <v>0.33299161908892705</v>
      </c>
      <c r="H6889" s="12">
        <f ca="1"/>
        <v>102.24687953226244</v>
      </c>
    </row>
    <row r="6890" spans="6:8" x14ac:dyDescent="0.3">
      <c r="F6890" s="2">
        <v>6885</v>
      </c>
      <c r="G6890" s="12">
        <f ca="1"/>
        <v>3.745735907515968E-2</v>
      </c>
      <c r="H6890" s="12">
        <f ca="1"/>
        <v>101.81290942251192</v>
      </c>
    </row>
    <row r="6891" spans="6:8" x14ac:dyDescent="0.3">
      <c r="F6891" s="2">
        <v>6886</v>
      </c>
      <c r="G6891" s="12">
        <f ca="1"/>
        <v>0.24744392092178291</v>
      </c>
      <c r="H6891" s="12">
        <f ca="1"/>
        <v>102.1550960558928</v>
      </c>
    </row>
    <row r="6892" spans="6:8" x14ac:dyDescent="0.3">
      <c r="F6892" s="2">
        <v>6887</v>
      </c>
      <c r="G6892" s="12">
        <f ca="1"/>
        <v>0.6296528525880063</v>
      </c>
      <c r="H6892" s="12">
        <f ca="1"/>
        <v>102.58330079340746</v>
      </c>
    </row>
    <row r="6893" spans="6:8" x14ac:dyDescent="0.3">
      <c r="F6893" s="2">
        <v>6888</v>
      </c>
      <c r="G6893" s="12">
        <f ca="1"/>
        <v>0.29691330235665681</v>
      </c>
      <c r="H6893" s="12">
        <f ca="1"/>
        <v>102.20883579781892</v>
      </c>
    </row>
    <row r="6894" spans="6:8" x14ac:dyDescent="0.3">
      <c r="F6894" s="2">
        <v>6889</v>
      </c>
      <c r="G6894" s="12">
        <f ca="1"/>
        <v>0.55600762936345838</v>
      </c>
      <c r="H6894" s="12">
        <f ca="1"/>
        <v>102.48929441191308</v>
      </c>
    </row>
    <row r="6895" spans="6:8" x14ac:dyDescent="0.3">
      <c r="F6895" s="2">
        <v>6890</v>
      </c>
      <c r="G6895" s="12">
        <f ca="1"/>
        <v>0.49708771406572771</v>
      </c>
      <c r="H6895" s="12">
        <f ca="1"/>
        <v>102.42125571135959</v>
      </c>
    </row>
    <row r="6896" spans="6:8" x14ac:dyDescent="0.3">
      <c r="F6896" s="2">
        <v>6891</v>
      </c>
      <c r="G6896" s="12">
        <f ca="1"/>
        <v>0.31284572437299429</v>
      </c>
      <c r="H6896" s="12">
        <f ca="1"/>
        <v>102.22571359863952</v>
      </c>
    </row>
    <row r="6897" spans="6:8" x14ac:dyDescent="0.3">
      <c r="F6897" s="2">
        <v>6892</v>
      </c>
      <c r="G6897" s="12">
        <f ca="1"/>
        <v>0.61110414819792513</v>
      </c>
      <c r="H6897" s="12">
        <f ca="1"/>
        <v>102.55841812423517</v>
      </c>
    </row>
    <row r="6898" spans="6:8" x14ac:dyDescent="0.3">
      <c r="F6898" s="2">
        <v>6893</v>
      </c>
      <c r="G6898" s="12">
        <f ca="1"/>
        <v>0.71265128291826518</v>
      </c>
      <c r="H6898" s="12">
        <f ca="1"/>
        <v>102.70901865555928</v>
      </c>
    </row>
    <row r="6899" spans="6:8" x14ac:dyDescent="0.3">
      <c r="F6899" s="2">
        <v>6894</v>
      </c>
      <c r="G6899" s="12">
        <f ca="1"/>
        <v>0.79910135020608353</v>
      </c>
      <c r="H6899" s="12">
        <f ca="1"/>
        <v>102.88140557834782</v>
      </c>
    </row>
    <row r="6900" spans="6:8" x14ac:dyDescent="0.3">
      <c r="F6900" s="2">
        <v>6895</v>
      </c>
      <c r="G6900" s="12">
        <f ca="1"/>
        <v>0.73275380339024787</v>
      </c>
      <c r="H6900" s="12">
        <f ca="1"/>
        <v>102.74423181567326</v>
      </c>
    </row>
    <row r="6901" spans="6:8" x14ac:dyDescent="0.3">
      <c r="F6901" s="2">
        <v>6896</v>
      </c>
      <c r="G6901" s="12">
        <f ca="1"/>
        <v>0.35105312621831386</v>
      </c>
      <c r="H6901" s="12">
        <f ca="1"/>
        <v>102.26575297061147</v>
      </c>
    </row>
    <row r="6902" spans="6:8" x14ac:dyDescent="0.3">
      <c r="F6902" s="2">
        <v>6897</v>
      </c>
      <c r="G6902" s="12">
        <f ca="1"/>
        <v>0.28306363931567602</v>
      </c>
      <c r="H6902" s="12">
        <f ca="1"/>
        <v>102.19402611790991</v>
      </c>
    </row>
    <row r="6903" spans="6:8" x14ac:dyDescent="0.3">
      <c r="F6903" s="2">
        <v>6898</v>
      </c>
      <c r="G6903" s="12">
        <f ca="1"/>
        <v>0.28502071988733602</v>
      </c>
      <c r="H6903" s="12">
        <f ca="1"/>
        <v>102.1961279690114</v>
      </c>
    </row>
    <row r="6904" spans="6:8" x14ac:dyDescent="0.3">
      <c r="F6904" s="2">
        <v>6899</v>
      </c>
      <c r="G6904" s="12">
        <f ca="1"/>
        <v>0.84619350412962913</v>
      </c>
      <c r="H6904" s="12">
        <f ca="1"/>
        <v>103.00949117755172</v>
      </c>
    </row>
    <row r="6905" spans="6:8" x14ac:dyDescent="0.3">
      <c r="F6905" s="2">
        <v>6900</v>
      </c>
      <c r="G6905" s="12">
        <f ca="1"/>
        <v>0.32765512675229025</v>
      </c>
      <c r="H6905" s="12">
        <f ca="1"/>
        <v>102.24128762816268</v>
      </c>
    </row>
    <row r="6906" spans="6:8" x14ac:dyDescent="0.3">
      <c r="F6906" s="2">
        <v>6901</v>
      </c>
      <c r="G6906" s="12">
        <f ca="1"/>
        <v>0.45890634483123649</v>
      </c>
      <c r="H6906" s="12">
        <f ca="1"/>
        <v>102.37937945179954</v>
      </c>
    </row>
    <row r="6907" spans="6:8" x14ac:dyDescent="0.3">
      <c r="F6907" s="2">
        <v>6902</v>
      </c>
      <c r="G6907" s="12">
        <f ca="1"/>
        <v>0.25419624559226262</v>
      </c>
      <c r="H6907" s="12">
        <f ca="1"/>
        <v>102.16258925618027</v>
      </c>
    </row>
    <row r="6908" spans="6:8" x14ac:dyDescent="0.3">
      <c r="F6908" s="2">
        <v>6903</v>
      </c>
      <c r="G6908" s="12">
        <f ca="1"/>
        <v>0.55982676321951308</v>
      </c>
      <c r="H6908" s="12">
        <f ca="1"/>
        <v>102.49388909865613</v>
      </c>
    </row>
    <row r="6909" spans="6:8" x14ac:dyDescent="0.3">
      <c r="F6909" s="2">
        <v>6904</v>
      </c>
      <c r="G6909" s="12">
        <f ca="1"/>
        <v>0.43711284296195396</v>
      </c>
      <c r="H6909" s="12">
        <f ca="1"/>
        <v>102.35601975236611</v>
      </c>
    </row>
    <row r="6910" spans="6:8" x14ac:dyDescent="0.3">
      <c r="F6910" s="2">
        <v>6905</v>
      </c>
      <c r="G6910" s="12">
        <f ca="1"/>
        <v>0.98838393326757568</v>
      </c>
      <c r="H6910" s="12">
        <f ca="1"/>
        <v>104.41699948446765</v>
      </c>
    </row>
    <row r="6911" spans="6:8" x14ac:dyDescent="0.3">
      <c r="F6911" s="2">
        <v>6906</v>
      </c>
      <c r="G6911" s="12">
        <f ca="1"/>
        <v>0.2012184396182779</v>
      </c>
      <c r="H6911" s="12">
        <f ca="1"/>
        <v>102.10176359619469</v>
      </c>
    </row>
    <row r="6912" spans="6:8" x14ac:dyDescent="0.3">
      <c r="F6912" s="2">
        <v>6907</v>
      </c>
      <c r="G6912" s="12">
        <f ca="1"/>
        <v>0.80752241964349158</v>
      </c>
      <c r="H6912" s="12">
        <f ca="1"/>
        <v>102.90191132994993</v>
      </c>
    </row>
    <row r="6913" spans="6:8" x14ac:dyDescent="0.3">
      <c r="F6913" s="2">
        <v>6908</v>
      </c>
      <c r="G6913" s="12">
        <f ca="1"/>
        <v>0.96667488183341388</v>
      </c>
      <c r="H6913" s="12">
        <f ca="1"/>
        <v>103.79160917624986</v>
      </c>
    </row>
    <row r="6914" spans="6:8" x14ac:dyDescent="0.3">
      <c r="F6914" s="2">
        <v>6909</v>
      </c>
      <c r="G6914" s="12">
        <f ca="1"/>
        <v>0.233127030370472</v>
      </c>
      <c r="H6914" s="12">
        <f ca="1"/>
        <v>102.13899073816795</v>
      </c>
    </row>
    <row r="6915" spans="6:8" x14ac:dyDescent="0.3">
      <c r="F6915" s="2">
        <v>6910</v>
      </c>
      <c r="G6915" s="12">
        <f ca="1"/>
        <v>0.93587789804346078</v>
      </c>
      <c r="H6915" s="12">
        <f ca="1"/>
        <v>103.44260108192577</v>
      </c>
    </row>
    <row r="6916" spans="6:8" x14ac:dyDescent="0.3">
      <c r="F6916" s="2">
        <v>6911</v>
      </c>
      <c r="G6916" s="12">
        <f ca="1"/>
        <v>0.31373367436686994</v>
      </c>
      <c r="H6916" s="12">
        <f ca="1"/>
        <v>102.2266501172773</v>
      </c>
    </row>
    <row r="6917" spans="6:8" x14ac:dyDescent="0.3">
      <c r="F6917" s="2">
        <v>6912</v>
      </c>
      <c r="G6917" s="12">
        <f ca="1"/>
        <v>0.13711658743026822</v>
      </c>
      <c r="H6917" s="12">
        <f ca="1"/>
        <v>102.01798321339382</v>
      </c>
    </row>
    <row r="6918" spans="6:8" x14ac:dyDescent="0.3">
      <c r="F6918" s="2">
        <v>6913</v>
      </c>
      <c r="G6918" s="12">
        <f ca="1"/>
        <v>0.56769366147032096</v>
      </c>
      <c r="H6918" s="12">
        <f ca="1"/>
        <v>102.50343686479916</v>
      </c>
    </row>
    <row r="6919" spans="6:8" x14ac:dyDescent="0.3">
      <c r="F6919" s="2">
        <v>6914</v>
      </c>
      <c r="G6919" s="12">
        <f ca="1"/>
        <v>0.49782334432150188</v>
      </c>
      <c r="H6919" s="12">
        <f ca="1"/>
        <v>102.42207695567313</v>
      </c>
    </row>
    <row r="6920" spans="6:8" x14ac:dyDescent="0.3">
      <c r="F6920" s="2">
        <v>6915</v>
      </c>
      <c r="G6920" s="12">
        <f ca="1"/>
        <v>0.97402862200961193</v>
      </c>
      <c r="H6920" s="12">
        <f ca="1"/>
        <v>103.93191457376363</v>
      </c>
    </row>
    <row r="6921" spans="6:8" x14ac:dyDescent="0.3">
      <c r="F6921" s="2">
        <v>6916</v>
      </c>
      <c r="G6921" s="12">
        <f ca="1"/>
        <v>0.98971294204676252</v>
      </c>
      <c r="H6921" s="12">
        <f ca="1"/>
        <v>104.4949113617032</v>
      </c>
    </row>
    <row r="6922" spans="6:8" x14ac:dyDescent="0.3">
      <c r="F6922" s="2">
        <v>6917</v>
      </c>
      <c r="G6922" s="12">
        <f ca="1"/>
        <v>0.33280750749178556</v>
      </c>
      <c r="H6922" s="12">
        <f ca="1"/>
        <v>102.24668675454075</v>
      </c>
    </row>
    <row r="6923" spans="6:8" x14ac:dyDescent="0.3">
      <c r="F6923" s="2">
        <v>6918</v>
      </c>
      <c r="G6923" s="12">
        <f ca="1"/>
        <v>5.1586291608645807E-2</v>
      </c>
      <c r="H6923" s="12">
        <f ca="1"/>
        <v>101.85613931363314</v>
      </c>
    </row>
    <row r="6924" spans="6:8" x14ac:dyDescent="0.3">
      <c r="F6924" s="2">
        <v>6919</v>
      </c>
      <c r="G6924" s="12">
        <f ca="1"/>
        <v>0.31413192140071833</v>
      </c>
      <c r="H6924" s="12">
        <f ca="1"/>
        <v>102.22707002239306</v>
      </c>
    </row>
    <row r="6925" spans="6:8" x14ac:dyDescent="0.3">
      <c r="F6925" s="2">
        <v>6920</v>
      </c>
      <c r="G6925" s="12">
        <f ca="1"/>
        <v>0.5355151124853188</v>
      </c>
      <c r="H6925" s="12">
        <f ca="1"/>
        <v>102.46505958211479</v>
      </c>
    </row>
    <row r="6926" spans="6:8" x14ac:dyDescent="0.3">
      <c r="F6926" s="2">
        <v>6921</v>
      </c>
      <c r="G6926" s="12">
        <f ca="1"/>
        <v>0.60333060444127007</v>
      </c>
      <c r="H6926" s="12">
        <f ca="1"/>
        <v>102.54825753192176</v>
      </c>
    </row>
    <row r="6927" spans="6:8" x14ac:dyDescent="0.3">
      <c r="F6927" s="2">
        <v>6922</v>
      </c>
      <c r="G6927" s="12">
        <f ca="1"/>
        <v>0.49728933030294553</v>
      </c>
      <c r="H6927" s="12">
        <f ca="1"/>
        <v>102.42148073154937</v>
      </c>
    </row>
    <row r="6928" spans="6:8" x14ac:dyDescent="0.3">
      <c r="F6928" s="2">
        <v>6923</v>
      </c>
      <c r="G6928" s="12">
        <f ca="1"/>
        <v>0.59662445887702864</v>
      </c>
      <c r="H6928" s="12">
        <f ca="1"/>
        <v>102.53960980489737</v>
      </c>
    </row>
    <row r="6929" spans="6:8" x14ac:dyDescent="0.3">
      <c r="F6929" s="2">
        <v>6924</v>
      </c>
      <c r="G6929" s="12">
        <f ca="1"/>
        <v>0.8101004453970011</v>
      </c>
      <c r="H6929" s="12">
        <f ca="1"/>
        <v>102.90836874928102</v>
      </c>
    </row>
    <row r="6930" spans="6:8" x14ac:dyDescent="0.3">
      <c r="F6930" s="2">
        <v>6925</v>
      </c>
      <c r="G6930" s="12">
        <f ca="1"/>
        <v>7.2433415379084654E-2</v>
      </c>
      <c r="H6930" s="12">
        <f ca="1"/>
        <v>101.90634420879965</v>
      </c>
    </row>
    <row r="6931" spans="6:8" x14ac:dyDescent="0.3">
      <c r="F6931" s="2">
        <v>6926</v>
      </c>
      <c r="G6931" s="12">
        <f ca="1"/>
        <v>0.50547943300689679</v>
      </c>
      <c r="H6931" s="12">
        <f ca="1"/>
        <v>102.43066102562615</v>
      </c>
    </row>
    <row r="6932" spans="6:8" x14ac:dyDescent="0.3">
      <c r="F6932" s="2">
        <v>6927</v>
      </c>
      <c r="G6932" s="12">
        <f ca="1"/>
        <v>0.79328825267933722</v>
      </c>
      <c r="H6932" s="12">
        <f ca="1"/>
        <v>102.86774356304383</v>
      </c>
    </row>
    <row r="6933" spans="6:8" x14ac:dyDescent="0.3">
      <c r="F6933" s="2">
        <v>6928</v>
      </c>
      <c r="G6933" s="12">
        <f ca="1"/>
        <v>2.644311840108049E-2</v>
      </c>
      <c r="H6933" s="12">
        <f ca="1"/>
        <v>101.76948577398717</v>
      </c>
    </row>
    <row r="6934" spans="6:8" x14ac:dyDescent="0.3">
      <c r="F6934" s="2">
        <v>6929</v>
      </c>
      <c r="G6934" s="12">
        <f ca="1"/>
        <v>0.92792500956534307</v>
      </c>
      <c r="H6934" s="12">
        <f ca="1"/>
        <v>103.38284929418869</v>
      </c>
    </row>
    <row r="6935" spans="6:8" x14ac:dyDescent="0.3">
      <c r="F6935" s="2">
        <v>6930</v>
      </c>
      <c r="G6935" s="12">
        <f ca="1"/>
        <v>7.1678561809471963E-2</v>
      </c>
      <c r="H6935" s="12">
        <f ca="1"/>
        <v>101.90471614327438</v>
      </c>
    </row>
    <row r="6936" spans="6:8" x14ac:dyDescent="0.3">
      <c r="F6936" s="2">
        <v>6931</v>
      </c>
      <c r="G6936" s="12">
        <f ca="1"/>
        <v>6.1982031113289704E-2</v>
      </c>
      <c r="H6936" s="12">
        <f ca="1"/>
        <v>101.88266782723198</v>
      </c>
    </row>
    <row r="6937" spans="6:8" x14ac:dyDescent="0.3">
      <c r="F6937" s="2">
        <v>6932</v>
      </c>
      <c r="G6937" s="12">
        <f ca="1"/>
        <v>0.43750782146691214</v>
      </c>
      <c r="H6937" s="12">
        <f ca="1"/>
        <v>102.35644031696971</v>
      </c>
    </row>
    <row r="6938" spans="6:8" x14ac:dyDescent="0.3">
      <c r="F6938" s="2">
        <v>6933</v>
      </c>
      <c r="G6938" s="12">
        <f ca="1"/>
        <v>0.20118295669903974</v>
      </c>
      <c r="H6938" s="12">
        <f ca="1"/>
        <v>102.10172096575712</v>
      </c>
    </row>
    <row r="6939" spans="6:8" x14ac:dyDescent="0.3">
      <c r="F6939" s="2">
        <v>6934</v>
      </c>
      <c r="G6939" s="12">
        <f ca="1"/>
        <v>0.55044022554188521</v>
      </c>
      <c r="H6939" s="12">
        <f ca="1"/>
        <v>102.4826419396251</v>
      </c>
    </row>
    <row r="6940" spans="6:8" x14ac:dyDescent="0.3">
      <c r="F6940" s="2">
        <v>6935</v>
      </c>
      <c r="G6940" s="12">
        <f ca="1"/>
        <v>0.52753556337024721</v>
      </c>
      <c r="H6940" s="12">
        <f ca="1"/>
        <v>102.45579983643277</v>
      </c>
    </row>
    <row r="6941" spans="6:8" x14ac:dyDescent="0.3">
      <c r="F6941" s="2">
        <v>6936</v>
      </c>
      <c r="G6941" s="12">
        <f ca="1"/>
        <v>0.37122012098358903</v>
      </c>
      <c r="H6941" s="12">
        <f ca="1"/>
        <v>102.28678274217023</v>
      </c>
    </row>
    <row r="6942" spans="6:8" x14ac:dyDescent="0.3">
      <c r="F6942" s="2">
        <v>6937</v>
      </c>
      <c r="G6942" s="12">
        <f ca="1"/>
        <v>0.4976565575918559</v>
      </c>
      <c r="H6942" s="12">
        <f ca="1"/>
        <v>102.42189070458966</v>
      </c>
    </row>
    <row r="6943" spans="6:8" x14ac:dyDescent="0.3">
      <c r="F6943" s="2">
        <v>6938</v>
      </c>
      <c r="G6943" s="12">
        <f ca="1"/>
        <v>0.88813252836222722</v>
      </c>
      <c r="H6943" s="12">
        <f ca="1"/>
        <v>103.16384418128864</v>
      </c>
    </row>
    <row r="6944" spans="6:8" x14ac:dyDescent="0.3">
      <c r="F6944" s="2">
        <v>6939</v>
      </c>
      <c r="G6944" s="12">
        <f ca="1"/>
        <v>0.54880336061654122</v>
      </c>
      <c r="H6944" s="12">
        <f ca="1"/>
        <v>102.48069606197181</v>
      </c>
    </row>
    <row r="6945" spans="6:8" x14ac:dyDescent="0.3">
      <c r="F6945" s="2">
        <v>6940</v>
      </c>
      <c r="G6945" s="12">
        <f ca="1"/>
        <v>0.61136537046180095</v>
      </c>
      <c r="H6945" s="12">
        <f ca="1"/>
        <v>102.55876219094347</v>
      </c>
    </row>
    <row r="6946" spans="6:8" x14ac:dyDescent="0.3">
      <c r="F6946" s="2">
        <v>6941</v>
      </c>
      <c r="G6946" s="12">
        <f ca="1"/>
        <v>0.96717070183873388</v>
      </c>
      <c r="H6946" s="12">
        <f ca="1"/>
        <v>103.79992224430765</v>
      </c>
    </row>
    <row r="6947" spans="6:8" x14ac:dyDescent="0.3">
      <c r="F6947" s="2">
        <v>6942</v>
      </c>
      <c r="G6947" s="12">
        <f ca="1"/>
        <v>0.59324679544018921</v>
      </c>
      <c r="H6947" s="12">
        <f ca="1"/>
        <v>102.53529387564384</v>
      </c>
    </row>
    <row r="6948" spans="6:8" x14ac:dyDescent="0.3">
      <c r="F6948" s="2">
        <v>6943</v>
      </c>
      <c r="G6948" s="12">
        <f ca="1"/>
        <v>0.49190969407414165</v>
      </c>
      <c r="H6948" s="12">
        <f ca="1"/>
        <v>102.41549202221437</v>
      </c>
    </row>
    <row r="6949" spans="6:8" x14ac:dyDescent="0.3">
      <c r="F6949" s="2">
        <v>6944</v>
      </c>
      <c r="G6949" s="12">
        <f ca="1"/>
        <v>0.61676805824165748</v>
      </c>
      <c r="H6949" s="12">
        <f ca="1"/>
        <v>102.56591782498975</v>
      </c>
    </row>
    <row r="6950" spans="6:8" x14ac:dyDescent="0.3">
      <c r="F6950" s="2">
        <v>6945</v>
      </c>
      <c r="G6950" s="12">
        <f ca="1"/>
        <v>0.74293166276844103</v>
      </c>
      <c r="H6950" s="12">
        <f ca="1"/>
        <v>102.76300134421747</v>
      </c>
    </row>
    <row r="6951" spans="6:8" x14ac:dyDescent="0.3">
      <c r="F6951" s="2">
        <v>6946</v>
      </c>
      <c r="G6951" s="12">
        <f ca="1"/>
        <v>8.5716912620803054E-2</v>
      </c>
      <c r="H6951" s="12">
        <f ca="1"/>
        <v>101.9332957890238</v>
      </c>
    </row>
    <row r="6952" spans="6:8" x14ac:dyDescent="0.3">
      <c r="F6952" s="2">
        <v>6947</v>
      </c>
      <c r="G6952" s="12">
        <f ca="1"/>
        <v>0.21246418398530476</v>
      </c>
      <c r="H6952" s="12">
        <f ca="1"/>
        <v>102.11512505306774</v>
      </c>
    </row>
    <row r="6953" spans="6:8" x14ac:dyDescent="0.3">
      <c r="F6953" s="2">
        <v>6948</v>
      </c>
      <c r="G6953" s="12">
        <f ca="1"/>
        <v>0.56751984909756459</v>
      </c>
      <c r="H6953" s="12">
        <f ca="1"/>
        <v>102.50322467040331</v>
      </c>
    </row>
    <row r="6954" spans="6:8" x14ac:dyDescent="0.3">
      <c r="F6954" s="2">
        <v>6949</v>
      </c>
      <c r="G6954" s="12">
        <f ca="1"/>
        <v>0.92414695174906591</v>
      </c>
      <c r="H6954" s="12">
        <f ca="1"/>
        <v>103.35695535993233</v>
      </c>
    </row>
    <row r="6955" spans="6:8" x14ac:dyDescent="0.3">
      <c r="F6955" s="2">
        <v>6950</v>
      </c>
      <c r="G6955" s="12">
        <f ca="1"/>
        <v>0.81395999641810857</v>
      </c>
      <c r="H6955" s="12">
        <f ca="1"/>
        <v>102.91820272242315</v>
      </c>
    </row>
    <row r="6956" spans="6:8" x14ac:dyDescent="0.3">
      <c r="F6956" s="2">
        <v>6951</v>
      </c>
      <c r="G6956" s="12">
        <f ca="1"/>
        <v>0.46197866251170328</v>
      </c>
      <c r="H6956" s="12">
        <f ca="1"/>
        <v>102.38270045849093</v>
      </c>
    </row>
    <row r="6957" spans="6:8" x14ac:dyDescent="0.3">
      <c r="F6957" s="2">
        <v>6952</v>
      </c>
      <c r="G6957" s="12">
        <f ca="1"/>
        <v>0.26733136509350852</v>
      </c>
      <c r="H6957" s="12">
        <f ca="1"/>
        <v>102.17700305850299</v>
      </c>
    </row>
    <row r="6958" spans="6:8" x14ac:dyDescent="0.3">
      <c r="F6958" s="2">
        <v>6953</v>
      </c>
      <c r="G6958" s="12">
        <f ca="1"/>
        <v>0.48029258765101623</v>
      </c>
      <c r="H6958" s="12">
        <f ca="1"/>
        <v>102.40266374160613</v>
      </c>
    </row>
    <row r="6959" spans="6:8" x14ac:dyDescent="0.3">
      <c r="F6959" s="2">
        <v>6954</v>
      </c>
      <c r="G6959" s="12">
        <f ca="1"/>
        <v>0.20170254058789849</v>
      </c>
      <c r="H6959" s="12">
        <f ca="1"/>
        <v>102.1023449025783</v>
      </c>
    </row>
    <row r="6960" spans="6:8" x14ac:dyDescent="0.3">
      <c r="F6960" s="2">
        <v>6955</v>
      </c>
      <c r="G6960" s="12">
        <f ca="1"/>
        <v>0.73176574942214812</v>
      </c>
      <c r="H6960" s="12">
        <f ca="1"/>
        <v>102.74244519409815</v>
      </c>
    </row>
    <row r="6961" spans="6:8" x14ac:dyDescent="0.3">
      <c r="F6961" s="2">
        <v>6956</v>
      </c>
      <c r="G6961" s="12">
        <f ca="1"/>
        <v>0.82463750960844018</v>
      </c>
      <c r="H6961" s="12">
        <f ca="1"/>
        <v>102.94652187088036</v>
      </c>
    </row>
    <row r="6962" spans="6:8" x14ac:dyDescent="0.3">
      <c r="F6962" s="2">
        <v>6957</v>
      </c>
      <c r="G6962" s="12">
        <f ca="1"/>
        <v>0.51227617003642689</v>
      </c>
      <c r="H6962" s="12">
        <f ca="1"/>
        <v>102.43834046592903</v>
      </c>
    </row>
    <row r="6963" spans="6:8" x14ac:dyDescent="0.3">
      <c r="F6963" s="2">
        <v>6958</v>
      </c>
      <c r="G6963" s="12">
        <f ca="1"/>
        <v>0.21623763629657722</v>
      </c>
      <c r="H6963" s="12">
        <f ca="1"/>
        <v>102.11954555281649</v>
      </c>
    </row>
    <row r="6964" spans="6:8" x14ac:dyDescent="0.3">
      <c r="F6964" s="2">
        <v>6959</v>
      </c>
      <c r="G6964" s="12">
        <f ca="1"/>
        <v>0.26291193405330548</v>
      </c>
      <c r="H6964" s="12">
        <f ca="1"/>
        <v>102.17217575937224</v>
      </c>
    </row>
    <row r="6965" spans="6:8" x14ac:dyDescent="0.3">
      <c r="F6965" s="2">
        <v>6960</v>
      </c>
      <c r="G6965" s="12">
        <f ca="1"/>
        <v>0.78479168723238768</v>
      </c>
      <c r="H6965" s="12">
        <f ca="1"/>
        <v>102.84844283565891</v>
      </c>
    </row>
    <row r="6966" spans="6:8" x14ac:dyDescent="0.3">
      <c r="F6966" s="2">
        <v>6961</v>
      </c>
      <c r="G6966" s="12">
        <f ca="1"/>
        <v>0.32801592315090167</v>
      </c>
      <c r="H6966" s="12">
        <f ca="1"/>
        <v>102.24166598269166</v>
      </c>
    </row>
    <row r="6967" spans="6:8" x14ac:dyDescent="0.3">
      <c r="F6967" s="2">
        <v>6962</v>
      </c>
      <c r="G6967" s="12">
        <f ca="1"/>
        <v>0.6312518552196309</v>
      </c>
      <c r="H6967" s="12">
        <f ca="1"/>
        <v>102.58549068075685</v>
      </c>
    </row>
    <row r="6968" spans="6:8" x14ac:dyDescent="0.3">
      <c r="F6968" s="2">
        <v>6963</v>
      </c>
      <c r="G6968" s="12">
        <f ca="1"/>
        <v>3.5186378760587056E-2</v>
      </c>
      <c r="H6968" s="12">
        <f ca="1"/>
        <v>101.80485496176195</v>
      </c>
    </row>
    <row r="6969" spans="6:8" x14ac:dyDescent="0.3">
      <c r="F6969" s="2">
        <v>6964</v>
      </c>
      <c r="G6969" s="12">
        <f ca="1"/>
        <v>0.6705474440750181</v>
      </c>
      <c r="H6969" s="12">
        <f ca="1"/>
        <v>102.64187871248335</v>
      </c>
    </row>
    <row r="6970" spans="6:8" x14ac:dyDescent="0.3">
      <c r="F6970" s="2">
        <v>6965</v>
      </c>
      <c r="G6970" s="12">
        <f ca="1"/>
        <v>0.65954489687900475</v>
      </c>
      <c r="H6970" s="12">
        <f ca="1"/>
        <v>102.62555644217232</v>
      </c>
    </row>
    <row r="6971" spans="6:8" x14ac:dyDescent="0.3">
      <c r="F6971" s="2">
        <v>6966</v>
      </c>
      <c r="G6971" s="12">
        <f ca="1"/>
        <v>0.23031106594306339</v>
      </c>
      <c r="H6971" s="12">
        <f ca="1"/>
        <v>102.1357845623522</v>
      </c>
    </row>
    <row r="6972" spans="6:8" x14ac:dyDescent="0.3">
      <c r="F6972" s="2">
        <v>6967</v>
      </c>
      <c r="G6972" s="12">
        <f ca="1"/>
        <v>0.32833893103069234</v>
      </c>
      <c r="H6972" s="12">
        <f ca="1"/>
        <v>102.24200467235218</v>
      </c>
    </row>
    <row r="6973" spans="6:8" x14ac:dyDescent="0.3">
      <c r="F6973" s="2">
        <v>6968</v>
      </c>
      <c r="G6973" s="12">
        <f ca="1"/>
        <v>0.56128099710695345</v>
      </c>
      <c r="H6973" s="12">
        <f ca="1"/>
        <v>102.49564549253883</v>
      </c>
    </row>
    <row r="6974" spans="6:8" x14ac:dyDescent="0.3">
      <c r="F6974" s="2">
        <v>6969</v>
      </c>
      <c r="G6974" s="12">
        <f ca="1"/>
        <v>0.68981664345369231</v>
      </c>
      <c r="H6974" s="12">
        <f ca="1"/>
        <v>102.67161481936535</v>
      </c>
    </row>
    <row r="6975" spans="6:8" x14ac:dyDescent="0.3">
      <c r="F6975" s="2">
        <v>6970</v>
      </c>
      <c r="G6975" s="12">
        <f ca="1"/>
        <v>0.24137347948225707</v>
      </c>
      <c r="H6975" s="12">
        <f ca="1"/>
        <v>102.148305393413</v>
      </c>
    </row>
    <row r="6976" spans="6:8" x14ac:dyDescent="0.3">
      <c r="F6976" s="2">
        <v>6971</v>
      </c>
      <c r="G6976" s="12">
        <f ca="1"/>
        <v>0.99880637551769302</v>
      </c>
      <c r="H6976" s="12">
        <f ca="1"/>
        <v>106.11971369754504</v>
      </c>
    </row>
    <row r="6977" spans="6:8" x14ac:dyDescent="0.3">
      <c r="F6977" s="2">
        <v>6972</v>
      </c>
      <c r="G6977" s="12">
        <f ca="1"/>
        <v>0.30329590521994398</v>
      </c>
      <c r="H6977" s="12">
        <f ca="1"/>
        <v>102.21561512620569</v>
      </c>
    </row>
    <row r="6978" spans="6:8" x14ac:dyDescent="0.3">
      <c r="F6978" s="2">
        <v>6973</v>
      </c>
      <c r="G6978" s="12">
        <f ca="1"/>
        <v>0.57305046921819591</v>
      </c>
      <c r="H6978" s="12">
        <f ca="1"/>
        <v>102.51000501483496</v>
      </c>
    </row>
    <row r="6979" spans="6:8" x14ac:dyDescent="0.3">
      <c r="F6979" s="2">
        <v>6974</v>
      </c>
      <c r="G6979" s="12">
        <f ca="1"/>
        <v>0.336240062873292</v>
      </c>
      <c r="H6979" s="12">
        <f ca="1"/>
        <v>102.2502793237866</v>
      </c>
    </row>
    <row r="6980" spans="6:8" x14ac:dyDescent="0.3">
      <c r="F6980" s="2">
        <v>6975</v>
      </c>
      <c r="G6980" s="12">
        <f ca="1"/>
        <v>0.92122597064982514</v>
      </c>
      <c r="H6980" s="12">
        <f ca="1"/>
        <v>103.337886065403</v>
      </c>
    </row>
    <row r="6981" spans="6:8" x14ac:dyDescent="0.3">
      <c r="F6981" s="2">
        <v>6976</v>
      </c>
      <c r="G6981" s="12">
        <f ca="1"/>
        <v>5.5114629015155403E-2</v>
      </c>
      <c r="H6981" s="12">
        <f ca="1"/>
        <v>101.86554033397556</v>
      </c>
    </row>
    <row r="6982" spans="6:8" x14ac:dyDescent="0.3">
      <c r="F6982" s="2">
        <v>6977</v>
      </c>
      <c r="G6982" s="12">
        <f ca="1"/>
        <v>0.13552382106713301</v>
      </c>
      <c r="H6982" s="12">
        <f ca="1"/>
        <v>102.01567115938144</v>
      </c>
    </row>
    <row r="6983" spans="6:8" x14ac:dyDescent="0.3">
      <c r="F6983" s="2">
        <v>6978</v>
      </c>
      <c r="G6983" s="12">
        <f ca="1"/>
        <v>0.68332931231913152</v>
      </c>
      <c r="H6983" s="12">
        <f ca="1"/>
        <v>102.66143040530997</v>
      </c>
    </row>
    <row r="6984" spans="6:8" x14ac:dyDescent="0.3">
      <c r="F6984" s="2">
        <v>6979</v>
      </c>
      <c r="G6984" s="12">
        <f ca="1"/>
        <v>0.59720464764138259</v>
      </c>
      <c r="H6984" s="12">
        <f ca="1"/>
        <v>102.54035379748285</v>
      </c>
    </row>
    <row r="6985" spans="6:8" x14ac:dyDescent="0.3">
      <c r="F6985" s="2">
        <v>6980</v>
      </c>
      <c r="G6985" s="12">
        <f ca="1"/>
        <v>0.52088648463045684</v>
      </c>
      <c r="H6985" s="12">
        <f ca="1"/>
        <v>102.44815354063195</v>
      </c>
    </row>
    <row r="6986" spans="6:8" x14ac:dyDescent="0.3">
      <c r="F6986" s="2">
        <v>6981</v>
      </c>
      <c r="G6986" s="12">
        <f ca="1"/>
        <v>0.58486523599426254</v>
      </c>
      <c r="H6986" s="12">
        <f ca="1"/>
        <v>102.52469407104414</v>
      </c>
    </row>
    <row r="6987" spans="6:8" x14ac:dyDescent="0.3">
      <c r="F6987" s="2">
        <v>6982</v>
      </c>
      <c r="G6987" s="12">
        <f ca="1"/>
        <v>0.83654554870531372</v>
      </c>
      <c r="H6987" s="12">
        <f ca="1"/>
        <v>102.98025411344459</v>
      </c>
    </row>
    <row r="6988" spans="6:8" x14ac:dyDescent="0.3">
      <c r="F6988" s="2">
        <v>6983</v>
      </c>
      <c r="G6988" s="12">
        <f ca="1"/>
        <v>0.30496371030831892</v>
      </c>
      <c r="H6988" s="12">
        <f ca="1"/>
        <v>102.2173824313805</v>
      </c>
    </row>
    <row r="6989" spans="6:8" x14ac:dyDescent="0.3">
      <c r="F6989" s="2">
        <v>6984</v>
      </c>
      <c r="G6989" s="12">
        <f ca="1"/>
        <v>0.46345980037365919</v>
      </c>
      <c r="H6989" s="12">
        <f ca="1"/>
        <v>102.38430419906886</v>
      </c>
    </row>
    <row r="6990" spans="6:8" x14ac:dyDescent="0.3">
      <c r="F6990" s="2">
        <v>6985</v>
      </c>
      <c r="G6990" s="12">
        <f ca="1"/>
        <v>0.26909475022902396</v>
      </c>
      <c r="H6990" s="12">
        <f ca="1"/>
        <v>102.17892327570456</v>
      </c>
    </row>
    <row r="6991" spans="6:8" x14ac:dyDescent="0.3">
      <c r="F6991" s="2">
        <v>6986</v>
      </c>
      <c r="G6991" s="12">
        <f ca="1"/>
        <v>0.13912419153549371</v>
      </c>
      <c r="H6991" s="12">
        <f ca="1"/>
        <v>102.02087663198685</v>
      </c>
    </row>
    <row r="6992" spans="6:8" x14ac:dyDescent="0.3">
      <c r="F6992" s="2">
        <v>6987</v>
      </c>
      <c r="G6992" s="12">
        <f ca="1"/>
        <v>0.44638277177276575</v>
      </c>
      <c r="H6992" s="12">
        <f ca="1"/>
        <v>102.36591599773725</v>
      </c>
    </row>
    <row r="6993" spans="6:8" x14ac:dyDescent="0.3">
      <c r="F6993" s="2">
        <v>6988</v>
      </c>
      <c r="G6993" s="12">
        <f ca="1"/>
        <v>0.80010288763263082</v>
      </c>
      <c r="H6993" s="12">
        <f ca="1"/>
        <v>102.88379898412525</v>
      </c>
    </row>
    <row r="6994" spans="6:8" x14ac:dyDescent="0.3">
      <c r="F6994" s="2">
        <v>6989</v>
      </c>
      <c r="G6994" s="12">
        <f ca="1"/>
        <v>0.2239954173861245</v>
      </c>
      <c r="H6994" s="12">
        <f ca="1"/>
        <v>102.12854315100893</v>
      </c>
    </row>
    <row r="6995" spans="6:8" x14ac:dyDescent="0.3">
      <c r="F6995" s="2">
        <v>6990</v>
      </c>
      <c r="G6995" s="12">
        <f ca="1"/>
        <v>0.97423498828486088</v>
      </c>
      <c r="H6995" s="12">
        <f ca="1"/>
        <v>103.93647737971882</v>
      </c>
    </row>
    <row r="6996" spans="6:8" x14ac:dyDescent="0.3">
      <c r="F6996" s="2">
        <v>6991</v>
      </c>
      <c r="G6996" s="12">
        <f ca="1"/>
        <v>0.41442187201489022</v>
      </c>
      <c r="H6996" s="12">
        <f ca="1"/>
        <v>102.33200048950911</v>
      </c>
    </row>
    <row r="6997" spans="6:8" x14ac:dyDescent="0.3">
      <c r="F6997" s="2">
        <v>6992</v>
      </c>
      <c r="G6997" s="12">
        <f ca="1"/>
        <v>0.88384369491819914</v>
      </c>
      <c r="H6997" s="12">
        <f ca="1"/>
        <v>103.14545459792373</v>
      </c>
    </row>
    <row r="6998" spans="6:8" x14ac:dyDescent="0.3">
      <c r="F6998" s="2">
        <v>6993</v>
      </c>
      <c r="G6998" s="12">
        <f ca="1"/>
        <v>0.39010895687653879</v>
      </c>
      <c r="H6998" s="12">
        <f ca="1"/>
        <v>102.30649973123282</v>
      </c>
    </row>
    <row r="6999" spans="6:8" x14ac:dyDescent="0.3">
      <c r="F6999" s="2">
        <v>6994</v>
      </c>
      <c r="G6999" s="12">
        <f ca="1"/>
        <v>7.8553963741482047E-2</v>
      </c>
      <c r="H6999" s="12">
        <f ca="1"/>
        <v>101.91913928618452</v>
      </c>
    </row>
    <row r="7000" spans="6:8" x14ac:dyDescent="0.3">
      <c r="F7000" s="2">
        <v>6995</v>
      </c>
      <c r="G7000" s="12">
        <f ca="1"/>
        <v>0.34495517808853648</v>
      </c>
      <c r="H7000" s="12">
        <f ca="1"/>
        <v>102.25938796028535</v>
      </c>
    </row>
    <row r="7001" spans="6:8" x14ac:dyDescent="0.3">
      <c r="F7001" s="2">
        <v>6996</v>
      </c>
      <c r="G7001" s="12">
        <f ca="1"/>
        <v>0.86272046247014966</v>
      </c>
      <c r="H7001" s="12">
        <f ca="1"/>
        <v>103.06430387124628</v>
      </c>
    </row>
    <row r="7002" spans="6:8" x14ac:dyDescent="0.3">
      <c r="F7002" s="2">
        <v>6997</v>
      </c>
      <c r="G7002" s="12">
        <f ca="1"/>
        <v>0.73796215655485642</v>
      </c>
      <c r="H7002" s="12">
        <f ca="1"/>
        <v>102.75375205067905</v>
      </c>
    </row>
    <row r="7003" spans="6:8" x14ac:dyDescent="0.3">
      <c r="F7003" s="2">
        <v>6998</v>
      </c>
      <c r="G7003" s="12">
        <f ca="1"/>
        <v>0.18690218357967647</v>
      </c>
      <c r="H7003" s="12">
        <f ca="1"/>
        <v>102.08429584906423</v>
      </c>
    </row>
    <row r="7004" spans="6:8" x14ac:dyDescent="0.3">
      <c r="F7004" s="2">
        <v>6999</v>
      </c>
      <c r="G7004" s="12">
        <f ca="1"/>
        <v>0.89660303954337595</v>
      </c>
      <c r="H7004" s="12">
        <f ca="1"/>
        <v>103.20249073427993</v>
      </c>
    </row>
    <row r="7005" spans="6:8" x14ac:dyDescent="0.3">
      <c r="F7005" s="2">
        <v>7000</v>
      </c>
      <c r="G7005" s="12">
        <f ca="1"/>
        <v>0.48819949768665394</v>
      </c>
      <c r="H7005" s="12">
        <f ca="1"/>
        <v>102.4113799500342</v>
      </c>
    </row>
    <row r="7006" spans="6:8" x14ac:dyDescent="0.3">
      <c r="F7006" s="2">
        <v>7001</v>
      </c>
      <c r="G7006" s="12">
        <f ca="1"/>
        <v>0.27679892009834406</v>
      </c>
      <c r="H7006" s="12">
        <f ca="1"/>
        <v>102.18727558205649</v>
      </c>
    </row>
    <row r="7007" spans="6:8" x14ac:dyDescent="0.3">
      <c r="F7007" s="2">
        <v>7002</v>
      </c>
      <c r="G7007" s="12">
        <f ca="1"/>
        <v>0.27481194171886614</v>
      </c>
      <c r="H7007" s="12">
        <f ca="1"/>
        <v>102.185127011419</v>
      </c>
    </row>
    <row r="7008" spans="6:8" x14ac:dyDescent="0.3">
      <c r="F7008" s="2">
        <v>7003</v>
      </c>
      <c r="G7008" s="12">
        <f ca="1"/>
        <v>0.91263197752697733</v>
      </c>
      <c r="H7008" s="12">
        <f ca="1"/>
        <v>103.28596831758939</v>
      </c>
    </row>
    <row r="7009" spans="6:8" x14ac:dyDescent="0.3">
      <c r="F7009" s="2">
        <v>7004</v>
      </c>
      <c r="G7009" s="12">
        <f ca="1"/>
        <v>0.95919753587505396</v>
      </c>
      <c r="H7009" s="12">
        <f ca="1"/>
        <v>103.68081926027283</v>
      </c>
    </row>
    <row r="7010" spans="6:8" x14ac:dyDescent="0.3">
      <c r="F7010" s="2">
        <v>7005</v>
      </c>
      <c r="G7010" s="12">
        <f ca="1"/>
        <v>0.90440111032733683</v>
      </c>
      <c r="H7010" s="12">
        <f ca="1"/>
        <v>103.24120783172127</v>
      </c>
    </row>
    <row r="7011" spans="6:8" x14ac:dyDescent="0.3">
      <c r="F7011" s="2">
        <v>7006</v>
      </c>
      <c r="G7011" s="12">
        <f ca="1"/>
        <v>0.32537335405442813</v>
      </c>
      <c r="H7011" s="12">
        <f ca="1"/>
        <v>102.23889376296486</v>
      </c>
    </row>
    <row r="7012" spans="6:8" x14ac:dyDescent="0.3">
      <c r="F7012" s="2">
        <v>7007</v>
      </c>
      <c r="G7012" s="12">
        <f ca="1"/>
        <v>0.13074324879672772</v>
      </c>
      <c r="H7012" s="12">
        <f ca="1"/>
        <v>102.00864016689586</v>
      </c>
    </row>
    <row r="7013" spans="6:8" x14ac:dyDescent="0.3">
      <c r="F7013" s="2">
        <v>7008</v>
      </c>
      <c r="G7013" s="12">
        <f ca="1"/>
        <v>0.76293347100401299</v>
      </c>
      <c r="H7013" s="12">
        <f ca="1"/>
        <v>102.80201725894668</v>
      </c>
    </row>
    <row r="7014" spans="6:8" x14ac:dyDescent="0.3">
      <c r="F7014" s="2">
        <v>7009</v>
      </c>
      <c r="G7014" s="12">
        <f ca="1"/>
        <v>0.83656743431705061</v>
      </c>
      <c r="H7014" s="12">
        <f ca="1"/>
        <v>102.98031840188681</v>
      </c>
    </row>
    <row r="7015" spans="6:8" x14ac:dyDescent="0.3">
      <c r="F7015" s="2">
        <v>7010</v>
      </c>
      <c r="G7015" s="12">
        <f ca="1"/>
        <v>2.4479277309232828E-2</v>
      </c>
      <c r="H7015" s="12">
        <f ca="1"/>
        <v>101.76029786814071</v>
      </c>
    </row>
    <row r="7016" spans="6:8" x14ac:dyDescent="0.3">
      <c r="F7016" s="2">
        <v>7011</v>
      </c>
      <c r="G7016" s="12">
        <f ca="1"/>
        <v>0.21530872723625838</v>
      </c>
      <c r="H7016" s="12">
        <f ca="1"/>
        <v>102.11846012655536</v>
      </c>
    </row>
    <row r="7017" spans="6:8" x14ac:dyDescent="0.3">
      <c r="F7017" s="2">
        <v>7012</v>
      </c>
      <c r="G7017" s="12">
        <f ca="1"/>
        <v>0.79889142593273399</v>
      </c>
      <c r="H7017" s="12">
        <f ca="1"/>
        <v>102.88090542038152</v>
      </c>
    </row>
    <row r="7018" spans="6:8" x14ac:dyDescent="0.3">
      <c r="F7018" s="2">
        <v>7013</v>
      </c>
      <c r="G7018" s="12">
        <f ca="1"/>
        <v>0.22850370620084748</v>
      </c>
      <c r="H7018" s="12">
        <f ca="1"/>
        <v>102.13371955967615</v>
      </c>
    </row>
    <row r="7019" spans="6:8" x14ac:dyDescent="0.3">
      <c r="F7019" s="2">
        <v>7014</v>
      </c>
      <c r="G7019" s="12">
        <f ca="1"/>
        <v>0.60982827998500966</v>
      </c>
      <c r="H7019" s="12">
        <f ca="1"/>
        <v>102.55674011884672</v>
      </c>
    </row>
    <row r="7020" spans="6:8" x14ac:dyDescent="0.3">
      <c r="F7020" s="2">
        <v>7015</v>
      </c>
      <c r="G7020" s="12">
        <f ca="1"/>
        <v>0.82647343875076107</v>
      </c>
      <c r="H7020" s="12">
        <f ca="1"/>
        <v>102.95156707423969</v>
      </c>
    </row>
    <row r="7021" spans="6:8" x14ac:dyDescent="0.3">
      <c r="F7021" s="2">
        <v>7016</v>
      </c>
      <c r="G7021" s="12">
        <f ca="1"/>
        <v>0.19771644935942811</v>
      </c>
      <c r="H7021" s="12">
        <f ca="1"/>
        <v>102.09754098820478</v>
      </c>
    </row>
    <row r="7022" spans="6:8" x14ac:dyDescent="0.3">
      <c r="F7022" s="2">
        <v>7017</v>
      </c>
      <c r="G7022" s="12">
        <f ca="1"/>
        <v>0.82385522124092492</v>
      </c>
      <c r="H7022" s="12">
        <f ca="1"/>
        <v>102.94438843185053</v>
      </c>
    </row>
    <row r="7023" spans="6:8" x14ac:dyDescent="0.3">
      <c r="F7023" s="2">
        <v>7018</v>
      </c>
      <c r="G7023" s="12">
        <f ca="1"/>
        <v>0.77136645998581832</v>
      </c>
      <c r="H7023" s="12">
        <f ca="1"/>
        <v>102.81941685436161</v>
      </c>
    </row>
    <row r="7024" spans="6:8" x14ac:dyDescent="0.3">
      <c r="F7024" s="2">
        <v>7019</v>
      </c>
      <c r="G7024" s="12">
        <f ca="1"/>
        <v>0.81581359057216885</v>
      </c>
      <c r="H7024" s="12">
        <f ca="1"/>
        <v>102.92299891648371</v>
      </c>
    </row>
    <row r="7025" spans="6:8" x14ac:dyDescent="0.3">
      <c r="F7025" s="2">
        <v>7020</v>
      </c>
      <c r="G7025" s="12">
        <f ca="1"/>
        <v>0.33009662013738406</v>
      </c>
      <c r="H7025" s="12">
        <f ca="1"/>
        <v>102.24384709190528</v>
      </c>
    </row>
    <row r="7026" spans="6:8" x14ac:dyDescent="0.3">
      <c r="F7026" s="2">
        <v>7021</v>
      </c>
      <c r="G7026" s="12">
        <f ca="1"/>
        <v>0.14828503151437267</v>
      </c>
      <c r="H7026" s="12">
        <f ca="1"/>
        <v>102.0338027016416</v>
      </c>
    </row>
    <row r="7027" spans="6:8" x14ac:dyDescent="0.3">
      <c r="F7027" s="2">
        <v>7022</v>
      </c>
      <c r="G7027" s="12">
        <f ca="1"/>
        <v>0.35530250362344962</v>
      </c>
      <c r="H7027" s="12">
        <f ca="1"/>
        <v>102.27018570891084</v>
      </c>
    </row>
    <row r="7028" spans="6:8" x14ac:dyDescent="0.3">
      <c r="F7028" s="2">
        <v>7023</v>
      </c>
      <c r="G7028" s="12">
        <f ca="1"/>
        <v>0.83590608654567555</v>
      </c>
      <c r="H7028" s="12">
        <f ca="1"/>
        <v>102.97837960574924</v>
      </c>
    </row>
    <row r="7029" spans="6:8" x14ac:dyDescent="0.3">
      <c r="F7029" s="2">
        <v>7024</v>
      </c>
      <c r="G7029" s="12">
        <f ca="1"/>
        <v>0.60166731527912143</v>
      </c>
      <c r="H7029" s="12">
        <f ca="1"/>
        <v>102.54610273246765</v>
      </c>
    </row>
    <row r="7030" spans="6:8" x14ac:dyDescent="0.3">
      <c r="F7030" s="2">
        <v>7025</v>
      </c>
      <c r="G7030" s="12">
        <f ca="1"/>
        <v>0.23171949421554849</v>
      </c>
      <c r="H7030" s="12">
        <f ca="1"/>
        <v>102.13738984262008</v>
      </c>
    </row>
    <row r="7031" spans="6:8" x14ac:dyDescent="0.3">
      <c r="F7031" s="2">
        <v>7026</v>
      </c>
      <c r="G7031" s="12">
        <f ca="1"/>
        <v>0.62851663899797861</v>
      </c>
      <c r="H7031" s="12">
        <f ca="1"/>
        <v>102.58174921223386</v>
      </c>
    </row>
    <row r="7032" spans="6:8" x14ac:dyDescent="0.3">
      <c r="F7032" s="2">
        <v>7027</v>
      </c>
      <c r="G7032" s="12">
        <f ca="1"/>
        <v>0.53179429829988867</v>
      </c>
      <c r="H7032" s="12">
        <f ca="1"/>
        <v>102.46073018605455</v>
      </c>
    </row>
    <row r="7033" spans="6:8" x14ac:dyDescent="0.3">
      <c r="F7033" s="2">
        <v>7028</v>
      </c>
      <c r="G7033" s="12">
        <f ca="1"/>
        <v>0.52697743674585218</v>
      </c>
      <c r="H7033" s="12">
        <f ca="1"/>
        <v>102.45515562436354</v>
      </c>
    </row>
    <row r="7034" spans="6:8" x14ac:dyDescent="0.3">
      <c r="F7034" s="2">
        <v>7029</v>
      </c>
      <c r="G7034" s="12">
        <f ca="1"/>
        <v>0.76916352731174831</v>
      </c>
      <c r="H7034" s="12">
        <f ca="1"/>
        <v>102.81481268050655</v>
      </c>
    </row>
    <row r="7035" spans="6:8" x14ac:dyDescent="0.3">
      <c r="F7035" s="2">
        <v>7030</v>
      </c>
      <c r="G7035" s="12">
        <f ca="1"/>
        <v>0.24315917479931759</v>
      </c>
      <c r="H7035" s="12">
        <f ca="1"/>
        <v>102.15030852821738</v>
      </c>
    </row>
    <row r="7036" spans="6:8" x14ac:dyDescent="0.3">
      <c r="F7036" s="2">
        <v>7031</v>
      </c>
      <c r="G7036" s="12">
        <f ca="1"/>
        <v>0.31835117989672135</v>
      </c>
      <c r="H7036" s="12">
        <f ca="1"/>
        <v>102.2315141748835</v>
      </c>
    </row>
    <row r="7037" spans="6:8" x14ac:dyDescent="0.3">
      <c r="F7037" s="2">
        <v>7032</v>
      </c>
      <c r="G7037" s="12">
        <f ca="1"/>
        <v>0.19127995538760145</v>
      </c>
      <c r="H7037" s="12">
        <f ca="1"/>
        <v>102.08969663905361</v>
      </c>
    </row>
    <row r="7038" spans="6:8" x14ac:dyDescent="0.3">
      <c r="F7038" s="2">
        <v>7033</v>
      </c>
      <c r="G7038" s="12">
        <f ca="1"/>
        <v>0.10800087688201532</v>
      </c>
      <c r="H7038" s="12">
        <f ca="1"/>
        <v>101.97298824390086</v>
      </c>
    </row>
    <row r="7039" spans="6:8" x14ac:dyDescent="0.3">
      <c r="F7039" s="2">
        <v>7034</v>
      </c>
      <c r="G7039" s="12">
        <f ca="1"/>
        <v>0.11504377502741248</v>
      </c>
      <c r="H7039" s="12">
        <f ca="1"/>
        <v>101.98446376688116</v>
      </c>
    </row>
    <row r="7040" spans="6:8" x14ac:dyDescent="0.3">
      <c r="F7040" s="2">
        <v>7035</v>
      </c>
      <c r="G7040" s="12">
        <f ca="1"/>
        <v>0.56337471342683876</v>
      </c>
      <c r="H7040" s="12">
        <f ca="1"/>
        <v>102.49818098797344</v>
      </c>
    </row>
    <row r="7041" spans="6:8" x14ac:dyDescent="0.3">
      <c r="F7041" s="2">
        <v>7036</v>
      </c>
      <c r="G7041" s="12">
        <f ca="1"/>
        <v>0.9933998382001914</v>
      </c>
      <c r="H7041" s="12">
        <f ca="1"/>
        <v>104.79080596414809</v>
      </c>
    </row>
    <row r="7042" spans="6:8" x14ac:dyDescent="0.3">
      <c r="F7042" s="2">
        <v>7037</v>
      </c>
      <c r="G7042" s="12">
        <f ca="1"/>
        <v>0.68329929402592393</v>
      </c>
      <c r="H7042" s="12">
        <f ca="1"/>
        <v>102.66138370141041</v>
      </c>
    </row>
    <row r="7043" spans="6:8" x14ac:dyDescent="0.3">
      <c r="F7043" s="2">
        <v>7038</v>
      </c>
      <c r="G7043" s="12">
        <f ca="1"/>
        <v>0.72801366738566919</v>
      </c>
      <c r="H7043" s="12">
        <f ca="1"/>
        <v>102.73571545066648</v>
      </c>
    </row>
    <row r="7044" spans="6:8" x14ac:dyDescent="0.3">
      <c r="F7044" s="2">
        <v>7039</v>
      </c>
      <c r="G7044" s="12">
        <f ca="1"/>
        <v>0.67225654326691697</v>
      </c>
      <c r="H7044" s="12">
        <f ca="1"/>
        <v>102.64445517433346</v>
      </c>
    </row>
    <row r="7045" spans="6:8" x14ac:dyDescent="0.3">
      <c r="F7045" s="2">
        <v>7040</v>
      </c>
      <c r="G7045" s="12">
        <f ca="1"/>
        <v>0.24754556516692916</v>
      </c>
      <c r="H7045" s="12">
        <f ca="1"/>
        <v>102.15520931068288</v>
      </c>
    </row>
    <row r="7046" spans="6:8" x14ac:dyDescent="0.3">
      <c r="F7046" s="2">
        <v>7041</v>
      </c>
      <c r="G7046" s="12">
        <f ca="1"/>
        <v>0.34253454716653819</v>
      </c>
      <c r="H7046" s="12">
        <f ca="1"/>
        <v>102.25685962795298</v>
      </c>
    </row>
    <row r="7047" spans="6:8" x14ac:dyDescent="0.3">
      <c r="F7047" s="2">
        <v>7042</v>
      </c>
      <c r="G7047" s="12">
        <f ca="1"/>
        <v>0.95581876421077316</v>
      </c>
      <c r="H7047" s="12">
        <f ca="1"/>
        <v>103.63800524077743</v>
      </c>
    </row>
    <row r="7048" spans="6:8" x14ac:dyDescent="0.3">
      <c r="F7048" s="2">
        <v>7043</v>
      </c>
      <c r="G7048" s="12">
        <f ca="1"/>
        <v>0.82725624181841906</v>
      </c>
      <c r="H7048" s="12">
        <f ca="1"/>
        <v>102.95373481213826</v>
      </c>
    </row>
    <row r="7049" spans="6:8" x14ac:dyDescent="0.3">
      <c r="F7049" s="2">
        <v>7044</v>
      </c>
      <c r="G7049" s="12">
        <f ca="1"/>
        <v>0.73140753966797334</v>
      </c>
      <c r="H7049" s="12">
        <f ca="1"/>
        <v>102.7417989726768</v>
      </c>
    </row>
    <row r="7050" spans="6:8" x14ac:dyDescent="0.3">
      <c r="F7050" s="2">
        <v>7045</v>
      </c>
      <c r="G7050" s="12">
        <f ca="1"/>
        <v>0.52956470480336848</v>
      </c>
      <c r="H7050" s="12">
        <f ca="1"/>
        <v>102.45814570600275</v>
      </c>
    </row>
    <row r="7051" spans="6:8" x14ac:dyDescent="0.3">
      <c r="F7051" s="2">
        <v>7046</v>
      </c>
      <c r="G7051" s="12">
        <f ca="1"/>
        <v>0.25032105136278204</v>
      </c>
      <c r="H7051" s="12">
        <f ca="1"/>
        <v>102.15829633313672</v>
      </c>
    </row>
    <row r="7052" spans="6:8" x14ac:dyDescent="0.3">
      <c r="F7052" s="2">
        <v>7047</v>
      </c>
      <c r="G7052" s="12">
        <f ca="1"/>
        <v>0.65512946793456472</v>
      </c>
      <c r="H7052" s="12">
        <f ca="1"/>
        <v>102.61912951526028</v>
      </c>
    </row>
    <row r="7053" spans="6:8" x14ac:dyDescent="0.3">
      <c r="F7053" s="2">
        <v>7048</v>
      </c>
      <c r="G7053" s="12">
        <f ca="1"/>
        <v>0.65370927841377191</v>
      </c>
      <c r="H7053" s="12">
        <f ca="1"/>
        <v>102.61707676718186</v>
      </c>
    </row>
    <row r="7054" spans="6:8" x14ac:dyDescent="0.3">
      <c r="F7054" s="2">
        <v>7049</v>
      </c>
      <c r="G7054" s="12">
        <f ca="1"/>
        <v>0.31690387481291227</v>
      </c>
      <c r="H7054" s="12">
        <f ca="1"/>
        <v>102.22999064314951</v>
      </c>
    </row>
    <row r="7055" spans="6:8" x14ac:dyDescent="0.3">
      <c r="F7055" s="2">
        <v>7050</v>
      </c>
      <c r="G7055" s="12">
        <f ca="1"/>
        <v>0.26996106463001968</v>
      </c>
      <c r="H7055" s="12">
        <f ca="1"/>
        <v>102.17986544338449</v>
      </c>
    </row>
    <row r="7056" spans="6:8" x14ac:dyDescent="0.3">
      <c r="F7056" s="2">
        <v>7051</v>
      </c>
      <c r="G7056" s="12">
        <f ca="1"/>
        <v>8.2017138492481045E-2</v>
      </c>
      <c r="H7056" s="12">
        <f ca="1"/>
        <v>101.92608553469879</v>
      </c>
    </row>
    <row r="7057" spans="6:8" x14ac:dyDescent="0.3">
      <c r="F7057" s="2">
        <v>7052</v>
      </c>
      <c r="G7057" s="12">
        <f ca="1"/>
        <v>0.49398606765579078</v>
      </c>
      <c r="H7057" s="12">
        <f ca="1"/>
        <v>102.41779971939555</v>
      </c>
    </row>
    <row r="7058" spans="6:8" x14ac:dyDescent="0.3">
      <c r="F7058" s="2">
        <v>7053</v>
      </c>
      <c r="G7058" s="12">
        <f ca="1"/>
        <v>0.24584547180440586</v>
      </c>
      <c r="H7058" s="12">
        <f ca="1"/>
        <v>102.1533131125274</v>
      </c>
    </row>
    <row r="7059" spans="6:8" x14ac:dyDescent="0.3">
      <c r="F7059" s="2">
        <v>7054</v>
      </c>
      <c r="G7059" s="12">
        <f ca="1"/>
        <v>0.2825445326716387</v>
      </c>
      <c r="H7059" s="12">
        <f ca="1"/>
        <v>102.19346806892514</v>
      </c>
    </row>
    <row r="7060" spans="6:8" x14ac:dyDescent="0.3">
      <c r="F7060" s="2">
        <v>7055</v>
      </c>
      <c r="G7060" s="12">
        <f ca="1"/>
        <v>0.40146922119061523</v>
      </c>
      <c r="H7060" s="12">
        <f ca="1"/>
        <v>102.31839182921803</v>
      </c>
    </row>
    <row r="7061" spans="6:8" x14ac:dyDescent="0.3">
      <c r="F7061" s="2">
        <v>7056</v>
      </c>
      <c r="G7061" s="12">
        <f ca="1"/>
        <v>0.64304716270145601</v>
      </c>
      <c r="H7061" s="12">
        <f ca="1"/>
        <v>102.60188140081164</v>
      </c>
    </row>
    <row r="7062" spans="6:8" x14ac:dyDescent="0.3">
      <c r="F7062" s="2">
        <v>7057</v>
      </c>
      <c r="G7062" s="12">
        <f ca="1"/>
        <v>0.72830062919802985</v>
      </c>
      <c r="H7062" s="12">
        <f ca="1"/>
        <v>102.7362271171003</v>
      </c>
    </row>
    <row r="7063" spans="6:8" x14ac:dyDescent="0.3">
      <c r="F7063" s="2">
        <v>7058</v>
      </c>
      <c r="G7063" s="12">
        <f ca="1"/>
        <v>0.58473662437931151</v>
      </c>
      <c r="H7063" s="12">
        <f ca="1"/>
        <v>102.52453261071467</v>
      </c>
    </row>
    <row r="7064" spans="6:8" x14ac:dyDescent="0.3">
      <c r="F7064" s="2">
        <v>7059</v>
      </c>
      <c r="G7064" s="12">
        <f ca="1"/>
        <v>0.27566468601624283</v>
      </c>
      <c r="H7064" s="12">
        <f ca="1"/>
        <v>102.18604956483414</v>
      </c>
    </row>
    <row r="7065" spans="6:8" x14ac:dyDescent="0.3">
      <c r="F7065" s="2">
        <v>7060</v>
      </c>
      <c r="G7065" s="12">
        <f ca="1"/>
        <v>0.82493724179949512</v>
      </c>
      <c r="H7065" s="12">
        <f ca="1"/>
        <v>102.94734186130997</v>
      </c>
    </row>
    <row r="7066" spans="6:8" x14ac:dyDescent="0.3">
      <c r="F7066" s="2">
        <v>7061</v>
      </c>
      <c r="G7066" s="12">
        <f ca="1"/>
        <v>0.6724206272691271</v>
      </c>
      <c r="H7066" s="12">
        <f ca="1"/>
        <v>102.6447031289198</v>
      </c>
    </row>
    <row r="7067" spans="6:8" x14ac:dyDescent="0.3">
      <c r="F7067" s="2">
        <v>7062</v>
      </c>
      <c r="G7067" s="12">
        <f ca="1"/>
        <v>0.7113110657049746</v>
      </c>
      <c r="H7067" s="12">
        <f ca="1"/>
        <v>102.70675142519076</v>
      </c>
    </row>
    <row r="7068" spans="6:8" x14ac:dyDescent="0.3">
      <c r="F7068" s="2">
        <v>7063</v>
      </c>
      <c r="G7068" s="12">
        <f ca="1"/>
        <v>0.1515232450487658</v>
      </c>
      <c r="H7068" s="12">
        <f ca="1"/>
        <v>102.03827052563999</v>
      </c>
    </row>
    <row r="7069" spans="6:8" x14ac:dyDescent="0.3">
      <c r="F7069" s="2">
        <v>7064</v>
      </c>
      <c r="G7069" s="12">
        <f ca="1"/>
        <v>6.8674341676637773E-3</v>
      </c>
      <c r="H7069" s="12">
        <f ca="1"/>
        <v>101.62592212870078</v>
      </c>
    </row>
    <row r="7070" spans="6:8" x14ac:dyDescent="0.3">
      <c r="F7070" s="2">
        <v>7065</v>
      </c>
      <c r="G7070" s="12">
        <f ca="1"/>
        <v>2.0942096248324438E-2</v>
      </c>
      <c r="H7070" s="12">
        <f ca="1"/>
        <v>101.74214765590264</v>
      </c>
    </row>
    <row r="7071" spans="6:8" x14ac:dyDescent="0.3">
      <c r="F7071" s="2">
        <v>7066</v>
      </c>
      <c r="G7071" s="12">
        <f ca="1"/>
        <v>0.5627072881214783</v>
      </c>
      <c r="H7071" s="12">
        <f ca="1"/>
        <v>102.49737186384752</v>
      </c>
    </row>
    <row r="7072" spans="6:8" x14ac:dyDescent="0.3">
      <c r="F7072" s="2">
        <v>7067</v>
      </c>
      <c r="G7072" s="12">
        <f ca="1"/>
        <v>3.1499205831060362E-2</v>
      </c>
      <c r="H7072" s="12">
        <f ca="1"/>
        <v>101.7908826064054</v>
      </c>
    </row>
    <row r="7073" spans="6:8" x14ac:dyDescent="0.3">
      <c r="F7073" s="2">
        <v>7068</v>
      </c>
      <c r="G7073" s="12">
        <f ca="1"/>
        <v>0.83001023055928602</v>
      </c>
      <c r="H7073" s="12">
        <f ca="1"/>
        <v>102.9614416558432</v>
      </c>
    </row>
    <row r="7074" spans="6:8" x14ac:dyDescent="0.3">
      <c r="F7074" s="2">
        <v>7069</v>
      </c>
      <c r="G7074" s="12">
        <f ca="1"/>
        <v>0.6253968171151536</v>
      </c>
      <c r="H7074" s="12">
        <f ca="1"/>
        <v>102.57750784683637</v>
      </c>
    </row>
    <row r="7075" spans="6:8" x14ac:dyDescent="0.3">
      <c r="F7075" s="2">
        <v>7070</v>
      </c>
      <c r="G7075" s="12">
        <f ca="1"/>
        <v>0.61524610103384969</v>
      </c>
      <c r="H7075" s="12">
        <f ca="1"/>
        <v>102.56389435459289</v>
      </c>
    </row>
    <row r="7076" spans="6:8" x14ac:dyDescent="0.3">
      <c r="F7076" s="2">
        <v>7071</v>
      </c>
      <c r="G7076" s="12">
        <f ca="1"/>
        <v>0.64782893275553022</v>
      </c>
      <c r="H7076" s="12">
        <f ca="1"/>
        <v>102.60864997394799</v>
      </c>
    </row>
    <row r="7077" spans="6:8" x14ac:dyDescent="0.3">
      <c r="F7077" s="2">
        <v>7072</v>
      </c>
      <c r="G7077" s="12">
        <f ca="1"/>
        <v>9.1458719727980142E-2</v>
      </c>
      <c r="H7077" s="12">
        <f ca="1"/>
        <v>101.94409503733303</v>
      </c>
    </row>
    <row r="7078" spans="6:8" x14ac:dyDescent="0.3">
      <c r="F7078" s="2">
        <v>7073</v>
      </c>
      <c r="G7078" s="12">
        <f ca="1"/>
        <v>8.2993085515927989E-2</v>
      </c>
      <c r="H7078" s="12">
        <f ca="1"/>
        <v>101.9280078901234</v>
      </c>
    </row>
    <row r="7079" spans="6:8" x14ac:dyDescent="0.3">
      <c r="F7079" s="2">
        <v>7074</v>
      </c>
      <c r="G7079" s="12">
        <f ca="1"/>
        <v>0.57213744480392226</v>
      </c>
      <c r="H7079" s="12">
        <f ca="1"/>
        <v>102.50888159238387</v>
      </c>
    </row>
    <row r="7080" spans="6:8" x14ac:dyDescent="0.3">
      <c r="F7080" s="2">
        <v>7075</v>
      </c>
      <c r="G7080" s="12">
        <f ca="1"/>
        <v>0.45866364096990098</v>
      </c>
      <c r="H7080" s="12">
        <f ca="1"/>
        <v>102.37911742030722</v>
      </c>
    </row>
    <row r="7081" spans="6:8" x14ac:dyDescent="0.3">
      <c r="F7081" s="2">
        <v>7076</v>
      </c>
      <c r="G7081" s="12">
        <f ca="1"/>
        <v>0.96007616029091691</v>
      </c>
      <c r="H7081" s="12">
        <f ca="1"/>
        <v>103.69260431718259</v>
      </c>
    </row>
    <row r="7082" spans="6:8" x14ac:dyDescent="0.3">
      <c r="F7082" s="2">
        <v>7077</v>
      </c>
      <c r="G7082" s="12">
        <f ca="1"/>
        <v>0.70815434391368615</v>
      </c>
      <c r="H7082" s="12">
        <f ca="1"/>
        <v>102.70144838095395</v>
      </c>
    </row>
    <row r="7083" spans="6:8" x14ac:dyDescent="0.3">
      <c r="F7083" s="2">
        <v>7078</v>
      </c>
      <c r="G7083" s="12">
        <f ca="1"/>
        <v>2.8778941600630104E-2</v>
      </c>
      <c r="H7083" s="12">
        <f ca="1"/>
        <v>101.77973645144925</v>
      </c>
    </row>
    <row r="7084" spans="6:8" x14ac:dyDescent="0.3">
      <c r="F7084" s="2">
        <v>7079</v>
      </c>
      <c r="G7084" s="12">
        <f ca="1"/>
        <v>4.6137362441196261E-2</v>
      </c>
      <c r="H7084" s="12">
        <f ca="1"/>
        <v>101.84065491835948</v>
      </c>
    </row>
    <row r="7085" spans="6:8" x14ac:dyDescent="0.3">
      <c r="F7085" s="2">
        <v>7080</v>
      </c>
      <c r="G7085" s="12">
        <f ca="1"/>
        <v>0.69741648764098341</v>
      </c>
      <c r="H7085" s="12">
        <f ca="1"/>
        <v>102.68378483449575</v>
      </c>
    </row>
    <row r="7086" spans="6:8" x14ac:dyDescent="0.3">
      <c r="F7086" s="2">
        <v>7081</v>
      </c>
      <c r="G7086" s="12">
        <f ca="1"/>
        <v>0.25088361497499068</v>
      </c>
      <c r="H7086" s="12">
        <f ca="1"/>
        <v>102.15892076762043</v>
      </c>
    </row>
    <row r="7087" spans="6:8" x14ac:dyDescent="0.3">
      <c r="F7087" s="2">
        <v>7082</v>
      </c>
      <c r="G7087" s="12">
        <f ca="1"/>
        <v>0.68172067214627741</v>
      </c>
      <c r="H7087" s="12">
        <f ca="1"/>
        <v>102.65893296877599</v>
      </c>
    </row>
    <row r="7088" spans="6:8" x14ac:dyDescent="0.3">
      <c r="F7088" s="2">
        <v>7083</v>
      </c>
      <c r="G7088" s="12">
        <f ca="1"/>
        <v>0.90716378561496325</v>
      </c>
      <c r="H7088" s="12">
        <f ca="1"/>
        <v>103.25574958106017</v>
      </c>
    </row>
    <row r="7089" spans="6:8" x14ac:dyDescent="0.3">
      <c r="F7089" s="2">
        <v>7084</v>
      </c>
      <c r="G7089" s="12">
        <f ca="1"/>
        <v>0.21758552022562228</v>
      </c>
      <c r="H7089" s="12">
        <f ca="1"/>
        <v>102.12111740292511</v>
      </c>
    </row>
    <row r="7090" spans="6:8" x14ac:dyDescent="0.3">
      <c r="F7090" s="2">
        <v>7085</v>
      </c>
      <c r="G7090" s="12">
        <f ca="1"/>
        <v>0.38297920915738426</v>
      </c>
      <c r="H7090" s="12">
        <f ca="1"/>
        <v>102.29905130461145</v>
      </c>
    </row>
    <row r="7091" spans="6:8" x14ac:dyDescent="0.3">
      <c r="F7091" s="2">
        <v>7086</v>
      </c>
      <c r="G7091" s="12">
        <f ca="1"/>
        <v>0.38742875659188059</v>
      </c>
      <c r="H7091" s="12">
        <f ca="1"/>
        <v>102.30369859851081</v>
      </c>
    </row>
    <row r="7092" spans="6:8" x14ac:dyDescent="0.3">
      <c r="F7092" s="2">
        <v>7087</v>
      </c>
      <c r="G7092" s="12">
        <f ca="1"/>
        <v>0.9122713300645986</v>
      </c>
      <c r="H7092" s="12">
        <f ca="1"/>
        <v>103.28391277376419</v>
      </c>
    </row>
    <row r="7093" spans="6:8" x14ac:dyDescent="0.3">
      <c r="F7093" s="2">
        <v>7088</v>
      </c>
      <c r="G7093" s="12">
        <f ca="1"/>
        <v>0.1560794528065732</v>
      </c>
      <c r="H7093" s="12">
        <f ca="1"/>
        <v>102.04447410784429</v>
      </c>
    </row>
    <row r="7094" spans="6:8" x14ac:dyDescent="0.3">
      <c r="F7094" s="2">
        <v>7089</v>
      </c>
      <c r="G7094" s="12">
        <f ca="1"/>
        <v>0.86675735913540852</v>
      </c>
      <c r="H7094" s="12">
        <f ca="1"/>
        <v>103.07874414558434</v>
      </c>
    </row>
    <row r="7095" spans="6:8" x14ac:dyDescent="0.3">
      <c r="F7095" s="2">
        <v>7090</v>
      </c>
      <c r="G7095" s="12">
        <f ca="1"/>
        <v>0.21020876575850833</v>
      </c>
      <c r="H7095" s="12">
        <f ca="1"/>
        <v>102.11246835645335</v>
      </c>
    </row>
    <row r="7096" spans="6:8" x14ac:dyDescent="0.3">
      <c r="F7096" s="2">
        <v>7091</v>
      </c>
      <c r="G7096" s="12">
        <f ca="1"/>
        <v>0.75535367352141658</v>
      </c>
      <c r="H7096" s="12">
        <f ca="1"/>
        <v>102.78687707888477</v>
      </c>
    </row>
    <row r="7097" spans="6:8" x14ac:dyDescent="0.3">
      <c r="F7097" s="2">
        <v>7092</v>
      </c>
      <c r="G7097" s="12">
        <f ca="1"/>
        <v>0.42985964065997484</v>
      </c>
      <c r="H7097" s="12">
        <f ca="1"/>
        <v>102.34831285801461</v>
      </c>
    </row>
    <row r="7098" spans="6:8" x14ac:dyDescent="0.3">
      <c r="F7098" s="2">
        <v>7093</v>
      </c>
      <c r="G7098" s="12">
        <f ca="1"/>
        <v>0.75974627931998739</v>
      </c>
      <c r="H7098" s="12">
        <f ca="1"/>
        <v>102.79559554220032</v>
      </c>
    </row>
    <row r="7099" spans="6:8" x14ac:dyDescent="0.3">
      <c r="F7099" s="2">
        <v>7094</v>
      </c>
      <c r="G7099" s="12">
        <f ca="1"/>
        <v>1.0623737490749408E-2</v>
      </c>
      <c r="H7099" s="12">
        <f ca="1"/>
        <v>101.66895627551466</v>
      </c>
    </row>
    <row r="7100" spans="6:8" x14ac:dyDescent="0.3">
      <c r="F7100" s="2">
        <v>7095</v>
      </c>
      <c r="G7100" s="12">
        <f ca="1"/>
        <v>0.80412846901413348</v>
      </c>
      <c r="H7100" s="12">
        <f ca="1"/>
        <v>102.89354110334882</v>
      </c>
    </row>
    <row r="7101" spans="6:8" x14ac:dyDescent="0.3">
      <c r="F7101" s="2">
        <v>7096</v>
      </c>
      <c r="G7101" s="12">
        <f ca="1"/>
        <v>0.65242227554920662</v>
      </c>
      <c r="H7101" s="12">
        <f ca="1"/>
        <v>102.61522249045075</v>
      </c>
    </row>
    <row r="7102" spans="6:8" x14ac:dyDescent="0.3">
      <c r="F7102" s="2">
        <v>7097</v>
      </c>
      <c r="G7102" s="12">
        <f ca="1"/>
        <v>0.78807647054065288</v>
      </c>
      <c r="H7102" s="12">
        <f ca="1"/>
        <v>102.85581405408398</v>
      </c>
    </row>
    <row r="7103" spans="6:8" x14ac:dyDescent="0.3">
      <c r="F7103" s="2">
        <v>7098</v>
      </c>
      <c r="G7103" s="12">
        <f ca="1"/>
        <v>0.66256166948966744</v>
      </c>
      <c r="H7103" s="12">
        <f ca="1"/>
        <v>102.62998739195029</v>
      </c>
    </row>
    <row r="7104" spans="6:8" x14ac:dyDescent="0.3">
      <c r="F7104" s="2">
        <v>7099</v>
      </c>
      <c r="G7104" s="12">
        <f ca="1"/>
        <v>0.31045935939991298</v>
      </c>
      <c r="H7104" s="12">
        <f ca="1"/>
        <v>102.22319474632698</v>
      </c>
    </row>
    <row r="7105" spans="6:8" x14ac:dyDescent="0.3">
      <c r="F7105" s="2">
        <v>7100</v>
      </c>
      <c r="G7105" s="12">
        <f ca="1"/>
        <v>0.34735949669228527</v>
      </c>
      <c r="H7105" s="12">
        <f ca="1"/>
        <v>102.26189823835497</v>
      </c>
    </row>
    <row r="7106" spans="6:8" x14ac:dyDescent="0.3">
      <c r="F7106" s="2">
        <v>7101</v>
      </c>
      <c r="G7106" s="12">
        <f ca="1"/>
        <v>0.43497450887123867</v>
      </c>
      <c r="H7106" s="12">
        <f ca="1"/>
        <v>102.35374451606117</v>
      </c>
    </row>
    <row r="7107" spans="6:8" x14ac:dyDescent="0.3">
      <c r="F7107" s="2">
        <v>7102</v>
      </c>
      <c r="G7107" s="12">
        <f ca="1"/>
        <v>0.85172414177731937</v>
      </c>
      <c r="H7107" s="12">
        <f ca="1"/>
        <v>103.027120169394</v>
      </c>
    </row>
    <row r="7108" spans="6:8" x14ac:dyDescent="0.3">
      <c r="F7108" s="2">
        <v>7103</v>
      </c>
      <c r="G7108" s="12">
        <f ca="1"/>
        <v>3.3423177947822236E-3</v>
      </c>
      <c r="H7108" s="12">
        <f ca="1"/>
        <v>101.56018131536646</v>
      </c>
    </row>
    <row r="7109" spans="6:8" x14ac:dyDescent="0.3">
      <c r="F7109" s="2">
        <v>7104</v>
      </c>
      <c r="G7109" s="12">
        <f ca="1"/>
        <v>0.25086584267131751</v>
      </c>
      <c r="H7109" s="12">
        <f ca="1"/>
        <v>102.1589010471924</v>
      </c>
    </row>
    <row r="7110" spans="6:8" x14ac:dyDescent="0.3">
      <c r="F7110" s="2">
        <v>7105</v>
      </c>
      <c r="G7110" s="12">
        <f ca="1"/>
        <v>0.1376722669609074</v>
      </c>
      <c r="H7110" s="12">
        <f ca="1"/>
        <v>102.01878637341616</v>
      </c>
    </row>
    <row r="7111" spans="6:8" x14ac:dyDescent="0.3">
      <c r="F7111" s="2">
        <v>7106</v>
      </c>
      <c r="G7111" s="12">
        <f ca="1"/>
        <v>0.35576207057324027</v>
      </c>
      <c r="H7111" s="12">
        <f ca="1"/>
        <v>102.27066500659117</v>
      </c>
    </row>
    <row r="7112" spans="6:8" x14ac:dyDescent="0.3">
      <c r="F7112" s="2">
        <v>7107</v>
      </c>
      <c r="G7112" s="12">
        <f ca="1"/>
        <v>0.32276960082371664</v>
      </c>
      <c r="H7112" s="12">
        <f ca="1"/>
        <v>102.23615977194689</v>
      </c>
    </row>
    <row r="7113" spans="6:8" x14ac:dyDescent="0.3">
      <c r="F7113" s="2">
        <v>7108</v>
      </c>
      <c r="G7113" s="12">
        <f ca="1"/>
        <v>0.53899693180824371</v>
      </c>
      <c r="H7113" s="12">
        <f ca="1"/>
        <v>102.46912982786435</v>
      </c>
    </row>
    <row r="7114" spans="6:8" x14ac:dyDescent="0.3">
      <c r="F7114" s="2">
        <v>7109</v>
      </c>
      <c r="G7114" s="12">
        <f ca="1"/>
        <v>0.71136841315096189</v>
      </c>
      <c r="H7114" s="12">
        <f ca="1"/>
        <v>102.70684824506576</v>
      </c>
    </row>
    <row r="7115" spans="6:8" x14ac:dyDescent="0.3">
      <c r="F7115" s="2">
        <v>7110</v>
      </c>
      <c r="G7115" s="12">
        <f ca="1"/>
        <v>0.27975606703029388</v>
      </c>
      <c r="H7115" s="12">
        <f ca="1"/>
        <v>102.1904664178613</v>
      </c>
    </row>
    <row r="7116" spans="6:8" x14ac:dyDescent="0.3">
      <c r="F7116" s="2">
        <v>7111</v>
      </c>
      <c r="G7116" s="12">
        <f ca="1"/>
        <v>0.52661374611283929</v>
      </c>
      <c r="H7116" s="12">
        <f ca="1"/>
        <v>102.45473607602891</v>
      </c>
    </row>
    <row r="7117" spans="6:8" x14ac:dyDescent="0.3">
      <c r="F7117" s="2">
        <v>7112</v>
      </c>
      <c r="G7117" s="12">
        <f ca="1"/>
        <v>5.5856085711748271E-2</v>
      </c>
      <c r="H7117" s="12">
        <f ca="1"/>
        <v>101.86746041106824</v>
      </c>
    </row>
    <row r="7118" spans="6:8" x14ac:dyDescent="0.3">
      <c r="F7118" s="2">
        <v>7113</v>
      </c>
      <c r="G7118" s="12">
        <f ca="1"/>
        <v>8.4138786152559319E-2</v>
      </c>
      <c r="H7118" s="12">
        <f ca="1"/>
        <v>101.93024574147233</v>
      </c>
    </row>
    <row r="7119" spans="6:8" x14ac:dyDescent="0.3">
      <c r="F7119" s="2">
        <v>7114</v>
      </c>
      <c r="G7119" s="12">
        <f ca="1"/>
        <v>0.99876556706905273</v>
      </c>
      <c r="H7119" s="12">
        <f ca="1"/>
        <v>106.09037076437085</v>
      </c>
    </row>
    <row r="7120" spans="6:8" x14ac:dyDescent="0.3">
      <c r="F7120" s="2">
        <v>7115</v>
      </c>
      <c r="G7120" s="12">
        <f ca="1"/>
        <v>0.91186669546754806</v>
      </c>
      <c r="H7120" s="12">
        <f ca="1"/>
        <v>103.28161742869511</v>
      </c>
    </row>
    <row r="7121" spans="6:8" x14ac:dyDescent="0.3">
      <c r="F7121" s="2">
        <v>7116</v>
      </c>
      <c r="G7121" s="12">
        <f ca="1"/>
        <v>0.99344213435286211</v>
      </c>
      <c r="H7121" s="12">
        <f ca="1"/>
        <v>104.7952274093419</v>
      </c>
    </row>
    <row r="7122" spans="6:8" x14ac:dyDescent="0.3">
      <c r="F7122" s="2">
        <v>7117</v>
      </c>
      <c r="G7122" s="12">
        <f ca="1"/>
        <v>0.87739485856118993</v>
      </c>
      <c r="H7122" s="12">
        <f ca="1"/>
        <v>103.11912323732693</v>
      </c>
    </row>
    <row r="7123" spans="6:8" x14ac:dyDescent="0.3">
      <c r="F7123" s="2">
        <v>7118</v>
      </c>
      <c r="G7123" s="12">
        <f ca="1"/>
        <v>0.9392586891964152</v>
      </c>
      <c r="H7123" s="12">
        <f ca="1"/>
        <v>103.47052591214616</v>
      </c>
    </row>
    <row r="7124" spans="6:8" x14ac:dyDescent="0.3">
      <c r="F7124" s="2">
        <v>7119</v>
      </c>
      <c r="G7124" s="12">
        <f ca="1"/>
        <v>0.22334359027834805</v>
      </c>
      <c r="H7124" s="12">
        <f ca="1"/>
        <v>102.12779163071718</v>
      </c>
    </row>
    <row r="7125" spans="6:8" x14ac:dyDescent="0.3">
      <c r="F7125" s="2">
        <v>7120</v>
      </c>
      <c r="G7125" s="12">
        <f ca="1"/>
        <v>0.90225017664851692</v>
      </c>
      <c r="H7125" s="12">
        <f ca="1"/>
        <v>103.23019735860778</v>
      </c>
    </row>
    <row r="7126" spans="6:8" x14ac:dyDescent="0.3">
      <c r="F7126" s="2">
        <v>7121</v>
      </c>
      <c r="G7126" s="12">
        <f ca="1"/>
        <v>0.23883924985740279</v>
      </c>
      <c r="H7126" s="12">
        <f ca="1"/>
        <v>102.14545430276557</v>
      </c>
    </row>
    <row r="7127" spans="6:8" x14ac:dyDescent="0.3">
      <c r="F7127" s="2">
        <v>7122</v>
      </c>
      <c r="G7127" s="12">
        <f ca="1"/>
        <v>0.25327238446794054</v>
      </c>
      <c r="H7127" s="12">
        <f ca="1"/>
        <v>102.16156758655461</v>
      </c>
    </row>
    <row r="7128" spans="6:8" x14ac:dyDescent="0.3">
      <c r="F7128" s="2">
        <v>7123</v>
      </c>
      <c r="G7128" s="12">
        <f ca="1"/>
        <v>8.2422832428812098E-2</v>
      </c>
      <c r="H7128" s="12">
        <f ca="1"/>
        <v>101.9268864637755</v>
      </c>
    </row>
    <row r="7129" spans="6:8" x14ac:dyDescent="0.3">
      <c r="F7129" s="2">
        <v>7124</v>
      </c>
      <c r="G7129" s="12">
        <f ca="1"/>
        <v>0.16557245999404513</v>
      </c>
      <c r="H7129" s="12">
        <f ca="1"/>
        <v>102.05711239260377</v>
      </c>
    </row>
    <row r="7130" spans="6:8" x14ac:dyDescent="0.3">
      <c r="F7130" s="2">
        <v>7125</v>
      </c>
      <c r="G7130" s="12">
        <f ca="1"/>
        <v>0.21205399011488124</v>
      </c>
      <c r="H7130" s="12">
        <f ca="1"/>
        <v>102.11464270130918</v>
      </c>
    </row>
    <row r="7131" spans="6:8" x14ac:dyDescent="0.3">
      <c r="F7131" s="2">
        <v>7126</v>
      </c>
      <c r="G7131" s="12">
        <f ca="1"/>
        <v>0.92636296408270158</v>
      </c>
      <c r="H7131" s="12">
        <f ca="1"/>
        <v>103.37196693302619</v>
      </c>
    </row>
    <row r="7132" spans="6:8" x14ac:dyDescent="0.3">
      <c r="F7132" s="2">
        <v>7127</v>
      </c>
      <c r="G7132" s="12">
        <f ca="1"/>
        <v>4.458344901261313E-2</v>
      </c>
      <c r="H7132" s="12">
        <f ca="1"/>
        <v>101.83599337833299</v>
      </c>
    </row>
    <row r="7133" spans="6:8" x14ac:dyDescent="0.3">
      <c r="F7133" s="2">
        <v>7128</v>
      </c>
      <c r="G7133" s="12">
        <f ca="1"/>
        <v>0.7847390125600926</v>
      </c>
      <c r="H7133" s="12">
        <f ca="1"/>
        <v>102.84832553295873</v>
      </c>
    </row>
    <row r="7134" spans="6:8" x14ac:dyDescent="0.3">
      <c r="F7134" s="2">
        <v>7129</v>
      </c>
      <c r="G7134" s="12">
        <f ca="1"/>
        <v>0.98966649220110159</v>
      </c>
      <c r="H7134" s="12">
        <f ca="1"/>
        <v>104.49199930951696</v>
      </c>
    </row>
    <row r="7135" spans="6:8" x14ac:dyDescent="0.3">
      <c r="F7135" s="2">
        <v>7130</v>
      </c>
      <c r="G7135" s="12">
        <f ca="1"/>
        <v>0.37510613078818533</v>
      </c>
      <c r="H7135" s="12">
        <f ca="1"/>
        <v>102.29083554043045</v>
      </c>
    </row>
    <row r="7136" spans="6:8" x14ac:dyDescent="0.3">
      <c r="F7136" s="2">
        <v>7131</v>
      </c>
      <c r="G7136" s="12">
        <f ca="1"/>
        <v>0.90300524217212796</v>
      </c>
      <c r="H7136" s="12">
        <f ca="1"/>
        <v>103.23403239661579</v>
      </c>
    </row>
    <row r="7137" spans="6:8" x14ac:dyDescent="0.3">
      <c r="F7137" s="2">
        <v>7132</v>
      </c>
      <c r="G7137" s="12">
        <f ca="1"/>
        <v>0.44214452453139153</v>
      </c>
      <c r="H7137" s="12">
        <f ca="1"/>
        <v>102.36138456627916</v>
      </c>
    </row>
    <row r="7138" spans="6:8" x14ac:dyDescent="0.3">
      <c r="F7138" s="2">
        <v>7133</v>
      </c>
      <c r="G7138" s="12">
        <f ca="1"/>
        <v>0.2914878806799619</v>
      </c>
      <c r="H7138" s="12">
        <f ca="1"/>
        <v>102.20305157423638</v>
      </c>
    </row>
    <row r="7139" spans="6:8" x14ac:dyDescent="0.3">
      <c r="F7139" s="2">
        <v>7134</v>
      </c>
      <c r="G7139" s="12">
        <f ca="1"/>
        <v>0.93908445626783843</v>
      </c>
      <c r="H7139" s="12">
        <f ca="1"/>
        <v>103.46904522975369</v>
      </c>
    </row>
    <row r="7140" spans="6:8" x14ac:dyDescent="0.3">
      <c r="F7140" s="2">
        <v>7135</v>
      </c>
      <c r="G7140" s="12">
        <f ca="1"/>
        <v>0.14548677122147069</v>
      </c>
      <c r="H7140" s="12">
        <f ca="1"/>
        <v>102.02990055499609</v>
      </c>
    </row>
    <row r="7141" spans="6:8" x14ac:dyDescent="0.3">
      <c r="F7141" s="2">
        <v>7136</v>
      </c>
      <c r="G7141" s="12">
        <f ca="1"/>
        <v>0.98440788731158513</v>
      </c>
      <c r="H7141" s="12">
        <f ca="1"/>
        <v>104.23347679919436</v>
      </c>
    </row>
    <row r="7142" spans="6:8" x14ac:dyDescent="0.3">
      <c r="F7142" s="2">
        <v>7137</v>
      </c>
      <c r="G7142" s="12">
        <f ca="1"/>
        <v>0.67204417297922014</v>
      </c>
      <c r="H7142" s="12">
        <f ca="1"/>
        <v>102.64413440843718</v>
      </c>
    </row>
    <row r="7143" spans="6:8" x14ac:dyDescent="0.3">
      <c r="F7143" s="2">
        <v>7138</v>
      </c>
      <c r="G7143" s="12">
        <f ca="1"/>
        <v>0.56216426905647099</v>
      </c>
      <c r="H7143" s="12">
        <f ca="1"/>
        <v>102.49671416051655</v>
      </c>
    </row>
    <row r="7144" spans="6:8" x14ac:dyDescent="0.3">
      <c r="F7144" s="2">
        <v>7139</v>
      </c>
      <c r="G7144" s="12">
        <f ca="1"/>
        <v>0.65837877313135595</v>
      </c>
      <c r="H7144" s="12">
        <f ca="1"/>
        <v>102.62385240964204</v>
      </c>
    </row>
    <row r="7145" spans="6:8" x14ac:dyDescent="0.3">
      <c r="F7145" s="2">
        <v>7140</v>
      </c>
      <c r="G7145" s="12">
        <f ca="1"/>
        <v>0.23358467893297741</v>
      </c>
      <c r="H7145" s="12">
        <f ca="1"/>
        <v>102.13951054031952</v>
      </c>
    </row>
    <row r="7146" spans="6:8" x14ac:dyDescent="0.3">
      <c r="F7146" s="2">
        <v>7141</v>
      </c>
      <c r="G7146" s="12">
        <f ca="1"/>
        <v>0.50528366383048939</v>
      </c>
      <c r="H7146" s="12">
        <f ca="1"/>
        <v>102.4304406686052</v>
      </c>
    </row>
    <row r="7147" spans="6:8" x14ac:dyDescent="0.3">
      <c r="F7147" s="2">
        <v>7142</v>
      </c>
      <c r="G7147" s="12">
        <f ca="1"/>
        <v>0.84737501842073359</v>
      </c>
      <c r="H7147" s="12">
        <f ca="1"/>
        <v>103.0132013696135</v>
      </c>
    </row>
    <row r="7148" spans="6:8" x14ac:dyDescent="0.3">
      <c r="F7148" s="2">
        <v>7143</v>
      </c>
      <c r="G7148" s="12">
        <f ca="1"/>
        <v>0.68256487264450594</v>
      </c>
      <c r="H7148" s="12">
        <f ca="1"/>
        <v>102.66024224154886</v>
      </c>
    </row>
    <row r="7149" spans="6:8" x14ac:dyDescent="0.3">
      <c r="F7149" s="2">
        <v>7144</v>
      </c>
      <c r="G7149" s="12">
        <f ca="1"/>
        <v>0.35163960011658379</v>
      </c>
      <c r="H7149" s="12">
        <f ca="1"/>
        <v>102.26636486308776</v>
      </c>
    </row>
    <row r="7150" spans="6:8" x14ac:dyDescent="0.3">
      <c r="F7150" s="2">
        <v>7145</v>
      </c>
      <c r="G7150" s="12">
        <f ca="1"/>
        <v>0.20677172681924771</v>
      </c>
      <c r="H7150" s="12">
        <f ca="1"/>
        <v>102.10839807698888</v>
      </c>
    </row>
    <row r="7151" spans="6:8" x14ac:dyDescent="0.3">
      <c r="F7151" s="2">
        <v>7146</v>
      </c>
      <c r="G7151" s="12">
        <f ca="1"/>
        <v>6.670604449424733E-2</v>
      </c>
      <c r="H7151" s="12">
        <f ca="1"/>
        <v>101.8936867430188</v>
      </c>
    </row>
    <row r="7152" spans="6:8" x14ac:dyDescent="0.3">
      <c r="F7152" s="2">
        <v>7147</v>
      </c>
      <c r="G7152" s="12">
        <f ca="1"/>
        <v>0.54409463077576858</v>
      </c>
      <c r="H7152" s="12">
        <f ca="1"/>
        <v>102.47512305570569</v>
      </c>
    </row>
    <row r="7153" spans="6:8" x14ac:dyDescent="0.3">
      <c r="F7153" s="2">
        <v>7148</v>
      </c>
      <c r="G7153" s="12">
        <f ca="1"/>
        <v>0.24448256227788256</v>
      </c>
      <c r="H7153" s="12">
        <f ca="1"/>
        <v>102.15179002429704</v>
      </c>
    </row>
    <row r="7154" spans="6:8" x14ac:dyDescent="0.3">
      <c r="F7154" s="2">
        <v>7149</v>
      </c>
      <c r="G7154" s="12">
        <f ca="1"/>
        <v>0.93768130520490622</v>
      </c>
      <c r="H7154" s="12">
        <f ca="1"/>
        <v>103.457288829926</v>
      </c>
    </row>
    <row r="7155" spans="6:8" x14ac:dyDescent="0.3">
      <c r="F7155" s="2">
        <v>7150</v>
      </c>
      <c r="G7155" s="12">
        <f ca="1"/>
        <v>0.97172501271060452</v>
      </c>
      <c r="H7155" s="12">
        <f ca="1"/>
        <v>103.88359511966837</v>
      </c>
    </row>
    <row r="7156" spans="6:8" x14ac:dyDescent="0.3">
      <c r="F7156" s="2">
        <v>7151</v>
      </c>
      <c r="G7156" s="12">
        <f ca="1"/>
        <v>0.42209805796679722</v>
      </c>
      <c r="H7156" s="12">
        <f ca="1"/>
        <v>102.34009728597502</v>
      </c>
    </row>
    <row r="7157" spans="6:8" x14ac:dyDescent="0.3">
      <c r="F7157" s="2">
        <v>7152</v>
      </c>
      <c r="G7157" s="12">
        <f ca="1"/>
        <v>0.53133565224615653</v>
      </c>
      <c r="H7157" s="12">
        <f ca="1"/>
        <v>102.46019794368189</v>
      </c>
    </row>
    <row r="7158" spans="6:8" x14ac:dyDescent="0.3">
      <c r="F7158" s="2">
        <v>7153</v>
      </c>
      <c r="G7158" s="12">
        <f ca="1"/>
        <v>0.83396276212815557</v>
      </c>
      <c r="H7158" s="12">
        <f ca="1"/>
        <v>102.9727287004706</v>
      </c>
    </row>
    <row r="7159" spans="6:8" x14ac:dyDescent="0.3">
      <c r="F7159" s="2">
        <v>7154</v>
      </c>
      <c r="G7159" s="12">
        <f ca="1"/>
        <v>0.84466855986100975</v>
      </c>
      <c r="H7159" s="12">
        <f ca="1"/>
        <v>103.00474597059132</v>
      </c>
    </row>
    <row r="7160" spans="6:8" x14ac:dyDescent="0.3">
      <c r="F7160" s="2">
        <v>7155</v>
      </c>
      <c r="G7160" s="12">
        <f ca="1"/>
        <v>0.7951963339175725</v>
      </c>
      <c r="H7160" s="12">
        <f ca="1"/>
        <v>102.87218550652517</v>
      </c>
    </row>
    <row r="7161" spans="6:8" x14ac:dyDescent="0.3">
      <c r="F7161" s="2">
        <v>7156</v>
      </c>
      <c r="G7161" s="12">
        <f ca="1"/>
        <v>0.71792989819438624</v>
      </c>
      <c r="H7161" s="12">
        <f ca="1"/>
        <v>102.71804226583671</v>
      </c>
    </row>
    <row r="7162" spans="6:8" x14ac:dyDescent="0.3">
      <c r="F7162" s="2">
        <v>7157</v>
      </c>
      <c r="G7162" s="12">
        <f ca="1"/>
        <v>0.76037900302161954</v>
      </c>
      <c r="H7162" s="12">
        <f ca="1"/>
        <v>102.79686387978501</v>
      </c>
    </row>
    <row r="7163" spans="6:8" x14ac:dyDescent="0.3">
      <c r="F7163" s="2">
        <v>7158</v>
      </c>
      <c r="G7163" s="12">
        <f ca="1"/>
        <v>0.28783946259591109</v>
      </c>
      <c r="H7163" s="12">
        <f ca="1"/>
        <v>102.19914969352192</v>
      </c>
    </row>
    <row r="7164" spans="6:8" x14ac:dyDescent="0.3">
      <c r="F7164" s="2">
        <v>7159</v>
      </c>
      <c r="G7164" s="12">
        <f ca="1"/>
        <v>0.92065520691429081</v>
      </c>
      <c r="H7164" s="12">
        <f ca="1"/>
        <v>103.33425029787146</v>
      </c>
    </row>
    <row r="7165" spans="6:8" x14ac:dyDescent="0.3">
      <c r="F7165" s="2">
        <v>7160</v>
      </c>
      <c r="G7165" s="12">
        <f ca="1"/>
        <v>0.75781136484159539</v>
      </c>
      <c r="H7165" s="12">
        <f ca="1"/>
        <v>102.79173656057218</v>
      </c>
    </row>
    <row r="7166" spans="6:8" x14ac:dyDescent="0.3">
      <c r="F7166" s="2">
        <v>7161</v>
      </c>
      <c r="G7166" s="12">
        <f ca="1"/>
        <v>0.77743289649297309</v>
      </c>
      <c r="H7166" s="12">
        <f ca="1"/>
        <v>102.83232142316791</v>
      </c>
    </row>
    <row r="7167" spans="6:8" x14ac:dyDescent="0.3">
      <c r="F7167" s="2">
        <v>7162</v>
      </c>
      <c r="G7167" s="12">
        <f ca="1"/>
        <v>0.4490330263643052</v>
      </c>
      <c r="H7167" s="12">
        <f ca="1"/>
        <v>102.36875573248147</v>
      </c>
    </row>
    <row r="7168" spans="6:8" x14ac:dyDescent="0.3">
      <c r="F7168" s="2">
        <v>7163</v>
      </c>
      <c r="G7168" s="12">
        <f ca="1"/>
        <v>1.9108361925838091E-2</v>
      </c>
      <c r="H7168" s="12">
        <f ca="1"/>
        <v>101.73174398853017</v>
      </c>
    </row>
    <row r="7169" spans="6:8" x14ac:dyDescent="0.3">
      <c r="F7169" s="2">
        <v>7164</v>
      </c>
      <c r="G7169" s="12">
        <f ca="1"/>
        <v>0.49043657965754672</v>
      </c>
      <c r="H7169" s="12">
        <f ca="1"/>
        <v>102.41385760272532</v>
      </c>
    </row>
    <row r="7170" spans="6:8" x14ac:dyDescent="0.3">
      <c r="F7170" s="2">
        <v>7165</v>
      </c>
      <c r="G7170" s="12">
        <f ca="1"/>
        <v>0.7741384597200669</v>
      </c>
      <c r="H7170" s="12">
        <f ca="1"/>
        <v>102.82527174040467</v>
      </c>
    </row>
    <row r="7171" spans="6:8" x14ac:dyDescent="0.3">
      <c r="F7171" s="2">
        <v>7166</v>
      </c>
      <c r="G7171" s="12">
        <f ca="1"/>
        <v>0.11285557156364989</v>
      </c>
      <c r="H7171" s="12">
        <f ca="1"/>
        <v>101.98094448331027</v>
      </c>
    </row>
    <row r="7172" spans="6:8" x14ac:dyDescent="0.3">
      <c r="F7172" s="2">
        <v>7167</v>
      </c>
      <c r="G7172" s="12">
        <f ca="1"/>
        <v>0.73800857745143822</v>
      </c>
      <c r="H7172" s="12">
        <f ca="1"/>
        <v>102.75383769001365</v>
      </c>
    </row>
    <row r="7173" spans="6:8" x14ac:dyDescent="0.3">
      <c r="F7173" s="2">
        <v>7168</v>
      </c>
      <c r="G7173" s="12">
        <f ca="1"/>
        <v>0.19801900384567728</v>
      </c>
      <c r="H7173" s="12">
        <f ca="1"/>
        <v>102.09790702768358</v>
      </c>
    </row>
    <row r="7174" spans="6:8" x14ac:dyDescent="0.3">
      <c r="F7174" s="2">
        <v>7169</v>
      </c>
      <c r="G7174" s="12">
        <f ca="1"/>
        <v>0.25140555010986909</v>
      </c>
      <c r="H7174" s="12">
        <f ca="1"/>
        <v>102.1594997274884</v>
      </c>
    </row>
    <row r="7175" spans="6:8" x14ac:dyDescent="0.3">
      <c r="F7175" s="2">
        <v>7170</v>
      </c>
      <c r="G7175" s="12">
        <f ca="1"/>
        <v>0.37237908485565696</v>
      </c>
      <c r="H7175" s="12">
        <f ca="1"/>
        <v>102.28799133357315</v>
      </c>
    </row>
    <row r="7176" spans="6:8" x14ac:dyDescent="0.3">
      <c r="F7176" s="2">
        <v>7171</v>
      </c>
      <c r="G7176" s="12">
        <f ca="1"/>
        <v>0.49857143027409667</v>
      </c>
      <c r="H7176" s="12">
        <f ca="1"/>
        <v>102.42291273155955</v>
      </c>
    </row>
    <row r="7177" spans="6:8" x14ac:dyDescent="0.3">
      <c r="F7177" s="2">
        <v>7172</v>
      </c>
      <c r="G7177" s="12">
        <f ca="1"/>
        <v>0.55816545404750806</v>
      </c>
      <c r="H7177" s="12">
        <f ca="1"/>
        <v>102.49188724870827</v>
      </c>
    </row>
    <row r="7178" spans="6:8" x14ac:dyDescent="0.3">
      <c r="F7178" s="2">
        <v>7173</v>
      </c>
      <c r="G7178" s="12">
        <f ca="1"/>
        <v>0.32126082220745356</v>
      </c>
      <c r="H7178" s="12">
        <f ca="1"/>
        <v>102.23457432246425</v>
      </c>
    </row>
    <row r="7179" spans="6:8" x14ac:dyDescent="0.3">
      <c r="F7179" s="2">
        <v>7174</v>
      </c>
      <c r="G7179" s="12">
        <f ca="1"/>
        <v>0.34913806511476198</v>
      </c>
      <c r="H7179" s="12">
        <f ca="1"/>
        <v>102.2637546133075</v>
      </c>
    </row>
    <row r="7180" spans="6:8" x14ac:dyDescent="0.3">
      <c r="F7180" s="2">
        <v>7175</v>
      </c>
      <c r="G7180" s="12">
        <f ca="1"/>
        <v>0.28649742736861983</v>
      </c>
      <c r="H7180" s="12">
        <f ca="1"/>
        <v>102.197711815555</v>
      </c>
    </row>
    <row r="7181" spans="6:8" x14ac:dyDescent="0.3">
      <c r="F7181" s="2">
        <v>7176</v>
      </c>
      <c r="G7181" s="12">
        <f ca="1"/>
        <v>2.4718924758929228E-2</v>
      </c>
      <c r="H7181" s="12">
        <f ca="1"/>
        <v>101.76144976936912</v>
      </c>
    </row>
    <row r="7182" spans="6:8" x14ac:dyDescent="0.3">
      <c r="F7182" s="2">
        <v>7177</v>
      </c>
      <c r="G7182" s="12">
        <f ca="1"/>
        <v>0.98563199245521482</v>
      </c>
      <c r="H7182" s="12">
        <f ca="1"/>
        <v>104.28372052878161</v>
      </c>
    </row>
    <row r="7183" spans="6:8" x14ac:dyDescent="0.3">
      <c r="F7183" s="2">
        <v>7178</v>
      </c>
      <c r="G7183" s="12">
        <f ca="1"/>
        <v>0.49961359237085845</v>
      </c>
      <c r="H7183" s="12">
        <f ca="1"/>
        <v>102.42407811501147</v>
      </c>
    </row>
    <row r="7184" spans="6:8" x14ac:dyDescent="0.3">
      <c r="F7184" s="2">
        <v>7179</v>
      </c>
      <c r="G7184" s="12">
        <f ca="1"/>
        <v>0.30407316860356204</v>
      </c>
      <c r="H7184" s="12">
        <f ca="1"/>
        <v>102.21643896583717</v>
      </c>
    </row>
    <row r="7185" spans="6:8" x14ac:dyDescent="0.3">
      <c r="F7185" s="2">
        <v>7180</v>
      </c>
      <c r="G7185" s="12">
        <f ca="1"/>
        <v>0.74904193562533572</v>
      </c>
      <c r="H7185" s="12">
        <f ca="1"/>
        <v>102.7746062466156</v>
      </c>
    </row>
    <row r="7186" spans="6:8" x14ac:dyDescent="0.3">
      <c r="F7186" s="2">
        <v>7181</v>
      </c>
      <c r="G7186" s="12">
        <f ca="1"/>
        <v>2.2086768181580618E-2</v>
      </c>
      <c r="H7186" s="12">
        <f ca="1"/>
        <v>101.74827405365575</v>
      </c>
    </row>
    <row r="7187" spans="6:8" x14ac:dyDescent="0.3">
      <c r="F7187" s="2">
        <v>7182</v>
      </c>
      <c r="G7187" s="12">
        <f ca="1"/>
        <v>3.7611853155366193E-2</v>
      </c>
      <c r="H7187" s="12">
        <f ca="1"/>
        <v>101.81344369363347</v>
      </c>
    </row>
    <row r="7188" spans="6:8" x14ac:dyDescent="0.3">
      <c r="F7188" s="2">
        <v>7183</v>
      </c>
      <c r="G7188" s="12">
        <f ca="1"/>
        <v>0.93392788270953231</v>
      </c>
      <c r="H7188" s="12">
        <f ca="1"/>
        <v>103.4272235675522</v>
      </c>
    </row>
    <row r="7189" spans="6:8" x14ac:dyDescent="0.3">
      <c r="F7189" s="2">
        <v>7184</v>
      </c>
      <c r="G7189" s="12">
        <f ca="1"/>
        <v>0.37609182456506862</v>
      </c>
      <c r="H7189" s="12">
        <f ca="1"/>
        <v>102.29186374118591</v>
      </c>
    </row>
    <row r="7190" spans="6:8" x14ac:dyDescent="0.3">
      <c r="F7190" s="2">
        <v>7185</v>
      </c>
      <c r="G7190" s="12">
        <f ca="1"/>
        <v>0.86157747014862429</v>
      </c>
      <c r="H7190" s="12">
        <f ca="1"/>
        <v>103.0602962734982</v>
      </c>
    </row>
    <row r="7191" spans="6:8" x14ac:dyDescent="0.3">
      <c r="F7191" s="2">
        <v>7186</v>
      </c>
      <c r="G7191" s="12">
        <f ca="1"/>
        <v>7.8881524917905566E-2</v>
      </c>
      <c r="H7191" s="12">
        <f ca="1"/>
        <v>101.91980489879188</v>
      </c>
    </row>
    <row r="7192" spans="6:8" x14ac:dyDescent="0.3">
      <c r="F7192" s="2">
        <v>7187</v>
      </c>
      <c r="G7192" s="12">
        <f ca="1"/>
        <v>5.5862043061638333E-2</v>
      </c>
      <c r="H7192" s="12">
        <f ca="1"/>
        <v>101.86747576399389</v>
      </c>
    </row>
    <row r="7193" spans="6:8" x14ac:dyDescent="0.3">
      <c r="F7193" s="2">
        <v>7188</v>
      </c>
      <c r="G7193" s="12">
        <f ca="1"/>
        <v>0.99165711370506227</v>
      </c>
      <c r="H7193" s="12">
        <f ca="1"/>
        <v>104.63232078301654</v>
      </c>
    </row>
    <row r="7194" spans="6:8" x14ac:dyDescent="0.3">
      <c r="F7194" s="2">
        <v>7189</v>
      </c>
      <c r="G7194" s="12">
        <f ca="1"/>
        <v>0.11708743526187049</v>
      </c>
      <c r="H7194" s="12">
        <f ca="1"/>
        <v>101.98771498153123</v>
      </c>
    </row>
    <row r="7195" spans="6:8" x14ac:dyDescent="0.3">
      <c r="F7195" s="2">
        <v>7190</v>
      </c>
      <c r="G7195" s="12">
        <f ca="1"/>
        <v>0.96590458629340215</v>
      </c>
      <c r="H7195" s="12">
        <f ca="1"/>
        <v>103.77896584720433</v>
      </c>
    </row>
    <row r="7196" spans="6:8" x14ac:dyDescent="0.3">
      <c r="F7196" s="2">
        <v>7191</v>
      </c>
      <c r="G7196" s="12">
        <f ca="1"/>
        <v>0.48995241660546474</v>
      </c>
      <c r="H7196" s="12">
        <f ca="1"/>
        <v>102.41332092770071</v>
      </c>
    </row>
    <row r="7197" spans="6:8" x14ac:dyDescent="0.3">
      <c r="F7197" s="2">
        <v>7192</v>
      </c>
      <c r="G7197" s="12">
        <f ca="1"/>
        <v>0.60782828948899104</v>
      </c>
      <c r="H7197" s="12">
        <f ca="1"/>
        <v>102.5541180216255</v>
      </c>
    </row>
    <row r="7198" spans="6:8" x14ac:dyDescent="0.3">
      <c r="F7198" s="2">
        <v>7193</v>
      </c>
      <c r="G7198" s="12">
        <f ca="1"/>
        <v>0.45003116653478004</v>
      </c>
      <c r="H7198" s="12">
        <f ca="1"/>
        <v>102.36982650056029</v>
      </c>
    </row>
    <row r="7199" spans="6:8" x14ac:dyDescent="0.3">
      <c r="F7199" s="2">
        <v>7194</v>
      </c>
      <c r="G7199" s="12">
        <f ca="1"/>
        <v>0.71129823844069096</v>
      </c>
      <c r="H7199" s="12">
        <f ca="1"/>
        <v>102.70672977124681</v>
      </c>
    </row>
    <row r="7200" spans="6:8" x14ac:dyDescent="0.3">
      <c r="F7200" s="2">
        <v>7195</v>
      </c>
      <c r="G7200" s="12">
        <f ca="1"/>
        <v>0.7927164219458922</v>
      </c>
      <c r="H7200" s="12">
        <f ca="1"/>
        <v>102.86642025943647</v>
      </c>
    </row>
    <row r="7201" spans="6:8" x14ac:dyDescent="0.3">
      <c r="F7201" s="2">
        <v>7196</v>
      </c>
      <c r="G7201" s="12">
        <f ca="1"/>
        <v>0.65593815803831435</v>
      </c>
      <c r="H7201" s="12">
        <f ca="1"/>
        <v>102.62030150986568</v>
      </c>
    </row>
    <row r="7202" spans="6:8" x14ac:dyDescent="0.3">
      <c r="F7202" s="2">
        <v>7197</v>
      </c>
      <c r="G7202" s="12">
        <f ca="1"/>
        <v>0.81946412947721425</v>
      </c>
      <c r="H7202" s="12">
        <f ca="1"/>
        <v>102.93258902657078</v>
      </c>
    </row>
    <row r="7203" spans="6:8" x14ac:dyDescent="0.3">
      <c r="F7203" s="2">
        <v>7198</v>
      </c>
      <c r="G7203" s="12">
        <f ca="1"/>
        <v>0.70703093013686269</v>
      </c>
      <c r="H7203" s="12">
        <f ca="1"/>
        <v>102.69957353120022</v>
      </c>
    </row>
    <row r="7204" spans="6:8" x14ac:dyDescent="0.3">
      <c r="F7204" s="2">
        <v>7199</v>
      </c>
      <c r="G7204" s="12">
        <f ca="1"/>
        <v>0.47592206990793984</v>
      </c>
      <c r="H7204" s="12">
        <f ca="1"/>
        <v>102.39787214333521</v>
      </c>
    </row>
    <row r="7205" spans="6:8" x14ac:dyDescent="0.3">
      <c r="F7205" s="2">
        <v>7200</v>
      </c>
      <c r="G7205" s="12">
        <f ca="1"/>
        <v>0.55260968888137429</v>
      </c>
      <c r="H7205" s="12">
        <f ca="1"/>
        <v>102.48522791268707</v>
      </c>
    </row>
    <row r="7206" spans="6:8" x14ac:dyDescent="0.3">
      <c r="F7206" s="2">
        <v>7201</v>
      </c>
      <c r="G7206" s="12">
        <f ca="1"/>
        <v>0.81045564194708231</v>
      </c>
      <c r="H7206" s="12">
        <f ca="1"/>
        <v>102.90926533506473</v>
      </c>
    </row>
    <row r="7207" spans="6:8" x14ac:dyDescent="0.3">
      <c r="F7207" s="2">
        <v>7202</v>
      </c>
      <c r="G7207" s="12">
        <f ca="1"/>
        <v>0.92187504447533475</v>
      </c>
      <c r="H7207" s="12">
        <f ca="1"/>
        <v>103.34205583592986</v>
      </c>
    </row>
    <row r="7208" spans="6:8" x14ac:dyDescent="0.3">
      <c r="F7208" s="2">
        <v>7203</v>
      </c>
      <c r="G7208" s="12">
        <f ca="1"/>
        <v>0.8273951072454615</v>
      </c>
      <c r="H7208" s="12">
        <f ca="1"/>
        <v>102.95412040438784</v>
      </c>
    </row>
    <row r="7209" spans="6:8" x14ac:dyDescent="0.3">
      <c r="F7209" s="2">
        <v>7204</v>
      </c>
      <c r="G7209" s="12">
        <f ca="1"/>
        <v>0.74942213883203745</v>
      </c>
      <c r="H7209" s="12">
        <f ca="1"/>
        <v>102.77533710475167</v>
      </c>
    </row>
    <row r="7210" spans="6:8" x14ac:dyDescent="0.3">
      <c r="F7210" s="2">
        <v>7205</v>
      </c>
      <c r="G7210" s="12">
        <f ca="1"/>
        <v>0.60716800359380252</v>
      </c>
      <c r="H7210" s="12">
        <f ca="1"/>
        <v>102.55325454666519</v>
      </c>
    </row>
    <row r="7211" spans="6:8" x14ac:dyDescent="0.3">
      <c r="F7211" s="2">
        <v>7206</v>
      </c>
      <c r="G7211" s="12">
        <f ca="1"/>
        <v>0.68411462773516241</v>
      </c>
      <c r="H7211" s="12">
        <f ca="1"/>
        <v>102.66265359695079</v>
      </c>
    </row>
    <row r="7212" spans="6:8" x14ac:dyDescent="0.3">
      <c r="F7212" s="2">
        <v>7207</v>
      </c>
      <c r="G7212" s="12">
        <f ca="1"/>
        <v>0.47510803231573062</v>
      </c>
      <c r="H7212" s="12">
        <f ca="1"/>
        <v>102.39698165995397</v>
      </c>
    </row>
    <row r="7213" spans="6:8" x14ac:dyDescent="0.3">
      <c r="F7213" s="2">
        <v>7208</v>
      </c>
      <c r="G7213" s="12">
        <f ca="1"/>
        <v>0.42811175393209999</v>
      </c>
      <c r="H7213" s="12">
        <f ca="1"/>
        <v>102.34646002140003</v>
      </c>
    </row>
    <row r="7214" spans="6:8" x14ac:dyDescent="0.3">
      <c r="F7214" s="2">
        <v>7209</v>
      </c>
      <c r="G7214" s="12">
        <f ca="1"/>
        <v>7.4832687169556378E-2</v>
      </c>
      <c r="H7214" s="12">
        <f ca="1"/>
        <v>101.91144367438727</v>
      </c>
    </row>
    <row r="7215" spans="6:8" x14ac:dyDescent="0.3">
      <c r="F7215" s="2">
        <v>7210</v>
      </c>
      <c r="G7215" s="12">
        <f ca="1"/>
        <v>0.88000466348916984</v>
      </c>
      <c r="H7215" s="12">
        <f ca="1"/>
        <v>103.12959773124108</v>
      </c>
    </row>
    <row r="7216" spans="6:8" x14ac:dyDescent="0.3">
      <c r="F7216" s="2">
        <v>7211</v>
      </c>
      <c r="G7216" s="12">
        <f ca="1"/>
        <v>0.68805312112455153</v>
      </c>
      <c r="H7216" s="12">
        <f ca="1"/>
        <v>102.66882811213078</v>
      </c>
    </row>
    <row r="7217" spans="6:8" x14ac:dyDescent="0.3">
      <c r="F7217" s="2">
        <v>7212</v>
      </c>
      <c r="G7217" s="12">
        <f ca="1"/>
        <v>0.77374671749241775</v>
      </c>
      <c r="H7217" s="12">
        <f ca="1"/>
        <v>102.82444011109651</v>
      </c>
    </row>
    <row r="7218" spans="6:8" x14ac:dyDescent="0.3">
      <c r="F7218" s="2">
        <v>7213</v>
      </c>
      <c r="G7218" s="12">
        <f ca="1"/>
        <v>0.33468967873013189</v>
      </c>
      <c r="H7218" s="12">
        <f ca="1"/>
        <v>102.24865706536799</v>
      </c>
    </row>
    <row r="7219" spans="6:8" x14ac:dyDescent="0.3">
      <c r="F7219" s="2">
        <v>7214</v>
      </c>
      <c r="G7219" s="12">
        <f ca="1"/>
        <v>0.91626143420036943</v>
      </c>
      <c r="H7219" s="12">
        <f ca="1"/>
        <v>103.30718379841711</v>
      </c>
    </row>
    <row r="7220" spans="6:8" x14ac:dyDescent="0.3">
      <c r="F7220" s="2">
        <v>7215</v>
      </c>
      <c r="G7220" s="12">
        <f ca="1"/>
        <v>0.25665086427705952</v>
      </c>
      <c r="H7220" s="12">
        <f ca="1"/>
        <v>102.16529847819564</v>
      </c>
    </row>
    <row r="7221" spans="6:8" x14ac:dyDescent="0.3">
      <c r="F7221" s="2">
        <v>7216</v>
      </c>
      <c r="G7221" s="12">
        <f ca="1"/>
        <v>0.25574919260692153</v>
      </c>
      <c r="H7221" s="12">
        <f ca="1"/>
        <v>102.16430416080269</v>
      </c>
    </row>
    <row r="7222" spans="6:8" x14ac:dyDescent="0.3">
      <c r="F7222" s="2">
        <v>7217</v>
      </c>
      <c r="G7222" s="12">
        <f ca="1"/>
        <v>0.54890722782038126</v>
      </c>
      <c r="H7222" s="12">
        <f ca="1"/>
        <v>102.48081940469389</v>
      </c>
    </row>
    <row r="7223" spans="6:8" x14ac:dyDescent="0.3">
      <c r="F7223" s="2">
        <v>7218</v>
      </c>
      <c r="G7223" s="12">
        <f ca="1"/>
        <v>7.5555220295810965E-3</v>
      </c>
      <c r="H7223" s="12">
        <f ca="1"/>
        <v>101.63511085936682</v>
      </c>
    </row>
    <row r="7224" spans="6:8" x14ac:dyDescent="0.3">
      <c r="F7224" s="2">
        <v>7219</v>
      </c>
      <c r="G7224" s="12">
        <f ca="1"/>
        <v>0.69520872891010255</v>
      </c>
      <c r="H7224" s="12">
        <f ca="1"/>
        <v>102.68022204977028</v>
      </c>
    </row>
    <row r="7225" spans="6:8" x14ac:dyDescent="0.3">
      <c r="F7225" s="2">
        <v>7220</v>
      </c>
      <c r="G7225" s="12">
        <f ca="1"/>
        <v>2.9200678832332017E-2</v>
      </c>
      <c r="H7225" s="12">
        <f ca="1"/>
        <v>101.7815169673752</v>
      </c>
    </row>
    <row r="7226" spans="6:8" x14ac:dyDescent="0.3">
      <c r="F7226" s="2">
        <v>7221</v>
      </c>
      <c r="G7226" s="12">
        <f ca="1"/>
        <v>0.59274540405997223</v>
      </c>
      <c r="H7226" s="12">
        <f ca="1"/>
        <v>102.53465541509537</v>
      </c>
    </row>
    <row r="7227" spans="6:8" x14ac:dyDescent="0.3">
      <c r="F7227" s="2">
        <v>7222</v>
      </c>
      <c r="G7227" s="12">
        <f ca="1"/>
        <v>0.61414835677830681</v>
      </c>
      <c r="H7227" s="12">
        <f ca="1"/>
        <v>102.56243865682784</v>
      </c>
    </row>
    <row r="7228" spans="6:8" x14ac:dyDescent="0.3">
      <c r="F7228" s="2">
        <v>7223</v>
      </c>
      <c r="G7228" s="12">
        <f ca="1"/>
        <v>0.45241903429521213</v>
      </c>
      <c r="H7228" s="12">
        <f ca="1"/>
        <v>102.37239099547602</v>
      </c>
    </row>
    <row r="7229" spans="6:8" x14ac:dyDescent="0.3">
      <c r="F7229" s="2">
        <v>7224</v>
      </c>
      <c r="G7229" s="12">
        <f ca="1"/>
        <v>0.61092685637330968</v>
      </c>
      <c r="H7229" s="12">
        <f ca="1"/>
        <v>102.55818470490335</v>
      </c>
    </row>
    <row r="7230" spans="6:8" x14ac:dyDescent="0.3">
      <c r="F7230" s="2">
        <v>7225</v>
      </c>
      <c r="G7230" s="12">
        <f ca="1"/>
        <v>0.36002643430579195</v>
      </c>
      <c r="H7230" s="12">
        <f ca="1"/>
        <v>102.27511179621175</v>
      </c>
    </row>
    <row r="7231" spans="6:8" x14ac:dyDescent="0.3">
      <c r="F7231" s="2">
        <v>7226</v>
      </c>
      <c r="G7231" s="12">
        <f ca="1"/>
        <v>0.23701990081994073</v>
      </c>
      <c r="H7231" s="12">
        <f ca="1"/>
        <v>102.1434013336696</v>
      </c>
    </row>
    <row r="7232" spans="6:8" x14ac:dyDescent="0.3">
      <c r="F7232" s="2">
        <v>7227</v>
      </c>
      <c r="G7232" s="12">
        <f ca="1"/>
        <v>0.77170429982152422</v>
      </c>
      <c r="H7232" s="12">
        <f ca="1"/>
        <v>102.82012673515044</v>
      </c>
    </row>
    <row r="7233" spans="6:8" x14ac:dyDescent="0.3">
      <c r="F7233" s="2">
        <v>7228</v>
      </c>
      <c r="G7233" s="12">
        <f ca="1"/>
        <v>0.43465899958353615</v>
      </c>
      <c r="H7233" s="12">
        <f ca="1"/>
        <v>102.35340903488807</v>
      </c>
    </row>
    <row r="7234" spans="6:8" x14ac:dyDescent="0.3">
      <c r="F7234" s="2">
        <v>7229</v>
      </c>
      <c r="G7234" s="12">
        <f ca="1"/>
        <v>0.85795965681466768</v>
      </c>
      <c r="H7234" s="12">
        <f ca="1"/>
        <v>103.04783635629718</v>
      </c>
    </row>
    <row r="7235" spans="6:8" x14ac:dyDescent="0.3">
      <c r="F7235" s="2">
        <v>7230</v>
      </c>
      <c r="G7235" s="12">
        <f ca="1"/>
        <v>0.79974558906044391</v>
      </c>
      <c r="H7235" s="12">
        <f ca="1"/>
        <v>102.88294377019169</v>
      </c>
    </row>
    <row r="7236" spans="6:8" x14ac:dyDescent="0.3">
      <c r="F7236" s="2">
        <v>7231</v>
      </c>
      <c r="G7236" s="12">
        <f ca="1"/>
        <v>0.66819295325633199</v>
      </c>
      <c r="H7236" s="12">
        <f ca="1"/>
        <v>102.63834776403291</v>
      </c>
    </row>
    <row r="7237" spans="6:8" x14ac:dyDescent="0.3">
      <c r="F7237" s="2">
        <v>7232</v>
      </c>
      <c r="G7237" s="12">
        <f ca="1"/>
        <v>3.9602100365847548E-3</v>
      </c>
      <c r="H7237" s="12">
        <f ca="1"/>
        <v>101.57514648736479</v>
      </c>
    </row>
    <row r="7238" spans="6:8" x14ac:dyDescent="0.3">
      <c r="F7238" s="2">
        <v>7233</v>
      </c>
      <c r="G7238" s="12">
        <f ca="1"/>
        <v>0.66136446892736611</v>
      </c>
      <c r="H7238" s="12">
        <f ca="1"/>
        <v>102.62822504818496</v>
      </c>
    </row>
    <row r="7239" spans="6:8" x14ac:dyDescent="0.3">
      <c r="F7239" s="2">
        <v>7234</v>
      </c>
      <c r="G7239" s="12">
        <f ca="1"/>
        <v>0.24533341513223927</v>
      </c>
      <c r="H7239" s="12">
        <f ca="1"/>
        <v>102.15274118801661</v>
      </c>
    </row>
    <row r="7240" spans="6:8" x14ac:dyDescent="0.3">
      <c r="F7240" s="2">
        <v>7235</v>
      </c>
      <c r="G7240" s="12">
        <f ca="1"/>
        <v>0.73559593572910198</v>
      </c>
      <c r="H7240" s="12">
        <f ca="1"/>
        <v>102.74940532255725</v>
      </c>
    </row>
    <row r="7241" spans="6:8" x14ac:dyDescent="0.3">
      <c r="F7241" s="2">
        <v>7236</v>
      </c>
      <c r="G7241" s="12">
        <f ca="1"/>
        <v>0.34834709343287495</v>
      </c>
      <c r="H7241" s="12">
        <f ca="1"/>
        <v>102.26292909560556</v>
      </c>
    </row>
    <row r="7242" spans="6:8" x14ac:dyDescent="0.3">
      <c r="F7242" s="2">
        <v>7237</v>
      </c>
      <c r="G7242" s="12">
        <f ca="1"/>
        <v>0.89277506476042734</v>
      </c>
      <c r="H7242" s="12">
        <f ca="1"/>
        <v>103.18462038598392</v>
      </c>
    </row>
    <row r="7243" spans="6:8" x14ac:dyDescent="0.3">
      <c r="F7243" s="2">
        <v>7238</v>
      </c>
      <c r="G7243" s="12">
        <f ca="1"/>
        <v>0.23434167402448502</v>
      </c>
      <c r="H7243" s="12">
        <f ca="1"/>
        <v>102.14036958094944</v>
      </c>
    </row>
    <row r="7244" spans="6:8" x14ac:dyDescent="0.3">
      <c r="F7244" s="2">
        <v>7239</v>
      </c>
      <c r="G7244" s="12">
        <f ca="1"/>
        <v>0.86714228007356264</v>
      </c>
      <c r="H7244" s="12">
        <f ca="1"/>
        <v>103.08014500924611</v>
      </c>
    </row>
    <row r="7245" spans="6:8" x14ac:dyDescent="0.3">
      <c r="F7245" s="2">
        <v>7240</v>
      </c>
      <c r="G7245" s="12">
        <f ca="1"/>
        <v>0.35745238762958365</v>
      </c>
      <c r="H7245" s="12">
        <f ca="1"/>
        <v>102.2724277620751</v>
      </c>
    </row>
    <row r="7246" spans="6:8" x14ac:dyDescent="0.3">
      <c r="F7246" s="2">
        <v>7241</v>
      </c>
      <c r="G7246" s="12">
        <f ca="1"/>
        <v>0.88421898643011976</v>
      </c>
      <c r="H7246" s="12">
        <f ca="1"/>
        <v>103.14703459204013</v>
      </c>
    </row>
    <row r="7247" spans="6:8" x14ac:dyDescent="0.3">
      <c r="F7247" s="2">
        <v>7242</v>
      </c>
      <c r="G7247" s="12">
        <f ca="1"/>
        <v>0.58772804230274533</v>
      </c>
      <c r="H7247" s="12">
        <f ca="1"/>
        <v>102.52829725674178</v>
      </c>
    </row>
    <row r="7248" spans="6:8" x14ac:dyDescent="0.3">
      <c r="F7248" s="2">
        <v>7243</v>
      </c>
      <c r="G7248" s="12">
        <f ca="1"/>
        <v>0.81470585064932943</v>
      </c>
      <c r="H7248" s="12">
        <f ca="1"/>
        <v>102.92012680503574</v>
      </c>
    </row>
    <row r="7249" spans="6:8" x14ac:dyDescent="0.3">
      <c r="F7249" s="2">
        <v>7244</v>
      </c>
      <c r="G7249" s="12">
        <f ca="1"/>
        <v>0.53384078418321934</v>
      </c>
      <c r="H7249" s="12">
        <f ca="1"/>
        <v>102.46310884343426</v>
      </c>
    </row>
    <row r="7250" spans="6:8" x14ac:dyDescent="0.3">
      <c r="F7250" s="2">
        <v>7245</v>
      </c>
      <c r="G7250" s="12">
        <f ca="1"/>
        <v>0.76067796963150291</v>
      </c>
      <c r="H7250" s="12">
        <f ca="1"/>
        <v>102.79746429211872</v>
      </c>
    </row>
    <row r="7251" spans="6:8" x14ac:dyDescent="0.3">
      <c r="F7251" s="2">
        <v>7246</v>
      </c>
      <c r="G7251" s="12">
        <f ca="1"/>
        <v>0.89666839635870788</v>
      </c>
      <c r="H7251" s="12">
        <f ca="1"/>
        <v>103.20280198625332</v>
      </c>
    </row>
    <row r="7252" spans="6:8" x14ac:dyDescent="0.3">
      <c r="F7252" s="2">
        <v>7247</v>
      </c>
      <c r="G7252" s="12">
        <f ca="1"/>
        <v>0.69372984863195875</v>
      </c>
      <c r="H7252" s="12">
        <f ca="1"/>
        <v>102.677848165744</v>
      </c>
    </row>
    <row r="7253" spans="6:8" x14ac:dyDescent="0.3">
      <c r="F7253" s="2">
        <v>7248</v>
      </c>
      <c r="G7253" s="12">
        <f ca="1"/>
        <v>0.24223366697474646</v>
      </c>
      <c r="H7253" s="12">
        <f ca="1"/>
        <v>102.14927091687943</v>
      </c>
    </row>
    <row r="7254" spans="6:8" x14ac:dyDescent="0.3">
      <c r="F7254" s="2">
        <v>7249</v>
      </c>
      <c r="G7254" s="12">
        <f ca="1"/>
        <v>0.89515352787618974</v>
      </c>
      <c r="H7254" s="12">
        <f ca="1"/>
        <v>103.19564152626745</v>
      </c>
    </row>
    <row r="7255" spans="6:8" x14ac:dyDescent="0.3">
      <c r="F7255" s="2">
        <v>7250</v>
      </c>
      <c r="G7255" s="12">
        <f ca="1"/>
        <v>0.87153749925706925</v>
      </c>
      <c r="H7255" s="12">
        <f ca="1"/>
        <v>103.09645112767028</v>
      </c>
    </row>
    <row r="7256" spans="6:8" x14ac:dyDescent="0.3">
      <c r="F7256" s="2">
        <v>7251</v>
      </c>
      <c r="G7256" s="12">
        <f ca="1"/>
        <v>0.66926873307421886</v>
      </c>
      <c r="H7256" s="12">
        <f ca="1"/>
        <v>102.63995844180518</v>
      </c>
    </row>
    <row r="7257" spans="6:8" x14ac:dyDescent="0.3">
      <c r="F7257" s="2">
        <v>7252</v>
      </c>
      <c r="G7257" s="12">
        <f ca="1"/>
        <v>0.18189152230561456</v>
      </c>
      <c r="H7257" s="12">
        <f ca="1"/>
        <v>102.07804481400056</v>
      </c>
    </row>
    <row r="7258" spans="6:8" x14ac:dyDescent="0.3">
      <c r="F7258" s="2">
        <v>7253</v>
      </c>
      <c r="G7258" s="12">
        <f ca="1"/>
        <v>0.78584893721727078</v>
      </c>
      <c r="H7258" s="12">
        <f ca="1"/>
        <v>102.85080322959244</v>
      </c>
    </row>
    <row r="7259" spans="6:8" x14ac:dyDescent="0.3">
      <c r="F7259" s="2">
        <v>7254</v>
      </c>
      <c r="G7259" s="12">
        <f ca="1"/>
        <v>0.27761500435492081</v>
      </c>
      <c r="H7259" s="12">
        <f ca="1"/>
        <v>102.18815695924876</v>
      </c>
    </row>
    <row r="7260" spans="6:8" x14ac:dyDescent="0.3">
      <c r="F7260" s="2">
        <v>7255</v>
      </c>
      <c r="G7260" s="12">
        <f ca="1"/>
        <v>0.6575329773051839</v>
      </c>
      <c r="H7260" s="12">
        <f ca="1"/>
        <v>102.62261947736765</v>
      </c>
    </row>
    <row r="7261" spans="6:8" x14ac:dyDescent="0.3">
      <c r="F7261" s="2">
        <v>7256</v>
      </c>
      <c r="G7261" s="12">
        <f ca="1"/>
        <v>0.46883545714231523</v>
      </c>
      <c r="H7261" s="12">
        <f ca="1"/>
        <v>102.39014017374085</v>
      </c>
    </row>
    <row r="7262" spans="6:8" x14ac:dyDescent="0.3">
      <c r="F7262" s="2">
        <v>7257</v>
      </c>
      <c r="G7262" s="12">
        <f ca="1"/>
        <v>0.12097532986481618</v>
      </c>
      <c r="H7262" s="12">
        <f ca="1"/>
        <v>101.99380950284277</v>
      </c>
    </row>
    <row r="7263" spans="6:8" x14ac:dyDescent="0.3">
      <c r="F7263" s="2">
        <v>7258</v>
      </c>
      <c r="G7263" s="12">
        <f ca="1"/>
        <v>0.72109547273584496</v>
      </c>
      <c r="H7263" s="12">
        <f ca="1"/>
        <v>102.72352741014178</v>
      </c>
    </row>
    <row r="7264" spans="6:8" x14ac:dyDescent="0.3">
      <c r="F7264" s="2">
        <v>7259</v>
      </c>
      <c r="G7264" s="12">
        <f ca="1"/>
        <v>0.6352418368965842</v>
      </c>
      <c r="H7264" s="12">
        <f ca="1"/>
        <v>102.59098789524991</v>
      </c>
    </row>
    <row r="7265" spans="6:8" x14ac:dyDescent="0.3">
      <c r="F7265" s="2">
        <v>7260</v>
      </c>
      <c r="G7265" s="12">
        <f ca="1"/>
        <v>0.73703098151174817</v>
      </c>
      <c r="H7265" s="12">
        <f ca="1"/>
        <v>102.75203715259542</v>
      </c>
    </row>
    <row r="7266" spans="6:8" x14ac:dyDescent="0.3">
      <c r="F7266" s="2">
        <v>7261</v>
      </c>
      <c r="G7266" s="12">
        <f ca="1"/>
        <v>0.54265727555936305</v>
      </c>
      <c r="H7266" s="12">
        <f ca="1"/>
        <v>102.47342903280251</v>
      </c>
    </row>
    <row r="7267" spans="6:8" x14ac:dyDescent="0.3">
      <c r="F7267" s="2">
        <v>7262</v>
      </c>
      <c r="G7267" s="12">
        <f ca="1"/>
        <v>0.19397644083219134</v>
      </c>
      <c r="H7267" s="12">
        <f ca="1"/>
        <v>102.09299646851076</v>
      </c>
    </row>
    <row r="7268" spans="6:8" x14ac:dyDescent="0.3">
      <c r="F7268" s="2">
        <v>7263</v>
      </c>
      <c r="G7268" s="12">
        <f ca="1"/>
        <v>0.19606867421837526</v>
      </c>
      <c r="H7268" s="12">
        <f ca="1"/>
        <v>102.09554329954508</v>
      </c>
    </row>
    <row r="7269" spans="6:8" x14ac:dyDescent="0.3">
      <c r="F7269" s="2">
        <v>7264</v>
      </c>
      <c r="G7269" s="12">
        <f ca="1"/>
        <v>4.3947172977168103E-2</v>
      </c>
      <c r="H7269" s="12">
        <f ca="1"/>
        <v>101.83404978890808</v>
      </c>
    </row>
    <row r="7270" spans="6:8" x14ac:dyDescent="0.3">
      <c r="F7270" s="2">
        <v>7265</v>
      </c>
      <c r="G7270" s="12">
        <f ca="1"/>
        <v>0.31543368869439026</v>
      </c>
      <c r="H7270" s="12">
        <f ca="1"/>
        <v>102.22844205445904</v>
      </c>
    </row>
    <row r="7271" spans="6:8" x14ac:dyDescent="0.3">
      <c r="F7271" s="2">
        <v>7266</v>
      </c>
      <c r="G7271" s="12">
        <f ca="1"/>
        <v>0.84013221762493662</v>
      </c>
      <c r="H7271" s="12">
        <f ca="1"/>
        <v>102.99090990425518</v>
      </c>
    </row>
    <row r="7272" spans="6:8" x14ac:dyDescent="0.3">
      <c r="F7272" s="2">
        <v>7267</v>
      </c>
      <c r="G7272" s="12">
        <f ca="1"/>
        <v>0.234660455833688</v>
      </c>
      <c r="H7272" s="12">
        <f ca="1"/>
        <v>102.14073105303906</v>
      </c>
    </row>
    <row r="7273" spans="6:8" x14ac:dyDescent="0.3">
      <c r="F7273" s="2">
        <v>7268</v>
      </c>
      <c r="G7273" s="12">
        <f ca="1"/>
        <v>0.58828060353875422</v>
      </c>
      <c r="H7273" s="12">
        <f ca="1"/>
        <v>102.52899476287196</v>
      </c>
    </row>
    <row r="7274" spans="6:8" x14ac:dyDescent="0.3">
      <c r="F7274" s="2">
        <v>7269</v>
      </c>
      <c r="G7274" s="12">
        <f ca="1"/>
        <v>0.35678998741385692</v>
      </c>
      <c r="H7274" s="12">
        <f ca="1"/>
        <v>102.27173699805536</v>
      </c>
    </row>
    <row r="7275" spans="6:8" x14ac:dyDescent="0.3">
      <c r="F7275" s="2">
        <v>7270</v>
      </c>
      <c r="G7275" s="12">
        <f ca="1"/>
        <v>0.18882412475505528</v>
      </c>
      <c r="H7275" s="12">
        <f ca="1"/>
        <v>102.08667368776153</v>
      </c>
    </row>
    <row r="7276" spans="6:8" x14ac:dyDescent="0.3">
      <c r="F7276" s="2">
        <v>7271</v>
      </c>
      <c r="G7276" s="12">
        <f ca="1"/>
        <v>0.59464348370351039</v>
      </c>
      <c r="H7276" s="12">
        <f ca="1"/>
        <v>102.53707538609925</v>
      </c>
    </row>
    <row r="7277" spans="6:8" x14ac:dyDescent="0.3">
      <c r="F7277" s="2">
        <v>7272</v>
      </c>
      <c r="G7277" s="12">
        <f ca="1"/>
        <v>0.9842355732816741</v>
      </c>
      <c r="H7277" s="12">
        <f ca="1"/>
        <v>104.22676466288982</v>
      </c>
    </row>
    <row r="7278" spans="6:8" x14ac:dyDescent="0.3">
      <c r="F7278" s="2">
        <v>7273</v>
      </c>
      <c r="G7278" s="12">
        <f ca="1"/>
        <v>0.75179957336292436</v>
      </c>
      <c r="H7278" s="12">
        <f ca="1"/>
        <v>102.77993109563992</v>
      </c>
    </row>
    <row r="7279" spans="6:8" x14ac:dyDescent="0.3">
      <c r="F7279" s="2">
        <v>7274</v>
      </c>
      <c r="G7279" s="12">
        <f ca="1"/>
        <v>0.38449039886754655</v>
      </c>
      <c r="H7279" s="12">
        <f ca="1"/>
        <v>102.3006292663881</v>
      </c>
    </row>
    <row r="7280" spans="6:8" x14ac:dyDescent="0.3">
      <c r="F7280" s="2">
        <v>7275</v>
      </c>
      <c r="G7280" s="12">
        <f ca="1"/>
        <v>0.16367221650818475</v>
      </c>
      <c r="H7280" s="12">
        <f ca="1"/>
        <v>102.05461193693272</v>
      </c>
    </row>
    <row r="7281" spans="6:8" x14ac:dyDescent="0.3">
      <c r="F7281" s="2">
        <v>7276</v>
      </c>
      <c r="G7281" s="12">
        <f ca="1"/>
        <v>0.54597835351143553</v>
      </c>
      <c r="H7281" s="12">
        <f ca="1"/>
        <v>102.47734818693232</v>
      </c>
    </row>
    <row r="7282" spans="6:8" x14ac:dyDescent="0.3">
      <c r="F7282" s="2">
        <v>7277</v>
      </c>
      <c r="G7282" s="12">
        <f ca="1"/>
        <v>0.95855621495642773</v>
      </c>
      <c r="H7282" s="12">
        <f ca="1"/>
        <v>103.67239497006236</v>
      </c>
    </row>
    <row r="7283" spans="6:8" x14ac:dyDescent="0.3">
      <c r="F7283" s="2">
        <v>7278</v>
      </c>
      <c r="G7283" s="12">
        <f ca="1"/>
        <v>0.49675780176963302</v>
      </c>
      <c r="H7283" s="12">
        <f ca="1"/>
        <v>102.42088760058421</v>
      </c>
    </row>
    <row r="7284" spans="6:8" x14ac:dyDescent="0.3">
      <c r="F7284" s="2">
        <v>7279</v>
      </c>
      <c r="G7284" s="12">
        <f ca="1"/>
        <v>0.56595304960281867</v>
      </c>
      <c r="H7284" s="12">
        <f ca="1"/>
        <v>102.50131445775072</v>
      </c>
    </row>
    <row r="7285" spans="6:8" x14ac:dyDescent="0.3">
      <c r="F7285" s="2">
        <v>7280</v>
      </c>
      <c r="G7285" s="12">
        <f ca="1"/>
        <v>0.75418514543662019</v>
      </c>
      <c r="H7285" s="12">
        <f ca="1"/>
        <v>102.78458285629925</v>
      </c>
    </row>
    <row r="7286" spans="6:8" x14ac:dyDescent="0.3">
      <c r="F7286" s="2">
        <v>7281</v>
      </c>
      <c r="G7286" s="12">
        <f ca="1"/>
        <v>3.6199271998840432E-2</v>
      </c>
      <c r="H7286" s="12">
        <f ca="1"/>
        <v>101.80849500722059</v>
      </c>
    </row>
    <row r="7287" spans="6:8" x14ac:dyDescent="0.3">
      <c r="F7287" s="2">
        <v>7282</v>
      </c>
      <c r="G7287" s="12">
        <f ca="1"/>
        <v>0.20342848143516035</v>
      </c>
      <c r="H7287" s="12">
        <f ca="1"/>
        <v>102.10441275138689</v>
      </c>
    </row>
    <row r="7288" spans="6:8" x14ac:dyDescent="0.3">
      <c r="F7288" s="2">
        <v>7283</v>
      </c>
      <c r="G7288" s="12">
        <f ca="1"/>
        <v>4.0161639868256493E-2</v>
      </c>
      <c r="H7288" s="12">
        <f ca="1"/>
        <v>101.82202987728174</v>
      </c>
    </row>
    <row r="7289" spans="6:8" x14ac:dyDescent="0.3">
      <c r="F7289" s="2">
        <v>7284</v>
      </c>
      <c r="G7289" s="12">
        <f ca="1"/>
        <v>0.87081200819990112</v>
      </c>
      <c r="H7289" s="12">
        <f ca="1"/>
        <v>103.09371936874437</v>
      </c>
    </row>
    <row r="7290" spans="6:8" x14ac:dyDescent="0.3">
      <c r="F7290" s="2">
        <v>7285</v>
      </c>
      <c r="G7290" s="12">
        <f ca="1"/>
        <v>0.54821492421308804</v>
      </c>
      <c r="H7290" s="12">
        <f ca="1"/>
        <v>102.47999762954473</v>
      </c>
    </row>
    <row r="7291" spans="6:8" x14ac:dyDescent="0.3">
      <c r="F7291" s="2">
        <v>7286</v>
      </c>
      <c r="G7291" s="12">
        <f ca="1"/>
        <v>0.54809786737474409</v>
      </c>
      <c r="H7291" s="12">
        <f ca="1"/>
        <v>102.47985875977167</v>
      </c>
    </row>
    <row r="7292" spans="6:8" x14ac:dyDescent="0.3">
      <c r="F7292" s="2">
        <v>7287</v>
      </c>
      <c r="G7292" s="12">
        <f ca="1"/>
        <v>0.12877575850086087</v>
      </c>
      <c r="H7292" s="12">
        <f ca="1"/>
        <v>102.00570486884097</v>
      </c>
    </row>
    <row r="7293" spans="6:8" x14ac:dyDescent="0.3">
      <c r="F7293" s="2">
        <v>7288</v>
      </c>
      <c r="G7293" s="12">
        <f ca="1"/>
        <v>0.59283016494263885</v>
      </c>
      <c r="H7293" s="12">
        <f ca="1"/>
        <v>102.5347633079196</v>
      </c>
    </row>
    <row r="7294" spans="6:8" x14ac:dyDescent="0.3">
      <c r="F7294" s="2">
        <v>7289</v>
      </c>
      <c r="G7294" s="12">
        <f ca="1"/>
        <v>0.34000444474576019</v>
      </c>
      <c r="H7294" s="12">
        <f ca="1"/>
        <v>102.25421571273026</v>
      </c>
    </row>
    <row r="7295" spans="6:8" x14ac:dyDescent="0.3">
      <c r="F7295" s="2">
        <v>7290</v>
      </c>
      <c r="G7295" s="12">
        <f ca="1"/>
        <v>0.1856615142133089</v>
      </c>
      <c r="H7295" s="12">
        <f ca="1"/>
        <v>102.08275512429294</v>
      </c>
    </row>
    <row r="7296" spans="6:8" x14ac:dyDescent="0.3">
      <c r="F7296" s="2">
        <v>7291</v>
      </c>
      <c r="G7296" s="12">
        <f ca="1"/>
        <v>0.10470973985842091</v>
      </c>
      <c r="H7296" s="12">
        <f ca="1"/>
        <v>101.96747065567737</v>
      </c>
    </row>
    <row r="7297" spans="6:8" x14ac:dyDescent="0.3">
      <c r="F7297" s="2">
        <v>7292</v>
      </c>
      <c r="G7297" s="12">
        <f ca="1"/>
        <v>0.17210319513968075</v>
      </c>
      <c r="H7297" s="12">
        <f ca="1"/>
        <v>102.06560147740835</v>
      </c>
    </row>
    <row r="7298" spans="6:8" x14ac:dyDescent="0.3">
      <c r="F7298" s="2">
        <v>7293</v>
      </c>
      <c r="G7298" s="12">
        <f ca="1"/>
        <v>0.25532156637409797</v>
      </c>
      <c r="H7298" s="12">
        <f ca="1"/>
        <v>102.16383224121716</v>
      </c>
    </row>
    <row r="7299" spans="6:8" x14ac:dyDescent="0.3">
      <c r="F7299" s="2">
        <v>7294</v>
      </c>
      <c r="G7299" s="12">
        <f ca="1"/>
        <v>0.71036992578593794</v>
      </c>
      <c r="H7299" s="12">
        <f ca="1"/>
        <v>102.70516496068721</v>
      </c>
    </row>
    <row r="7300" spans="6:8" x14ac:dyDescent="0.3">
      <c r="F7300" s="2">
        <v>7295</v>
      </c>
      <c r="G7300" s="12">
        <f ca="1"/>
        <v>0.73336982533670425</v>
      </c>
      <c r="H7300" s="12">
        <f ca="1"/>
        <v>102.74534881435912</v>
      </c>
    </row>
    <row r="7301" spans="6:8" x14ac:dyDescent="0.3">
      <c r="F7301" s="2">
        <v>7296</v>
      </c>
      <c r="G7301" s="12">
        <f ca="1"/>
        <v>0.81547678242362465</v>
      </c>
      <c r="H7301" s="12">
        <f ca="1"/>
        <v>102.92212381055985</v>
      </c>
    </row>
    <row r="7302" spans="6:8" x14ac:dyDescent="0.3">
      <c r="F7302" s="2">
        <v>7297</v>
      </c>
      <c r="G7302" s="12">
        <f ca="1"/>
        <v>2.6256629453461633E-2</v>
      </c>
      <c r="H7302" s="12">
        <f ca="1"/>
        <v>101.76863698804151</v>
      </c>
    </row>
    <row r="7303" spans="6:8" x14ac:dyDescent="0.3">
      <c r="F7303" s="2">
        <v>7298</v>
      </c>
      <c r="G7303" s="12">
        <f ca="1"/>
        <v>0.55077710625800447</v>
      </c>
      <c r="H7303" s="12">
        <f ca="1"/>
        <v>102.48304297509998</v>
      </c>
    </row>
    <row r="7304" spans="6:8" x14ac:dyDescent="0.3">
      <c r="F7304" s="2">
        <v>7299</v>
      </c>
      <c r="G7304" s="12">
        <f ca="1"/>
        <v>0.94182766362992254</v>
      </c>
      <c r="H7304" s="12">
        <f ca="1"/>
        <v>103.49291959606467</v>
      </c>
    </row>
    <row r="7305" spans="6:8" x14ac:dyDescent="0.3">
      <c r="F7305" s="2">
        <v>7300</v>
      </c>
      <c r="G7305" s="12">
        <f ca="1"/>
        <v>0.12723206989975888</v>
      </c>
      <c r="H7305" s="12">
        <f ca="1"/>
        <v>102.00338410224964</v>
      </c>
    </row>
    <row r="7306" spans="6:8" x14ac:dyDescent="0.3">
      <c r="F7306" s="2">
        <v>7301</v>
      </c>
      <c r="G7306" s="12">
        <f ca="1"/>
        <v>0.28507363849030831</v>
      </c>
      <c r="H7306" s="12">
        <f ca="1"/>
        <v>102.19618475783099</v>
      </c>
    </row>
    <row r="7307" spans="6:8" x14ac:dyDescent="0.3">
      <c r="F7307" s="2">
        <v>7302</v>
      </c>
      <c r="G7307" s="12">
        <f ca="1"/>
        <v>0.57383714169305478</v>
      </c>
      <c r="H7307" s="12">
        <f ca="1"/>
        <v>102.51097428369921</v>
      </c>
    </row>
    <row r="7308" spans="6:8" x14ac:dyDescent="0.3">
      <c r="F7308" s="2">
        <v>7303</v>
      </c>
      <c r="G7308" s="12">
        <f ca="1"/>
        <v>0.75710130128369157</v>
      </c>
      <c r="H7308" s="12">
        <f ca="1"/>
        <v>102.79032778131412</v>
      </c>
    </row>
    <row r="7309" spans="6:8" x14ac:dyDescent="0.3">
      <c r="F7309" s="2">
        <v>7304</v>
      </c>
      <c r="G7309" s="12">
        <f ca="1"/>
        <v>0.45862006075064432</v>
      </c>
      <c r="H7309" s="12">
        <f ca="1"/>
        <v>102.37907037446637</v>
      </c>
    </row>
    <row r="7310" spans="6:8" x14ac:dyDescent="0.3">
      <c r="F7310" s="2">
        <v>7305</v>
      </c>
      <c r="G7310" s="12">
        <f ca="1"/>
        <v>0.96126074206423295</v>
      </c>
      <c r="H7310" s="12">
        <f ca="1"/>
        <v>103.7089609663561</v>
      </c>
    </row>
    <row r="7311" spans="6:8" x14ac:dyDescent="0.3">
      <c r="F7311" s="2">
        <v>7306</v>
      </c>
      <c r="G7311" s="12">
        <f ca="1"/>
        <v>0.94401748363254367</v>
      </c>
      <c r="H7311" s="12">
        <f ca="1"/>
        <v>103.51289041832436</v>
      </c>
    </row>
    <row r="7312" spans="6:8" x14ac:dyDescent="0.3">
      <c r="F7312" s="2">
        <v>7307</v>
      </c>
      <c r="G7312" s="12">
        <f ca="1"/>
        <v>0.85371340389207173</v>
      </c>
      <c r="H7312" s="12">
        <f ca="1"/>
        <v>103.03362875050273</v>
      </c>
    </row>
    <row r="7313" spans="6:8" x14ac:dyDescent="0.3">
      <c r="F7313" s="2">
        <v>7308</v>
      </c>
      <c r="G7313" s="12">
        <f ca="1"/>
        <v>0.93986124345021249</v>
      </c>
      <c r="H7313" s="12">
        <f ca="1"/>
        <v>103.47568303507823</v>
      </c>
    </row>
    <row r="7314" spans="6:8" x14ac:dyDescent="0.3">
      <c r="F7314" s="2">
        <v>7309</v>
      </c>
      <c r="G7314" s="12">
        <f ca="1"/>
        <v>0.72110241768132766</v>
      </c>
      <c r="H7314" s="12">
        <f ca="1"/>
        <v>102.72353950613352</v>
      </c>
    </row>
    <row r="7315" spans="6:8" x14ac:dyDescent="0.3">
      <c r="F7315" s="2">
        <v>7310</v>
      </c>
      <c r="G7315" s="12">
        <f ca="1"/>
        <v>0.82535721030832421</v>
      </c>
      <c r="H7315" s="12">
        <f ca="1"/>
        <v>102.94849319528626</v>
      </c>
    </row>
    <row r="7316" spans="6:8" x14ac:dyDescent="0.3">
      <c r="F7316" s="2">
        <v>7311</v>
      </c>
      <c r="G7316" s="12">
        <f ca="1"/>
        <v>0.97122090727007393</v>
      </c>
      <c r="H7316" s="12">
        <f ca="1"/>
        <v>103.87361246857155</v>
      </c>
    </row>
    <row r="7317" spans="6:8" x14ac:dyDescent="0.3">
      <c r="F7317" s="2">
        <v>7312</v>
      </c>
      <c r="G7317" s="12">
        <f ca="1"/>
        <v>0.17593153436642606</v>
      </c>
      <c r="H7317" s="12">
        <f ca="1"/>
        <v>102.07050648006161</v>
      </c>
    </row>
    <row r="7318" spans="6:8" x14ac:dyDescent="0.3">
      <c r="F7318" s="2">
        <v>7313</v>
      </c>
      <c r="G7318" s="12">
        <f ca="1"/>
        <v>0.9240386890383292</v>
      </c>
      <c r="H7318" s="12">
        <f ca="1"/>
        <v>103.35623432966203</v>
      </c>
    </row>
    <row r="7319" spans="6:8" x14ac:dyDescent="0.3">
      <c r="F7319" s="2">
        <v>7314</v>
      </c>
      <c r="G7319" s="12">
        <f ca="1"/>
        <v>0.91543978566241591</v>
      </c>
      <c r="H7319" s="12">
        <f ca="1"/>
        <v>103.30229443917875</v>
      </c>
    </row>
    <row r="7320" spans="6:8" x14ac:dyDescent="0.3">
      <c r="F7320" s="2">
        <v>7315</v>
      </c>
      <c r="G7320" s="12">
        <f ca="1"/>
        <v>0.19005824217194101</v>
      </c>
      <c r="H7320" s="12">
        <f ca="1"/>
        <v>102.08819493191736</v>
      </c>
    </row>
    <row r="7321" spans="6:8" x14ac:dyDescent="0.3">
      <c r="F7321" s="2">
        <v>7316</v>
      </c>
      <c r="G7321" s="12">
        <f ca="1"/>
        <v>0.51245975830196655</v>
      </c>
      <c r="H7321" s="12">
        <f ca="1"/>
        <v>102.43854869569597</v>
      </c>
    </row>
    <row r="7322" spans="6:8" x14ac:dyDescent="0.3">
      <c r="F7322" s="2">
        <v>7317</v>
      </c>
      <c r="G7322" s="12">
        <f ca="1"/>
        <v>0.34757713973521787</v>
      </c>
      <c r="H7322" s="12">
        <f ca="1"/>
        <v>102.26212542749302</v>
      </c>
    </row>
    <row r="7323" spans="6:8" x14ac:dyDescent="0.3">
      <c r="F7323" s="2">
        <v>7318</v>
      </c>
      <c r="G7323" s="12">
        <f ca="1"/>
        <v>0.85410755152789819</v>
      </c>
      <c r="H7323" s="12">
        <f ca="1"/>
        <v>103.03492929063665</v>
      </c>
    </row>
    <row r="7324" spans="6:8" x14ac:dyDescent="0.3">
      <c r="F7324" s="2">
        <v>7319</v>
      </c>
      <c r="G7324" s="12">
        <f ca="1"/>
        <v>0.54173624148435984</v>
      </c>
      <c r="H7324" s="12">
        <f ca="1"/>
        <v>102.47234526020112</v>
      </c>
    </row>
    <row r="7325" spans="6:8" x14ac:dyDescent="0.3">
      <c r="F7325" s="2">
        <v>7320</v>
      </c>
      <c r="G7325" s="12">
        <f ca="1"/>
        <v>0.67849475614826837</v>
      </c>
      <c r="H7325" s="12">
        <f ca="1"/>
        <v>102.65395723677803</v>
      </c>
    </row>
    <row r="7326" spans="6:8" x14ac:dyDescent="0.3">
      <c r="F7326" s="2">
        <v>7321</v>
      </c>
      <c r="G7326" s="12">
        <f ca="1"/>
        <v>0.40293515318209194</v>
      </c>
      <c r="H7326" s="12">
        <f ca="1"/>
        <v>102.31992905805436</v>
      </c>
    </row>
    <row r="7327" spans="6:8" x14ac:dyDescent="0.3">
      <c r="F7327" s="2">
        <v>7322</v>
      </c>
      <c r="G7327" s="12">
        <f ca="1"/>
        <v>0.382492593838758</v>
      </c>
      <c r="H7327" s="12">
        <f ca="1"/>
        <v>102.29854326644276</v>
      </c>
    </row>
    <row r="7328" spans="6:8" x14ac:dyDescent="0.3">
      <c r="F7328" s="2">
        <v>7323</v>
      </c>
      <c r="G7328" s="12">
        <f ca="1"/>
        <v>0.87761855820244961</v>
      </c>
      <c r="H7328" s="12">
        <f ca="1"/>
        <v>103.12001173660039</v>
      </c>
    </row>
    <row r="7329" spans="6:8" x14ac:dyDescent="0.3">
      <c r="F7329" s="2">
        <v>7324</v>
      </c>
      <c r="G7329" s="12">
        <f ca="1"/>
        <v>0.50530643436178369</v>
      </c>
      <c r="H7329" s="12">
        <f ca="1"/>
        <v>102.43046629666227</v>
      </c>
    </row>
    <row r="7330" spans="6:8" x14ac:dyDescent="0.3">
      <c r="F7330" s="2">
        <v>7325</v>
      </c>
      <c r="G7330" s="12">
        <f ca="1"/>
        <v>0.60497125635402149</v>
      </c>
      <c r="H7330" s="12">
        <f ca="1"/>
        <v>102.55038955751213</v>
      </c>
    </row>
    <row r="7331" spans="6:8" x14ac:dyDescent="0.3">
      <c r="F7331" s="2">
        <v>7326</v>
      </c>
      <c r="G7331" s="12">
        <f ca="1"/>
        <v>0.26277802254661276</v>
      </c>
      <c r="H7331" s="12">
        <f ca="1"/>
        <v>102.17202914894966</v>
      </c>
    </row>
    <row r="7332" spans="6:8" x14ac:dyDescent="0.3">
      <c r="F7332" s="2">
        <v>7327</v>
      </c>
      <c r="G7332" s="12">
        <f ca="1"/>
        <v>0.72302806382645701</v>
      </c>
      <c r="H7332" s="12">
        <f ca="1"/>
        <v>102.7269040421712</v>
      </c>
    </row>
    <row r="7333" spans="6:8" x14ac:dyDescent="0.3">
      <c r="F7333" s="2">
        <v>7328</v>
      </c>
      <c r="G7333" s="12">
        <f ca="1"/>
        <v>0.54882657887529329</v>
      </c>
      <c r="H7333" s="12">
        <f ca="1"/>
        <v>102.48072363219077</v>
      </c>
    </row>
    <row r="7334" spans="6:8" x14ac:dyDescent="0.3">
      <c r="F7334" s="2">
        <v>7329</v>
      </c>
      <c r="G7334" s="12">
        <f ca="1"/>
        <v>0.3868809735804446</v>
      </c>
      <c r="H7334" s="12">
        <f ca="1"/>
        <v>102.30312627705665</v>
      </c>
    </row>
    <row r="7335" spans="6:8" x14ac:dyDescent="0.3">
      <c r="F7335" s="2">
        <v>7330</v>
      </c>
      <c r="G7335" s="12">
        <f ca="1"/>
        <v>0.94347740445202932</v>
      </c>
      <c r="H7335" s="12">
        <f ca="1"/>
        <v>103.50788555623481</v>
      </c>
    </row>
    <row r="7336" spans="6:8" x14ac:dyDescent="0.3">
      <c r="F7336" s="2">
        <v>7331</v>
      </c>
      <c r="G7336" s="12">
        <f ca="1"/>
        <v>0.1611987169260054</v>
      </c>
      <c r="H7336" s="12">
        <f ca="1"/>
        <v>102.05133562640721</v>
      </c>
    </row>
    <row r="7337" spans="6:8" x14ac:dyDescent="0.3">
      <c r="F7337" s="2">
        <v>7332</v>
      </c>
      <c r="G7337" s="12">
        <f ca="1"/>
        <v>0.79315311114852283</v>
      </c>
      <c r="H7337" s="12">
        <f ca="1"/>
        <v>102.86743049862524</v>
      </c>
    </row>
    <row r="7338" spans="6:8" x14ac:dyDescent="0.3">
      <c r="F7338" s="2">
        <v>7333</v>
      </c>
      <c r="G7338" s="12">
        <f ca="1"/>
        <v>0.9858827398469443</v>
      </c>
      <c r="H7338" s="12">
        <f ca="1"/>
        <v>104.29461204791566</v>
      </c>
    </row>
    <row r="7339" spans="6:8" x14ac:dyDescent="0.3">
      <c r="F7339" s="2">
        <v>7334</v>
      </c>
      <c r="G7339" s="12">
        <f ca="1"/>
        <v>0.21502410173347375</v>
      </c>
      <c r="H7339" s="12">
        <f ca="1"/>
        <v>102.11812718503397</v>
      </c>
    </row>
    <row r="7340" spans="6:8" x14ac:dyDescent="0.3">
      <c r="F7340" s="2">
        <v>7335</v>
      </c>
      <c r="G7340" s="12">
        <f ca="1"/>
        <v>0.22409970652682287</v>
      </c>
      <c r="H7340" s="12">
        <f ca="1"/>
        <v>102.12866331673378</v>
      </c>
    </row>
    <row r="7341" spans="6:8" x14ac:dyDescent="0.3">
      <c r="F7341" s="2">
        <v>7336</v>
      </c>
      <c r="G7341" s="12">
        <f ca="1"/>
        <v>0.79336661745066728</v>
      </c>
      <c r="H7341" s="12">
        <f ca="1"/>
        <v>102.86792519301021</v>
      </c>
    </row>
    <row r="7342" spans="6:8" x14ac:dyDescent="0.3">
      <c r="F7342" s="2">
        <v>7337</v>
      </c>
      <c r="G7342" s="12">
        <f ca="1"/>
        <v>0.36597766481678451</v>
      </c>
      <c r="H7342" s="12">
        <f ca="1"/>
        <v>102.28131658921122</v>
      </c>
    </row>
    <row r="7343" spans="6:8" x14ac:dyDescent="0.3">
      <c r="F7343" s="2">
        <v>7338</v>
      </c>
      <c r="G7343" s="12">
        <f ca="1"/>
        <v>0.51674858941989821</v>
      </c>
      <c r="H7343" s="12">
        <f ca="1"/>
        <v>102.44342549087969</v>
      </c>
    </row>
    <row r="7344" spans="6:8" x14ac:dyDescent="0.3">
      <c r="F7344" s="2">
        <v>7339</v>
      </c>
      <c r="G7344" s="12">
        <f ca="1"/>
        <v>0.40715516374769556</v>
      </c>
      <c r="H7344" s="12">
        <f ca="1"/>
        <v>102.32435827616264</v>
      </c>
    </row>
    <row r="7345" spans="6:8" x14ac:dyDescent="0.3">
      <c r="F7345" s="2">
        <v>7340</v>
      </c>
      <c r="G7345" s="12">
        <f ca="1"/>
        <v>0.22978341226981902</v>
      </c>
      <c r="H7345" s="12">
        <f ca="1"/>
        <v>102.13518227996973</v>
      </c>
    </row>
    <row r="7346" spans="6:8" x14ac:dyDescent="0.3">
      <c r="F7346" s="2">
        <v>7341</v>
      </c>
      <c r="G7346" s="12">
        <f ca="1"/>
        <v>0.60629803642543378</v>
      </c>
      <c r="H7346" s="12">
        <f ca="1"/>
        <v>102.55211851655032</v>
      </c>
    </row>
    <row r="7347" spans="6:8" x14ac:dyDescent="0.3">
      <c r="F7347" s="2">
        <v>7342</v>
      </c>
      <c r="G7347" s="12">
        <f ca="1"/>
        <v>0.33268108353499959</v>
      </c>
      <c r="H7347" s="12">
        <f ca="1"/>
        <v>102.24655437410742</v>
      </c>
    </row>
    <row r="7348" spans="6:8" x14ac:dyDescent="0.3">
      <c r="F7348" s="2">
        <v>7343</v>
      </c>
      <c r="G7348" s="12">
        <f ca="1"/>
        <v>0.6862495529155539</v>
      </c>
      <c r="H7348" s="12">
        <f ca="1"/>
        <v>102.66599225639121</v>
      </c>
    </row>
    <row r="7349" spans="6:8" x14ac:dyDescent="0.3">
      <c r="F7349" s="2">
        <v>7344</v>
      </c>
      <c r="G7349" s="12">
        <f ca="1"/>
        <v>0.53589662728868848</v>
      </c>
      <c r="H7349" s="12">
        <f ca="1"/>
        <v>102.46550467083877</v>
      </c>
    </row>
    <row r="7350" spans="6:8" x14ac:dyDescent="0.3">
      <c r="F7350" s="2">
        <v>7345</v>
      </c>
      <c r="G7350" s="12">
        <f ca="1"/>
        <v>0.75780204042825705</v>
      </c>
      <c r="H7350" s="12">
        <f ca="1"/>
        <v>102.79171803528531</v>
      </c>
    </row>
    <row r="7351" spans="6:8" x14ac:dyDescent="0.3">
      <c r="F7351" s="2">
        <v>7346</v>
      </c>
      <c r="G7351" s="12">
        <f ca="1"/>
        <v>0.72589583547795167</v>
      </c>
      <c r="H7351" s="12">
        <f ca="1"/>
        <v>102.73195451904741</v>
      </c>
    </row>
    <row r="7352" spans="6:8" x14ac:dyDescent="0.3">
      <c r="F7352" s="2">
        <v>7347</v>
      </c>
      <c r="G7352" s="12">
        <f ca="1"/>
        <v>0.99083607510039684</v>
      </c>
      <c r="H7352" s="12">
        <f ca="1"/>
        <v>104.57025887751038</v>
      </c>
    </row>
    <row r="7353" spans="6:8" x14ac:dyDescent="0.3">
      <c r="F7353" s="2">
        <v>7348</v>
      </c>
      <c r="G7353" s="12">
        <f ca="1"/>
        <v>5.1098071075534657E-2</v>
      </c>
      <c r="H7353" s="12">
        <f ca="1"/>
        <v>101.85480212827174</v>
      </c>
    </row>
    <row r="7354" spans="6:8" x14ac:dyDescent="0.3">
      <c r="F7354" s="2">
        <v>7349</v>
      </c>
      <c r="G7354" s="12">
        <f ca="1"/>
        <v>0.33236007961962644</v>
      </c>
      <c r="H7354" s="12">
        <f ca="1"/>
        <v>102.24621822503745</v>
      </c>
    </row>
    <row r="7355" spans="6:8" x14ac:dyDescent="0.3">
      <c r="F7355" s="2">
        <v>7350</v>
      </c>
      <c r="G7355" s="12">
        <f ca="1"/>
        <v>0.42539869708848932</v>
      </c>
      <c r="H7355" s="12">
        <f ca="1"/>
        <v>102.34358723982976</v>
      </c>
    </row>
    <row r="7356" spans="6:8" x14ac:dyDescent="0.3">
      <c r="F7356" s="2">
        <v>7351</v>
      </c>
      <c r="G7356" s="12">
        <f ca="1"/>
        <v>0.41697397917663626</v>
      </c>
      <c r="H7356" s="12">
        <f ca="1"/>
        <v>102.33468953342448</v>
      </c>
    </row>
    <row r="7357" spans="6:8" x14ac:dyDescent="0.3">
      <c r="F7357" s="2">
        <v>7352</v>
      </c>
      <c r="G7357" s="12">
        <f ca="1"/>
        <v>8.7422391604738747E-2</v>
      </c>
      <c r="H7357" s="12">
        <f ca="1"/>
        <v>101.93655109134338</v>
      </c>
    </row>
    <row r="7358" spans="6:8" x14ac:dyDescent="0.3">
      <c r="F7358" s="2">
        <v>7353</v>
      </c>
      <c r="G7358" s="12">
        <f ca="1"/>
        <v>0.64091725353990103</v>
      </c>
      <c r="H7358" s="12">
        <f ca="1"/>
        <v>102.59889003929079</v>
      </c>
    </row>
    <row r="7359" spans="6:8" x14ac:dyDescent="0.3">
      <c r="F7359" s="2">
        <v>7354</v>
      </c>
      <c r="G7359" s="12">
        <f ca="1"/>
        <v>0.46008254028527262</v>
      </c>
      <c r="H7359" s="12">
        <f ca="1"/>
        <v>102.38064996839645</v>
      </c>
    </row>
    <row r="7360" spans="6:8" x14ac:dyDescent="0.3">
      <c r="F7360" s="2">
        <v>7355</v>
      </c>
      <c r="G7360" s="12">
        <f ca="1"/>
        <v>0.66995235904425354</v>
      </c>
      <c r="H7360" s="12">
        <f ca="1"/>
        <v>102.64098427746823</v>
      </c>
    </row>
    <row r="7361" spans="6:8" x14ac:dyDescent="0.3">
      <c r="F7361" s="2">
        <v>7356</v>
      </c>
      <c r="G7361" s="12">
        <f ca="1"/>
        <v>0.23024993731631849</v>
      </c>
      <c r="H7361" s="12">
        <f ca="1"/>
        <v>102.13571481271272</v>
      </c>
    </row>
    <row r="7362" spans="6:8" x14ac:dyDescent="0.3">
      <c r="F7362" s="2">
        <v>7357</v>
      </c>
      <c r="G7362" s="12">
        <f ca="1"/>
        <v>0.90980979202266044</v>
      </c>
      <c r="H7362" s="12">
        <f ca="1"/>
        <v>103.27012369632631</v>
      </c>
    </row>
    <row r="7363" spans="6:8" x14ac:dyDescent="0.3">
      <c r="F7363" s="2">
        <v>7358</v>
      </c>
      <c r="G7363" s="12">
        <f ca="1"/>
        <v>0.11901221252873451</v>
      </c>
      <c r="H7363" s="12">
        <f ca="1"/>
        <v>101.99074671381481</v>
      </c>
    </row>
    <row r="7364" spans="6:8" x14ac:dyDescent="0.3">
      <c r="F7364" s="2">
        <v>7359</v>
      </c>
      <c r="G7364" s="12">
        <f ca="1"/>
        <v>0.31839780460401612</v>
      </c>
      <c r="H7364" s="12">
        <f ca="1"/>
        <v>102.23156323981861</v>
      </c>
    </row>
    <row r="7365" spans="6:8" x14ac:dyDescent="0.3">
      <c r="F7365" s="2">
        <v>7360</v>
      </c>
      <c r="G7365" s="12">
        <f ca="1"/>
        <v>0.220768182801516</v>
      </c>
      <c r="H7365" s="12">
        <f ca="1"/>
        <v>102.12481444043526</v>
      </c>
    </row>
    <row r="7366" spans="6:8" x14ac:dyDescent="0.3">
      <c r="F7366" s="2">
        <v>7361</v>
      </c>
      <c r="G7366" s="12">
        <f ca="1"/>
        <v>0.79902245796387472</v>
      </c>
      <c r="H7366" s="12">
        <f ca="1"/>
        <v>102.88121755162581</v>
      </c>
    </row>
    <row r="7367" spans="6:8" x14ac:dyDescent="0.3">
      <c r="F7367" s="2">
        <v>7362</v>
      </c>
      <c r="G7367" s="12">
        <f ca="1"/>
        <v>0.23067265053905572</v>
      </c>
      <c r="H7367" s="12">
        <f ca="1"/>
        <v>102.13619700948928</v>
      </c>
    </row>
    <row r="7368" spans="6:8" x14ac:dyDescent="0.3">
      <c r="F7368" s="2">
        <v>7363</v>
      </c>
      <c r="G7368" s="12">
        <f ca="1"/>
        <v>0.56740829413218452</v>
      </c>
      <c r="H7368" s="12">
        <f ca="1"/>
        <v>102.50308851152545</v>
      </c>
    </row>
    <row r="7369" spans="6:8" x14ac:dyDescent="0.3">
      <c r="F7369" s="2">
        <v>7364</v>
      </c>
      <c r="G7369" s="12">
        <f ca="1"/>
        <v>0.20748078767858047</v>
      </c>
      <c r="H7369" s="12">
        <f ca="1"/>
        <v>102.10923996754968</v>
      </c>
    </row>
    <row r="7370" spans="6:8" x14ac:dyDescent="0.3">
      <c r="F7370" s="2">
        <v>7365</v>
      </c>
      <c r="G7370" s="12">
        <f ca="1"/>
        <v>0.53434826776624544</v>
      </c>
      <c r="H7370" s="12">
        <f ca="1"/>
        <v>102.46369966186458</v>
      </c>
    </row>
    <row r="7371" spans="6:8" x14ac:dyDescent="0.3">
      <c r="F7371" s="2">
        <v>7366</v>
      </c>
      <c r="G7371" s="12">
        <f ca="1"/>
        <v>7.9323444142021637E-2</v>
      </c>
      <c r="H7371" s="12">
        <f ca="1"/>
        <v>101.92069997814704</v>
      </c>
    </row>
    <row r="7372" spans="6:8" x14ac:dyDescent="0.3">
      <c r="F7372" s="2">
        <v>7367</v>
      </c>
      <c r="G7372" s="12">
        <f ca="1"/>
        <v>0.48324076848843989</v>
      </c>
      <c r="H7372" s="12">
        <f ca="1"/>
        <v>102.40590636542287</v>
      </c>
    </row>
    <row r="7373" spans="6:8" x14ac:dyDescent="0.3">
      <c r="F7373" s="2">
        <v>7368</v>
      </c>
      <c r="G7373" s="12">
        <f ca="1"/>
        <v>0.93889899759346362</v>
      </c>
      <c r="H7373" s="12">
        <f ca="1"/>
        <v>103.46747428275263</v>
      </c>
    </row>
    <row r="7374" spans="6:8" x14ac:dyDescent="0.3">
      <c r="F7374" s="2">
        <v>7369</v>
      </c>
      <c r="G7374" s="12">
        <f ca="1"/>
        <v>0.43343219348577344</v>
      </c>
      <c r="H7374" s="12">
        <f ca="1"/>
        <v>102.35210511889453</v>
      </c>
    </row>
    <row r="7375" spans="6:8" x14ac:dyDescent="0.3">
      <c r="F7375" s="2">
        <v>7370</v>
      </c>
      <c r="G7375" s="12">
        <f ca="1"/>
        <v>0.57873130157887065</v>
      </c>
      <c r="H7375" s="12">
        <f ca="1"/>
        <v>102.5170321973299</v>
      </c>
    </row>
    <row r="7376" spans="6:8" x14ac:dyDescent="0.3">
      <c r="F7376" s="2">
        <v>7371</v>
      </c>
      <c r="G7376" s="12">
        <f ca="1"/>
        <v>0.30615043124047991</v>
      </c>
      <c r="H7376" s="12">
        <f ca="1"/>
        <v>102.21863896006542</v>
      </c>
    </row>
    <row r="7377" spans="6:8" x14ac:dyDescent="0.3">
      <c r="F7377" s="2">
        <v>7372</v>
      </c>
      <c r="G7377" s="12">
        <f ca="1"/>
        <v>0.86605277303085804</v>
      </c>
      <c r="H7377" s="12">
        <f ca="1"/>
        <v>103.07619091243883</v>
      </c>
    </row>
    <row r="7378" spans="6:8" x14ac:dyDescent="0.3">
      <c r="F7378" s="2">
        <v>7373</v>
      </c>
      <c r="G7378" s="12">
        <f ca="1"/>
        <v>0.3452754780235352</v>
      </c>
      <c r="H7378" s="12">
        <f ca="1"/>
        <v>102.25972243162668</v>
      </c>
    </row>
    <row r="7379" spans="6:8" x14ac:dyDescent="0.3">
      <c r="F7379" s="2">
        <v>7374</v>
      </c>
      <c r="G7379" s="12">
        <f ca="1"/>
        <v>3.8923831728645553E-2</v>
      </c>
      <c r="H7379" s="12">
        <f ca="1"/>
        <v>101.81791488828031</v>
      </c>
    </row>
    <row r="7380" spans="6:8" x14ac:dyDescent="0.3">
      <c r="F7380" s="2">
        <v>7375</v>
      </c>
      <c r="G7380" s="12">
        <f ca="1"/>
        <v>0.58985896163559004</v>
      </c>
      <c r="H7380" s="12">
        <f ca="1"/>
        <v>102.53099082698098</v>
      </c>
    </row>
    <row r="7381" spans="6:8" x14ac:dyDescent="0.3">
      <c r="F7381" s="2">
        <v>7376</v>
      </c>
      <c r="G7381" s="12">
        <f ca="1"/>
        <v>0.7713890864355899</v>
      </c>
      <c r="H7381" s="12">
        <f ca="1"/>
        <v>102.8194643661375</v>
      </c>
    </row>
    <row r="7382" spans="6:8" x14ac:dyDescent="0.3">
      <c r="F7382" s="2">
        <v>7377</v>
      </c>
      <c r="G7382" s="12">
        <f ca="1"/>
        <v>0.8725355188074051</v>
      </c>
      <c r="H7382" s="12">
        <f ca="1"/>
        <v>103.1002358281457</v>
      </c>
    </row>
    <row r="7383" spans="6:8" x14ac:dyDescent="0.3">
      <c r="F7383" s="2">
        <v>7378</v>
      </c>
      <c r="G7383" s="12">
        <f ca="1"/>
        <v>0.51103504572568914</v>
      </c>
      <c r="H7383" s="12">
        <f ca="1"/>
        <v>102.43693387404899</v>
      </c>
    </row>
    <row r="7384" spans="6:8" x14ac:dyDescent="0.3">
      <c r="F7384" s="2">
        <v>7379</v>
      </c>
      <c r="G7384" s="12">
        <f ca="1"/>
        <v>0.32008431512546509</v>
      </c>
      <c r="H7384" s="12">
        <f ca="1"/>
        <v>102.23333738829321</v>
      </c>
    </row>
    <row r="7385" spans="6:8" x14ac:dyDescent="0.3">
      <c r="F7385" s="2">
        <v>7380</v>
      </c>
      <c r="G7385" s="12">
        <f ca="1"/>
        <v>0.92201343127339208</v>
      </c>
      <c r="H7385" s="12">
        <f ca="1"/>
        <v>103.34294975870162</v>
      </c>
    </row>
    <row r="7386" spans="6:8" x14ac:dyDescent="0.3">
      <c r="F7386" s="2">
        <v>7381</v>
      </c>
      <c r="G7386" s="12">
        <f ca="1"/>
        <v>0.17969345353822863</v>
      </c>
      <c r="H7386" s="12">
        <f ca="1"/>
        <v>102.07527806495575</v>
      </c>
    </row>
    <row r="7387" spans="6:8" x14ac:dyDescent="0.3">
      <c r="F7387" s="2">
        <v>7382</v>
      </c>
      <c r="G7387" s="12">
        <f ca="1"/>
        <v>0.10722482104056796</v>
      </c>
      <c r="H7387" s="12">
        <f ca="1"/>
        <v>101.97169651209347</v>
      </c>
    </row>
    <row r="7388" spans="6:8" x14ac:dyDescent="0.3">
      <c r="F7388" s="2">
        <v>7383</v>
      </c>
      <c r="G7388" s="12">
        <f ca="1"/>
        <v>0.5530348725453238</v>
      </c>
      <c r="H7388" s="12">
        <f ca="1"/>
        <v>102.48573566422736</v>
      </c>
    </row>
    <row r="7389" spans="6:8" x14ac:dyDescent="0.3">
      <c r="F7389" s="2">
        <v>7384</v>
      </c>
      <c r="G7389" s="12">
        <f ca="1"/>
        <v>0.45920697246546638</v>
      </c>
      <c r="H7389" s="12">
        <f ca="1"/>
        <v>102.3797040837329</v>
      </c>
    </row>
    <row r="7390" spans="6:8" x14ac:dyDescent="0.3">
      <c r="F7390" s="2">
        <v>7385</v>
      </c>
      <c r="G7390" s="12">
        <f ca="1"/>
        <v>0.36593190472647752</v>
      </c>
      <c r="H7390" s="12">
        <f ca="1"/>
        <v>102.28126887997017</v>
      </c>
    </row>
    <row r="7391" spans="6:8" x14ac:dyDescent="0.3">
      <c r="F7391" s="2">
        <v>7386</v>
      </c>
      <c r="G7391" s="12">
        <f ca="1"/>
        <v>0.85199322956393253</v>
      </c>
      <c r="H7391" s="12">
        <f ca="1"/>
        <v>103.02799524850762</v>
      </c>
    </row>
    <row r="7392" spans="6:8" x14ac:dyDescent="0.3">
      <c r="F7392" s="2">
        <v>7387</v>
      </c>
      <c r="G7392" s="12">
        <f ca="1"/>
        <v>0.62909628499436798</v>
      </c>
      <c r="H7392" s="12">
        <f ca="1"/>
        <v>102.5825402954793</v>
      </c>
    </row>
    <row r="7393" spans="6:8" x14ac:dyDescent="0.3">
      <c r="F7393" s="2">
        <v>7388</v>
      </c>
      <c r="G7393" s="12">
        <f ca="1"/>
        <v>0.80889647155414157</v>
      </c>
      <c r="H7393" s="12">
        <f ca="1"/>
        <v>102.90534216600008</v>
      </c>
    </row>
    <row r="7394" spans="6:8" x14ac:dyDescent="0.3">
      <c r="F7394" s="2">
        <v>7389</v>
      </c>
      <c r="G7394" s="12">
        <f ca="1"/>
        <v>0.62327412610303989</v>
      </c>
      <c r="H7394" s="12">
        <f ca="1"/>
        <v>102.57463774315066</v>
      </c>
    </row>
    <row r="7395" spans="6:8" x14ac:dyDescent="0.3">
      <c r="F7395" s="2">
        <v>7390</v>
      </c>
      <c r="G7395" s="12">
        <f ca="1"/>
        <v>0.17454976213483175</v>
      </c>
      <c r="H7395" s="12">
        <f ca="1"/>
        <v>102.06874195190427</v>
      </c>
    </row>
    <row r="7396" spans="6:8" x14ac:dyDescent="0.3">
      <c r="F7396" s="2">
        <v>7391</v>
      </c>
      <c r="G7396" s="12">
        <f ca="1"/>
        <v>0.73245637936389363</v>
      </c>
      <c r="H7396" s="12">
        <f ca="1"/>
        <v>102.74369336533277</v>
      </c>
    </row>
    <row r="7397" spans="6:8" x14ac:dyDescent="0.3">
      <c r="F7397" s="2">
        <v>7392</v>
      </c>
      <c r="G7397" s="12">
        <f ca="1"/>
        <v>0.75962779635040567</v>
      </c>
      <c r="H7397" s="12">
        <f ca="1"/>
        <v>102.79535838969622</v>
      </c>
    </row>
    <row r="7398" spans="6:8" x14ac:dyDescent="0.3">
      <c r="F7398" s="2">
        <v>7393</v>
      </c>
      <c r="G7398" s="12">
        <f ca="1"/>
        <v>0.7693528706303252</v>
      </c>
      <c r="H7398" s="12">
        <f ca="1"/>
        <v>102.81520674172783</v>
      </c>
    </row>
    <row r="7399" spans="6:8" x14ac:dyDescent="0.3">
      <c r="F7399" s="2">
        <v>7394</v>
      </c>
      <c r="G7399" s="12">
        <f ca="1"/>
        <v>0.78820681849741558</v>
      </c>
      <c r="H7399" s="12">
        <f ca="1"/>
        <v>102.85610887253564</v>
      </c>
    </row>
    <row r="7400" spans="6:8" x14ac:dyDescent="0.3">
      <c r="F7400" s="2">
        <v>7395</v>
      </c>
      <c r="G7400" s="12">
        <f ca="1"/>
        <v>0.47433752097408766</v>
      </c>
      <c r="H7400" s="12">
        <f ca="1"/>
        <v>102.39613935338886</v>
      </c>
    </row>
    <row r="7401" spans="6:8" x14ac:dyDescent="0.3">
      <c r="F7401" s="2">
        <v>7396</v>
      </c>
      <c r="G7401" s="12">
        <f ca="1"/>
        <v>0.50388082827128988</v>
      </c>
      <c r="H7401" s="12">
        <f ca="1"/>
        <v>102.42886298307701</v>
      </c>
    </row>
    <row r="7402" spans="6:8" x14ac:dyDescent="0.3">
      <c r="F7402" s="2">
        <v>7397</v>
      </c>
      <c r="G7402" s="12">
        <f ca="1"/>
        <v>0.95372560627943748</v>
      </c>
      <c r="H7402" s="12">
        <f ca="1"/>
        <v>103.61327711033962</v>
      </c>
    </row>
    <row r="7403" spans="6:8" x14ac:dyDescent="0.3">
      <c r="F7403" s="2">
        <v>7398</v>
      </c>
      <c r="G7403" s="12">
        <f ca="1"/>
        <v>0.5094756329374599</v>
      </c>
      <c r="H7403" s="12">
        <f ca="1"/>
        <v>102.43516929911709</v>
      </c>
    </row>
    <row r="7404" spans="6:8" x14ac:dyDescent="0.3">
      <c r="F7404" s="2">
        <v>7399</v>
      </c>
      <c r="G7404" s="12">
        <f ca="1"/>
        <v>0.72938239872282629</v>
      </c>
      <c r="H7404" s="12">
        <f ca="1"/>
        <v>102.73816044346101</v>
      </c>
    </row>
    <row r="7405" spans="6:8" x14ac:dyDescent="0.3">
      <c r="F7405" s="2">
        <v>7400</v>
      </c>
      <c r="G7405" s="12">
        <f ca="1"/>
        <v>0.52337816451406582</v>
      </c>
      <c r="H7405" s="12">
        <f ca="1"/>
        <v>102.45101173533824</v>
      </c>
    </row>
    <row r="7406" spans="6:8" x14ac:dyDescent="0.3">
      <c r="F7406" s="2">
        <v>7401</v>
      </c>
      <c r="G7406" s="12">
        <f ca="1"/>
        <v>8.4289251701811008E-2</v>
      </c>
      <c r="H7406" s="12">
        <f ca="1"/>
        <v>101.93053815182559</v>
      </c>
    </row>
    <row r="7407" spans="6:8" x14ac:dyDescent="0.3">
      <c r="F7407" s="2">
        <v>7402</v>
      </c>
      <c r="G7407" s="12">
        <f ca="1"/>
        <v>0.68649994050190521</v>
      </c>
      <c r="H7407" s="12">
        <f ca="1"/>
        <v>102.66638510826093</v>
      </c>
    </row>
    <row r="7408" spans="6:8" x14ac:dyDescent="0.3">
      <c r="F7408" s="2">
        <v>7403</v>
      </c>
      <c r="G7408" s="12">
        <f ca="1"/>
        <v>0.73579277496922968</v>
      </c>
      <c r="H7408" s="12">
        <f ca="1"/>
        <v>102.74976553350272</v>
      </c>
    </row>
    <row r="7409" spans="6:8" x14ac:dyDescent="0.3">
      <c r="F7409" s="2">
        <v>7404</v>
      </c>
      <c r="G7409" s="12">
        <f ca="1"/>
        <v>0.30741733050432307</v>
      </c>
      <c r="H7409" s="12">
        <f ca="1"/>
        <v>102.2199794981031</v>
      </c>
    </row>
    <row r="7410" spans="6:8" x14ac:dyDescent="0.3">
      <c r="F7410" s="2">
        <v>7405</v>
      </c>
      <c r="G7410" s="12">
        <f ca="1"/>
        <v>0.25045196897683719</v>
      </c>
      <c r="H7410" s="12">
        <f ca="1"/>
        <v>102.15844168697289</v>
      </c>
    </row>
    <row r="7411" spans="6:8" x14ac:dyDescent="0.3">
      <c r="F7411" s="2">
        <v>7406</v>
      </c>
      <c r="G7411" s="12">
        <f ca="1"/>
        <v>0.54902260194601915</v>
      </c>
      <c r="H7411" s="12">
        <f ca="1"/>
        <v>102.48095643296936</v>
      </c>
    </row>
    <row r="7412" spans="6:8" x14ac:dyDescent="0.3">
      <c r="F7412" s="2">
        <v>7407</v>
      </c>
      <c r="G7412" s="12">
        <f ca="1"/>
        <v>4.3756570222877045E-3</v>
      </c>
      <c r="H7412" s="12">
        <f ca="1"/>
        <v>101.58408899997805</v>
      </c>
    </row>
    <row r="7413" spans="6:8" x14ac:dyDescent="0.3">
      <c r="F7413" s="2">
        <v>7408</v>
      </c>
      <c r="G7413" s="12">
        <f ca="1"/>
        <v>0.41958779057491591</v>
      </c>
      <c r="H7413" s="12">
        <f ca="1"/>
        <v>102.3374465449227</v>
      </c>
    </row>
    <row r="7414" spans="6:8" x14ac:dyDescent="0.3">
      <c r="F7414" s="2">
        <v>7409</v>
      </c>
      <c r="G7414" s="12">
        <f ca="1"/>
        <v>0.46387032120738536</v>
      </c>
      <c r="H7414" s="12">
        <f ca="1"/>
        <v>102.38474901891952</v>
      </c>
    </row>
    <row r="7415" spans="6:8" x14ac:dyDescent="0.3">
      <c r="F7415" s="2">
        <v>7410</v>
      </c>
      <c r="G7415" s="12">
        <f ca="1"/>
        <v>8.4285416893861154E-2</v>
      </c>
      <c r="H7415" s="12">
        <f ca="1"/>
        <v>101.93053070361975</v>
      </c>
    </row>
    <row r="7416" spans="6:8" x14ac:dyDescent="0.3">
      <c r="F7416" s="2">
        <v>7411</v>
      </c>
      <c r="G7416" s="12">
        <f ca="1"/>
        <v>0.75189318830202567</v>
      </c>
      <c r="H7416" s="12">
        <f ca="1"/>
        <v>102.7801128408168</v>
      </c>
    </row>
    <row r="7417" spans="6:8" x14ac:dyDescent="0.3">
      <c r="F7417" s="2">
        <v>7412</v>
      </c>
      <c r="G7417" s="12">
        <f ca="1"/>
        <v>0.70410072580392291</v>
      </c>
      <c r="H7417" s="12">
        <f ca="1"/>
        <v>102.69471340310434</v>
      </c>
    </row>
    <row r="7418" spans="6:8" x14ac:dyDescent="0.3">
      <c r="F7418" s="2">
        <v>7413</v>
      </c>
      <c r="G7418" s="12">
        <f ca="1"/>
        <v>1.646531721208655E-2</v>
      </c>
      <c r="H7418" s="12">
        <f ca="1"/>
        <v>101.71521478073767</v>
      </c>
    </row>
    <row r="7419" spans="6:8" x14ac:dyDescent="0.3">
      <c r="F7419" s="2">
        <v>7414</v>
      </c>
      <c r="G7419" s="12">
        <f ca="1"/>
        <v>0.91308449098454747</v>
      </c>
      <c r="H7419" s="12">
        <f ca="1"/>
        <v>103.28856055107956</v>
      </c>
    </row>
    <row r="7420" spans="6:8" x14ac:dyDescent="0.3">
      <c r="F7420" s="2">
        <v>7415</v>
      </c>
      <c r="G7420" s="12">
        <f ca="1"/>
        <v>0.39667522846139436</v>
      </c>
      <c r="H7420" s="12">
        <f ca="1"/>
        <v>102.31336920568944</v>
      </c>
    </row>
    <row r="7421" spans="6:8" x14ac:dyDescent="0.3">
      <c r="F7421" s="2">
        <v>7416</v>
      </c>
      <c r="G7421" s="12">
        <f ca="1"/>
        <v>0.79250654542532328</v>
      </c>
      <c r="H7421" s="12">
        <f ca="1"/>
        <v>102.86593547814601</v>
      </c>
    </row>
    <row r="7422" spans="6:8" x14ac:dyDescent="0.3">
      <c r="F7422" s="2">
        <v>7417</v>
      </c>
      <c r="G7422" s="12">
        <f ca="1"/>
        <v>5.6596716673467329E-2</v>
      </c>
      <c r="H7422" s="12">
        <f ca="1"/>
        <v>101.86936019992805</v>
      </c>
    </row>
    <row r="7423" spans="6:8" x14ac:dyDescent="0.3">
      <c r="F7423" s="2">
        <v>7418</v>
      </c>
      <c r="G7423" s="12">
        <f ca="1"/>
        <v>7.9539546795305727E-2</v>
      </c>
      <c r="H7423" s="12">
        <f ca="1"/>
        <v>101.92113647241855</v>
      </c>
    </row>
    <row r="7424" spans="6:8" x14ac:dyDescent="0.3">
      <c r="F7424" s="2">
        <v>7419</v>
      </c>
      <c r="G7424" s="12">
        <f ca="1"/>
        <v>2.2772703452769605E-2</v>
      </c>
      <c r="H7424" s="12">
        <f ca="1"/>
        <v>101.7518238535073</v>
      </c>
    </row>
    <row r="7425" spans="6:8" x14ac:dyDescent="0.3">
      <c r="F7425" s="2">
        <v>7420</v>
      </c>
      <c r="G7425" s="12">
        <f ca="1"/>
        <v>0.68551256572691055</v>
      </c>
      <c r="H7425" s="12">
        <f ca="1"/>
        <v>102.66483751703866</v>
      </c>
    </row>
    <row r="7426" spans="6:8" x14ac:dyDescent="0.3">
      <c r="F7426" s="2">
        <v>7421</v>
      </c>
      <c r="G7426" s="12">
        <f ca="1"/>
        <v>0.77588552051143078</v>
      </c>
      <c r="H7426" s="12">
        <f ca="1"/>
        <v>102.82899769516939</v>
      </c>
    </row>
    <row r="7427" spans="6:8" x14ac:dyDescent="0.3">
      <c r="F7427" s="2">
        <v>7422</v>
      </c>
      <c r="G7427" s="12">
        <f ca="1"/>
        <v>0.6952532011648922</v>
      </c>
      <c r="H7427" s="12">
        <f ca="1"/>
        <v>102.68029359274338</v>
      </c>
    </row>
    <row r="7428" spans="6:8" x14ac:dyDescent="0.3">
      <c r="F7428" s="2">
        <v>7423</v>
      </c>
      <c r="G7428" s="12">
        <f ca="1"/>
        <v>0.76763935143680673</v>
      </c>
      <c r="H7428" s="12">
        <f ca="1"/>
        <v>102.8116518716472</v>
      </c>
    </row>
    <row r="7429" spans="6:8" x14ac:dyDescent="0.3">
      <c r="F7429" s="2">
        <v>7424</v>
      </c>
      <c r="G7429" s="12">
        <f ca="1"/>
        <v>0.7549259873280727</v>
      </c>
      <c r="H7429" s="12">
        <f ca="1"/>
        <v>102.78603617892939</v>
      </c>
    </row>
    <row r="7430" spans="6:8" x14ac:dyDescent="0.3">
      <c r="F7430" s="2">
        <v>7425</v>
      </c>
      <c r="G7430" s="12">
        <f ca="1"/>
        <v>0.44592225943950869</v>
      </c>
      <c r="H7430" s="12">
        <f ca="1"/>
        <v>102.36542305083212</v>
      </c>
    </row>
    <row r="7431" spans="6:8" x14ac:dyDescent="0.3">
      <c r="F7431" s="2">
        <v>7426</v>
      </c>
      <c r="G7431" s="12">
        <f ca="1"/>
        <v>0.48626923514574694</v>
      </c>
      <c r="H7431" s="12">
        <f ca="1"/>
        <v>102.40924629525881</v>
      </c>
    </row>
    <row r="7432" spans="6:8" x14ac:dyDescent="0.3">
      <c r="F7432" s="2">
        <v>7427</v>
      </c>
      <c r="G7432" s="12">
        <f ca="1"/>
        <v>0.2596322286196171</v>
      </c>
      <c r="H7432" s="12">
        <f ca="1"/>
        <v>102.16857907530873</v>
      </c>
    </row>
    <row r="7433" spans="6:8" x14ac:dyDescent="0.3">
      <c r="F7433" s="2">
        <v>7428</v>
      </c>
      <c r="G7433" s="12">
        <f ca="1"/>
        <v>0.68026204021871317</v>
      </c>
      <c r="H7433" s="12">
        <f ca="1"/>
        <v>102.65667779997828</v>
      </c>
    </row>
    <row r="7434" spans="6:8" x14ac:dyDescent="0.3">
      <c r="F7434" s="2">
        <v>7429</v>
      </c>
      <c r="G7434" s="12">
        <f ca="1"/>
        <v>0.70920152029951278</v>
      </c>
      <c r="H7434" s="12">
        <f ca="1"/>
        <v>102.70320182685185</v>
      </c>
    </row>
    <row r="7435" spans="6:8" x14ac:dyDescent="0.3">
      <c r="F7435" s="2">
        <v>7430</v>
      </c>
      <c r="G7435" s="12">
        <f ca="1"/>
        <v>0.30937047226322778</v>
      </c>
      <c r="H7435" s="12">
        <f ca="1"/>
        <v>102.22204442702194</v>
      </c>
    </row>
    <row r="7436" spans="6:8" x14ac:dyDescent="0.3">
      <c r="F7436" s="2">
        <v>7431</v>
      </c>
      <c r="G7436" s="12">
        <f ca="1"/>
        <v>0.25403594466484947</v>
      </c>
      <c r="H7436" s="12">
        <f ca="1"/>
        <v>102.16241206291602</v>
      </c>
    </row>
    <row r="7437" spans="6:8" x14ac:dyDescent="0.3">
      <c r="F7437" s="2">
        <v>7432</v>
      </c>
      <c r="G7437" s="12">
        <f ca="1"/>
        <v>0.90229799926339438</v>
      </c>
      <c r="H7437" s="12">
        <f ca="1"/>
        <v>103.23043930285976</v>
      </c>
    </row>
    <row r="7438" spans="6:8" x14ac:dyDescent="0.3">
      <c r="F7438" s="2">
        <v>7433</v>
      </c>
      <c r="G7438" s="12">
        <f ca="1"/>
        <v>0.84745935354990021</v>
      </c>
      <c r="H7438" s="12">
        <f ca="1"/>
        <v>103.01346733684491</v>
      </c>
    </row>
    <row r="7439" spans="6:8" x14ac:dyDescent="0.3">
      <c r="F7439" s="2">
        <v>7434</v>
      </c>
      <c r="G7439" s="12">
        <f ca="1"/>
        <v>0.26876922774958367</v>
      </c>
      <c r="H7439" s="12">
        <f ca="1"/>
        <v>102.17856904878343</v>
      </c>
    </row>
    <row r="7440" spans="6:8" x14ac:dyDescent="0.3">
      <c r="F7440" s="2">
        <v>7435</v>
      </c>
      <c r="G7440" s="12">
        <f ca="1"/>
        <v>0.81436168243886198</v>
      </c>
      <c r="H7440" s="12">
        <f ca="1"/>
        <v>102.91923798436937</v>
      </c>
    </row>
    <row r="7441" spans="6:8" x14ac:dyDescent="0.3">
      <c r="F7441" s="2">
        <v>7436</v>
      </c>
      <c r="G7441" s="12">
        <f ca="1"/>
        <v>0.23860934596460948</v>
      </c>
      <c r="H7441" s="12">
        <f ca="1"/>
        <v>102.14519516388481</v>
      </c>
    </row>
    <row r="7442" spans="6:8" x14ac:dyDescent="0.3">
      <c r="F7442" s="2">
        <v>7437</v>
      </c>
      <c r="G7442" s="12">
        <f ca="1"/>
        <v>4.1925619636423939E-2</v>
      </c>
      <c r="H7442" s="12">
        <f ca="1"/>
        <v>101.82773201324429</v>
      </c>
    </row>
    <row r="7443" spans="6:8" x14ac:dyDescent="0.3">
      <c r="F7443" s="2">
        <v>7438</v>
      </c>
      <c r="G7443" s="12">
        <f ca="1"/>
        <v>0.88433591615877227</v>
      </c>
      <c r="H7443" s="12">
        <f ca="1"/>
        <v>103.1475279877757</v>
      </c>
    </row>
    <row r="7444" spans="6:8" x14ac:dyDescent="0.3">
      <c r="F7444" s="2">
        <v>7439</v>
      </c>
      <c r="G7444" s="12">
        <f ca="1"/>
        <v>6.7024809397712382E-2</v>
      </c>
      <c r="H7444" s="12">
        <f ca="1"/>
        <v>101.89441046058235</v>
      </c>
    </row>
    <row r="7445" spans="6:8" x14ac:dyDescent="0.3">
      <c r="F7445" s="2">
        <v>7440</v>
      </c>
      <c r="G7445" s="12">
        <f ca="1"/>
        <v>0.575293551551183</v>
      </c>
      <c r="H7445" s="12">
        <f ca="1"/>
        <v>102.51277198033478</v>
      </c>
    </row>
    <row r="7446" spans="6:8" x14ac:dyDescent="0.3">
      <c r="F7446" s="2">
        <v>7441</v>
      </c>
      <c r="G7446" s="12">
        <f ca="1"/>
        <v>0.6338947012717373</v>
      </c>
      <c r="H7446" s="12">
        <f ca="1"/>
        <v>102.58912658515906</v>
      </c>
    </row>
    <row r="7447" spans="6:8" x14ac:dyDescent="0.3">
      <c r="F7447" s="2">
        <v>7442</v>
      </c>
      <c r="G7447" s="12">
        <f ca="1"/>
        <v>0.90862113842159209</v>
      </c>
      <c r="H7447" s="12">
        <f ca="1"/>
        <v>103.26361065704613</v>
      </c>
    </row>
    <row r="7448" spans="6:8" x14ac:dyDescent="0.3">
      <c r="F7448" s="2">
        <v>7443</v>
      </c>
      <c r="G7448" s="12">
        <f ca="1"/>
        <v>0.60684543947279335</v>
      </c>
      <c r="H7448" s="12">
        <f ca="1"/>
        <v>102.55283311392279</v>
      </c>
    </row>
    <row r="7449" spans="6:8" x14ac:dyDescent="0.3">
      <c r="F7449" s="2">
        <v>7444</v>
      </c>
      <c r="G7449" s="12">
        <f ca="1"/>
        <v>0.70220215846646328</v>
      </c>
      <c r="H7449" s="12">
        <f ca="1"/>
        <v>102.69158721593814</v>
      </c>
    </row>
    <row r="7450" spans="6:8" x14ac:dyDescent="0.3">
      <c r="F7450" s="2">
        <v>7445</v>
      </c>
      <c r="G7450" s="12">
        <f ca="1"/>
        <v>0.33493505062852424</v>
      </c>
      <c r="H7450" s="12">
        <f ca="1"/>
        <v>102.24891385517725</v>
      </c>
    </row>
    <row r="7451" spans="6:8" x14ac:dyDescent="0.3">
      <c r="F7451" s="2">
        <v>7446</v>
      </c>
      <c r="G7451" s="12">
        <f ca="1"/>
        <v>0.64645911062915951</v>
      </c>
      <c r="H7451" s="12">
        <f ca="1"/>
        <v>102.60670343472682</v>
      </c>
    </row>
    <row r="7452" spans="6:8" x14ac:dyDescent="0.3">
      <c r="F7452" s="2">
        <v>7447</v>
      </c>
      <c r="G7452" s="12">
        <f ca="1"/>
        <v>0.95559121073821074</v>
      </c>
      <c r="H7452" s="12">
        <f ca="1"/>
        <v>103.63525430126057</v>
      </c>
    </row>
    <row r="7453" spans="6:8" x14ac:dyDescent="0.3">
      <c r="F7453" s="2">
        <v>7448</v>
      </c>
      <c r="G7453" s="12">
        <f ca="1"/>
        <v>0.63503807917595112</v>
      </c>
      <c r="H7453" s="12">
        <f ca="1"/>
        <v>102.59070601825761</v>
      </c>
    </row>
    <row r="7454" spans="6:8" x14ac:dyDescent="0.3">
      <c r="F7454" s="2">
        <v>7449</v>
      </c>
      <c r="G7454" s="12">
        <f ca="1"/>
        <v>0.99809069500431025</v>
      </c>
      <c r="H7454" s="12">
        <f ca="1"/>
        <v>105.72212737192586</v>
      </c>
    </row>
    <row r="7455" spans="6:8" x14ac:dyDescent="0.3">
      <c r="F7455" s="2">
        <v>7450</v>
      </c>
      <c r="G7455" s="12">
        <f ca="1"/>
        <v>0.46285060629142638</v>
      </c>
      <c r="H7455" s="12">
        <f ca="1"/>
        <v>102.38364436175499</v>
      </c>
    </row>
    <row r="7456" spans="6:8" x14ac:dyDescent="0.3">
      <c r="F7456" s="2">
        <v>7451</v>
      </c>
      <c r="G7456" s="12">
        <f ca="1"/>
        <v>0.68436123929837622</v>
      </c>
      <c r="H7456" s="12">
        <f ca="1"/>
        <v>102.66303825627558</v>
      </c>
    </row>
    <row r="7457" spans="6:8" x14ac:dyDescent="0.3">
      <c r="F7457" s="2">
        <v>7452</v>
      </c>
      <c r="G7457" s="12">
        <f ca="1"/>
        <v>0.98975300405739319</v>
      </c>
      <c r="H7457" s="12">
        <f ca="1"/>
        <v>104.49743497758888</v>
      </c>
    </row>
    <row r="7458" spans="6:8" x14ac:dyDescent="0.3">
      <c r="F7458" s="2">
        <v>7453</v>
      </c>
      <c r="G7458" s="12">
        <f ca="1"/>
        <v>0.51510403091469015</v>
      </c>
      <c r="H7458" s="12">
        <f ca="1"/>
        <v>102.44155266524498</v>
      </c>
    </row>
    <row r="7459" spans="6:8" x14ac:dyDescent="0.3">
      <c r="F7459" s="2">
        <v>7454</v>
      </c>
      <c r="G7459" s="12">
        <f ca="1"/>
        <v>0.34065054782576243</v>
      </c>
      <c r="H7459" s="12">
        <f ca="1"/>
        <v>102.2548910085536</v>
      </c>
    </row>
    <row r="7460" spans="6:8" x14ac:dyDescent="0.3">
      <c r="F7460" s="2">
        <v>7455</v>
      </c>
      <c r="G7460" s="12">
        <f ca="1"/>
        <v>0.20536161024383914</v>
      </c>
      <c r="H7460" s="12">
        <f ca="1"/>
        <v>102.10672034657746</v>
      </c>
    </row>
    <row r="7461" spans="6:8" x14ac:dyDescent="0.3">
      <c r="F7461" s="2">
        <v>7456</v>
      </c>
      <c r="G7461" s="12">
        <f ca="1"/>
        <v>0.95032979881893498</v>
      </c>
      <c r="H7461" s="12">
        <f ca="1"/>
        <v>103.57569893739085</v>
      </c>
    </row>
    <row r="7462" spans="6:8" x14ac:dyDescent="0.3">
      <c r="F7462" s="2">
        <v>7457</v>
      </c>
      <c r="G7462" s="12">
        <f ca="1"/>
        <v>0.25815802211708205</v>
      </c>
      <c r="H7462" s="12">
        <f ca="1"/>
        <v>102.16695825402446</v>
      </c>
    </row>
    <row r="7463" spans="6:8" x14ac:dyDescent="0.3">
      <c r="F7463" s="2">
        <v>7458</v>
      </c>
      <c r="G7463" s="12">
        <f ca="1"/>
        <v>0.29916017916704063</v>
      </c>
      <c r="H7463" s="12">
        <f ca="1"/>
        <v>102.2112253223855</v>
      </c>
    </row>
    <row r="7464" spans="6:8" x14ac:dyDescent="0.3">
      <c r="F7464" s="2">
        <v>7459</v>
      </c>
      <c r="G7464" s="12">
        <f ca="1"/>
        <v>0.94528994717705994</v>
      </c>
      <c r="H7464" s="12">
        <f ca="1"/>
        <v>103.52489701813344</v>
      </c>
    </row>
    <row r="7465" spans="6:8" x14ac:dyDescent="0.3">
      <c r="F7465" s="2">
        <v>7460</v>
      </c>
      <c r="G7465" s="12">
        <f ca="1"/>
        <v>0.47509633218093406</v>
      </c>
      <c r="H7465" s="12">
        <f ca="1"/>
        <v>102.39696886553257</v>
      </c>
    </row>
    <row r="7466" spans="6:8" x14ac:dyDescent="0.3">
      <c r="F7466" s="2">
        <v>7461</v>
      </c>
      <c r="G7466" s="12">
        <f ca="1"/>
        <v>0.11404735150531597</v>
      </c>
      <c r="H7466" s="12">
        <f ca="1"/>
        <v>101.98286619513607</v>
      </c>
    </row>
    <row r="7467" spans="6:8" x14ac:dyDescent="0.3">
      <c r="F7467" s="2">
        <v>7462</v>
      </c>
      <c r="G7467" s="12">
        <f ca="1"/>
        <v>0.33667766123418286</v>
      </c>
      <c r="H7467" s="12">
        <f ca="1"/>
        <v>102.25073709517679</v>
      </c>
    </row>
    <row r="7468" spans="6:8" x14ac:dyDescent="0.3">
      <c r="F7468" s="2">
        <v>7463</v>
      </c>
      <c r="G7468" s="12">
        <f ca="1"/>
        <v>0.23104376800553506</v>
      </c>
      <c r="H7468" s="12">
        <f ca="1"/>
        <v>102.13662009640208</v>
      </c>
    </row>
    <row r="7469" spans="6:8" x14ac:dyDescent="0.3">
      <c r="F7469" s="2">
        <v>7464</v>
      </c>
      <c r="G7469" s="12">
        <f ca="1"/>
        <v>0.32550269653085384</v>
      </c>
      <c r="H7469" s="12">
        <f ca="1"/>
        <v>102.23902950907718</v>
      </c>
    </row>
    <row r="7470" spans="6:8" x14ac:dyDescent="0.3">
      <c r="F7470" s="2">
        <v>7465</v>
      </c>
      <c r="G7470" s="12">
        <f ca="1"/>
        <v>0.10620572517477478</v>
      </c>
      <c r="H7470" s="12">
        <f ca="1"/>
        <v>101.96999158461975</v>
      </c>
    </row>
    <row r="7471" spans="6:8" x14ac:dyDescent="0.3">
      <c r="F7471" s="2">
        <v>7466</v>
      </c>
      <c r="G7471" s="12">
        <f ca="1"/>
        <v>0.26917583438112946</v>
      </c>
      <c r="H7471" s="12">
        <f ca="1"/>
        <v>102.17901149258299</v>
      </c>
    </row>
    <row r="7472" spans="6:8" x14ac:dyDescent="0.3">
      <c r="F7472" s="2">
        <v>7467</v>
      </c>
      <c r="G7472" s="12">
        <f ca="1"/>
        <v>5.0518642993300222E-3</v>
      </c>
      <c r="H7472" s="12">
        <f ca="1"/>
        <v>101.59716413991909</v>
      </c>
    </row>
    <row r="7473" spans="6:8" x14ac:dyDescent="0.3">
      <c r="F7473" s="2">
        <v>7468</v>
      </c>
      <c r="G7473" s="12">
        <f ca="1"/>
        <v>0.50011595083883775</v>
      </c>
      <c r="H7473" s="12">
        <f ca="1"/>
        <v>102.42464031413276</v>
      </c>
    </row>
    <row r="7474" spans="6:8" x14ac:dyDescent="0.3">
      <c r="F7474" s="2">
        <v>7469</v>
      </c>
      <c r="G7474" s="12">
        <f ca="1"/>
        <v>0.79915868928671996</v>
      </c>
      <c r="H7474" s="12">
        <f ca="1"/>
        <v>102.88154228272556</v>
      </c>
    </row>
    <row r="7475" spans="6:8" x14ac:dyDescent="0.3">
      <c r="F7475" s="2">
        <v>7470</v>
      </c>
      <c r="G7475" s="12">
        <f ca="1"/>
        <v>0.12559741893830867</v>
      </c>
      <c r="H7475" s="12">
        <f ca="1"/>
        <v>102.00090911353379</v>
      </c>
    </row>
    <row r="7476" spans="6:8" x14ac:dyDescent="0.3">
      <c r="F7476" s="2">
        <v>7471</v>
      </c>
      <c r="G7476" s="12">
        <f ca="1"/>
        <v>0.64033714596876723</v>
      </c>
      <c r="H7476" s="12">
        <f ca="1"/>
        <v>102.59807777204767</v>
      </c>
    </row>
    <row r="7477" spans="6:8" x14ac:dyDescent="0.3">
      <c r="F7477" s="2">
        <v>7472</v>
      </c>
      <c r="G7477" s="12">
        <f ca="1"/>
        <v>1.2673431847755046E-2</v>
      </c>
      <c r="H7477" s="12">
        <f ca="1"/>
        <v>101.6871798946089</v>
      </c>
    </row>
    <row r="7478" spans="6:8" x14ac:dyDescent="0.3">
      <c r="F7478" s="2">
        <v>7473</v>
      </c>
      <c r="G7478" s="12">
        <f ca="1"/>
        <v>0.78261960479242942</v>
      </c>
      <c r="H7478" s="12">
        <f ca="1"/>
        <v>102.84362894643591</v>
      </c>
    </row>
    <row r="7479" spans="6:8" x14ac:dyDescent="0.3">
      <c r="F7479" s="2">
        <v>7474</v>
      </c>
      <c r="G7479" s="12">
        <f ca="1"/>
        <v>0.16037527524687634</v>
      </c>
      <c r="H7479" s="12">
        <f ca="1"/>
        <v>102.05023939535077</v>
      </c>
    </row>
    <row r="7480" spans="6:8" x14ac:dyDescent="0.3">
      <c r="F7480" s="2">
        <v>7475</v>
      </c>
      <c r="G7480" s="12">
        <f ca="1"/>
        <v>9.8402047326404674E-3</v>
      </c>
      <c r="H7480" s="12">
        <f ca="1"/>
        <v>101.66119752270207</v>
      </c>
    </row>
    <row r="7481" spans="6:8" x14ac:dyDescent="0.3">
      <c r="F7481" s="2">
        <v>7476</v>
      </c>
      <c r="G7481" s="12">
        <f ca="1"/>
        <v>0.16589922482421349</v>
      </c>
      <c r="H7481" s="12">
        <f ca="1"/>
        <v>102.05754095132427</v>
      </c>
    </row>
    <row r="7482" spans="6:8" x14ac:dyDescent="0.3">
      <c r="F7482" s="2">
        <v>7477</v>
      </c>
      <c r="G7482" s="12">
        <f ca="1"/>
        <v>0.94344194681931692</v>
      </c>
      <c r="H7482" s="12">
        <f ca="1"/>
        <v>103.50755882985916</v>
      </c>
    </row>
    <row r="7483" spans="6:8" x14ac:dyDescent="0.3">
      <c r="F7483" s="2">
        <v>7478</v>
      </c>
      <c r="G7483" s="12">
        <f ca="1"/>
        <v>0.76821501544434412</v>
      </c>
      <c r="H7483" s="12">
        <f ca="1"/>
        <v>102.81284331844475</v>
      </c>
    </row>
    <row r="7484" spans="6:8" x14ac:dyDescent="0.3">
      <c r="F7484" s="2">
        <v>7479</v>
      </c>
      <c r="G7484" s="12">
        <f ca="1"/>
        <v>0.613276301597377</v>
      </c>
      <c r="H7484" s="12">
        <f ca="1"/>
        <v>102.5612844773311</v>
      </c>
    </row>
    <row r="7485" spans="6:8" x14ac:dyDescent="0.3">
      <c r="F7485" s="2">
        <v>7480</v>
      </c>
      <c r="G7485" s="12">
        <f ca="1"/>
        <v>0.28711529880674069</v>
      </c>
      <c r="H7485" s="12">
        <f ca="1"/>
        <v>102.1983739913116</v>
      </c>
    </row>
    <row r="7486" spans="6:8" x14ac:dyDescent="0.3">
      <c r="F7486" s="2">
        <v>7481</v>
      </c>
      <c r="G7486" s="12">
        <f ca="1"/>
        <v>0.98225642050696971</v>
      </c>
      <c r="H7486" s="12">
        <f ca="1"/>
        <v>104.15515653749161</v>
      </c>
    </row>
    <row r="7487" spans="6:8" x14ac:dyDescent="0.3">
      <c r="F7487" s="2">
        <v>7482</v>
      </c>
      <c r="G7487" s="12">
        <f ca="1"/>
        <v>0.92849843469063309</v>
      </c>
      <c r="H7487" s="12">
        <f ca="1"/>
        <v>103.3869093160327</v>
      </c>
    </row>
    <row r="7488" spans="6:8" x14ac:dyDescent="0.3">
      <c r="F7488" s="2">
        <v>7483</v>
      </c>
      <c r="G7488" s="12">
        <f ca="1"/>
        <v>0.62091825222686126</v>
      </c>
      <c r="H7488" s="12">
        <f ca="1"/>
        <v>102.5714669552689</v>
      </c>
    </row>
    <row r="7489" spans="6:8" x14ac:dyDescent="0.3">
      <c r="F7489" s="2">
        <v>7484</v>
      </c>
      <c r="G7489" s="12">
        <f ca="1"/>
        <v>0.75180014004546258</v>
      </c>
      <c r="H7489" s="12">
        <f ca="1"/>
        <v>102.77993219560911</v>
      </c>
    </row>
    <row r="7490" spans="6:8" x14ac:dyDescent="0.3">
      <c r="F7490" s="2">
        <v>7485</v>
      </c>
      <c r="G7490" s="12">
        <f ca="1"/>
        <v>0.45013915458845366</v>
      </c>
      <c r="H7490" s="12">
        <f ca="1"/>
        <v>102.36994238831616</v>
      </c>
    </row>
    <row r="7491" spans="6:8" x14ac:dyDescent="0.3">
      <c r="F7491" s="2">
        <v>7486</v>
      </c>
      <c r="G7491" s="12">
        <f ca="1"/>
        <v>0.83888356929959529</v>
      </c>
      <c r="H7491" s="12">
        <f ca="1"/>
        <v>102.98717254806137</v>
      </c>
    </row>
    <row r="7492" spans="6:8" x14ac:dyDescent="0.3">
      <c r="F7492" s="2">
        <v>7487</v>
      </c>
      <c r="G7492" s="12">
        <f ca="1"/>
        <v>0.17285526303729593</v>
      </c>
      <c r="H7492" s="12">
        <f ca="1"/>
        <v>102.06656908392412</v>
      </c>
    </row>
    <row r="7493" spans="6:8" x14ac:dyDescent="0.3">
      <c r="F7493" s="2">
        <v>7488</v>
      </c>
      <c r="G7493" s="12">
        <f ca="1"/>
        <v>0.5514711418160898</v>
      </c>
      <c r="H7493" s="12">
        <f ca="1"/>
        <v>102.48386978461124</v>
      </c>
    </row>
    <row r="7494" spans="6:8" x14ac:dyDescent="0.3">
      <c r="F7494" s="2">
        <v>7489</v>
      </c>
      <c r="G7494" s="12">
        <f ca="1"/>
        <v>0.87306729766193114</v>
      </c>
      <c r="H7494" s="12">
        <f ca="1"/>
        <v>103.10226526484125</v>
      </c>
    </row>
    <row r="7495" spans="6:8" x14ac:dyDescent="0.3">
      <c r="F7495" s="2">
        <v>7490</v>
      </c>
      <c r="G7495" s="12">
        <f ca="1"/>
        <v>0.49412516063647094</v>
      </c>
      <c r="H7495" s="12">
        <f ca="1"/>
        <v>102.41795447579007</v>
      </c>
    </row>
    <row r="7496" spans="6:8" x14ac:dyDescent="0.3">
      <c r="F7496" s="2">
        <v>7491</v>
      </c>
      <c r="G7496" s="12">
        <f ca="1"/>
        <v>0.92347970224083431</v>
      </c>
      <c r="H7496" s="12">
        <f ca="1"/>
        <v>103.35252929472142</v>
      </c>
    </row>
    <row r="7497" spans="6:8" x14ac:dyDescent="0.3">
      <c r="F7497" s="2">
        <v>7492</v>
      </c>
      <c r="G7497" s="12">
        <f ca="1"/>
        <v>0.47131664694674313</v>
      </c>
      <c r="H7497" s="12">
        <f ca="1"/>
        <v>102.39284220316162</v>
      </c>
    </row>
    <row r="7498" spans="6:8" x14ac:dyDescent="0.3">
      <c r="F7498" s="2">
        <v>7493</v>
      </c>
      <c r="G7498" s="12">
        <f ca="1"/>
        <v>0.66468929391060394</v>
      </c>
      <c r="H7498" s="12">
        <f ca="1"/>
        <v>102.63313228839245</v>
      </c>
    </row>
    <row r="7499" spans="6:8" x14ac:dyDescent="0.3">
      <c r="F7499" s="2">
        <v>7494</v>
      </c>
      <c r="G7499" s="12">
        <f ca="1"/>
        <v>0.4795729241579072</v>
      </c>
      <c r="H7499" s="12">
        <f ca="1"/>
        <v>102.40187348971395</v>
      </c>
    </row>
    <row r="7500" spans="6:8" x14ac:dyDescent="0.3">
      <c r="F7500" s="2">
        <v>7495</v>
      </c>
      <c r="G7500" s="12">
        <f ca="1"/>
        <v>0.36019432443114163</v>
      </c>
      <c r="H7500" s="12">
        <f ca="1"/>
        <v>102.27528684964781</v>
      </c>
    </row>
    <row r="7501" spans="6:8" x14ac:dyDescent="0.3">
      <c r="F7501" s="2">
        <v>7496</v>
      </c>
      <c r="G7501" s="12">
        <f ca="1"/>
        <v>0.37500969750987556</v>
      </c>
      <c r="H7501" s="12">
        <f ca="1"/>
        <v>102.29073495349517</v>
      </c>
    </row>
    <row r="7502" spans="6:8" x14ac:dyDescent="0.3">
      <c r="F7502" s="2">
        <v>7497</v>
      </c>
      <c r="G7502" s="12">
        <f ca="1"/>
        <v>0.48412000590541915</v>
      </c>
      <c r="H7502" s="12">
        <f ca="1"/>
        <v>102.40687507752149</v>
      </c>
    </row>
    <row r="7503" spans="6:8" x14ac:dyDescent="0.3">
      <c r="F7503" s="2">
        <v>7498</v>
      </c>
      <c r="G7503" s="12">
        <f ca="1"/>
        <v>7.5464706915371549E-2</v>
      </c>
      <c r="H7503" s="12">
        <f ca="1"/>
        <v>101.91276854065258</v>
      </c>
    </row>
    <row r="7504" spans="6:8" x14ac:dyDescent="0.3">
      <c r="F7504" s="2">
        <v>7499</v>
      </c>
      <c r="G7504" s="12">
        <f ca="1"/>
        <v>0.70453286545455374</v>
      </c>
      <c r="H7504" s="12">
        <f ca="1"/>
        <v>102.6954274581215</v>
      </c>
    </row>
    <row r="7505" spans="6:8" x14ac:dyDescent="0.3">
      <c r="F7505" s="2">
        <v>7500</v>
      </c>
      <c r="G7505" s="12">
        <f ca="1"/>
        <v>9.0617920853710565E-2</v>
      </c>
      <c r="H7505" s="12">
        <f ca="1"/>
        <v>101.94254150849382</v>
      </c>
    </row>
    <row r="7506" spans="6:8" x14ac:dyDescent="0.3">
      <c r="F7506" s="2">
        <v>7501</v>
      </c>
      <c r="G7506" s="12">
        <f ca="1"/>
        <v>0.19882119996034819</v>
      </c>
      <c r="H7506" s="12">
        <f ca="1"/>
        <v>102.09887641400405</v>
      </c>
    </row>
    <row r="7507" spans="6:8" x14ac:dyDescent="0.3">
      <c r="F7507" s="2">
        <v>7502</v>
      </c>
      <c r="G7507" s="12">
        <f ca="1"/>
        <v>0.40103851140399915</v>
      </c>
      <c r="H7507" s="12">
        <f ca="1"/>
        <v>102.31794029964252</v>
      </c>
    </row>
    <row r="7508" spans="6:8" x14ac:dyDescent="0.3">
      <c r="F7508" s="2">
        <v>7503</v>
      </c>
      <c r="G7508" s="12">
        <f ca="1"/>
        <v>0.9828162418616937</v>
      </c>
      <c r="H7508" s="12">
        <f ca="1"/>
        <v>104.17445633055434</v>
      </c>
    </row>
    <row r="7509" spans="6:8" x14ac:dyDescent="0.3">
      <c r="F7509" s="2">
        <v>7504</v>
      </c>
      <c r="G7509" s="12">
        <f ca="1"/>
        <v>0.11213617864921099</v>
      </c>
      <c r="H7509" s="12">
        <f ca="1"/>
        <v>101.97977862482858</v>
      </c>
    </row>
    <row r="7510" spans="6:8" x14ac:dyDescent="0.3">
      <c r="F7510" s="2">
        <v>7505</v>
      </c>
      <c r="G7510" s="12">
        <f ca="1"/>
        <v>0.73895078611726372</v>
      </c>
      <c r="H7510" s="12">
        <f ca="1"/>
        <v>102.75557897952552</v>
      </c>
    </row>
    <row r="7511" spans="6:8" x14ac:dyDescent="0.3">
      <c r="F7511" s="2">
        <v>7506</v>
      </c>
      <c r="G7511" s="12">
        <f ca="1"/>
        <v>0.59525523423397186</v>
      </c>
      <c r="H7511" s="12">
        <f ca="1"/>
        <v>102.53785708686269</v>
      </c>
    </row>
    <row r="7512" spans="6:8" x14ac:dyDescent="0.3">
      <c r="F7512" s="2">
        <v>7507</v>
      </c>
      <c r="G7512" s="12">
        <f ca="1"/>
        <v>0.16548111121739484</v>
      </c>
      <c r="H7512" s="12">
        <f ca="1"/>
        <v>102.05699251298056</v>
      </c>
    </row>
    <row r="7513" spans="6:8" x14ac:dyDescent="0.3">
      <c r="F7513" s="2">
        <v>7508</v>
      </c>
      <c r="G7513" s="12">
        <f ca="1"/>
        <v>0.65432828516042152</v>
      </c>
      <c r="H7513" s="12">
        <f ca="1"/>
        <v>102.61797062964871</v>
      </c>
    </row>
    <row r="7514" spans="6:8" x14ac:dyDescent="0.3">
      <c r="F7514" s="2">
        <v>7509</v>
      </c>
      <c r="G7514" s="12">
        <f ca="1"/>
        <v>0.9595198514971508</v>
      </c>
      <c r="H7514" s="12">
        <f ca="1"/>
        <v>103.68510924425408</v>
      </c>
    </row>
    <row r="7515" spans="6:8" x14ac:dyDescent="0.3">
      <c r="F7515" s="2">
        <v>7510</v>
      </c>
      <c r="G7515" s="12">
        <f ca="1"/>
        <v>3.3726690988920005E-3</v>
      </c>
      <c r="H7515" s="12">
        <f ca="1"/>
        <v>101.56097140977795</v>
      </c>
    </row>
    <row r="7516" spans="6:8" x14ac:dyDescent="0.3">
      <c r="F7516" s="2">
        <v>7511</v>
      </c>
      <c r="G7516" s="12">
        <f ca="1"/>
        <v>0.74484562795248133</v>
      </c>
      <c r="H7516" s="12">
        <f ca="1"/>
        <v>102.76660830578028</v>
      </c>
    </row>
    <row r="7517" spans="6:8" x14ac:dyDescent="0.3">
      <c r="F7517" s="2">
        <v>7512</v>
      </c>
      <c r="G7517" s="12">
        <f ca="1"/>
        <v>0.54059096120106398</v>
      </c>
      <c r="H7517" s="12">
        <f ca="1"/>
        <v>102.47099948813556</v>
      </c>
    </row>
    <row r="7518" spans="6:8" x14ac:dyDescent="0.3">
      <c r="F7518" s="2">
        <v>7513</v>
      </c>
      <c r="G7518" s="12">
        <f ca="1"/>
        <v>0.47556034323151519</v>
      </c>
      <c r="H7518" s="12">
        <f ca="1"/>
        <v>102.39747637137512</v>
      </c>
    </row>
    <row r="7519" spans="6:8" x14ac:dyDescent="0.3">
      <c r="F7519" s="2">
        <v>7514</v>
      </c>
      <c r="G7519" s="12">
        <f ca="1"/>
        <v>0.59185833584591196</v>
      </c>
      <c r="H7519" s="12">
        <f ca="1"/>
        <v>102.5335272268387</v>
      </c>
    </row>
    <row r="7520" spans="6:8" x14ac:dyDescent="0.3">
      <c r="F7520" s="2">
        <v>7515</v>
      </c>
      <c r="G7520" s="12">
        <f ca="1"/>
        <v>0.14340779152560157</v>
      </c>
      <c r="H7520" s="12">
        <f ca="1"/>
        <v>102.02697565164553</v>
      </c>
    </row>
    <row r="7521" spans="6:8" x14ac:dyDescent="0.3">
      <c r="F7521" s="2">
        <v>7516</v>
      </c>
      <c r="G7521" s="12">
        <f ca="1"/>
        <v>0.70045529951741248</v>
      </c>
      <c r="H7521" s="12">
        <f ca="1"/>
        <v>102.68872642541317</v>
      </c>
    </row>
    <row r="7522" spans="6:8" x14ac:dyDescent="0.3">
      <c r="F7522" s="2">
        <v>7517</v>
      </c>
      <c r="G7522" s="12">
        <f ca="1"/>
        <v>0.14920310903411238</v>
      </c>
      <c r="H7522" s="12">
        <f ca="1"/>
        <v>102.03507451159172</v>
      </c>
    </row>
    <row r="7523" spans="6:8" x14ac:dyDescent="0.3">
      <c r="F7523" s="2">
        <v>7518</v>
      </c>
      <c r="G7523" s="12">
        <f ca="1"/>
        <v>0.97037144469411318</v>
      </c>
      <c r="H7523" s="12">
        <f ca="1"/>
        <v>103.85722816405593</v>
      </c>
    </row>
    <row r="7524" spans="6:8" x14ac:dyDescent="0.3">
      <c r="F7524" s="2">
        <v>7519</v>
      </c>
      <c r="G7524" s="12">
        <f ca="1"/>
        <v>0.38122160029477214</v>
      </c>
      <c r="H7524" s="12">
        <f ca="1"/>
        <v>102.2972164881524</v>
      </c>
    </row>
    <row r="7525" spans="6:8" x14ac:dyDescent="0.3">
      <c r="F7525" s="2">
        <v>7520</v>
      </c>
      <c r="G7525" s="12">
        <f ca="1"/>
        <v>0.60355168782138402</v>
      </c>
      <c r="H7525" s="12">
        <f ca="1"/>
        <v>102.54854444854948</v>
      </c>
    </row>
    <row r="7526" spans="6:8" x14ac:dyDescent="0.3">
      <c r="F7526" s="2">
        <v>7521</v>
      </c>
      <c r="G7526" s="12">
        <f ca="1"/>
        <v>0.75767998778663581</v>
      </c>
      <c r="H7526" s="12">
        <f ca="1"/>
        <v>102.791475609722</v>
      </c>
    </row>
    <row r="7527" spans="6:8" x14ac:dyDescent="0.3">
      <c r="F7527" s="2">
        <v>7522</v>
      </c>
      <c r="G7527" s="12">
        <f ca="1"/>
        <v>0.3790294782613437</v>
      </c>
      <c r="H7527" s="12">
        <f ca="1"/>
        <v>102.29492868729402</v>
      </c>
    </row>
    <row r="7528" spans="6:8" x14ac:dyDescent="0.3">
      <c r="F7528" s="2">
        <v>7523</v>
      </c>
      <c r="G7528" s="12">
        <f ca="1"/>
        <v>0.94423247109029718</v>
      </c>
      <c r="H7528" s="12">
        <f ca="1"/>
        <v>103.51489760014672</v>
      </c>
    </row>
    <row r="7529" spans="6:8" x14ac:dyDescent="0.3">
      <c r="F7529" s="2">
        <v>7524</v>
      </c>
      <c r="G7529" s="12">
        <f ca="1"/>
        <v>0.98556067221359567</v>
      </c>
      <c r="H7529" s="12">
        <f ca="1"/>
        <v>104.28066199983654</v>
      </c>
    </row>
    <row r="7530" spans="6:8" x14ac:dyDescent="0.3">
      <c r="F7530" s="2">
        <v>7525</v>
      </c>
      <c r="G7530" s="12">
        <f ca="1"/>
        <v>0.88659226284354453</v>
      </c>
      <c r="H7530" s="12">
        <f ca="1"/>
        <v>103.15715450755016</v>
      </c>
    </row>
    <row r="7531" spans="6:8" x14ac:dyDescent="0.3">
      <c r="F7531" s="2">
        <v>7526</v>
      </c>
      <c r="G7531" s="12">
        <f ca="1"/>
        <v>0.57381284656431042</v>
      </c>
      <c r="H7531" s="12">
        <f ca="1"/>
        <v>102.51094433108571</v>
      </c>
    </row>
    <row r="7532" spans="6:8" x14ac:dyDescent="0.3">
      <c r="F7532" s="2">
        <v>7527</v>
      </c>
      <c r="G7532" s="12">
        <f ca="1"/>
        <v>0.79632102683860762</v>
      </c>
      <c r="H7532" s="12">
        <f ca="1"/>
        <v>102.87482299122027</v>
      </c>
    </row>
    <row r="7533" spans="6:8" x14ac:dyDescent="0.3">
      <c r="F7533" s="2">
        <v>7528</v>
      </c>
      <c r="G7533" s="12">
        <f ca="1"/>
        <v>0.61599034520569873</v>
      </c>
      <c r="H7533" s="12">
        <f ca="1"/>
        <v>102.56488307834834</v>
      </c>
    </row>
    <row r="7534" spans="6:8" x14ac:dyDescent="0.3">
      <c r="F7534" s="2">
        <v>7529</v>
      </c>
      <c r="G7534" s="12">
        <f ca="1"/>
        <v>0.19137724661841893</v>
      </c>
      <c r="H7534" s="12">
        <f ca="1"/>
        <v>102.0898160478901</v>
      </c>
    </row>
    <row r="7535" spans="6:8" x14ac:dyDescent="0.3">
      <c r="F7535" s="2">
        <v>7530</v>
      </c>
      <c r="G7535" s="12">
        <f ca="1"/>
        <v>0.41471782036075311</v>
      </c>
      <c r="H7535" s="12">
        <f ca="1"/>
        <v>102.3323121757651</v>
      </c>
    </row>
    <row r="7536" spans="6:8" x14ac:dyDescent="0.3">
      <c r="F7536" s="2">
        <v>7531</v>
      </c>
      <c r="G7536" s="12">
        <f ca="1"/>
        <v>0.8211783836084825</v>
      </c>
      <c r="H7536" s="12">
        <f ca="1"/>
        <v>102.93716040956514</v>
      </c>
    </row>
    <row r="7537" spans="6:8" x14ac:dyDescent="0.3">
      <c r="F7537" s="2">
        <v>7532</v>
      </c>
      <c r="G7537" s="12">
        <f ca="1"/>
        <v>5.3467444092647476E-4</v>
      </c>
      <c r="H7537" s="12">
        <f ca="1"/>
        <v>101.41408801114051</v>
      </c>
    </row>
    <row r="7538" spans="6:8" x14ac:dyDescent="0.3">
      <c r="F7538" s="2">
        <v>7533</v>
      </c>
      <c r="G7538" s="12">
        <f ca="1"/>
        <v>0.60079985392972168</v>
      </c>
      <c r="H7538" s="12">
        <f ca="1"/>
        <v>102.54498156085288</v>
      </c>
    </row>
    <row r="7539" spans="6:8" x14ac:dyDescent="0.3">
      <c r="F7539" s="2">
        <v>7534</v>
      </c>
      <c r="G7539" s="12">
        <f ca="1"/>
        <v>0.57461376992927926</v>
      </c>
      <c r="H7539" s="12">
        <f ca="1"/>
        <v>102.51193237773172</v>
      </c>
    </row>
    <row r="7540" spans="6:8" x14ac:dyDescent="0.3">
      <c r="F7540" s="2">
        <v>7535</v>
      </c>
      <c r="G7540" s="12">
        <f ca="1"/>
        <v>0.5032602262957</v>
      </c>
      <c r="H7540" s="12">
        <f ca="1"/>
        <v>102.4281657752891</v>
      </c>
    </row>
    <row r="7541" spans="6:8" x14ac:dyDescent="0.3">
      <c r="F7541" s="2">
        <v>7536</v>
      </c>
      <c r="G7541" s="12">
        <f ca="1"/>
        <v>0.42216797364627712</v>
      </c>
      <c r="H7541" s="12">
        <f ca="1"/>
        <v>102.34017115670075</v>
      </c>
    </row>
    <row r="7542" spans="6:8" x14ac:dyDescent="0.3">
      <c r="F7542" s="2">
        <v>7537</v>
      </c>
      <c r="G7542" s="12">
        <f ca="1"/>
        <v>0.82188117816753237</v>
      </c>
      <c r="H7542" s="12">
        <f ca="1"/>
        <v>102.93904740748768</v>
      </c>
    </row>
    <row r="7543" spans="6:8" x14ac:dyDescent="0.3">
      <c r="F7543" s="2">
        <v>7538</v>
      </c>
      <c r="G7543" s="12">
        <f ca="1"/>
        <v>0.39035505776652069</v>
      </c>
      <c r="H7543" s="12">
        <f ca="1"/>
        <v>102.30675701227062</v>
      </c>
    </row>
    <row r="7544" spans="6:8" x14ac:dyDescent="0.3">
      <c r="F7544" s="2">
        <v>7539</v>
      </c>
      <c r="G7544" s="12">
        <f ca="1"/>
        <v>0.3675962521090812</v>
      </c>
      <c r="H7544" s="12">
        <f ca="1"/>
        <v>102.28300414447271</v>
      </c>
    </row>
    <row r="7545" spans="6:8" x14ac:dyDescent="0.3">
      <c r="F7545" s="2">
        <v>7540</v>
      </c>
      <c r="G7545" s="12">
        <f ca="1"/>
        <v>0.22676731204317413</v>
      </c>
      <c r="H7545" s="12">
        <f ca="1"/>
        <v>102.13173020051562</v>
      </c>
    </row>
    <row r="7546" spans="6:8" x14ac:dyDescent="0.3">
      <c r="F7546" s="2">
        <v>7541</v>
      </c>
      <c r="G7546" s="12">
        <f ca="1"/>
        <v>8.0873098122461462E-2</v>
      </c>
      <c r="H7546" s="12">
        <f ca="1"/>
        <v>101.92381276520288</v>
      </c>
    </row>
    <row r="7547" spans="6:8" x14ac:dyDescent="0.3">
      <c r="F7547" s="2">
        <v>7542</v>
      </c>
      <c r="G7547" s="12">
        <f ca="1"/>
        <v>0.19685686883806075</v>
      </c>
      <c r="H7547" s="12">
        <f ca="1"/>
        <v>102.09649975274151</v>
      </c>
    </row>
    <row r="7548" spans="6:8" x14ac:dyDescent="0.3">
      <c r="F7548" s="2">
        <v>7543</v>
      </c>
      <c r="G7548" s="12">
        <f ca="1"/>
        <v>0.15147905729556488</v>
      </c>
      <c r="H7548" s="12">
        <f ca="1"/>
        <v>102.03820989469521</v>
      </c>
    </row>
    <row r="7549" spans="6:8" x14ac:dyDescent="0.3">
      <c r="F7549" s="2">
        <v>7544</v>
      </c>
      <c r="G7549" s="12">
        <f ca="1"/>
        <v>0.34264975466745473</v>
      </c>
      <c r="H7549" s="12">
        <f ca="1"/>
        <v>102.25697998660273</v>
      </c>
    </row>
    <row r="7550" spans="6:8" x14ac:dyDescent="0.3">
      <c r="F7550" s="2">
        <v>7545</v>
      </c>
      <c r="G7550" s="12">
        <f ca="1"/>
        <v>0.70719509820136506</v>
      </c>
      <c r="H7550" s="12">
        <f ca="1"/>
        <v>102.6998471073892</v>
      </c>
    </row>
    <row r="7551" spans="6:8" x14ac:dyDescent="0.3">
      <c r="F7551" s="2">
        <v>7546</v>
      </c>
      <c r="G7551" s="12">
        <f ca="1"/>
        <v>0.48330498437191616</v>
      </c>
      <c r="H7551" s="12">
        <f ca="1"/>
        <v>102.40597709007253</v>
      </c>
    </row>
    <row r="7552" spans="6:8" x14ac:dyDescent="0.3">
      <c r="F7552" s="2">
        <v>7547</v>
      </c>
      <c r="G7552" s="12">
        <f ca="1"/>
        <v>9.0891058314855666E-2</v>
      </c>
      <c r="H7552" s="12">
        <f ca="1"/>
        <v>101.94304718904759</v>
      </c>
    </row>
    <row r="7553" spans="6:8" x14ac:dyDescent="0.3">
      <c r="F7553" s="2">
        <v>7548</v>
      </c>
      <c r="G7553" s="12">
        <f ca="1"/>
        <v>0.67141837090306367</v>
      </c>
      <c r="H7553" s="12">
        <f ca="1"/>
        <v>102.64319021415547</v>
      </c>
    </row>
    <row r="7554" spans="6:8" x14ac:dyDescent="0.3">
      <c r="F7554" s="2">
        <v>7549</v>
      </c>
      <c r="G7554" s="12">
        <f ca="1"/>
        <v>4.2703095030987903E-2</v>
      </c>
      <c r="H7554" s="12">
        <f ca="1"/>
        <v>101.83018817833681</v>
      </c>
    </row>
    <row r="7555" spans="6:8" x14ac:dyDescent="0.3">
      <c r="F7555" s="2">
        <v>7550</v>
      </c>
      <c r="G7555" s="12">
        <f ca="1"/>
        <v>0.67308586048701224</v>
      </c>
      <c r="H7555" s="12">
        <f ca="1"/>
        <v>102.64570947304806</v>
      </c>
    </row>
    <row r="7556" spans="6:8" x14ac:dyDescent="0.3">
      <c r="F7556" s="2">
        <v>7551</v>
      </c>
      <c r="G7556" s="12">
        <f ca="1"/>
        <v>0.75685456988476107</v>
      </c>
      <c r="H7556" s="12">
        <f ca="1"/>
        <v>102.78983917949809</v>
      </c>
    </row>
    <row r="7557" spans="6:8" x14ac:dyDescent="0.3">
      <c r="F7557" s="2">
        <v>7552</v>
      </c>
      <c r="G7557" s="12">
        <f ca="1"/>
        <v>0.98729601621725238</v>
      </c>
      <c r="H7557" s="12">
        <f ca="1"/>
        <v>104.3604112774934</v>
      </c>
    </row>
    <row r="7558" spans="6:8" x14ac:dyDescent="0.3">
      <c r="F7558" s="2">
        <v>7553</v>
      </c>
      <c r="G7558" s="12">
        <f ca="1"/>
        <v>0.95837025283687205</v>
      </c>
      <c r="H7558" s="12">
        <f ca="1"/>
        <v>103.66997943712316</v>
      </c>
    </row>
    <row r="7559" spans="6:8" x14ac:dyDescent="0.3">
      <c r="F7559" s="2">
        <v>7554</v>
      </c>
      <c r="G7559" s="12">
        <f ca="1"/>
        <v>0.89624625148547188</v>
      </c>
      <c r="H7559" s="12">
        <f ca="1"/>
        <v>103.20079530806393</v>
      </c>
    </row>
    <row r="7560" spans="6:8" x14ac:dyDescent="0.3">
      <c r="F7560" s="2">
        <v>7555</v>
      </c>
      <c r="G7560" s="12">
        <f ca="1"/>
        <v>0.49201178541099955</v>
      </c>
      <c r="H7560" s="12">
        <f ca="1"/>
        <v>102.41560537844964</v>
      </c>
    </row>
    <row r="7561" spans="6:8" x14ac:dyDescent="0.3">
      <c r="F7561" s="2">
        <v>7556</v>
      </c>
      <c r="G7561" s="12">
        <f ca="1"/>
        <v>0.50890007773245904</v>
      </c>
      <c r="H7561" s="12">
        <f ca="1"/>
        <v>102.43451878582428</v>
      </c>
    </row>
    <row r="7562" spans="6:8" x14ac:dyDescent="0.3">
      <c r="F7562" s="2">
        <v>7557</v>
      </c>
      <c r="G7562" s="12">
        <f ca="1"/>
        <v>0.2229232546961577</v>
      </c>
      <c r="H7562" s="12">
        <f ca="1"/>
        <v>102.12730658322349</v>
      </c>
    </row>
    <row r="7563" spans="6:8" x14ac:dyDescent="0.3">
      <c r="F7563" s="2">
        <v>7558</v>
      </c>
      <c r="G7563" s="12">
        <f ca="1"/>
        <v>0.45113614388543688</v>
      </c>
      <c r="H7563" s="12">
        <f ca="1"/>
        <v>102.37101270273888</v>
      </c>
    </row>
    <row r="7564" spans="6:8" x14ac:dyDescent="0.3">
      <c r="F7564" s="2">
        <v>7559</v>
      </c>
      <c r="G7564" s="12">
        <f ca="1"/>
        <v>0.90231047021413713</v>
      </c>
      <c r="H7564" s="12">
        <f ca="1"/>
        <v>103.23050241694054</v>
      </c>
    </row>
    <row r="7565" spans="6:8" x14ac:dyDescent="0.3">
      <c r="F7565" s="2">
        <v>7560</v>
      </c>
      <c r="G7565" s="12">
        <f ca="1"/>
        <v>0.43139337428738123</v>
      </c>
      <c r="H7565" s="12">
        <f ca="1"/>
        <v>102.34994004544006</v>
      </c>
    </row>
    <row r="7566" spans="6:8" x14ac:dyDescent="0.3">
      <c r="F7566" s="2">
        <v>7561</v>
      </c>
      <c r="G7566" s="12">
        <f ca="1"/>
        <v>0.80858093653494478</v>
      </c>
      <c r="H7566" s="12">
        <f ca="1"/>
        <v>102.90455213076726</v>
      </c>
    </row>
    <row r="7567" spans="6:8" x14ac:dyDescent="0.3">
      <c r="F7567" s="2">
        <v>7562</v>
      </c>
      <c r="G7567" s="12">
        <f ca="1"/>
        <v>0.73039745440714077</v>
      </c>
      <c r="H7567" s="12">
        <f ca="1"/>
        <v>102.73998102285765</v>
      </c>
    </row>
    <row r="7568" spans="6:8" x14ac:dyDescent="0.3">
      <c r="F7568" s="2">
        <v>7563</v>
      </c>
      <c r="G7568" s="12">
        <f ca="1"/>
        <v>0.88982361690439582</v>
      </c>
      <c r="H7568" s="12">
        <f ca="1"/>
        <v>103.17130332917314</v>
      </c>
    </row>
    <row r="7569" spans="6:8" x14ac:dyDescent="0.3">
      <c r="F7569" s="2">
        <v>7564</v>
      </c>
      <c r="G7569" s="12">
        <f ca="1"/>
        <v>0.30300417365687338</v>
      </c>
      <c r="H7569" s="12">
        <f ca="1"/>
        <v>102.21530581946101</v>
      </c>
    </row>
    <row r="7570" spans="6:8" x14ac:dyDescent="0.3">
      <c r="F7570" s="2">
        <v>7565</v>
      </c>
      <c r="G7570" s="12">
        <f ca="1"/>
        <v>0.86240846213499367</v>
      </c>
      <c r="H7570" s="12">
        <f ca="1"/>
        <v>103.06320646016773</v>
      </c>
    </row>
    <row r="7571" spans="6:8" x14ac:dyDescent="0.3">
      <c r="F7571" s="2">
        <v>7566</v>
      </c>
      <c r="G7571" s="12">
        <f ca="1"/>
        <v>9.6458648055909535E-2</v>
      </c>
      <c r="H7571" s="12">
        <f ca="1"/>
        <v>101.95315038998802</v>
      </c>
    </row>
    <row r="7572" spans="6:8" x14ac:dyDescent="0.3">
      <c r="F7572" s="2">
        <v>7567</v>
      </c>
      <c r="G7572" s="12">
        <f ca="1"/>
        <v>0.29174290959571914</v>
      </c>
      <c r="H7572" s="12">
        <f ca="1"/>
        <v>102.20332394364792</v>
      </c>
    </row>
    <row r="7573" spans="6:8" x14ac:dyDescent="0.3">
      <c r="F7573" s="2">
        <v>7568</v>
      </c>
      <c r="G7573" s="12">
        <f ca="1"/>
        <v>0.47940821683217116</v>
      </c>
      <c r="H7573" s="12">
        <f ca="1"/>
        <v>102.40169269718062</v>
      </c>
    </row>
    <row r="7574" spans="6:8" x14ac:dyDescent="0.3">
      <c r="F7574" s="2">
        <v>7569</v>
      </c>
      <c r="G7574" s="12">
        <f ca="1"/>
        <v>0.65139998277813738</v>
      </c>
      <c r="H7574" s="12">
        <f ca="1"/>
        <v>102.61375360528362</v>
      </c>
    </row>
    <row r="7575" spans="6:8" x14ac:dyDescent="0.3">
      <c r="F7575" s="2">
        <v>7570</v>
      </c>
      <c r="G7575" s="12">
        <f ca="1"/>
        <v>0.22262623900423106</v>
      </c>
      <c r="H7575" s="12">
        <f ca="1"/>
        <v>102.1269636394978</v>
      </c>
    </row>
    <row r="7576" spans="6:8" x14ac:dyDescent="0.3">
      <c r="F7576" s="2">
        <v>7571</v>
      </c>
      <c r="G7576" s="12">
        <f ca="1"/>
        <v>0.96534168841899337</v>
      </c>
      <c r="H7576" s="12">
        <f ca="1"/>
        <v>103.76992777472856</v>
      </c>
    </row>
    <row r="7577" spans="6:8" x14ac:dyDescent="0.3">
      <c r="F7577" s="2">
        <v>7572</v>
      </c>
      <c r="G7577" s="12">
        <f ca="1"/>
        <v>0.87190298893037199</v>
      </c>
      <c r="H7577" s="12">
        <f ca="1"/>
        <v>103.09783352237058</v>
      </c>
    </row>
    <row r="7578" spans="6:8" x14ac:dyDescent="0.3">
      <c r="F7578" s="2">
        <v>7573</v>
      </c>
      <c r="G7578" s="12">
        <f ca="1"/>
        <v>0.83879156784478126</v>
      </c>
      <c r="H7578" s="12">
        <f ca="1"/>
        <v>102.98689835827399</v>
      </c>
    </row>
    <row r="7579" spans="6:8" x14ac:dyDescent="0.3">
      <c r="F7579" s="2">
        <v>7574</v>
      </c>
      <c r="G7579" s="12">
        <f ca="1"/>
        <v>6.7408860828253925E-2</v>
      </c>
      <c r="H7579" s="12">
        <f ca="1"/>
        <v>101.89527924800876</v>
      </c>
    </row>
    <row r="7580" spans="6:8" x14ac:dyDescent="0.3">
      <c r="F7580" s="2">
        <v>7575</v>
      </c>
      <c r="G7580" s="12">
        <f ca="1"/>
        <v>0.1988754640308843</v>
      </c>
      <c r="H7580" s="12">
        <f ca="1"/>
        <v>102.09894192833833</v>
      </c>
    </row>
    <row r="7581" spans="6:8" x14ac:dyDescent="0.3">
      <c r="F7581" s="2">
        <v>7576</v>
      </c>
      <c r="G7581" s="12">
        <f ca="1"/>
        <v>0.33778584133506384</v>
      </c>
      <c r="H7581" s="12">
        <f ca="1"/>
        <v>102.2518961465601</v>
      </c>
    </row>
    <row r="7582" spans="6:8" x14ac:dyDescent="0.3">
      <c r="F7582" s="2">
        <v>7577</v>
      </c>
      <c r="G7582" s="12">
        <f ca="1"/>
        <v>9.5165396083889631E-2</v>
      </c>
      <c r="H7582" s="12">
        <f ca="1"/>
        <v>101.95083727882842</v>
      </c>
    </row>
    <row r="7583" spans="6:8" x14ac:dyDescent="0.3">
      <c r="F7583" s="2">
        <v>7578</v>
      </c>
      <c r="G7583" s="12">
        <f ca="1"/>
        <v>0.48595148421115519</v>
      </c>
      <c r="H7583" s="12">
        <f ca="1"/>
        <v>102.4088954294906</v>
      </c>
    </row>
    <row r="7584" spans="6:8" x14ac:dyDescent="0.3">
      <c r="F7584" s="2">
        <v>7579</v>
      </c>
      <c r="G7584" s="12">
        <f ca="1"/>
        <v>0.82762345699421291</v>
      </c>
      <c r="H7584" s="12">
        <f ca="1"/>
        <v>102.95475515945157</v>
      </c>
    </row>
    <row r="7585" spans="6:8" x14ac:dyDescent="0.3">
      <c r="F7585" s="2">
        <v>7580</v>
      </c>
      <c r="G7585" s="12">
        <f ca="1"/>
        <v>0.90127491933180104</v>
      </c>
      <c r="H7585" s="12">
        <f ca="1"/>
        <v>103.22529102641232</v>
      </c>
    </row>
    <row r="7586" spans="6:8" x14ac:dyDescent="0.3">
      <c r="F7586" s="2">
        <v>7581</v>
      </c>
      <c r="G7586" s="12">
        <f ca="1"/>
        <v>0.95263860907868314</v>
      </c>
      <c r="H7586" s="12">
        <f ca="1"/>
        <v>103.60092290235777</v>
      </c>
    </row>
    <row r="7587" spans="6:8" x14ac:dyDescent="0.3">
      <c r="F7587" s="2">
        <v>7582</v>
      </c>
      <c r="G7587" s="12">
        <f ca="1"/>
        <v>0.69081028198414884</v>
      </c>
      <c r="H7587" s="12">
        <f ca="1"/>
        <v>102.67319104801594</v>
      </c>
    </row>
    <row r="7588" spans="6:8" x14ac:dyDescent="0.3">
      <c r="F7588" s="2">
        <v>7583</v>
      </c>
      <c r="G7588" s="12">
        <f ca="1"/>
        <v>0.85766023698334681</v>
      </c>
      <c r="H7588" s="12">
        <f ca="1"/>
        <v>103.04682006802443</v>
      </c>
    </row>
    <row r="7589" spans="6:8" x14ac:dyDescent="0.3">
      <c r="F7589" s="2">
        <v>7584</v>
      </c>
      <c r="G7589" s="12">
        <f ca="1"/>
        <v>0.16886229508613981</v>
      </c>
      <c r="H7589" s="12">
        <f ca="1"/>
        <v>102.06140850865226</v>
      </c>
    </row>
    <row r="7590" spans="6:8" x14ac:dyDescent="0.3">
      <c r="F7590" s="2">
        <v>7585</v>
      </c>
      <c r="G7590" s="12">
        <f ca="1"/>
        <v>0.31304041022731455</v>
      </c>
      <c r="H7590" s="12">
        <f ca="1"/>
        <v>102.22591896653422</v>
      </c>
    </row>
    <row r="7591" spans="6:8" x14ac:dyDescent="0.3">
      <c r="F7591" s="2">
        <v>7586</v>
      </c>
      <c r="G7591" s="12">
        <f ca="1"/>
        <v>0.51746969741936955</v>
      </c>
      <c r="H7591" s="12">
        <f ca="1"/>
        <v>102.44424780694601</v>
      </c>
    </row>
    <row r="7592" spans="6:8" x14ac:dyDescent="0.3">
      <c r="F7592" s="2">
        <v>7587</v>
      </c>
      <c r="G7592" s="12">
        <f ca="1"/>
        <v>0.21223501096956898</v>
      </c>
      <c r="H7592" s="12">
        <f ca="1"/>
        <v>102.11485561057034</v>
      </c>
    </row>
    <row r="7593" spans="6:8" x14ac:dyDescent="0.3">
      <c r="F7593" s="2">
        <v>7588</v>
      </c>
      <c r="G7593" s="12">
        <f ca="1"/>
        <v>0.17938485378307045</v>
      </c>
      <c r="H7593" s="12">
        <f ca="1"/>
        <v>102.07488838772778</v>
      </c>
    </row>
    <row r="7594" spans="6:8" x14ac:dyDescent="0.3">
      <c r="F7594" s="2">
        <v>7589</v>
      </c>
      <c r="G7594" s="12">
        <f ca="1"/>
        <v>0.34657977144870733</v>
      </c>
      <c r="H7594" s="12">
        <f ca="1"/>
        <v>102.26108425327854</v>
      </c>
    </row>
    <row r="7595" spans="6:8" x14ac:dyDescent="0.3">
      <c r="F7595" s="2">
        <v>7590</v>
      </c>
      <c r="G7595" s="12">
        <f ca="1"/>
        <v>0.22823867250036423</v>
      </c>
      <c r="H7595" s="12">
        <f ca="1"/>
        <v>102.13341626235957</v>
      </c>
    </row>
    <row r="7596" spans="6:8" x14ac:dyDescent="0.3">
      <c r="F7596" s="2">
        <v>7591</v>
      </c>
      <c r="G7596" s="12">
        <f ca="1"/>
        <v>0.95658108271137876</v>
      </c>
      <c r="H7596" s="12">
        <f ca="1"/>
        <v>103.64733764949278</v>
      </c>
    </row>
    <row r="7597" spans="6:8" x14ac:dyDescent="0.3">
      <c r="F7597" s="2">
        <v>7592</v>
      </c>
      <c r="G7597" s="12">
        <f ca="1"/>
        <v>0.41568120000612585</v>
      </c>
      <c r="H7597" s="12">
        <f ca="1"/>
        <v>102.33332704106877</v>
      </c>
    </row>
    <row r="7598" spans="6:8" x14ac:dyDescent="0.3">
      <c r="F7598" s="2">
        <v>7593</v>
      </c>
      <c r="G7598" s="12">
        <f ca="1"/>
        <v>0.29138838121717248</v>
      </c>
      <c r="H7598" s="12">
        <f ca="1"/>
        <v>102.20294529629001</v>
      </c>
    </row>
    <row r="7599" spans="6:8" x14ac:dyDescent="0.3">
      <c r="F7599" s="2">
        <v>7594</v>
      </c>
      <c r="G7599" s="12">
        <f ca="1"/>
        <v>0.87011456244633489</v>
      </c>
      <c r="H7599" s="12">
        <f ca="1"/>
        <v>103.09110844647684</v>
      </c>
    </row>
    <row r="7600" spans="6:8" x14ac:dyDescent="0.3">
      <c r="F7600" s="2">
        <v>7595</v>
      </c>
      <c r="G7600" s="12">
        <f ca="1"/>
        <v>0.76675097126505221</v>
      </c>
      <c r="H7600" s="12">
        <f ca="1"/>
        <v>102.80981876564007</v>
      </c>
    </row>
    <row r="7601" spans="6:8" x14ac:dyDescent="0.3">
      <c r="F7601" s="2">
        <v>7596</v>
      </c>
      <c r="G7601" s="12">
        <f ca="1"/>
        <v>0.9763578533076529</v>
      </c>
      <c r="H7601" s="12">
        <f ca="1"/>
        <v>103.98595430201824</v>
      </c>
    </row>
    <row r="7602" spans="6:8" x14ac:dyDescent="0.3">
      <c r="F7602" s="2">
        <v>7597</v>
      </c>
      <c r="G7602" s="12">
        <f ca="1"/>
        <v>0.29278099132355417</v>
      </c>
      <c r="H7602" s="12">
        <f ca="1"/>
        <v>102.2044321145308</v>
      </c>
    </row>
    <row r="7603" spans="6:8" x14ac:dyDescent="0.3">
      <c r="F7603" s="2">
        <v>7598</v>
      </c>
      <c r="G7603" s="12">
        <f ca="1"/>
        <v>0.12951365500929723</v>
      </c>
      <c r="H7603" s="12">
        <f ca="1"/>
        <v>102.0068086702441</v>
      </c>
    </row>
    <row r="7604" spans="6:8" x14ac:dyDescent="0.3">
      <c r="F7604" s="2">
        <v>7599</v>
      </c>
      <c r="G7604" s="12">
        <f ca="1"/>
        <v>0.28171284628815219</v>
      </c>
      <c r="H7604" s="12">
        <f ca="1"/>
        <v>102.19257350869619</v>
      </c>
    </row>
    <row r="7605" spans="6:8" x14ac:dyDescent="0.3">
      <c r="F7605" s="2">
        <v>7600</v>
      </c>
      <c r="G7605" s="12">
        <f ca="1"/>
        <v>7.5437660144096919E-2</v>
      </c>
      <c r="H7605" s="12">
        <f ca="1"/>
        <v>101.91271199757568</v>
      </c>
    </row>
    <row r="7606" spans="6:8" x14ac:dyDescent="0.3">
      <c r="F7606" s="2">
        <v>7601</v>
      </c>
      <c r="G7606" s="12">
        <f ca="1"/>
        <v>0.21908460768913174</v>
      </c>
      <c r="H7606" s="12">
        <f ca="1"/>
        <v>102.12286127146648</v>
      </c>
    </row>
    <row r="7607" spans="6:8" x14ac:dyDescent="0.3">
      <c r="F7607" s="2">
        <v>7602</v>
      </c>
      <c r="G7607" s="12">
        <f ca="1"/>
        <v>0.26661905045347867</v>
      </c>
      <c r="H7607" s="12">
        <f ca="1"/>
        <v>102.17622645237158</v>
      </c>
    </row>
    <row r="7608" spans="6:8" x14ac:dyDescent="0.3">
      <c r="F7608" s="2">
        <v>7603</v>
      </c>
      <c r="G7608" s="12">
        <f ca="1"/>
        <v>0.53004412536356282</v>
      </c>
      <c r="H7608" s="12">
        <f ca="1"/>
        <v>102.45870082556399</v>
      </c>
    </row>
    <row r="7609" spans="6:8" x14ac:dyDescent="0.3">
      <c r="F7609" s="2">
        <v>7604</v>
      </c>
      <c r="G7609" s="12">
        <f ca="1"/>
        <v>0.13270221905401347</v>
      </c>
      <c r="H7609" s="12">
        <f ca="1"/>
        <v>102.01153828911404</v>
      </c>
    </row>
    <row r="7610" spans="6:8" x14ac:dyDescent="0.3">
      <c r="F7610" s="2">
        <v>7605</v>
      </c>
      <c r="G7610" s="12">
        <f ca="1"/>
        <v>0.59958295596119981</v>
      </c>
      <c r="H7610" s="12">
        <f ca="1"/>
        <v>102.54341176310177</v>
      </c>
    </row>
    <row r="7611" spans="6:8" x14ac:dyDescent="0.3">
      <c r="F7611" s="2">
        <v>7606</v>
      </c>
      <c r="G7611" s="12">
        <f ca="1"/>
        <v>0.66010484765560573</v>
      </c>
      <c r="H7611" s="12">
        <f ca="1"/>
        <v>102.62637640772779</v>
      </c>
    </row>
    <row r="7612" spans="6:8" x14ac:dyDescent="0.3">
      <c r="F7612" s="2">
        <v>7607</v>
      </c>
      <c r="G7612" s="12">
        <f ca="1"/>
        <v>0.27209697025320523</v>
      </c>
      <c r="H7612" s="12">
        <f ca="1"/>
        <v>102.18218507664353</v>
      </c>
    </row>
    <row r="7613" spans="6:8" x14ac:dyDescent="0.3">
      <c r="F7613" s="2">
        <v>7608</v>
      </c>
      <c r="G7613" s="12">
        <f ca="1"/>
        <v>0.16504737248751833</v>
      </c>
      <c r="H7613" s="12">
        <f ca="1"/>
        <v>102.05642286319548</v>
      </c>
    </row>
    <row r="7614" spans="6:8" x14ac:dyDescent="0.3">
      <c r="F7614" s="2">
        <v>7609</v>
      </c>
      <c r="G7614" s="12">
        <f ca="1"/>
        <v>0.81937629461994033</v>
      </c>
      <c r="H7614" s="12">
        <f ca="1"/>
        <v>102.9323559848617</v>
      </c>
    </row>
    <row r="7615" spans="6:8" x14ac:dyDescent="0.3">
      <c r="F7615" s="2">
        <v>7610</v>
      </c>
      <c r="G7615" s="12">
        <f ca="1"/>
        <v>0.15260497941434159</v>
      </c>
      <c r="H7615" s="12">
        <f ca="1"/>
        <v>102.03975195691898</v>
      </c>
    </row>
    <row r="7616" spans="6:8" x14ac:dyDescent="0.3">
      <c r="F7616" s="2">
        <v>7611</v>
      </c>
      <c r="G7616" s="12">
        <f ca="1"/>
        <v>8.424114528201132E-3</v>
      </c>
      <c r="H7616" s="12">
        <f ca="1"/>
        <v>101.64573421470793</v>
      </c>
    </row>
    <row r="7617" spans="6:8" x14ac:dyDescent="0.3">
      <c r="F7617" s="2">
        <v>7612</v>
      </c>
      <c r="G7617" s="12">
        <f ca="1"/>
        <v>0.54050405039242966</v>
      </c>
      <c r="H7617" s="12">
        <f ca="1"/>
        <v>102.47089744693953</v>
      </c>
    </row>
    <row r="7618" spans="6:8" x14ac:dyDescent="0.3">
      <c r="F7618" s="2">
        <v>7613</v>
      </c>
      <c r="G7618" s="12">
        <f ca="1"/>
        <v>0.14741325220530865</v>
      </c>
      <c r="H7618" s="12">
        <f ca="1"/>
        <v>102.03259120380102</v>
      </c>
    </row>
    <row r="7619" spans="6:8" x14ac:dyDescent="0.3">
      <c r="F7619" s="2">
        <v>7614</v>
      </c>
      <c r="G7619" s="12">
        <f ca="1"/>
        <v>0.220582975135583</v>
      </c>
      <c r="H7619" s="12">
        <f ca="1"/>
        <v>102.1245998468945</v>
      </c>
    </row>
    <row r="7620" spans="6:8" x14ac:dyDescent="0.3">
      <c r="F7620" s="2">
        <v>7615</v>
      </c>
      <c r="G7620" s="12">
        <f ca="1"/>
        <v>0.85634073979411052</v>
      </c>
      <c r="H7620" s="12">
        <f ca="1"/>
        <v>103.04236791366175</v>
      </c>
    </row>
    <row r="7621" spans="6:8" x14ac:dyDescent="0.3">
      <c r="F7621" s="2">
        <v>7616</v>
      </c>
      <c r="G7621" s="12">
        <f ca="1"/>
        <v>0.75309901680351077</v>
      </c>
      <c r="H7621" s="12">
        <f ca="1"/>
        <v>102.78245967286028</v>
      </c>
    </row>
    <row r="7622" spans="6:8" x14ac:dyDescent="0.3">
      <c r="F7622" s="2">
        <v>7617</v>
      </c>
      <c r="G7622" s="12">
        <f ca="1"/>
        <v>0.62828256597295695</v>
      </c>
      <c r="H7622" s="12">
        <f ca="1"/>
        <v>102.58143003012469</v>
      </c>
    </row>
    <row r="7623" spans="6:8" x14ac:dyDescent="0.3">
      <c r="F7623" s="2">
        <v>7618</v>
      </c>
      <c r="G7623" s="12">
        <f ca="1"/>
        <v>0.83165752154999617</v>
      </c>
      <c r="H7623" s="12">
        <f ca="1"/>
        <v>102.96611273109004</v>
      </c>
    </row>
    <row r="7624" spans="6:8" x14ac:dyDescent="0.3">
      <c r="F7624" s="2">
        <v>7619</v>
      </c>
      <c r="G7624" s="12">
        <f ca="1"/>
        <v>0.24803401782947887</v>
      </c>
      <c r="H7624" s="12">
        <f ca="1"/>
        <v>102.1557533574947</v>
      </c>
    </row>
    <row r="7625" spans="6:8" x14ac:dyDescent="0.3">
      <c r="F7625" s="2">
        <v>7620</v>
      </c>
      <c r="G7625" s="12">
        <f ca="1"/>
        <v>0.58652687201014642</v>
      </c>
      <c r="H7625" s="12">
        <f ca="1"/>
        <v>102.52678328917143</v>
      </c>
    </row>
    <row r="7626" spans="6:8" x14ac:dyDescent="0.3">
      <c r="F7626" s="2">
        <v>7621</v>
      </c>
      <c r="G7626" s="12">
        <f ca="1"/>
        <v>0.53615717060524837</v>
      </c>
      <c r="H7626" s="12">
        <f ca="1"/>
        <v>102.46580875661625</v>
      </c>
    </row>
    <row r="7627" spans="6:8" x14ac:dyDescent="0.3">
      <c r="F7627" s="2">
        <v>7622</v>
      </c>
      <c r="G7627" s="12">
        <f ca="1"/>
        <v>0.50910258272545605</v>
      </c>
      <c r="H7627" s="12">
        <f ca="1"/>
        <v>102.43474761754942</v>
      </c>
    </row>
    <row r="7628" spans="6:8" x14ac:dyDescent="0.3">
      <c r="F7628" s="2">
        <v>7623</v>
      </c>
      <c r="G7628" s="12">
        <f ca="1"/>
        <v>0.57385580737479081</v>
      </c>
      <c r="H7628" s="12">
        <f ca="1"/>
        <v>102.51099729675774</v>
      </c>
    </row>
    <row r="7629" spans="6:8" x14ac:dyDescent="0.3">
      <c r="F7629" s="2">
        <v>7624</v>
      </c>
      <c r="G7629" s="12">
        <f ca="1"/>
        <v>0.8419792558458552</v>
      </c>
      <c r="H7629" s="12">
        <f ca="1"/>
        <v>102.99649389137709</v>
      </c>
    </row>
    <row r="7630" spans="6:8" x14ac:dyDescent="0.3">
      <c r="F7630" s="2">
        <v>7625</v>
      </c>
      <c r="G7630" s="12">
        <f ca="1"/>
        <v>0.47910164862938576</v>
      </c>
      <c r="H7630" s="12">
        <f ca="1"/>
        <v>102.40135625906376</v>
      </c>
    </row>
    <row r="7631" spans="6:8" x14ac:dyDescent="0.3">
      <c r="F7631" s="2">
        <v>7626</v>
      </c>
      <c r="G7631" s="12">
        <f ca="1"/>
        <v>2.0290304519338553E-2</v>
      </c>
      <c r="H7631" s="12">
        <f ca="1"/>
        <v>101.73853746628302</v>
      </c>
    </row>
    <row r="7632" spans="6:8" x14ac:dyDescent="0.3">
      <c r="F7632" s="2">
        <v>7627</v>
      </c>
      <c r="G7632" s="12">
        <f ca="1"/>
        <v>0.20528540676883877</v>
      </c>
      <c r="H7632" s="12">
        <f ca="1"/>
        <v>102.10662954901406</v>
      </c>
    </row>
    <row r="7633" spans="6:8" x14ac:dyDescent="0.3">
      <c r="F7633" s="2">
        <v>7628</v>
      </c>
      <c r="G7633" s="12">
        <f ca="1"/>
        <v>0.99091095248919436</v>
      </c>
      <c r="H7633" s="12">
        <f ca="1"/>
        <v>104.57565155242304</v>
      </c>
    </row>
    <row r="7634" spans="6:8" x14ac:dyDescent="0.3">
      <c r="F7634" s="2">
        <v>7629</v>
      </c>
      <c r="G7634" s="12">
        <f ca="1"/>
        <v>0.47506729801226077</v>
      </c>
      <c r="H7634" s="12">
        <f ca="1"/>
        <v>102.39693711641038</v>
      </c>
    </row>
    <row r="7635" spans="6:8" x14ac:dyDescent="0.3">
      <c r="F7635" s="2">
        <v>7630</v>
      </c>
      <c r="G7635" s="12">
        <f ca="1"/>
        <v>8.2768177062155779E-3</v>
      </c>
      <c r="H7635" s="12">
        <f ca="1"/>
        <v>101.64400088960544</v>
      </c>
    </row>
    <row r="7636" spans="6:8" x14ac:dyDescent="0.3">
      <c r="F7636" s="2">
        <v>7631</v>
      </c>
      <c r="G7636" s="12">
        <f ca="1"/>
        <v>0.23620375116396031</v>
      </c>
      <c r="H7636" s="12">
        <f ca="1"/>
        <v>102.14247867909752</v>
      </c>
    </row>
    <row r="7637" spans="6:8" x14ac:dyDescent="0.3">
      <c r="F7637" s="2">
        <v>7632</v>
      </c>
      <c r="G7637" s="12">
        <f ca="1"/>
        <v>0.51310802677349865</v>
      </c>
      <c r="H7637" s="12">
        <f ca="1"/>
        <v>102.43928431859393</v>
      </c>
    </row>
    <row r="7638" spans="6:8" x14ac:dyDescent="0.3">
      <c r="F7638" s="2">
        <v>7633</v>
      </c>
      <c r="G7638" s="12">
        <f ca="1"/>
        <v>0.51801506379266749</v>
      </c>
      <c r="H7638" s="12">
        <f ca="1"/>
        <v>102.44487017164985</v>
      </c>
    </row>
    <row r="7639" spans="6:8" x14ac:dyDescent="0.3">
      <c r="F7639" s="2">
        <v>7634</v>
      </c>
      <c r="G7639" s="12">
        <f ca="1"/>
        <v>0.49202771559785541</v>
      </c>
      <c r="H7639" s="12">
        <f ca="1"/>
        <v>102.41562306740481</v>
      </c>
    </row>
    <row r="7640" spans="6:8" x14ac:dyDescent="0.3">
      <c r="F7640" s="2">
        <v>7635</v>
      </c>
      <c r="G7640" s="12">
        <f ca="1"/>
        <v>0.37919755380896936</v>
      </c>
      <c r="H7640" s="12">
        <f ca="1"/>
        <v>102.2951040763817</v>
      </c>
    </row>
    <row r="7641" spans="6:8" x14ac:dyDescent="0.3">
      <c r="F7641" s="2">
        <v>7636</v>
      </c>
      <c r="G7641" s="12">
        <f ca="1"/>
        <v>8.2564961829071803E-2</v>
      </c>
      <c r="H7641" s="12">
        <f ca="1"/>
        <v>101.92716644384507</v>
      </c>
    </row>
    <row r="7642" spans="6:8" x14ac:dyDescent="0.3">
      <c r="F7642" s="2">
        <v>7637</v>
      </c>
      <c r="G7642" s="12">
        <f ca="1"/>
        <v>0.13408679528627965</v>
      </c>
      <c r="H7642" s="12">
        <f ca="1"/>
        <v>102.01357232058643</v>
      </c>
    </row>
    <row r="7643" spans="6:8" x14ac:dyDescent="0.3">
      <c r="F7643" s="2">
        <v>7638</v>
      </c>
      <c r="G7643" s="12">
        <f ca="1"/>
        <v>0.82694781960938157</v>
      </c>
      <c r="H7643" s="12">
        <f ca="1"/>
        <v>102.95287953579913</v>
      </c>
    </row>
    <row r="7644" spans="6:8" x14ac:dyDescent="0.3">
      <c r="F7644" s="2">
        <v>7639</v>
      </c>
      <c r="G7644" s="12">
        <f ca="1"/>
        <v>0.92790612270813888</v>
      </c>
      <c r="H7644" s="12">
        <f ca="1"/>
        <v>103.38271617357063</v>
      </c>
    </row>
    <row r="7645" spans="6:8" x14ac:dyDescent="0.3">
      <c r="F7645" s="2">
        <v>7640</v>
      </c>
      <c r="G7645" s="12">
        <f ca="1"/>
        <v>0.51850042706758792</v>
      </c>
      <c r="H7645" s="12">
        <f ca="1"/>
        <v>102.4454243932129</v>
      </c>
    </row>
    <row r="7646" spans="6:8" x14ac:dyDescent="0.3">
      <c r="F7646" s="2">
        <v>7641</v>
      </c>
      <c r="G7646" s="12">
        <f ca="1"/>
        <v>0.73553005509690772</v>
      </c>
      <c r="H7646" s="12">
        <f ca="1"/>
        <v>102.74928481822127</v>
      </c>
    </row>
    <row r="7647" spans="6:8" x14ac:dyDescent="0.3">
      <c r="F7647" s="2">
        <v>7642</v>
      </c>
      <c r="G7647" s="12">
        <f ca="1"/>
        <v>0.28670558886648334</v>
      </c>
      <c r="H7647" s="12">
        <f ca="1"/>
        <v>102.19793493743859</v>
      </c>
    </row>
    <row r="7648" spans="6:8" x14ac:dyDescent="0.3">
      <c r="F7648" s="2">
        <v>7643</v>
      </c>
      <c r="G7648" s="12">
        <f ca="1"/>
        <v>0.66120219600087249</v>
      </c>
      <c r="H7648" s="12">
        <f ca="1"/>
        <v>102.62798657321666</v>
      </c>
    </row>
    <row r="7649" spans="6:8" x14ac:dyDescent="0.3">
      <c r="F7649" s="2">
        <v>7644</v>
      </c>
      <c r="G7649" s="12">
        <f ca="1"/>
        <v>0.56198126643904689</v>
      </c>
      <c r="H7649" s="12">
        <f ca="1"/>
        <v>102.49649262955754</v>
      </c>
    </row>
    <row r="7650" spans="6:8" x14ac:dyDescent="0.3">
      <c r="F7650" s="2">
        <v>7645</v>
      </c>
      <c r="G7650" s="12">
        <f ca="1"/>
        <v>0.69417731747800993</v>
      </c>
      <c r="H7650" s="12">
        <f ca="1"/>
        <v>102.67856537475066</v>
      </c>
    </row>
    <row r="7651" spans="6:8" x14ac:dyDescent="0.3">
      <c r="F7651" s="2">
        <v>7646</v>
      </c>
      <c r="G7651" s="12">
        <f ca="1"/>
        <v>4.4426789711802694E-2</v>
      </c>
      <c r="H7651" s="12">
        <f ca="1"/>
        <v>101.83551676579434</v>
      </c>
    </row>
    <row r="7652" spans="6:8" x14ac:dyDescent="0.3">
      <c r="F7652" s="2">
        <v>7647</v>
      </c>
      <c r="G7652" s="12">
        <f ca="1"/>
        <v>0.24711090834655525</v>
      </c>
      <c r="H7652" s="12">
        <f ca="1"/>
        <v>102.15472490313128</v>
      </c>
    </row>
    <row r="7653" spans="6:8" x14ac:dyDescent="0.3">
      <c r="F7653" s="2">
        <v>7648</v>
      </c>
      <c r="G7653" s="12">
        <f ca="1"/>
        <v>0.89383977865150932</v>
      </c>
      <c r="H7653" s="12">
        <f ca="1"/>
        <v>103.18952117949007</v>
      </c>
    </row>
    <row r="7654" spans="6:8" x14ac:dyDescent="0.3">
      <c r="F7654" s="2">
        <v>7649</v>
      </c>
      <c r="G7654" s="12">
        <f ca="1"/>
        <v>0.88063716603072373</v>
      </c>
      <c r="H7654" s="12">
        <f ca="1"/>
        <v>103.13217275552508</v>
      </c>
    </row>
    <row r="7655" spans="6:8" x14ac:dyDescent="0.3">
      <c r="F7655" s="2">
        <v>7650</v>
      </c>
      <c r="G7655" s="12">
        <f ca="1"/>
        <v>0.40128877305754251</v>
      </c>
      <c r="H7655" s="12">
        <f ca="1"/>
        <v>102.31820265154197</v>
      </c>
    </row>
    <row r="7656" spans="6:8" x14ac:dyDescent="0.3">
      <c r="F7656" s="2">
        <v>7651</v>
      </c>
      <c r="G7656" s="12">
        <f ca="1"/>
        <v>0.80101854398198569</v>
      </c>
      <c r="H7656" s="12">
        <f ca="1"/>
        <v>102.8859976248326</v>
      </c>
    </row>
    <row r="7657" spans="6:8" x14ac:dyDescent="0.3">
      <c r="F7657" s="2">
        <v>7652</v>
      </c>
      <c r="G7657" s="12">
        <f ca="1"/>
        <v>0.70875802962660472</v>
      </c>
      <c r="H7657" s="12">
        <f ca="1"/>
        <v>102.70245853375592</v>
      </c>
    </row>
    <row r="7658" spans="6:8" x14ac:dyDescent="0.3">
      <c r="F7658" s="2">
        <v>7653</v>
      </c>
      <c r="G7658" s="12">
        <f ca="1"/>
        <v>0.60366702357398649</v>
      </c>
      <c r="H7658" s="12">
        <f ca="1"/>
        <v>102.54869417544757</v>
      </c>
    </row>
    <row r="7659" spans="6:8" x14ac:dyDescent="0.3">
      <c r="F7659" s="2">
        <v>7654</v>
      </c>
      <c r="G7659" s="12">
        <f ca="1"/>
        <v>0.7713619911500107</v>
      </c>
      <c r="H7659" s="12">
        <f ca="1"/>
        <v>102.81940747108841</v>
      </c>
    </row>
    <row r="7660" spans="6:8" x14ac:dyDescent="0.3">
      <c r="F7660" s="2">
        <v>7655</v>
      </c>
      <c r="G7660" s="12">
        <f ca="1"/>
        <v>0.1077748529085909</v>
      </c>
      <c r="H7660" s="12">
        <f ca="1"/>
        <v>101.97261261366866</v>
      </c>
    </row>
    <row r="7661" spans="6:8" x14ac:dyDescent="0.3">
      <c r="F7661" s="2">
        <v>7656</v>
      </c>
      <c r="G7661" s="12">
        <f ca="1"/>
        <v>0.28964500868876608</v>
      </c>
      <c r="H7661" s="12">
        <f ca="1"/>
        <v>102.20108194854318</v>
      </c>
    </row>
    <row r="7662" spans="6:8" x14ac:dyDescent="0.3">
      <c r="F7662" s="2">
        <v>7657</v>
      </c>
      <c r="G7662" s="12">
        <f ca="1"/>
        <v>0.37327016788195921</v>
      </c>
      <c r="H7662" s="12">
        <f ca="1"/>
        <v>102.28892063528036</v>
      </c>
    </row>
    <row r="7663" spans="6:8" x14ac:dyDescent="0.3">
      <c r="F7663" s="2">
        <v>7658</v>
      </c>
      <c r="G7663" s="12">
        <f ca="1"/>
        <v>0.95429774331877826</v>
      </c>
      <c r="H7663" s="12">
        <f ca="1"/>
        <v>103.61991035456079</v>
      </c>
    </row>
    <row r="7664" spans="6:8" x14ac:dyDescent="0.3">
      <c r="F7664" s="2">
        <v>7659</v>
      </c>
      <c r="G7664" s="12">
        <f ca="1"/>
        <v>0.6619720916241556</v>
      </c>
      <c r="H7664" s="12">
        <f ca="1"/>
        <v>102.62911885156649</v>
      </c>
    </row>
    <row r="7665" spans="6:8" x14ac:dyDescent="0.3">
      <c r="F7665" s="2">
        <v>7660</v>
      </c>
      <c r="G7665" s="12">
        <f ca="1"/>
        <v>0.69058518664943436</v>
      </c>
      <c r="H7665" s="12">
        <f ca="1"/>
        <v>102.67283358796084</v>
      </c>
    </row>
    <row r="7666" spans="6:8" x14ac:dyDescent="0.3">
      <c r="F7666" s="2">
        <v>7661</v>
      </c>
      <c r="G7666" s="12">
        <f ca="1"/>
        <v>0.94605206919442453</v>
      </c>
      <c r="H7666" s="12">
        <f ca="1"/>
        <v>103.53223748021783</v>
      </c>
    </row>
    <row r="7667" spans="6:8" x14ac:dyDescent="0.3">
      <c r="F7667" s="2">
        <v>7662</v>
      </c>
      <c r="G7667" s="12">
        <f ca="1"/>
        <v>0.69244175486995418</v>
      </c>
      <c r="H7667" s="12">
        <f ca="1"/>
        <v>102.67578870768565</v>
      </c>
    </row>
    <row r="7668" spans="6:8" x14ac:dyDescent="0.3">
      <c r="F7668" s="2">
        <v>7663</v>
      </c>
      <c r="G7668" s="12">
        <f ca="1"/>
        <v>1.9369995981924903E-2</v>
      </c>
      <c r="H7668" s="12">
        <f ca="1"/>
        <v>101.7332766007373</v>
      </c>
    </row>
    <row r="7669" spans="6:8" x14ac:dyDescent="0.3">
      <c r="F7669" s="2">
        <v>7664</v>
      </c>
      <c r="G7669" s="12">
        <f ca="1"/>
        <v>0.84286572209023025</v>
      </c>
      <c r="H7669" s="12">
        <f ca="1"/>
        <v>102.99919784813088</v>
      </c>
    </row>
    <row r="7670" spans="6:8" x14ac:dyDescent="0.3">
      <c r="F7670" s="2">
        <v>7665</v>
      </c>
      <c r="G7670" s="12">
        <f ca="1"/>
        <v>0.19833241370709254</v>
      </c>
      <c r="H7670" s="12">
        <f ca="1"/>
        <v>102.09828595268058</v>
      </c>
    </row>
    <row r="7671" spans="6:8" x14ac:dyDescent="0.3">
      <c r="F7671" s="2">
        <v>7666</v>
      </c>
      <c r="G7671" s="12">
        <f ca="1"/>
        <v>0.98176027963013679</v>
      </c>
      <c r="H7671" s="12">
        <f ca="1"/>
        <v>104.1386199165178</v>
      </c>
    </row>
    <row r="7672" spans="6:8" x14ac:dyDescent="0.3">
      <c r="F7672" s="2">
        <v>7667</v>
      </c>
      <c r="G7672" s="12">
        <f ca="1"/>
        <v>0.92914443814335734</v>
      </c>
      <c r="H7672" s="12">
        <f ca="1"/>
        <v>103.3915262752199</v>
      </c>
    </row>
    <row r="7673" spans="6:8" x14ac:dyDescent="0.3">
      <c r="F7673" s="2">
        <v>7668</v>
      </c>
      <c r="G7673" s="12">
        <f ca="1"/>
        <v>9.8271999551169831E-2</v>
      </c>
      <c r="H7673" s="12">
        <f ca="1"/>
        <v>101.95636111411504</v>
      </c>
    </row>
    <row r="7674" spans="6:8" x14ac:dyDescent="0.3">
      <c r="F7674" s="2">
        <v>7669</v>
      </c>
      <c r="G7674" s="12">
        <f ca="1"/>
        <v>0.99182455284791571</v>
      </c>
      <c r="H7674" s="12">
        <f ca="1"/>
        <v>104.64583127004678</v>
      </c>
    </row>
    <row r="7675" spans="6:8" x14ac:dyDescent="0.3">
      <c r="F7675" s="2">
        <v>7670</v>
      </c>
      <c r="G7675" s="12">
        <f ca="1"/>
        <v>0.52694089348141016</v>
      </c>
      <c r="H7675" s="12">
        <f ca="1"/>
        <v>102.45511346010194</v>
      </c>
    </row>
    <row r="7676" spans="6:8" x14ac:dyDescent="0.3">
      <c r="F7676" s="2">
        <v>7671</v>
      </c>
      <c r="G7676" s="12">
        <f ca="1"/>
        <v>0.57896952199182428</v>
      </c>
      <c r="H7676" s="12">
        <f ca="1"/>
        <v>102.51732830007093</v>
      </c>
    </row>
    <row r="7677" spans="6:8" x14ac:dyDescent="0.3">
      <c r="F7677" s="2">
        <v>7672</v>
      </c>
      <c r="G7677" s="12">
        <f ca="1"/>
        <v>4.2851339902117758E-2</v>
      </c>
      <c r="H7677" s="12">
        <f ca="1"/>
        <v>101.8306527019737</v>
      </c>
    </row>
    <row r="7678" spans="6:8" x14ac:dyDescent="0.3">
      <c r="F7678" s="2">
        <v>7673</v>
      </c>
      <c r="G7678" s="12">
        <f ca="1"/>
        <v>4.6729314759793139E-2</v>
      </c>
      <c r="H7678" s="12">
        <f ca="1"/>
        <v>101.84240014280255</v>
      </c>
    </row>
    <row r="7679" spans="6:8" x14ac:dyDescent="0.3">
      <c r="F7679" s="2">
        <v>7674</v>
      </c>
      <c r="G7679" s="12">
        <f ca="1"/>
        <v>0.70841309411339415</v>
      </c>
      <c r="H7679" s="12">
        <f ca="1"/>
        <v>102.70188112062434</v>
      </c>
    </row>
    <row r="7680" spans="6:8" x14ac:dyDescent="0.3">
      <c r="F7680" s="2">
        <v>7675</v>
      </c>
      <c r="G7680" s="12">
        <f ca="1"/>
        <v>0.63695918513719052</v>
      </c>
      <c r="H7680" s="12">
        <f ca="1"/>
        <v>102.59336864097476</v>
      </c>
    </row>
    <row r="7681" spans="6:8" x14ac:dyDescent="0.3">
      <c r="F7681" s="2">
        <v>7676</v>
      </c>
      <c r="G7681" s="12">
        <f ca="1"/>
        <v>0.26385585203863426</v>
      </c>
      <c r="H7681" s="12">
        <f ca="1"/>
        <v>102.17320861295828</v>
      </c>
    </row>
    <row r="7682" spans="6:8" x14ac:dyDescent="0.3">
      <c r="F7682" s="2">
        <v>7677</v>
      </c>
      <c r="G7682" s="12">
        <f ca="1"/>
        <v>0.72674848812498749</v>
      </c>
      <c r="H7682" s="12">
        <f ca="1"/>
        <v>102.73346547520636</v>
      </c>
    </row>
    <row r="7683" spans="6:8" x14ac:dyDescent="0.3">
      <c r="F7683" s="2">
        <v>7678</v>
      </c>
      <c r="G7683" s="12">
        <f ca="1"/>
        <v>0.65646058027481891</v>
      </c>
      <c r="H7683" s="12">
        <f ca="1"/>
        <v>102.62105983843877</v>
      </c>
    </row>
    <row r="7684" spans="6:8" x14ac:dyDescent="0.3">
      <c r="F7684" s="2">
        <v>7679</v>
      </c>
      <c r="G7684" s="12">
        <f ca="1"/>
        <v>8.5019269771887451E-2</v>
      </c>
      <c r="H7684" s="12">
        <f ca="1"/>
        <v>101.93195201876048</v>
      </c>
    </row>
    <row r="7685" spans="6:8" x14ac:dyDescent="0.3">
      <c r="F7685" s="2">
        <v>7680</v>
      </c>
      <c r="G7685" s="12">
        <f ca="1"/>
        <v>5.0776070720775612E-2</v>
      </c>
      <c r="H7685" s="12">
        <f ca="1"/>
        <v>101.85391510796273</v>
      </c>
    </row>
    <row r="7686" spans="6:8" x14ac:dyDescent="0.3">
      <c r="F7686" s="2">
        <v>7681</v>
      </c>
      <c r="G7686" s="12">
        <f ca="1"/>
        <v>0.88437073123143595</v>
      </c>
      <c r="H7686" s="12">
        <f ca="1"/>
        <v>103.14767499597643</v>
      </c>
    </row>
    <row r="7687" spans="6:8" x14ac:dyDescent="0.3">
      <c r="F7687" s="2">
        <v>7682</v>
      </c>
      <c r="G7687" s="12">
        <f ca="1"/>
        <v>0.46677551335767986</v>
      </c>
      <c r="H7687" s="12">
        <f ca="1"/>
        <v>102.38790094700586</v>
      </c>
    </row>
    <row r="7688" spans="6:8" x14ac:dyDescent="0.3">
      <c r="F7688" s="2">
        <v>7683</v>
      </c>
      <c r="G7688" s="12">
        <f ca="1"/>
        <v>0.31818756299845274</v>
      </c>
      <c r="H7688" s="12">
        <f ca="1"/>
        <v>102.23134198713176</v>
      </c>
    </row>
    <row r="7689" spans="6:8" x14ac:dyDescent="0.3">
      <c r="F7689" s="2">
        <v>7684</v>
      </c>
      <c r="G7689" s="12">
        <f ca="1"/>
        <v>0.51091325235424523</v>
      </c>
      <c r="H7689" s="12">
        <f ca="1"/>
        <v>102.43679594763312</v>
      </c>
    </row>
    <row r="7690" spans="6:8" x14ac:dyDescent="0.3">
      <c r="F7690" s="2">
        <v>7685</v>
      </c>
      <c r="G7690" s="12">
        <f ca="1"/>
        <v>0.11207105619754354</v>
      </c>
      <c r="H7690" s="12">
        <f ca="1"/>
        <v>101.97967286625823</v>
      </c>
    </row>
    <row r="7691" spans="6:8" x14ac:dyDescent="0.3">
      <c r="F7691" s="2">
        <v>7686</v>
      </c>
      <c r="G7691" s="12">
        <f ca="1"/>
        <v>0.92180307772500125</v>
      </c>
      <c r="H7691" s="12">
        <f ca="1"/>
        <v>103.34159164414832</v>
      </c>
    </row>
    <row r="7692" spans="6:8" x14ac:dyDescent="0.3">
      <c r="F7692" s="2">
        <v>7687</v>
      </c>
      <c r="G7692" s="12">
        <f ca="1"/>
        <v>0.26159513606589702</v>
      </c>
      <c r="H7692" s="12">
        <f ca="1"/>
        <v>102.17073319644452</v>
      </c>
    </row>
    <row r="7693" spans="6:8" x14ac:dyDescent="0.3">
      <c r="F7693" s="2">
        <v>7688</v>
      </c>
      <c r="G7693" s="12">
        <f ca="1"/>
        <v>0.6452663528376541</v>
      </c>
      <c r="H7693" s="12">
        <f ca="1"/>
        <v>102.6050134779919</v>
      </c>
    </row>
    <row r="7694" spans="6:8" x14ac:dyDescent="0.3">
      <c r="F7694" s="2">
        <v>7689</v>
      </c>
      <c r="G7694" s="12">
        <f ca="1"/>
        <v>0.48477133130463801</v>
      </c>
      <c r="H7694" s="12">
        <f ca="1"/>
        <v>102.40759318363639</v>
      </c>
    </row>
    <row r="7695" spans="6:8" x14ac:dyDescent="0.3">
      <c r="F7695" s="2">
        <v>7690</v>
      </c>
      <c r="G7695" s="12">
        <f ca="1"/>
        <v>0.61267635283965238</v>
      </c>
      <c r="H7695" s="12">
        <f ca="1"/>
        <v>102.56049157820735</v>
      </c>
    </row>
    <row r="7696" spans="6:8" x14ac:dyDescent="0.3">
      <c r="F7696" s="2">
        <v>7691</v>
      </c>
      <c r="G7696" s="12">
        <f ca="1"/>
        <v>0.91784632098015395</v>
      </c>
      <c r="H7696" s="12">
        <f ca="1"/>
        <v>103.31676442491765</v>
      </c>
    </row>
    <row r="7697" spans="6:8" x14ac:dyDescent="0.3">
      <c r="F7697" s="2">
        <v>7692</v>
      </c>
      <c r="G7697" s="12">
        <f ca="1"/>
        <v>2.8367530100825933E-2</v>
      </c>
      <c r="H7697" s="12">
        <f ca="1"/>
        <v>101.77797970642078</v>
      </c>
    </row>
    <row r="7698" spans="6:8" x14ac:dyDescent="0.3">
      <c r="F7698" s="2">
        <v>7693</v>
      </c>
      <c r="G7698" s="12">
        <f ca="1"/>
        <v>0.4514188577474727</v>
      </c>
      <c r="H7698" s="12">
        <f ca="1"/>
        <v>102.37131633862747</v>
      </c>
    </row>
    <row r="7699" spans="6:8" x14ac:dyDescent="0.3">
      <c r="F7699" s="2">
        <v>7694</v>
      </c>
      <c r="G7699" s="12">
        <f ca="1"/>
        <v>0.63117895614659392</v>
      </c>
      <c r="H7699" s="12">
        <f ca="1"/>
        <v>102.58539068093084</v>
      </c>
    </row>
    <row r="7700" spans="6:8" x14ac:dyDescent="0.3">
      <c r="F7700" s="2">
        <v>7695</v>
      </c>
      <c r="G7700" s="12">
        <f ca="1"/>
        <v>0.70177888574776892</v>
      </c>
      <c r="H7700" s="12">
        <f ca="1"/>
        <v>102.69089266840408</v>
      </c>
    </row>
    <row r="7701" spans="6:8" x14ac:dyDescent="0.3">
      <c r="F7701" s="2">
        <v>7696</v>
      </c>
      <c r="G7701" s="12">
        <f ca="1"/>
        <v>1.8900978396273693E-2</v>
      </c>
      <c r="H7701" s="12">
        <f ca="1"/>
        <v>101.7305169946997</v>
      </c>
    </row>
    <row r="7702" spans="6:8" x14ac:dyDescent="0.3">
      <c r="F7702" s="2">
        <v>7697</v>
      </c>
      <c r="G7702" s="12">
        <f ca="1"/>
        <v>0.18865829468728124</v>
      </c>
      <c r="H7702" s="12">
        <f ca="1"/>
        <v>102.08646894388193</v>
      </c>
    </row>
    <row r="7703" spans="6:8" x14ac:dyDescent="0.3">
      <c r="F7703" s="2">
        <v>7698</v>
      </c>
      <c r="G7703" s="12">
        <f ca="1"/>
        <v>0.27176598716093547</v>
      </c>
      <c r="H7703" s="12">
        <f ca="1"/>
        <v>102.18182592542607</v>
      </c>
    </row>
    <row r="7704" spans="6:8" x14ac:dyDescent="0.3">
      <c r="F7704" s="2">
        <v>7699</v>
      </c>
      <c r="G7704" s="12">
        <f ca="1"/>
        <v>0.22332492874852927</v>
      </c>
      <c r="H7704" s="12">
        <f ca="1"/>
        <v>102.12777010326126</v>
      </c>
    </row>
    <row r="7705" spans="6:8" x14ac:dyDescent="0.3">
      <c r="F7705" s="2">
        <v>7700</v>
      </c>
      <c r="G7705" s="12">
        <f ca="1"/>
        <v>0.67364109773554071</v>
      </c>
      <c r="H7705" s="12">
        <f ca="1"/>
        <v>102.64655075076175</v>
      </c>
    </row>
    <row r="7706" spans="6:8" x14ac:dyDescent="0.3">
      <c r="F7706" s="2">
        <v>7701</v>
      </c>
      <c r="G7706" s="12">
        <f ca="1"/>
        <v>0.8423699717878339</v>
      </c>
      <c r="H7706" s="12">
        <f ca="1"/>
        <v>102.99768374184147</v>
      </c>
    </row>
    <row r="7707" spans="6:8" x14ac:dyDescent="0.3">
      <c r="F7707" s="2">
        <v>7702</v>
      </c>
      <c r="G7707" s="12">
        <f ca="1"/>
        <v>0.28109362488297518</v>
      </c>
      <c r="H7707" s="12">
        <f ca="1"/>
        <v>102.19190708568368</v>
      </c>
    </row>
    <row r="7708" spans="6:8" x14ac:dyDescent="0.3">
      <c r="F7708" s="2">
        <v>7703</v>
      </c>
      <c r="G7708" s="12">
        <f ca="1"/>
        <v>0.4016478318528236</v>
      </c>
      <c r="H7708" s="12">
        <f ca="1"/>
        <v>102.31857909050156</v>
      </c>
    </row>
    <row r="7709" spans="6:8" x14ac:dyDescent="0.3">
      <c r="F7709" s="2">
        <v>7704</v>
      </c>
      <c r="G7709" s="12">
        <f ca="1"/>
        <v>0.20543582211014777</v>
      </c>
      <c r="H7709" s="12">
        <f ca="1"/>
        <v>102.10680875802085</v>
      </c>
    </row>
    <row r="7710" spans="6:8" x14ac:dyDescent="0.3">
      <c r="F7710" s="2">
        <v>7705</v>
      </c>
      <c r="G7710" s="12">
        <f ca="1"/>
        <v>0.10202398766809573</v>
      </c>
      <c r="H7710" s="12">
        <f ca="1"/>
        <v>101.96288877268529</v>
      </c>
    </row>
    <row r="7711" spans="6:8" x14ac:dyDescent="0.3">
      <c r="F7711" s="2">
        <v>7706</v>
      </c>
      <c r="G7711" s="12">
        <f ca="1"/>
        <v>0.35263661667282897</v>
      </c>
      <c r="H7711" s="12">
        <f ca="1"/>
        <v>102.26740500290265</v>
      </c>
    </row>
    <row r="7712" spans="6:8" x14ac:dyDescent="0.3">
      <c r="F7712" s="2">
        <v>7707</v>
      </c>
      <c r="G7712" s="12">
        <f ca="1"/>
        <v>0.55040520889132938</v>
      </c>
      <c r="H7712" s="12">
        <f ca="1"/>
        <v>102.48260026544361</v>
      </c>
    </row>
    <row r="7713" spans="6:8" x14ac:dyDescent="0.3">
      <c r="F7713" s="2">
        <v>7708</v>
      </c>
      <c r="G7713" s="12">
        <f ca="1"/>
        <v>0.12718059878306787</v>
      </c>
      <c r="H7713" s="12">
        <f ca="1"/>
        <v>102.00330644730204</v>
      </c>
    </row>
    <row r="7714" spans="6:8" x14ac:dyDescent="0.3">
      <c r="F7714" s="2">
        <v>7709</v>
      </c>
      <c r="G7714" s="12">
        <f ca="1"/>
        <v>0.44723033308548255</v>
      </c>
      <c r="H7714" s="12">
        <f ca="1"/>
        <v>102.36682363035341</v>
      </c>
    </row>
    <row r="7715" spans="6:8" x14ac:dyDescent="0.3">
      <c r="F7715" s="2">
        <v>7710</v>
      </c>
      <c r="G7715" s="12">
        <f ca="1"/>
        <v>0.66498638586719028</v>
      </c>
      <c r="H7715" s="12">
        <f ca="1"/>
        <v>102.63357275464581</v>
      </c>
    </row>
    <row r="7716" spans="6:8" x14ac:dyDescent="0.3">
      <c r="F7716" s="2">
        <v>7711</v>
      </c>
      <c r="G7716" s="12">
        <f ca="1"/>
        <v>0.89524383465845347</v>
      </c>
      <c r="H7716" s="12">
        <f ca="1"/>
        <v>103.19606526024435</v>
      </c>
    </row>
    <row r="7717" spans="6:8" x14ac:dyDescent="0.3">
      <c r="F7717" s="2">
        <v>7712</v>
      </c>
      <c r="G7717" s="12">
        <f ca="1"/>
        <v>0.15749229954173005</v>
      </c>
      <c r="H7717" s="12">
        <f ca="1"/>
        <v>102.04637897374943</v>
      </c>
    </row>
    <row r="7718" spans="6:8" x14ac:dyDescent="0.3">
      <c r="F7718" s="2">
        <v>7713</v>
      </c>
      <c r="G7718" s="12">
        <f ca="1"/>
        <v>0.70350444653867439</v>
      </c>
      <c r="H7718" s="12">
        <f ca="1"/>
        <v>102.69372965121254</v>
      </c>
    </row>
    <row r="7719" spans="6:8" x14ac:dyDescent="0.3">
      <c r="F7719" s="2">
        <v>7714</v>
      </c>
      <c r="G7719" s="12">
        <f ca="1"/>
        <v>0.64288557339462438</v>
      </c>
      <c r="H7719" s="12">
        <f ca="1"/>
        <v>102.60165395368739</v>
      </c>
    </row>
    <row r="7720" spans="6:8" x14ac:dyDescent="0.3">
      <c r="F7720" s="2">
        <v>7715</v>
      </c>
      <c r="G7720" s="12">
        <f ca="1"/>
        <v>0.62443427774512106</v>
      </c>
      <c r="H7720" s="12">
        <f ca="1"/>
        <v>102.57620483331183</v>
      </c>
    </row>
    <row r="7721" spans="6:8" x14ac:dyDescent="0.3">
      <c r="F7721" s="2">
        <v>7716</v>
      </c>
      <c r="G7721" s="12">
        <f ca="1"/>
        <v>0.90672107983733641</v>
      </c>
      <c r="H7721" s="12">
        <f ca="1"/>
        <v>103.25338805199108</v>
      </c>
    </row>
    <row r="7722" spans="6:8" x14ac:dyDescent="0.3">
      <c r="F7722" s="2">
        <v>7717</v>
      </c>
      <c r="G7722" s="12">
        <f ca="1"/>
        <v>0.12288182067410314</v>
      </c>
      <c r="H7722" s="12">
        <f ca="1"/>
        <v>101.99675649098509</v>
      </c>
    </row>
    <row r="7723" spans="6:8" x14ac:dyDescent="0.3">
      <c r="F7723" s="2">
        <v>7718</v>
      </c>
      <c r="G7723" s="12">
        <f ca="1"/>
        <v>9.0474860726120987E-2</v>
      </c>
      <c r="H7723" s="12">
        <f ca="1"/>
        <v>101.94227625984462</v>
      </c>
    </row>
    <row r="7724" spans="6:8" x14ac:dyDescent="0.3">
      <c r="F7724" s="2">
        <v>7719</v>
      </c>
      <c r="G7724" s="12">
        <f ca="1"/>
        <v>0.46580848170823663</v>
      </c>
      <c r="H7724" s="12">
        <f ca="1"/>
        <v>102.38685100007537</v>
      </c>
    </row>
    <row r="7725" spans="6:8" x14ac:dyDescent="0.3">
      <c r="F7725" s="2">
        <v>7720</v>
      </c>
      <c r="G7725" s="12">
        <f ca="1"/>
        <v>0.89528437444243969</v>
      </c>
      <c r="H7725" s="12">
        <f ca="1"/>
        <v>103.19625560715518</v>
      </c>
    </row>
    <row r="7726" spans="6:8" x14ac:dyDescent="0.3">
      <c r="F7726" s="2">
        <v>7721</v>
      </c>
      <c r="G7726" s="12">
        <f ca="1"/>
        <v>0.49673993579277309</v>
      </c>
      <c r="H7726" s="12">
        <f ca="1"/>
        <v>102.42086766949529</v>
      </c>
    </row>
    <row r="7727" spans="6:8" x14ac:dyDescent="0.3">
      <c r="F7727" s="2">
        <v>7722</v>
      </c>
      <c r="G7727" s="12">
        <f ca="1"/>
        <v>0.99292285954339987</v>
      </c>
      <c r="H7727" s="12">
        <f ca="1"/>
        <v>104.74307180116548</v>
      </c>
    </row>
    <row r="7728" spans="6:8" x14ac:dyDescent="0.3">
      <c r="F7728" s="2">
        <v>7723</v>
      </c>
      <c r="G7728" s="12">
        <f ca="1"/>
        <v>0.85360554060631477</v>
      </c>
      <c r="H7728" s="12">
        <f ca="1"/>
        <v>103.03327347863699</v>
      </c>
    </row>
    <row r="7729" spans="6:8" x14ac:dyDescent="0.3">
      <c r="F7729" s="2">
        <v>7724</v>
      </c>
      <c r="G7729" s="12">
        <f ca="1"/>
        <v>0.90295255549852271</v>
      </c>
      <c r="H7729" s="12">
        <f ca="1"/>
        <v>103.23376375167902</v>
      </c>
    </row>
    <row r="7730" spans="6:8" x14ac:dyDescent="0.3">
      <c r="F7730" s="2">
        <v>7725</v>
      </c>
      <c r="G7730" s="12">
        <f ca="1"/>
        <v>0.3648986610714624</v>
      </c>
      <c r="H7730" s="12">
        <f ca="1"/>
        <v>102.28019163099422</v>
      </c>
    </row>
    <row r="7731" spans="6:8" x14ac:dyDescent="0.3">
      <c r="F7731" s="2">
        <v>7726</v>
      </c>
      <c r="G7731" s="12">
        <f ca="1"/>
        <v>0.88889343708788449</v>
      </c>
      <c r="H7731" s="12">
        <f ca="1"/>
        <v>103.16718540044405</v>
      </c>
    </row>
    <row r="7732" spans="6:8" x14ac:dyDescent="0.3">
      <c r="F7732" s="2">
        <v>7727</v>
      </c>
      <c r="G7732" s="12">
        <f ca="1"/>
        <v>0.28571493541626736</v>
      </c>
      <c r="H7732" s="12">
        <f ca="1"/>
        <v>102.19687277326015</v>
      </c>
    </row>
    <row r="7733" spans="6:8" x14ac:dyDescent="0.3">
      <c r="F7733" s="2">
        <v>7728</v>
      </c>
      <c r="G7733" s="12">
        <f ca="1"/>
        <v>8.0484258150435473E-2</v>
      </c>
      <c r="H7733" s="12">
        <f ca="1"/>
        <v>101.92303544824803</v>
      </c>
    </row>
    <row r="7734" spans="6:8" x14ac:dyDescent="0.3">
      <c r="F7734" s="2">
        <v>7729</v>
      </c>
      <c r="G7734" s="12">
        <f ca="1"/>
        <v>0.65323352454662764</v>
      </c>
      <c r="H7734" s="12">
        <f ca="1"/>
        <v>102.61639065711447</v>
      </c>
    </row>
    <row r="7735" spans="6:8" x14ac:dyDescent="0.3">
      <c r="F7735" s="2">
        <v>7730</v>
      </c>
      <c r="G7735" s="12">
        <f ca="1"/>
        <v>0.32734982726740625</v>
      </c>
      <c r="H7735" s="12">
        <f ca="1"/>
        <v>102.24096743655475</v>
      </c>
    </row>
    <row r="7736" spans="6:8" x14ac:dyDescent="0.3">
      <c r="F7736" s="2">
        <v>7731</v>
      </c>
      <c r="G7736" s="12">
        <f ca="1"/>
        <v>0.40505466212678187</v>
      </c>
      <c r="H7736" s="12">
        <f ca="1"/>
        <v>102.32215288476591</v>
      </c>
    </row>
    <row r="7737" spans="6:8" x14ac:dyDescent="0.3">
      <c r="F7737" s="2">
        <v>7732</v>
      </c>
      <c r="G7737" s="12">
        <f ca="1"/>
        <v>0.46936025429113459</v>
      </c>
      <c r="H7737" s="12">
        <f ca="1"/>
        <v>102.39071123092543</v>
      </c>
    </row>
    <row r="7738" spans="6:8" x14ac:dyDescent="0.3">
      <c r="F7738" s="2">
        <v>7733</v>
      </c>
      <c r="G7738" s="12">
        <f ca="1"/>
        <v>0.41393279441530861</v>
      </c>
      <c r="H7738" s="12">
        <f ca="1"/>
        <v>102.33148548363107</v>
      </c>
    </row>
    <row r="7739" spans="6:8" x14ac:dyDescent="0.3">
      <c r="F7739" s="2">
        <v>7734</v>
      </c>
      <c r="G7739" s="12">
        <f ca="1"/>
        <v>0.61928149935441135</v>
      </c>
      <c r="H7739" s="12">
        <f ca="1"/>
        <v>102.56927295746449</v>
      </c>
    </row>
    <row r="7740" spans="6:8" x14ac:dyDescent="0.3">
      <c r="F7740" s="2">
        <v>7735</v>
      </c>
      <c r="G7740" s="12">
        <f ca="1"/>
        <v>0.69762605421044022</v>
      </c>
      <c r="H7740" s="12">
        <f ca="1"/>
        <v>102.68412421274618</v>
      </c>
    </row>
    <row r="7741" spans="6:8" x14ac:dyDescent="0.3">
      <c r="F7741" s="2">
        <v>7736</v>
      </c>
      <c r="G7741" s="12">
        <f ca="1"/>
        <v>0.21492141904377937</v>
      </c>
      <c r="H7741" s="12">
        <f ca="1"/>
        <v>102.11800703023245</v>
      </c>
    </row>
    <row r="7742" spans="6:8" x14ac:dyDescent="0.3">
      <c r="F7742" s="2">
        <v>7737</v>
      </c>
      <c r="G7742" s="12">
        <f ca="1"/>
        <v>0.90369058688558423</v>
      </c>
      <c r="H7742" s="12">
        <f ca="1"/>
        <v>103.23754134929759</v>
      </c>
    </row>
    <row r="7743" spans="6:8" x14ac:dyDescent="0.3">
      <c r="F7743" s="2">
        <v>7738</v>
      </c>
      <c r="G7743" s="12">
        <f ca="1"/>
        <v>0.92962832075477486</v>
      </c>
      <c r="H7743" s="12">
        <f ca="1"/>
        <v>103.39501496451825</v>
      </c>
    </row>
    <row r="7744" spans="6:8" x14ac:dyDescent="0.3">
      <c r="F7744" s="2">
        <v>7739</v>
      </c>
      <c r="G7744" s="12">
        <f ca="1"/>
        <v>0.65023241650285146</v>
      </c>
      <c r="H7744" s="12">
        <f ca="1"/>
        <v>102.61208028543899</v>
      </c>
    </row>
    <row r="7745" spans="6:8" x14ac:dyDescent="0.3">
      <c r="F7745" s="2">
        <v>7740</v>
      </c>
      <c r="G7745" s="12">
        <f ca="1"/>
        <v>0.5218414752579561</v>
      </c>
      <c r="H7745" s="12">
        <f ca="1"/>
        <v>102.4492480029683</v>
      </c>
    </row>
    <row r="7746" spans="6:8" x14ac:dyDescent="0.3">
      <c r="F7746" s="2">
        <v>7741</v>
      </c>
      <c r="G7746" s="12">
        <f ca="1"/>
        <v>0.67900989609422324</v>
      </c>
      <c r="H7746" s="12">
        <f ca="1"/>
        <v>102.65474891792702</v>
      </c>
    </row>
    <row r="7747" spans="6:8" x14ac:dyDescent="0.3">
      <c r="F7747" s="2">
        <v>7742</v>
      </c>
      <c r="G7747" s="12">
        <f ca="1"/>
        <v>0.68672970313060366</v>
      </c>
      <c r="H7747" s="12">
        <f ca="1"/>
        <v>102.66674583961371</v>
      </c>
    </row>
    <row r="7748" spans="6:8" x14ac:dyDescent="0.3">
      <c r="F7748" s="2">
        <v>7743</v>
      </c>
      <c r="G7748" s="12">
        <f ca="1"/>
        <v>0.7709039066638177</v>
      </c>
      <c r="H7748" s="12">
        <f ca="1"/>
        <v>102.81844656451393</v>
      </c>
    </row>
    <row r="7749" spans="6:8" x14ac:dyDescent="0.3">
      <c r="F7749" s="2">
        <v>7744</v>
      </c>
      <c r="G7749" s="12">
        <f ca="1"/>
        <v>9.2615752690945907E-2</v>
      </c>
      <c r="H7749" s="12">
        <f ca="1"/>
        <v>101.94621799895771</v>
      </c>
    </row>
    <row r="7750" spans="6:8" x14ac:dyDescent="0.3">
      <c r="F7750" s="2">
        <v>7745</v>
      </c>
      <c r="G7750" s="12">
        <f ca="1"/>
        <v>0.42124647076122512</v>
      </c>
      <c r="H7750" s="12">
        <f ca="1"/>
        <v>102.33919771253589</v>
      </c>
    </row>
    <row r="7751" spans="6:8" x14ac:dyDescent="0.3">
      <c r="F7751" s="2">
        <v>7746</v>
      </c>
      <c r="G7751" s="12">
        <f ca="1"/>
        <v>0.18446163574414265</v>
      </c>
      <c r="H7751" s="12">
        <f ca="1"/>
        <v>102.08126067790688</v>
      </c>
    </row>
    <row r="7752" spans="6:8" x14ac:dyDescent="0.3">
      <c r="F7752" s="2">
        <v>7747</v>
      </c>
      <c r="G7752" s="12">
        <f ca="1"/>
        <v>0.70485104861448944</v>
      </c>
      <c r="H7752" s="12">
        <f ca="1"/>
        <v>102.69595380962268</v>
      </c>
    </row>
    <row r="7753" spans="6:8" x14ac:dyDescent="0.3">
      <c r="F7753" s="2">
        <v>7748</v>
      </c>
      <c r="G7753" s="12">
        <f ca="1"/>
        <v>4.3284578045861943E-2</v>
      </c>
      <c r="H7753" s="12">
        <f ca="1"/>
        <v>101.83200340292812</v>
      </c>
    </row>
    <row r="7754" spans="6:8" x14ac:dyDescent="0.3">
      <c r="F7754" s="2">
        <v>7749</v>
      </c>
      <c r="G7754" s="12">
        <f ca="1"/>
        <v>0.93097997183190717</v>
      </c>
      <c r="H7754" s="12">
        <f ca="1"/>
        <v>103.40490155411275</v>
      </c>
    </row>
    <row r="7755" spans="6:8" x14ac:dyDescent="0.3">
      <c r="F7755" s="2">
        <v>7750</v>
      </c>
      <c r="G7755" s="12">
        <f ca="1"/>
        <v>0.28834286518167129</v>
      </c>
      <c r="H7755" s="12">
        <f ca="1"/>
        <v>102.19968867903742</v>
      </c>
    </row>
    <row r="7756" spans="6:8" x14ac:dyDescent="0.3">
      <c r="F7756" s="2">
        <v>7751</v>
      </c>
      <c r="G7756" s="12">
        <f ca="1"/>
        <v>0.50404317631089124</v>
      </c>
      <c r="H7756" s="12">
        <f ca="1"/>
        <v>102.42904544630508</v>
      </c>
    </row>
    <row r="7757" spans="6:8" x14ac:dyDescent="0.3">
      <c r="F7757" s="2">
        <v>7752</v>
      </c>
      <c r="G7757" s="12">
        <f ca="1"/>
        <v>0.44224608475860672</v>
      </c>
      <c r="H7757" s="12">
        <f ca="1"/>
        <v>102.36149301450232</v>
      </c>
    </row>
    <row r="7758" spans="6:8" x14ac:dyDescent="0.3">
      <c r="F7758" s="2">
        <v>7753</v>
      </c>
      <c r="G7758" s="12">
        <f ca="1"/>
        <v>0.31823357438586752</v>
      </c>
      <c r="H7758" s="12">
        <f ca="1"/>
        <v>102.23139040995036</v>
      </c>
    </row>
    <row r="7759" spans="6:8" x14ac:dyDescent="0.3">
      <c r="F7759" s="2">
        <v>7754</v>
      </c>
      <c r="G7759" s="12">
        <f ca="1"/>
        <v>0.68419423254689704</v>
      </c>
      <c r="H7759" s="12">
        <f ca="1"/>
        <v>102.66277773441669</v>
      </c>
    </row>
    <row r="7760" spans="6:8" x14ac:dyDescent="0.3">
      <c r="F7760" s="2">
        <v>7755</v>
      </c>
      <c r="G7760" s="12">
        <f ca="1"/>
        <v>0.19049532720520768</v>
      </c>
      <c r="H7760" s="12">
        <f ca="1"/>
        <v>102.08873267078368</v>
      </c>
    </row>
    <row r="7761" spans="6:8" x14ac:dyDescent="0.3">
      <c r="F7761" s="2">
        <v>7756</v>
      </c>
      <c r="G7761" s="12">
        <f ca="1"/>
        <v>0.30142954123261934</v>
      </c>
      <c r="H7761" s="12">
        <f ca="1"/>
        <v>102.21363542700735</v>
      </c>
    </row>
    <row r="7762" spans="6:8" x14ac:dyDescent="0.3">
      <c r="F7762" s="2">
        <v>7757</v>
      </c>
      <c r="G7762" s="12">
        <f ca="1"/>
        <v>0.97686942119336129</v>
      </c>
      <c r="H7762" s="12">
        <f ca="1"/>
        <v>103.99862912742435</v>
      </c>
    </row>
    <row r="7763" spans="6:8" x14ac:dyDescent="0.3">
      <c r="F7763" s="2">
        <v>7758</v>
      </c>
      <c r="G7763" s="12">
        <f ca="1"/>
        <v>0.61776096894113719</v>
      </c>
      <c r="H7763" s="12">
        <f ca="1"/>
        <v>102.56724122188838</v>
      </c>
    </row>
    <row r="7764" spans="6:8" x14ac:dyDescent="0.3">
      <c r="F7764" s="2">
        <v>7759</v>
      </c>
      <c r="G7764" s="12">
        <f ca="1"/>
        <v>3.2576901762636057E-2</v>
      </c>
      <c r="H7764" s="12">
        <f ca="1"/>
        <v>101.79509167567241</v>
      </c>
    </row>
    <row r="7765" spans="6:8" x14ac:dyDescent="0.3">
      <c r="F7765" s="2">
        <v>7760</v>
      </c>
      <c r="G7765" s="12">
        <f ca="1"/>
        <v>0.89196963489777925</v>
      </c>
      <c r="H7765" s="12">
        <f ca="1"/>
        <v>103.18094762525334</v>
      </c>
    </row>
    <row r="7766" spans="6:8" x14ac:dyDescent="0.3">
      <c r="F7766" s="2">
        <v>7761</v>
      </c>
      <c r="G7766" s="12">
        <f ca="1"/>
        <v>0.61258777278247911</v>
      </c>
      <c r="H7766" s="12">
        <f ca="1"/>
        <v>102.56037458845155</v>
      </c>
    </row>
    <row r="7767" spans="6:8" x14ac:dyDescent="0.3">
      <c r="F7767" s="2">
        <v>7762</v>
      </c>
      <c r="G7767" s="12">
        <f ca="1"/>
        <v>0.50897912033650949</v>
      </c>
      <c r="H7767" s="12">
        <f ca="1"/>
        <v>102.43460809836016</v>
      </c>
    </row>
    <row r="7768" spans="6:8" x14ac:dyDescent="0.3">
      <c r="F7768" s="2">
        <v>7763</v>
      </c>
      <c r="G7768" s="12">
        <f ca="1"/>
        <v>0.7376854944598652</v>
      </c>
      <c r="H7768" s="12">
        <f ca="1"/>
        <v>102.7532419448126</v>
      </c>
    </row>
    <row r="7769" spans="6:8" x14ac:dyDescent="0.3">
      <c r="F7769" s="2">
        <v>7764</v>
      </c>
      <c r="G7769" s="12">
        <f ca="1"/>
        <v>9.6242410259790745E-2</v>
      </c>
      <c r="H7769" s="12">
        <f ca="1"/>
        <v>101.95276499465598</v>
      </c>
    </row>
    <row r="7770" spans="6:8" x14ac:dyDescent="0.3">
      <c r="F7770" s="2">
        <v>7765</v>
      </c>
      <c r="G7770" s="12">
        <f ca="1"/>
        <v>0.64896002962548116</v>
      </c>
      <c r="H7770" s="12">
        <f ca="1"/>
        <v>102.61026192142708</v>
      </c>
    </row>
    <row r="7771" spans="6:8" x14ac:dyDescent="0.3">
      <c r="F7771" s="2">
        <v>7766</v>
      </c>
      <c r="G7771" s="12">
        <f ca="1"/>
        <v>0.63943472197067242</v>
      </c>
      <c r="H7771" s="12">
        <f ca="1"/>
        <v>102.59681627951672</v>
      </c>
    </row>
    <row r="7772" spans="6:8" x14ac:dyDescent="0.3">
      <c r="F7772" s="2">
        <v>7767</v>
      </c>
      <c r="G7772" s="12">
        <f ca="1"/>
        <v>0.21152530441949113</v>
      </c>
      <c r="H7772" s="12">
        <f ca="1"/>
        <v>102.11402047693721</v>
      </c>
    </row>
    <row r="7773" spans="6:8" x14ac:dyDescent="0.3">
      <c r="F7773" s="2">
        <v>7768</v>
      </c>
      <c r="G7773" s="12">
        <f ca="1"/>
        <v>0.70153820592448812</v>
      </c>
      <c r="H7773" s="12">
        <f ca="1"/>
        <v>102.69049812729587</v>
      </c>
    </row>
    <row r="7774" spans="6:8" x14ac:dyDescent="0.3">
      <c r="F7774" s="2">
        <v>7769</v>
      </c>
      <c r="G7774" s="12">
        <f ca="1"/>
        <v>0.86788392560633465</v>
      </c>
      <c r="H7774" s="12">
        <f ca="1"/>
        <v>103.08285621720377</v>
      </c>
    </row>
    <row r="7775" spans="6:8" x14ac:dyDescent="0.3">
      <c r="F7775" s="2">
        <v>7770</v>
      </c>
      <c r="G7775" s="12">
        <f ca="1"/>
        <v>0.17169324958342158</v>
      </c>
      <c r="H7775" s="12">
        <f ca="1"/>
        <v>102.06507319849258</v>
      </c>
    </row>
    <row r="7776" spans="6:8" x14ac:dyDescent="0.3">
      <c r="F7776" s="2">
        <v>7771</v>
      </c>
      <c r="G7776" s="12">
        <f ca="1"/>
        <v>7.7935404989752932E-2</v>
      </c>
      <c r="H7776" s="12">
        <f ca="1"/>
        <v>101.91787729120341</v>
      </c>
    </row>
    <row r="7777" spans="6:8" x14ac:dyDescent="0.3">
      <c r="F7777" s="2">
        <v>7772</v>
      </c>
      <c r="G7777" s="12">
        <f ca="1"/>
        <v>0.73003222975806215</v>
      </c>
      <c r="H7777" s="12">
        <f ca="1"/>
        <v>102.7393252382977</v>
      </c>
    </row>
    <row r="7778" spans="6:8" x14ac:dyDescent="0.3">
      <c r="F7778" s="2">
        <v>7773</v>
      </c>
      <c r="G7778" s="12">
        <f ca="1"/>
        <v>0.18874024662021816</v>
      </c>
      <c r="H7778" s="12">
        <f ca="1"/>
        <v>102.08657013660877</v>
      </c>
    </row>
    <row r="7779" spans="6:8" x14ac:dyDescent="0.3">
      <c r="F7779" s="2">
        <v>7774</v>
      </c>
      <c r="G7779" s="12">
        <f ca="1"/>
        <v>5.3719335168637805E-2</v>
      </c>
      <c r="H7779" s="12">
        <f ca="1"/>
        <v>101.86187613387827</v>
      </c>
    </row>
    <row r="7780" spans="6:8" x14ac:dyDescent="0.3">
      <c r="F7780" s="2">
        <v>7775</v>
      </c>
      <c r="G7780" s="12">
        <f ca="1"/>
        <v>0.20454255809980704</v>
      </c>
      <c r="H7780" s="12">
        <f ca="1"/>
        <v>102.10574371785133</v>
      </c>
    </row>
    <row r="7781" spans="6:8" x14ac:dyDescent="0.3">
      <c r="F7781" s="2">
        <v>7776</v>
      </c>
      <c r="G7781" s="12">
        <f ca="1"/>
        <v>0.36848843809846143</v>
      </c>
      <c r="H7781" s="12">
        <f ca="1"/>
        <v>102.28393437492477</v>
      </c>
    </row>
    <row r="7782" spans="6:8" x14ac:dyDescent="0.3">
      <c r="F7782" s="2">
        <v>7777</v>
      </c>
      <c r="G7782" s="12">
        <f ca="1"/>
        <v>0.94579987253074171</v>
      </c>
      <c r="H7782" s="12">
        <f ca="1"/>
        <v>103.52979574813742</v>
      </c>
    </row>
    <row r="7783" spans="6:8" x14ac:dyDescent="0.3">
      <c r="F7783" s="2">
        <v>7778</v>
      </c>
      <c r="G7783" s="12">
        <f ca="1"/>
        <v>0.11362390802645095</v>
      </c>
      <c r="H7783" s="12">
        <f ca="1"/>
        <v>101.98218477846073</v>
      </c>
    </row>
    <row r="7784" spans="6:8" x14ac:dyDescent="0.3">
      <c r="F7784" s="2">
        <v>7779</v>
      </c>
      <c r="G7784" s="12">
        <f ca="1"/>
        <v>0.64410734690523297</v>
      </c>
      <c r="H7784" s="12">
        <f ca="1"/>
        <v>102.60337573734435</v>
      </c>
    </row>
    <row r="7785" spans="6:8" x14ac:dyDescent="0.3">
      <c r="F7785" s="2">
        <v>7780</v>
      </c>
      <c r="G7785" s="12">
        <f ca="1"/>
        <v>9.7274360416221839E-3</v>
      </c>
      <c r="H7785" s="12">
        <f ca="1"/>
        <v>101.66003808964001</v>
      </c>
    </row>
    <row r="7786" spans="6:8" x14ac:dyDescent="0.3">
      <c r="F7786" s="2">
        <v>7781</v>
      </c>
      <c r="G7786" s="12">
        <f ca="1"/>
        <v>0.74900291105692696</v>
      </c>
      <c r="H7786" s="12">
        <f ca="1"/>
        <v>102.77453128947155</v>
      </c>
    </row>
    <row r="7787" spans="6:8" x14ac:dyDescent="0.3">
      <c r="F7787" s="2">
        <v>7782</v>
      </c>
      <c r="G7787" s="12">
        <f ca="1"/>
        <v>0.20943848997368564</v>
      </c>
      <c r="H7787" s="12">
        <f ca="1"/>
        <v>102.11155847456122</v>
      </c>
    </row>
    <row r="7788" spans="6:8" x14ac:dyDescent="0.3">
      <c r="F7788" s="2">
        <v>7783</v>
      </c>
      <c r="G7788" s="12">
        <f ca="1"/>
        <v>0.49915682538527228</v>
      </c>
      <c r="H7788" s="12">
        <f ca="1"/>
        <v>102.42356718911347</v>
      </c>
    </row>
    <row r="7789" spans="6:8" x14ac:dyDescent="0.3">
      <c r="F7789" s="2">
        <v>7784</v>
      </c>
      <c r="G7789" s="12">
        <f ca="1"/>
        <v>0.70631903468712065</v>
      </c>
      <c r="H7789" s="12">
        <f ca="1"/>
        <v>102.69838878327467</v>
      </c>
    </row>
    <row r="7790" spans="6:8" x14ac:dyDescent="0.3">
      <c r="F7790" s="2">
        <v>7785</v>
      </c>
      <c r="G7790" s="12">
        <f ca="1"/>
        <v>0.878917500012109</v>
      </c>
      <c r="H7790" s="12">
        <f ca="1"/>
        <v>103.1252052486611</v>
      </c>
    </row>
    <row r="7791" spans="6:8" x14ac:dyDescent="0.3">
      <c r="F7791" s="2">
        <v>7786</v>
      </c>
      <c r="G7791" s="12">
        <f ca="1"/>
        <v>0.88470495329458498</v>
      </c>
      <c r="H7791" s="12">
        <f ca="1"/>
        <v>103.14908867090423</v>
      </c>
    </row>
    <row r="7792" spans="6:8" x14ac:dyDescent="0.3">
      <c r="F7792" s="2">
        <v>7787</v>
      </c>
      <c r="G7792" s="12">
        <f ca="1"/>
        <v>0.85668628716158657</v>
      </c>
      <c r="H7792" s="12">
        <f ca="1"/>
        <v>103.04352969130409</v>
      </c>
    </row>
    <row r="7793" spans="6:8" x14ac:dyDescent="0.3">
      <c r="F7793" s="2">
        <v>7788</v>
      </c>
      <c r="G7793" s="12">
        <f ca="1"/>
        <v>0.49407280955661403</v>
      </c>
      <c r="H7793" s="12">
        <f ca="1"/>
        <v>102.41789622691523</v>
      </c>
    </row>
    <row r="7794" spans="6:8" x14ac:dyDescent="0.3">
      <c r="F7794" s="2">
        <v>7789</v>
      </c>
      <c r="G7794" s="12">
        <f ca="1"/>
        <v>0.39037348325448984</v>
      </c>
      <c r="H7794" s="12">
        <f ca="1"/>
        <v>102.30677627534592</v>
      </c>
    </row>
    <row r="7795" spans="6:8" x14ac:dyDescent="0.3">
      <c r="F7795" s="2">
        <v>7790</v>
      </c>
      <c r="G7795" s="12">
        <f ca="1"/>
        <v>0.73545298827808558</v>
      </c>
      <c r="H7795" s="12">
        <f ca="1"/>
        <v>102.74914388822992</v>
      </c>
    </row>
    <row r="7796" spans="6:8" x14ac:dyDescent="0.3">
      <c r="F7796" s="2">
        <v>7791</v>
      </c>
      <c r="G7796" s="12">
        <f ca="1"/>
        <v>8.2097646388145762E-2</v>
      </c>
      <c r="H7796" s="12">
        <f ca="1"/>
        <v>101.92624468241073</v>
      </c>
    </row>
    <row r="7797" spans="6:8" x14ac:dyDescent="0.3">
      <c r="F7797" s="2">
        <v>7792</v>
      </c>
      <c r="G7797" s="12">
        <f ca="1"/>
        <v>0.63936807774642102</v>
      </c>
      <c r="H7797" s="12">
        <f ca="1"/>
        <v>102.59672321816564</v>
      </c>
    </row>
    <row r="7798" spans="6:8" x14ac:dyDescent="0.3">
      <c r="F7798" s="2">
        <v>7793</v>
      </c>
      <c r="G7798" s="12">
        <f ca="1"/>
        <v>0.31655634411290823</v>
      </c>
      <c r="H7798" s="12">
        <f ca="1"/>
        <v>102.22962466876112</v>
      </c>
    </row>
    <row r="7799" spans="6:8" x14ac:dyDescent="0.3">
      <c r="F7799" s="2">
        <v>7794</v>
      </c>
      <c r="G7799" s="12">
        <f ca="1"/>
        <v>0.46016876486659997</v>
      </c>
      <c r="H7799" s="12">
        <f ca="1"/>
        <v>102.38074315044541</v>
      </c>
    </row>
    <row r="7800" spans="6:8" x14ac:dyDescent="0.3">
      <c r="F7800" s="2">
        <v>7795</v>
      </c>
      <c r="G7800" s="12">
        <f ca="1"/>
        <v>0.13093392145792615</v>
      </c>
      <c r="H7800" s="12">
        <f ca="1"/>
        <v>102.00892331054087</v>
      </c>
    </row>
    <row r="7801" spans="6:8" x14ac:dyDescent="0.3">
      <c r="F7801" s="2">
        <v>7796</v>
      </c>
      <c r="G7801" s="12">
        <f ca="1"/>
        <v>0.60700687141594156</v>
      </c>
      <c r="H7801" s="12">
        <f ca="1"/>
        <v>102.55304399387572</v>
      </c>
    </row>
    <row r="7802" spans="6:8" x14ac:dyDescent="0.3">
      <c r="F7802" s="2">
        <v>7797</v>
      </c>
      <c r="G7802" s="12">
        <f ca="1"/>
        <v>0.40469355082843461</v>
      </c>
      <c r="H7802" s="12">
        <f ca="1"/>
        <v>102.32177389446487</v>
      </c>
    </row>
    <row r="7803" spans="6:8" x14ac:dyDescent="0.3">
      <c r="F7803" s="2">
        <v>7798</v>
      </c>
      <c r="G7803" s="12">
        <f ca="1"/>
        <v>0.53665392163257364</v>
      </c>
      <c r="H7803" s="12">
        <f ca="1"/>
        <v>102.46638881123866</v>
      </c>
    </row>
    <row r="7804" spans="6:8" x14ac:dyDescent="0.3">
      <c r="F7804" s="2">
        <v>7799</v>
      </c>
      <c r="G7804" s="12">
        <f ca="1"/>
        <v>0.39357702144520279</v>
      </c>
      <c r="H7804" s="12">
        <f ca="1"/>
        <v>102.31012661946907</v>
      </c>
    </row>
    <row r="7805" spans="6:8" x14ac:dyDescent="0.3">
      <c r="F7805" s="2">
        <v>7800</v>
      </c>
      <c r="G7805" s="12">
        <f ca="1"/>
        <v>0.41064687688805068</v>
      </c>
      <c r="H7805" s="12">
        <f ca="1"/>
        <v>102.32802787536511</v>
      </c>
    </row>
    <row r="7806" spans="6:8" x14ac:dyDescent="0.3">
      <c r="F7806" s="2">
        <v>7801</v>
      </c>
      <c r="G7806" s="12">
        <f ca="1"/>
        <v>0.83458158728698439</v>
      </c>
      <c r="H7806" s="12">
        <f ca="1"/>
        <v>102.97452075210279</v>
      </c>
    </row>
    <row r="7807" spans="6:8" x14ac:dyDescent="0.3">
      <c r="F7807" s="2">
        <v>7802</v>
      </c>
      <c r="G7807" s="12">
        <f ca="1"/>
        <v>0.59318866697033679</v>
      </c>
      <c r="H7807" s="12">
        <f ca="1"/>
        <v>102.53521982710132</v>
      </c>
    </row>
    <row r="7808" spans="6:8" x14ac:dyDescent="0.3">
      <c r="F7808" s="2">
        <v>7803</v>
      </c>
      <c r="G7808" s="12">
        <f ca="1"/>
        <v>0.60608485209590079</v>
      </c>
      <c r="H7808" s="12">
        <f ca="1"/>
        <v>102.55184041909877</v>
      </c>
    </row>
    <row r="7809" spans="6:8" x14ac:dyDescent="0.3">
      <c r="F7809" s="2">
        <v>7804</v>
      </c>
      <c r="G7809" s="12">
        <f ca="1"/>
        <v>0.150234227706185</v>
      </c>
      <c r="H7809" s="12">
        <f ca="1"/>
        <v>102.03649805577359</v>
      </c>
    </row>
    <row r="7810" spans="6:8" x14ac:dyDescent="0.3">
      <c r="F7810" s="2">
        <v>7805</v>
      </c>
      <c r="G7810" s="12">
        <f ca="1"/>
        <v>0.90275961704402796</v>
      </c>
      <c r="H7810" s="12">
        <f ca="1"/>
        <v>103.23278131806889</v>
      </c>
    </row>
    <row r="7811" spans="6:8" x14ac:dyDescent="0.3">
      <c r="F7811" s="2">
        <v>7806</v>
      </c>
      <c r="G7811" s="12">
        <f ca="1"/>
        <v>0.80503458209295542</v>
      </c>
      <c r="H7811" s="12">
        <f ca="1"/>
        <v>102.8957614923377</v>
      </c>
    </row>
    <row r="7812" spans="6:8" x14ac:dyDescent="0.3">
      <c r="F7812" s="2">
        <v>7807</v>
      </c>
      <c r="G7812" s="12">
        <f ca="1"/>
        <v>0.27009466463419707</v>
      </c>
      <c r="H7812" s="12">
        <f ca="1"/>
        <v>102.18001067204555</v>
      </c>
    </row>
    <row r="7813" spans="6:8" x14ac:dyDescent="0.3">
      <c r="F7813" s="2">
        <v>7808</v>
      </c>
      <c r="G7813" s="12">
        <f ca="1"/>
        <v>0.78591612632078234</v>
      </c>
      <c r="H7813" s="12">
        <f ca="1"/>
        <v>102.85095362075282</v>
      </c>
    </row>
    <row r="7814" spans="6:8" x14ac:dyDescent="0.3">
      <c r="F7814" s="2">
        <v>7809</v>
      </c>
      <c r="G7814" s="12">
        <f ca="1"/>
        <v>0.66175429420965282</v>
      </c>
      <c r="H7814" s="12">
        <f ca="1"/>
        <v>102.62879832126373</v>
      </c>
    </row>
    <row r="7815" spans="6:8" x14ac:dyDescent="0.3">
      <c r="F7815" s="2">
        <v>7810</v>
      </c>
      <c r="G7815" s="12">
        <f ca="1"/>
        <v>3.9368992685971049E-2</v>
      </c>
      <c r="H7815" s="12">
        <f ca="1"/>
        <v>101.81940602654358</v>
      </c>
    </row>
    <row r="7816" spans="6:8" x14ac:dyDescent="0.3">
      <c r="F7816" s="2">
        <v>7811</v>
      </c>
      <c r="G7816" s="12">
        <f ca="1"/>
        <v>0.19057814242484983</v>
      </c>
      <c r="H7816" s="12">
        <f ca="1"/>
        <v>102.08883449635161</v>
      </c>
    </row>
    <row r="7817" spans="6:8" x14ac:dyDescent="0.3">
      <c r="F7817" s="2">
        <v>7812</v>
      </c>
      <c r="G7817" s="12">
        <f ca="1"/>
        <v>0.48572952713674389</v>
      </c>
      <c r="H7817" s="12">
        <f ca="1"/>
        <v>102.40865040190913</v>
      </c>
    </row>
    <row r="7818" spans="6:8" x14ac:dyDescent="0.3">
      <c r="F7818" s="2">
        <v>7813</v>
      </c>
      <c r="G7818" s="12">
        <f ca="1"/>
        <v>0.24730296223289594</v>
      </c>
      <c r="H7818" s="12">
        <f ca="1"/>
        <v>102.15493897201905</v>
      </c>
    </row>
    <row r="7819" spans="6:8" x14ac:dyDescent="0.3">
      <c r="F7819" s="2">
        <v>7814</v>
      </c>
      <c r="G7819" s="12">
        <f ca="1"/>
        <v>0.57528073825269743</v>
      </c>
      <c r="H7819" s="12">
        <f ca="1"/>
        <v>102.5127561460245</v>
      </c>
    </row>
    <row r="7820" spans="6:8" x14ac:dyDescent="0.3">
      <c r="F7820" s="2">
        <v>7815</v>
      </c>
      <c r="G7820" s="12">
        <f ca="1"/>
        <v>0.41203771813571688</v>
      </c>
      <c r="H7820" s="12">
        <f ca="1"/>
        <v>102.32949086367653</v>
      </c>
    </row>
    <row r="7821" spans="6:8" x14ac:dyDescent="0.3">
      <c r="F7821" s="2">
        <v>7816</v>
      </c>
      <c r="G7821" s="12">
        <f ca="1"/>
        <v>0.20367943509298025</v>
      </c>
      <c r="H7821" s="12">
        <f ca="1"/>
        <v>102.10471281961587</v>
      </c>
    </row>
    <row r="7822" spans="6:8" x14ac:dyDescent="0.3">
      <c r="F7822" s="2">
        <v>7817</v>
      </c>
      <c r="G7822" s="12">
        <f ca="1"/>
        <v>0.39225474980942332</v>
      </c>
      <c r="H7822" s="12">
        <f ca="1"/>
        <v>102.30874346246814</v>
      </c>
    </row>
    <row r="7823" spans="6:8" x14ac:dyDescent="0.3">
      <c r="F7823" s="2">
        <v>7818</v>
      </c>
      <c r="G7823" s="12">
        <f ca="1"/>
        <v>3.1967975783432578E-2</v>
      </c>
      <c r="H7823" s="12">
        <f ca="1"/>
        <v>101.79272694775982</v>
      </c>
    </row>
    <row r="7824" spans="6:8" x14ac:dyDescent="0.3">
      <c r="F7824" s="2">
        <v>7819</v>
      </c>
      <c r="G7824" s="12">
        <f ca="1"/>
        <v>0.3970236737047077</v>
      </c>
      <c r="H7824" s="12">
        <f ca="1"/>
        <v>102.31373404738851</v>
      </c>
    </row>
    <row r="7825" spans="6:8" x14ac:dyDescent="0.3">
      <c r="F7825" s="2">
        <v>7820</v>
      </c>
      <c r="G7825" s="12">
        <f ca="1"/>
        <v>0.87087178732509352</v>
      </c>
      <c r="H7825" s="12">
        <f ca="1"/>
        <v>103.09394384715235</v>
      </c>
    </row>
    <row r="7826" spans="6:8" x14ac:dyDescent="0.3">
      <c r="F7826" s="2">
        <v>7821</v>
      </c>
      <c r="G7826" s="12">
        <f ca="1"/>
        <v>0.29478528568324514</v>
      </c>
      <c r="H7826" s="12">
        <f ca="1"/>
        <v>102.20656952996295</v>
      </c>
    </row>
    <row r="7827" spans="6:8" x14ac:dyDescent="0.3">
      <c r="F7827" s="2">
        <v>7822</v>
      </c>
      <c r="G7827" s="12">
        <f ca="1"/>
        <v>7.6696899230897175E-2</v>
      </c>
      <c r="H7827" s="12">
        <f ca="1"/>
        <v>101.91533019163896</v>
      </c>
    </row>
    <row r="7828" spans="6:8" x14ac:dyDescent="0.3">
      <c r="F7828" s="2">
        <v>7823</v>
      </c>
      <c r="G7828" s="12">
        <f ca="1"/>
        <v>0.63297128468051511</v>
      </c>
      <c r="H7828" s="12">
        <f ca="1"/>
        <v>102.58785384564408</v>
      </c>
    </row>
    <row r="7829" spans="6:8" x14ac:dyDescent="0.3">
      <c r="F7829" s="2">
        <v>7824</v>
      </c>
      <c r="G7829" s="12">
        <f ca="1"/>
        <v>0.18327678214208087</v>
      </c>
      <c r="H7829" s="12">
        <f ca="1"/>
        <v>102.07978065636058</v>
      </c>
    </row>
    <row r="7830" spans="6:8" x14ac:dyDescent="0.3">
      <c r="F7830" s="2">
        <v>7825</v>
      </c>
      <c r="G7830" s="12">
        <f ca="1"/>
        <v>0.70621059855036772</v>
      </c>
      <c r="H7830" s="12">
        <f ca="1"/>
        <v>102.69820854729693</v>
      </c>
    </row>
    <row r="7831" spans="6:8" x14ac:dyDescent="0.3">
      <c r="F7831" s="2">
        <v>7826</v>
      </c>
      <c r="G7831" s="12">
        <f ca="1"/>
        <v>2.882307187361044E-2</v>
      </c>
      <c r="H7831" s="12">
        <f ca="1"/>
        <v>101.7799237174443</v>
      </c>
    </row>
    <row r="7832" spans="6:8" x14ac:dyDescent="0.3">
      <c r="F7832" s="2">
        <v>7827</v>
      </c>
      <c r="G7832" s="12">
        <f ca="1"/>
        <v>5.1179456819927527E-2</v>
      </c>
      <c r="H7832" s="12">
        <f ca="1"/>
        <v>101.85502567875638</v>
      </c>
    </row>
    <row r="7833" spans="6:8" x14ac:dyDescent="0.3">
      <c r="F7833" s="2">
        <v>7828</v>
      </c>
      <c r="G7833" s="12">
        <f ca="1"/>
        <v>0.45556328340034269</v>
      </c>
      <c r="H7833" s="12">
        <f ca="1"/>
        <v>102.3757741703823</v>
      </c>
    </row>
    <row r="7834" spans="6:8" x14ac:dyDescent="0.3">
      <c r="F7834" s="2">
        <v>7829</v>
      </c>
      <c r="G7834" s="12">
        <f ca="1"/>
        <v>0.85146909984965369</v>
      </c>
      <c r="H7834" s="12">
        <f ca="1"/>
        <v>103.0262922923901</v>
      </c>
    </row>
    <row r="7835" spans="6:8" x14ac:dyDescent="0.3">
      <c r="F7835" s="2">
        <v>7830</v>
      </c>
      <c r="G7835" s="12">
        <f ca="1"/>
        <v>0.61102616669804188</v>
      </c>
      <c r="H7835" s="12">
        <f ca="1"/>
        <v>102.55831544528471</v>
      </c>
    </row>
    <row r="7836" spans="6:8" x14ac:dyDescent="0.3">
      <c r="F7836" s="2">
        <v>7831</v>
      </c>
      <c r="G7836" s="12">
        <f ca="1"/>
        <v>0.52540242138564919</v>
      </c>
      <c r="H7836" s="12">
        <f ca="1"/>
        <v>102.4533400559518</v>
      </c>
    </row>
    <row r="7837" spans="6:8" x14ac:dyDescent="0.3">
      <c r="F7837" s="2">
        <v>7832</v>
      </c>
      <c r="G7837" s="12">
        <f ca="1"/>
        <v>0.61433007487797475</v>
      </c>
      <c r="H7837" s="12">
        <f ca="1"/>
        <v>102.56267941251892</v>
      </c>
    </row>
    <row r="7838" spans="6:8" x14ac:dyDescent="0.3">
      <c r="F7838" s="2">
        <v>7833</v>
      </c>
      <c r="G7838" s="12">
        <f ca="1"/>
        <v>0.16111166165026547</v>
      </c>
      <c r="H7838" s="12">
        <f ca="1"/>
        <v>102.05121986356087</v>
      </c>
    </row>
    <row r="7839" spans="6:8" x14ac:dyDescent="0.3">
      <c r="F7839" s="2">
        <v>7834</v>
      </c>
      <c r="G7839" s="12">
        <f ca="1"/>
        <v>0.11945770167298364</v>
      </c>
      <c r="H7839" s="12">
        <f ca="1"/>
        <v>101.99144431483283</v>
      </c>
    </row>
    <row r="7840" spans="6:8" x14ac:dyDescent="0.3">
      <c r="F7840" s="2">
        <v>7835</v>
      </c>
      <c r="G7840" s="12">
        <f ca="1"/>
        <v>0.88458633479733417</v>
      </c>
      <c r="H7840" s="12">
        <f ca="1"/>
        <v>103.14858644468158</v>
      </c>
    </row>
    <row r="7841" spans="6:8" x14ac:dyDescent="0.3">
      <c r="F7841" s="2">
        <v>7836</v>
      </c>
      <c r="G7841" s="12">
        <f ca="1"/>
        <v>9.2085667183459119E-3</v>
      </c>
      <c r="H7841" s="12">
        <f ca="1"/>
        <v>101.65455148142513</v>
      </c>
    </row>
    <row r="7842" spans="6:8" x14ac:dyDescent="0.3">
      <c r="F7842" s="2">
        <v>7837</v>
      </c>
      <c r="G7842" s="12">
        <f ca="1"/>
        <v>0.69622806739281673</v>
      </c>
      <c r="H7842" s="12">
        <f ca="1"/>
        <v>102.68186418098138</v>
      </c>
    </row>
    <row r="7843" spans="6:8" x14ac:dyDescent="0.3">
      <c r="F7843" s="2">
        <v>7838</v>
      </c>
      <c r="G7843" s="12">
        <f ca="1"/>
        <v>0.54136147470199192</v>
      </c>
      <c r="H7843" s="12">
        <f ca="1"/>
        <v>102.47190465971219</v>
      </c>
    </row>
    <row r="7844" spans="6:8" x14ac:dyDescent="0.3">
      <c r="F7844" s="2">
        <v>7839</v>
      </c>
      <c r="G7844" s="12">
        <f ca="1"/>
        <v>0.25031008722575865</v>
      </c>
      <c r="H7844" s="12">
        <f ca="1"/>
        <v>102.15828415894443</v>
      </c>
    </row>
    <row r="7845" spans="6:8" x14ac:dyDescent="0.3">
      <c r="F7845" s="2">
        <v>7840</v>
      </c>
      <c r="G7845" s="12">
        <f ca="1"/>
        <v>0.74420083487669908</v>
      </c>
      <c r="H7845" s="12">
        <f ca="1"/>
        <v>102.76539033620796</v>
      </c>
    </row>
    <row r="7846" spans="6:8" x14ac:dyDescent="0.3">
      <c r="F7846" s="2">
        <v>7841</v>
      </c>
      <c r="G7846" s="12">
        <f ca="1"/>
        <v>0.96825709444128116</v>
      </c>
      <c r="H7846" s="12">
        <f ca="1"/>
        <v>103.81864090547822</v>
      </c>
    </row>
    <row r="7847" spans="6:8" x14ac:dyDescent="0.3">
      <c r="F7847" s="2">
        <v>7842</v>
      </c>
      <c r="G7847" s="12">
        <f ca="1"/>
        <v>0.93849235957117361</v>
      </c>
      <c r="H7847" s="12">
        <f ca="1"/>
        <v>103.4640481818588</v>
      </c>
    </row>
    <row r="7848" spans="6:8" x14ac:dyDescent="0.3">
      <c r="F7848" s="2">
        <v>7843</v>
      </c>
      <c r="G7848" s="12">
        <f ca="1"/>
        <v>0.73046753381284524</v>
      </c>
      <c r="H7848" s="12">
        <f ca="1"/>
        <v>102.7401069486349</v>
      </c>
    </row>
    <row r="7849" spans="6:8" x14ac:dyDescent="0.3">
      <c r="F7849" s="2">
        <v>7844</v>
      </c>
      <c r="G7849" s="12">
        <f ca="1"/>
        <v>0.67092777539828474</v>
      </c>
      <c r="H7849" s="12">
        <f ca="1"/>
        <v>102.642451080364</v>
      </c>
    </row>
    <row r="7850" spans="6:8" x14ac:dyDescent="0.3">
      <c r="F7850" s="2">
        <v>7845</v>
      </c>
      <c r="G7850" s="12">
        <f ca="1"/>
        <v>0.61864448081356382</v>
      </c>
      <c r="H7850" s="12">
        <f ca="1"/>
        <v>102.56842101740385</v>
      </c>
    </row>
    <row r="7851" spans="6:8" x14ac:dyDescent="0.3">
      <c r="F7851" s="2">
        <v>7846</v>
      </c>
      <c r="G7851" s="12">
        <f ca="1"/>
        <v>0.51728055449587318</v>
      </c>
      <c r="H7851" s="12">
        <f ca="1"/>
        <v>102.44403205140148</v>
      </c>
    </row>
    <row r="7852" spans="6:8" x14ac:dyDescent="0.3">
      <c r="F7852" s="2">
        <v>7847</v>
      </c>
      <c r="G7852" s="12">
        <f ca="1"/>
        <v>0.36824628062516274</v>
      </c>
      <c r="H7852" s="12">
        <f ca="1"/>
        <v>102.28368188889533</v>
      </c>
    </row>
    <row r="7853" spans="6:8" x14ac:dyDescent="0.3">
      <c r="F7853" s="2">
        <v>7848</v>
      </c>
      <c r="G7853" s="12">
        <f ca="1"/>
        <v>0.91420184296282958</v>
      </c>
      <c r="H7853" s="12">
        <f ca="1"/>
        <v>103.29502473062108</v>
      </c>
    </row>
    <row r="7854" spans="6:8" x14ac:dyDescent="0.3">
      <c r="F7854" s="2">
        <v>7849</v>
      </c>
      <c r="G7854" s="12">
        <f ca="1"/>
        <v>6.5386974176310897E-2</v>
      </c>
      <c r="H7854" s="12">
        <f ca="1"/>
        <v>101.8906662041101</v>
      </c>
    </row>
    <row r="7855" spans="6:8" x14ac:dyDescent="0.3">
      <c r="F7855" s="2">
        <v>7850</v>
      </c>
      <c r="G7855" s="12">
        <f ca="1"/>
        <v>0.74354600280435967</v>
      </c>
      <c r="H7855" s="12">
        <f ca="1"/>
        <v>102.76415634705764</v>
      </c>
    </row>
    <row r="7856" spans="6:8" x14ac:dyDescent="0.3">
      <c r="F7856" s="2">
        <v>7851</v>
      </c>
      <c r="G7856" s="12">
        <f ca="1"/>
        <v>0.90010952085759643</v>
      </c>
      <c r="H7856" s="12">
        <f ca="1"/>
        <v>103.21949627789144</v>
      </c>
    </row>
    <row r="7857" spans="6:8" x14ac:dyDescent="0.3">
      <c r="F7857" s="2">
        <v>7852</v>
      </c>
      <c r="G7857" s="12">
        <f ca="1"/>
        <v>0.93852191080026826</v>
      </c>
      <c r="H7857" s="12">
        <f ca="1"/>
        <v>103.46429631912926</v>
      </c>
    </row>
    <row r="7858" spans="6:8" x14ac:dyDescent="0.3">
      <c r="F7858" s="2">
        <v>7853</v>
      </c>
      <c r="G7858" s="12">
        <f ca="1"/>
        <v>0.12137964902117071</v>
      </c>
      <c r="H7858" s="12">
        <f ca="1"/>
        <v>101.99443671627387</v>
      </c>
    </row>
    <row r="7859" spans="6:8" x14ac:dyDescent="0.3">
      <c r="F7859" s="2">
        <v>7854</v>
      </c>
      <c r="G7859" s="12">
        <f ca="1"/>
        <v>9.2635204749620836E-2</v>
      </c>
      <c r="H7859" s="12">
        <f ca="1"/>
        <v>101.94625354511238</v>
      </c>
    </row>
    <row r="7860" spans="6:8" x14ac:dyDescent="0.3">
      <c r="F7860" s="2">
        <v>7855</v>
      </c>
      <c r="G7860" s="12">
        <f ca="1"/>
        <v>0.18449205782476263</v>
      </c>
      <c r="H7860" s="12">
        <f ca="1"/>
        <v>102.08129862227547</v>
      </c>
    </row>
    <row r="7861" spans="6:8" x14ac:dyDescent="0.3">
      <c r="F7861" s="2">
        <v>7856</v>
      </c>
      <c r="G7861" s="12">
        <f ca="1"/>
        <v>0.13717152846181202</v>
      </c>
      <c r="H7861" s="12">
        <f ca="1"/>
        <v>102.01806270239605</v>
      </c>
    </row>
    <row r="7862" spans="6:8" x14ac:dyDescent="0.3">
      <c r="F7862" s="2">
        <v>7857</v>
      </c>
      <c r="G7862" s="12">
        <f ca="1"/>
        <v>0.89603121050683621</v>
      </c>
      <c r="H7862" s="12">
        <f ca="1"/>
        <v>103.19977647807153</v>
      </c>
    </row>
    <row r="7863" spans="6:8" x14ac:dyDescent="0.3">
      <c r="F7863" s="2">
        <v>7858</v>
      </c>
      <c r="G7863" s="12">
        <f ca="1"/>
        <v>0.21779797710887494</v>
      </c>
      <c r="H7863" s="12">
        <f ca="1"/>
        <v>102.12136482545448</v>
      </c>
    </row>
    <row r="7864" spans="6:8" x14ac:dyDescent="0.3">
      <c r="F7864" s="2">
        <v>7859</v>
      </c>
      <c r="G7864" s="12">
        <f ca="1"/>
        <v>0.32463880102368092</v>
      </c>
      <c r="H7864" s="12">
        <f ca="1"/>
        <v>102.23812272641291</v>
      </c>
    </row>
    <row r="7865" spans="6:8" x14ac:dyDescent="0.3">
      <c r="F7865" s="2">
        <v>7860</v>
      </c>
      <c r="G7865" s="12">
        <f ca="1"/>
        <v>0.26064436451176509</v>
      </c>
      <c r="H7865" s="12">
        <f ca="1"/>
        <v>102.16969037167719</v>
      </c>
    </row>
    <row r="7866" spans="6:8" x14ac:dyDescent="0.3">
      <c r="F7866" s="2">
        <v>7861</v>
      </c>
      <c r="G7866" s="12">
        <f ca="1"/>
        <v>0.10413047811167986</v>
      </c>
      <c r="H7866" s="12">
        <f ca="1"/>
        <v>101.96648860544327</v>
      </c>
    </row>
    <row r="7867" spans="6:8" x14ac:dyDescent="0.3">
      <c r="F7867" s="2">
        <v>7862</v>
      </c>
      <c r="G7867" s="12">
        <f ca="1"/>
        <v>0.28542304182232203</v>
      </c>
      <c r="H7867" s="12">
        <f ca="1"/>
        <v>102.19655965702465</v>
      </c>
    </row>
    <row r="7868" spans="6:8" x14ac:dyDescent="0.3">
      <c r="F7868" s="2">
        <v>7863</v>
      </c>
      <c r="G7868" s="12">
        <f ca="1"/>
        <v>0.86580193404131056</v>
      </c>
      <c r="H7868" s="12">
        <f ca="1"/>
        <v>103.07528534962678</v>
      </c>
    </row>
    <row r="7869" spans="6:8" x14ac:dyDescent="0.3">
      <c r="F7869" s="2">
        <v>7864</v>
      </c>
      <c r="G7869" s="12">
        <f ca="1"/>
        <v>0.22520894486475096</v>
      </c>
      <c r="H7869" s="12">
        <f ca="1"/>
        <v>102.12994017044085</v>
      </c>
    </row>
    <row r="7870" spans="6:8" x14ac:dyDescent="0.3">
      <c r="F7870" s="2">
        <v>7865</v>
      </c>
      <c r="G7870" s="12">
        <f ca="1"/>
        <v>0.42721649508643655</v>
      </c>
      <c r="H7870" s="12">
        <f ca="1"/>
        <v>102.34551163488365</v>
      </c>
    </row>
    <row r="7871" spans="6:8" x14ac:dyDescent="0.3">
      <c r="F7871" s="2">
        <v>7866</v>
      </c>
      <c r="G7871" s="12">
        <f ca="1"/>
        <v>7.5289774641287943E-2</v>
      </c>
      <c r="H7871" s="12">
        <f ca="1"/>
        <v>101.91240259133377</v>
      </c>
    </row>
    <row r="7872" spans="6:8" x14ac:dyDescent="0.3">
      <c r="F7872" s="2">
        <v>7867</v>
      </c>
      <c r="G7872" s="12">
        <f ca="1"/>
        <v>0.66192908808132311</v>
      </c>
      <c r="H7872" s="12">
        <f ca="1"/>
        <v>102.62905555004716</v>
      </c>
    </row>
    <row r="7873" spans="6:8" x14ac:dyDescent="0.3">
      <c r="F7873" s="2">
        <v>7868</v>
      </c>
      <c r="G7873" s="12">
        <f ca="1"/>
        <v>3.7794218649407352E-3</v>
      </c>
      <c r="H7873" s="12">
        <f ca="1"/>
        <v>101.57099452885554</v>
      </c>
    </row>
    <row r="7874" spans="6:8" x14ac:dyDescent="0.3">
      <c r="F7874" s="2">
        <v>7869</v>
      </c>
      <c r="G7874" s="12">
        <f ca="1"/>
        <v>0.14562498363722298</v>
      </c>
      <c r="H7874" s="12">
        <f ca="1"/>
        <v>102.0300942159197</v>
      </c>
    </row>
    <row r="7875" spans="6:8" x14ac:dyDescent="0.3">
      <c r="F7875" s="2">
        <v>7870</v>
      </c>
      <c r="G7875" s="12">
        <f ca="1"/>
        <v>0.62309998260116806</v>
      </c>
      <c r="H7875" s="12">
        <f ca="1"/>
        <v>102.57440283901775</v>
      </c>
    </row>
    <row r="7876" spans="6:8" x14ac:dyDescent="0.3">
      <c r="F7876" s="2">
        <v>7871</v>
      </c>
      <c r="G7876" s="12">
        <f ca="1"/>
        <v>0.53937766246514673</v>
      </c>
      <c r="H7876" s="12">
        <f ca="1"/>
        <v>102.46957603278763</v>
      </c>
    </row>
    <row r="7877" spans="6:8" x14ac:dyDescent="0.3">
      <c r="F7877" s="2">
        <v>7872</v>
      </c>
      <c r="G7877" s="12">
        <f ca="1"/>
        <v>0.65353068271064152</v>
      </c>
      <c r="H7877" s="12">
        <f ca="1"/>
        <v>102.61681911412106</v>
      </c>
    </row>
    <row r="7878" spans="6:8" x14ac:dyDescent="0.3">
      <c r="F7878" s="2">
        <v>7873</v>
      </c>
      <c r="G7878" s="12">
        <f ca="1"/>
        <v>0.44873757371291756</v>
      </c>
      <c r="H7878" s="12">
        <f ca="1"/>
        <v>102.36843891583577</v>
      </c>
    </row>
    <row r="7879" spans="6:8" x14ac:dyDescent="0.3">
      <c r="F7879" s="2">
        <v>7874</v>
      </c>
      <c r="G7879" s="12">
        <f ca="1"/>
        <v>0.90065243704429432</v>
      </c>
      <c r="H7879" s="12">
        <f ca="1"/>
        <v>103.22218671210096</v>
      </c>
    </row>
    <row r="7880" spans="6:8" x14ac:dyDescent="0.3">
      <c r="F7880" s="2">
        <v>7875</v>
      </c>
      <c r="G7880" s="12">
        <f ca="1"/>
        <v>0.86272977487525204</v>
      </c>
      <c r="H7880" s="12">
        <f ca="1"/>
        <v>103.06433666636713</v>
      </c>
    </row>
    <row r="7881" spans="6:8" x14ac:dyDescent="0.3">
      <c r="F7881" s="2">
        <v>7876</v>
      </c>
      <c r="G7881" s="12">
        <f ca="1"/>
        <v>0.24381715576428009</v>
      </c>
      <c r="H7881" s="12">
        <f ca="1"/>
        <v>102.15104543973885</v>
      </c>
    </row>
    <row r="7882" spans="6:8" x14ac:dyDescent="0.3">
      <c r="F7882" s="2">
        <v>7877</v>
      </c>
      <c r="G7882" s="12">
        <f ca="1"/>
        <v>0.77249182428913632</v>
      </c>
      <c r="H7882" s="12">
        <f ca="1"/>
        <v>102.8217854627454</v>
      </c>
    </row>
    <row r="7883" spans="6:8" x14ac:dyDescent="0.3">
      <c r="F7883" s="2">
        <v>7878</v>
      </c>
      <c r="G7883" s="12">
        <f ca="1"/>
        <v>0.92212736430634745</v>
      </c>
      <c r="H7883" s="12">
        <f ca="1"/>
        <v>103.34368702343042</v>
      </c>
    </row>
    <row r="7884" spans="6:8" x14ac:dyDescent="0.3">
      <c r="F7884" s="2">
        <v>7879</v>
      </c>
      <c r="G7884" s="12">
        <f ca="1"/>
        <v>5.5178326170827852E-2</v>
      </c>
      <c r="H7884" s="12">
        <f ca="1"/>
        <v>101.86570600957647</v>
      </c>
    </row>
    <row r="7885" spans="6:8" x14ac:dyDescent="0.3">
      <c r="F7885" s="2">
        <v>7880</v>
      </c>
      <c r="G7885" s="12">
        <f ca="1"/>
        <v>0.4888370124656638</v>
      </c>
      <c r="H7885" s="12">
        <f ca="1"/>
        <v>102.41208548734106</v>
      </c>
    </row>
    <row r="7886" spans="6:8" x14ac:dyDescent="0.3">
      <c r="F7886" s="2">
        <v>7881</v>
      </c>
      <c r="G7886" s="12">
        <f ca="1"/>
        <v>4.2735715313316991E-2</v>
      </c>
      <c r="H7886" s="12">
        <f ca="1"/>
        <v>101.8302904969475</v>
      </c>
    </row>
    <row r="7887" spans="6:8" x14ac:dyDescent="0.3">
      <c r="F7887" s="2">
        <v>7882</v>
      </c>
      <c r="G7887" s="12">
        <f ca="1"/>
        <v>0.74355016939929697</v>
      </c>
      <c r="H7887" s="12">
        <f ca="1"/>
        <v>102.76416418939822</v>
      </c>
    </row>
    <row r="7888" spans="6:8" x14ac:dyDescent="0.3">
      <c r="F7888" s="2">
        <v>7883</v>
      </c>
      <c r="G7888" s="12">
        <f ca="1"/>
        <v>0.45887743457466379</v>
      </c>
      <c r="H7888" s="12">
        <f ca="1"/>
        <v>102.37934823686926</v>
      </c>
    </row>
    <row r="7889" spans="6:8" x14ac:dyDescent="0.3">
      <c r="F7889" s="2">
        <v>7884</v>
      </c>
      <c r="G7889" s="12">
        <f ca="1"/>
        <v>0.69105890524944558</v>
      </c>
      <c r="H7889" s="12">
        <f ca="1"/>
        <v>102.67358613551406</v>
      </c>
    </row>
    <row r="7890" spans="6:8" x14ac:dyDescent="0.3">
      <c r="F7890" s="2">
        <v>7885</v>
      </c>
      <c r="G7890" s="12">
        <f ca="1"/>
        <v>0.57179006807730937</v>
      </c>
      <c r="H7890" s="12">
        <f ca="1"/>
        <v>102.50845459448226</v>
      </c>
    </row>
    <row r="7891" spans="6:8" x14ac:dyDescent="0.3">
      <c r="F7891" s="2">
        <v>7886</v>
      </c>
      <c r="G7891" s="12">
        <f ca="1"/>
        <v>0.51411960962035197</v>
      </c>
      <c r="H7891" s="12">
        <f ca="1"/>
        <v>102.44043328519976</v>
      </c>
    </row>
    <row r="7892" spans="6:8" x14ac:dyDescent="0.3">
      <c r="F7892" s="2">
        <v>7887</v>
      </c>
      <c r="G7892" s="12">
        <f ca="1"/>
        <v>0.37717669940578435</v>
      </c>
      <c r="H7892" s="12">
        <f ca="1"/>
        <v>102.29299551295618</v>
      </c>
    </row>
    <row r="7893" spans="6:8" x14ac:dyDescent="0.3">
      <c r="F7893" s="2">
        <v>7888</v>
      </c>
      <c r="G7893" s="12">
        <f ca="1"/>
        <v>0.58050197680848181</v>
      </c>
      <c r="H7893" s="12">
        <f ca="1"/>
        <v>102.51923589565823</v>
      </c>
    </row>
    <row r="7894" spans="6:8" x14ac:dyDescent="0.3">
      <c r="F7894" s="2">
        <v>7889</v>
      </c>
      <c r="G7894" s="12">
        <f ca="1"/>
        <v>0.51679122312069836</v>
      </c>
      <c r="H7894" s="12">
        <f ca="1"/>
        <v>102.44347408922724</v>
      </c>
    </row>
    <row r="7895" spans="6:8" x14ac:dyDescent="0.3">
      <c r="F7895" s="2">
        <v>7890</v>
      </c>
      <c r="G7895" s="12">
        <f ca="1"/>
        <v>0.11631779918801355</v>
      </c>
      <c r="H7895" s="12">
        <f ca="1"/>
        <v>101.98649454061763</v>
      </c>
    </row>
    <row r="7896" spans="6:8" x14ac:dyDescent="0.3">
      <c r="F7896" s="2">
        <v>7891</v>
      </c>
      <c r="G7896" s="12">
        <f ca="1"/>
        <v>0.17007324319759975</v>
      </c>
      <c r="H7896" s="12">
        <f ca="1"/>
        <v>102.06297966184842</v>
      </c>
    </row>
    <row r="7897" spans="6:8" x14ac:dyDescent="0.3">
      <c r="F7897" s="2">
        <v>7892</v>
      </c>
      <c r="G7897" s="12">
        <f ca="1"/>
        <v>1.6368834786952835E-2</v>
      </c>
      <c r="H7897" s="12">
        <f ca="1"/>
        <v>101.71457131916173</v>
      </c>
    </row>
    <row r="7898" spans="6:8" x14ac:dyDescent="0.3">
      <c r="F7898" s="2">
        <v>7893</v>
      </c>
      <c r="G7898" s="12">
        <f ca="1"/>
        <v>0.1008401015455469</v>
      </c>
      <c r="H7898" s="12">
        <f ca="1"/>
        <v>101.96084541992347</v>
      </c>
    </row>
    <row r="7899" spans="6:8" x14ac:dyDescent="0.3">
      <c r="F7899" s="2">
        <v>7894</v>
      </c>
      <c r="G7899" s="12">
        <f ca="1"/>
        <v>0.87211572767781442</v>
      </c>
      <c r="H7899" s="12">
        <f ca="1"/>
        <v>103.09864008715712</v>
      </c>
    </row>
    <row r="7900" spans="6:8" x14ac:dyDescent="0.3">
      <c r="F7900" s="2">
        <v>7895</v>
      </c>
      <c r="G7900" s="12">
        <f ca="1"/>
        <v>0.62385775691488043</v>
      </c>
      <c r="H7900" s="12">
        <f ca="1"/>
        <v>102.57542562236142</v>
      </c>
    </row>
    <row r="7901" spans="6:8" x14ac:dyDescent="0.3">
      <c r="F7901" s="2">
        <v>7896</v>
      </c>
      <c r="G7901" s="12">
        <f ca="1"/>
        <v>0.25176507653278035</v>
      </c>
      <c r="H7901" s="12">
        <f ca="1"/>
        <v>102.15989832424999</v>
      </c>
    </row>
    <row r="7902" spans="6:8" x14ac:dyDescent="0.3">
      <c r="F7902" s="2">
        <v>7897</v>
      </c>
      <c r="G7902" s="12">
        <f ca="1"/>
        <v>0.19301880136612404</v>
      </c>
      <c r="H7902" s="12">
        <f ca="1"/>
        <v>102.09182683462737</v>
      </c>
    </row>
    <row r="7903" spans="6:8" x14ac:dyDescent="0.3">
      <c r="F7903" s="2">
        <v>7898</v>
      </c>
      <c r="G7903" s="12">
        <f ca="1"/>
        <v>6.2701409105783146E-3</v>
      </c>
      <c r="H7903" s="12">
        <f ca="1"/>
        <v>101.61727730327628</v>
      </c>
    </row>
    <row r="7904" spans="6:8" x14ac:dyDescent="0.3">
      <c r="F7904" s="2">
        <v>7899</v>
      </c>
      <c r="G7904" s="12">
        <f ca="1"/>
        <v>8.523199389167635E-2</v>
      </c>
      <c r="H7904" s="12">
        <f ca="1"/>
        <v>101.93236251931783</v>
      </c>
    </row>
    <row r="7905" spans="6:8" x14ac:dyDescent="0.3">
      <c r="F7905" s="2">
        <v>7900</v>
      </c>
      <c r="G7905" s="12">
        <f ca="1"/>
        <v>0.63383497849831727</v>
      </c>
      <c r="H7905" s="12">
        <f ca="1"/>
        <v>102.58904419295072</v>
      </c>
    </row>
    <row r="7906" spans="6:8" x14ac:dyDescent="0.3">
      <c r="F7906" s="2">
        <v>7901</v>
      </c>
      <c r="G7906" s="12">
        <f ca="1"/>
        <v>0.17168267206236276</v>
      </c>
      <c r="H7906" s="12">
        <f ca="1"/>
        <v>102.06505955977175</v>
      </c>
    </row>
    <row r="7907" spans="6:8" x14ac:dyDescent="0.3">
      <c r="F7907" s="2">
        <v>7902</v>
      </c>
      <c r="G7907" s="12">
        <f ca="1"/>
        <v>0.52605157435717387</v>
      </c>
      <c r="H7907" s="12">
        <f ca="1"/>
        <v>102.45408793074149</v>
      </c>
    </row>
    <row r="7908" spans="6:8" x14ac:dyDescent="0.3">
      <c r="F7908" s="2">
        <v>7903</v>
      </c>
      <c r="G7908" s="12">
        <f ca="1"/>
        <v>5.6084533459137553E-2</v>
      </c>
      <c r="H7908" s="12">
        <f ca="1"/>
        <v>101.8680483148071</v>
      </c>
    </row>
    <row r="7909" spans="6:8" x14ac:dyDescent="0.3">
      <c r="F7909" s="2">
        <v>7904</v>
      </c>
      <c r="G7909" s="12">
        <f ca="1"/>
        <v>0.80030800958330062</v>
      </c>
      <c r="H7909" s="12">
        <f ca="1"/>
        <v>102.88429064260632</v>
      </c>
    </row>
    <row r="7910" spans="6:8" x14ac:dyDescent="0.3">
      <c r="F7910" s="2">
        <v>7905</v>
      </c>
      <c r="G7910" s="12">
        <f ca="1"/>
        <v>0.47083079593511323</v>
      </c>
      <c r="H7910" s="12">
        <f ca="1"/>
        <v>102.39231268194034</v>
      </c>
    </row>
    <row r="7911" spans="6:8" x14ac:dyDescent="0.3">
      <c r="F7911" s="2">
        <v>7906</v>
      </c>
      <c r="G7911" s="12">
        <f ca="1"/>
        <v>0.28875772414990797</v>
      </c>
      <c r="H7911" s="12">
        <f ca="1"/>
        <v>102.20013271314338</v>
      </c>
    </row>
    <row r="7912" spans="6:8" x14ac:dyDescent="0.3">
      <c r="F7912" s="2">
        <v>7907</v>
      </c>
      <c r="G7912" s="12">
        <f ca="1"/>
        <v>0.13834145329062486</v>
      </c>
      <c r="H7912" s="12">
        <f ca="1"/>
        <v>102.01975124834253</v>
      </c>
    </row>
    <row r="7913" spans="6:8" x14ac:dyDescent="0.3">
      <c r="F7913" s="2">
        <v>7908</v>
      </c>
      <c r="G7913" s="12">
        <f ca="1"/>
        <v>0.55204610174170732</v>
      </c>
      <c r="H7913" s="12">
        <f ca="1"/>
        <v>102.48455535619657</v>
      </c>
    </row>
    <row r="7914" spans="6:8" x14ac:dyDescent="0.3">
      <c r="F7914" s="2">
        <v>7909</v>
      </c>
      <c r="G7914" s="12">
        <f ca="1"/>
        <v>0.5398875738129556</v>
      </c>
      <c r="H7914" s="12">
        <f ca="1"/>
        <v>102.47017398655125</v>
      </c>
    </row>
    <row r="7915" spans="6:8" x14ac:dyDescent="0.3">
      <c r="F7915" s="2">
        <v>7910</v>
      </c>
      <c r="G7915" s="12">
        <f ca="1"/>
        <v>0.502880562548909</v>
      </c>
      <c r="H7915" s="12">
        <f ca="1"/>
        <v>102.4277394708634</v>
      </c>
    </row>
    <row r="7916" spans="6:8" x14ac:dyDescent="0.3">
      <c r="F7916" s="2">
        <v>7911</v>
      </c>
      <c r="G7916" s="12">
        <f ca="1"/>
        <v>0.99514395087458651</v>
      </c>
      <c r="H7916" s="12">
        <f ca="1"/>
        <v>105.00633465225246</v>
      </c>
    </row>
    <row r="7917" spans="6:8" x14ac:dyDescent="0.3">
      <c r="F7917" s="2">
        <v>7912</v>
      </c>
      <c r="G7917" s="12">
        <f ca="1"/>
        <v>0.9204892621262275</v>
      </c>
      <c r="H7917" s="12">
        <f ca="1"/>
        <v>103.33319859112918</v>
      </c>
    </row>
    <row r="7918" spans="6:8" x14ac:dyDescent="0.3">
      <c r="F7918" s="2">
        <v>7913</v>
      </c>
      <c r="G7918" s="12">
        <f ca="1"/>
        <v>0.15822536586204472</v>
      </c>
      <c r="H7918" s="12">
        <f ca="1"/>
        <v>102.04736392396104</v>
      </c>
    </row>
    <row r="7919" spans="6:8" x14ac:dyDescent="0.3">
      <c r="F7919" s="2">
        <v>7914</v>
      </c>
      <c r="G7919" s="12">
        <f ca="1"/>
        <v>0.19571375566391414</v>
      </c>
      <c r="H7919" s="12">
        <f ca="1"/>
        <v>102.09511208317107</v>
      </c>
    </row>
    <row r="7920" spans="6:8" x14ac:dyDescent="0.3">
      <c r="F7920" s="2">
        <v>7915</v>
      </c>
      <c r="G7920" s="12">
        <f ca="1"/>
        <v>0.79383899679650782</v>
      </c>
      <c r="H7920" s="12">
        <f ca="1"/>
        <v>102.86902149554894</v>
      </c>
    </row>
    <row r="7921" spans="6:8" x14ac:dyDescent="0.3">
      <c r="F7921" s="2">
        <v>7916</v>
      </c>
      <c r="G7921" s="12">
        <f ca="1"/>
        <v>0.84623745834345065</v>
      </c>
      <c r="H7921" s="12">
        <f ca="1"/>
        <v>103.00962867266286</v>
      </c>
    </row>
    <row r="7922" spans="6:8" x14ac:dyDescent="0.3">
      <c r="F7922" s="2">
        <v>7917</v>
      </c>
      <c r="G7922" s="12">
        <f ca="1"/>
        <v>0.5096191024293153</v>
      </c>
      <c r="H7922" s="12">
        <f ca="1"/>
        <v>102.43533151742858</v>
      </c>
    </row>
    <row r="7923" spans="6:8" x14ac:dyDescent="0.3">
      <c r="F7923" s="2">
        <v>7918</v>
      </c>
      <c r="G7923" s="12">
        <f ca="1"/>
        <v>7.3967382368678392E-2</v>
      </c>
      <c r="H7923" s="12">
        <f ca="1"/>
        <v>101.90961747848795</v>
      </c>
    </row>
    <row r="7924" spans="6:8" x14ac:dyDescent="0.3">
      <c r="F7924" s="2">
        <v>7919</v>
      </c>
      <c r="G7924" s="12">
        <f ca="1"/>
        <v>0.40584868465529866</v>
      </c>
      <c r="H7924" s="12">
        <f ca="1"/>
        <v>102.3229863767416</v>
      </c>
    </row>
    <row r="7925" spans="6:8" x14ac:dyDescent="0.3">
      <c r="F7925" s="2">
        <v>7920</v>
      </c>
      <c r="G7925" s="12">
        <f ca="1"/>
        <v>0.38136658547705582</v>
      </c>
      <c r="H7925" s="12">
        <f ca="1"/>
        <v>102.29736782479418</v>
      </c>
    </row>
    <row r="7926" spans="6:8" x14ac:dyDescent="0.3">
      <c r="F7926" s="2">
        <v>7921</v>
      </c>
      <c r="G7926" s="12">
        <f ca="1"/>
        <v>0.67247714915950429</v>
      </c>
      <c r="H7926" s="12">
        <f ca="1"/>
        <v>102.64478856603802</v>
      </c>
    </row>
    <row r="7927" spans="6:8" x14ac:dyDescent="0.3">
      <c r="F7927" s="2">
        <v>7922</v>
      </c>
      <c r="G7927" s="12">
        <f ca="1"/>
        <v>0.47711866462034624</v>
      </c>
      <c r="H7927" s="12">
        <f ca="1"/>
        <v>102.39918222887657</v>
      </c>
    </row>
    <row r="7928" spans="6:8" x14ac:dyDescent="0.3">
      <c r="F7928" s="2">
        <v>7923</v>
      </c>
      <c r="G7928" s="12">
        <f ca="1"/>
        <v>0.67009419057581732</v>
      </c>
      <c r="H7928" s="12">
        <f ca="1"/>
        <v>102.64119733178366</v>
      </c>
    </row>
    <row r="7929" spans="6:8" x14ac:dyDescent="0.3">
      <c r="F7929" s="2">
        <v>7924</v>
      </c>
      <c r="G7929" s="12">
        <f ca="1"/>
        <v>3.2224847854369187E-2</v>
      </c>
      <c r="H7929" s="12">
        <f ca="1"/>
        <v>101.79372871295801</v>
      </c>
    </row>
    <row r="7930" spans="6:8" x14ac:dyDescent="0.3">
      <c r="F7930" s="2">
        <v>7925</v>
      </c>
      <c r="G7930" s="12">
        <f ca="1"/>
        <v>0.40961755226411301</v>
      </c>
      <c r="H7930" s="12">
        <f ca="1"/>
        <v>102.32694563828817</v>
      </c>
    </row>
    <row r="7931" spans="6:8" x14ac:dyDescent="0.3">
      <c r="F7931" s="2">
        <v>7926</v>
      </c>
      <c r="G7931" s="12">
        <f ca="1"/>
        <v>0.11555432154140011</v>
      </c>
      <c r="H7931" s="12">
        <f ca="1"/>
        <v>101.98527915630019</v>
      </c>
    </row>
    <row r="7932" spans="6:8" x14ac:dyDescent="0.3">
      <c r="F7932" s="2">
        <v>7927</v>
      </c>
      <c r="G7932" s="12">
        <f ca="1"/>
        <v>0.42483903649492061</v>
      </c>
      <c r="H7932" s="12">
        <f ca="1"/>
        <v>102.34299509898337</v>
      </c>
    </row>
    <row r="7933" spans="6:8" x14ac:dyDescent="0.3">
      <c r="F7933" s="2">
        <v>7928</v>
      </c>
      <c r="G7933" s="12">
        <f ca="1"/>
        <v>0.61257077653391789</v>
      </c>
      <c r="H7933" s="12">
        <f ca="1"/>
        <v>102.5603521434186</v>
      </c>
    </row>
    <row r="7934" spans="6:8" x14ac:dyDescent="0.3">
      <c r="F7934" s="2">
        <v>7929</v>
      </c>
      <c r="G7934" s="12">
        <f ca="1"/>
        <v>0.79383358694501571</v>
      </c>
      <c r="H7934" s="12">
        <f ca="1"/>
        <v>102.86900892625297</v>
      </c>
    </row>
    <row r="7935" spans="6:8" x14ac:dyDescent="0.3">
      <c r="F7935" s="2">
        <v>7930</v>
      </c>
      <c r="G7935" s="12">
        <f ca="1"/>
        <v>0.66216451289526068</v>
      </c>
      <c r="H7935" s="12">
        <f ca="1"/>
        <v>102.62940217926436</v>
      </c>
    </row>
    <row r="7936" spans="6:8" x14ac:dyDescent="0.3">
      <c r="F7936" s="2">
        <v>7931</v>
      </c>
      <c r="G7936" s="12">
        <f ca="1"/>
        <v>0.77262260580776232</v>
      </c>
      <c r="H7936" s="12">
        <f ca="1"/>
        <v>102.82206145998546</v>
      </c>
    </row>
    <row r="7937" spans="6:8" x14ac:dyDescent="0.3">
      <c r="F7937" s="2">
        <v>7932</v>
      </c>
      <c r="G7937" s="12">
        <f ca="1"/>
        <v>0.39642346030054654</v>
      </c>
      <c r="H7937" s="12">
        <f ca="1"/>
        <v>102.3131056108591</v>
      </c>
    </row>
    <row r="7938" spans="6:8" x14ac:dyDescent="0.3">
      <c r="F7938" s="2">
        <v>7933</v>
      </c>
      <c r="G7938" s="12">
        <f ca="1"/>
        <v>8.5861561783632245E-2</v>
      </c>
      <c r="H7938" s="12">
        <f ca="1"/>
        <v>101.9335735123553</v>
      </c>
    </row>
    <row r="7939" spans="6:8" x14ac:dyDescent="0.3">
      <c r="F7939" s="2">
        <v>7934</v>
      </c>
      <c r="G7939" s="12">
        <f ca="1"/>
        <v>0.13602981477309206</v>
      </c>
      <c r="H7939" s="12">
        <f ca="1"/>
        <v>102.01640726605849</v>
      </c>
    </row>
    <row r="7940" spans="6:8" x14ac:dyDescent="0.3">
      <c r="F7940" s="2">
        <v>7935</v>
      </c>
      <c r="G7940" s="12">
        <f ca="1"/>
        <v>0.42147946660003899</v>
      </c>
      <c r="H7940" s="12">
        <f ca="1"/>
        <v>102.33944380327993</v>
      </c>
    </row>
    <row r="7941" spans="6:8" x14ac:dyDescent="0.3">
      <c r="F7941" s="2">
        <v>7936</v>
      </c>
      <c r="G7941" s="12">
        <f ca="1"/>
        <v>0.4991184338961967</v>
      </c>
      <c r="H7941" s="12">
        <f ca="1"/>
        <v>102.42352425639878</v>
      </c>
    </row>
    <row r="7942" spans="6:8" x14ac:dyDescent="0.3">
      <c r="F7942" s="2">
        <v>7937</v>
      </c>
      <c r="G7942" s="12">
        <f ca="1"/>
        <v>3.4572973904042792E-2</v>
      </c>
      <c r="H7942" s="12">
        <f ca="1"/>
        <v>101.8026113465037</v>
      </c>
    </row>
    <row r="7943" spans="6:8" x14ac:dyDescent="0.3">
      <c r="F7943" s="2">
        <v>7938</v>
      </c>
      <c r="G7943" s="12">
        <f ca="1"/>
        <v>0.25363854193491209</v>
      </c>
      <c r="H7943" s="12">
        <f ca="1"/>
        <v>102.16197264021437</v>
      </c>
    </row>
    <row r="7944" spans="6:8" x14ac:dyDescent="0.3">
      <c r="F7944" s="2">
        <v>7939</v>
      </c>
      <c r="G7944" s="12">
        <f ca="1"/>
        <v>0.75032496679513661</v>
      </c>
      <c r="H7944" s="12">
        <f ca="1"/>
        <v>102.77707679778192</v>
      </c>
    </row>
    <row r="7945" spans="6:8" x14ac:dyDescent="0.3">
      <c r="F7945" s="2">
        <v>7940</v>
      </c>
      <c r="G7945" s="12">
        <f ca="1"/>
        <v>0.48463629464042834</v>
      </c>
      <c r="H7945" s="12">
        <f ca="1"/>
        <v>102.40744426653404</v>
      </c>
    </row>
    <row r="7946" spans="6:8" x14ac:dyDescent="0.3">
      <c r="F7946" s="2">
        <v>7941</v>
      </c>
      <c r="G7946" s="12">
        <f ca="1"/>
        <v>0.48430862507379779</v>
      </c>
      <c r="H7946" s="12">
        <f ca="1"/>
        <v>102.40708299205764</v>
      </c>
    </row>
    <row r="7947" spans="6:8" x14ac:dyDescent="0.3">
      <c r="F7947" s="2">
        <v>7942</v>
      </c>
      <c r="G7947" s="12">
        <f ca="1"/>
        <v>0.5147722766826035</v>
      </c>
      <c r="H7947" s="12">
        <f ca="1"/>
        <v>102.44117528946082</v>
      </c>
    </row>
    <row r="7948" spans="6:8" x14ac:dyDescent="0.3">
      <c r="F7948" s="2">
        <v>7943</v>
      </c>
      <c r="G7948" s="12">
        <f ca="1"/>
        <v>0.29741495736317591</v>
      </c>
      <c r="H7948" s="12">
        <f ca="1"/>
        <v>102.20936959306481</v>
      </c>
    </row>
    <row r="7949" spans="6:8" x14ac:dyDescent="0.3">
      <c r="F7949" s="2">
        <v>7944</v>
      </c>
      <c r="G7949" s="12">
        <f ca="1"/>
        <v>0.44247231734460435</v>
      </c>
      <c r="H7949" s="12">
        <f ca="1"/>
        <v>102.3617346144604</v>
      </c>
    </row>
    <row r="7950" spans="6:8" x14ac:dyDescent="0.3">
      <c r="F7950" s="2">
        <v>7945</v>
      </c>
      <c r="G7950" s="12">
        <f ca="1"/>
        <v>0.76240762038777943</v>
      </c>
      <c r="H7950" s="12">
        <f ca="1"/>
        <v>102.80095207896328</v>
      </c>
    </row>
    <row r="7951" spans="6:8" x14ac:dyDescent="0.3">
      <c r="F7951" s="2">
        <v>7946</v>
      </c>
      <c r="G7951" s="12">
        <f ca="1"/>
        <v>0.33100540024095704</v>
      </c>
      <c r="H7951" s="12">
        <f ca="1"/>
        <v>102.24479929209525</v>
      </c>
    </row>
    <row r="7952" spans="6:8" x14ac:dyDescent="0.3">
      <c r="F7952" s="2">
        <v>7947</v>
      </c>
      <c r="G7952" s="12">
        <f ca="1"/>
        <v>0.89367683217038874</v>
      </c>
      <c r="H7952" s="12">
        <f ca="1"/>
        <v>103.18876773880829</v>
      </c>
    </row>
    <row r="7953" spans="6:8" x14ac:dyDescent="0.3">
      <c r="F7953" s="2">
        <v>7948</v>
      </c>
      <c r="G7953" s="12">
        <f ca="1"/>
        <v>0.61967594366540801</v>
      </c>
      <c r="H7953" s="12">
        <f ca="1"/>
        <v>102.56980102994933</v>
      </c>
    </row>
    <row r="7954" spans="6:8" x14ac:dyDescent="0.3">
      <c r="F7954" s="2">
        <v>7949</v>
      </c>
      <c r="G7954" s="12">
        <f ca="1"/>
        <v>0.66915548842008676</v>
      </c>
      <c r="H7954" s="12">
        <f ca="1"/>
        <v>102.63978868192292</v>
      </c>
    </row>
    <row r="7955" spans="6:8" x14ac:dyDescent="0.3">
      <c r="F7955" s="2">
        <v>7950</v>
      </c>
      <c r="G7955" s="12">
        <f ca="1"/>
        <v>0.38490884190256858</v>
      </c>
      <c r="H7955" s="12">
        <f ca="1"/>
        <v>102.30106626611675</v>
      </c>
    </row>
    <row r="7956" spans="6:8" x14ac:dyDescent="0.3">
      <c r="F7956" s="2">
        <v>7951</v>
      </c>
      <c r="G7956" s="12">
        <f ca="1"/>
        <v>0.50082894375056264</v>
      </c>
      <c r="H7956" s="12">
        <f ca="1"/>
        <v>102.42543873693047</v>
      </c>
    </row>
    <row r="7957" spans="6:8" x14ac:dyDescent="0.3">
      <c r="F7957" s="2">
        <v>7952</v>
      </c>
      <c r="G7957" s="12">
        <f ca="1"/>
        <v>0.74054329463987134</v>
      </c>
      <c r="H7957" s="12">
        <f ca="1"/>
        <v>102.75853544748529</v>
      </c>
    </row>
    <row r="7958" spans="6:8" x14ac:dyDescent="0.3">
      <c r="F7958" s="2">
        <v>7953</v>
      </c>
      <c r="G7958" s="12">
        <f ca="1"/>
        <v>0.16452785250324031</v>
      </c>
      <c r="H7958" s="12">
        <f ca="1"/>
        <v>102.05573958724764</v>
      </c>
    </row>
    <row r="7959" spans="6:8" x14ac:dyDescent="0.3">
      <c r="F7959" s="2">
        <v>7954</v>
      </c>
      <c r="G7959" s="12">
        <f ca="1"/>
        <v>0.84997512437281109</v>
      </c>
      <c r="H7959" s="12">
        <f ca="1"/>
        <v>103.02147229839309</v>
      </c>
    </row>
    <row r="7960" spans="6:8" x14ac:dyDescent="0.3">
      <c r="F7960" s="2">
        <v>7955</v>
      </c>
      <c r="G7960" s="12">
        <f ca="1"/>
        <v>4.7612407794234146E-2</v>
      </c>
      <c r="H7960" s="12">
        <f ca="1"/>
        <v>101.84497365762059</v>
      </c>
    </row>
    <row r="7961" spans="6:8" x14ac:dyDescent="0.3">
      <c r="F7961" s="2">
        <v>7956</v>
      </c>
      <c r="G7961" s="12">
        <f ca="1"/>
        <v>0.52060930458403454</v>
      </c>
      <c r="H7961" s="12">
        <f ca="1"/>
        <v>102.44783611161279</v>
      </c>
    </row>
    <row r="7962" spans="6:8" x14ac:dyDescent="0.3">
      <c r="F7962" s="2">
        <v>7957</v>
      </c>
      <c r="G7962" s="12">
        <f ca="1"/>
        <v>0.58861386233685153</v>
      </c>
      <c r="H7962" s="12">
        <f ca="1"/>
        <v>102.52941576238062</v>
      </c>
    </row>
    <row r="7963" spans="6:8" x14ac:dyDescent="0.3">
      <c r="F7963" s="2">
        <v>7958</v>
      </c>
      <c r="G7963" s="12">
        <f ca="1"/>
        <v>0.45279872107263364</v>
      </c>
      <c r="H7963" s="12">
        <f ca="1"/>
        <v>102.3727991467061</v>
      </c>
    </row>
    <row r="7964" spans="6:8" x14ac:dyDescent="0.3">
      <c r="F7964" s="2">
        <v>7959</v>
      </c>
      <c r="G7964" s="12">
        <f ca="1"/>
        <v>5.4517427213532033E-2</v>
      </c>
      <c r="H7964" s="12">
        <f ca="1"/>
        <v>101.86398028464637</v>
      </c>
    </row>
    <row r="7965" spans="6:8" x14ac:dyDescent="0.3">
      <c r="F7965" s="2">
        <v>7960</v>
      </c>
      <c r="G7965" s="12">
        <f ca="1"/>
        <v>0.77638113483163451</v>
      </c>
      <c r="H7965" s="12">
        <f ca="1"/>
        <v>102.83005982811518</v>
      </c>
    </row>
    <row r="7966" spans="6:8" x14ac:dyDescent="0.3">
      <c r="F7966" s="2">
        <v>7961</v>
      </c>
      <c r="G7966" s="12">
        <f ca="1"/>
        <v>6.9412384267421245E-2</v>
      </c>
      <c r="H7966" s="12">
        <f ca="1"/>
        <v>101.89975702326988</v>
      </c>
    </row>
    <row r="7967" spans="6:8" x14ac:dyDescent="0.3">
      <c r="F7967" s="2">
        <v>7962</v>
      </c>
      <c r="G7967" s="12">
        <f ca="1"/>
        <v>0.54516762632151816</v>
      </c>
      <c r="H7967" s="12">
        <f ca="1"/>
        <v>102.47638981836801</v>
      </c>
    </row>
    <row r="7968" spans="6:8" x14ac:dyDescent="0.3">
      <c r="F7968" s="2">
        <v>7963</v>
      </c>
      <c r="G7968" s="12">
        <f ca="1"/>
        <v>0.76213706242200518</v>
      </c>
      <c r="H7968" s="12">
        <f ca="1"/>
        <v>102.80040490739873</v>
      </c>
    </row>
    <row r="7969" spans="6:8" x14ac:dyDescent="0.3">
      <c r="F7969" s="2">
        <v>7964</v>
      </c>
      <c r="G7969" s="12">
        <f ca="1"/>
        <v>0.69058885109409474</v>
      </c>
      <c r="H7969" s="12">
        <f ca="1"/>
        <v>102.67283940542208</v>
      </c>
    </row>
    <row r="7970" spans="6:8" x14ac:dyDescent="0.3">
      <c r="F7970" s="2">
        <v>7965</v>
      </c>
      <c r="G7970" s="12">
        <f ca="1"/>
        <v>0.45401120483542834</v>
      </c>
      <c r="H7970" s="12">
        <f ca="1"/>
        <v>102.37410323628592</v>
      </c>
    </row>
    <row r="7971" spans="6:8" x14ac:dyDescent="0.3">
      <c r="F7971" s="2">
        <v>7966</v>
      </c>
      <c r="G7971" s="12">
        <f ca="1"/>
        <v>0.34711606400501238</v>
      </c>
      <c r="H7971" s="12">
        <f ca="1"/>
        <v>102.26164411982326</v>
      </c>
    </row>
    <row r="7972" spans="6:8" x14ac:dyDescent="0.3">
      <c r="F7972" s="2">
        <v>7967</v>
      </c>
      <c r="G7972" s="12">
        <f ca="1"/>
        <v>0.78979494926443516</v>
      </c>
      <c r="H7972" s="12">
        <f ca="1"/>
        <v>102.85971529066261</v>
      </c>
    </row>
    <row r="7973" spans="6:8" x14ac:dyDescent="0.3">
      <c r="F7973" s="2">
        <v>7968</v>
      </c>
      <c r="G7973" s="12">
        <f ca="1"/>
        <v>0.88422321133193615</v>
      </c>
      <c r="H7973" s="12">
        <f ca="1"/>
        <v>103.14705241014431</v>
      </c>
    </row>
    <row r="7974" spans="6:8" x14ac:dyDescent="0.3">
      <c r="F7974" s="2">
        <v>7969</v>
      </c>
      <c r="G7974" s="12">
        <f ca="1"/>
        <v>0.6781987253110231</v>
      </c>
      <c r="H7974" s="12">
        <f ca="1"/>
        <v>102.65350278003137</v>
      </c>
    </row>
    <row r="7975" spans="6:8" x14ac:dyDescent="0.3">
      <c r="F7975" s="2">
        <v>7970</v>
      </c>
      <c r="G7975" s="12">
        <f ca="1"/>
        <v>0.31935215417949947</v>
      </c>
      <c r="H7975" s="12">
        <f ca="1"/>
        <v>102.23256733067872</v>
      </c>
    </row>
    <row r="7976" spans="6:8" x14ac:dyDescent="0.3">
      <c r="F7976" s="2">
        <v>7971</v>
      </c>
      <c r="G7976" s="12">
        <f ca="1"/>
        <v>0.46910631476936482</v>
      </c>
      <c r="H7976" s="12">
        <f ca="1"/>
        <v>102.39043487712343</v>
      </c>
    </row>
    <row r="7977" spans="6:8" x14ac:dyDescent="0.3">
      <c r="F7977" s="2">
        <v>7972</v>
      </c>
      <c r="G7977" s="12">
        <f ca="1"/>
        <v>0.22439631306860264</v>
      </c>
      <c r="H7977" s="12">
        <f ca="1"/>
        <v>102.12900496666924</v>
      </c>
    </row>
    <row r="7978" spans="6:8" x14ac:dyDescent="0.3">
      <c r="F7978" s="2">
        <v>7973</v>
      </c>
      <c r="G7978" s="12">
        <f ca="1"/>
        <v>0.84745810055234938</v>
      </c>
      <c r="H7978" s="12">
        <f ca="1"/>
        <v>103.01346338415712</v>
      </c>
    </row>
    <row r="7979" spans="6:8" x14ac:dyDescent="0.3">
      <c r="F7979" s="2">
        <v>7974</v>
      </c>
      <c r="G7979" s="12">
        <f ca="1"/>
        <v>0.7731763707717545</v>
      </c>
      <c r="H7979" s="12">
        <f ca="1"/>
        <v>102.82323181447563</v>
      </c>
    </row>
    <row r="7980" spans="6:8" x14ac:dyDescent="0.3">
      <c r="F7980" s="2">
        <v>7975</v>
      </c>
      <c r="G7980" s="12">
        <f ca="1"/>
        <v>0.4842292666259711</v>
      </c>
      <c r="H7980" s="12">
        <f ca="1"/>
        <v>102.40699551104828</v>
      </c>
    </row>
    <row r="7981" spans="6:8" x14ac:dyDescent="0.3">
      <c r="F7981" s="2">
        <v>7976</v>
      </c>
      <c r="G7981" s="12">
        <f ca="1"/>
        <v>0.68325464847164397</v>
      </c>
      <c r="H7981" s="12">
        <f ca="1"/>
        <v>102.66131424678345</v>
      </c>
    </row>
    <row r="7982" spans="6:8" x14ac:dyDescent="0.3">
      <c r="F7982" s="2">
        <v>7977</v>
      </c>
      <c r="G7982" s="12">
        <f ca="1"/>
        <v>0.58417775216107093</v>
      </c>
      <c r="H7982" s="12">
        <f ca="1"/>
        <v>102.52383140582346</v>
      </c>
    </row>
    <row r="7983" spans="6:8" x14ac:dyDescent="0.3">
      <c r="F7983" s="2">
        <v>7978</v>
      </c>
      <c r="G7983" s="12">
        <f ca="1"/>
        <v>0.33585155658665089</v>
      </c>
      <c r="H7983" s="12">
        <f ca="1"/>
        <v>102.24987286627666</v>
      </c>
    </row>
    <row r="7984" spans="6:8" x14ac:dyDescent="0.3">
      <c r="F7984" s="2">
        <v>7979</v>
      </c>
      <c r="G7984" s="12">
        <f ca="1"/>
        <v>0.2338215702380515</v>
      </c>
      <c r="H7984" s="12">
        <f ca="1"/>
        <v>102.13977946726966</v>
      </c>
    </row>
    <row r="7985" spans="6:8" x14ac:dyDescent="0.3">
      <c r="F7985" s="2">
        <v>7980</v>
      </c>
      <c r="G7985" s="12">
        <f ca="1"/>
        <v>0.12483388650370908</v>
      </c>
      <c r="H7985" s="12">
        <f ca="1"/>
        <v>101.99974677847777</v>
      </c>
    </row>
    <row r="7986" spans="6:8" x14ac:dyDescent="0.3">
      <c r="F7986" s="2">
        <v>7981</v>
      </c>
      <c r="G7986" s="12">
        <f ca="1"/>
        <v>0.48651345743342067</v>
      </c>
      <c r="H7986" s="12">
        <f ca="1"/>
        <v>102.40951603959456</v>
      </c>
    </row>
    <row r="7987" spans="6:8" x14ac:dyDescent="0.3">
      <c r="F7987" s="2">
        <v>7982</v>
      </c>
      <c r="G7987" s="12">
        <f ca="1"/>
        <v>0.1596412438153878</v>
      </c>
      <c r="H7987" s="12">
        <f ca="1"/>
        <v>102.04925982361979</v>
      </c>
    </row>
    <row r="7988" spans="6:8" x14ac:dyDescent="0.3">
      <c r="F7988" s="2">
        <v>7983</v>
      </c>
      <c r="G7988" s="12">
        <f ca="1"/>
        <v>0.10292566326316388</v>
      </c>
      <c r="H7988" s="12">
        <f ca="1"/>
        <v>101.96443522156115</v>
      </c>
    </row>
    <row r="7989" spans="6:8" x14ac:dyDescent="0.3">
      <c r="F7989" s="2">
        <v>7984</v>
      </c>
      <c r="G7989" s="12">
        <f ca="1"/>
        <v>0.46093122643385365</v>
      </c>
      <c r="H7989" s="12">
        <f ca="1"/>
        <v>102.3815673923857</v>
      </c>
    </row>
    <row r="7990" spans="6:8" x14ac:dyDescent="0.3">
      <c r="F7990" s="2">
        <v>7985</v>
      </c>
      <c r="G7990" s="12">
        <f ca="1"/>
        <v>0.17951405701495049</v>
      </c>
      <c r="H7990" s="12">
        <f ca="1"/>
        <v>102.07505157357292</v>
      </c>
    </row>
    <row r="7991" spans="6:8" x14ac:dyDescent="0.3">
      <c r="F7991" s="2">
        <v>7986</v>
      </c>
      <c r="G7991" s="12">
        <f ca="1"/>
        <v>0.48926301469095956</v>
      </c>
      <c r="H7991" s="12">
        <f ca="1"/>
        <v>102.41255718040503</v>
      </c>
    </row>
    <row r="7992" spans="6:8" x14ac:dyDescent="0.3">
      <c r="F7992" s="2">
        <v>7987</v>
      </c>
      <c r="G7992" s="12">
        <f ca="1"/>
        <v>0.37694320946769233</v>
      </c>
      <c r="H7992" s="12">
        <f ca="1"/>
        <v>102.29275191921884</v>
      </c>
    </row>
    <row r="7993" spans="6:8" x14ac:dyDescent="0.3">
      <c r="F7993" s="2">
        <v>7988</v>
      </c>
      <c r="G7993" s="12">
        <f ca="1"/>
        <v>0.23756352939611713</v>
      </c>
      <c r="H7993" s="12">
        <f ca="1"/>
        <v>102.14401531522297</v>
      </c>
    </row>
    <row r="7994" spans="6:8" x14ac:dyDescent="0.3">
      <c r="F7994" s="2">
        <v>7989</v>
      </c>
      <c r="G7994" s="12">
        <f ca="1"/>
        <v>0.65498462188772044</v>
      </c>
      <c r="H7994" s="12">
        <f ca="1"/>
        <v>102.61891983609941</v>
      </c>
    </row>
    <row r="7995" spans="6:8" x14ac:dyDescent="0.3">
      <c r="F7995" s="2">
        <v>7990</v>
      </c>
      <c r="G7995" s="12">
        <f ca="1"/>
        <v>0.42546629356938315</v>
      </c>
      <c r="H7995" s="12">
        <f ca="1"/>
        <v>102.34365877000621</v>
      </c>
    </row>
    <row r="7996" spans="6:8" x14ac:dyDescent="0.3">
      <c r="F7996" s="2">
        <v>7991</v>
      </c>
      <c r="G7996" s="12">
        <f ca="1"/>
        <v>0.60291584175458368</v>
      </c>
      <c r="H7996" s="12">
        <f ca="1"/>
        <v>102.54771958168783</v>
      </c>
    </row>
    <row r="7997" spans="6:8" x14ac:dyDescent="0.3">
      <c r="F7997" s="2">
        <v>7992</v>
      </c>
      <c r="G7997" s="12">
        <f ca="1"/>
        <v>0.13029740729082717</v>
      </c>
      <c r="H7997" s="12">
        <f ca="1"/>
        <v>102.00797720087839</v>
      </c>
    </row>
    <row r="7998" spans="6:8" x14ac:dyDescent="0.3">
      <c r="F7998" s="2">
        <v>7993</v>
      </c>
      <c r="G7998" s="12">
        <f ca="1"/>
        <v>0.57978584024011326</v>
      </c>
      <c r="H7998" s="12">
        <f ca="1"/>
        <v>102.51834384873325</v>
      </c>
    </row>
    <row r="7999" spans="6:8" x14ac:dyDescent="0.3">
      <c r="F7999" s="2">
        <v>7994</v>
      </c>
      <c r="G7999" s="12">
        <f ca="1"/>
        <v>0.29345797138176044</v>
      </c>
      <c r="H7999" s="12">
        <f ca="1"/>
        <v>102.20515437994862</v>
      </c>
    </row>
    <row r="8000" spans="6:8" x14ac:dyDescent="0.3">
      <c r="F8000" s="2">
        <v>7995</v>
      </c>
      <c r="G8000" s="12">
        <f ca="1"/>
        <v>0.33678791933014818</v>
      </c>
      <c r="H8000" s="12">
        <f ca="1"/>
        <v>102.25085242842246</v>
      </c>
    </row>
    <row r="8001" spans="6:8" x14ac:dyDescent="0.3">
      <c r="F8001" s="2">
        <v>7996</v>
      </c>
      <c r="G8001" s="12">
        <f ca="1"/>
        <v>0.66381119957721957</v>
      </c>
      <c r="H8001" s="12">
        <f ca="1"/>
        <v>102.63183233907145</v>
      </c>
    </row>
    <row r="8002" spans="6:8" x14ac:dyDescent="0.3">
      <c r="F8002" s="2">
        <v>7997</v>
      </c>
      <c r="G8002" s="12">
        <f ca="1"/>
        <v>0.37814694350077271</v>
      </c>
      <c r="H8002" s="12">
        <f ca="1"/>
        <v>102.29400780748092</v>
      </c>
    </row>
    <row r="8003" spans="6:8" x14ac:dyDescent="0.3">
      <c r="F8003" s="2">
        <v>7998</v>
      </c>
      <c r="G8003" s="12">
        <f ca="1"/>
        <v>0.49541145049491164</v>
      </c>
      <c r="H8003" s="12">
        <f ca="1"/>
        <v>102.41938662216462</v>
      </c>
    </row>
    <row r="8004" spans="6:8" x14ac:dyDescent="0.3">
      <c r="F8004" s="2">
        <v>7999</v>
      </c>
      <c r="G8004" s="12">
        <f ca="1"/>
        <v>0.50675944912227244</v>
      </c>
      <c r="H8004" s="12">
        <f ca="1"/>
        <v>102.43210294487174</v>
      </c>
    </row>
    <row r="8005" spans="6:8" x14ac:dyDescent="0.3">
      <c r="F8005" s="2">
        <v>8000</v>
      </c>
      <c r="G8005" s="12">
        <f ca="1"/>
        <v>0.78224082891576452</v>
      </c>
      <c r="H8005" s="12">
        <f ca="1"/>
        <v>102.8427943068974</v>
      </c>
    </row>
    <row r="8006" spans="6:8" x14ac:dyDescent="0.3">
      <c r="F8006" s="2">
        <v>8001</v>
      </c>
      <c r="G8006" s="12">
        <f ca="1"/>
        <v>5.3054561310351467E-2</v>
      </c>
      <c r="H8006" s="12">
        <f ca="1"/>
        <v>101.86010618832091</v>
      </c>
    </row>
    <row r="8007" spans="6:8" x14ac:dyDescent="0.3">
      <c r="F8007" s="2">
        <v>8002</v>
      </c>
      <c r="G8007" s="12">
        <f ca="1"/>
        <v>0.90887943614495259</v>
      </c>
      <c r="H8007" s="12">
        <f ca="1"/>
        <v>103.2650181108779</v>
      </c>
    </row>
    <row r="8008" spans="6:8" x14ac:dyDescent="0.3">
      <c r="F8008" s="2">
        <v>8003</v>
      </c>
      <c r="G8008" s="12">
        <f ca="1"/>
        <v>0.86413918483130137</v>
      </c>
      <c r="H8008" s="12">
        <f ca="1"/>
        <v>103.06932725876294</v>
      </c>
    </row>
    <row r="8009" spans="6:8" x14ac:dyDescent="0.3">
      <c r="F8009" s="2">
        <v>8004</v>
      </c>
      <c r="G8009" s="12">
        <f ca="1"/>
        <v>0.78689132421076624</v>
      </c>
      <c r="H8009" s="12">
        <f ca="1"/>
        <v>102.85314166584376</v>
      </c>
    </row>
    <row r="8010" spans="6:8" x14ac:dyDescent="0.3">
      <c r="F8010" s="2">
        <v>8005</v>
      </c>
      <c r="G8010" s="12">
        <f ca="1"/>
        <v>0.22582867157896769</v>
      </c>
      <c r="H8010" s="12">
        <f ca="1"/>
        <v>102.13065255486528</v>
      </c>
    </row>
    <row r="8011" spans="6:8" x14ac:dyDescent="0.3">
      <c r="F8011" s="2">
        <v>8006</v>
      </c>
      <c r="G8011" s="12">
        <f ca="1"/>
        <v>2.0584882345647149E-2</v>
      </c>
      <c r="H8011" s="12">
        <f ca="1"/>
        <v>101.74018053405929</v>
      </c>
    </row>
    <row r="8012" spans="6:8" x14ac:dyDescent="0.3">
      <c r="F8012" s="2">
        <v>8007</v>
      </c>
      <c r="G8012" s="12">
        <f ca="1"/>
        <v>0.66498620391633656</v>
      </c>
      <c r="H8012" s="12">
        <f ca="1"/>
        <v>102.63357248478677</v>
      </c>
    </row>
    <row r="8013" spans="6:8" x14ac:dyDescent="0.3">
      <c r="F8013" s="2">
        <v>8008</v>
      </c>
      <c r="G8013" s="12">
        <f ca="1"/>
        <v>0.50967825428548386</v>
      </c>
      <c r="H8013" s="12">
        <f ca="1"/>
        <v>102.43539840678295</v>
      </c>
    </row>
    <row r="8014" spans="6:8" x14ac:dyDescent="0.3">
      <c r="F8014" s="2">
        <v>8009</v>
      </c>
      <c r="G8014" s="12">
        <f ca="1"/>
        <v>0.98536539873631268</v>
      </c>
      <c r="H8014" s="12">
        <f ca="1"/>
        <v>104.27237473180261</v>
      </c>
    </row>
    <row r="8015" spans="6:8" x14ac:dyDescent="0.3">
      <c r="F8015" s="2">
        <v>8010</v>
      </c>
      <c r="G8015" s="12">
        <f ca="1"/>
        <v>0.76256254155128267</v>
      </c>
      <c r="H8015" s="12">
        <f ca="1"/>
        <v>102.80126565743953</v>
      </c>
    </row>
    <row r="8016" spans="6:8" x14ac:dyDescent="0.3">
      <c r="F8016" s="2">
        <v>8011</v>
      </c>
      <c r="G8016" s="12">
        <f ca="1"/>
        <v>0.27653904068351154</v>
      </c>
      <c r="H8016" s="12">
        <f ca="1"/>
        <v>102.18699477994906</v>
      </c>
    </row>
    <row r="8017" spans="6:8" x14ac:dyDescent="0.3">
      <c r="F8017" s="2">
        <v>8012</v>
      </c>
      <c r="G8017" s="12">
        <f ca="1"/>
        <v>0.37209831841636021</v>
      </c>
      <c r="H8017" s="12">
        <f ca="1"/>
        <v>102.28769853659335</v>
      </c>
    </row>
    <row r="8018" spans="6:8" x14ac:dyDescent="0.3">
      <c r="F8018" s="2">
        <v>8013</v>
      </c>
      <c r="G8018" s="12">
        <f ca="1"/>
        <v>0.92569411134676094</v>
      </c>
      <c r="H8018" s="12">
        <f ca="1"/>
        <v>103.36738441140911</v>
      </c>
    </row>
    <row r="8019" spans="6:8" x14ac:dyDescent="0.3">
      <c r="F8019" s="2">
        <v>8014</v>
      </c>
      <c r="G8019" s="12">
        <f ca="1"/>
        <v>9.4164465944243103E-2</v>
      </c>
      <c r="H8019" s="12">
        <f ca="1"/>
        <v>101.94903333721562</v>
      </c>
    </row>
    <row r="8020" spans="6:8" x14ac:dyDescent="0.3">
      <c r="F8020" s="2">
        <v>8015</v>
      </c>
      <c r="G8020" s="12">
        <f ca="1"/>
        <v>0.28609623321508093</v>
      </c>
      <c r="H8020" s="12">
        <f ca="1"/>
        <v>102.19728168931185</v>
      </c>
    </row>
    <row r="8021" spans="6:8" x14ac:dyDescent="0.3">
      <c r="F8021" s="2">
        <v>8016</v>
      </c>
      <c r="G8021" s="12">
        <f ca="1"/>
        <v>0.65521931799748434</v>
      </c>
      <c r="H8021" s="12">
        <f ca="1"/>
        <v>102.61925961866304</v>
      </c>
    </row>
    <row r="8022" spans="6:8" x14ac:dyDescent="0.3">
      <c r="F8022" s="2">
        <v>8017</v>
      </c>
      <c r="G8022" s="12">
        <f ca="1"/>
        <v>0.95435935816249717</v>
      </c>
      <c r="H8022" s="12">
        <f ca="1"/>
        <v>103.62063022352277</v>
      </c>
    </row>
    <row r="8023" spans="6:8" x14ac:dyDescent="0.3">
      <c r="F8023" s="2">
        <v>8018</v>
      </c>
      <c r="G8023" s="12">
        <f ca="1"/>
        <v>0.41058905530319434</v>
      </c>
      <c r="H8023" s="12">
        <f ca="1"/>
        <v>102.32796707070941</v>
      </c>
    </row>
    <row r="8024" spans="6:8" x14ac:dyDescent="0.3">
      <c r="F8024" s="2">
        <v>8019</v>
      </c>
      <c r="G8024" s="12">
        <f ca="1"/>
        <v>0.35456429641335285</v>
      </c>
      <c r="H8024" s="12">
        <f ca="1"/>
        <v>102.26941577197758</v>
      </c>
    </row>
    <row r="8025" spans="6:8" x14ac:dyDescent="0.3">
      <c r="F8025" s="2">
        <v>8020</v>
      </c>
      <c r="G8025" s="12">
        <f ca="1"/>
        <v>0.62671123138203999</v>
      </c>
      <c r="H8025" s="12">
        <f ca="1"/>
        <v>102.57929141091087</v>
      </c>
    </row>
    <row r="8026" spans="6:8" x14ac:dyDescent="0.3">
      <c r="F8026" s="2">
        <v>8021</v>
      </c>
      <c r="G8026" s="12">
        <f ca="1"/>
        <v>0.36607098030214025</v>
      </c>
      <c r="H8026" s="12">
        <f ca="1"/>
        <v>102.28141387955723</v>
      </c>
    </row>
    <row r="8027" spans="6:8" x14ac:dyDescent="0.3">
      <c r="F8027" s="2">
        <v>8022</v>
      </c>
      <c r="G8027" s="12">
        <f ca="1"/>
        <v>0.27164018137727597</v>
      </c>
      <c r="H8027" s="12">
        <f ca="1"/>
        <v>102.18168938413893</v>
      </c>
    </row>
    <row r="8028" spans="6:8" x14ac:dyDescent="0.3">
      <c r="F8028" s="2">
        <v>8023</v>
      </c>
      <c r="G8028" s="12">
        <f ca="1"/>
        <v>0.198575345224274</v>
      </c>
      <c r="H8028" s="12">
        <f ca="1"/>
        <v>102.09857949379148</v>
      </c>
    </row>
    <row r="8029" spans="6:8" x14ac:dyDescent="0.3">
      <c r="F8029" s="2">
        <v>8024</v>
      </c>
      <c r="G8029" s="12">
        <f ca="1"/>
        <v>0.12394537786832838</v>
      </c>
      <c r="H8029" s="12">
        <f ca="1"/>
        <v>101.99838906077592</v>
      </c>
    </row>
    <row r="8030" spans="6:8" x14ac:dyDescent="0.3">
      <c r="F8030" s="2">
        <v>8025</v>
      </c>
      <c r="G8030" s="12">
        <f ca="1"/>
        <v>0.7671341419678821</v>
      </c>
      <c r="H8030" s="12">
        <f ca="1"/>
        <v>102.81060858401891</v>
      </c>
    </row>
    <row r="8031" spans="6:8" x14ac:dyDescent="0.3">
      <c r="F8031" s="2">
        <v>8026</v>
      </c>
      <c r="G8031" s="12">
        <f ca="1"/>
        <v>0.92033823652529367</v>
      </c>
      <c r="H8031" s="12">
        <f ca="1"/>
        <v>103.33224352056126</v>
      </c>
    </row>
    <row r="8032" spans="6:8" x14ac:dyDescent="0.3">
      <c r="F8032" s="2">
        <v>8027</v>
      </c>
      <c r="G8032" s="12">
        <f ca="1"/>
        <v>0.55672462043621374</v>
      </c>
      <c r="H8032" s="12">
        <f ca="1"/>
        <v>102.49015503733995</v>
      </c>
    </row>
    <row r="8033" spans="6:8" x14ac:dyDescent="0.3">
      <c r="F8033" s="2">
        <v>8028</v>
      </c>
      <c r="G8033" s="12">
        <f ca="1"/>
        <v>0.73940909123178744</v>
      </c>
      <c r="H8033" s="12">
        <f ca="1"/>
        <v>102.75642808818394</v>
      </c>
    </row>
    <row r="8034" spans="6:8" x14ac:dyDescent="0.3">
      <c r="F8034" s="2">
        <v>8029</v>
      </c>
      <c r="G8034" s="12">
        <f ca="1"/>
        <v>0.18531183267550344</v>
      </c>
      <c r="H8034" s="12">
        <f ca="1"/>
        <v>102.08232004399625</v>
      </c>
    </row>
    <row r="8035" spans="6:8" x14ac:dyDescent="0.3">
      <c r="F8035" s="2">
        <v>8030</v>
      </c>
      <c r="G8035" s="12">
        <f ca="1"/>
        <v>0.66171780695379345</v>
      </c>
      <c r="H8035" s="12">
        <f ca="1"/>
        <v>102.62874464014561</v>
      </c>
    </row>
    <row r="8036" spans="6:8" x14ac:dyDescent="0.3">
      <c r="F8036" s="2">
        <v>8031</v>
      </c>
      <c r="G8036" s="12">
        <f ca="1"/>
        <v>0.25763354892245127</v>
      </c>
      <c r="H8036" s="12">
        <f ca="1"/>
        <v>102.16638098702455</v>
      </c>
    </row>
    <row r="8037" spans="6:8" x14ac:dyDescent="0.3">
      <c r="F8037" s="2">
        <v>8032</v>
      </c>
      <c r="G8037" s="12">
        <f ca="1"/>
        <v>0.80313132064285675</v>
      </c>
      <c r="H8037" s="12">
        <f ca="1"/>
        <v>102.89110946688264</v>
      </c>
    </row>
    <row r="8038" spans="6:8" x14ac:dyDescent="0.3">
      <c r="F8038" s="2">
        <v>8033</v>
      </c>
      <c r="G8038" s="12">
        <f ca="1"/>
        <v>0.32635366171659785</v>
      </c>
      <c r="H8038" s="12">
        <f ca="1"/>
        <v>102.23992245418708</v>
      </c>
    </row>
    <row r="8039" spans="6:8" x14ac:dyDescent="0.3">
      <c r="F8039" s="2">
        <v>8034</v>
      </c>
      <c r="G8039" s="12">
        <f ca="1"/>
        <v>0.78576610062715679</v>
      </c>
      <c r="H8039" s="12">
        <f ca="1"/>
        <v>102.85061787798396</v>
      </c>
    </row>
    <row r="8040" spans="6:8" x14ac:dyDescent="0.3">
      <c r="F8040" s="2">
        <v>8035</v>
      </c>
      <c r="G8040" s="12">
        <f ca="1"/>
        <v>0.82214294408178157</v>
      </c>
      <c r="H8040" s="12">
        <f ca="1"/>
        <v>102.93975217971627</v>
      </c>
    </row>
    <row r="8041" spans="6:8" x14ac:dyDescent="0.3">
      <c r="F8041" s="2">
        <v>8036</v>
      </c>
      <c r="G8041" s="12">
        <f ca="1"/>
        <v>0.91976222463045909</v>
      </c>
      <c r="H8041" s="12">
        <f ca="1"/>
        <v>103.32861895699806</v>
      </c>
    </row>
    <row r="8042" spans="6:8" x14ac:dyDescent="0.3">
      <c r="F8042" s="2">
        <v>8037</v>
      </c>
      <c r="G8042" s="12">
        <f ca="1"/>
        <v>0.29997939284467723</v>
      </c>
      <c r="H8042" s="12">
        <f ca="1"/>
        <v>102.21209572168141</v>
      </c>
    </row>
    <row r="8043" spans="6:8" x14ac:dyDescent="0.3">
      <c r="F8043" s="2">
        <v>8038</v>
      </c>
      <c r="G8043" s="12">
        <f ca="1"/>
        <v>0.64729505835032031</v>
      </c>
      <c r="H8043" s="12">
        <f ca="1"/>
        <v>102.60789060054961</v>
      </c>
    </row>
    <row r="8044" spans="6:8" x14ac:dyDescent="0.3">
      <c r="F8044" s="2">
        <v>8039</v>
      </c>
      <c r="G8044" s="12">
        <f ca="1"/>
        <v>0.69035150417163882</v>
      </c>
      <c r="H8044" s="12">
        <f ca="1"/>
        <v>102.67246273123978</v>
      </c>
    </row>
    <row r="8045" spans="6:8" x14ac:dyDescent="0.3">
      <c r="F8045" s="2">
        <v>8040</v>
      </c>
      <c r="G8045" s="12">
        <f ca="1"/>
        <v>0.5383327857386293</v>
      </c>
      <c r="H8045" s="12">
        <f ca="1"/>
        <v>102.46835200585599</v>
      </c>
    </row>
    <row r="8046" spans="6:8" x14ac:dyDescent="0.3">
      <c r="F8046" s="2">
        <v>8041</v>
      </c>
      <c r="G8046" s="12">
        <f ca="1"/>
        <v>0.40480538646562803</v>
      </c>
      <c r="H8046" s="12">
        <f ca="1"/>
        <v>102.3218912624841</v>
      </c>
    </row>
    <row r="8047" spans="6:8" x14ac:dyDescent="0.3">
      <c r="F8047" s="2">
        <v>8042</v>
      </c>
      <c r="G8047" s="12">
        <f ca="1"/>
        <v>0.68125348161218868</v>
      </c>
      <c r="H8047" s="12">
        <f ca="1"/>
        <v>102.65820968664796</v>
      </c>
    </row>
    <row r="8048" spans="6:8" x14ac:dyDescent="0.3">
      <c r="F8048" s="2">
        <v>8043</v>
      </c>
      <c r="G8048" s="12">
        <f ca="1"/>
        <v>0.44868719271319968</v>
      </c>
      <c r="H8048" s="12">
        <f ca="1"/>
        <v>102.36838489789849</v>
      </c>
    </row>
    <row r="8049" spans="6:8" x14ac:dyDescent="0.3">
      <c r="F8049" s="2">
        <v>8044</v>
      </c>
      <c r="G8049" s="12">
        <f ca="1"/>
        <v>0.7879487920909265</v>
      </c>
      <c r="H8049" s="12">
        <f ca="1"/>
        <v>102.85552544636988</v>
      </c>
    </row>
    <row r="8050" spans="6:8" x14ac:dyDescent="0.3">
      <c r="F8050" s="2">
        <v>8045</v>
      </c>
      <c r="G8050" s="12">
        <f ca="1"/>
        <v>0.2284976747916061</v>
      </c>
      <c r="H8050" s="12">
        <f ca="1"/>
        <v>102.13371265887892</v>
      </c>
    </row>
    <row r="8051" spans="6:8" x14ac:dyDescent="0.3">
      <c r="F8051" s="2">
        <v>8046</v>
      </c>
      <c r="G8051" s="12">
        <f ca="1"/>
        <v>0.13779334144452426</v>
      </c>
      <c r="H8051" s="12">
        <f ca="1"/>
        <v>102.01896113534904</v>
      </c>
    </row>
    <row r="8052" spans="6:8" x14ac:dyDescent="0.3">
      <c r="F8052" s="2">
        <v>8047</v>
      </c>
      <c r="G8052" s="12">
        <f ca="1"/>
        <v>0.83106996891025475</v>
      </c>
      <c r="H8052" s="12">
        <f ca="1"/>
        <v>102.96444131516617</v>
      </c>
    </row>
    <row r="8053" spans="6:8" x14ac:dyDescent="0.3">
      <c r="F8053" s="2">
        <v>8048</v>
      </c>
      <c r="G8053" s="12">
        <f ca="1"/>
        <v>0.10027664226648136</v>
      </c>
      <c r="H8053" s="12">
        <f ca="1"/>
        <v>101.95986767790473</v>
      </c>
    </row>
    <row r="8054" spans="6:8" x14ac:dyDescent="0.3">
      <c r="F8054" s="2">
        <v>8049</v>
      </c>
      <c r="G8054" s="12">
        <f ca="1"/>
        <v>5.9470215792308601E-2</v>
      </c>
      <c r="H8054" s="12">
        <f ca="1"/>
        <v>101.87656736152388</v>
      </c>
    </row>
    <row r="8055" spans="6:8" x14ac:dyDescent="0.3">
      <c r="F8055" s="2">
        <v>8050</v>
      </c>
      <c r="G8055" s="12">
        <f ca="1"/>
        <v>0.89204139732591559</v>
      </c>
      <c r="H8055" s="12">
        <f ca="1"/>
        <v>103.18127366808923</v>
      </c>
    </row>
    <row r="8056" spans="6:8" x14ac:dyDescent="0.3">
      <c r="F8056" s="2">
        <v>8051</v>
      </c>
      <c r="G8056" s="12">
        <f ca="1"/>
        <v>0.48264938349750697</v>
      </c>
      <c r="H8056" s="12">
        <f ca="1"/>
        <v>102.40525523155114</v>
      </c>
    </row>
    <row r="8057" spans="6:8" x14ac:dyDescent="0.3">
      <c r="F8057" s="2">
        <v>8052</v>
      </c>
      <c r="G8057" s="12">
        <f ca="1"/>
        <v>4.4142113420879703E-2</v>
      </c>
      <c r="H8057" s="12">
        <f ca="1"/>
        <v>101.83464747235436</v>
      </c>
    </row>
    <row r="8058" spans="6:8" x14ac:dyDescent="0.3">
      <c r="F8058" s="2">
        <v>8053</v>
      </c>
      <c r="G8058" s="12">
        <f ca="1"/>
        <v>0.92332484522560709</v>
      </c>
      <c r="H8058" s="12">
        <f ca="1"/>
        <v>103.35150812392506</v>
      </c>
    </row>
    <row r="8059" spans="6:8" x14ac:dyDescent="0.3">
      <c r="F8059" s="2">
        <v>8054</v>
      </c>
      <c r="G8059" s="12">
        <f ca="1"/>
        <v>1.5818335682837414E-2</v>
      </c>
      <c r="H8059" s="12">
        <f ca="1"/>
        <v>101.71083901096343</v>
      </c>
    </row>
    <row r="8060" spans="6:8" x14ac:dyDescent="0.3">
      <c r="F8060" s="2">
        <v>8055</v>
      </c>
      <c r="G8060" s="12">
        <f ca="1"/>
        <v>0.35139154827847796</v>
      </c>
      <c r="H8060" s="12">
        <f ca="1"/>
        <v>102.26610606522455</v>
      </c>
    </row>
    <row r="8061" spans="6:8" x14ac:dyDescent="0.3">
      <c r="F8061" s="2">
        <v>8056</v>
      </c>
      <c r="G8061" s="12">
        <f ca="1"/>
        <v>4.8640212292615947E-2</v>
      </c>
      <c r="H8061" s="12">
        <f ca="1"/>
        <v>101.84792504380486</v>
      </c>
    </row>
    <row r="8062" spans="6:8" x14ac:dyDescent="0.3">
      <c r="F8062" s="2">
        <v>8057</v>
      </c>
      <c r="G8062" s="12">
        <f ca="1"/>
        <v>0.31529758356332893</v>
      </c>
      <c r="H8062" s="12">
        <f ca="1"/>
        <v>102.2282986404048</v>
      </c>
    </row>
    <row r="8063" spans="6:8" x14ac:dyDescent="0.3">
      <c r="F8063" s="2">
        <v>8058</v>
      </c>
      <c r="G8063" s="12">
        <f ca="1"/>
        <v>0.96648587343281056</v>
      </c>
      <c r="H8063" s="12">
        <f ca="1"/>
        <v>103.78847670783286</v>
      </c>
    </row>
    <row r="8064" spans="6:8" x14ac:dyDescent="0.3">
      <c r="F8064" s="2">
        <v>8059</v>
      </c>
      <c r="G8064" s="12">
        <f ca="1"/>
        <v>0.83869021145798062</v>
      </c>
      <c r="H8064" s="12">
        <f ca="1"/>
        <v>102.98659647476059</v>
      </c>
    </row>
    <row r="8065" spans="6:8" x14ac:dyDescent="0.3">
      <c r="F8065" s="2">
        <v>8060</v>
      </c>
      <c r="G8065" s="12">
        <f ca="1"/>
        <v>0.44426610757287777</v>
      </c>
      <c r="H8065" s="12">
        <f ca="1"/>
        <v>102.36365142916542</v>
      </c>
    </row>
    <row r="8066" spans="6:8" x14ac:dyDescent="0.3">
      <c r="F8066" s="2">
        <v>8061</v>
      </c>
      <c r="G8066" s="12">
        <f ca="1"/>
        <v>0.19809862036356107</v>
      </c>
      <c r="H8066" s="12">
        <f ca="1"/>
        <v>102.09800331106271</v>
      </c>
    </row>
    <row r="8067" spans="6:8" x14ac:dyDescent="0.3">
      <c r="F8067" s="2">
        <v>8062</v>
      </c>
      <c r="G8067" s="12">
        <f ca="1"/>
        <v>0.92536639280152522</v>
      </c>
      <c r="H8067" s="12">
        <f ca="1"/>
        <v>103.36515558999113</v>
      </c>
    </row>
    <row r="8068" spans="6:8" x14ac:dyDescent="0.3">
      <c r="F8068" s="2">
        <v>8063</v>
      </c>
      <c r="G8068" s="12">
        <f ca="1"/>
        <v>0.65039454661213347</v>
      </c>
      <c r="H8068" s="12">
        <f ca="1"/>
        <v>102.6123123723131</v>
      </c>
    </row>
    <row r="8069" spans="6:8" x14ac:dyDescent="0.3">
      <c r="F8069" s="2">
        <v>8064</v>
      </c>
      <c r="G8069" s="12">
        <f ca="1"/>
        <v>0.25559502613450991</v>
      </c>
      <c r="H8069" s="12">
        <f ca="1"/>
        <v>102.16413405229872</v>
      </c>
    </row>
    <row r="8070" spans="6:8" x14ac:dyDescent="0.3">
      <c r="F8070" s="2">
        <v>8065</v>
      </c>
      <c r="G8070" s="12">
        <f ca="1"/>
        <v>0.80299087646143286</v>
      </c>
      <c r="H8070" s="12">
        <f ca="1"/>
        <v>102.89076796945447</v>
      </c>
    </row>
    <row r="8071" spans="6:8" x14ac:dyDescent="0.3">
      <c r="F8071" s="2">
        <v>8066</v>
      </c>
      <c r="G8071" s="12">
        <f ca="1"/>
        <v>0.97331308459351407</v>
      </c>
      <c r="H8071" s="12">
        <f ca="1"/>
        <v>103.91640476081776</v>
      </c>
    </row>
    <row r="8072" spans="6:8" x14ac:dyDescent="0.3">
      <c r="F8072" s="2">
        <v>8067</v>
      </c>
      <c r="G8072" s="12">
        <f ca="1"/>
        <v>0.19125148539211057</v>
      </c>
      <c r="H8072" s="12">
        <f ca="1"/>
        <v>102.08966169186992</v>
      </c>
    </row>
    <row r="8073" spans="6:8" x14ac:dyDescent="0.3">
      <c r="F8073" s="2">
        <v>8068</v>
      </c>
      <c r="G8073" s="12">
        <f ca="1"/>
        <v>0.91237365918368241</v>
      </c>
      <c r="H8073" s="12">
        <f ca="1"/>
        <v>103.28449507316691</v>
      </c>
    </row>
    <row r="8074" spans="6:8" x14ac:dyDescent="0.3">
      <c r="F8074" s="2">
        <v>8069</v>
      </c>
      <c r="G8074" s="12">
        <f ca="1"/>
        <v>0.46328099253007715</v>
      </c>
      <c r="H8074" s="12">
        <f ca="1"/>
        <v>102.38411049513942</v>
      </c>
    </row>
    <row r="8075" spans="6:8" x14ac:dyDescent="0.3">
      <c r="F8075" s="2">
        <v>8070</v>
      </c>
      <c r="G8075" s="12">
        <f ca="1"/>
        <v>0.74555010747072425</v>
      </c>
      <c r="H8075" s="12">
        <f ca="1"/>
        <v>102.7679423257668</v>
      </c>
    </row>
    <row r="8076" spans="6:8" x14ac:dyDescent="0.3">
      <c r="F8076" s="2">
        <v>8071</v>
      </c>
      <c r="G8076" s="12">
        <f ca="1"/>
        <v>0.43319558103578171</v>
      </c>
      <c r="H8076" s="12">
        <f ca="1"/>
        <v>102.35185373371674</v>
      </c>
    </row>
    <row r="8077" spans="6:8" x14ac:dyDescent="0.3">
      <c r="F8077" s="2">
        <v>8072</v>
      </c>
      <c r="G8077" s="12">
        <f ca="1"/>
        <v>0.7620037989166133</v>
      </c>
      <c r="H8077" s="12">
        <f ca="1"/>
        <v>102.80013561667262</v>
      </c>
    </row>
    <row r="8078" spans="6:8" x14ac:dyDescent="0.3">
      <c r="F8078" s="2">
        <v>8073</v>
      </c>
      <c r="G8078" s="12">
        <f ca="1"/>
        <v>0.21470396410689729</v>
      </c>
      <c r="H8078" s="12">
        <f ca="1"/>
        <v>102.11775250127052</v>
      </c>
    </row>
    <row r="8079" spans="6:8" x14ac:dyDescent="0.3">
      <c r="F8079" s="2">
        <v>8074</v>
      </c>
      <c r="G8079" s="12">
        <f ca="1"/>
        <v>0.14022938111738803</v>
      </c>
      <c r="H8079" s="12">
        <f ca="1"/>
        <v>102.02245978777822</v>
      </c>
    </row>
    <row r="8080" spans="6:8" x14ac:dyDescent="0.3">
      <c r="F8080" s="2">
        <v>8075</v>
      </c>
      <c r="G8080" s="12">
        <f ca="1"/>
        <v>0.88256676673703938</v>
      </c>
      <c r="H8080" s="12">
        <f ca="1"/>
        <v>103.14011915057517</v>
      </c>
    </row>
    <row r="8081" spans="6:8" x14ac:dyDescent="0.3">
      <c r="F8081" s="2">
        <v>8076</v>
      </c>
      <c r="G8081" s="12">
        <f ca="1"/>
        <v>0.89581400953342305</v>
      </c>
      <c r="H8081" s="12">
        <f ca="1"/>
        <v>103.19874971235379</v>
      </c>
    </row>
    <row r="8082" spans="6:8" x14ac:dyDescent="0.3">
      <c r="F8082" s="2">
        <v>8077</v>
      </c>
      <c r="G8082" s="12">
        <f ca="1"/>
        <v>0.47997619617626186</v>
      </c>
      <c r="H8082" s="12">
        <f ca="1"/>
        <v>102.40231625522199</v>
      </c>
    </row>
    <row r="8083" spans="6:8" x14ac:dyDescent="0.3">
      <c r="F8083" s="2">
        <v>8078</v>
      </c>
      <c r="G8083" s="12">
        <f ca="1"/>
        <v>0.31397131744086737</v>
      </c>
      <c r="H8083" s="12">
        <f ca="1"/>
        <v>102.2269006934613</v>
      </c>
    </row>
    <row r="8084" spans="6:8" x14ac:dyDescent="0.3">
      <c r="F8084" s="2">
        <v>8079</v>
      </c>
      <c r="G8084" s="12">
        <f ca="1"/>
        <v>0.69612913987000669</v>
      </c>
      <c r="H8084" s="12">
        <f ca="1"/>
        <v>102.68170459876013</v>
      </c>
    </row>
    <row r="8085" spans="6:8" x14ac:dyDescent="0.3">
      <c r="F8085" s="2">
        <v>8080</v>
      </c>
      <c r="G8085" s="12">
        <f ca="1"/>
        <v>0.72613351897247358</v>
      </c>
      <c r="H8085" s="12">
        <f ca="1"/>
        <v>102.73237527582998</v>
      </c>
    </row>
    <row r="8086" spans="6:8" x14ac:dyDescent="0.3">
      <c r="F8086" s="2">
        <v>8081</v>
      </c>
      <c r="G8086" s="12">
        <f ca="1"/>
        <v>0.4951695493496564</v>
      </c>
      <c r="H8086" s="12">
        <f ca="1"/>
        <v>102.41911715199154</v>
      </c>
    </row>
    <row r="8087" spans="6:8" x14ac:dyDescent="0.3">
      <c r="F8087" s="2">
        <v>8082</v>
      </c>
      <c r="G8087" s="12">
        <f ca="1"/>
        <v>0.95663686705167317</v>
      </c>
      <c r="H8087" s="12">
        <f ca="1"/>
        <v>103.64802774120596</v>
      </c>
    </row>
    <row r="8088" spans="6:8" x14ac:dyDescent="0.3">
      <c r="F8088" s="2">
        <v>8083</v>
      </c>
      <c r="G8088" s="12">
        <f ca="1"/>
        <v>0.8005761815377419</v>
      </c>
      <c r="H8088" s="12">
        <f ca="1"/>
        <v>102.8849341850853</v>
      </c>
    </row>
    <row r="8089" spans="6:8" x14ac:dyDescent="0.3">
      <c r="F8089" s="2">
        <v>8084</v>
      </c>
      <c r="G8089" s="12">
        <f ca="1"/>
        <v>0.56460781531421889</v>
      </c>
      <c r="H8089" s="12">
        <f ca="1"/>
        <v>102.49967804513973</v>
      </c>
    </row>
    <row r="8090" spans="6:8" x14ac:dyDescent="0.3">
      <c r="F8090" s="2">
        <v>8085</v>
      </c>
      <c r="G8090" s="12">
        <f ca="1"/>
        <v>0.36510278971151067</v>
      </c>
      <c r="H8090" s="12">
        <f ca="1"/>
        <v>102.28040445272062</v>
      </c>
    </row>
    <row r="8091" spans="6:8" x14ac:dyDescent="0.3">
      <c r="F8091" s="2">
        <v>8086</v>
      </c>
      <c r="G8091" s="12">
        <f ca="1"/>
        <v>0.37169299257375776</v>
      </c>
      <c r="H8091" s="12">
        <f ca="1"/>
        <v>102.28727585213035</v>
      </c>
    </row>
    <row r="8092" spans="6:8" x14ac:dyDescent="0.3">
      <c r="F8092" s="2">
        <v>8087</v>
      </c>
      <c r="G8092" s="12">
        <f ca="1"/>
        <v>0.78065112314304796</v>
      </c>
      <c r="H8092" s="12">
        <f ca="1"/>
        <v>102.83930676993799</v>
      </c>
    </row>
    <row r="8093" spans="6:8" x14ac:dyDescent="0.3">
      <c r="F8093" s="2">
        <v>8088</v>
      </c>
      <c r="G8093" s="12">
        <f ca="1"/>
        <v>0.47481767713132039</v>
      </c>
      <c r="H8093" s="12">
        <f ca="1"/>
        <v>102.39666418579087</v>
      </c>
    </row>
    <row r="8094" spans="6:8" x14ac:dyDescent="0.3">
      <c r="F8094" s="2">
        <v>8089</v>
      </c>
      <c r="G8094" s="12">
        <f ca="1"/>
        <v>0.67521116829004635</v>
      </c>
      <c r="H8094" s="12">
        <f ca="1"/>
        <v>102.64893627554788</v>
      </c>
    </row>
    <row r="8095" spans="6:8" x14ac:dyDescent="0.3">
      <c r="F8095" s="2">
        <v>8090</v>
      </c>
      <c r="G8095" s="12">
        <f ca="1"/>
        <v>0.19743860403486324</v>
      </c>
      <c r="H8095" s="12">
        <f ca="1"/>
        <v>102.09720463498833</v>
      </c>
    </row>
    <row r="8096" spans="6:8" x14ac:dyDescent="0.3">
      <c r="F8096" s="2">
        <v>8091</v>
      </c>
      <c r="G8096" s="12">
        <f ca="1"/>
        <v>0.25902023998123425</v>
      </c>
      <c r="H8096" s="12">
        <f ca="1"/>
        <v>102.16790653911751</v>
      </c>
    </row>
    <row r="8097" spans="6:8" x14ac:dyDescent="0.3">
      <c r="F8097" s="2">
        <v>8092</v>
      </c>
      <c r="G8097" s="12">
        <f ca="1"/>
        <v>0.47431375138100274</v>
      </c>
      <c r="H8097" s="12">
        <f ca="1"/>
        <v>102.3961133776389</v>
      </c>
    </row>
    <row r="8098" spans="6:8" x14ac:dyDescent="0.3">
      <c r="F8098" s="2">
        <v>8093</v>
      </c>
      <c r="G8098" s="12">
        <f ca="1"/>
        <v>0.53216454954455417</v>
      </c>
      <c r="H8098" s="12">
        <f ca="1"/>
        <v>102.4611600749726</v>
      </c>
    </row>
    <row r="8099" spans="6:8" x14ac:dyDescent="0.3">
      <c r="F8099" s="2">
        <v>8094</v>
      </c>
      <c r="G8099" s="12">
        <f ca="1"/>
        <v>0.1775815701507768</v>
      </c>
      <c r="H8099" s="12">
        <f ca="1"/>
        <v>102.07260513031859</v>
      </c>
    </row>
    <row r="8100" spans="6:8" x14ac:dyDescent="0.3">
      <c r="F8100" s="2">
        <v>8095</v>
      </c>
      <c r="G8100" s="12">
        <f ca="1"/>
        <v>0.71594951921973227</v>
      </c>
      <c r="H8100" s="12">
        <f ca="1"/>
        <v>102.71463911528745</v>
      </c>
    </row>
    <row r="8101" spans="6:8" x14ac:dyDescent="0.3">
      <c r="F8101" s="2">
        <v>8096</v>
      </c>
      <c r="G8101" s="12">
        <f ca="1"/>
        <v>0.72641418260879709</v>
      </c>
      <c r="H8101" s="12">
        <f ca="1"/>
        <v>102.73287254922019</v>
      </c>
    </row>
    <row r="8102" spans="6:8" x14ac:dyDescent="0.3">
      <c r="F8102" s="2">
        <v>8097</v>
      </c>
      <c r="G8102" s="12">
        <f ca="1"/>
        <v>0.13099347669186012</v>
      </c>
      <c r="H8102" s="12">
        <f ca="1"/>
        <v>102.00901170113782</v>
      </c>
    </row>
    <row r="8103" spans="6:8" x14ac:dyDescent="0.3">
      <c r="F8103" s="2">
        <v>8098</v>
      </c>
      <c r="G8103" s="12">
        <f ca="1"/>
        <v>0.13045036317996095</v>
      </c>
      <c r="H8103" s="12">
        <f ca="1"/>
        <v>102.0082047891954</v>
      </c>
    </row>
    <row r="8104" spans="6:8" x14ac:dyDescent="0.3">
      <c r="F8104" s="2">
        <v>8099</v>
      </c>
      <c r="G8104" s="12">
        <f ca="1"/>
        <v>0.77026634128187665</v>
      </c>
      <c r="H8104" s="12">
        <f ca="1"/>
        <v>102.81711225378331</v>
      </c>
    </row>
    <row r="8105" spans="6:8" x14ac:dyDescent="0.3">
      <c r="F8105" s="2">
        <v>8100</v>
      </c>
      <c r="G8105" s="12">
        <f ca="1"/>
        <v>0.8068842110225054</v>
      </c>
      <c r="H8105" s="12">
        <f ca="1"/>
        <v>102.9003261453974</v>
      </c>
    </row>
    <row r="8106" spans="6:8" x14ac:dyDescent="0.3">
      <c r="F8106" s="2">
        <v>8101</v>
      </c>
      <c r="G8106" s="12">
        <f ca="1"/>
        <v>0.55617038993156176</v>
      </c>
      <c r="H8106" s="12">
        <f ca="1"/>
        <v>102.48948969917103</v>
      </c>
    </row>
    <row r="8107" spans="6:8" x14ac:dyDescent="0.3">
      <c r="F8107" s="2">
        <v>8102</v>
      </c>
      <c r="G8107" s="12">
        <f ca="1"/>
        <v>0.1602194425555914</v>
      </c>
      <c r="H8107" s="12">
        <f ca="1"/>
        <v>102.0500316228501</v>
      </c>
    </row>
    <row r="8108" spans="6:8" x14ac:dyDescent="0.3">
      <c r="F8108" s="2">
        <v>8103</v>
      </c>
      <c r="G8108" s="12">
        <f ca="1"/>
        <v>0.87168198285558129</v>
      </c>
      <c r="H8108" s="12">
        <f ca="1"/>
        <v>103.09699711170883</v>
      </c>
    </row>
    <row r="8109" spans="6:8" x14ac:dyDescent="0.3">
      <c r="F8109" s="2">
        <v>8104</v>
      </c>
      <c r="G8109" s="12">
        <f ca="1"/>
        <v>0.16913158951615981</v>
      </c>
      <c r="H8109" s="12">
        <f ca="1"/>
        <v>102.06175837358954</v>
      </c>
    </row>
    <row r="8110" spans="6:8" x14ac:dyDescent="0.3">
      <c r="F8110" s="2">
        <v>8105</v>
      </c>
      <c r="G8110" s="12">
        <f ca="1"/>
        <v>0.72639705955357914</v>
      </c>
      <c r="H8110" s="12">
        <f ca="1"/>
        <v>102.7328421975824</v>
      </c>
    </row>
    <row r="8111" spans="6:8" x14ac:dyDescent="0.3">
      <c r="F8111" s="2">
        <v>8106</v>
      </c>
      <c r="G8111" s="12">
        <f ca="1"/>
        <v>0.68726814465954522</v>
      </c>
      <c r="H8111" s="12">
        <f ca="1"/>
        <v>102.6675921026129</v>
      </c>
    </row>
    <row r="8112" spans="6:8" x14ac:dyDescent="0.3">
      <c r="F8112" s="2">
        <v>8107</v>
      </c>
      <c r="G8112" s="12">
        <f ca="1"/>
        <v>0.64889851688009337</v>
      </c>
      <c r="H8112" s="12">
        <f ca="1"/>
        <v>102.61017414990151</v>
      </c>
    </row>
    <row r="8113" spans="6:8" x14ac:dyDescent="0.3">
      <c r="F8113" s="2">
        <v>8108</v>
      </c>
      <c r="G8113" s="12">
        <f ca="1"/>
        <v>0.67111170077538773</v>
      </c>
      <c r="H8113" s="12">
        <f ca="1"/>
        <v>102.64272807396031</v>
      </c>
    </row>
    <row r="8114" spans="6:8" x14ac:dyDescent="0.3">
      <c r="F8114" s="2">
        <v>8109</v>
      </c>
      <c r="G8114" s="12">
        <f ca="1"/>
        <v>0.36473192063667481</v>
      </c>
      <c r="H8114" s="12">
        <f ca="1"/>
        <v>102.28001778982819</v>
      </c>
    </row>
    <row r="8115" spans="6:8" x14ac:dyDescent="0.3">
      <c r="F8115" s="2">
        <v>8110</v>
      </c>
      <c r="G8115" s="12">
        <f ca="1"/>
        <v>0.21939590701311595</v>
      </c>
      <c r="H8115" s="12">
        <f ca="1"/>
        <v>102.12322284005694</v>
      </c>
    </row>
    <row r="8116" spans="6:8" x14ac:dyDescent="0.3">
      <c r="F8116" s="2">
        <v>8111</v>
      </c>
      <c r="G8116" s="12">
        <f ca="1"/>
        <v>0.67254052930499553</v>
      </c>
      <c r="H8116" s="12">
        <f ca="1"/>
        <v>102.64488438480456</v>
      </c>
    </row>
    <row r="8117" spans="6:8" x14ac:dyDescent="0.3">
      <c r="F8117" s="2">
        <v>8112</v>
      </c>
      <c r="G8117" s="12">
        <f ca="1"/>
        <v>0.20971219162137333</v>
      </c>
      <c r="H8117" s="12">
        <f ca="1"/>
        <v>102.11188193336203</v>
      </c>
    </row>
    <row r="8118" spans="6:8" x14ac:dyDescent="0.3">
      <c r="F8118" s="2">
        <v>8113</v>
      </c>
      <c r="G8118" s="12">
        <f ca="1"/>
        <v>0.53466563893335906</v>
      </c>
      <c r="H8118" s="12">
        <f ca="1"/>
        <v>102.46406934515244</v>
      </c>
    </row>
    <row r="8119" spans="6:8" x14ac:dyDescent="0.3">
      <c r="F8119" s="2">
        <v>8114</v>
      </c>
      <c r="G8119" s="12">
        <f ca="1"/>
        <v>0.66779097311555535</v>
      </c>
      <c r="H8119" s="12">
        <f ca="1"/>
        <v>102.63774704084413</v>
      </c>
    </row>
    <row r="8120" spans="6:8" x14ac:dyDescent="0.3">
      <c r="F8120" s="2">
        <v>8115</v>
      </c>
      <c r="G8120" s="12">
        <f ca="1"/>
        <v>0.67970611991418184</v>
      </c>
      <c r="H8120" s="12">
        <f ca="1"/>
        <v>102.6558206264887</v>
      </c>
    </row>
    <row r="8121" spans="6:8" x14ac:dyDescent="0.3">
      <c r="F8121" s="2">
        <v>8116</v>
      </c>
      <c r="G8121" s="12">
        <f ca="1"/>
        <v>0.16875678148215201</v>
      </c>
      <c r="H8121" s="12">
        <f ca="1"/>
        <v>102.06127135306751</v>
      </c>
    </row>
    <row r="8122" spans="6:8" x14ac:dyDescent="0.3">
      <c r="F8122" s="2">
        <v>8117</v>
      </c>
      <c r="G8122" s="12">
        <f ca="1"/>
        <v>0.21825282610416408</v>
      </c>
      <c r="H8122" s="12">
        <f ca="1"/>
        <v>102.12189422685378</v>
      </c>
    </row>
    <row r="8123" spans="6:8" x14ac:dyDescent="0.3">
      <c r="F8123" s="2">
        <v>8118</v>
      </c>
      <c r="G8123" s="12">
        <f ca="1"/>
        <v>0.58177482560087745</v>
      </c>
      <c r="H8123" s="12">
        <f ca="1"/>
        <v>102.52082402854538</v>
      </c>
    </row>
    <row r="8124" spans="6:8" x14ac:dyDescent="0.3">
      <c r="F8124" s="2">
        <v>8119</v>
      </c>
      <c r="G8124" s="12">
        <f ca="1"/>
        <v>0.64226017904948818</v>
      </c>
      <c r="H8124" s="12">
        <f ca="1"/>
        <v>102.6007744513394</v>
      </c>
    </row>
    <row r="8125" spans="6:8" x14ac:dyDescent="0.3">
      <c r="F8125" s="2">
        <v>8120</v>
      </c>
      <c r="G8125" s="12">
        <f ca="1"/>
        <v>0.3914348632574336</v>
      </c>
      <c r="H8125" s="12">
        <f ca="1"/>
        <v>102.30788603120565</v>
      </c>
    </row>
    <row r="8126" spans="6:8" x14ac:dyDescent="0.3">
      <c r="F8126" s="2">
        <v>8121</v>
      </c>
      <c r="G8126" s="12">
        <f ca="1"/>
        <v>0.20843208274941838</v>
      </c>
      <c r="H8126" s="12">
        <f ca="1"/>
        <v>102.11036766749548</v>
      </c>
    </row>
    <row r="8127" spans="6:8" x14ac:dyDescent="0.3">
      <c r="F8127" s="2">
        <v>8122</v>
      </c>
      <c r="G8127" s="12">
        <f ca="1"/>
        <v>0.38548415220369026</v>
      </c>
      <c r="H8127" s="12">
        <f ca="1"/>
        <v>102.3016671396652</v>
      </c>
    </row>
    <row r="8128" spans="6:8" x14ac:dyDescent="0.3">
      <c r="F8128" s="2">
        <v>8123</v>
      </c>
      <c r="G8128" s="12">
        <f ca="1"/>
        <v>0.15346374480443159</v>
      </c>
      <c r="H8128" s="12">
        <f ca="1"/>
        <v>102.04092418395282</v>
      </c>
    </row>
    <row r="8129" spans="6:8" x14ac:dyDescent="0.3">
      <c r="F8129" s="2">
        <v>8124</v>
      </c>
      <c r="G8129" s="12">
        <f ca="1"/>
        <v>6.0492689505690755E-2</v>
      </c>
      <c r="H8129" s="12">
        <f ca="1"/>
        <v>101.87907219520747</v>
      </c>
    </row>
    <row r="8130" spans="6:8" x14ac:dyDescent="0.3">
      <c r="F8130" s="2">
        <v>8125</v>
      </c>
      <c r="G8130" s="12">
        <f ca="1"/>
        <v>0.42034239206062396</v>
      </c>
      <c r="H8130" s="12">
        <f ca="1"/>
        <v>102.33824306413068</v>
      </c>
    </row>
    <row r="8131" spans="6:8" x14ac:dyDescent="0.3">
      <c r="F8131" s="2">
        <v>8126</v>
      </c>
      <c r="G8131" s="12">
        <f ca="1"/>
        <v>0.68446998311690677</v>
      </c>
      <c r="H8131" s="12">
        <f ca="1"/>
        <v>102.66320795505131</v>
      </c>
    </row>
    <row r="8132" spans="6:8" x14ac:dyDescent="0.3">
      <c r="F8132" s="2">
        <v>8127</v>
      </c>
      <c r="G8132" s="12">
        <f ca="1"/>
        <v>0.22044414689067748</v>
      </c>
      <c r="H8132" s="12">
        <f ca="1"/>
        <v>102.12443894773131</v>
      </c>
    </row>
    <row r="8133" spans="6:8" x14ac:dyDescent="0.3">
      <c r="F8133" s="2">
        <v>8128</v>
      </c>
      <c r="G8133" s="12">
        <f ca="1"/>
        <v>0.50002612069395891</v>
      </c>
      <c r="H8133" s="12">
        <f ca="1"/>
        <v>102.42453976219775</v>
      </c>
    </row>
    <row r="8134" spans="6:8" x14ac:dyDescent="0.3">
      <c r="F8134" s="2">
        <v>8129</v>
      </c>
      <c r="G8134" s="12">
        <f ca="1"/>
        <v>0.27350925560115513</v>
      </c>
      <c r="H8134" s="12">
        <f ca="1"/>
        <v>102.18371632764573</v>
      </c>
    </row>
    <row r="8135" spans="6:8" x14ac:dyDescent="0.3">
      <c r="F8135" s="2">
        <v>8130</v>
      </c>
      <c r="G8135" s="12">
        <f ca="1"/>
        <v>0.67577097860494306</v>
      </c>
      <c r="H8135" s="12">
        <f ca="1"/>
        <v>102.6497892122096</v>
      </c>
    </row>
    <row r="8136" spans="6:8" x14ac:dyDescent="0.3">
      <c r="F8136" s="2">
        <v>8131</v>
      </c>
      <c r="G8136" s="12">
        <f ca="1"/>
        <v>2.711036581939319E-2</v>
      </c>
      <c r="H8136" s="12">
        <f ca="1"/>
        <v>101.77248446124869</v>
      </c>
    </row>
    <row r="8137" spans="6:8" x14ac:dyDescent="0.3">
      <c r="F8137" s="2">
        <v>8132</v>
      </c>
      <c r="G8137" s="12">
        <f ca="1"/>
        <v>0.19173595848648328</v>
      </c>
      <c r="H8137" s="12">
        <f ca="1"/>
        <v>102.0902560796529</v>
      </c>
    </row>
    <row r="8138" spans="6:8" x14ac:dyDescent="0.3">
      <c r="F8138" s="2">
        <v>8133</v>
      </c>
      <c r="G8138" s="12">
        <f ca="1"/>
        <v>0.99996614779669013</v>
      </c>
      <c r="H8138" s="12">
        <f ca="1"/>
        <v>110.18167456822157</v>
      </c>
    </row>
    <row r="8139" spans="6:8" x14ac:dyDescent="0.3">
      <c r="F8139" s="2">
        <v>8134</v>
      </c>
      <c r="G8139" s="12">
        <f ca="1"/>
        <v>0.75573990584922091</v>
      </c>
      <c r="H8139" s="12">
        <f ca="1"/>
        <v>102.78763767489666</v>
      </c>
    </row>
    <row r="8140" spans="6:8" x14ac:dyDescent="0.3">
      <c r="F8140" s="2">
        <v>8135</v>
      </c>
      <c r="G8140" s="12">
        <f ca="1"/>
        <v>7.9919059436256212E-2</v>
      </c>
      <c r="H8140" s="12">
        <f ca="1"/>
        <v>101.92190112565055</v>
      </c>
    </row>
    <row r="8141" spans="6:8" x14ac:dyDescent="0.3">
      <c r="F8141" s="2">
        <v>8136</v>
      </c>
      <c r="G8141" s="12">
        <f ca="1"/>
        <v>0.17575723026048995</v>
      </c>
      <c r="H8141" s="12">
        <f ca="1"/>
        <v>102.07028425142394</v>
      </c>
    </row>
    <row r="8142" spans="6:8" x14ac:dyDescent="0.3">
      <c r="F8142" s="2">
        <v>8137</v>
      </c>
      <c r="G8142" s="12">
        <f ca="1"/>
        <v>0.56928480601824627</v>
      </c>
      <c r="H8142" s="12">
        <f ca="1"/>
        <v>102.50538204441848</v>
      </c>
    </row>
    <row r="8143" spans="6:8" x14ac:dyDescent="0.3">
      <c r="F8143" s="2">
        <v>8138</v>
      </c>
      <c r="G8143" s="12">
        <f ca="1"/>
        <v>5.6393234557751359E-2</v>
      </c>
      <c r="H8143" s="12">
        <f ca="1"/>
        <v>101.86884003026169</v>
      </c>
    </row>
    <row r="8144" spans="6:8" x14ac:dyDescent="0.3">
      <c r="F8144" s="2">
        <v>8139</v>
      </c>
      <c r="G8144" s="12">
        <f ca="1"/>
        <v>0.48477559226578215</v>
      </c>
      <c r="H8144" s="12">
        <f ca="1"/>
        <v>102.40759788288143</v>
      </c>
    </row>
    <row r="8145" spans="6:8" x14ac:dyDescent="0.3">
      <c r="F8145" s="2">
        <v>8140</v>
      </c>
      <c r="G8145" s="12">
        <f ca="1"/>
        <v>0.3726288392694197</v>
      </c>
      <c r="H8145" s="12">
        <f ca="1"/>
        <v>102.28825179423504</v>
      </c>
    </row>
    <row r="8146" spans="6:8" x14ac:dyDescent="0.3">
      <c r="F8146" s="2">
        <v>8141</v>
      </c>
      <c r="G8146" s="12">
        <f ca="1"/>
        <v>3.0301622631090375E-2</v>
      </c>
      <c r="H8146" s="12">
        <f ca="1"/>
        <v>101.78607199834248</v>
      </c>
    </row>
    <row r="8147" spans="6:8" x14ac:dyDescent="0.3">
      <c r="F8147" s="2">
        <v>8142</v>
      </c>
      <c r="G8147" s="12">
        <f ca="1"/>
        <v>0.66065759250042522</v>
      </c>
      <c r="H8147" s="12">
        <f ca="1"/>
        <v>102.62718692239085</v>
      </c>
    </row>
    <row r="8148" spans="6:8" x14ac:dyDescent="0.3">
      <c r="F8148" s="2">
        <v>8143</v>
      </c>
      <c r="G8148" s="12">
        <f ca="1"/>
        <v>0.40982685492324467</v>
      </c>
      <c r="H8148" s="12">
        <f ca="1"/>
        <v>102.32716566748327</v>
      </c>
    </row>
    <row r="8149" spans="6:8" x14ac:dyDescent="0.3">
      <c r="F8149" s="2">
        <v>8144</v>
      </c>
      <c r="G8149" s="12">
        <f ca="1"/>
        <v>0.81675410084780409</v>
      </c>
      <c r="H8149" s="12">
        <f ca="1"/>
        <v>102.92545116702041</v>
      </c>
    </row>
    <row r="8150" spans="6:8" x14ac:dyDescent="0.3">
      <c r="F8150" s="2">
        <v>8145</v>
      </c>
      <c r="G8150" s="12">
        <f ca="1"/>
        <v>0.86933065551169308</v>
      </c>
      <c r="H8150" s="12">
        <f ca="1"/>
        <v>103.08819146274966</v>
      </c>
    </row>
    <row r="8151" spans="6:8" x14ac:dyDescent="0.3">
      <c r="F8151" s="2">
        <v>8146</v>
      </c>
      <c r="G8151" s="12">
        <f ca="1"/>
        <v>0.27282180428064051</v>
      </c>
      <c r="H8151" s="12">
        <f ca="1"/>
        <v>102.18297121488391</v>
      </c>
    </row>
    <row r="8152" spans="6:8" x14ac:dyDescent="0.3">
      <c r="F8152" s="2">
        <v>8147</v>
      </c>
      <c r="G8152" s="12">
        <f ca="1"/>
        <v>0.3482219114837144</v>
      </c>
      <c r="H8152" s="12">
        <f ca="1"/>
        <v>102.26279843815411</v>
      </c>
    </row>
    <row r="8153" spans="6:8" x14ac:dyDescent="0.3">
      <c r="F8153" s="2">
        <v>8148</v>
      </c>
      <c r="G8153" s="12">
        <f ca="1"/>
        <v>0.78252111737899765</v>
      </c>
      <c r="H8153" s="12">
        <f ca="1"/>
        <v>102.84341179084517</v>
      </c>
    </row>
    <row r="8154" spans="6:8" x14ac:dyDescent="0.3">
      <c r="F8154" s="2">
        <v>8149</v>
      </c>
      <c r="G8154" s="12">
        <f ca="1"/>
        <v>0.37859607557582375</v>
      </c>
      <c r="H8154" s="12">
        <f ca="1"/>
        <v>102.29447644198251</v>
      </c>
    </row>
    <row r="8155" spans="6:8" x14ac:dyDescent="0.3">
      <c r="F8155" s="2">
        <v>8150</v>
      </c>
      <c r="G8155" s="12">
        <f ca="1"/>
        <v>0.87780407374611502</v>
      </c>
      <c r="H8155" s="12">
        <f ca="1"/>
        <v>103.12074988354361</v>
      </c>
    </row>
    <row r="8156" spans="6:8" x14ac:dyDescent="0.3">
      <c r="F8156" s="2">
        <v>8151</v>
      </c>
      <c r="G8156" s="12">
        <f ca="1"/>
        <v>0.82313094785167196</v>
      </c>
      <c r="H8156" s="12">
        <f ca="1"/>
        <v>102.94242178476885</v>
      </c>
    </row>
    <row r="8157" spans="6:8" x14ac:dyDescent="0.3">
      <c r="F8157" s="2">
        <v>8152</v>
      </c>
      <c r="G8157" s="12">
        <f ca="1"/>
        <v>0.80173679179540835</v>
      </c>
      <c r="H8157" s="12">
        <f ca="1"/>
        <v>102.88772932064703</v>
      </c>
    </row>
    <row r="8158" spans="6:8" x14ac:dyDescent="0.3">
      <c r="F8158" s="2">
        <v>8153</v>
      </c>
      <c r="G8158" s="12">
        <f ca="1"/>
        <v>0.27129576746214812</v>
      </c>
      <c r="H8158" s="12">
        <f ca="1"/>
        <v>102.18131549834196</v>
      </c>
    </row>
    <row r="8159" spans="6:8" x14ac:dyDescent="0.3">
      <c r="F8159" s="2">
        <v>8154</v>
      </c>
      <c r="G8159" s="12">
        <f ca="1"/>
        <v>0.41086892866788083</v>
      </c>
      <c r="H8159" s="12">
        <f ca="1"/>
        <v>102.32826139500817</v>
      </c>
    </row>
    <row r="8160" spans="6:8" x14ac:dyDescent="0.3">
      <c r="F8160" s="2">
        <v>8155</v>
      </c>
      <c r="G8160" s="12">
        <f ca="1"/>
        <v>0.84707522374704336</v>
      </c>
      <c r="H8160" s="12">
        <f ca="1"/>
        <v>103.01225714148768</v>
      </c>
    </row>
    <row r="8161" spans="6:8" x14ac:dyDescent="0.3">
      <c r="F8161" s="2">
        <v>8156</v>
      </c>
      <c r="G8161" s="12">
        <f ca="1"/>
        <v>0.3943298545641587</v>
      </c>
      <c r="H8161" s="12">
        <f ca="1"/>
        <v>102.31091430862772</v>
      </c>
    </row>
    <row r="8162" spans="6:8" x14ac:dyDescent="0.3">
      <c r="F8162" s="2">
        <v>8157</v>
      </c>
      <c r="G8162" s="12">
        <f ca="1"/>
        <v>0.48868895575921845</v>
      </c>
      <c r="H8162" s="12">
        <f ca="1"/>
        <v>102.4119215952722</v>
      </c>
    </row>
    <row r="8163" spans="6:8" x14ac:dyDescent="0.3">
      <c r="F8163" s="2">
        <v>8158</v>
      </c>
      <c r="G8163" s="12">
        <f ca="1"/>
        <v>0.44893752828872313</v>
      </c>
      <c r="H8163" s="12">
        <f ca="1"/>
        <v>102.36865332232969</v>
      </c>
    </row>
    <row r="8164" spans="6:8" x14ac:dyDescent="0.3">
      <c r="F8164" s="2">
        <v>8159</v>
      </c>
      <c r="G8164" s="12">
        <f ca="1"/>
        <v>0.26004644815525491</v>
      </c>
      <c r="H8164" s="12">
        <f ca="1"/>
        <v>102.16903402292223</v>
      </c>
    </row>
    <row r="8165" spans="6:8" x14ac:dyDescent="0.3">
      <c r="F8165" s="2">
        <v>8160</v>
      </c>
      <c r="G8165" s="12">
        <f ca="1"/>
        <v>0.75066720275992416</v>
      </c>
      <c r="H8165" s="12">
        <f ca="1"/>
        <v>102.77773781839636</v>
      </c>
    </row>
    <row r="8166" spans="6:8" x14ac:dyDescent="0.3">
      <c r="F8166" s="2">
        <v>8161</v>
      </c>
      <c r="G8166" s="12">
        <f ca="1"/>
        <v>0.31106327757123942</v>
      </c>
      <c r="H8166" s="12">
        <f ca="1"/>
        <v>102.22383246822542</v>
      </c>
    </row>
    <row r="8167" spans="6:8" x14ac:dyDescent="0.3">
      <c r="F8167" s="2">
        <v>8162</v>
      </c>
      <c r="G8167" s="12">
        <f ca="1"/>
        <v>0.13211720610117372</v>
      </c>
      <c r="H8167" s="12">
        <f ca="1"/>
        <v>102.01067532704079</v>
      </c>
    </row>
    <row r="8168" spans="6:8" x14ac:dyDescent="0.3">
      <c r="F8168" s="2">
        <v>8163</v>
      </c>
      <c r="G8168" s="12">
        <f ca="1"/>
        <v>0.21209942429883033</v>
      </c>
      <c r="H8168" s="12">
        <f ca="1"/>
        <v>102.11469614577328</v>
      </c>
    </row>
    <row r="8169" spans="6:8" x14ac:dyDescent="0.3">
      <c r="F8169" s="2">
        <v>8164</v>
      </c>
      <c r="G8169" s="12">
        <f ca="1"/>
        <v>0.46163915089325269</v>
      </c>
      <c r="H8169" s="12">
        <f ca="1"/>
        <v>102.38233309439477</v>
      </c>
    </row>
    <row r="8170" spans="6:8" x14ac:dyDescent="0.3">
      <c r="F8170" s="2">
        <v>8165</v>
      </c>
      <c r="G8170" s="12">
        <f ca="1"/>
        <v>0.60892348434788679</v>
      </c>
      <c r="H8170" s="12">
        <f ca="1"/>
        <v>102.5555526383401</v>
      </c>
    </row>
    <row r="8171" spans="6:8" x14ac:dyDescent="0.3">
      <c r="F8171" s="2">
        <v>8166</v>
      </c>
      <c r="G8171" s="12">
        <f ca="1"/>
        <v>0.46047881259473034</v>
      </c>
      <c r="H8171" s="12">
        <f ca="1"/>
        <v>102.38107826472086</v>
      </c>
    </row>
    <row r="8172" spans="6:8" x14ac:dyDescent="0.3">
      <c r="F8172" s="2">
        <v>8167</v>
      </c>
      <c r="G8172" s="12">
        <f ca="1"/>
        <v>0.1059890885586654</v>
      </c>
      <c r="H8172" s="12">
        <f ca="1"/>
        <v>101.96962787287836</v>
      </c>
    </row>
    <row r="8173" spans="6:8" x14ac:dyDescent="0.3">
      <c r="F8173" s="2">
        <v>8168</v>
      </c>
      <c r="G8173" s="12">
        <f ca="1"/>
        <v>0.20303628332232426</v>
      </c>
      <c r="H8173" s="12">
        <f ca="1"/>
        <v>102.10394349249746</v>
      </c>
    </row>
    <row r="8174" spans="6:8" x14ac:dyDescent="0.3">
      <c r="F8174" s="2">
        <v>8169</v>
      </c>
      <c r="G8174" s="12">
        <f ca="1"/>
        <v>0.60830765858037528</v>
      </c>
      <c r="H8174" s="12">
        <f ca="1"/>
        <v>102.55474558710873</v>
      </c>
    </row>
    <row r="8175" spans="6:8" x14ac:dyDescent="0.3">
      <c r="F8175" s="2">
        <v>8170</v>
      </c>
      <c r="G8175" s="12">
        <f ca="1"/>
        <v>0.10310039856767417</v>
      </c>
      <c r="H8175" s="12">
        <f ca="1"/>
        <v>101.96473393939856</v>
      </c>
    </row>
    <row r="8176" spans="6:8" x14ac:dyDescent="0.3">
      <c r="F8176" s="2">
        <v>8171</v>
      </c>
      <c r="G8176" s="12">
        <f ca="1"/>
        <v>3.2603774632150806E-2</v>
      </c>
      <c r="H8176" s="12">
        <f ca="1"/>
        <v>101.79519524383683</v>
      </c>
    </row>
    <row r="8177" spans="6:8" x14ac:dyDescent="0.3">
      <c r="F8177" s="2">
        <v>8172</v>
      </c>
      <c r="G8177" s="12">
        <f ca="1"/>
        <v>0.57179750048053268</v>
      </c>
      <c r="H8177" s="12">
        <f ca="1"/>
        <v>102.50846372797815</v>
      </c>
    </row>
    <row r="8178" spans="6:8" x14ac:dyDescent="0.3">
      <c r="F8178" s="2">
        <v>8173</v>
      </c>
      <c r="G8178" s="12">
        <f ca="1"/>
        <v>0.70555260243247697</v>
      </c>
      <c r="H8178" s="12">
        <f ca="1"/>
        <v>102.69711613779373</v>
      </c>
    </row>
    <row r="8179" spans="6:8" x14ac:dyDescent="0.3">
      <c r="F8179" s="2">
        <v>8174</v>
      </c>
      <c r="G8179" s="12">
        <f ca="1"/>
        <v>0.98438927686264521</v>
      </c>
      <c r="H8179" s="12">
        <f ca="1"/>
        <v>104.2327478265385</v>
      </c>
    </row>
    <row r="8180" spans="6:8" x14ac:dyDescent="0.3">
      <c r="F8180" s="2">
        <v>8175</v>
      </c>
      <c r="G8180" s="12">
        <f ca="1"/>
        <v>0.39457952436040955</v>
      </c>
      <c r="H8180" s="12">
        <f ca="1"/>
        <v>102.31117556950142</v>
      </c>
    </row>
    <row r="8181" spans="6:8" x14ac:dyDescent="0.3">
      <c r="F8181" s="2">
        <v>8176</v>
      </c>
      <c r="G8181" s="12">
        <f ca="1"/>
        <v>0.35936872747138371</v>
      </c>
      <c r="H8181" s="12">
        <f ca="1"/>
        <v>102.27442601633538</v>
      </c>
    </row>
    <row r="8182" spans="6:8" x14ac:dyDescent="0.3">
      <c r="F8182" s="2">
        <v>8177</v>
      </c>
      <c r="G8182" s="12">
        <f ca="1"/>
        <v>0.42231487286570157</v>
      </c>
      <c r="H8182" s="12">
        <f ca="1"/>
        <v>102.34032637347028</v>
      </c>
    </row>
    <row r="8183" spans="6:8" x14ac:dyDescent="0.3">
      <c r="F8183" s="2">
        <v>8178</v>
      </c>
      <c r="G8183" s="12">
        <f ca="1"/>
        <v>0.76702524978498188</v>
      </c>
      <c r="H8183" s="12">
        <f ca="1"/>
        <v>102.81038400065491</v>
      </c>
    </row>
    <row r="8184" spans="6:8" x14ac:dyDescent="0.3">
      <c r="F8184" s="2">
        <v>8179</v>
      </c>
      <c r="G8184" s="12">
        <f ca="1"/>
        <v>0.88307296639370669</v>
      </c>
      <c r="H8184" s="12">
        <f ca="1"/>
        <v>103.14222679510949</v>
      </c>
    </row>
    <row r="8185" spans="6:8" x14ac:dyDescent="0.3">
      <c r="F8185" s="2">
        <v>8180</v>
      </c>
      <c r="G8185" s="12">
        <f ca="1"/>
        <v>0.65692272145985475</v>
      </c>
      <c r="H8185" s="12">
        <f ca="1"/>
        <v>102.62173145895196</v>
      </c>
    </row>
    <row r="8186" spans="6:8" x14ac:dyDescent="0.3">
      <c r="F8186" s="2">
        <v>8181</v>
      </c>
      <c r="G8186" s="12">
        <f ca="1"/>
        <v>0.50308707363885818</v>
      </c>
      <c r="H8186" s="12">
        <f ca="1"/>
        <v>102.4279713302232</v>
      </c>
    </row>
    <row r="8187" spans="6:8" x14ac:dyDescent="0.3">
      <c r="F8187" s="2">
        <v>8182</v>
      </c>
      <c r="G8187" s="12">
        <f ca="1"/>
        <v>0.69222602055188664</v>
      </c>
      <c r="H8187" s="12">
        <f ca="1"/>
        <v>102.67544452138877</v>
      </c>
    </row>
    <row r="8188" spans="6:8" x14ac:dyDescent="0.3">
      <c r="F8188" s="2">
        <v>8183</v>
      </c>
      <c r="G8188" s="12">
        <f ca="1"/>
        <v>0.58413843080063277</v>
      </c>
      <c r="H8188" s="12">
        <f ca="1"/>
        <v>102.52378209515885</v>
      </c>
    </row>
    <row r="8189" spans="6:8" x14ac:dyDescent="0.3">
      <c r="F8189" s="2">
        <v>8184</v>
      </c>
      <c r="G8189" s="12">
        <f ca="1"/>
        <v>0.99212263204958528</v>
      </c>
      <c r="H8189" s="12">
        <f ca="1"/>
        <v>104.6706808305173</v>
      </c>
    </row>
    <row r="8190" spans="6:8" x14ac:dyDescent="0.3">
      <c r="F8190" s="2">
        <v>8185</v>
      </c>
      <c r="G8190" s="12">
        <f ca="1"/>
        <v>0.37580759464292868</v>
      </c>
      <c r="H8190" s="12">
        <f ca="1"/>
        <v>102.29156724452292</v>
      </c>
    </row>
    <row r="8191" spans="6:8" x14ac:dyDescent="0.3">
      <c r="F8191" s="2">
        <v>8186</v>
      </c>
      <c r="G8191" s="12">
        <f ca="1"/>
        <v>0.24273898753606793</v>
      </c>
      <c r="H8191" s="12">
        <f ca="1"/>
        <v>102.14983760244334</v>
      </c>
    </row>
    <row r="8192" spans="6:8" x14ac:dyDescent="0.3">
      <c r="F8192" s="2">
        <v>8187</v>
      </c>
      <c r="G8192" s="12">
        <f ca="1"/>
        <v>0.29537560444272071</v>
      </c>
      <c r="H8192" s="12">
        <f ca="1"/>
        <v>102.20719851398917</v>
      </c>
    </row>
    <row r="8193" spans="6:8" x14ac:dyDescent="0.3">
      <c r="F8193" s="2">
        <v>8188</v>
      </c>
      <c r="G8193" s="12">
        <f ca="1"/>
        <v>4.7607865972776553E-2</v>
      </c>
      <c r="H8193" s="12">
        <f ca="1"/>
        <v>101.84496051211782</v>
      </c>
    </row>
    <row r="8194" spans="6:8" x14ac:dyDescent="0.3">
      <c r="F8194" s="2">
        <v>8189</v>
      </c>
      <c r="G8194" s="12">
        <f ca="1"/>
        <v>0.81867899256480259</v>
      </c>
      <c r="H8194" s="12">
        <f ca="1"/>
        <v>102.9305099798152</v>
      </c>
    </row>
    <row r="8195" spans="6:8" x14ac:dyDescent="0.3">
      <c r="F8195" s="2">
        <v>8190</v>
      </c>
      <c r="G8195" s="12">
        <f ca="1"/>
        <v>0.44078353413420457</v>
      </c>
      <c r="H8195" s="12">
        <f ca="1"/>
        <v>102.35993190729008</v>
      </c>
    </row>
    <row r="8196" spans="6:8" x14ac:dyDescent="0.3">
      <c r="F8196" s="2">
        <v>8191</v>
      </c>
      <c r="G8196" s="12">
        <f ca="1"/>
        <v>0.52346204889996728</v>
      </c>
      <c r="H8196" s="12">
        <f ca="1"/>
        <v>102.45110810701705</v>
      </c>
    </row>
    <row r="8197" spans="6:8" x14ac:dyDescent="0.3">
      <c r="F8197" s="2">
        <v>8192</v>
      </c>
      <c r="G8197" s="12">
        <f ca="1"/>
        <v>0.34086873927916339</v>
      </c>
      <c r="H8197" s="12">
        <f ca="1"/>
        <v>102.25511903806121</v>
      </c>
    </row>
    <row r="8198" spans="6:8" x14ac:dyDescent="0.3">
      <c r="F8198" s="2">
        <v>8193</v>
      </c>
      <c r="G8198" s="12">
        <f ca="1"/>
        <v>0.33527257252468257</v>
      </c>
      <c r="H8198" s="12">
        <f ca="1"/>
        <v>102.24926705645832</v>
      </c>
    </row>
    <row r="8199" spans="6:8" x14ac:dyDescent="0.3">
      <c r="F8199" s="2">
        <v>8194</v>
      </c>
      <c r="G8199" s="12">
        <f ca="1"/>
        <v>0.60963383999562604</v>
      </c>
      <c r="H8199" s="12">
        <f ca="1"/>
        <v>102.5564847559845</v>
      </c>
    </row>
    <row r="8200" spans="6:8" x14ac:dyDescent="0.3">
      <c r="F8200" s="2">
        <v>8195</v>
      </c>
      <c r="G8200" s="12">
        <f ca="1"/>
        <v>0.24233021634134611</v>
      </c>
      <c r="H8200" s="12">
        <f ca="1"/>
        <v>102.14937922032557</v>
      </c>
    </row>
    <row r="8201" spans="6:8" x14ac:dyDescent="0.3">
      <c r="F8201" s="2">
        <v>8196</v>
      </c>
      <c r="G8201" s="12">
        <f ca="1"/>
        <v>0.49023672826909159</v>
      </c>
      <c r="H8201" s="12">
        <f ca="1"/>
        <v>102.41363604555254</v>
      </c>
    </row>
    <row r="8202" spans="6:8" x14ac:dyDescent="0.3">
      <c r="F8202" s="2">
        <v>8197</v>
      </c>
      <c r="G8202" s="12">
        <f ca="1"/>
        <v>0.90214173398493247</v>
      </c>
      <c r="H8202" s="12">
        <f ca="1"/>
        <v>103.22964919858465</v>
      </c>
    </row>
    <row r="8203" spans="6:8" x14ac:dyDescent="0.3">
      <c r="F8203" s="2">
        <v>8198</v>
      </c>
      <c r="G8203" s="12">
        <f ca="1"/>
        <v>0.44016887375829961</v>
      </c>
      <c r="H8203" s="12">
        <f ca="1"/>
        <v>102.35927623154454</v>
      </c>
    </row>
    <row r="8204" spans="6:8" x14ac:dyDescent="0.3">
      <c r="F8204" s="2">
        <v>8199</v>
      </c>
      <c r="G8204" s="12">
        <f ca="1"/>
        <v>7.3578761466410736E-3</v>
      </c>
      <c r="H8204" s="12">
        <f ca="1"/>
        <v>101.63254783398443</v>
      </c>
    </row>
    <row r="8205" spans="6:8" x14ac:dyDescent="0.3">
      <c r="F8205" s="2">
        <v>8200</v>
      </c>
      <c r="G8205" s="12">
        <f ca="1"/>
        <v>0.69881523914386534</v>
      </c>
      <c r="H8205" s="12">
        <f ca="1"/>
        <v>102.68605395348663</v>
      </c>
    </row>
    <row r="8206" spans="6:8" x14ac:dyDescent="0.3">
      <c r="F8206" s="2">
        <v>8201</v>
      </c>
      <c r="G8206" s="12">
        <f ca="1"/>
        <v>0.54116364559765739</v>
      </c>
      <c r="H8206" s="12">
        <f ca="1"/>
        <v>102.47167216810972</v>
      </c>
    </row>
    <row r="8207" spans="6:8" x14ac:dyDescent="0.3">
      <c r="F8207" s="2">
        <v>8202</v>
      </c>
      <c r="G8207" s="12">
        <f ca="1"/>
        <v>0.24395310081714738</v>
      </c>
      <c r="H8207" s="12">
        <f ca="1"/>
        <v>102.15119761356743</v>
      </c>
    </row>
    <row r="8208" spans="6:8" x14ac:dyDescent="0.3">
      <c r="F8208" s="2">
        <v>8203</v>
      </c>
      <c r="G8208" s="12">
        <f ca="1"/>
        <v>0.88347102850647663</v>
      </c>
      <c r="H8208" s="12">
        <f ca="1"/>
        <v>103.14389103316563</v>
      </c>
    </row>
    <row r="8209" spans="6:8" x14ac:dyDescent="0.3">
      <c r="F8209" s="2">
        <v>8204</v>
      </c>
      <c r="G8209" s="12">
        <f ca="1"/>
        <v>0.85971679719928629</v>
      </c>
      <c r="H8209" s="12">
        <f ca="1"/>
        <v>103.05384598083415</v>
      </c>
    </row>
    <row r="8210" spans="6:8" x14ac:dyDescent="0.3">
      <c r="F8210" s="2">
        <v>8205</v>
      </c>
      <c r="G8210" s="12">
        <f ca="1"/>
        <v>0.86213723206773807</v>
      </c>
      <c r="H8210" s="12">
        <f ca="1"/>
        <v>103.06225457231267</v>
      </c>
    </row>
    <row r="8211" spans="6:8" x14ac:dyDescent="0.3">
      <c r="F8211" s="2">
        <v>8206</v>
      </c>
      <c r="G8211" s="12">
        <f ca="1"/>
        <v>6.8223645618828765E-2</v>
      </c>
      <c r="H8211" s="12">
        <f ca="1"/>
        <v>101.89711116811168</v>
      </c>
    </row>
    <row r="8212" spans="6:8" x14ac:dyDescent="0.3">
      <c r="F8212" s="2">
        <v>8207</v>
      </c>
      <c r="G8212" s="12">
        <f ca="1"/>
        <v>0.94212476674746704</v>
      </c>
      <c r="H8212" s="12">
        <f ca="1"/>
        <v>103.49557984406036</v>
      </c>
    </row>
    <row r="8213" spans="6:8" x14ac:dyDescent="0.3">
      <c r="F8213" s="2">
        <v>8208</v>
      </c>
      <c r="G8213" s="12">
        <f ca="1"/>
        <v>9.6608848393165525E-2</v>
      </c>
      <c r="H8213" s="12">
        <f ca="1"/>
        <v>101.95341776827998</v>
      </c>
    </row>
    <row r="8214" spans="6:8" x14ac:dyDescent="0.3">
      <c r="F8214" s="2">
        <v>8209</v>
      </c>
      <c r="G8214" s="12">
        <f ca="1"/>
        <v>0.95104215054263874</v>
      </c>
      <c r="H8214" s="12">
        <f ca="1"/>
        <v>103.5833397740453</v>
      </c>
    </row>
    <row r="8215" spans="6:8" x14ac:dyDescent="0.3">
      <c r="F8215" s="2">
        <v>8210</v>
      </c>
      <c r="G8215" s="12">
        <f ca="1"/>
        <v>0.52626320775263813</v>
      </c>
      <c r="H8215" s="12">
        <f ca="1"/>
        <v>102.45433187709615</v>
      </c>
    </row>
    <row r="8216" spans="6:8" x14ac:dyDescent="0.3">
      <c r="F8216" s="2">
        <v>8211</v>
      </c>
      <c r="G8216" s="12">
        <f ca="1"/>
        <v>0.53765533234460738</v>
      </c>
      <c r="H8216" s="12">
        <f ca="1"/>
        <v>102.46755929960024</v>
      </c>
    </row>
    <row r="8217" spans="6:8" x14ac:dyDescent="0.3">
      <c r="F8217" s="2">
        <v>8212</v>
      </c>
      <c r="G8217" s="12">
        <f ca="1"/>
        <v>0.34865802266140933</v>
      </c>
      <c r="H8217" s="12">
        <f ca="1"/>
        <v>102.26325361527755</v>
      </c>
    </row>
    <row r="8218" spans="6:8" x14ac:dyDescent="0.3">
      <c r="F8218" s="2">
        <v>8213</v>
      </c>
      <c r="G8218" s="12">
        <f ca="1"/>
        <v>0.55684543152419086</v>
      </c>
      <c r="H8218" s="12">
        <f ca="1"/>
        <v>102.49030013924741</v>
      </c>
    </row>
    <row r="8219" spans="6:8" x14ac:dyDescent="0.3">
      <c r="F8219" s="2">
        <v>8214</v>
      </c>
      <c r="G8219" s="12">
        <f ca="1"/>
        <v>0.99412576162469968</v>
      </c>
      <c r="H8219" s="12">
        <f ca="1"/>
        <v>104.8715568661822</v>
      </c>
    </row>
    <row r="8220" spans="6:8" x14ac:dyDescent="0.3">
      <c r="F8220" s="2">
        <v>8215</v>
      </c>
      <c r="G8220" s="12">
        <f ca="1"/>
        <v>0.41463731774651369</v>
      </c>
      <c r="H8220" s="12">
        <f ca="1"/>
        <v>102.3322273885681</v>
      </c>
    </row>
    <row r="8221" spans="6:8" x14ac:dyDescent="0.3">
      <c r="F8221" s="2">
        <v>8216</v>
      </c>
      <c r="G8221" s="12">
        <f ca="1"/>
        <v>0.52276089746296073</v>
      </c>
      <c r="H8221" s="12">
        <f ca="1"/>
        <v>102.4503028784189</v>
      </c>
    </row>
    <row r="8222" spans="6:8" x14ac:dyDescent="0.3">
      <c r="F8222" s="2">
        <v>8217</v>
      </c>
      <c r="G8222" s="12">
        <f ca="1"/>
        <v>0.42860619252556642</v>
      </c>
      <c r="H8222" s="12">
        <f ca="1"/>
        <v>102.34698398257885</v>
      </c>
    </row>
    <row r="8223" spans="6:8" x14ac:dyDescent="0.3">
      <c r="F8223" s="2">
        <v>8218</v>
      </c>
      <c r="G8223" s="12">
        <f ca="1"/>
        <v>2.3411100514309613E-2</v>
      </c>
      <c r="H8223" s="12">
        <f ca="1"/>
        <v>101.75505143013945</v>
      </c>
    </row>
    <row r="8224" spans="6:8" x14ac:dyDescent="0.3">
      <c r="F8224" s="2">
        <v>8219</v>
      </c>
      <c r="G8224" s="12">
        <f ca="1"/>
        <v>0.21307290146258229</v>
      </c>
      <c r="H8224" s="12">
        <f ca="1"/>
        <v>102.11584018463921</v>
      </c>
    </row>
    <row r="8225" spans="6:8" x14ac:dyDescent="0.3">
      <c r="F8225" s="2">
        <v>8220</v>
      </c>
      <c r="G8225" s="12">
        <f ca="1"/>
        <v>0.71006591850969625</v>
      </c>
      <c r="H8225" s="12">
        <f ca="1"/>
        <v>102.70465349001614</v>
      </c>
    </row>
    <row r="8226" spans="6:8" x14ac:dyDescent="0.3">
      <c r="F8226" s="2">
        <v>8221</v>
      </c>
      <c r="G8226" s="12">
        <f ca="1"/>
        <v>0.15691684051451515</v>
      </c>
      <c r="H8226" s="12">
        <f ca="1"/>
        <v>102.04560416198937</v>
      </c>
    </row>
    <row r="8227" spans="6:8" x14ac:dyDescent="0.3">
      <c r="F8227" s="2">
        <v>8222</v>
      </c>
      <c r="G8227" s="12">
        <f ca="1"/>
        <v>0.72343738721415618</v>
      </c>
      <c r="H8227" s="12">
        <f ca="1"/>
        <v>102.72762197305887</v>
      </c>
    </row>
    <row r="8228" spans="6:8" x14ac:dyDescent="0.3">
      <c r="F8228" s="2">
        <v>8223</v>
      </c>
      <c r="G8228" s="12">
        <f ca="1"/>
        <v>0.15756635464094981</v>
      </c>
      <c r="H8228" s="12">
        <f ca="1"/>
        <v>102.04647857930507</v>
      </c>
    </row>
    <row r="8229" spans="6:8" x14ac:dyDescent="0.3">
      <c r="F8229" s="2">
        <v>8224</v>
      </c>
      <c r="G8229" s="12">
        <f ca="1"/>
        <v>0.91994506644364149</v>
      </c>
      <c r="H8229" s="12">
        <f ca="1"/>
        <v>103.32976640383448</v>
      </c>
    </row>
    <row r="8230" spans="6:8" x14ac:dyDescent="0.3">
      <c r="F8230" s="2">
        <v>8225</v>
      </c>
      <c r="G8230" s="12">
        <f ca="1"/>
        <v>3.5675288867885957E-2</v>
      </c>
      <c r="H8230" s="12">
        <f ca="1"/>
        <v>101.80662183772213</v>
      </c>
    </row>
    <row r="8231" spans="6:8" x14ac:dyDescent="0.3">
      <c r="F8231" s="2">
        <v>8226</v>
      </c>
      <c r="G8231" s="12">
        <f ca="1"/>
        <v>0.2954953964144611</v>
      </c>
      <c r="H8231" s="12">
        <f ca="1"/>
        <v>102.20732612254895</v>
      </c>
    </row>
    <row r="8232" spans="6:8" x14ac:dyDescent="0.3">
      <c r="F8232" s="2">
        <v>8227</v>
      </c>
      <c r="G8232" s="12">
        <f ca="1"/>
        <v>0.75958926770911872</v>
      </c>
      <c r="H8232" s="12">
        <f ca="1"/>
        <v>102.7952812957916</v>
      </c>
    </row>
    <row r="8233" spans="6:8" x14ac:dyDescent="0.3">
      <c r="F8233" s="2">
        <v>8228</v>
      </c>
      <c r="G8233" s="12">
        <f ca="1"/>
        <v>0.95790897493949556</v>
      </c>
      <c r="H8233" s="12">
        <f ca="1"/>
        <v>103.66403941869001</v>
      </c>
    </row>
    <row r="8234" spans="6:8" x14ac:dyDescent="0.3">
      <c r="F8234" s="2">
        <v>8229</v>
      </c>
      <c r="G8234" s="12">
        <f ca="1"/>
        <v>0.27518700404550223</v>
      </c>
      <c r="H8234" s="12">
        <f ca="1"/>
        <v>102.18553286359564</v>
      </c>
    </row>
    <row r="8235" spans="6:8" x14ac:dyDescent="0.3">
      <c r="F8235" s="2">
        <v>8230</v>
      </c>
      <c r="G8235" s="12">
        <f ca="1"/>
        <v>0.95474224736512681</v>
      </c>
      <c r="H8235" s="12">
        <f ca="1"/>
        <v>103.62512809713854</v>
      </c>
    </row>
    <row r="8236" spans="6:8" x14ac:dyDescent="0.3">
      <c r="F8236" s="2">
        <v>8231</v>
      </c>
      <c r="G8236" s="12">
        <f ca="1"/>
        <v>0.12319735108848562</v>
      </c>
      <c r="H8236" s="12">
        <f ca="1"/>
        <v>101.99724167747738</v>
      </c>
    </row>
    <row r="8237" spans="6:8" x14ac:dyDescent="0.3">
      <c r="F8237" s="2">
        <v>8232</v>
      </c>
      <c r="G8237" s="12">
        <f ca="1"/>
        <v>0.34586584421001842</v>
      </c>
      <c r="H8237" s="12">
        <f ca="1"/>
        <v>102.26033887202773</v>
      </c>
    </row>
    <row r="8238" spans="6:8" x14ac:dyDescent="0.3">
      <c r="F8238" s="2">
        <v>8233</v>
      </c>
      <c r="G8238" s="12">
        <f ca="1"/>
        <v>0.9255744023310446</v>
      </c>
      <c r="H8238" s="12">
        <f ca="1"/>
        <v>103.36656902049862</v>
      </c>
    </row>
    <row r="8239" spans="6:8" x14ac:dyDescent="0.3">
      <c r="F8239" s="2">
        <v>8234</v>
      </c>
      <c r="G8239" s="12">
        <f ca="1"/>
        <v>5.4059779520423401E-2</v>
      </c>
      <c r="H8239" s="12">
        <f ca="1"/>
        <v>101.86277644409972</v>
      </c>
    </row>
    <row r="8240" spans="6:8" x14ac:dyDescent="0.3">
      <c r="F8240" s="2">
        <v>8235</v>
      </c>
      <c r="G8240" s="12">
        <f ca="1"/>
        <v>0.44762661950355587</v>
      </c>
      <c r="H8240" s="12">
        <f ca="1"/>
        <v>102.36724817221953</v>
      </c>
    </row>
    <row r="8241" spans="6:8" x14ac:dyDescent="0.3">
      <c r="F8241" s="2">
        <v>8236</v>
      </c>
      <c r="G8241" s="12">
        <f ca="1"/>
        <v>0.39242401522490233</v>
      </c>
      <c r="H8241" s="12">
        <f ca="1"/>
        <v>102.30892049852692</v>
      </c>
    </row>
    <row r="8242" spans="6:8" x14ac:dyDescent="0.3">
      <c r="F8242" s="2">
        <v>8237</v>
      </c>
      <c r="G8242" s="12">
        <f ca="1"/>
        <v>0.61911667867360065</v>
      </c>
      <c r="H8242" s="12">
        <f ca="1"/>
        <v>102.56905242380982</v>
      </c>
    </row>
    <row r="8243" spans="6:8" x14ac:dyDescent="0.3">
      <c r="F8243" s="2">
        <v>8238</v>
      </c>
      <c r="G8243" s="12">
        <f ca="1"/>
        <v>0.1210039401878249</v>
      </c>
      <c r="H8243" s="12">
        <f ca="1"/>
        <v>101.99385392543941</v>
      </c>
    </row>
    <row r="8244" spans="6:8" x14ac:dyDescent="0.3">
      <c r="F8244" s="2">
        <v>8239</v>
      </c>
      <c r="G8244" s="12">
        <f ca="1"/>
        <v>0.73347503487336096</v>
      </c>
      <c r="H8244" s="12">
        <f ca="1"/>
        <v>102.74553982374532</v>
      </c>
    </row>
    <row r="8245" spans="6:8" x14ac:dyDescent="0.3">
      <c r="F8245" s="2">
        <v>8240</v>
      </c>
      <c r="G8245" s="12">
        <f ca="1"/>
        <v>0.12288044473055271</v>
      </c>
      <c r="H8245" s="12">
        <f ca="1"/>
        <v>101.99675437364768</v>
      </c>
    </row>
    <row r="8246" spans="6:8" x14ac:dyDescent="0.3">
      <c r="F8246" s="2">
        <v>8241</v>
      </c>
      <c r="G8246" s="12">
        <f ca="1"/>
        <v>0.35894986294787135</v>
      </c>
      <c r="H8246" s="12">
        <f ca="1"/>
        <v>102.27398926345781</v>
      </c>
    </row>
    <row r="8247" spans="6:8" x14ac:dyDescent="0.3">
      <c r="F8247" s="2">
        <v>8242</v>
      </c>
      <c r="G8247" s="12">
        <f ca="1"/>
        <v>9.0691031741590766E-2</v>
      </c>
      <c r="H8247" s="12">
        <f ca="1"/>
        <v>101.94267696007434</v>
      </c>
    </row>
    <row r="8248" spans="6:8" x14ac:dyDescent="0.3">
      <c r="F8248" s="2">
        <v>8243</v>
      </c>
      <c r="G8248" s="12">
        <f ca="1"/>
        <v>0.30066362158309334</v>
      </c>
      <c r="H8248" s="12">
        <f ca="1"/>
        <v>102.2128223721251</v>
      </c>
    </row>
    <row r="8249" spans="6:8" x14ac:dyDescent="0.3">
      <c r="F8249" s="2">
        <v>8244</v>
      </c>
      <c r="G8249" s="12">
        <f ca="1"/>
        <v>0.25401984814775358</v>
      </c>
      <c r="H8249" s="12">
        <f ca="1"/>
        <v>102.162394268348</v>
      </c>
    </row>
    <row r="8250" spans="6:8" x14ac:dyDescent="0.3">
      <c r="F8250" s="2">
        <v>8245</v>
      </c>
      <c r="G8250" s="12">
        <f ca="1"/>
        <v>0.80046952189770204</v>
      </c>
      <c r="H8250" s="12">
        <f ca="1"/>
        <v>102.88467812673059</v>
      </c>
    </row>
    <row r="8251" spans="6:8" x14ac:dyDescent="0.3">
      <c r="F8251" s="2">
        <v>8246</v>
      </c>
      <c r="G8251" s="12">
        <f ca="1"/>
        <v>0.74798006081439272</v>
      </c>
      <c r="H8251" s="12">
        <f ca="1"/>
        <v>102.77257053943949</v>
      </c>
    </row>
    <row r="8252" spans="6:8" x14ac:dyDescent="0.3">
      <c r="F8252" s="2">
        <v>8247</v>
      </c>
      <c r="G8252" s="12">
        <f ca="1"/>
        <v>0.1789734560405114</v>
      </c>
      <c r="H8252" s="12">
        <f ca="1"/>
        <v>102.07436842513145</v>
      </c>
    </row>
    <row r="8253" spans="6:8" x14ac:dyDescent="0.3">
      <c r="F8253" s="2">
        <v>8248</v>
      </c>
      <c r="G8253" s="12">
        <f ca="1"/>
        <v>0.8699955220947222</v>
      </c>
      <c r="H8253" s="12">
        <f ca="1"/>
        <v>103.09066429246639</v>
      </c>
    </row>
    <row r="8254" spans="6:8" x14ac:dyDescent="0.3">
      <c r="F8254" s="2">
        <v>8249</v>
      </c>
      <c r="G8254" s="12">
        <f ca="1"/>
        <v>0.58059533356174531</v>
      </c>
      <c r="H8254" s="12">
        <f ca="1"/>
        <v>102.51935226249719</v>
      </c>
    </row>
    <row r="8255" spans="6:8" x14ac:dyDescent="0.3">
      <c r="F8255" s="2">
        <v>8250</v>
      </c>
      <c r="G8255" s="12">
        <f ca="1"/>
        <v>0.28353251326296403</v>
      </c>
      <c r="H8255" s="12">
        <f ca="1"/>
        <v>102.19452996878297</v>
      </c>
    </row>
    <row r="8256" spans="6:8" x14ac:dyDescent="0.3">
      <c r="F8256" s="2">
        <v>8251</v>
      </c>
      <c r="G8256" s="12">
        <f ca="1"/>
        <v>0.14814761167698864</v>
      </c>
      <c r="H8256" s="12">
        <f ca="1"/>
        <v>102.03361198007219</v>
      </c>
    </row>
    <row r="8257" spans="6:8" x14ac:dyDescent="0.3">
      <c r="F8257" s="2">
        <v>8252</v>
      </c>
      <c r="G8257" s="12">
        <f ca="1"/>
        <v>0.57337891800061991</v>
      </c>
      <c r="H8257" s="12">
        <f ca="1"/>
        <v>102.51040955219898</v>
      </c>
    </row>
    <row r="8258" spans="6:8" x14ac:dyDescent="0.3">
      <c r="F8258" s="2">
        <v>8253</v>
      </c>
      <c r="G8258" s="12">
        <f ca="1"/>
        <v>0.23593919458853452</v>
      </c>
      <c r="H8258" s="12">
        <f ca="1"/>
        <v>102.14217936945968</v>
      </c>
    </row>
    <row r="8259" spans="6:8" x14ac:dyDescent="0.3">
      <c r="F8259" s="2">
        <v>8254</v>
      </c>
      <c r="G8259" s="12">
        <f ca="1"/>
        <v>0.38989553250877806</v>
      </c>
      <c r="H8259" s="12">
        <f ca="1"/>
        <v>102.30627662185464</v>
      </c>
    </row>
    <row r="8260" spans="6:8" x14ac:dyDescent="0.3">
      <c r="F8260" s="2">
        <v>8255</v>
      </c>
      <c r="G8260" s="12">
        <f ca="1"/>
        <v>0.66525768736526159</v>
      </c>
      <c r="H8260" s="12">
        <f ca="1"/>
        <v>102.63397527006556</v>
      </c>
    </row>
    <row r="8261" spans="6:8" x14ac:dyDescent="0.3">
      <c r="F8261" s="2">
        <v>8256</v>
      </c>
      <c r="G8261" s="12">
        <f ca="1"/>
        <v>0.46261305605706893</v>
      </c>
      <c r="H8261" s="12">
        <f ca="1"/>
        <v>102.38338714579557</v>
      </c>
    </row>
    <row r="8262" spans="6:8" x14ac:dyDescent="0.3">
      <c r="F8262" s="2">
        <v>8257</v>
      </c>
      <c r="G8262" s="12">
        <f ca="1"/>
        <v>0.86900708759513057</v>
      </c>
      <c r="H8262" s="12">
        <f ca="1"/>
        <v>103.08699281972514</v>
      </c>
    </row>
    <row r="8263" spans="6:8" x14ac:dyDescent="0.3">
      <c r="F8263" s="2">
        <v>8258</v>
      </c>
      <c r="G8263" s="12">
        <f ca="1"/>
        <v>0.92393513925153536</v>
      </c>
      <c r="H8263" s="12">
        <f ca="1"/>
        <v>103.35554573988883</v>
      </c>
    </row>
    <row r="8264" spans="6:8" x14ac:dyDescent="0.3">
      <c r="F8264" s="2">
        <v>8259</v>
      </c>
      <c r="G8264" s="12">
        <f ca="1"/>
        <v>0.57723367198842923</v>
      </c>
      <c r="H8264" s="12">
        <f ca="1"/>
        <v>102.51517332781229</v>
      </c>
    </row>
    <row r="8265" spans="6:8" x14ac:dyDescent="0.3">
      <c r="F8265" s="2">
        <v>8260</v>
      </c>
      <c r="G8265" s="12">
        <f ca="1"/>
        <v>0.33701076566865673</v>
      </c>
      <c r="H8265" s="12">
        <f ca="1"/>
        <v>102.25108552296513</v>
      </c>
    </row>
    <row r="8266" spans="6:8" x14ac:dyDescent="0.3">
      <c r="F8266" s="2">
        <v>8261</v>
      </c>
      <c r="G8266" s="12">
        <f ca="1"/>
        <v>0.9443212296498531</v>
      </c>
      <c r="H8266" s="12">
        <f ca="1"/>
        <v>103.51572877802087</v>
      </c>
    </row>
    <row r="8267" spans="6:8" x14ac:dyDescent="0.3">
      <c r="F8267" s="2">
        <v>8262</v>
      </c>
      <c r="G8267" s="12">
        <f ca="1"/>
        <v>0.38804610789822735</v>
      </c>
      <c r="H8267" s="12">
        <f ca="1"/>
        <v>102.30434367494877</v>
      </c>
    </row>
    <row r="8268" spans="6:8" x14ac:dyDescent="0.3">
      <c r="F8268" s="2">
        <v>8263</v>
      </c>
      <c r="G8268" s="12">
        <f ca="1"/>
        <v>0.95816113124862268</v>
      </c>
      <c r="H8268" s="12">
        <f ca="1"/>
        <v>103.66727744460239</v>
      </c>
    </row>
    <row r="8269" spans="6:8" x14ac:dyDescent="0.3">
      <c r="F8269" s="2">
        <v>8264</v>
      </c>
      <c r="G8269" s="12">
        <f ca="1"/>
        <v>0.63469206532368827</v>
      </c>
      <c r="H8269" s="12">
        <f ca="1"/>
        <v>102.59022763068181</v>
      </c>
    </row>
    <row r="8270" spans="6:8" x14ac:dyDescent="0.3">
      <c r="F8270" s="2">
        <v>8265</v>
      </c>
      <c r="G8270" s="12">
        <f ca="1"/>
        <v>0.70529835016729825</v>
      </c>
      <c r="H8270" s="12">
        <f ca="1"/>
        <v>102.69669460986188</v>
      </c>
    </row>
    <row r="8271" spans="6:8" x14ac:dyDescent="0.3">
      <c r="F8271" s="2">
        <v>8266</v>
      </c>
      <c r="G8271" s="12">
        <f ca="1"/>
        <v>8.7668071950161686E-2</v>
      </c>
      <c r="H8271" s="12">
        <f ca="1"/>
        <v>101.93701662109351</v>
      </c>
    </row>
    <row r="8272" spans="6:8" x14ac:dyDescent="0.3">
      <c r="F8272" s="2">
        <v>8267</v>
      </c>
      <c r="G8272" s="12">
        <f ca="1"/>
        <v>0.74347652168386369</v>
      </c>
      <c r="H8272" s="12">
        <f ca="1"/>
        <v>102.76402558769382</v>
      </c>
    </row>
    <row r="8273" spans="6:8" x14ac:dyDescent="0.3">
      <c r="F8273" s="2">
        <v>8268</v>
      </c>
      <c r="G8273" s="12">
        <f ca="1"/>
        <v>0.23529828752110249</v>
      </c>
      <c r="H8273" s="12">
        <f ca="1"/>
        <v>102.14145380192807</v>
      </c>
    </row>
    <row r="8274" spans="6:8" x14ac:dyDescent="0.3">
      <c r="F8274" s="2">
        <v>8269</v>
      </c>
      <c r="G8274" s="12">
        <f ca="1"/>
        <v>3.1753784722165612E-2</v>
      </c>
      <c r="H8274" s="12">
        <f ca="1"/>
        <v>101.79188685033265</v>
      </c>
    </row>
    <row r="8275" spans="6:8" x14ac:dyDescent="0.3">
      <c r="F8275" s="2">
        <v>8270</v>
      </c>
      <c r="G8275" s="12">
        <f ca="1"/>
        <v>0.54171718791509593</v>
      </c>
      <c r="H8275" s="12">
        <f ca="1"/>
        <v>102.47232285422065</v>
      </c>
    </row>
    <row r="8276" spans="6:8" x14ac:dyDescent="0.3">
      <c r="F8276" s="2">
        <v>8271</v>
      </c>
      <c r="G8276" s="12">
        <f ca="1"/>
        <v>0.81024850531279435</v>
      </c>
      <c r="H8276" s="12">
        <f ca="1"/>
        <v>102.90874227656461</v>
      </c>
    </row>
    <row r="8277" spans="6:8" x14ac:dyDescent="0.3">
      <c r="F8277" s="2">
        <v>8272</v>
      </c>
      <c r="G8277" s="12">
        <f ca="1"/>
        <v>0.66635895117622779</v>
      </c>
      <c r="H8277" s="12">
        <f ca="1"/>
        <v>102.63561196959171</v>
      </c>
    </row>
    <row r="8278" spans="6:8" x14ac:dyDescent="0.3">
      <c r="F8278" s="2">
        <v>8273</v>
      </c>
      <c r="G8278" s="12">
        <f ca="1"/>
        <v>0.73123661367980763</v>
      </c>
      <c r="H8278" s="12">
        <f ca="1"/>
        <v>102.74149089734918</v>
      </c>
    </row>
    <row r="8279" spans="6:8" x14ac:dyDescent="0.3">
      <c r="F8279" s="2">
        <v>8274</v>
      </c>
      <c r="G8279" s="12">
        <f ca="1"/>
        <v>7.6041078335793433E-2</v>
      </c>
      <c r="H8279" s="12">
        <f ca="1"/>
        <v>101.91397025398345</v>
      </c>
    </row>
    <row r="8280" spans="6:8" x14ac:dyDescent="0.3">
      <c r="F8280" s="2">
        <v>8275</v>
      </c>
      <c r="G8280" s="12">
        <f ca="1"/>
        <v>0.36668080636694644</v>
      </c>
      <c r="H8280" s="12">
        <f ca="1"/>
        <v>102.28204968511517</v>
      </c>
    </row>
    <row r="8281" spans="6:8" x14ac:dyDescent="0.3">
      <c r="F8281" s="2">
        <v>8276</v>
      </c>
      <c r="G8281" s="12">
        <f ca="1"/>
        <v>0.7809005682068717</v>
      </c>
      <c r="H8281" s="12">
        <f ca="1"/>
        <v>102.83985237215454</v>
      </c>
    </row>
    <row r="8282" spans="6:8" x14ac:dyDescent="0.3">
      <c r="F8282" s="2">
        <v>8277</v>
      </c>
      <c r="G8282" s="12">
        <f ca="1"/>
        <v>0.12767100787979513</v>
      </c>
      <c r="H8282" s="12">
        <f ca="1"/>
        <v>102.00404561008007</v>
      </c>
    </row>
    <row r="8283" spans="6:8" x14ac:dyDescent="0.3">
      <c r="F8283" s="2">
        <v>8278</v>
      </c>
      <c r="G8283" s="12">
        <f ca="1"/>
        <v>0.55539683666086503</v>
      </c>
      <c r="H8283" s="12">
        <f ca="1"/>
        <v>102.48856196872998</v>
      </c>
    </row>
    <row r="8284" spans="6:8" x14ac:dyDescent="0.3">
      <c r="F8284" s="2">
        <v>8279</v>
      </c>
      <c r="G8284" s="12">
        <f ca="1"/>
        <v>0.78794377463291276</v>
      </c>
      <c r="H8284" s="12">
        <f ca="1"/>
        <v>102.85551410826734</v>
      </c>
    </row>
    <row r="8285" spans="6:8" x14ac:dyDescent="0.3">
      <c r="F8285" s="2">
        <v>8280</v>
      </c>
      <c r="G8285" s="12">
        <f ca="1"/>
        <v>0.49549524288980229</v>
      </c>
      <c r="H8285" s="12">
        <f ca="1"/>
        <v>102.41947997930667</v>
      </c>
    </row>
    <row r="8286" spans="6:8" x14ac:dyDescent="0.3">
      <c r="F8286" s="2">
        <v>8281</v>
      </c>
      <c r="G8286" s="12">
        <f ca="1"/>
        <v>2.0946144983269965E-2</v>
      </c>
      <c r="H8286" s="12">
        <f ca="1"/>
        <v>101.7421697958036</v>
      </c>
    </row>
    <row r="8287" spans="6:8" x14ac:dyDescent="0.3">
      <c r="F8287" s="2">
        <v>8282</v>
      </c>
      <c r="G8287" s="12">
        <f ca="1"/>
        <v>0.65084094340696419</v>
      </c>
      <c r="H8287" s="12">
        <f ca="1"/>
        <v>102.61295183707944</v>
      </c>
    </row>
    <row r="8288" spans="6:8" x14ac:dyDescent="0.3">
      <c r="F8288" s="2">
        <v>8283</v>
      </c>
      <c r="G8288" s="12">
        <f ca="1"/>
        <v>0.25426612706706186</v>
      </c>
      <c r="H8288" s="12">
        <f ca="1"/>
        <v>102.16266649140326</v>
      </c>
    </row>
    <row r="8289" spans="6:8" x14ac:dyDescent="0.3">
      <c r="F8289" s="2">
        <v>8284</v>
      </c>
      <c r="G8289" s="12">
        <f ca="1"/>
        <v>0.97130358185883114</v>
      </c>
      <c r="H8289" s="12">
        <f ca="1"/>
        <v>103.87523608945362</v>
      </c>
    </row>
    <row r="8290" spans="6:8" x14ac:dyDescent="0.3">
      <c r="F8290" s="2">
        <v>8285</v>
      </c>
      <c r="G8290" s="12">
        <f ca="1"/>
        <v>0.37379505547367198</v>
      </c>
      <c r="H8290" s="12">
        <f ca="1"/>
        <v>102.28946806331481</v>
      </c>
    </row>
    <row r="8291" spans="6:8" x14ac:dyDescent="0.3">
      <c r="F8291" s="2">
        <v>8286</v>
      </c>
      <c r="G8291" s="12">
        <f ca="1"/>
        <v>2.5882348543734501E-2</v>
      </c>
      <c r="H8291" s="12">
        <f ca="1"/>
        <v>101.76691898524282</v>
      </c>
    </row>
    <row r="8292" spans="6:8" x14ac:dyDescent="0.3">
      <c r="F8292" s="2">
        <v>8287</v>
      </c>
      <c r="G8292" s="12">
        <f ca="1"/>
        <v>1.9940642241719209E-2</v>
      </c>
      <c r="H8292" s="12">
        <f ca="1"/>
        <v>101.73656189660893</v>
      </c>
    </row>
    <row r="8293" spans="6:8" x14ac:dyDescent="0.3">
      <c r="F8293" s="2">
        <v>8288</v>
      </c>
      <c r="G8293" s="12">
        <f ca="1"/>
        <v>0.82378350393691546</v>
      </c>
      <c r="H8293" s="12">
        <f ca="1"/>
        <v>102.94419332864622</v>
      </c>
    </row>
    <row r="8294" spans="6:8" x14ac:dyDescent="0.3">
      <c r="F8294" s="2">
        <v>8289</v>
      </c>
      <c r="G8294" s="12">
        <f ca="1"/>
        <v>0.96831438175013718</v>
      </c>
      <c r="H8294" s="12">
        <f ca="1"/>
        <v>103.81964788270139</v>
      </c>
    </row>
    <row r="8295" spans="6:8" x14ac:dyDescent="0.3">
      <c r="F8295" s="2">
        <v>8290</v>
      </c>
      <c r="G8295" s="12">
        <f ca="1"/>
        <v>0.89050242379654065</v>
      </c>
      <c r="H8295" s="12">
        <f ca="1"/>
        <v>103.17433199022439</v>
      </c>
    </row>
    <row r="8296" spans="6:8" x14ac:dyDescent="0.3">
      <c r="F8296" s="2">
        <v>8291</v>
      </c>
      <c r="G8296" s="12">
        <f ca="1"/>
        <v>0.61893763731240914</v>
      </c>
      <c r="H8296" s="12">
        <f ca="1"/>
        <v>102.56881294544131</v>
      </c>
    </row>
    <row r="8297" spans="6:8" x14ac:dyDescent="0.3">
      <c r="F8297" s="2">
        <v>8292</v>
      </c>
      <c r="G8297" s="12">
        <f ca="1"/>
        <v>4.8211515079803258E-2</v>
      </c>
      <c r="H8297" s="12">
        <f ca="1"/>
        <v>101.8466996432915</v>
      </c>
    </row>
    <row r="8298" spans="6:8" x14ac:dyDescent="0.3">
      <c r="F8298" s="2">
        <v>8293</v>
      </c>
      <c r="G8298" s="12">
        <f ca="1"/>
        <v>0.95355537367177678</v>
      </c>
      <c r="H8298" s="12">
        <f ca="1"/>
        <v>103.61132110593364</v>
      </c>
    </row>
    <row r="8299" spans="6:8" x14ac:dyDescent="0.3">
      <c r="F8299" s="2">
        <v>8294</v>
      </c>
      <c r="G8299" s="12">
        <f ca="1"/>
        <v>0.62646938017333365</v>
      </c>
      <c r="H8299" s="12">
        <f ca="1"/>
        <v>102.57896287001576</v>
      </c>
    </row>
    <row r="8300" spans="6:8" x14ac:dyDescent="0.3">
      <c r="F8300" s="2">
        <v>8295</v>
      </c>
      <c r="G8300" s="12">
        <f ca="1"/>
        <v>0.11168913834434635</v>
      </c>
      <c r="H8300" s="12">
        <f ca="1"/>
        <v>101.97905189246846</v>
      </c>
    </row>
    <row r="8301" spans="6:8" x14ac:dyDescent="0.3">
      <c r="F8301" s="2">
        <v>8296</v>
      </c>
      <c r="G8301" s="12">
        <f ca="1"/>
        <v>0.27973116472025383</v>
      </c>
      <c r="H8301" s="12">
        <f ca="1"/>
        <v>102.19043958079921</v>
      </c>
    </row>
    <row r="8302" spans="6:8" x14ac:dyDescent="0.3">
      <c r="F8302" s="2">
        <v>8297</v>
      </c>
      <c r="G8302" s="12">
        <f ca="1"/>
        <v>8.1042419848811553E-2</v>
      </c>
      <c r="H8302" s="12">
        <f ca="1"/>
        <v>101.9241504770882</v>
      </c>
    </row>
    <row r="8303" spans="6:8" x14ac:dyDescent="0.3">
      <c r="F8303" s="2">
        <v>8298</v>
      </c>
      <c r="G8303" s="12">
        <f ca="1"/>
        <v>0.91724610037334564</v>
      </c>
      <c r="H8303" s="12">
        <f ca="1"/>
        <v>103.3131125719058</v>
      </c>
    </row>
    <row r="8304" spans="6:8" x14ac:dyDescent="0.3">
      <c r="F8304" s="2">
        <v>8299</v>
      </c>
      <c r="G8304" s="12">
        <f ca="1"/>
        <v>0.67966048547616764</v>
      </c>
      <c r="H8304" s="12">
        <f ca="1"/>
        <v>102.6557503194885</v>
      </c>
    </row>
    <row r="8305" spans="6:8" x14ac:dyDescent="0.3">
      <c r="F8305" s="2">
        <v>8300</v>
      </c>
      <c r="G8305" s="12">
        <f ca="1"/>
        <v>0.85059367795327678</v>
      </c>
      <c r="H8305" s="12">
        <f ca="1"/>
        <v>103.02346184691976</v>
      </c>
    </row>
    <row r="8306" spans="6:8" x14ac:dyDescent="0.3">
      <c r="F8306" s="2">
        <v>8301</v>
      </c>
      <c r="G8306" s="12">
        <f ca="1"/>
        <v>0.12524987109866981</v>
      </c>
      <c r="H8306" s="12">
        <f ca="1"/>
        <v>102.00038053878892</v>
      </c>
    </row>
    <row r="8307" spans="6:8" x14ac:dyDescent="0.3">
      <c r="F8307" s="2">
        <v>8302</v>
      </c>
      <c r="G8307" s="12">
        <f ca="1"/>
        <v>0.57596782433770044</v>
      </c>
      <c r="H8307" s="12">
        <f ca="1"/>
        <v>102.51360569099991</v>
      </c>
    </row>
    <row r="8308" spans="6:8" x14ac:dyDescent="0.3">
      <c r="F8308" s="2">
        <v>8303</v>
      </c>
      <c r="G8308" s="12">
        <f ca="1"/>
        <v>0.34006161200204721</v>
      </c>
      <c r="H8308" s="12">
        <f ca="1"/>
        <v>102.25427546665607</v>
      </c>
    </row>
    <row r="8309" spans="6:8" x14ac:dyDescent="0.3">
      <c r="F8309" s="2">
        <v>8304</v>
      </c>
      <c r="G8309" s="12">
        <f ca="1"/>
        <v>0.61765357777912877</v>
      </c>
      <c r="H8309" s="12">
        <f ca="1"/>
        <v>102.56709795951808</v>
      </c>
    </row>
    <row r="8310" spans="6:8" x14ac:dyDescent="0.3">
      <c r="F8310" s="2">
        <v>8305</v>
      </c>
      <c r="G8310" s="12">
        <f ca="1"/>
        <v>0.99745949952373802</v>
      </c>
      <c r="H8310" s="12">
        <f ca="1"/>
        <v>105.49301512080784</v>
      </c>
    </row>
    <row r="8311" spans="6:8" x14ac:dyDescent="0.3">
      <c r="F8311" s="2">
        <v>8306</v>
      </c>
      <c r="G8311" s="12">
        <f ca="1"/>
        <v>0.88692444558759487</v>
      </c>
      <c r="H8311" s="12">
        <f ca="1"/>
        <v>103.15858899382451</v>
      </c>
    </row>
    <row r="8312" spans="6:8" x14ac:dyDescent="0.3">
      <c r="F8312" s="2">
        <v>8307</v>
      </c>
      <c r="G8312" s="12">
        <f ca="1"/>
        <v>0.99345101409904668</v>
      </c>
      <c r="H8312" s="12">
        <f ca="1"/>
        <v>104.79615978294777</v>
      </c>
    </row>
    <row r="8313" spans="6:8" x14ac:dyDescent="0.3">
      <c r="F8313" s="2">
        <v>8308</v>
      </c>
      <c r="G8313" s="12">
        <f ca="1"/>
        <v>3.6048635268871809E-2</v>
      </c>
      <c r="H8313" s="12">
        <f ca="1"/>
        <v>101.80795863612481</v>
      </c>
    </row>
    <row r="8314" spans="6:8" x14ac:dyDescent="0.3">
      <c r="F8314" s="2">
        <v>8309</v>
      </c>
      <c r="G8314" s="12">
        <f ca="1"/>
        <v>0.22813373738157416</v>
      </c>
      <c r="H8314" s="12">
        <f ca="1"/>
        <v>102.13329614307037</v>
      </c>
    </row>
    <row r="8315" spans="6:8" x14ac:dyDescent="0.3">
      <c r="F8315" s="2">
        <v>8310</v>
      </c>
      <c r="G8315" s="12">
        <f ca="1"/>
        <v>0.89987414191614956</v>
      </c>
      <c r="H8315" s="12">
        <f ca="1"/>
        <v>103.21833474893272</v>
      </c>
    </row>
    <row r="8316" spans="6:8" x14ac:dyDescent="0.3">
      <c r="F8316" s="2">
        <v>8311</v>
      </c>
      <c r="G8316" s="12">
        <f ca="1"/>
        <v>0.42853978481122534</v>
      </c>
      <c r="H8316" s="12">
        <f ca="1"/>
        <v>102.34691360216996</v>
      </c>
    </row>
    <row r="8317" spans="6:8" x14ac:dyDescent="0.3">
      <c r="F8317" s="2">
        <v>8312</v>
      </c>
      <c r="G8317" s="12">
        <f ca="1"/>
        <v>0.92704161112991645</v>
      </c>
      <c r="H8317" s="12">
        <f ca="1"/>
        <v>103.3766634627593</v>
      </c>
    </row>
    <row r="8318" spans="6:8" x14ac:dyDescent="0.3">
      <c r="F8318" s="2">
        <v>8313</v>
      </c>
      <c r="G8318" s="12">
        <f ca="1"/>
        <v>0.2041287124075708</v>
      </c>
      <c r="H8318" s="12">
        <f ca="1"/>
        <v>102.10524964952735</v>
      </c>
    </row>
    <row r="8319" spans="6:8" x14ac:dyDescent="0.3">
      <c r="F8319" s="2">
        <v>8314</v>
      </c>
      <c r="G8319" s="12">
        <f ca="1"/>
        <v>0.31798234899978484</v>
      </c>
      <c r="H8319" s="12">
        <f ca="1"/>
        <v>102.23112600664993</v>
      </c>
    </row>
    <row r="8320" spans="6:8" x14ac:dyDescent="0.3">
      <c r="F8320" s="2">
        <v>8315</v>
      </c>
      <c r="G8320" s="12">
        <f ca="1"/>
        <v>0.35731939849823968</v>
      </c>
      <c r="H8320" s="12">
        <f ca="1"/>
        <v>102.27228908063167</v>
      </c>
    </row>
    <row r="8321" spans="6:8" x14ac:dyDescent="0.3">
      <c r="F8321" s="2">
        <v>8316</v>
      </c>
      <c r="G8321" s="12">
        <f ca="1"/>
        <v>0.23155078532429152</v>
      </c>
      <c r="H8321" s="12">
        <f ca="1"/>
        <v>102.13719773264232</v>
      </c>
    </row>
    <row r="8322" spans="6:8" x14ac:dyDescent="0.3">
      <c r="F8322" s="2">
        <v>8317</v>
      </c>
      <c r="G8322" s="12">
        <f ca="1"/>
        <v>0.70916225792755694</v>
      </c>
      <c r="H8322" s="12">
        <f ca="1"/>
        <v>102.70313598189007</v>
      </c>
    </row>
    <row r="8323" spans="6:8" x14ac:dyDescent="0.3">
      <c r="F8323" s="2">
        <v>8318</v>
      </c>
      <c r="G8323" s="12">
        <f ca="1"/>
        <v>0.89780831510100478</v>
      </c>
      <c r="H8323" s="12">
        <f ca="1"/>
        <v>103.2082650095505</v>
      </c>
    </row>
    <row r="8324" spans="6:8" x14ac:dyDescent="0.3">
      <c r="F8324" s="2">
        <v>8319</v>
      </c>
      <c r="G8324" s="12">
        <f ca="1"/>
        <v>0.29025398706429306</v>
      </c>
      <c r="H8324" s="12">
        <f ca="1"/>
        <v>102.20173309672118</v>
      </c>
    </row>
    <row r="8325" spans="6:8" x14ac:dyDescent="0.3">
      <c r="F8325" s="2">
        <v>8320</v>
      </c>
      <c r="G8325" s="12">
        <f ca="1"/>
        <v>0.55167287138209953</v>
      </c>
      <c r="H8325" s="12">
        <f ca="1"/>
        <v>102.48411025933727</v>
      </c>
    </row>
    <row r="8326" spans="6:8" x14ac:dyDescent="0.3">
      <c r="F8326" s="2">
        <v>8321</v>
      </c>
      <c r="G8326" s="12">
        <f ca="1"/>
        <v>0.93329220945369662</v>
      </c>
      <c r="H8326" s="12">
        <f ca="1"/>
        <v>103.42231862710739</v>
      </c>
    </row>
    <row r="8327" spans="6:8" x14ac:dyDescent="0.3">
      <c r="F8327" s="2">
        <v>8322</v>
      </c>
      <c r="G8327" s="12">
        <f ca="1"/>
        <v>0.4736198110404124</v>
      </c>
      <c r="H8327" s="12">
        <f ca="1"/>
        <v>102.39535525717537</v>
      </c>
    </row>
    <row r="8328" spans="6:8" x14ac:dyDescent="0.3">
      <c r="F8328" s="2">
        <v>8323</v>
      </c>
      <c r="G8328" s="12">
        <f ca="1"/>
        <v>0.91432497296260662</v>
      </c>
      <c r="H8328" s="12">
        <f ca="1"/>
        <v>103.29574266929687</v>
      </c>
    </row>
    <row r="8329" spans="6:8" x14ac:dyDescent="0.3">
      <c r="F8329" s="2">
        <v>8324</v>
      </c>
      <c r="G8329" s="12">
        <f ca="1"/>
        <v>4.6076540898624341E-2</v>
      </c>
      <c r="H8329" s="12">
        <f ca="1"/>
        <v>101.84047466560094</v>
      </c>
    </row>
    <row r="8330" spans="6:8" x14ac:dyDescent="0.3">
      <c r="F8330" s="2">
        <v>8325</v>
      </c>
      <c r="G8330" s="12">
        <f ca="1"/>
        <v>9.1866199442290686E-2</v>
      </c>
      <c r="H8330" s="12">
        <f ca="1"/>
        <v>101.94484464150543</v>
      </c>
    </row>
    <row r="8331" spans="6:8" x14ac:dyDescent="0.3">
      <c r="F8331" s="2">
        <v>8326</v>
      </c>
      <c r="G8331" s="12">
        <f ca="1"/>
        <v>0.25718107993703931</v>
      </c>
      <c r="H8331" s="12">
        <f ca="1"/>
        <v>102.16588270229887</v>
      </c>
    </row>
    <row r="8332" spans="6:8" x14ac:dyDescent="0.3">
      <c r="F8332" s="2">
        <v>8327</v>
      </c>
      <c r="G8332" s="12">
        <f ca="1"/>
        <v>0.25245536096539567</v>
      </c>
      <c r="H8332" s="12">
        <f ca="1"/>
        <v>102.16066314562345</v>
      </c>
    </row>
    <row r="8333" spans="6:8" x14ac:dyDescent="0.3">
      <c r="F8333" s="2">
        <v>8328</v>
      </c>
      <c r="G8333" s="12">
        <f ca="1"/>
        <v>0.85433351037733396</v>
      </c>
      <c r="H8333" s="12">
        <f ca="1"/>
        <v>103.0356765240976</v>
      </c>
    </row>
    <row r="8334" spans="6:8" x14ac:dyDescent="0.3">
      <c r="F8334" s="2">
        <v>8329</v>
      </c>
      <c r="G8334" s="12">
        <f ca="1"/>
        <v>0.62583571799730153</v>
      </c>
      <c r="H8334" s="12">
        <f ca="1"/>
        <v>102.57810286114287</v>
      </c>
    </row>
    <row r="8335" spans="6:8" x14ac:dyDescent="0.3">
      <c r="F8335" s="2">
        <v>8330</v>
      </c>
      <c r="G8335" s="12">
        <f ca="1"/>
        <v>0.76773413898149534</v>
      </c>
      <c r="H8335" s="12">
        <f ca="1"/>
        <v>102.81184785690766</v>
      </c>
    </row>
    <row r="8336" spans="6:8" x14ac:dyDescent="0.3">
      <c r="F8336" s="2">
        <v>8331</v>
      </c>
      <c r="G8336" s="12">
        <f ca="1"/>
        <v>7.4959128982904133E-2</v>
      </c>
      <c r="H8336" s="12">
        <f ca="1"/>
        <v>101.91170932914505</v>
      </c>
    </row>
    <row r="8337" spans="6:8" x14ac:dyDescent="0.3">
      <c r="F8337" s="2">
        <v>8332</v>
      </c>
      <c r="G8337" s="12">
        <f ca="1"/>
        <v>0.57507390805143022</v>
      </c>
      <c r="H8337" s="12">
        <f ca="1"/>
        <v>102.51250059649567</v>
      </c>
    </row>
    <row r="8338" spans="6:8" x14ac:dyDescent="0.3">
      <c r="F8338" s="2">
        <v>8333</v>
      </c>
      <c r="G8338" s="12">
        <f ca="1"/>
        <v>0.71107494839761154</v>
      </c>
      <c r="H8338" s="12">
        <f ca="1"/>
        <v>102.70635296969404</v>
      </c>
    </row>
    <row r="8339" spans="6:8" x14ac:dyDescent="0.3">
      <c r="F8339" s="2">
        <v>8334</v>
      </c>
      <c r="G8339" s="12">
        <f ca="1"/>
        <v>0.76289618726959918</v>
      </c>
      <c r="H8339" s="12">
        <f ca="1"/>
        <v>102.80194166129401</v>
      </c>
    </row>
    <row r="8340" spans="6:8" x14ac:dyDescent="0.3">
      <c r="F8340" s="2">
        <v>8335</v>
      </c>
      <c r="G8340" s="12">
        <f ca="1"/>
        <v>0.61733966411283303</v>
      </c>
      <c r="H8340" s="12">
        <f ca="1"/>
        <v>102.56667936736737</v>
      </c>
    </row>
    <row r="8341" spans="6:8" x14ac:dyDescent="0.3">
      <c r="F8341" s="2">
        <v>8336</v>
      </c>
      <c r="G8341" s="12">
        <f ca="1"/>
        <v>0.49185843390736506</v>
      </c>
      <c r="H8341" s="12">
        <f ca="1"/>
        <v>102.41543511014949</v>
      </c>
    </row>
    <row r="8342" spans="6:8" x14ac:dyDescent="0.3">
      <c r="F8342" s="2">
        <v>8337</v>
      </c>
      <c r="G8342" s="12">
        <f ca="1"/>
        <v>0.65846774127285768</v>
      </c>
      <c r="H8342" s="12">
        <f ca="1"/>
        <v>102.62398224696398</v>
      </c>
    </row>
    <row r="8343" spans="6:8" x14ac:dyDescent="0.3">
      <c r="F8343" s="2">
        <v>8338</v>
      </c>
      <c r="G8343" s="12">
        <f ca="1"/>
        <v>0.66482272075647253</v>
      </c>
      <c r="H8343" s="12">
        <f ca="1"/>
        <v>102.63333006556473</v>
      </c>
    </row>
    <row r="8344" spans="6:8" x14ac:dyDescent="0.3">
      <c r="F8344" s="2">
        <v>8339</v>
      </c>
      <c r="G8344" s="12">
        <f ca="1"/>
        <v>0.25558656163992022</v>
      </c>
      <c r="H8344" s="12">
        <f ca="1"/>
        <v>102.1641247116452</v>
      </c>
    </row>
    <row r="8345" spans="6:8" x14ac:dyDescent="0.3">
      <c r="F8345" s="2">
        <v>8340</v>
      </c>
      <c r="G8345" s="12">
        <f ca="1"/>
        <v>7.6641334591859733E-2</v>
      </c>
      <c r="H8345" s="12">
        <f ca="1"/>
        <v>101.91521527392375</v>
      </c>
    </row>
    <row r="8346" spans="6:8" x14ac:dyDescent="0.3">
      <c r="F8346" s="2">
        <v>8341</v>
      </c>
      <c r="G8346" s="12">
        <f ca="1"/>
        <v>0.86650967611118768</v>
      </c>
      <c r="H8346" s="12">
        <f ca="1"/>
        <v>103.077844991123</v>
      </c>
    </row>
    <row r="8347" spans="6:8" x14ac:dyDescent="0.3">
      <c r="F8347" s="2">
        <v>8342</v>
      </c>
      <c r="G8347" s="12">
        <f ca="1"/>
        <v>0.65755656174417765</v>
      </c>
      <c r="H8347" s="12">
        <f ca="1"/>
        <v>102.62265382268419</v>
      </c>
    </row>
    <row r="8348" spans="6:8" x14ac:dyDescent="0.3">
      <c r="F8348" s="2">
        <v>8343</v>
      </c>
      <c r="G8348" s="12">
        <f ca="1"/>
        <v>0.93927212876818844</v>
      </c>
      <c r="H8348" s="12">
        <f ca="1"/>
        <v>103.47064032056707</v>
      </c>
    </row>
    <row r="8349" spans="6:8" x14ac:dyDescent="0.3">
      <c r="F8349" s="2">
        <v>8344</v>
      </c>
      <c r="G8349" s="12">
        <f ca="1"/>
        <v>0.77424767898558633</v>
      </c>
      <c r="H8349" s="12">
        <f ca="1"/>
        <v>102.8255038512643</v>
      </c>
    </row>
    <row r="8350" spans="6:8" x14ac:dyDescent="0.3">
      <c r="F8350" s="2">
        <v>8345</v>
      </c>
      <c r="G8350" s="12">
        <f ca="1"/>
        <v>0.75232691785398309</v>
      </c>
      <c r="H8350" s="12">
        <f ca="1"/>
        <v>102.78095573650097</v>
      </c>
    </row>
    <row r="8351" spans="6:8" x14ac:dyDescent="0.3">
      <c r="F8351" s="2">
        <v>8346</v>
      </c>
      <c r="G8351" s="12">
        <f ca="1"/>
        <v>0.21642737758404418</v>
      </c>
      <c r="H8351" s="12">
        <f ca="1"/>
        <v>102.11976704605144</v>
      </c>
    </row>
    <row r="8352" spans="6:8" x14ac:dyDescent="0.3">
      <c r="F8352" s="2">
        <v>8347</v>
      </c>
      <c r="G8352" s="12">
        <f ca="1"/>
        <v>0.13737702788563189</v>
      </c>
      <c r="H8352" s="12">
        <f ca="1"/>
        <v>102.01835986598232</v>
      </c>
    </row>
    <row r="8353" spans="6:8" x14ac:dyDescent="0.3">
      <c r="F8353" s="2">
        <v>8348</v>
      </c>
      <c r="G8353" s="12">
        <f ca="1"/>
        <v>0.71619936166756704</v>
      </c>
      <c r="H8353" s="12">
        <f ca="1"/>
        <v>102.71506726616255</v>
      </c>
    </row>
    <row r="8354" spans="6:8" x14ac:dyDescent="0.3">
      <c r="F8354" s="2">
        <v>8349</v>
      </c>
      <c r="G8354" s="12">
        <f ca="1"/>
        <v>0.96220492856754825</v>
      </c>
      <c r="H8354" s="12">
        <f ca="1"/>
        <v>103.72240453623148</v>
      </c>
    </row>
    <row r="8355" spans="6:8" x14ac:dyDescent="0.3">
      <c r="F8355" s="2">
        <v>8350</v>
      </c>
      <c r="G8355" s="12">
        <f ca="1"/>
        <v>9.5614614379250451E-2</v>
      </c>
      <c r="H8355" s="12">
        <f ca="1"/>
        <v>101.95164298704663</v>
      </c>
    </row>
    <row r="8356" spans="6:8" x14ac:dyDescent="0.3">
      <c r="F8356" s="2">
        <v>8351</v>
      </c>
      <c r="G8356" s="12">
        <f ca="1"/>
        <v>0.38209153482020852</v>
      </c>
      <c r="H8356" s="12">
        <f ca="1"/>
        <v>102.29812457860314</v>
      </c>
    </row>
    <row r="8357" spans="6:8" x14ac:dyDescent="0.3">
      <c r="F8357" s="2">
        <v>8352</v>
      </c>
      <c r="G8357" s="12">
        <f ca="1"/>
        <v>0.54130071749103426</v>
      </c>
      <c r="H8357" s="12">
        <f ca="1"/>
        <v>102.47183325040672</v>
      </c>
    </row>
    <row r="8358" spans="6:8" x14ac:dyDescent="0.3">
      <c r="F8358" s="2">
        <v>8353</v>
      </c>
      <c r="G8358" s="12">
        <f ca="1"/>
        <v>0.14873965374291176</v>
      </c>
      <c r="H8358" s="12">
        <f ca="1"/>
        <v>102.03443300162583</v>
      </c>
    </row>
    <row r="8359" spans="6:8" x14ac:dyDescent="0.3">
      <c r="F8359" s="2">
        <v>8354</v>
      </c>
      <c r="G8359" s="12">
        <f ca="1"/>
        <v>0.41666149912092254</v>
      </c>
      <c r="H8359" s="12">
        <f ca="1"/>
        <v>102.33436013657561</v>
      </c>
    </row>
    <row r="8360" spans="6:8" x14ac:dyDescent="0.3">
      <c r="F8360" s="2">
        <v>8355</v>
      </c>
      <c r="G8360" s="12">
        <f ca="1"/>
        <v>1.7477381883721721E-2</v>
      </c>
      <c r="H8360" s="12">
        <f ca="1"/>
        <v>101.72178430278009</v>
      </c>
    </row>
    <row r="8361" spans="6:8" x14ac:dyDescent="0.3">
      <c r="F8361" s="2">
        <v>8356</v>
      </c>
      <c r="G8361" s="12">
        <f ca="1"/>
        <v>0.27268812395433129</v>
      </c>
      <c r="H8361" s="12">
        <f ca="1"/>
        <v>102.18282626760084</v>
      </c>
    </row>
    <row r="8362" spans="6:8" x14ac:dyDescent="0.3">
      <c r="F8362" s="2">
        <v>8357</v>
      </c>
      <c r="G8362" s="12">
        <f ca="1"/>
        <v>0.61588660521118688</v>
      </c>
      <c r="H8362" s="12">
        <f ca="1"/>
        <v>102.56474517302915</v>
      </c>
    </row>
    <row r="8363" spans="6:8" x14ac:dyDescent="0.3">
      <c r="F8363" s="2">
        <v>8358</v>
      </c>
      <c r="G8363" s="12">
        <f ca="1"/>
        <v>0.24588707417326705</v>
      </c>
      <c r="H8363" s="12">
        <f ca="1"/>
        <v>102.15335956246551</v>
      </c>
    </row>
    <row r="8364" spans="6:8" x14ac:dyDescent="0.3">
      <c r="F8364" s="2">
        <v>8359</v>
      </c>
      <c r="G8364" s="12">
        <f ca="1"/>
        <v>0.47268245386759844</v>
      </c>
      <c r="H8364" s="12">
        <f ca="1"/>
        <v>102.3943319016619</v>
      </c>
    </row>
    <row r="8365" spans="6:8" x14ac:dyDescent="0.3">
      <c r="F8365" s="2">
        <v>8360</v>
      </c>
      <c r="G8365" s="12">
        <f ca="1"/>
        <v>0.64214105702662572</v>
      </c>
      <c r="H8365" s="12">
        <f ca="1"/>
        <v>102.60060706826131</v>
      </c>
    </row>
    <row r="8366" spans="6:8" x14ac:dyDescent="0.3">
      <c r="F8366" s="2">
        <v>8361</v>
      </c>
      <c r="G8366" s="12">
        <f ca="1"/>
        <v>0.82899935431015637</v>
      </c>
      <c r="H8366" s="12">
        <f ca="1"/>
        <v>102.95859807171938</v>
      </c>
    </row>
    <row r="8367" spans="6:8" x14ac:dyDescent="0.3">
      <c r="F8367" s="2">
        <v>8362</v>
      </c>
      <c r="G8367" s="12">
        <f ca="1"/>
        <v>0.90073173163143494</v>
      </c>
      <c r="H8367" s="12">
        <f ca="1"/>
        <v>103.22258098534627</v>
      </c>
    </row>
    <row r="8368" spans="6:8" x14ac:dyDescent="0.3">
      <c r="F8368" s="2">
        <v>8363</v>
      </c>
      <c r="G8368" s="12">
        <f ca="1"/>
        <v>0.31060027424495962</v>
      </c>
      <c r="H8368" s="12">
        <f ca="1"/>
        <v>102.22334356568368</v>
      </c>
    </row>
    <row r="8369" spans="6:8" x14ac:dyDescent="0.3">
      <c r="F8369" s="2">
        <v>8364</v>
      </c>
      <c r="G8369" s="12">
        <f ca="1"/>
        <v>0.1958615695312973</v>
      </c>
      <c r="H8369" s="12">
        <f ca="1"/>
        <v>102.09529171331053</v>
      </c>
    </row>
    <row r="8370" spans="6:8" x14ac:dyDescent="0.3">
      <c r="F8370" s="2">
        <v>8365</v>
      </c>
      <c r="G8370" s="12">
        <f ca="1"/>
        <v>8.659566153655307E-2</v>
      </c>
      <c r="H8370" s="12">
        <f ca="1"/>
        <v>101.93497829150115</v>
      </c>
    </row>
    <row r="8371" spans="6:8" x14ac:dyDescent="0.3">
      <c r="F8371" s="2">
        <v>8366</v>
      </c>
      <c r="G8371" s="12">
        <f ca="1"/>
        <v>0.72687349284931435</v>
      </c>
      <c r="H8371" s="12">
        <f ca="1"/>
        <v>102.73368735525781</v>
      </c>
    </row>
    <row r="8372" spans="6:8" x14ac:dyDescent="0.3">
      <c r="F8372" s="2">
        <v>8367</v>
      </c>
      <c r="G8372" s="12">
        <f ca="1"/>
        <v>0.93351631322547091</v>
      </c>
      <c r="H8372" s="12">
        <f ca="1"/>
        <v>103.42404194228693</v>
      </c>
    </row>
    <row r="8373" spans="6:8" x14ac:dyDescent="0.3">
      <c r="F8373" s="2">
        <v>8368</v>
      </c>
      <c r="G8373" s="12">
        <f ca="1"/>
        <v>0.2389365274389732</v>
      </c>
      <c r="H8373" s="12">
        <f ca="1"/>
        <v>102.14556392556976</v>
      </c>
    </row>
    <row r="8374" spans="6:8" x14ac:dyDescent="0.3">
      <c r="F8374" s="2">
        <v>8369</v>
      </c>
      <c r="G8374" s="12">
        <f ca="1"/>
        <v>0.86811002195083731</v>
      </c>
      <c r="H8374" s="12">
        <f ca="1"/>
        <v>103.08368594106318</v>
      </c>
    </row>
    <row r="8375" spans="6:8" x14ac:dyDescent="0.3">
      <c r="F8375" s="2">
        <v>8370</v>
      </c>
      <c r="G8375" s="12">
        <f ca="1"/>
        <v>0.3720166139333243</v>
      </c>
      <c r="H8375" s="12">
        <f ca="1"/>
        <v>102.28761333214976</v>
      </c>
    </row>
    <row r="8376" spans="6:8" x14ac:dyDescent="0.3">
      <c r="F8376" s="2">
        <v>8371</v>
      </c>
      <c r="G8376" s="12">
        <f ca="1"/>
        <v>0.82207071537003529</v>
      </c>
      <c r="H8376" s="12">
        <f ca="1"/>
        <v>102.93955760769978</v>
      </c>
    </row>
    <row r="8377" spans="6:8" x14ac:dyDescent="0.3">
      <c r="F8377" s="2">
        <v>8372</v>
      </c>
      <c r="G8377" s="12">
        <f ca="1"/>
        <v>0.14636341698422162</v>
      </c>
      <c r="H8377" s="12">
        <f ca="1"/>
        <v>102.0311272526319</v>
      </c>
    </row>
    <row r="8378" spans="6:8" x14ac:dyDescent="0.3">
      <c r="F8378" s="2">
        <v>8373</v>
      </c>
      <c r="G8378" s="12">
        <f ca="1"/>
        <v>0.46579840269138506</v>
      </c>
      <c r="H8378" s="12">
        <f ca="1"/>
        <v>102.3868400610199</v>
      </c>
    </row>
    <row r="8379" spans="6:8" x14ac:dyDescent="0.3">
      <c r="F8379" s="2">
        <v>8374</v>
      </c>
      <c r="G8379" s="12">
        <f ca="1"/>
        <v>0.88656743143168382</v>
      </c>
      <c r="H8379" s="12">
        <f ca="1"/>
        <v>103.15704745686267</v>
      </c>
    </row>
    <row r="8380" spans="6:8" x14ac:dyDescent="0.3">
      <c r="F8380" s="2">
        <v>8375</v>
      </c>
      <c r="G8380" s="12">
        <f ca="1"/>
        <v>0.51511001862054839</v>
      </c>
      <c r="H8380" s="12">
        <f ca="1"/>
        <v>102.44155947766657</v>
      </c>
    </row>
    <row r="8381" spans="6:8" x14ac:dyDescent="0.3">
      <c r="F8381" s="2">
        <v>8376</v>
      </c>
      <c r="G8381" s="12">
        <f ca="1"/>
        <v>0.27927576463000059</v>
      </c>
      <c r="H8381" s="12">
        <f ca="1"/>
        <v>102.18994870090962</v>
      </c>
    </row>
    <row r="8382" spans="6:8" x14ac:dyDescent="0.3">
      <c r="F8382" s="2">
        <v>8377</v>
      </c>
      <c r="G8382" s="12">
        <f ca="1"/>
        <v>0.65152255561366368</v>
      </c>
      <c r="H8382" s="12">
        <f ca="1"/>
        <v>102.61392953839525</v>
      </c>
    </row>
    <row r="8383" spans="6:8" x14ac:dyDescent="0.3">
      <c r="F8383" s="2">
        <v>8378</v>
      </c>
      <c r="G8383" s="12">
        <f ca="1"/>
        <v>0.3503790144316361</v>
      </c>
      <c r="H8383" s="12">
        <f ca="1"/>
        <v>102.2650495912019</v>
      </c>
    </row>
    <row r="8384" spans="6:8" x14ac:dyDescent="0.3">
      <c r="F8384" s="2">
        <v>8379</v>
      </c>
      <c r="G8384" s="12">
        <f ca="1"/>
        <v>0.41448893506868556</v>
      </c>
      <c r="H8384" s="12">
        <f ca="1"/>
        <v>102.33207111563146</v>
      </c>
    </row>
    <row r="8385" spans="6:8" x14ac:dyDescent="0.3">
      <c r="F8385" s="2">
        <v>8380</v>
      </c>
      <c r="G8385" s="12">
        <f ca="1"/>
        <v>5.5208157244402312E-2</v>
      </c>
      <c r="H8385" s="12">
        <f ca="1"/>
        <v>101.8657835526445</v>
      </c>
    </row>
    <row r="8386" spans="6:8" x14ac:dyDescent="0.3">
      <c r="F8386" s="2">
        <v>8381</v>
      </c>
      <c r="G8386" s="12">
        <f ca="1"/>
        <v>0.42584774538377723</v>
      </c>
      <c r="H8386" s="12">
        <f ca="1"/>
        <v>102.34406246337433</v>
      </c>
    </row>
    <row r="8387" spans="6:8" x14ac:dyDescent="0.3">
      <c r="F8387" s="2">
        <v>8382</v>
      </c>
      <c r="G8387" s="12">
        <f ca="1"/>
        <v>8.4940023937405629E-2</v>
      </c>
      <c r="H8387" s="12">
        <f ca="1"/>
        <v>101.93179892399198</v>
      </c>
    </row>
    <row r="8388" spans="6:8" x14ac:dyDescent="0.3">
      <c r="F8388" s="2">
        <v>8383</v>
      </c>
      <c r="G8388" s="12">
        <f ca="1"/>
        <v>0.6816878117830294</v>
      </c>
      <c r="H8388" s="12">
        <f ca="1"/>
        <v>102.65888206606003</v>
      </c>
    </row>
    <row r="8389" spans="6:8" x14ac:dyDescent="0.3">
      <c r="F8389" s="2">
        <v>8384</v>
      </c>
      <c r="G8389" s="12">
        <f ca="1"/>
        <v>0.81836465723129281</v>
      </c>
      <c r="H8389" s="12">
        <f ca="1"/>
        <v>102.92968017263134</v>
      </c>
    </row>
    <row r="8390" spans="6:8" x14ac:dyDescent="0.3">
      <c r="F8390" s="2">
        <v>8385</v>
      </c>
      <c r="G8390" s="12">
        <f ca="1"/>
        <v>0.32845213874946899</v>
      </c>
      <c r="H8390" s="12">
        <f ca="1"/>
        <v>102.24212336792694</v>
      </c>
    </row>
    <row r="8391" spans="6:8" x14ac:dyDescent="0.3">
      <c r="F8391" s="2">
        <v>8386</v>
      </c>
      <c r="G8391" s="12">
        <f ca="1"/>
        <v>0.64925077819804189</v>
      </c>
      <c r="H8391" s="12">
        <f ca="1"/>
        <v>102.61067695533288</v>
      </c>
    </row>
    <row r="8392" spans="6:8" x14ac:dyDescent="0.3">
      <c r="F8392" s="2">
        <v>8387</v>
      </c>
      <c r="G8392" s="12">
        <f ca="1"/>
        <v>0.89224828408378865</v>
      </c>
      <c r="H8392" s="12">
        <f ca="1"/>
        <v>103.18221493261744</v>
      </c>
    </row>
    <row r="8393" spans="6:8" x14ac:dyDescent="0.3">
      <c r="F8393" s="2">
        <v>8388</v>
      </c>
      <c r="G8393" s="12">
        <f ca="1"/>
        <v>0.19628086135906009</v>
      </c>
      <c r="H8393" s="12">
        <f ca="1"/>
        <v>102.09580094293266</v>
      </c>
    </row>
    <row r="8394" spans="6:8" x14ac:dyDescent="0.3">
      <c r="F8394" s="2">
        <v>8389</v>
      </c>
      <c r="G8394" s="12">
        <f ca="1"/>
        <v>0.52074487676817172</v>
      </c>
      <c r="H8394" s="12">
        <f ca="1"/>
        <v>102.44799135707198</v>
      </c>
    </row>
    <row r="8395" spans="6:8" x14ac:dyDescent="0.3">
      <c r="F8395" s="2">
        <v>8390</v>
      </c>
      <c r="G8395" s="12">
        <f ca="1"/>
        <v>0.30372227009748887</v>
      </c>
      <c r="H8395" s="12">
        <f ca="1"/>
        <v>102.21606708502522</v>
      </c>
    </row>
    <row r="8396" spans="6:8" x14ac:dyDescent="0.3">
      <c r="F8396" s="2">
        <v>8391</v>
      </c>
      <c r="G8396" s="12">
        <f ca="1"/>
        <v>0.65191779569192554</v>
      </c>
      <c r="H8396" s="12">
        <f ca="1"/>
        <v>102.61449718540955</v>
      </c>
    </row>
    <row r="8397" spans="6:8" x14ac:dyDescent="0.3">
      <c r="F8397" s="2">
        <v>8392</v>
      </c>
      <c r="G8397" s="12">
        <f ca="1"/>
        <v>0.18426275098042932</v>
      </c>
      <c r="H8397" s="12">
        <f ca="1"/>
        <v>102.08101254681226</v>
      </c>
    </row>
    <row r="8398" spans="6:8" x14ac:dyDescent="0.3">
      <c r="F8398" s="2">
        <v>8393</v>
      </c>
      <c r="G8398" s="12">
        <f ca="1"/>
        <v>0.61496979014882092</v>
      </c>
      <c r="H8398" s="12">
        <f ca="1"/>
        <v>102.56352764736738</v>
      </c>
    </row>
    <row r="8399" spans="6:8" x14ac:dyDescent="0.3">
      <c r="F8399" s="2">
        <v>8394</v>
      </c>
      <c r="G8399" s="12">
        <f ca="1"/>
        <v>0.64169667814539744</v>
      </c>
      <c r="H8399" s="12">
        <f ca="1"/>
        <v>102.59998304857686</v>
      </c>
    </row>
    <row r="8400" spans="6:8" x14ac:dyDescent="0.3">
      <c r="F8400" s="2">
        <v>8395</v>
      </c>
      <c r="G8400" s="12">
        <f ca="1"/>
        <v>0.70267177418097981</v>
      </c>
      <c r="H8400" s="12">
        <f ca="1"/>
        <v>102.69235883407357</v>
      </c>
    </row>
    <row r="8401" spans="6:8" x14ac:dyDescent="0.3">
      <c r="F8401" s="2">
        <v>8396</v>
      </c>
      <c r="G8401" s="12">
        <f ca="1"/>
        <v>0.56968619066043558</v>
      </c>
      <c r="H8401" s="12">
        <f ca="1"/>
        <v>102.50587350309549</v>
      </c>
    </row>
    <row r="8402" spans="6:8" x14ac:dyDescent="0.3">
      <c r="F8402" s="2">
        <v>8397</v>
      </c>
      <c r="G8402" s="12">
        <f ca="1"/>
        <v>0.22734996864190116</v>
      </c>
      <c r="H8402" s="12">
        <f ca="1"/>
        <v>102.13239834226501</v>
      </c>
    </row>
    <row r="8403" spans="6:8" x14ac:dyDescent="0.3">
      <c r="F8403" s="2">
        <v>8398</v>
      </c>
      <c r="G8403" s="12">
        <f ca="1"/>
        <v>8.7021818915418381E-2</v>
      </c>
      <c r="H8403" s="12">
        <f ca="1"/>
        <v>101.93579023956713</v>
      </c>
    </row>
    <row r="8404" spans="6:8" x14ac:dyDescent="0.3">
      <c r="F8404" s="2">
        <v>8399</v>
      </c>
      <c r="G8404" s="12">
        <f ca="1"/>
        <v>0.21929163748878255</v>
      </c>
      <c r="H8404" s="12">
        <f ca="1"/>
        <v>102.12310175424086</v>
      </c>
    </row>
    <row r="8405" spans="6:8" x14ac:dyDescent="0.3">
      <c r="F8405" s="2">
        <v>8400</v>
      </c>
      <c r="G8405" s="12">
        <f ca="1"/>
        <v>0.34967847675584518</v>
      </c>
      <c r="H8405" s="12">
        <f ca="1"/>
        <v>102.26431857826162</v>
      </c>
    </row>
    <row r="8406" spans="6:8" x14ac:dyDescent="0.3">
      <c r="F8406" s="2">
        <v>8401</v>
      </c>
      <c r="G8406" s="12">
        <f ca="1"/>
        <v>0.29393125182674606</v>
      </c>
      <c r="H8406" s="12">
        <f ca="1"/>
        <v>102.20565912375837</v>
      </c>
    </row>
    <row r="8407" spans="6:8" x14ac:dyDescent="0.3">
      <c r="F8407" s="2">
        <v>8402</v>
      </c>
      <c r="G8407" s="12">
        <f ca="1"/>
        <v>0.48016495388465419</v>
      </c>
      <c r="H8407" s="12">
        <f ca="1"/>
        <v>102.40252355236612</v>
      </c>
    </row>
    <row r="8408" spans="6:8" x14ac:dyDescent="0.3">
      <c r="F8408" s="2">
        <v>8403</v>
      </c>
      <c r="G8408" s="12">
        <f ca="1"/>
        <v>0.91934854718547743</v>
      </c>
      <c r="H8408" s="12">
        <f ca="1"/>
        <v>103.32603337915535</v>
      </c>
    </row>
    <row r="8409" spans="6:8" x14ac:dyDescent="0.3">
      <c r="F8409" s="2">
        <v>8404</v>
      </c>
      <c r="G8409" s="12">
        <f ca="1"/>
        <v>0.40964712565705397</v>
      </c>
      <c r="H8409" s="12">
        <f ca="1"/>
        <v>102.32697672628107</v>
      </c>
    </row>
    <row r="8410" spans="6:8" x14ac:dyDescent="0.3">
      <c r="F8410" s="2">
        <v>8405</v>
      </c>
      <c r="G8410" s="12">
        <f ca="1"/>
        <v>9.8902558305865806E-2</v>
      </c>
      <c r="H8410" s="12">
        <f ca="1"/>
        <v>101.9574688750067</v>
      </c>
    </row>
    <row r="8411" spans="6:8" x14ac:dyDescent="0.3">
      <c r="F8411" s="2">
        <v>8406</v>
      </c>
      <c r="G8411" s="12">
        <f ca="1"/>
        <v>0.81211222036286324</v>
      </c>
      <c r="H8411" s="12">
        <f ca="1"/>
        <v>102.91346930020245</v>
      </c>
    </row>
    <row r="8412" spans="6:8" x14ac:dyDescent="0.3">
      <c r="F8412" s="2">
        <v>8407</v>
      </c>
      <c r="G8412" s="12">
        <f ca="1"/>
        <v>0.10760563056634331</v>
      </c>
      <c r="H8412" s="12">
        <f ca="1"/>
        <v>101.97233106947358</v>
      </c>
    </row>
    <row r="8413" spans="6:8" x14ac:dyDescent="0.3">
      <c r="F8413" s="2">
        <v>8408</v>
      </c>
      <c r="G8413" s="12">
        <f ca="1"/>
        <v>0.17134521358723087</v>
      </c>
      <c r="H8413" s="12">
        <f ca="1"/>
        <v>102.06462422861289</v>
      </c>
    </row>
    <row r="8414" spans="6:8" x14ac:dyDescent="0.3">
      <c r="F8414" s="2">
        <v>8409</v>
      </c>
      <c r="G8414" s="12">
        <f ca="1"/>
        <v>0.1553395221478544</v>
      </c>
      <c r="H8414" s="12">
        <f ca="1"/>
        <v>102.04347300629361</v>
      </c>
    </row>
    <row r="8415" spans="6:8" x14ac:dyDescent="0.3">
      <c r="F8415" s="2">
        <v>8410</v>
      </c>
      <c r="G8415" s="12">
        <f ca="1"/>
        <v>0.44734249864515463</v>
      </c>
      <c r="H8415" s="12">
        <f ca="1"/>
        <v>102.36694378244766</v>
      </c>
    </row>
    <row r="8416" spans="6:8" x14ac:dyDescent="0.3">
      <c r="F8416" s="2">
        <v>8411</v>
      </c>
      <c r="G8416" s="12">
        <f ca="1"/>
        <v>0.46241365785165223</v>
      </c>
      <c r="H8416" s="12">
        <f ca="1"/>
        <v>102.3831712757719</v>
      </c>
    </row>
    <row r="8417" spans="6:8" x14ac:dyDescent="0.3">
      <c r="F8417" s="2">
        <v>8412</v>
      </c>
      <c r="G8417" s="12">
        <f ca="1"/>
        <v>0.23745462704117148</v>
      </c>
      <c r="H8417" s="12">
        <f ca="1"/>
        <v>102.14389235692748</v>
      </c>
    </row>
    <row r="8418" spans="6:8" x14ac:dyDescent="0.3">
      <c r="F8418" s="2">
        <v>8413</v>
      </c>
      <c r="G8418" s="12">
        <f ca="1"/>
        <v>0.90434806692079039</v>
      </c>
      <c r="H8418" s="12">
        <f ca="1"/>
        <v>103.24093309790523</v>
      </c>
    </row>
    <row r="8419" spans="6:8" x14ac:dyDescent="0.3">
      <c r="F8419" s="2">
        <v>8414</v>
      </c>
      <c r="G8419" s="12">
        <f ca="1"/>
        <v>0.8509015715230428</v>
      </c>
      <c r="H8419" s="12">
        <f ca="1"/>
        <v>103.02445536772204</v>
      </c>
    </row>
    <row r="8420" spans="6:8" x14ac:dyDescent="0.3">
      <c r="F8420" s="2">
        <v>8415</v>
      </c>
      <c r="G8420" s="12">
        <f ca="1"/>
        <v>0.19575089258913292</v>
      </c>
      <c r="H8420" s="12">
        <f ca="1"/>
        <v>102.09515721907317</v>
      </c>
    </row>
    <row r="8421" spans="6:8" x14ac:dyDescent="0.3">
      <c r="F8421" s="2">
        <v>8416</v>
      </c>
      <c r="G8421" s="12">
        <f ca="1"/>
        <v>0.21332398208222103</v>
      </c>
      <c r="H8421" s="12">
        <f ca="1"/>
        <v>102.11613492763041</v>
      </c>
    </row>
    <row r="8422" spans="6:8" x14ac:dyDescent="0.3">
      <c r="F8422" s="2">
        <v>8417</v>
      </c>
      <c r="G8422" s="12">
        <f ca="1"/>
        <v>0.91630213852411746</v>
      </c>
      <c r="H8422" s="12">
        <f ca="1"/>
        <v>103.30742737402558</v>
      </c>
    </row>
    <row r="8423" spans="6:8" x14ac:dyDescent="0.3">
      <c r="F8423" s="2">
        <v>8418</v>
      </c>
      <c r="G8423" s="12">
        <f ca="1"/>
        <v>0.38609935636406956</v>
      </c>
      <c r="H8423" s="12">
        <f ca="1"/>
        <v>102.30230974535093</v>
      </c>
    </row>
    <row r="8424" spans="6:8" x14ac:dyDescent="0.3">
      <c r="F8424" s="2">
        <v>8419</v>
      </c>
      <c r="G8424" s="12">
        <f ca="1"/>
        <v>0.78266221883412701</v>
      </c>
      <c r="H8424" s="12">
        <f ca="1"/>
        <v>102.84372293627263</v>
      </c>
    </row>
    <row r="8425" spans="6:8" x14ac:dyDescent="0.3">
      <c r="F8425" s="2">
        <v>8420</v>
      </c>
      <c r="G8425" s="12">
        <f ca="1"/>
        <v>0.28244082735554232</v>
      </c>
      <c r="H8425" s="12">
        <f ca="1"/>
        <v>102.19335655621336</v>
      </c>
    </row>
    <row r="8426" spans="6:8" x14ac:dyDescent="0.3">
      <c r="F8426" s="2">
        <v>8421</v>
      </c>
      <c r="G8426" s="12">
        <f ca="1"/>
        <v>0.59542221476271107</v>
      </c>
      <c r="H8426" s="12">
        <f ca="1"/>
        <v>102.538070604867</v>
      </c>
    </row>
    <row r="8427" spans="6:8" x14ac:dyDescent="0.3">
      <c r="F8427" s="2">
        <v>8422</v>
      </c>
      <c r="G8427" s="12">
        <f ca="1"/>
        <v>0.30756988412231312</v>
      </c>
      <c r="H8427" s="12">
        <f ca="1"/>
        <v>102.22014085830951</v>
      </c>
    </row>
    <row r="8428" spans="6:8" x14ac:dyDescent="0.3">
      <c r="F8428" s="2">
        <v>8423</v>
      </c>
      <c r="G8428" s="12">
        <f ca="1"/>
        <v>0.65012255129907803</v>
      </c>
      <c r="H8428" s="12">
        <f ca="1"/>
        <v>102.61192306490278</v>
      </c>
    </row>
    <row r="8429" spans="6:8" x14ac:dyDescent="0.3">
      <c r="F8429" s="2">
        <v>8424</v>
      </c>
      <c r="G8429" s="12">
        <f ca="1"/>
        <v>0.40950394597320905</v>
      </c>
      <c r="H8429" s="12">
        <f ca="1"/>
        <v>102.32682621672342</v>
      </c>
    </row>
    <row r="8430" spans="6:8" x14ac:dyDescent="0.3">
      <c r="F8430" s="2">
        <v>8425</v>
      </c>
      <c r="G8430" s="12">
        <f ca="1"/>
        <v>0.30745773694545186</v>
      </c>
      <c r="H8430" s="12">
        <f ca="1"/>
        <v>102.22002223837768</v>
      </c>
    </row>
    <row r="8431" spans="6:8" x14ac:dyDescent="0.3">
      <c r="F8431" s="2">
        <v>8426</v>
      </c>
      <c r="G8431" s="12">
        <f ca="1"/>
        <v>0.92057062463378725</v>
      </c>
      <c r="H8431" s="12">
        <f ca="1"/>
        <v>103.33371394146525</v>
      </c>
    </row>
    <row r="8432" spans="6:8" x14ac:dyDescent="0.3">
      <c r="F8432" s="2">
        <v>8427</v>
      </c>
      <c r="G8432" s="12">
        <f ca="1"/>
        <v>0.64299475759604618</v>
      </c>
      <c r="H8432" s="12">
        <f ca="1"/>
        <v>102.60180762824751</v>
      </c>
    </row>
    <row r="8433" spans="6:8" x14ac:dyDescent="0.3">
      <c r="F8433" s="2">
        <v>8428</v>
      </c>
      <c r="G8433" s="12">
        <f ca="1"/>
        <v>0.86096640578415329</v>
      </c>
      <c r="H8433" s="12">
        <f ca="1"/>
        <v>103.05816795738507</v>
      </c>
    </row>
    <row r="8434" spans="6:8" x14ac:dyDescent="0.3">
      <c r="F8434" s="2">
        <v>8429</v>
      </c>
      <c r="G8434" s="12">
        <f ca="1"/>
        <v>0.27260240389928314</v>
      </c>
      <c r="H8434" s="12">
        <f ca="1"/>
        <v>102.18273331348389</v>
      </c>
    </row>
    <row r="8435" spans="6:8" x14ac:dyDescent="0.3">
      <c r="F8435" s="2">
        <v>8430</v>
      </c>
      <c r="G8435" s="12">
        <f ca="1"/>
        <v>3.8382072041740711E-2</v>
      </c>
      <c r="H8435" s="12">
        <f ca="1"/>
        <v>101.81608265540537</v>
      </c>
    </row>
    <row r="8436" spans="6:8" x14ac:dyDescent="0.3">
      <c r="F8436" s="2">
        <v>8431</v>
      </c>
      <c r="G8436" s="12">
        <f ca="1"/>
        <v>0.7768245875093549</v>
      </c>
      <c r="H8436" s="12">
        <f ca="1"/>
        <v>102.83101211689754</v>
      </c>
    </row>
    <row r="8437" spans="6:8" x14ac:dyDescent="0.3">
      <c r="F8437" s="2">
        <v>8432</v>
      </c>
      <c r="G8437" s="12">
        <f ca="1"/>
        <v>0.91211662345266453</v>
      </c>
      <c r="H8437" s="12">
        <f ca="1"/>
        <v>103.28303382310402</v>
      </c>
    </row>
    <row r="8438" spans="6:8" x14ac:dyDescent="0.3">
      <c r="F8438" s="2">
        <v>8433</v>
      </c>
      <c r="G8438" s="12">
        <f ca="1"/>
        <v>0.89654357658353678</v>
      </c>
      <c r="H8438" s="12">
        <f ca="1"/>
        <v>103.20220773474972</v>
      </c>
    </row>
    <row r="8439" spans="6:8" x14ac:dyDescent="0.3">
      <c r="F8439" s="2">
        <v>8434</v>
      </c>
      <c r="G8439" s="12">
        <f ca="1"/>
        <v>0.78196370202597332</v>
      </c>
      <c r="H8439" s="12">
        <f ca="1"/>
        <v>102.84218455172692</v>
      </c>
    </row>
    <row r="8440" spans="6:8" x14ac:dyDescent="0.3">
      <c r="F8440" s="2">
        <v>8435</v>
      </c>
      <c r="G8440" s="12">
        <f ca="1"/>
        <v>0.61295868957963884</v>
      </c>
      <c r="H8440" s="12">
        <f ca="1"/>
        <v>102.56086460191544</v>
      </c>
    </row>
    <row r="8441" spans="6:8" x14ac:dyDescent="0.3">
      <c r="F8441" s="2">
        <v>8436</v>
      </c>
      <c r="G8441" s="12">
        <f ca="1"/>
        <v>0.88374108494215298</v>
      </c>
      <c r="H8441" s="12">
        <f ca="1"/>
        <v>103.14502355294691</v>
      </c>
    </row>
    <row r="8442" spans="6:8" x14ac:dyDescent="0.3">
      <c r="F8442" s="2">
        <v>8437</v>
      </c>
      <c r="G8442" s="12">
        <f ca="1"/>
        <v>0.77848733867508013</v>
      </c>
      <c r="H8442" s="12">
        <f ca="1"/>
        <v>102.83459924677642</v>
      </c>
    </row>
    <row r="8443" spans="6:8" x14ac:dyDescent="0.3">
      <c r="F8443" s="2">
        <v>8438</v>
      </c>
      <c r="G8443" s="12">
        <f ca="1"/>
        <v>0.42300456081501281</v>
      </c>
      <c r="H8443" s="12">
        <f ca="1"/>
        <v>102.34105525115962</v>
      </c>
    </row>
    <row r="8444" spans="6:8" x14ac:dyDescent="0.3">
      <c r="F8444" s="2">
        <v>8439</v>
      </c>
      <c r="G8444" s="12">
        <f ca="1"/>
        <v>0.49266175760230357</v>
      </c>
      <c r="H8444" s="12">
        <f ca="1"/>
        <v>102.4163273324355</v>
      </c>
    </row>
    <row r="8445" spans="6:8" x14ac:dyDescent="0.3">
      <c r="F8445" s="2">
        <v>8440</v>
      </c>
      <c r="G8445" s="12">
        <f ca="1"/>
        <v>0.11042627471534461</v>
      </c>
      <c r="H8445" s="12">
        <f ca="1"/>
        <v>101.97698945212306</v>
      </c>
    </row>
    <row r="8446" spans="6:8" x14ac:dyDescent="0.3">
      <c r="F8446" s="2">
        <v>8441</v>
      </c>
      <c r="G8446" s="12">
        <f ca="1"/>
        <v>0.82589133862523956</v>
      </c>
      <c r="H8446" s="12">
        <f ca="1"/>
        <v>102.94996157654222</v>
      </c>
    </row>
    <row r="8447" spans="6:8" x14ac:dyDescent="0.3">
      <c r="F8447" s="2">
        <v>8442</v>
      </c>
      <c r="G8447" s="12">
        <f ca="1"/>
        <v>0.89292909800989295</v>
      </c>
      <c r="H8447" s="12">
        <f ca="1"/>
        <v>103.18532614883604</v>
      </c>
    </row>
    <row r="8448" spans="6:8" x14ac:dyDescent="0.3">
      <c r="F8448" s="2">
        <v>8443</v>
      </c>
      <c r="G8448" s="12">
        <f ca="1"/>
        <v>0.29564251850941514</v>
      </c>
      <c r="H8448" s="12">
        <f ca="1"/>
        <v>102.20748283093424</v>
      </c>
    </row>
    <row r="8449" spans="6:8" x14ac:dyDescent="0.3">
      <c r="F8449" s="2">
        <v>8444</v>
      </c>
      <c r="G8449" s="12">
        <f ca="1"/>
        <v>0.18513717642078231</v>
      </c>
      <c r="H8449" s="12">
        <f ca="1"/>
        <v>102.08210259599615</v>
      </c>
    </row>
    <row r="8450" spans="6:8" x14ac:dyDescent="0.3">
      <c r="F8450" s="2">
        <v>8445</v>
      </c>
      <c r="G8450" s="12">
        <f ca="1"/>
        <v>0.17606171628641132</v>
      </c>
      <c r="H8450" s="12">
        <f ca="1"/>
        <v>102.07067238816231</v>
      </c>
    </row>
    <row r="8451" spans="6:8" x14ac:dyDescent="0.3">
      <c r="F8451" s="2">
        <v>8446</v>
      </c>
      <c r="G8451" s="12">
        <f ca="1"/>
        <v>0.11384763066621661</v>
      </c>
      <c r="H8451" s="12">
        <f ca="1"/>
        <v>101.98254498659624</v>
      </c>
    </row>
    <row r="8452" spans="6:8" x14ac:dyDescent="0.3">
      <c r="F8452" s="2">
        <v>8447</v>
      </c>
      <c r="G8452" s="12">
        <f ca="1"/>
        <v>0.73069038921562335</v>
      </c>
      <c r="H8452" s="12">
        <f ca="1"/>
        <v>102.74050759859682</v>
      </c>
    </row>
    <row r="8453" spans="6:8" x14ac:dyDescent="0.3">
      <c r="F8453" s="2">
        <v>8448</v>
      </c>
      <c r="G8453" s="12">
        <f ca="1"/>
        <v>7.949302796322355E-2</v>
      </c>
      <c r="H8453" s="12">
        <f ca="1"/>
        <v>101.92104257818372</v>
      </c>
    </row>
    <row r="8454" spans="6:8" x14ac:dyDescent="0.3">
      <c r="F8454" s="2">
        <v>8449</v>
      </c>
      <c r="G8454" s="12">
        <f ca="1"/>
        <v>0.79688831502725055</v>
      </c>
      <c r="H8454" s="12">
        <f ca="1"/>
        <v>102.87615880649464</v>
      </c>
    </row>
    <row r="8455" spans="6:8" x14ac:dyDescent="0.3">
      <c r="F8455" s="2">
        <v>8450</v>
      </c>
      <c r="G8455" s="12">
        <f ca="1"/>
        <v>0.33225999180023424</v>
      </c>
      <c r="H8455" s="12">
        <f ca="1"/>
        <v>102.2461134088082</v>
      </c>
    </row>
    <row r="8456" spans="6:8" x14ac:dyDescent="0.3">
      <c r="F8456" s="2">
        <v>8451</v>
      </c>
      <c r="G8456" s="12">
        <f ca="1"/>
        <v>0.81112271853170204</v>
      </c>
      <c r="H8456" s="12">
        <f ca="1"/>
        <v>102.91095374071324</v>
      </c>
    </row>
    <row r="8457" spans="6:8" x14ac:dyDescent="0.3">
      <c r="F8457" s="2">
        <v>8452</v>
      </c>
      <c r="G8457" s="12">
        <f ca="1"/>
        <v>0.50404477698643024</v>
      </c>
      <c r="H8457" s="12">
        <f ca="1"/>
        <v>102.42904724546271</v>
      </c>
    </row>
    <row r="8458" spans="6:8" x14ac:dyDescent="0.3">
      <c r="F8458" s="2">
        <v>8453</v>
      </c>
      <c r="G8458" s="12">
        <f ca="1"/>
        <v>0.4402412397782558</v>
      </c>
      <c r="H8458" s="12">
        <f ca="1"/>
        <v>102.35935341411248</v>
      </c>
    </row>
    <row r="8459" spans="6:8" x14ac:dyDescent="0.3">
      <c r="F8459" s="2">
        <v>8454</v>
      </c>
      <c r="G8459" s="12">
        <f ca="1"/>
        <v>0.4968576348612832</v>
      </c>
      <c r="H8459" s="12">
        <f ca="1"/>
        <v>102.42099897986458</v>
      </c>
    </row>
    <row r="8460" spans="6:8" x14ac:dyDescent="0.3">
      <c r="F8460" s="2">
        <v>8455</v>
      </c>
      <c r="G8460" s="12">
        <f ca="1"/>
        <v>0.38499343966566912</v>
      </c>
      <c r="H8460" s="12">
        <f ca="1"/>
        <v>102.30115461922678</v>
      </c>
    </row>
    <row r="8461" spans="6:8" x14ac:dyDescent="0.3">
      <c r="F8461" s="2">
        <v>8456</v>
      </c>
      <c r="G8461" s="12">
        <f ca="1"/>
        <v>0.45362423102698402</v>
      </c>
      <c r="H8461" s="12">
        <f ca="1"/>
        <v>102.37368690805343</v>
      </c>
    </row>
    <row r="8462" spans="6:8" x14ac:dyDescent="0.3">
      <c r="F8462" s="2">
        <v>8457</v>
      </c>
      <c r="G8462" s="12">
        <f ca="1"/>
        <v>0.15214051607005796</v>
      </c>
      <c r="H8462" s="12">
        <f ca="1"/>
        <v>102.03911654233434</v>
      </c>
    </row>
    <row r="8463" spans="6:8" x14ac:dyDescent="0.3">
      <c r="F8463" s="2">
        <v>8458</v>
      </c>
      <c r="G8463" s="12">
        <f ca="1"/>
        <v>0.28352271976388632</v>
      </c>
      <c r="H8463" s="12">
        <f ca="1"/>
        <v>102.19451944661415</v>
      </c>
    </row>
    <row r="8464" spans="6:8" x14ac:dyDescent="0.3">
      <c r="F8464" s="2">
        <v>8459</v>
      </c>
      <c r="G8464" s="12">
        <f ca="1"/>
        <v>0.8908257364965253</v>
      </c>
      <c r="H8464" s="12">
        <f ca="1"/>
        <v>103.17578160734378</v>
      </c>
    </row>
    <row r="8465" spans="6:8" x14ac:dyDescent="0.3">
      <c r="F8465" s="2">
        <v>8460</v>
      </c>
      <c r="G8465" s="12">
        <f ca="1"/>
        <v>0.7072377131872527</v>
      </c>
      <c r="H8465" s="12">
        <f ca="1"/>
        <v>102.69991814511594</v>
      </c>
    </row>
    <row r="8466" spans="6:8" x14ac:dyDescent="0.3">
      <c r="F8466" s="2">
        <v>8461</v>
      </c>
      <c r="G8466" s="12">
        <f ca="1"/>
        <v>0.21776396111182539</v>
      </c>
      <c r="H8466" s="12">
        <f ca="1"/>
        <v>102.12132521730857</v>
      </c>
    </row>
    <row r="8467" spans="6:8" x14ac:dyDescent="0.3">
      <c r="F8467" s="2">
        <v>8462</v>
      </c>
      <c r="G8467" s="12">
        <f ca="1"/>
        <v>2.8773478529119378E-2</v>
      </c>
      <c r="H8467" s="12">
        <f ca="1"/>
        <v>101.77971325334926</v>
      </c>
    </row>
    <row r="8468" spans="6:8" x14ac:dyDescent="0.3">
      <c r="F8468" s="2">
        <v>8463</v>
      </c>
      <c r="G8468" s="12">
        <f ca="1"/>
        <v>0.37698019214307754</v>
      </c>
      <c r="H8468" s="12">
        <f ca="1"/>
        <v>102.29279050185067</v>
      </c>
    </row>
    <row r="8469" spans="6:8" x14ac:dyDescent="0.3">
      <c r="F8469" s="2">
        <v>8464</v>
      </c>
      <c r="G8469" s="12">
        <f ca="1"/>
        <v>0.85703525858866758</v>
      </c>
      <c r="H8469" s="12">
        <f ca="1"/>
        <v>103.04470595601627</v>
      </c>
    </row>
    <row r="8470" spans="6:8" x14ac:dyDescent="0.3">
      <c r="F8470" s="2">
        <v>8465</v>
      </c>
      <c r="G8470" s="12">
        <f ca="1"/>
        <v>9.6453024362453954E-2</v>
      </c>
      <c r="H8470" s="12">
        <f ca="1"/>
        <v>101.95314037391235</v>
      </c>
    </row>
    <row r="8471" spans="6:8" x14ac:dyDescent="0.3">
      <c r="F8471" s="2">
        <v>8466</v>
      </c>
      <c r="G8471" s="12">
        <f ca="1"/>
        <v>0.17330100154686257</v>
      </c>
      <c r="H8471" s="12">
        <f ca="1"/>
        <v>102.0671416279785</v>
      </c>
    </row>
    <row r="8472" spans="6:8" x14ac:dyDescent="0.3">
      <c r="F8472" s="2">
        <v>8467</v>
      </c>
      <c r="G8472" s="12">
        <f ca="1"/>
        <v>0.75266014301365614</v>
      </c>
      <c r="H8472" s="12">
        <f ca="1"/>
        <v>102.78160426510658</v>
      </c>
    </row>
    <row r="8473" spans="6:8" x14ac:dyDescent="0.3">
      <c r="F8473" s="2">
        <v>8468</v>
      </c>
      <c r="G8473" s="12">
        <f ca="1"/>
        <v>0.14724910839937522</v>
      </c>
      <c r="H8473" s="12">
        <f ca="1"/>
        <v>102.0323626751033</v>
      </c>
    </row>
    <row r="8474" spans="6:8" x14ac:dyDescent="0.3">
      <c r="F8474" s="2">
        <v>8469</v>
      </c>
      <c r="G8474" s="12">
        <f ca="1"/>
        <v>0.12968809964056671</v>
      </c>
      <c r="H8474" s="12">
        <f ca="1"/>
        <v>102.00706910024743</v>
      </c>
    </row>
    <row r="8475" spans="6:8" x14ac:dyDescent="0.3">
      <c r="F8475" s="2">
        <v>8470</v>
      </c>
      <c r="G8475" s="12">
        <f ca="1"/>
        <v>0.2070124222176517</v>
      </c>
      <c r="H8475" s="12">
        <f ca="1"/>
        <v>102.10868399173907</v>
      </c>
    </row>
    <row r="8476" spans="6:8" x14ac:dyDescent="0.3">
      <c r="F8476" s="2">
        <v>8471</v>
      </c>
      <c r="G8476" s="12">
        <f ca="1"/>
        <v>0.87618969991319062</v>
      </c>
      <c r="H8476" s="12">
        <f ca="1"/>
        <v>103.11436594918307</v>
      </c>
    </row>
    <row r="8477" spans="6:8" x14ac:dyDescent="0.3">
      <c r="F8477" s="2">
        <v>8472</v>
      </c>
      <c r="G8477" s="12">
        <f ca="1"/>
        <v>0.51265617709837596</v>
      </c>
      <c r="H8477" s="12">
        <f ca="1"/>
        <v>102.43877152552281</v>
      </c>
    </row>
    <row r="8478" spans="6:8" x14ac:dyDescent="0.3">
      <c r="F8478" s="2">
        <v>8473</v>
      </c>
      <c r="G8478" s="12">
        <f ca="1"/>
        <v>0.14906433588462242</v>
      </c>
      <c r="H8478" s="12">
        <f ca="1"/>
        <v>102.03488253259738</v>
      </c>
    </row>
    <row r="8479" spans="6:8" x14ac:dyDescent="0.3">
      <c r="F8479" s="2">
        <v>8474</v>
      </c>
      <c r="G8479" s="12">
        <f ca="1"/>
        <v>0.67516586232652864</v>
      </c>
      <c r="H8479" s="12">
        <f ca="1"/>
        <v>102.64886730141814</v>
      </c>
    </row>
    <row r="8480" spans="6:8" x14ac:dyDescent="0.3">
      <c r="F8480" s="2">
        <v>8475</v>
      </c>
      <c r="G8480" s="12">
        <f ca="1"/>
        <v>0.98579032494338059</v>
      </c>
      <c r="H8480" s="12">
        <f ca="1"/>
        <v>104.29057253639493</v>
      </c>
    </row>
    <row r="8481" spans="6:8" x14ac:dyDescent="0.3">
      <c r="F8481" s="2">
        <v>8476</v>
      </c>
      <c r="G8481" s="12">
        <f ca="1"/>
        <v>0.99041863437291422</v>
      </c>
      <c r="H8481" s="12">
        <f ca="1"/>
        <v>104.54108562672882</v>
      </c>
    </row>
    <row r="8482" spans="6:8" x14ac:dyDescent="0.3">
      <c r="F8482" s="2">
        <v>8477</v>
      </c>
      <c r="G8482" s="12">
        <f ca="1"/>
        <v>0.44943184348788967</v>
      </c>
      <c r="H8482" s="12">
        <f ca="1"/>
        <v>102.36918348473674</v>
      </c>
    </row>
    <row r="8483" spans="6:8" x14ac:dyDescent="0.3">
      <c r="F8483" s="2">
        <v>8478</v>
      </c>
      <c r="G8483" s="12">
        <f ca="1"/>
        <v>0.22571312944690991</v>
      </c>
      <c r="H8483" s="12">
        <f ca="1"/>
        <v>102.13051979096498</v>
      </c>
    </row>
    <row r="8484" spans="6:8" x14ac:dyDescent="0.3">
      <c r="F8484" s="2">
        <v>8479</v>
      </c>
      <c r="G8484" s="12">
        <f ca="1"/>
        <v>0.20488775866082753</v>
      </c>
      <c r="H8484" s="12">
        <f ca="1"/>
        <v>102.1061555239978</v>
      </c>
    </row>
    <row r="8485" spans="6:8" x14ac:dyDescent="0.3">
      <c r="F8485" s="2">
        <v>8480</v>
      </c>
      <c r="G8485" s="12">
        <f ca="1"/>
        <v>0.82887516465881195</v>
      </c>
      <c r="H8485" s="12">
        <f ca="1"/>
        <v>102.95824991302969</v>
      </c>
    </row>
    <row r="8486" spans="6:8" x14ac:dyDescent="0.3">
      <c r="F8486" s="2">
        <v>8481</v>
      </c>
      <c r="G8486" s="12">
        <f ca="1"/>
        <v>0.52000080958039763</v>
      </c>
      <c r="H8486" s="12">
        <f ca="1"/>
        <v>102.44713962189778</v>
      </c>
    </row>
    <row r="8487" spans="6:8" x14ac:dyDescent="0.3">
      <c r="F8487" s="2">
        <v>8482</v>
      </c>
      <c r="G8487" s="12">
        <f ca="1"/>
        <v>0.56283484572443476</v>
      </c>
      <c r="H8487" s="12">
        <f ca="1"/>
        <v>102.49752643957723</v>
      </c>
    </row>
    <row r="8488" spans="6:8" x14ac:dyDescent="0.3">
      <c r="F8488" s="2">
        <v>8483</v>
      </c>
      <c r="G8488" s="12">
        <f ca="1"/>
        <v>0.26351513338734356</v>
      </c>
      <c r="H8488" s="12">
        <f ca="1"/>
        <v>102.17283590804404</v>
      </c>
    </row>
    <row r="8489" spans="6:8" x14ac:dyDescent="0.3">
      <c r="F8489" s="2">
        <v>8484</v>
      </c>
      <c r="G8489" s="12">
        <f ca="1"/>
        <v>6.4092195144729969E-2</v>
      </c>
      <c r="H8489" s="12">
        <f ca="1"/>
        <v>101.88765979657487</v>
      </c>
    </row>
    <row r="8490" spans="6:8" x14ac:dyDescent="0.3">
      <c r="F8490" s="2">
        <v>8485</v>
      </c>
      <c r="G8490" s="12">
        <f ca="1"/>
        <v>0.96021485469243673</v>
      </c>
      <c r="H8490" s="12">
        <f ca="1"/>
        <v>103.6944911335823</v>
      </c>
    </row>
    <row r="8491" spans="6:8" x14ac:dyDescent="0.3">
      <c r="F8491" s="2">
        <v>8486</v>
      </c>
      <c r="G8491" s="12">
        <f ca="1"/>
        <v>0.82464236379742606</v>
      </c>
      <c r="H8491" s="12">
        <f ca="1"/>
        <v>102.94653513932774</v>
      </c>
    </row>
    <row r="8492" spans="6:8" x14ac:dyDescent="0.3">
      <c r="F8492" s="2">
        <v>8487</v>
      </c>
      <c r="G8492" s="12">
        <f ca="1"/>
        <v>0.16504118511344767</v>
      </c>
      <c r="H8492" s="12">
        <f ca="1"/>
        <v>102.05641473172673</v>
      </c>
    </row>
    <row r="8493" spans="6:8" x14ac:dyDescent="0.3">
      <c r="F8493" s="2">
        <v>8488</v>
      </c>
      <c r="G8493" s="12">
        <f ca="1"/>
        <v>0.96736309839492396</v>
      </c>
      <c r="H8493" s="12">
        <f ca="1"/>
        <v>103.80318607855384</v>
      </c>
    </row>
    <row r="8494" spans="6:8" x14ac:dyDescent="0.3">
      <c r="F8494" s="2">
        <v>8489</v>
      </c>
      <c r="G8494" s="12">
        <f ca="1"/>
        <v>0.64260548148917285</v>
      </c>
      <c r="H8494" s="12">
        <f ca="1"/>
        <v>102.60125990280143</v>
      </c>
    </row>
    <row r="8495" spans="6:8" x14ac:dyDescent="0.3">
      <c r="F8495" s="2">
        <v>8490</v>
      </c>
      <c r="G8495" s="12">
        <f ca="1"/>
        <v>0.24714880647710902</v>
      </c>
      <c r="H8495" s="12">
        <f ca="1"/>
        <v>102.15476714958643</v>
      </c>
    </row>
    <row r="8496" spans="6:8" x14ac:dyDescent="0.3">
      <c r="F8496" s="2">
        <v>8491</v>
      </c>
      <c r="G8496" s="12">
        <f ca="1"/>
        <v>0.83092498105729917</v>
      </c>
      <c r="H8496" s="12">
        <f ca="1"/>
        <v>102.96402978240363</v>
      </c>
    </row>
    <row r="8497" spans="6:8" x14ac:dyDescent="0.3">
      <c r="F8497" s="2">
        <v>8492</v>
      </c>
      <c r="G8497" s="12">
        <f ca="1"/>
        <v>0.3897056724669441</v>
      </c>
      <c r="H8497" s="12">
        <f ca="1"/>
        <v>102.30607815439369</v>
      </c>
    </row>
    <row r="8498" spans="6:8" x14ac:dyDescent="0.3">
      <c r="F8498" s="2">
        <v>8493</v>
      </c>
      <c r="G8498" s="12">
        <f ca="1"/>
        <v>0.41162120809198499</v>
      </c>
      <c r="H8498" s="12">
        <f ca="1"/>
        <v>102.32905266845184</v>
      </c>
    </row>
    <row r="8499" spans="6:8" x14ac:dyDescent="0.3">
      <c r="F8499" s="2">
        <v>8494</v>
      </c>
      <c r="G8499" s="12">
        <f ca="1"/>
        <v>0.47248304184700829</v>
      </c>
      <c r="H8499" s="12">
        <f ca="1"/>
        <v>102.39411429683888</v>
      </c>
    </row>
    <row r="8500" spans="6:8" x14ac:dyDescent="0.3">
      <c r="F8500" s="2">
        <v>8495</v>
      </c>
      <c r="G8500" s="12">
        <f ca="1"/>
        <v>0.22161868412848817</v>
      </c>
      <c r="H8500" s="12">
        <f ca="1"/>
        <v>102.12579903233993</v>
      </c>
    </row>
    <row r="8501" spans="6:8" x14ac:dyDescent="0.3">
      <c r="F8501" s="2">
        <v>8496</v>
      </c>
      <c r="G8501" s="12">
        <f ca="1"/>
        <v>0.97375570579406734</v>
      </c>
      <c r="H8501" s="12">
        <f ca="1"/>
        <v>103.92594272167379</v>
      </c>
    </row>
    <row r="8502" spans="6:8" x14ac:dyDescent="0.3">
      <c r="F8502" s="2">
        <v>8497</v>
      </c>
      <c r="G8502" s="12">
        <f ca="1"/>
        <v>0.8528350429790057</v>
      </c>
      <c r="H8502" s="12">
        <f ca="1"/>
        <v>103.03074358092299</v>
      </c>
    </row>
    <row r="8503" spans="6:8" x14ac:dyDescent="0.3">
      <c r="F8503" s="2">
        <v>8498</v>
      </c>
      <c r="G8503" s="12">
        <f ca="1"/>
        <v>0.19376319536344355</v>
      </c>
      <c r="H8503" s="12">
        <f ca="1"/>
        <v>102.09273623156476</v>
      </c>
    </row>
    <row r="8504" spans="6:8" x14ac:dyDescent="0.3">
      <c r="F8504" s="2">
        <v>8499</v>
      </c>
      <c r="G8504" s="12">
        <f ca="1"/>
        <v>0.20438740756080942</v>
      </c>
      <c r="H8504" s="12">
        <f ca="1"/>
        <v>102.10555853953444</v>
      </c>
    </row>
    <row r="8505" spans="6:8" x14ac:dyDescent="0.3">
      <c r="F8505" s="2">
        <v>8500</v>
      </c>
      <c r="G8505" s="12">
        <f ca="1"/>
        <v>0.3087155897246614</v>
      </c>
      <c r="H8505" s="12">
        <f ca="1"/>
        <v>102.22135229370357</v>
      </c>
    </row>
    <row r="8506" spans="6:8" x14ac:dyDescent="0.3">
      <c r="F8506" s="2">
        <v>8501</v>
      </c>
      <c r="G8506" s="12">
        <f ca="1"/>
        <v>0.6351702562835686</v>
      </c>
      <c r="H8506" s="12">
        <f ca="1"/>
        <v>102.5908888569175</v>
      </c>
    </row>
    <row r="8507" spans="6:8" x14ac:dyDescent="0.3">
      <c r="F8507" s="2">
        <v>8502</v>
      </c>
      <c r="G8507" s="12">
        <f ca="1"/>
        <v>0.35208160161915836</v>
      </c>
      <c r="H8507" s="12">
        <f ca="1"/>
        <v>102.26682599558822</v>
      </c>
    </row>
    <row r="8508" spans="6:8" x14ac:dyDescent="0.3">
      <c r="F8508" s="2">
        <v>8503</v>
      </c>
      <c r="G8508" s="12">
        <f ca="1"/>
        <v>0.63044869960271122</v>
      </c>
      <c r="H8508" s="12">
        <f ca="1"/>
        <v>102.5843898025166</v>
      </c>
    </row>
    <row r="8509" spans="6:8" x14ac:dyDescent="0.3">
      <c r="F8509" s="2">
        <v>8504</v>
      </c>
      <c r="G8509" s="12">
        <f ca="1"/>
        <v>0.10393566102542473</v>
      </c>
      <c r="H8509" s="12">
        <f ca="1"/>
        <v>101.96615756955131</v>
      </c>
    </row>
    <row r="8510" spans="6:8" x14ac:dyDescent="0.3">
      <c r="F8510" s="2">
        <v>8505</v>
      </c>
      <c r="G8510" s="12">
        <f ca="1"/>
        <v>0.32795534639828761</v>
      </c>
      <c r="H8510" s="12">
        <f ca="1"/>
        <v>102.24160246106474</v>
      </c>
    </row>
    <row r="8511" spans="6:8" x14ac:dyDescent="0.3">
      <c r="F8511" s="2">
        <v>8506</v>
      </c>
      <c r="G8511" s="12">
        <f ca="1"/>
        <v>0.68758300131215511</v>
      </c>
      <c r="H8511" s="12">
        <f ca="1"/>
        <v>102.66808754596688</v>
      </c>
    </row>
    <row r="8512" spans="6:8" x14ac:dyDescent="0.3">
      <c r="F8512" s="2">
        <v>8507</v>
      </c>
      <c r="G8512" s="12">
        <f ca="1"/>
        <v>5.5148700694519048E-2</v>
      </c>
      <c r="H8512" s="12">
        <f ca="1"/>
        <v>101.86562897113579</v>
      </c>
    </row>
    <row r="8513" spans="6:8" x14ac:dyDescent="0.3">
      <c r="F8513" s="2">
        <v>8508</v>
      </c>
      <c r="G8513" s="12">
        <f ca="1"/>
        <v>3.521164615969341E-2</v>
      </c>
      <c r="H8513" s="12">
        <f ca="1"/>
        <v>101.8049467352959</v>
      </c>
    </row>
    <row r="8514" spans="6:8" x14ac:dyDescent="0.3">
      <c r="F8514" s="2">
        <v>8509</v>
      </c>
      <c r="G8514" s="12">
        <f ca="1"/>
        <v>0.5546508223815354</v>
      </c>
      <c r="H8514" s="12">
        <f ca="1"/>
        <v>102.48766825303022</v>
      </c>
    </row>
    <row r="8515" spans="6:8" x14ac:dyDescent="0.3">
      <c r="F8515" s="2">
        <v>8510</v>
      </c>
      <c r="G8515" s="12">
        <f ca="1"/>
        <v>0.92611430292020058</v>
      </c>
      <c r="H8515" s="12">
        <f ca="1"/>
        <v>103.37025796570656</v>
      </c>
    </row>
    <row r="8516" spans="6:8" x14ac:dyDescent="0.3">
      <c r="F8516" s="2">
        <v>8511</v>
      </c>
      <c r="G8516" s="12">
        <f ca="1"/>
        <v>0.7176091591420608</v>
      </c>
      <c r="H8516" s="12">
        <f ca="1"/>
        <v>102.71748963013941</v>
      </c>
    </row>
    <row r="8517" spans="6:8" x14ac:dyDescent="0.3">
      <c r="F8517" s="2">
        <v>8512</v>
      </c>
      <c r="G8517" s="12">
        <f ca="1"/>
        <v>3.0855992140729871E-2</v>
      </c>
      <c r="H8517" s="12">
        <f ca="1"/>
        <v>101.7883169152218</v>
      </c>
    </row>
    <row r="8518" spans="6:8" x14ac:dyDescent="0.3">
      <c r="F8518" s="2">
        <v>8513</v>
      </c>
      <c r="G8518" s="12">
        <f ca="1"/>
        <v>0.90787498655953991</v>
      </c>
      <c r="H8518" s="12">
        <f ca="1"/>
        <v>103.2595690124663</v>
      </c>
    </row>
    <row r="8519" spans="6:8" x14ac:dyDescent="0.3">
      <c r="F8519" s="2">
        <v>8514</v>
      </c>
      <c r="G8519" s="12">
        <f ca="1"/>
        <v>0.50891440831705714</v>
      </c>
      <c r="H8519" s="12">
        <f ca="1"/>
        <v>102.43453497779569</v>
      </c>
    </row>
    <row r="8520" spans="6:8" x14ac:dyDescent="0.3">
      <c r="F8520" s="2">
        <v>8515</v>
      </c>
      <c r="G8520" s="12">
        <f ca="1"/>
        <v>0.77015325202497142</v>
      </c>
      <c r="H8520" s="12">
        <f ca="1"/>
        <v>102.81687595171145</v>
      </c>
    </row>
    <row r="8521" spans="6:8" x14ac:dyDescent="0.3">
      <c r="F8521" s="2">
        <v>8516</v>
      </c>
      <c r="G8521" s="12">
        <f ca="1"/>
        <v>0.13652928749147564</v>
      </c>
      <c r="H8521" s="12">
        <f ca="1"/>
        <v>102.01713241331139</v>
      </c>
    </row>
    <row r="8522" spans="6:8" x14ac:dyDescent="0.3">
      <c r="F8522" s="2">
        <v>8517</v>
      </c>
      <c r="G8522" s="12">
        <f ca="1"/>
        <v>5.7486450219668805E-2</v>
      </c>
      <c r="H8522" s="12">
        <f ca="1"/>
        <v>101.8716190957706</v>
      </c>
    </row>
    <row r="8523" spans="6:8" x14ac:dyDescent="0.3">
      <c r="F8523" s="2">
        <v>8518</v>
      </c>
      <c r="G8523" s="12">
        <f ca="1"/>
        <v>0.95516435372943476</v>
      </c>
      <c r="H8523" s="12">
        <f ca="1"/>
        <v>103.63013612286166</v>
      </c>
    </row>
    <row r="8524" spans="6:8" x14ac:dyDescent="0.3">
      <c r="F8524" s="2">
        <v>8519</v>
      </c>
      <c r="G8524" s="12">
        <f ca="1"/>
        <v>0.66861651861903137</v>
      </c>
      <c r="H8524" s="12">
        <f ca="1"/>
        <v>102.63898140795038</v>
      </c>
    </row>
    <row r="8525" spans="6:8" x14ac:dyDescent="0.3">
      <c r="F8525" s="2">
        <v>8520</v>
      </c>
      <c r="G8525" s="12">
        <f ca="1"/>
        <v>2.5759284240859825E-2</v>
      </c>
      <c r="H8525" s="12">
        <f ca="1"/>
        <v>101.76634980371045</v>
      </c>
    </row>
    <row r="8526" spans="6:8" x14ac:dyDescent="0.3">
      <c r="F8526" s="2">
        <v>8521</v>
      </c>
      <c r="G8526" s="12">
        <f ca="1"/>
        <v>0.45644204449304282</v>
      </c>
      <c r="H8526" s="12">
        <f ca="1"/>
        <v>102.3767210292436</v>
      </c>
    </row>
    <row r="8527" spans="6:8" x14ac:dyDescent="0.3">
      <c r="F8527" s="2">
        <v>8522</v>
      </c>
      <c r="G8527" s="12">
        <f ca="1"/>
        <v>0.29853256442473719</v>
      </c>
      <c r="H8527" s="12">
        <f ca="1"/>
        <v>102.21055819843262</v>
      </c>
    </row>
    <row r="8528" spans="6:8" x14ac:dyDescent="0.3">
      <c r="F8528" s="2">
        <v>8523</v>
      </c>
      <c r="G8528" s="12">
        <f ca="1"/>
        <v>0.87178947945710683</v>
      </c>
      <c r="H8528" s="12">
        <f ca="1"/>
        <v>103.09740374862746</v>
      </c>
    </row>
    <row r="8529" spans="6:8" x14ac:dyDescent="0.3">
      <c r="F8529" s="2">
        <v>8524</v>
      </c>
      <c r="G8529" s="12">
        <f ca="1"/>
        <v>0.51739953125721905</v>
      </c>
      <c r="H8529" s="12">
        <f ca="1"/>
        <v>102.44416776281918</v>
      </c>
    </row>
    <row r="8530" spans="6:8" x14ac:dyDescent="0.3">
      <c r="F8530" s="2">
        <v>8525</v>
      </c>
      <c r="G8530" s="12">
        <f ca="1"/>
        <v>0.83512066908876226</v>
      </c>
      <c r="H8530" s="12">
        <f ca="1"/>
        <v>102.97608749330072</v>
      </c>
    </row>
    <row r="8531" spans="6:8" x14ac:dyDescent="0.3">
      <c r="F8531" s="2">
        <v>8526</v>
      </c>
      <c r="G8531" s="12">
        <f ca="1"/>
        <v>0.45216324173205802</v>
      </c>
      <c r="H8531" s="12">
        <f ca="1"/>
        <v>102.37211608579119</v>
      </c>
    </row>
    <row r="8532" spans="6:8" x14ac:dyDescent="0.3">
      <c r="F8532" s="2">
        <v>8527</v>
      </c>
      <c r="G8532" s="12">
        <f ca="1"/>
        <v>0.58100945298494455</v>
      </c>
      <c r="H8532" s="12">
        <f ca="1"/>
        <v>102.51986866976173</v>
      </c>
    </row>
    <row r="8533" spans="6:8" x14ac:dyDescent="0.3">
      <c r="F8533" s="2">
        <v>8528</v>
      </c>
      <c r="G8533" s="12">
        <f ca="1"/>
        <v>0.78923902006147251</v>
      </c>
      <c r="H8533" s="12">
        <f ca="1"/>
        <v>102.85844981172717</v>
      </c>
    </row>
    <row r="8534" spans="6:8" x14ac:dyDescent="0.3">
      <c r="F8534" s="2">
        <v>8529</v>
      </c>
      <c r="G8534" s="12">
        <f ca="1"/>
        <v>2.9704336391039643E-2</v>
      </c>
      <c r="H8534" s="12">
        <f ca="1"/>
        <v>101.7836171548405</v>
      </c>
    </row>
    <row r="8535" spans="6:8" x14ac:dyDescent="0.3">
      <c r="F8535" s="2">
        <v>8530</v>
      </c>
      <c r="G8535" s="12">
        <f ca="1"/>
        <v>0.58335845908323569</v>
      </c>
      <c r="H8535" s="12">
        <f ca="1"/>
        <v>102.52280465429286</v>
      </c>
    </row>
    <row r="8536" spans="6:8" x14ac:dyDescent="0.3">
      <c r="F8536" s="2">
        <v>8531</v>
      </c>
      <c r="G8536" s="12">
        <f ca="1"/>
        <v>0.10864430600816233</v>
      </c>
      <c r="H8536" s="12">
        <f ca="1"/>
        <v>101.97405496138394</v>
      </c>
    </row>
    <row r="8537" spans="6:8" x14ac:dyDescent="0.3">
      <c r="F8537" s="2">
        <v>8532</v>
      </c>
      <c r="G8537" s="12">
        <f ca="1"/>
        <v>0.76967234591979539</v>
      </c>
      <c r="H8537" s="12">
        <f ca="1"/>
        <v>102.81587234176793</v>
      </c>
    </row>
    <row r="8538" spans="6:8" x14ac:dyDescent="0.3">
      <c r="F8538" s="2">
        <v>8533</v>
      </c>
      <c r="G8538" s="12">
        <f ca="1"/>
        <v>0.39880720731514652</v>
      </c>
      <c r="H8538" s="12">
        <f ca="1"/>
        <v>102.31560203640252</v>
      </c>
    </row>
    <row r="8539" spans="6:8" x14ac:dyDescent="0.3">
      <c r="F8539" s="2">
        <v>8534</v>
      </c>
      <c r="G8539" s="12">
        <f ca="1"/>
        <v>0.93791418250212488</v>
      </c>
      <c r="H8539" s="12">
        <f ca="1"/>
        <v>103.45921964456137</v>
      </c>
    </row>
    <row r="8540" spans="6:8" x14ac:dyDescent="0.3">
      <c r="F8540" s="2">
        <v>8535</v>
      </c>
      <c r="G8540" s="12">
        <f ca="1"/>
        <v>0.7384551039332552</v>
      </c>
      <c r="H8540" s="12">
        <f ca="1"/>
        <v>102.75466218423267</v>
      </c>
    </row>
    <row r="8541" spans="6:8" x14ac:dyDescent="0.3">
      <c r="F8541" s="2">
        <v>8536</v>
      </c>
      <c r="G8541" s="12">
        <f ca="1"/>
        <v>0.86184180917845676</v>
      </c>
      <c r="H8541" s="12">
        <f ca="1"/>
        <v>103.06122001279878</v>
      </c>
    </row>
    <row r="8542" spans="6:8" x14ac:dyDescent="0.3">
      <c r="F8542" s="2">
        <v>8537</v>
      </c>
      <c r="G8542" s="12">
        <f ca="1"/>
        <v>0.52850633563739491</v>
      </c>
      <c r="H8542" s="12">
        <f ca="1"/>
        <v>102.45692139894172</v>
      </c>
    </row>
    <row r="8543" spans="6:8" x14ac:dyDescent="0.3">
      <c r="F8543" s="2">
        <v>8538</v>
      </c>
      <c r="G8543" s="12">
        <f ca="1"/>
        <v>0.80614009965907885</v>
      </c>
      <c r="H8543" s="12">
        <f ca="1"/>
        <v>102.89848453208499</v>
      </c>
    </row>
    <row r="8544" spans="6:8" x14ac:dyDescent="0.3">
      <c r="F8544" s="2">
        <v>8539</v>
      </c>
      <c r="G8544" s="12">
        <f ca="1"/>
        <v>0.11984442269572515</v>
      </c>
      <c r="H8544" s="12">
        <f ca="1"/>
        <v>101.99204866139354</v>
      </c>
    </row>
    <row r="8545" spans="6:8" x14ac:dyDescent="0.3">
      <c r="F8545" s="2">
        <v>8540</v>
      </c>
      <c r="G8545" s="12">
        <f ca="1"/>
        <v>0.64237253623407531</v>
      </c>
      <c r="H8545" s="12">
        <f ca="1"/>
        <v>102.60093236993481</v>
      </c>
    </row>
    <row r="8546" spans="6:8" x14ac:dyDescent="0.3">
      <c r="F8546" s="2">
        <v>8541</v>
      </c>
      <c r="G8546" s="12">
        <f ca="1"/>
        <v>0.27234033183348227</v>
      </c>
      <c r="H8546" s="12">
        <f ca="1"/>
        <v>102.18244907937409</v>
      </c>
    </row>
    <row r="8547" spans="6:8" x14ac:dyDescent="0.3">
      <c r="F8547" s="2">
        <v>8542</v>
      </c>
      <c r="G8547" s="12">
        <f ca="1"/>
        <v>0.21224763583566264</v>
      </c>
      <c r="H8547" s="12">
        <f ca="1"/>
        <v>102.11487045677895</v>
      </c>
    </row>
    <row r="8548" spans="6:8" x14ac:dyDescent="0.3">
      <c r="F8548" s="2">
        <v>8543</v>
      </c>
      <c r="G8548" s="12">
        <f ca="1"/>
        <v>0.52532691811305154</v>
      </c>
      <c r="H8548" s="12">
        <f ca="1"/>
        <v>102.45325310871385</v>
      </c>
    </row>
    <row r="8549" spans="6:8" x14ac:dyDescent="0.3">
      <c r="F8549" s="2">
        <v>8544</v>
      </c>
      <c r="G8549" s="12">
        <f ca="1"/>
        <v>0.96079669125570089</v>
      </c>
      <c r="H8549" s="12">
        <f ca="1"/>
        <v>103.70248752410519</v>
      </c>
    </row>
    <row r="8550" spans="6:8" x14ac:dyDescent="0.3">
      <c r="F8550" s="2">
        <v>8545</v>
      </c>
      <c r="G8550" s="12">
        <f ca="1"/>
        <v>5.9387742369246821E-2</v>
      </c>
      <c r="H8550" s="12">
        <f ca="1"/>
        <v>101.87636399529958</v>
      </c>
    </row>
    <row r="8551" spans="6:8" x14ac:dyDescent="0.3">
      <c r="F8551" s="2">
        <v>8546</v>
      </c>
      <c r="G8551" s="12">
        <f ca="1"/>
        <v>0.22815069840169699</v>
      </c>
      <c r="H8551" s="12">
        <f ca="1"/>
        <v>102.13331555968404</v>
      </c>
    </row>
    <row r="8552" spans="6:8" x14ac:dyDescent="0.3">
      <c r="F8552" s="2">
        <v>8547</v>
      </c>
      <c r="G8552" s="12">
        <f ca="1"/>
        <v>0.82838554315354918</v>
      </c>
      <c r="H8552" s="12">
        <f ca="1"/>
        <v>102.95687979686265</v>
      </c>
    </row>
    <row r="8553" spans="6:8" x14ac:dyDescent="0.3">
      <c r="F8553" s="2">
        <v>8548</v>
      </c>
      <c r="G8553" s="12">
        <f ca="1"/>
        <v>0.56663638895945145</v>
      </c>
      <c r="H8553" s="12">
        <f ca="1"/>
        <v>102.50214700380268</v>
      </c>
    </row>
    <row r="8554" spans="6:8" x14ac:dyDescent="0.3">
      <c r="F8554" s="2">
        <v>8549</v>
      </c>
      <c r="G8554" s="12">
        <f ca="1"/>
        <v>1.853138889175554E-2</v>
      </c>
      <c r="H8554" s="12">
        <f ca="1"/>
        <v>101.72830286001961</v>
      </c>
    </row>
    <row r="8555" spans="6:8" x14ac:dyDescent="0.3">
      <c r="F8555" s="2">
        <v>8550</v>
      </c>
      <c r="G8555" s="12">
        <f ca="1"/>
        <v>0.94837652858310229</v>
      </c>
      <c r="H8555" s="12">
        <f ca="1"/>
        <v>103.55535765794583</v>
      </c>
    </row>
    <row r="8556" spans="6:8" x14ac:dyDescent="0.3">
      <c r="F8556" s="2">
        <v>8551</v>
      </c>
      <c r="G8556" s="12">
        <f ca="1"/>
        <v>0.30080989821551096</v>
      </c>
      <c r="H8556" s="12">
        <f ca="1"/>
        <v>102.21297767924219</v>
      </c>
    </row>
    <row r="8557" spans="6:8" x14ac:dyDescent="0.3">
      <c r="F8557" s="2">
        <v>8552</v>
      </c>
      <c r="G8557" s="12">
        <f ca="1"/>
        <v>0.9292829857170517</v>
      </c>
      <c r="H8557" s="12">
        <f ca="1"/>
        <v>103.39252249186431</v>
      </c>
    </row>
    <row r="8558" spans="6:8" x14ac:dyDescent="0.3">
      <c r="F8558" s="2">
        <v>8553</v>
      </c>
      <c r="G8558" s="12">
        <f ca="1"/>
        <v>0.23369515320285261</v>
      </c>
      <c r="H8558" s="12">
        <f ca="1"/>
        <v>102.13963596599331</v>
      </c>
    </row>
    <row r="8559" spans="6:8" x14ac:dyDescent="0.3">
      <c r="F8559" s="2">
        <v>8554</v>
      </c>
      <c r="G8559" s="12">
        <f ca="1"/>
        <v>0.26298514404135753</v>
      </c>
      <c r="H8559" s="12">
        <f ca="1"/>
        <v>102.1722559032812</v>
      </c>
    </row>
    <row r="8560" spans="6:8" x14ac:dyDescent="0.3">
      <c r="F8560" s="2">
        <v>8555</v>
      </c>
      <c r="G8560" s="12">
        <f ca="1"/>
        <v>0.63930624008818571</v>
      </c>
      <c r="H8560" s="12">
        <f ca="1"/>
        <v>102.59663688095033</v>
      </c>
    </row>
    <row r="8561" spans="6:8" x14ac:dyDescent="0.3">
      <c r="F8561" s="2">
        <v>8556</v>
      </c>
      <c r="G8561" s="12">
        <f ca="1"/>
        <v>0.10653636515503462</v>
      </c>
      <c r="H8561" s="12">
        <f ca="1"/>
        <v>101.97054582604385</v>
      </c>
    </row>
    <row r="8562" spans="6:8" x14ac:dyDescent="0.3">
      <c r="F8562" s="2">
        <v>8557</v>
      </c>
      <c r="G8562" s="12">
        <f ca="1"/>
        <v>0.50169677958901748</v>
      </c>
      <c r="H8562" s="12">
        <f ca="1"/>
        <v>102.42641134960836</v>
      </c>
    </row>
    <row r="8563" spans="6:8" x14ac:dyDescent="0.3">
      <c r="F8563" s="2">
        <v>8558</v>
      </c>
      <c r="G8563" s="12">
        <f ca="1"/>
        <v>0.64063443840633627</v>
      </c>
      <c r="H8563" s="12">
        <f ca="1"/>
        <v>102.59849390999709</v>
      </c>
    </row>
    <row r="8564" spans="6:8" x14ac:dyDescent="0.3">
      <c r="F8564" s="2">
        <v>8559</v>
      </c>
      <c r="G8564" s="12">
        <f ca="1"/>
        <v>0.35657696619133095</v>
      </c>
      <c r="H8564" s="12">
        <f ca="1"/>
        <v>102.27151484916055</v>
      </c>
    </row>
    <row r="8565" spans="6:8" x14ac:dyDescent="0.3">
      <c r="F8565" s="2">
        <v>8560</v>
      </c>
      <c r="G8565" s="12">
        <f ca="1"/>
        <v>0.13582414474006543</v>
      </c>
      <c r="H8565" s="12">
        <f ca="1"/>
        <v>102.01610824435988</v>
      </c>
    </row>
    <row r="8566" spans="6:8" x14ac:dyDescent="0.3">
      <c r="F8566" s="2">
        <v>8561</v>
      </c>
      <c r="G8566" s="12">
        <f ca="1"/>
        <v>0.2682131248791606</v>
      </c>
      <c r="H8566" s="12">
        <f ca="1"/>
        <v>102.17796365143182</v>
      </c>
    </row>
    <row r="8567" spans="6:8" x14ac:dyDescent="0.3">
      <c r="F8567" s="2">
        <v>8562</v>
      </c>
      <c r="G8567" s="12">
        <f ca="1"/>
        <v>0.34529118782339596</v>
      </c>
      <c r="H8567" s="12">
        <f ca="1"/>
        <v>102.25973883603685</v>
      </c>
    </row>
    <row r="8568" spans="6:8" x14ac:dyDescent="0.3">
      <c r="F8568" s="2">
        <v>8563</v>
      </c>
      <c r="G8568" s="12">
        <f ca="1"/>
        <v>0.3934465980710089</v>
      </c>
      <c r="H8568" s="12">
        <f ca="1"/>
        <v>102.30999017179316</v>
      </c>
    </row>
    <row r="8569" spans="6:8" x14ac:dyDescent="0.3">
      <c r="F8569" s="2">
        <v>8564</v>
      </c>
      <c r="G8569" s="12">
        <f ca="1"/>
        <v>0.95229674372647866</v>
      </c>
      <c r="H8569" s="12">
        <f ca="1"/>
        <v>103.59710265798093</v>
      </c>
    </row>
    <row r="8570" spans="6:8" x14ac:dyDescent="0.3">
      <c r="F8570" s="2">
        <v>8565</v>
      </c>
      <c r="G8570" s="12">
        <f ca="1"/>
        <v>0.65057046751223924</v>
      </c>
      <c r="H8570" s="12">
        <f ca="1"/>
        <v>102.61256429989736</v>
      </c>
    </row>
    <row r="8571" spans="6:8" x14ac:dyDescent="0.3">
      <c r="F8571" s="2">
        <v>8566</v>
      </c>
      <c r="G8571" s="12">
        <f ca="1"/>
        <v>0.92655398536024625</v>
      </c>
      <c r="H8571" s="12">
        <f ca="1"/>
        <v>103.37328406500383</v>
      </c>
    </row>
    <row r="8572" spans="6:8" x14ac:dyDescent="0.3">
      <c r="F8572" s="2">
        <v>8567</v>
      </c>
      <c r="G8572" s="12">
        <f ca="1"/>
        <v>0.67676967846074865</v>
      </c>
      <c r="H8572" s="12">
        <f ca="1"/>
        <v>102.65131397306504</v>
      </c>
    </row>
    <row r="8573" spans="6:8" x14ac:dyDescent="0.3">
      <c r="F8573" s="2">
        <v>8568</v>
      </c>
      <c r="G8573" s="12">
        <f ca="1"/>
        <v>0.32823487566094234</v>
      </c>
      <c r="H8573" s="12">
        <f ca="1"/>
        <v>102.24189556900849</v>
      </c>
    </row>
    <row r="8574" spans="6:8" x14ac:dyDescent="0.3">
      <c r="F8574" s="2">
        <v>8569</v>
      </c>
      <c r="G8574" s="12">
        <f ca="1"/>
        <v>0.94867429077500764</v>
      </c>
      <c r="H8574" s="12">
        <f ca="1"/>
        <v>103.55840270914977</v>
      </c>
    </row>
    <row r="8575" spans="6:8" x14ac:dyDescent="0.3">
      <c r="F8575" s="2">
        <v>8570</v>
      </c>
      <c r="G8575" s="12">
        <f ca="1"/>
        <v>0.67313592143337164</v>
      </c>
      <c r="H8575" s="12">
        <f ca="1"/>
        <v>102.64578527399357</v>
      </c>
    </row>
    <row r="8576" spans="6:8" x14ac:dyDescent="0.3">
      <c r="F8576" s="2">
        <v>8571</v>
      </c>
      <c r="G8576" s="12">
        <f ca="1"/>
        <v>0.43610181743666909</v>
      </c>
      <c r="H8576" s="12">
        <f ca="1"/>
        <v>102.35494366035408</v>
      </c>
    </row>
    <row r="8577" spans="6:8" x14ac:dyDescent="0.3">
      <c r="F8577" s="2">
        <v>8572</v>
      </c>
      <c r="G8577" s="12">
        <f ca="1"/>
        <v>0.40378495848805795</v>
      </c>
      <c r="H8577" s="12">
        <f ca="1"/>
        <v>102.32082051042731</v>
      </c>
    </row>
    <row r="8578" spans="6:8" x14ac:dyDescent="0.3">
      <c r="F8578" s="2">
        <v>8573</v>
      </c>
      <c r="G8578" s="12">
        <f ca="1"/>
        <v>7.2567702920285138E-2</v>
      </c>
      <c r="H8578" s="12">
        <f ca="1"/>
        <v>101.90663262845317</v>
      </c>
    </row>
    <row r="8579" spans="6:8" x14ac:dyDescent="0.3">
      <c r="F8579" s="2">
        <v>8574</v>
      </c>
      <c r="G8579" s="12">
        <f ca="1"/>
        <v>0.34497529332771038</v>
      </c>
      <c r="H8579" s="12">
        <f ca="1"/>
        <v>102.25940896603221</v>
      </c>
    </row>
    <row r="8580" spans="6:8" x14ac:dyDescent="0.3">
      <c r="F8580" s="2">
        <v>8575</v>
      </c>
      <c r="G8580" s="12">
        <f ca="1"/>
        <v>0.17478866643374658</v>
      </c>
      <c r="H8580" s="12">
        <f ca="1"/>
        <v>102.06904750036153</v>
      </c>
    </row>
    <row r="8581" spans="6:8" x14ac:dyDescent="0.3">
      <c r="F8581" s="2">
        <v>8576</v>
      </c>
      <c r="G8581" s="12">
        <f ca="1"/>
        <v>0.33083256289656826</v>
      </c>
      <c r="H8581" s="12">
        <f ca="1"/>
        <v>102.24461821670724</v>
      </c>
    </row>
    <row r="8582" spans="6:8" x14ac:dyDescent="0.3">
      <c r="F8582" s="2">
        <v>8577</v>
      </c>
      <c r="G8582" s="12">
        <f ca="1"/>
        <v>0.63396009800803288</v>
      </c>
      <c r="H8582" s="12">
        <f ca="1"/>
        <v>102.58921681723002</v>
      </c>
    </row>
    <row r="8583" spans="6:8" x14ac:dyDescent="0.3">
      <c r="F8583" s="2">
        <v>8578</v>
      </c>
      <c r="G8583" s="12">
        <f ca="1"/>
        <v>0.58067339690236119</v>
      </c>
      <c r="H8583" s="12">
        <f ca="1"/>
        <v>102.51944958034358</v>
      </c>
    </row>
    <row r="8584" spans="6:8" x14ac:dyDescent="0.3">
      <c r="F8584" s="2">
        <v>8579</v>
      </c>
      <c r="G8584" s="12">
        <f ca="1"/>
        <v>0.17435411324126182</v>
      </c>
      <c r="H8584" s="12">
        <f ca="1"/>
        <v>102.06849157893411</v>
      </c>
    </row>
    <row r="8585" spans="6:8" x14ac:dyDescent="0.3">
      <c r="F8585" s="2">
        <v>8580</v>
      </c>
      <c r="G8585" s="12">
        <f ca="1"/>
        <v>0.50493877517952912</v>
      </c>
      <c r="H8585" s="12">
        <f ca="1"/>
        <v>102.43005257508028</v>
      </c>
    </row>
    <row r="8586" spans="6:8" x14ac:dyDescent="0.3">
      <c r="F8586" s="2">
        <v>8581</v>
      </c>
      <c r="G8586" s="12">
        <f ca="1"/>
        <v>0.46893878743059747</v>
      </c>
      <c r="H8586" s="12">
        <f ca="1"/>
        <v>102.39025259349968</v>
      </c>
    </row>
    <row r="8587" spans="6:8" x14ac:dyDescent="0.3">
      <c r="F8587" s="2">
        <v>8582</v>
      </c>
      <c r="G8587" s="12">
        <f ca="1"/>
        <v>3.9409968756189073E-2</v>
      </c>
      <c r="H8587" s="12">
        <f ca="1"/>
        <v>101.81954264044343</v>
      </c>
    </row>
    <row r="8588" spans="6:8" x14ac:dyDescent="0.3">
      <c r="F8588" s="2">
        <v>8583</v>
      </c>
      <c r="G8588" s="12">
        <f ca="1"/>
        <v>0.628736299513043</v>
      </c>
      <c r="H8588" s="12">
        <f ca="1"/>
        <v>102.58204888450821</v>
      </c>
    </row>
    <row r="8589" spans="6:8" x14ac:dyDescent="0.3">
      <c r="F8589" s="2">
        <v>8584</v>
      </c>
      <c r="G8589" s="12">
        <f ca="1"/>
        <v>0.57033155213327169</v>
      </c>
      <c r="H8589" s="12">
        <f ca="1"/>
        <v>102.50666433875259</v>
      </c>
    </row>
    <row r="8590" spans="6:8" x14ac:dyDescent="0.3">
      <c r="F8590" s="2">
        <v>8585</v>
      </c>
      <c r="G8590" s="12">
        <f ca="1"/>
        <v>0.17223238095511251</v>
      </c>
      <c r="H8590" s="12">
        <f ca="1"/>
        <v>102.06576782961812</v>
      </c>
    </row>
    <row r="8591" spans="6:8" x14ac:dyDescent="0.3">
      <c r="F8591" s="2">
        <v>8586</v>
      </c>
      <c r="G8591" s="12">
        <f ca="1"/>
        <v>0.42690567946392055</v>
      </c>
      <c r="H8591" s="12">
        <f ca="1"/>
        <v>102.34518247226326</v>
      </c>
    </row>
    <row r="8592" spans="6:8" x14ac:dyDescent="0.3">
      <c r="F8592" s="2">
        <v>8587</v>
      </c>
      <c r="G8592" s="12">
        <f ca="1"/>
        <v>0.35442732542621513</v>
      </c>
      <c r="H8592" s="12">
        <f ca="1"/>
        <v>102.26927290855892</v>
      </c>
    </row>
    <row r="8593" spans="6:8" x14ac:dyDescent="0.3">
      <c r="F8593" s="2">
        <v>8588</v>
      </c>
      <c r="G8593" s="12">
        <f ca="1"/>
        <v>0.99230461725255936</v>
      </c>
      <c r="H8593" s="12">
        <f ca="1"/>
        <v>104.68638430711201</v>
      </c>
    </row>
    <row r="8594" spans="6:8" x14ac:dyDescent="0.3">
      <c r="F8594" s="2">
        <v>8589</v>
      </c>
      <c r="G8594" s="12">
        <f ca="1"/>
        <v>8.4962345947933615E-2</v>
      </c>
      <c r="H8594" s="12">
        <f ca="1"/>
        <v>101.93184205725089</v>
      </c>
    </row>
    <row r="8595" spans="6:8" x14ac:dyDescent="0.3">
      <c r="F8595" s="2">
        <v>8590</v>
      </c>
      <c r="G8595" s="12">
        <f ca="1"/>
        <v>0.44929461250240488</v>
      </c>
      <c r="H8595" s="12">
        <f ca="1"/>
        <v>102.36903628472368</v>
      </c>
    </row>
    <row r="8596" spans="6:8" x14ac:dyDescent="0.3">
      <c r="F8596" s="2">
        <v>8591</v>
      </c>
      <c r="G8596" s="12">
        <f ca="1"/>
        <v>0.65047784148034005</v>
      </c>
      <c r="H8596" s="12">
        <f ca="1"/>
        <v>102.61243164185487</v>
      </c>
    </row>
    <row r="8597" spans="6:8" x14ac:dyDescent="0.3">
      <c r="F8597" s="2">
        <v>8592</v>
      </c>
      <c r="G8597" s="12">
        <f ca="1"/>
        <v>0.12139196129077101</v>
      </c>
      <c r="H8597" s="12">
        <f ca="1"/>
        <v>101.99445579709321</v>
      </c>
    </row>
    <row r="8598" spans="6:8" x14ac:dyDescent="0.3">
      <c r="F8598" s="2">
        <v>8593</v>
      </c>
      <c r="G8598" s="12">
        <f ca="1"/>
        <v>0.97958407660822</v>
      </c>
      <c r="H8598" s="12">
        <f ca="1"/>
        <v>104.07165506261933</v>
      </c>
    </row>
    <row r="8599" spans="6:8" x14ac:dyDescent="0.3">
      <c r="F8599" s="2">
        <v>8594</v>
      </c>
      <c r="G8599" s="12">
        <f ca="1"/>
        <v>0.84856258636536963</v>
      </c>
      <c r="H8599" s="12">
        <f ca="1"/>
        <v>103.0169607191754</v>
      </c>
    </row>
    <row r="8600" spans="6:8" x14ac:dyDescent="0.3">
      <c r="F8600" s="2">
        <v>8595</v>
      </c>
      <c r="G8600" s="12">
        <f ca="1"/>
        <v>0.69144807838725053</v>
      </c>
      <c r="H8600" s="12">
        <f ca="1"/>
        <v>102.67420512894024</v>
      </c>
    </row>
    <row r="8601" spans="6:8" x14ac:dyDescent="0.3">
      <c r="F8601" s="2">
        <v>8596</v>
      </c>
      <c r="G8601" s="12">
        <f ca="1"/>
        <v>0.80204618164205854</v>
      </c>
      <c r="H8601" s="12">
        <f ca="1"/>
        <v>102.88847718753249</v>
      </c>
    </row>
    <row r="8602" spans="6:8" x14ac:dyDescent="0.3">
      <c r="F8602" s="2">
        <v>8597</v>
      </c>
      <c r="G8602" s="12">
        <f ca="1"/>
        <v>0.40195629567159363</v>
      </c>
      <c r="H8602" s="12">
        <f ca="1"/>
        <v>102.31890251759175</v>
      </c>
    </row>
    <row r="8603" spans="6:8" x14ac:dyDescent="0.3">
      <c r="F8603" s="2">
        <v>8598</v>
      </c>
      <c r="G8603" s="12">
        <f ca="1"/>
        <v>0.74293952084269543</v>
      </c>
      <c r="H8603" s="12">
        <f ca="1"/>
        <v>102.76301610162348</v>
      </c>
    </row>
    <row r="8604" spans="6:8" x14ac:dyDescent="0.3">
      <c r="F8604" s="2">
        <v>8599</v>
      </c>
      <c r="G8604" s="12">
        <f ca="1"/>
        <v>0.64463957393811366</v>
      </c>
      <c r="H8604" s="12">
        <f ca="1"/>
        <v>102.6041272685252</v>
      </c>
    </row>
    <row r="8605" spans="6:8" x14ac:dyDescent="0.3">
      <c r="F8605" s="2">
        <v>8600</v>
      </c>
      <c r="G8605" s="12">
        <f ca="1"/>
        <v>0.57517879538655747</v>
      </c>
      <c r="H8605" s="12">
        <f ca="1"/>
        <v>102.51263017960964</v>
      </c>
    </row>
    <row r="8606" spans="6:8" x14ac:dyDescent="0.3">
      <c r="F8606" s="2">
        <v>8601</v>
      </c>
      <c r="G8606" s="12">
        <f ca="1"/>
        <v>0.62657056362472408</v>
      </c>
      <c r="H8606" s="12">
        <f ca="1"/>
        <v>102.57910030172609</v>
      </c>
    </row>
    <row r="8607" spans="6:8" x14ac:dyDescent="0.3">
      <c r="F8607" s="2">
        <v>8602</v>
      </c>
      <c r="G8607" s="12">
        <f ca="1"/>
        <v>4.4805653572498771E-2</v>
      </c>
      <c r="H8607" s="12">
        <f ca="1"/>
        <v>101.8366672728565</v>
      </c>
    </row>
    <row r="8608" spans="6:8" x14ac:dyDescent="0.3">
      <c r="F8608" s="2">
        <v>8603</v>
      </c>
      <c r="G8608" s="12">
        <f ca="1"/>
        <v>0.43715511518652339</v>
      </c>
      <c r="H8608" s="12">
        <f ca="1"/>
        <v>102.35606475842862</v>
      </c>
    </row>
    <row r="8609" spans="6:8" x14ac:dyDescent="0.3">
      <c r="F8609" s="2">
        <v>8604</v>
      </c>
      <c r="G8609" s="12">
        <f ca="1"/>
        <v>8.0913359957862863E-2</v>
      </c>
      <c r="H8609" s="12">
        <f ca="1"/>
        <v>101.92389310974629</v>
      </c>
    </row>
    <row r="8610" spans="6:8" x14ac:dyDescent="0.3">
      <c r="F8610" s="2">
        <v>8605</v>
      </c>
      <c r="G8610" s="12">
        <f ca="1"/>
        <v>0.23695500174079553</v>
      </c>
      <c r="H8610" s="12">
        <f ca="1"/>
        <v>102.14332800440215</v>
      </c>
    </row>
    <row r="8611" spans="6:8" x14ac:dyDescent="0.3">
      <c r="F8611" s="2">
        <v>8606</v>
      </c>
      <c r="G8611" s="12">
        <f ca="1"/>
        <v>0.74880534724951531</v>
      </c>
      <c r="H8611" s="12">
        <f ca="1"/>
        <v>102.77415198381449</v>
      </c>
    </row>
    <row r="8612" spans="6:8" x14ac:dyDescent="0.3">
      <c r="F8612" s="2">
        <v>8607</v>
      </c>
      <c r="G8612" s="12">
        <f ca="1"/>
        <v>0.32682728291753005</v>
      </c>
      <c r="H8612" s="12">
        <f ca="1"/>
        <v>102.2404193283808</v>
      </c>
    </row>
    <row r="8613" spans="6:8" x14ac:dyDescent="0.3">
      <c r="F8613" s="2">
        <v>8608</v>
      </c>
      <c r="G8613" s="12">
        <f ca="1"/>
        <v>3.5619302014131549E-3</v>
      </c>
      <c r="H8613" s="12">
        <f ca="1"/>
        <v>101.56576085000376</v>
      </c>
    </row>
    <row r="8614" spans="6:8" x14ac:dyDescent="0.3">
      <c r="F8614" s="2">
        <v>8609</v>
      </c>
      <c r="G8614" s="12">
        <f ca="1"/>
        <v>0.22738806444941617</v>
      </c>
      <c r="H8614" s="12">
        <f ca="1"/>
        <v>102.13244200609259</v>
      </c>
    </row>
    <row r="8615" spans="6:8" x14ac:dyDescent="0.3">
      <c r="F8615" s="2">
        <v>8610</v>
      </c>
      <c r="G8615" s="12">
        <f ca="1"/>
        <v>0.75790432060237212</v>
      </c>
      <c r="H8615" s="12">
        <f ca="1"/>
        <v>102.79192127768022</v>
      </c>
    </row>
    <row r="8616" spans="6:8" x14ac:dyDescent="0.3">
      <c r="F8616" s="2">
        <v>8611</v>
      </c>
      <c r="G8616" s="12">
        <f ca="1"/>
        <v>0.8309070351563439</v>
      </c>
      <c r="H8616" s="12">
        <f ca="1"/>
        <v>102.96397886997285</v>
      </c>
    </row>
    <row r="8617" spans="6:8" x14ac:dyDescent="0.3">
      <c r="F8617" s="2">
        <v>8612</v>
      </c>
      <c r="G8617" s="12">
        <f ca="1"/>
        <v>0.52743016884854366</v>
      </c>
      <c r="H8617" s="12">
        <f ca="1"/>
        <v>102.45567815192777</v>
      </c>
    </row>
    <row r="8618" spans="6:8" x14ac:dyDescent="0.3">
      <c r="F8618" s="2">
        <v>8613</v>
      </c>
      <c r="G8618" s="12">
        <f ca="1"/>
        <v>0.5929685318562623</v>
      </c>
      <c r="H8618" s="12">
        <f ca="1"/>
        <v>102.53493947106121</v>
      </c>
    </row>
    <row r="8619" spans="6:8" x14ac:dyDescent="0.3">
      <c r="F8619" s="2">
        <v>8614</v>
      </c>
      <c r="G8619" s="12">
        <f ca="1"/>
        <v>0.10631960678865404</v>
      </c>
      <c r="H8619" s="12">
        <f ca="1"/>
        <v>101.97018259935106</v>
      </c>
    </row>
    <row r="8620" spans="6:8" x14ac:dyDescent="0.3">
      <c r="F8620" s="2">
        <v>8615</v>
      </c>
      <c r="G8620" s="12">
        <f ca="1"/>
        <v>0.56377620052351829</v>
      </c>
      <c r="H8620" s="12">
        <f ca="1"/>
        <v>102.4986681081494</v>
      </c>
    </row>
    <row r="8621" spans="6:8" x14ac:dyDescent="0.3">
      <c r="F8621" s="2">
        <v>8616</v>
      </c>
      <c r="G8621" s="12">
        <f ca="1"/>
        <v>1.6229145858126515E-4</v>
      </c>
      <c r="H8621" s="12">
        <f ca="1"/>
        <v>101.33060100094525</v>
      </c>
    </row>
    <row r="8622" spans="6:8" x14ac:dyDescent="0.3">
      <c r="F8622" s="2">
        <v>8617</v>
      </c>
      <c r="G8622" s="12">
        <f ca="1"/>
        <v>0.71173636229260695</v>
      </c>
      <c r="H8622" s="12">
        <f ca="1"/>
        <v>102.70746986674585</v>
      </c>
    </row>
    <row r="8623" spans="6:8" x14ac:dyDescent="0.3">
      <c r="F8623" s="2">
        <v>8618</v>
      </c>
      <c r="G8623" s="12">
        <f ca="1"/>
        <v>0.28764658319205605</v>
      </c>
      <c r="H8623" s="12">
        <f ca="1"/>
        <v>102.1989431275899</v>
      </c>
    </row>
    <row r="8624" spans="6:8" x14ac:dyDescent="0.3">
      <c r="F8624" s="2">
        <v>8619</v>
      </c>
      <c r="G8624" s="12">
        <f ca="1"/>
        <v>0.48187036697218177</v>
      </c>
      <c r="H8624" s="12">
        <f ca="1"/>
        <v>102.40439803700205</v>
      </c>
    </row>
    <row r="8625" spans="6:8" x14ac:dyDescent="0.3">
      <c r="F8625" s="2">
        <v>8620</v>
      </c>
      <c r="G8625" s="12">
        <f ca="1"/>
        <v>0.6054697083767353</v>
      </c>
      <c r="H8625" s="12">
        <f ca="1"/>
        <v>102.55103859551534</v>
      </c>
    </row>
    <row r="8626" spans="6:8" x14ac:dyDescent="0.3">
      <c r="F8626" s="2">
        <v>8621</v>
      </c>
      <c r="G8626" s="12">
        <f ca="1"/>
        <v>0.87902670655975745</v>
      </c>
      <c r="H8626" s="12">
        <f ca="1"/>
        <v>103.12564457963656</v>
      </c>
    </row>
    <row r="8627" spans="6:8" x14ac:dyDescent="0.3">
      <c r="F8627" s="2">
        <v>8622</v>
      </c>
      <c r="G8627" s="12">
        <f ca="1"/>
        <v>0.65933801128768166</v>
      </c>
      <c r="H8627" s="12">
        <f ca="1"/>
        <v>102.62525377179708</v>
      </c>
    </row>
    <row r="8628" spans="6:8" x14ac:dyDescent="0.3">
      <c r="F8628" s="2">
        <v>8623</v>
      </c>
      <c r="G8628" s="12">
        <f ca="1"/>
        <v>0.33024412286637972</v>
      </c>
      <c r="H8628" s="12">
        <f ca="1"/>
        <v>102.24400165971836</v>
      </c>
    </row>
    <row r="8629" spans="6:8" x14ac:dyDescent="0.3">
      <c r="F8629" s="2">
        <v>8624</v>
      </c>
      <c r="G8629" s="12">
        <f ca="1"/>
        <v>0.39724500627490511</v>
      </c>
      <c r="H8629" s="12">
        <f ca="1"/>
        <v>102.31396581228172</v>
      </c>
    </row>
    <row r="8630" spans="6:8" x14ac:dyDescent="0.3">
      <c r="F8630" s="2">
        <v>8625</v>
      </c>
      <c r="G8630" s="12">
        <f ca="1"/>
        <v>0.64568161208785457</v>
      </c>
      <c r="H8630" s="12">
        <f ca="1"/>
        <v>102.60560131483015</v>
      </c>
    </row>
    <row r="8631" spans="6:8" x14ac:dyDescent="0.3">
      <c r="F8631" s="2">
        <v>8626</v>
      </c>
      <c r="G8631" s="12">
        <f ca="1"/>
        <v>0.15410512996002934</v>
      </c>
      <c r="H8631" s="12">
        <f ca="1"/>
        <v>102.04179748790219</v>
      </c>
    </row>
    <row r="8632" spans="6:8" x14ac:dyDescent="0.3">
      <c r="F8632" s="2">
        <v>8627</v>
      </c>
      <c r="G8632" s="12">
        <f ca="1"/>
        <v>0.37647856937663282</v>
      </c>
      <c r="H8632" s="12">
        <f ca="1"/>
        <v>102.29226719009722</v>
      </c>
    </row>
    <row r="8633" spans="6:8" x14ac:dyDescent="0.3">
      <c r="F8633" s="2">
        <v>8628</v>
      </c>
      <c r="G8633" s="12">
        <f ca="1"/>
        <v>0.20956058372059116</v>
      </c>
      <c r="H8633" s="12">
        <f ca="1"/>
        <v>102.1117027847642</v>
      </c>
    </row>
    <row r="8634" spans="6:8" x14ac:dyDescent="0.3">
      <c r="F8634" s="2">
        <v>8629</v>
      </c>
      <c r="G8634" s="12">
        <f ca="1"/>
        <v>0.49308132955660744</v>
      </c>
      <c r="H8634" s="12">
        <f ca="1"/>
        <v>102.41679361251211</v>
      </c>
    </row>
    <row r="8635" spans="6:8" x14ac:dyDescent="0.3">
      <c r="F8635" s="2">
        <v>8630</v>
      </c>
      <c r="G8635" s="12">
        <f ca="1"/>
        <v>0.29924683374832717</v>
      </c>
      <c r="H8635" s="12">
        <f ca="1"/>
        <v>102.21131741179762</v>
      </c>
    </row>
    <row r="8636" spans="6:8" x14ac:dyDescent="0.3">
      <c r="F8636" s="2">
        <v>8631</v>
      </c>
      <c r="G8636" s="12">
        <f ca="1"/>
        <v>0.89385504343143696</v>
      </c>
      <c r="H8636" s="12">
        <f ca="1"/>
        <v>103.18959182520649</v>
      </c>
    </row>
    <row r="8637" spans="6:8" x14ac:dyDescent="0.3">
      <c r="F8637" s="2">
        <v>8632</v>
      </c>
      <c r="G8637" s="12">
        <f ca="1"/>
        <v>0.4287887398024226</v>
      </c>
      <c r="H8637" s="12">
        <f ca="1"/>
        <v>102.34717746243315</v>
      </c>
    </row>
    <row r="8638" spans="6:8" x14ac:dyDescent="0.3">
      <c r="F8638" s="2">
        <v>8633</v>
      </c>
      <c r="G8638" s="12">
        <f ca="1"/>
        <v>5.3755662330511322E-2</v>
      </c>
      <c r="H8638" s="12">
        <f ca="1"/>
        <v>101.86197239739538</v>
      </c>
    </row>
    <row r="8639" spans="6:8" x14ac:dyDescent="0.3">
      <c r="F8639" s="2">
        <v>8634</v>
      </c>
      <c r="G8639" s="12">
        <f ca="1"/>
        <v>0.19354066613764509</v>
      </c>
      <c r="H8639" s="12">
        <f ca="1"/>
        <v>102.09246453396202</v>
      </c>
    </row>
    <row r="8640" spans="6:8" x14ac:dyDescent="0.3">
      <c r="F8640" s="2">
        <v>8635</v>
      </c>
      <c r="G8640" s="12">
        <f ca="1"/>
        <v>0.91902757975973981</v>
      </c>
      <c r="H8640" s="12">
        <f ca="1"/>
        <v>103.32403721855806</v>
      </c>
    </row>
    <row r="8641" spans="6:8" x14ac:dyDescent="0.3">
      <c r="F8641" s="2">
        <v>8636</v>
      </c>
      <c r="G8641" s="12">
        <f ca="1"/>
        <v>0.8390664540618078</v>
      </c>
      <c r="H8641" s="12">
        <f ca="1"/>
        <v>102.98771807461205</v>
      </c>
    </row>
    <row r="8642" spans="6:8" x14ac:dyDescent="0.3">
      <c r="F8642" s="2">
        <v>8637</v>
      </c>
      <c r="G8642" s="12">
        <f ca="1"/>
        <v>0.10756042516196862</v>
      </c>
      <c r="H8642" s="12">
        <f ca="1"/>
        <v>101.97225581338151</v>
      </c>
    </row>
    <row r="8643" spans="6:8" x14ac:dyDescent="0.3">
      <c r="F8643" s="2">
        <v>8638</v>
      </c>
      <c r="G8643" s="12">
        <f ca="1"/>
        <v>0.11210735448025533</v>
      </c>
      <c r="H8643" s="12">
        <f ca="1"/>
        <v>101.97973181903622</v>
      </c>
    </row>
    <row r="8644" spans="6:8" x14ac:dyDescent="0.3">
      <c r="F8644" s="2">
        <v>8639</v>
      </c>
      <c r="G8644" s="12">
        <f ca="1"/>
        <v>0.41196327693246704</v>
      </c>
      <c r="H8644" s="12">
        <f ca="1"/>
        <v>102.32941254172796</v>
      </c>
    </row>
    <row r="8645" spans="6:8" x14ac:dyDescent="0.3">
      <c r="F8645" s="2">
        <v>8640</v>
      </c>
      <c r="G8645" s="12">
        <f ca="1"/>
        <v>0.80041626367093066</v>
      </c>
      <c r="H8645" s="12">
        <f ca="1"/>
        <v>102.88455032044192</v>
      </c>
    </row>
    <row r="8646" spans="6:8" x14ac:dyDescent="0.3">
      <c r="F8646" s="2">
        <v>8641</v>
      </c>
      <c r="G8646" s="12">
        <f ca="1"/>
        <v>7.2952140337945393E-2</v>
      </c>
      <c r="H8646" s="12">
        <f ca="1"/>
        <v>101.90745631375674</v>
      </c>
    </row>
    <row r="8647" spans="6:8" x14ac:dyDescent="0.3">
      <c r="F8647" s="2">
        <v>8642</v>
      </c>
      <c r="G8647" s="12">
        <f ca="1"/>
        <v>0.42537040164545514</v>
      </c>
      <c r="H8647" s="12">
        <f ca="1"/>
        <v>102.34355729845373</v>
      </c>
    </row>
    <row r="8648" spans="6:8" x14ac:dyDescent="0.3">
      <c r="F8648" s="2">
        <v>8643</v>
      </c>
      <c r="G8648" s="12">
        <f ca="1"/>
        <v>0.17003401038999777</v>
      </c>
      <c r="H8648" s="12">
        <f ca="1"/>
        <v>102.06292884328626</v>
      </c>
    </row>
    <row r="8649" spans="6:8" x14ac:dyDescent="0.3">
      <c r="F8649" s="2">
        <v>8644</v>
      </c>
      <c r="G8649" s="12">
        <f ca="1"/>
        <v>0.23930664522440637</v>
      </c>
      <c r="H8649" s="12">
        <f ca="1"/>
        <v>102.14598087972735</v>
      </c>
    </row>
    <row r="8650" spans="6:8" x14ac:dyDescent="0.3">
      <c r="F8650" s="2">
        <v>8645</v>
      </c>
      <c r="G8650" s="12">
        <f ca="1"/>
        <v>0.33284603789335065</v>
      </c>
      <c r="H8650" s="12">
        <f ca="1"/>
        <v>102.24672709938042</v>
      </c>
    </row>
    <row r="8651" spans="6:8" x14ac:dyDescent="0.3">
      <c r="F8651" s="2">
        <v>8646</v>
      </c>
      <c r="G8651" s="12">
        <f ca="1"/>
        <v>0.89190526532496417</v>
      </c>
      <c r="H8651" s="12">
        <f ca="1"/>
        <v>103.18065536840966</v>
      </c>
    </row>
    <row r="8652" spans="6:8" x14ac:dyDescent="0.3">
      <c r="F8652" s="2">
        <v>8647</v>
      </c>
      <c r="G8652" s="12">
        <f ca="1"/>
        <v>0.72137019259806823</v>
      </c>
      <c r="H8652" s="12">
        <f ca="1"/>
        <v>102.72400609838635</v>
      </c>
    </row>
    <row r="8653" spans="6:8" x14ac:dyDescent="0.3">
      <c r="F8653" s="2">
        <v>8648</v>
      </c>
      <c r="G8653" s="12">
        <f ca="1"/>
        <v>2.051970386172175E-2</v>
      </c>
      <c r="H8653" s="12">
        <f ca="1"/>
        <v>101.73981863431526</v>
      </c>
    </row>
    <row r="8654" spans="6:8" x14ac:dyDescent="0.3">
      <c r="F8654" s="2">
        <v>8649</v>
      </c>
      <c r="G8654" s="12">
        <f ca="1"/>
        <v>0.57202500269826118</v>
      </c>
      <c r="H8654" s="12">
        <f ca="1"/>
        <v>102.50874335196364</v>
      </c>
    </row>
    <row r="8655" spans="6:8" x14ac:dyDescent="0.3">
      <c r="F8655" s="2">
        <v>8650</v>
      </c>
      <c r="G8655" s="12">
        <f ca="1"/>
        <v>0.52630107735396536</v>
      </c>
      <c r="H8655" s="12">
        <f ca="1"/>
        <v>102.45437553543049</v>
      </c>
    </row>
    <row r="8656" spans="6:8" x14ac:dyDescent="0.3">
      <c r="F8656" s="2">
        <v>8651</v>
      </c>
      <c r="G8656" s="12">
        <f ca="1"/>
        <v>0.53208304769471892</v>
      </c>
      <c r="H8656" s="12">
        <f ca="1"/>
        <v>102.46106542800398</v>
      </c>
    </row>
    <row r="8657" spans="6:8" x14ac:dyDescent="0.3">
      <c r="F8657" s="2">
        <v>8652</v>
      </c>
      <c r="G8657" s="12">
        <f ca="1"/>
        <v>0.98658714623980059</v>
      </c>
      <c r="H8657" s="12">
        <f ca="1"/>
        <v>104.32642359610628</v>
      </c>
    </row>
    <row r="8658" spans="6:8" x14ac:dyDescent="0.3">
      <c r="F8658" s="2">
        <v>8653</v>
      </c>
      <c r="G8658" s="12">
        <f ca="1"/>
        <v>2.1871214566274944E-2</v>
      </c>
      <c r="H8658" s="12">
        <f ca="1"/>
        <v>101.74714025341159</v>
      </c>
    </row>
    <row r="8659" spans="6:8" x14ac:dyDescent="0.3">
      <c r="F8659" s="2">
        <v>8654</v>
      </c>
      <c r="G8659" s="12">
        <f ca="1"/>
        <v>0.50453934718864324</v>
      </c>
      <c r="H8659" s="12">
        <f ca="1"/>
        <v>102.42960328776027</v>
      </c>
    </row>
    <row r="8660" spans="6:8" x14ac:dyDescent="0.3">
      <c r="F8660" s="2">
        <v>8655</v>
      </c>
      <c r="G8660" s="12">
        <f ca="1"/>
        <v>9.8028329234447265E-2</v>
      </c>
      <c r="H8660" s="12">
        <f ca="1"/>
        <v>101.95593184472831</v>
      </c>
    </row>
    <row r="8661" spans="6:8" x14ac:dyDescent="0.3">
      <c r="F8661" s="2">
        <v>8656</v>
      </c>
      <c r="G8661" s="12">
        <f ca="1"/>
        <v>0.32011986408818438</v>
      </c>
      <c r="H8661" s="12">
        <f ca="1"/>
        <v>102.23337477151782</v>
      </c>
    </row>
    <row r="8662" spans="6:8" x14ac:dyDescent="0.3">
      <c r="F8662" s="2">
        <v>8657</v>
      </c>
      <c r="G8662" s="12">
        <f ca="1"/>
        <v>0.47252058518217321</v>
      </c>
      <c r="H8662" s="12">
        <f ca="1"/>
        <v>102.39415526260164</v>
      </c>
    </row>
    <row r="8663" spans="6:8" x14ac:dyDescent="0.3">
      <c r="F8663" s="2">
        <v>8658</v>
      </c>
      <c r="G8663" s="12">
        <f ca="1"/>
        <v>0.1327696201368751</v>
      </c>
      <c r="H8663" s="12">
        <f ca="1"/>
        <v>102.01163757751385</v>
      </c>
    </row>
    <row r="8664" spans="6:8" x14ac:dyDescent="0.3">
      <c r="F8664" s="2">
        <v>8659</v>
      </c>
      <c r="G8664" s="12">
        <f ca="1"/>
        <v>0.63475220088488493</v>
      </c>
      <c r="H8664" s="12">
        <f ca="1"/>
        <v>102.59031074639</v>
      </c>
    </row>
    <row r="8665" spans="6:8" x14ac:dyDescent="0.3">
      <c r="F8665" s="2">
        <v>8660</v>
      </c>
      <c r="G8665" s="12">
        <f ca="1"/>
        <v>0.90633403697847692</v>
      </c>
      <c r="H8665" s="12">
        <f ca="1"/>
        <v>103.25133337171088</v>
      </c>
    </row>
    <row r="8666" spans="6:8" x14ac:dyDescent="0.3">
      <c r="F8666" s="2">
        <v>8661</v>
      </c>
      <c r="G8666" s="12">
        <f ca="1"/>
        <v>0.19218557209972875</v>
      </c>
      <c r="H8666" s="12">
        <f ca="1"/>
        <v>102.09080711695543</v>
      </c>
    </row>
    <row r="8667" spans="6:8" x14ac:dyDescent="0.3">
      <c r="F8667" s="2">
        <v>8662</v>
      </c>
      <c r="G8667" s="12">
        <f ca="1"/>
        <v>0.5367073777587843</v>
      </c>
      <c r="H8667" s="12">
        <f ca="1"/>
        <v>102.46645125417008</v>
      </c>
    </row>
    <row r="8668" spans="6:8" x14ac:dyDescent="0.3">
      <c r="F8668" s="2">
        <v>8663</v>
      </c>
      <c r="G8668" s="12">
        <f ca="1"/>
        <v>0.17167784366049843</v>
      </c>
      <c r="H8668" s="12">
        <f ca="1"/>
        <v>102.06505333386774</v>
      </c>
    </row>
    <row r="8669" spans="6:8" x14ac:dyDescent="0.3">
      <c r="F8669" s="2">
        <v>8664</v>
      </c>
      <c r="G8669" s="12">
        <f ca="1"/>
        <v>0.76444980676927066</v>
      </c>
      <c r="H8669" s="12">
        <f ca="1"/>
        <v>102.8051015271237</v>
      </c>
    </row>
    <row r="8670" spans="6:8" x14ac:dyDescent="0.3">
      <c r="F8670" s="2">
        <v>8665</v>
      </c>
      <c r="G8670" s="12">
        <f ca="1"/>
        <v>0.35277717996283053</v>
      </c>
      <c r="H8670" s="12">
        <f ca="1"/>
        <v>102.26755163730088</v>
      </c>
    </row>
    <row r="8671" spans="6:8" x14ac:dyDescent="0.3">
      <c r="F8671" s="2">
        <v>8666</v>
      </c>
      <c r="G8671" s="12">
        <f ca="1"/>
        <v>0.56079505338308211</v>
      </c>
      <c r="H8671" s="12">
        <f ca="1"/>
        <v>102.49505815479674</v>
      </c>
    </row>
    <row r="8672" spans="6:8" x14ac:dyDescent="0.3">
      <c r="F8672" s="2">
        <v>8667</v>
      </c>
      <c r="G8672" s="12">
        <f ca="1"/>
        <v>2.0793763290108958E-2</v>
      </c>
      <c r="H8672" s="12">
        <f ca="1"/>
        <v>101.74133412601029</v>
      </c>
    </row>
    <row r="8673" spans="6:8" x14ac:dyDescent="0.3">
      <c r="F8673" s="2">
        <v>8668</v>
      </c>
      <c r="G8673" s="12">
        <f ca="1"/>
        <v>9.4893922813882314E-2</v>
      </c>
      <c r="H8673" s="12">
        <f ca="1"/>
        <v>101.95034920407372</v>
      </c>
    </row>
    <row r="8674" spans="6:8" x14ac:dyDescent="0.3">
      <c r="F8674" s="2">
        <v>8669</v>
      </c>
      <c r="G8674" s="12">
        <f ca="1"/>
        <v>0.14000714795053559</v>
      </c>
      <c r="H8674" s="12">
        <f ca="1"/>
        <v>102.02214198850379</v>
      </c>
    </row>
    <row r="8675" spans="6:8" x14ac:dyDescent="0.3">
      <c r="F8675" s="2">
        <v>8670</v>
      </c>
      <c r="G8675" s="12">
        <f ca="1"/>
        <v>6.3593910856615476E-2</v>
      </c>
      <c r="H8675" s="12">
        <f ca="1"/>
        <v>101.88649151598776</v>
      </c>
    </row>
    <row r="8676" spans="6:8" x14ac:dyDescent="0.3">
      <c r="F8676" s="2">
        <v>8671</v>
      </c>
      <c r="G8676" s="12">
        <f ca="1"/>
        <v>0.72725424563471952</v>
      </c>
      <c r="H8676" s="12">
        <f ca="1"/>
        <v>102.73436375624668</v>
      </c>
    </row>
    <row r="8677" spans="6:8" x14ac:dyDescent="0.3">
      <c r="F8677" s="2">
        <v>8672</v>
      </c>
      <c r="G8677" s="12">
        <f ca="1"/>
        <v>0.92758307622531344</v>
      </c>
      <c r="H8677" s="12">
        <f ca="1"/>
        <v>103.38044514847002</v>
      </c>
    </row>
    <row r="8678" spans="6:8" x14ac:dyDescent="0.3">
      <c r="F8678" s="2">
        <v>8673</v>
      </c>
      <c r="G8678" s="12">
        <f ca="1"/>
        <v>0.92554494536272758</v>
      </c>
      <c r="H8678" s="12">
        <f ca="1"/>
        <v>103.36636859653848</v>
      </c>
    </row>
    <row r="8679" spans="6:8" x14ac:dyDescent="0.3">
      <c r="F8679" s="2">
        <v>8674</v>
      </c>
      <c r="G8679" s="12">
        <f ca="1"/>
        <v>0.35471077770499138</v>
      </c>
      <c r="H8679" s="12">
        <f ca="1"/>
        <v>102.26956855301763</v>
      </c>
    </row>
    <row r="8680" spans="6:8" x14ac:dyDescent="0.3">
      <c r="F8680" s="2">
        <v>8675</v>
      </c>
      <c r="G8680" s="12">
        <f ca="1"/>
        <v>0.27280767746427093</v>
      </c>
      <c r="H8680" s="12">
        <f ca="1"/>
        <v>102.18295589825669</v>
      </c>
    </row>
    <row r="8681" spans="6:8" x14ac:dyDescent="0.3">
      <c r="F8681" s="2">
        <v>8676</v>
      </c>
      <c r="G8681" s="12">
        <f ca="1"/>
        <v>0.57350761719177124</v>
      </c>
      <c r="H8681" s="12">
        <f ca="1"/>
        <v>102.51056812388038</v>
      </c>
    </row>
    <row r="8682" spans="6:8" x14ac:dyDescent="0.3">
      <c r="F8682" s="2">
        <v>8677</v>
      </c>
      <c r="G8682" s="12">
        <f ca="1"/>
        <v>0.38786704842764474</v>
      </c>
      <c r="H8682" s="12">
        <f ca="1"/>
        <v>102.3041565661721</v>
      </c>
    </row>
    <row r="8683" spans="6:8" x14ac:dyDescent="0.3">
      <c r="F8683" s="2">
        <v>8678</v>
      </c>
      <c r="G8683" s="12">
        <f ca="1"/>
        <v>0.86991849895870765</v>
      </c>
      <c r="H8683" s="12">
        <f ca="1"/>
        <v>103.09037713851019</v>
      </c>
    </row>
    <row r="8684" spans="6:8" x14ac:dyDescent="0.3">
      <c r="F8684" s="2">
        <v>8679</v>
      </c>
      <c r="G8684" s="12">
        <f ca="1"/>
        <v>0.72966910236066718</v>
      </c>
      <c r="H8684" s="12">
        <f ca="1"/>
        <v>102.73867402967608</v>
      </c>
    </row>
    <row r="8685" spans="6:8" x14ac:dyDescent="0.3">
      <c r="F8685" s="2">
        <v>8680</v>
      </c>
      <c r="G8685" s="12">
        <f ca="1"/>
        <v>0.66326318960263997</v>
      </c>
      <c r="H8685" s="12">
        <f ca="1"/>
        <v>102.6310224915738</v>
      </c>
    </row>
    <row r="8686" spans="6:8" x14ac:dyDescent="0.3">
      <c r="F8686" s="2">
        <v>8681</v>
      </c>
      <c r="G8686" s="12">
        <f ca="1"/>
        <v>0.91216261266024956</v>
      </c>
      <c r="H8686" s="12">
        <f ca="1"/>
        <v>103.28329493054207</v>
      </c>
    </row>
    <row r="8687" spans="6:8" x14ac:dyDescent="0.3">
      <c r="F8687" s="2">
        <v>8682</v>
      </c>
      <c r="G8687" s="12">
        <f ca="1"/>
        <v>0.25433359636124209</v>
      </c>
      <c r="H8687" s="12">
        <f ca="1"/>
        <v>102.1627410546899</v>
      </c>
    </row>
    <row r="8688" spans="6:8" x14ac:dyDescent="0.3">
      <c r="F8688" s="2">
        <v>8683</v>
      </c>
      <c r="G8688" s="12">
        <f ca="1"/>
        <v>0.43383904060644318</v>
      </c>
      <c r="H8688" s="12">
        <f ca="1"/>
        <v>102.35253744204566</v>
      </c>
    </row>
    <row r="8689" spans="6:8" x14ac:dyDescent="0.3">
      <c r="F8689" s="2">
        <v>8684</v>
      </c>
      <c r="G8689" s="12">
        <f ca="1"/>
        <v>0.36278804146479815</v>
      </c>
      <c r="H8689" s="12">
        <f ca="1"/>
        <v>102.27799112428302</v>
      </c>
    </row>
    <row r="8690" spans="6:8" x14ac:dyDescent="0.3">
      <c r="F8690" s="2">
        <v>8685</v>
      </c>
      <c r="G8690" s="12">
        <f ca="1"/>
        <v>0.42623144527099188</v>
      </c>
      <c r="H8690" s="12">
        <f ca="1"/>
        <v>102.34446861065841</v>
      </c>
    </row>
    <row r="8691" spans="6:8" x14ac:dyDescent="0.3">
      <c r="F8691" s="2">
        <v>8686</v>
      </c>
      <c r="G8691" s="12">
        <f ca="1"/>
        <v>0.64225815711422118</v>
      </c>
      <c r="H8691" s="12">
        <f ca="1"/>
        <v>102.60077160986428</v>
      </c>
    </row>
    <row r="8692" spans="6:8" x14ac:dyDescent="0.3">
      <c r="F8692" s="2">
        <v>8687</v>
      </c>
      <c r="G8692" s="12">
        <f ca="1"/>
        <v>0.85785173723029073</v>
      </c>
      <c r="H8692" s="12">
        <f ca="1"/>
        <v>103.04746979848942</v>
      </c>
    </row>
    <row r="8693" spans="6:8" x14ac:dyDescent="0.3">
      <c r="F8693" s="2">
        <v>8688</v>
      </c>
      <c r="G8693" s="12">
        <f ca="1"/>
        <v>0.5570580606541542</v>
      </c>
      <c r="H8693" s="12">
        <f ca="1"/>
        <v>102.49055558290809</v>
      </c>
    </row>
    <row r="8694" spans="6:8" x14ac:dyDescent="0.3">
      <c r="F8694" s="2">
        <v>8689</v>
      </c>
      <c r="G8694" s="12">
        <f ca="1"/>
        <v>0.65467397974291575</v>
      </c>
      <c r="H8694" s="12">
        <f ca="1"/>
        <v>102.6184703946535</v>
      </c>
    </row>
    <row r="8695" spans="6:8" x14ac:dyDescent="0.3">
      <c r="F8695" s="2">
        <v>8690</v>
      </c>
      <c r="G8695" s="12">
        <f ca="1"/>
        <v>0.92027481257740762</v>
      </c>
      <c r="H8695" s="12">
        <f ca="1"/>
        <v>103.33184302376173</v>
      </c>
    </row>
    <row r="8696" spans="6:8" x14ac:dyDescent="0.3">
      <c r="F8696" s="2">
        <v>8691</v>
      </c>
      <c r="G8696" s="12">
        <f ca="1"/>
        <v>0.18604093129125787</v>
      </c>
      <c r="H8696" s="12">
        <f ca="1"/>
        <v>102.08322678853942</v>
      </c>
    </row>
    <row r="8697" spans="6:8" x14ac:dyDescent="0.3">
      <c r="F8697" s="2">
        <v>8692</v>
      </c>
      <c r="G8697" s="12">
        <f ca="1"/>
        <v>0.60375243018671765</v>
      </c>
      <c r="H8697" s="12">
        <f ca="1"/>
        <v>102.54880506962154</v>
      </c>
    </row>
    <row r="8698" spans="6:8" x14ac:dyDescent="0.3">
      <c r="F8698" s="2">
        <v>8693</v>
      </c>
      <c r="G8698" s="12">
        <f ca="1"/>
        <v>0.1139521114358879</v>
      </c>
      <c r="H8698" s="12">
        <f ca="1"/>
        <v>101.98271306342249</v>
      </c>
    </row>
    <row r="8699" spans="6:8" x14ac:dyDescent="0.3">
      <c r="F8699" s="2">
        <v>8694</v>
      </c>
      <c r="G8699" s="12">
        <f ca="1"/>
        <v>3.5073422254703557E-2</v>
      </c>
      <c r="H8699" s="12">
        <f ca="1"/>
        <v>101.80444407429067</v>
      </c>
    </row>
    <row r="8700" spans="6:8" x14ac:dyDescent="0.3">
      <c r="F8700" s="2">
        <v>8695</v>
      </c>
      <c r="G8700" s="12">
        <f ca="1"/>
        <v>0.48330733285829797</v>
      </c>
      <c r="H8700" s="12">
        <f ca="1"/>
        <v>102.40597967667355</v>
      </c>
    </row>
    <row r="8701" spans="6:8" x14ac:dyDescent="0.3">
      <c r="F8701" s="2">
        <v>8696</v>
      </c>
      <c r="G8701" s="12">
        <f ca="1"/>
        <v>0.86312653759687374</v>
      </c>
      <c r="H8701" s="12">
        <f ca="1"/>
        <v>103.06573610403373</v>
      </c>
    </row>
    <row r="8702" spans="6:8" x14ac:dyDescent="0.3">
      <c r="F8702" s="2">
        <v>8697</v>
      </c>
      <c r="G8702" s="12">
        <f ca="1"/>
        <v>0.74444573787843993</v>
      </c>
      <c r="H8702" s="12">
        <f ca="1"/>
        <v>102.76585260145177</v>
      </c>
    </row>
    <row r="8703" spans="6:8" x14ac:dyDescent="0.3">
      <c r="F8703" s="2">
        <v>8698</v>
      </c>
      <c r="G8703" s="12">
        <f ca="1"/>
        <v>0.4046482465803114</v>
      </c>
      <c r="H8703" s="12">
        <f ca="1"/>
        <v>102.32172635026811</v>
      </c>
    </row>
    <row r="8704" spans="6:8" x14ac:dyDescent="0.3">
      <c r="F8704" s="2">
        <v>8699</v>
      </c>
      <c r="G8704" s="12">
        <f ca="1"/>
        <v>0.63996332636647812</v>
      </c>
      <c r="H8704" s="12">
        <f ca="1"/>
        <v>102.59755490519431</v>
      </c>
    </row>
    <row r="8705" spans="6:8" x14ac:dyDescent="0.3">
      <c r="F8705" s="2">
        <v>8700</v>
      </c>
      <c r="G8705" s="12">
        <f ca="1"/>
        <v>3.5154016015366274E-2</v>
      </c>
      <c r="H8705" s="12">
        <f ca="1"/>
        <v>101.80473734344076</v>
      </c>
    </row>
    <row r="8706" spans="6:8" x14ac:dyDescent="0.3">
      <c r="F8706" s="2">
        <v>8701</v>
      </c>
      <c r="G8706" s="12">
        <f ca="1"/>
        <v>0.17785202630135855</v>
      </c>
      <c r="H8706" s="12">
        <f ca="1"/>
        <v>102.07294825333423</v>
      </c>
    </row>
    <row r="8707" spans="6:8" x14ac:dyDescent="0.3">
      <c r="F8707" s="2">
        <v>8702</v>
      </c>
      <c r="G8707" s="12">
        <f ca="1"/>
        <v>0.49508280050653375</v>
      </c>
      <c r="H8707" s="12">
        <f ca="1"/>
        <v>102.4190205322805</v>
      </c>
    </row>
    <row r="8708" spans="6:8" x14ac:dyDescent="0.3">
      <c r="F8708" s="2">
        <v>8703</v>
      </c>
      <c r="G8708" s="12">
        <f ca="1"/>
        <v>0.88671415525671171</v>
      </c>
      <c r="H8708" s="12">
        <f ca="1"/>
        <v>103.15768036134243</v>
      </c>
    </row>
    <row r="8709" spans="6:8" x14ac:dyDescent="0.3">
      <c r="F8709" s="2">
        <v>8704</v>
      </c>
      <c r="G8709" s="12">
        <f ca="1"/>
        <v>2.1522763136960776E-4</v>
      </c>
      <c r="H8709" s="12">
        <f ca="1"/>
        <v>101.34970931310029</v>
      </c>
    </row>
    <row r="8710" spans="6:8" x14ac:dyDescent="0.3">
      <c r="F8710" s="2">
        <v>8705</v>
      </c>
      <c r="G8710" s="12">
        <f ca="1"/>
        <v>0.3316310394921238</v>
      </c>
      <c r="H8710" s="12">
        <f ca="1"/>
        <v>102.24545467483104</v>
      </c>
    </row>
    <row r="8711" spans="6:8" x14ac:dyDescent="0.3">
      <c r="F8711" s="2">
        <v>8706</v>
      </c>
      <c r="G8711" s="12">
        <f ca="1"/>
        <v>0.96648873338708907</v>
      </c>
      <c r="H8711" s="12">
        <f ca="1"/>
        <v>103.78852395838919</v>
      </c>
    </row>
    <row r="8712" spans="6:8" x14ac:dyDescent="0.3">
      <c r="F8712" s="2">
        <v>8707</v>
      </c>
      <c r="G8712" s="12">
        <f ca="1"/>
        <v>0.50913368659754421</v>
      </c>
      <c r="H8712" s="12">
        <f ca="1"/>
        <v>102.43478276958244</v>
      </c>
    </row>
    <row r="8713" spans="6:8" x14ac:dyDescent="0.3">
      <c r="F8713" s="2">
        <v>8708</v>
      </c>
      <c r="G8713" s="12">
        <f ca="1"/>
        <v>9.7198708220278318E-2</v>
      </c>
      <c r="H8713" s="12">
        <f ca="1"/>
        <v>101.95446528143539</v>
      </c>
    </row>
    <row r="8714" spans="6:8" x14ac:dyDescent="0.3">
      <c r="F8714" s="2">
        <v>8709</v>
      </c>
      <c r="G8714" s="12">
        <f ca="1"/>
        <v>0.77739419237501872</v>
      </c>
      <c r="H8714" s="12">
        <f ca="1"/>
        <v>102.83223801391235</v>
      </c>
    </row>
    <row r="8715" spans="6:8" x14ac:dyDescent="0.3">
      <c r="F8715" s="2">
        <v>8710</v>
      </c>
      <c r="G8715" s="12">
        <f ca="1"/>
        <v>0.10728228866729861</v>
      </c>
      <c r="H8715" s="12">
        <f ca="1"/>
        <v>101.97179236017156</v>
      </c>
    </row>
    <row r="8716" spans="6:8" x14ac:dyDescent="0.3">
      <c r="F8716" s="2">
        <v>8711</v>
      </c>
      <c r="G8716" s="12">
        <f ca="1"/>
        <v>0.75768378647629975</v>
      </c>
      <c r="H8716" s="12">
        <f ca="1"/>
        <v>102.79148315306875</v>
      </c>
    </row>
    <row r="8717" spans="6:8" x14ac:dyDescent="0.3">
      <c r="F8717" s="2">
        <v>8712</v>
      </c>
      <c r="G8717" s="12">
        <f ca="1"/>
        <v>0.41286758105522336</v>
      </c>
      <c r="H8717" s="12">
        <f ca="1"/>
        <v>102.33036413849428</v>
      </c>
    </row>
    <row r="8718" spans="6:8" x14ac:dyDescent="0.3">
      <c r="F8718" s="2">
        <v>8713</v>
      </c>
      <c r="G8718" s="12">
        <f ca="1"/>
        <v>0.50166940882127897</v>
      </c>
      <c r="H8718" s="12">
        <f ca="1"/>
        <v>102.42638066090414</v>
      </c>
    </row>
    <row r="8719" spans="6:8" x14ac:dyDescent="0.3">
      <c r="F8719" s="2">
        <v>8714</v>
      </c>
      <c r="G8719" s="12">
        <f ca="1"/>
        <v>0.5690350565230009</v>
      </c>
      <c r="H8719" s="12">
        <f ca="1"/>
        <v>102.50507640501523</v>
      </c>
    </row>
    <row r="8720" spans="6:8" x14ac:dyDescent="0.3">
      <c r="F8720" s="2">
        <v>8715</v>
      </c>
      <c r="G8720" s="12">
        <f ca="1"/>
        <v>0.28285581097602286</v>
      </c>
      <c r="H8720" s="12">
        <f ca="1"/>
        <v>102.19380272632031</v>
      </c>
    </row>
    <row r="8721" spans="6:8" x14ac:dyDescent="0.3">
      <c r="F8721" s="2">
        <v>8716</v>
      </c>
      <c r="G8721" s="12">
        <f ca="1"/>
        <v>0.19559875373136304</v>
      </c>
      <c r="H8721" s="12">
        <f ca="1"/>
        <v>102.0949722877055</v>
      </c>
    </row>
    <row r="8722" spans="6:8" x14ac:dyDescent="0.3">
      <c r="F8722" s="2">
        <v>8717</v>
      </c>
      <c r="G8722" s="12">
        <f ca="1"/>
        <v>0.81715023222184158</v>
      </c>
      <c r="H8722" s="12">
        <f ca="1"/>
        <v>102.92648783419266</v>
      </c>
    </row>
    <row r="8723" spans="6:8" x14ac:dyDescent="0.3">
      <c r="F8723" s="2">
        <v>8718</v>
      </c>
      <c r="G8723" s="12">
        <f ca="1"/>
        <v>0.90290046372140442</v>
      </c>
      <c r="H8723" s="12">
        <f ca="1"/>
        <v>103.2334982949546</v>
      </c>
    </row>
    <row r="8724" spans="6:8" x14ac:dyDescent="0.3">
      <c r="F8724" s="2">
        <v>8719</v>
      </c>
      <c r="G8724" s="12">
        <f ca="1"/>
        <v>0.6705070702885918</v>
      </c>
      <c r="H8724" s="12">
        <f ca="1"/>
        <v>102.64181798601287</v>
      </c>
    </row>
    <row r="8725" spans="6:8" x14ac:dyDescent="0.3">
      <c r="F8725" s="2">
        <v>8720</v>
      </c>
      <c r="G8725" s="12">
        <f ca="1"/>
        <v>0.97130989227819087</v>
      </c>
      <c r="H8725" s="12">
        <f ca="1"/>
        <v>103.87536023412014</v>
      </c>
    </row>
    <row r="8726" spans="6:8" x14ac:dyDescent="0.3">
      <c r="F8726" s="2">
        <v>8721</v>
      </c>
      <c r="G8726" s="12">
        <f ca="1"/>
        <v>0.15627016289323215</v>
      </c>
      <c r="H8726" s="12">
        <f ca="1"/>
        <v>102.04473174093467</v>
      </c>
    </row>
    <row r="8727" spans="6:8" x14ac:dyDescent="0.3">
      <c r="F8727" s="2">
        <v>8722</v>
      </c>
      <c r="G8727" s="12">
        <f ca="1"/>
        <v>0.73419953537722016</v>
      </c>
      <c r="H8727" s="12">
        <f ca="1"/>
        <v>102.74685706346423</v>
      </c>
    </row>
    <row r="8728" spans="6:8" x14ac:dyDescent="0.3">
      <c r="F8728" s="2">
        <v>8723</v>
      </c>
      <c r="G8728" s="12">
        <f ca="1"/>
        <v>4.6472037777246289E-2</v>
      </c>
      <c r="H8728" s="12">
        <f ca="1"/>
        <v>101.84164364354237</v>
      </c>
    </row>
    <row r="8729" spans="6:8" x14ac:dyDescent="0.3">
      <c r="F8729" s="2">
        <v>8724</v>
      </c>
      <c r="G8729" s="12">
        <f ca="1"/>
        <v>0.96520627776271284</v>
      </c>
      <c r="H8729" s="12">
        <f ca="1"/>
        <v>103.76777815036549</v>
      </c>
    </row>
    <row r="8730" spans="6:8" x14ac:dyDescent="0.3">
      <c r="F8730" s="2">
        <v>8725</v>
      </c>
      <c r="G8730" s="12">
        <f ca="1"/>
        <v>0.53943571489886621</v>
      </c>
      <c r="H8730" s="12">
        <f ca="1"/>
        <v>102.46964408827505</v>
      </c>
    </row>
    <row r="8731" spans="6:8" x14ac:dyDescent="0.3">
      <c r="F8731" s="2">
        <v>8726</v>
      </c>
      <c r="G8731" s="12">
        <f ca="1"/>
        <v>0.15876705676377845</v>
      </c>
      <c r="H8731" s="12">
        <f ca="1"/>
        <v>102.04809026548126</v>
      </c>
    </row>
    <row r="8732" spans="6:8" x14ac:dyDescent="0.3">
      <c r="F8732" s="2">
        <v>8727</v>
      </c>
      <c r="G8732" s="12">
        <f ca="1"/>
        <v>0.33328694598969788</v>
      </c>
      <c r="H8732" s="12">
        <f ca="1"/>
        <v>102.24718873974548</v>
      </c>
    </row>
    <row r="8733" spans="6:8" x14ac:dyDescent="0.3">
      <c r="F8733" s="2">
        <v>8728</v>
      </c>
      <c r="G8733" s="12">
        <f ca="1"/>
        <v>0.92854374602670009</v>
      </c>
      <c r="H8733" s="12">
        <f ca="1"/>
        <v>103.38723165719838</v>
      </c>
    </row>
    <row r="8734" spans="6:8" x14ac:dyDescent="0.3">
      <c r="F8734" s="2">
        <v>8729</v>
      </c>
      <c r="G8734" s="12">
        <f ca="1"/>
        <v>0.35618280782061595</v>
      </c>
      <c r="H8734" s="12">
        <f ca="1"/>
        <v>102.27110379327851</v>
      </c>
    </row>
    <row r="8735" spans="6:8" x14ac:dyDescent="0.3">
      <c r="F8735" s="2">
        <v>8730</v>
      </c>
      <c r="G8735" s="12">
        <f ca="1"/>
        <v>0.70628306927621853</v>
      </c>
      <c r="H8735" s="12">
        <f ca="1"/>
        <v>102.69832899716179</v>
      </c>
    </row>
    <row r="8736" spans="6:8" x14ac:dyDescent="0.3">
      <c r="F8736" s="2">
        <v>8731</v>
      </c>
      <c r="G8736" s="12">
        <f ca="1"/>
        <v>0.5256706354548768</v>
      </c>
      <c r="H8736" s="12">
        <f ca="1"/>
        <v>102.45364898765719</v>
      </c>
    </row>
    <row r="8737" spans="6:8" x14ac:dyDescent="0.3">
      <c r="F8737" s="2">
        <v>8732</v>
      </c>
      <c r="G8737" s="12">
        <f ca="1"/>
        <v>0.56700688727476534</v>
      </c>
      <c r="H8737" s="12">
        <f ca="1"/>
        <v>102.50259876743358</v>
      </c>
    </row>
    <row r="8738" spans="6:8" x14ac:dyDescent="0.3">
      <c r="F8738" s="2">
        <v>8733</v>
      </c>
      <c r="G8738" s="12">
        <f ca="1"/>
        <v>8.9746373358565501E-2</v>
      </c>
      <c r="H8738" s="12">
        <f ca="1"/>
        <v>101.94092137045794</v>
      </c>
    </row>
    <row r="8739" spans="6:8" x14ac:dyDescent="0.3">
      <c r="F8739" s="2">
        <v>8734</v>
      </c>
      <c r="G8739" s="12">
        <f ca="1"/>
        <v>0.44880489391858847</v>
      </c>
      <c r="H8739" s="12">
        <f ca="1"/>
        <v>102.36851109856059</v>
      </c>
    </row>
    <row r="8740" spans="6:8" x14ac:dyDescent="0.3">
      <c r="F8740" s="2">
        <v>8735</v>
      </c>
      <c r="G8740" s="12">
        <f ca="1"/>
        <v>0.63538381898305252</v>
      </c>
      <c r="H8740" s="12">
        <f ca="1"/>
        <v>102.59118438606899</v>
      </c>
    </row>
    <row r="8741" spans="6:8" x14ac:dyDescent="0.3">
      <c r="F8741" s="2">
        <v>8736</v>
      </c>
      <c r="G8741" s="12">
        <f ca="1"/>
        <v>0.31230844176289785</v>
      </c>
      <c r="H8741" s="12">
        <f ca="1"/>
        <v>102.22514673857873</v>
      </c>
    </row>
    <row r="8742" spans="6:8" x14ac:dyDescent="0.3">
      <c r="F8742" s="2">
        <v>8737</v>
      </c>
      <c r="G8742" s="12">
        <f ca="1"/>
        <v>0.98970949075955983</v>
      </c>
      <c r="H8742" s="12">
        <f ca="1"/>
        <v>104.49469447858655</v>
      </c>
    </row>
    <row r="8743" spans="6:8" x14ac:dyDescent="0.3">
      <c r="F8743" s="2">
        <v>8738</v>
      </c>
      <c r="G8743" s="12">
        <f ca="1"/>
        <v>0.90733889159119219</v>
      </c>
      <c r="H8743" s="12">
        <f ca="1"/>
        <v>103.2566870197567</v>
      </c>
    </row>
    <row r="8744" spans="6:8" x14ac:dyDescent="0.3">
      <c r="F8744" s="2">
        <v>8739</v>
      </c>
      <c r="G8744" s="12">
        <f ca="1"/>
        <v>0.67870491641291708</v>
      </c>
      <c r="H8744" s="12">
        <f ca="1"/>
        <v>102.65428008545567</v>
      </c>
    </row>
    <row r="8745" spans="6:8" x14ac:dyDescent="0.3">
      <c r="F8745" s="2">
        <v>8740</v>
      </c>
      <c r="G8745" s="12">
        <f ca="1"/>
        <v>0.19052563992729654</v>
      </c>
      <c r="H8745" s="12">
        <f ca="1"/>
        <v>102.0887699440724</v>
      </c>
    </row>
    <row r="8746" spans="6:8" x14ac:dyDescent="0.3">
      <c r="F8746" s="2">
        <v>8741</v>
      </c>
      <c r="G8746" s="12">
        <f ca="1"/>
        <v>0.13470924844564491</v>
      </c>
      <c r="H8746" s="12">
        <f ca="1"/>
        <v>102.01448295611853</v>
      </c>
    </row>
    <row r="8747" spans="6:8" x14ac:dyDescent="0.3">
      <c r="F8747" s="2">
        <v>8742</v>
      </c>
      <c r="G8747" s="12">
        <f ca="1"/>
        <v>0.66298737645000094</v>
      </c>
      <c r="H8747" s="12">
        <f ca="1"/>
        <v>102.63061531211028</v>
      </c>
    </row>
    <row r="8748" spans="6:8" x14ac:dyDescent="0.3">
      <c r="F8748" s="2">
        <v>8743</v>
      </c>
      <c r="G8748" s="12">
        <f ca="1"/>
        <v>0.1172206716072961</v>
      </c>
      <c r="H8748" s="12">
        <f ca="1"/>
        <v>101.98792578003564</v>
      </c>
    </row>
    <row r="8749" spans="6:8" x14ac:dyDescent="0.3">
      <c r="F8749" s="2">
        <v>8744</v>
      </c>
      <c r="G8749" s="12">
        <f ca="1"/>
        <v>0.21594104699112182</v>
      </c>
      <c r="H8749" s="12">
        <f ca="1"/>
        <v>102.11919918305206</v>
      </c>
    </row>
    <row r="8750" spans="6:8" x14ac:dyDescent="0.3">
      <c r="F8750" s="2">
        <v>8745</v>
      </c>
      <c r="G8750" s="12">
        <f ca="1"/>
        <v>0.49970794592915113</v>
      </c>
      <c r="H8750" s="12">
        <f ca="1"/>
        <v>102.42418368583007</v>
      </c>
    </row>
    <row r="8751" spans="6:8" x14ac:dyDescent="0.3">
      <c r="F8751" s="2">
        <v>8746</v>
      </c>
      <c r="G8751" s="12">
        <f ca="1"/>
        <v>0.85753764507248631</v>
      </c>
      <c r="H8751" s="12">
        <f ca="1"/>
        <v>103.04640461258076</v>
      </c>
    </row>
    <row r="8752" spans="6:8" x14ac:dyDescent="0.3">
      <c r="F8752" s="2">
        <v>8747</v>
      </c>
      <c r="G8752" s="12">
        <f ca="1"/>
        <v>0.79655403921106127</v>
      </c>
      <c r="H8752" s="12">
        <f ca="1"/>
        <v>102.87537122719162</v>
      </c>
    </row>
    <row r="8753" spans="6:8" x14ac:dyDescent="0.3">
      <c r="F8753" s="2">
        <v>8748</v>
      </c>
      <c r="G8753" s="12">
        <f ca="1"/>
        <v>0.15250873460641534</v>
      </c>
      <c r="H8753" s="12">
        <f ca="1"/>
        <v>102.03962037005074</v>
      </c>
    </row>
    <row r="8754" spans="6:8" x14ac:dyDescent="0.3">
      <c r="F8754" s="2">
        <v>8749</v>
      </c>
      <c r="G8754" s="12">
        <f ca="1"/>
        <v>0.20955061166756761</v>
      </c>
      <c r="H8754" s="12">
        <f ca="1"/>
        <v>102.11169099941998</v>
      </c>
    </row>
    <row r="8755" spans="6:8" x14ac:dyDescent="0.3">
      <c r="F8755" s="2">
        <v>8750</v>
      </c>
      <c r="G8755" s="12">
        <f ca="1"/>
        <v>0.47034335452477305</v>
      </c>
      <c r="H8755" s="12">
        <f ca="1"/>
        <v>102.3917816372623</v>
      </c>
    </row>
    <row r="8756" spans="6:8" x14ac:dyDescent="0.3">
      <c r="F8756" s="2">
        <v>8751</v>
      </c>
      <c r="G8756" s="12">
        <f ca="1"/>
        <v>0.69135522523947768</v>
      </c>
      <c r="H8756" s="12">
        <f ca="1"/>
        <v>102.67405738083951</v>
      </c>
    </row>
    <row r="8757" spans="6:8" x14ac:dyDescent="0.3">
      <c r="F8757" s="2">
        <v>8752</v>
      </c>
      <c r="G8757" s="12">
        <f ca="1"/>
        <v>0.24855454613380124</v>
      </c>
      <c r="H8757" s="12">
        <f ca="1"/>
        <v>102.15633276714819</v>
      </c>
    </row>
    <row r="8758" spans="6:8" x14ac:dyDescent="0.3">
      <c r="F8758" s="2">
        <v>8753</v>
      </c>
      <c r="G8758" s="12">
        <f ca="1"/>
        <v>0.52886723646052136</v>
      </c>
      <c r="H8758" s="12">
        <f ca="1"/>
        <v>102.45733870286689</v>
      </c>
    </row>
    <row r="8759" spans="6:8" x14ac:dyDescent="0.3">
      <c r="F8759" s="2">
        <v>8754</v>
      </c>
      <c r="G8759" s="12">
        <f ca="1"/>
        <v>0.71182763034436647</v>
      </c>
      <c r="H8759" s="12">
        <f ca="1"/>
        <v>102.70762416756669</v>
      </c>
    </row>
    <row r="8760" spans="6:8" x14ac:dyDescent="0.3">
      <c r="F8760" s="2">
        <v>8755</v>
      </c>
      <c r="G8760" s="12">
        <f ca="1"/>
        <v>0.34058602422406148</v>
      </c>
      <c r="H8760" s="12">
        <f ca="1"/>
        <v>102.25482357368037</v>
      </c>
    </row>
    <row r="8761" spans="6:8" x14ac:dyDescent="0.3">
      <c r="F8761" s="2">
        <v>8756</v>
      </c>
      <c r="G8761" s="12">
        <f ca="1"/>
        <v>9.3638761631459344E-2</v>
      </c>
      <c r="H8761" s="12">
        <f ca="1"/>
        <v>101.94808100558579</v>
      </c>
    </row>
    <row r="8762" spans="6:8" x14ac:dyDescent="0.3">
      <c r="F8762" s="2">
        <v>8757</v>
      </c>
      <c r="G8762" s="12">
        <f ca="1"/>
        <v>0.19614806976286681</v>
      </c>
      <c r="H8762" s="12">
        <f ca="1"/>
        <v>102.09563971760777</v>
      </c>
    </row>
    <row r="8763" spans="6:8" x14ac:dyDescent="0.3">
      <c r="F8763" s="2">
        <v>8758</v>
      </c>
      <c r="G8763" s="12">
        <f ca="1"/>
        <v>0.62926192263828296</v>
      </c>
      <c r="H8763" s="12">
        <f ca="1"/>
        <v>102.5827665304558</v>
      </c>
    </row>
    <row r="8764" spans="6:8" x14ac:dyDescent="0.3">
      <c r="F8764" s="2">
        <v>8759</v>
      </c>
      <c r="G8764" s="12">
        <f ca="1"/>
        <v>0.81355897657803755</v>
      </c>
      <c r="H8764" s="12">
        <f ca="1"/>
        <v>102.91717142313925</v>
      </c>
    </row>
    <row r="8765" spans="6:8" x14ac:dyDescent="0.3">
      <c r="F8765" s="2">
        <v>8760</v>
      </c>
      <c r="G8765" s="12">
        <f ca="1"/>
        <v>0.26333474606923346</v>
      </c>
      <c r="H8765" s="12">
        <f ca="1"/>
        <v>102.17263853316921</v>
      </c>
    </row>
    <row r="8766" spans="6:8" x14ac:dyDescent="0.3">
      <c r="F8766" s="2">
        <v>8761</v>
      </c>
      <c r="G8766" s="12">
        <f ca="1"/>
        <v>0.10790820216591945</v>
      </c>
      <c r="H8766" s="12">
        <f ca="1"/>
        <v>101.97283428508078</v>
      </c>
    </row>
    <row r="8767" spans="6:8" x14ac:dyDescent="0.3">
      <c r="F8767" s="2">
        <v>8762</v>
      </c>
      <c r="G8767" s="12">
        <f ca="1"/>
        <v>0.30832876852338176</v>
      </c>
      <c r="H8767" s="12">
        <f ca="1"/>
        <v>102.22094336062804</v>
      </c>
    </row>
    <row r="8768" spans="6:8" x14ac:dyDescent="0.3">
      <c r="F8768" s="2">
        <v>8763</v>
      </c>
      <c r="G8768" s="12">
        <f ca="1"/>
        <v>0.2465102763105258</v>
      </c>
      <c r="H8768" s="12">
        <f ca="1"/>
        <v>102.1540550869551</v>
      </c>
    </row>
    <row r="8769" spans="6:8" x14ac:dyDescent="0.3">
      <c r="F8769" s="2">
        <v>8764</v>
      </c>
      <c r="G8769" s="12">
        <f ca="1"/>
        <v>0.28911171599014862</v>
      </c>
      <c r="H8769" s="12">
        <f ca="1"/>
        <v>102.20051149381975</v>
      </c>
    </row>
    <row r="8770" spans="6:8" x14ac:dyDescent="0.3">
      <c r="F8770" s="2">
        <v>8765</v>
      </c>
      <c r="G8770" s="12">
        <f ca="1"/>
        <v>0.69818072906167306</v>
      </c>
      <c r="H8770" s="12">
        <f ca="1"/>
        <v>102.68502347187638</v>
      </c>
    </row>
    <row r="8771" spans="6:8" x14ac:dyDescent="0.3">
      <c r="F8771" s="2">
        <v>8766</v>
      </c>
      <c r="G8771" s="12">
        <f ca="1"/>
        <v>0.91146799049616134</v>
      </c>
      <c r="H8771" s="12">
        <f ca="1"/>
        <v>103.27936689619381</v>
      </c>
    </row>
    <row r="8772" spans="6:8" x14ac:dyDescent="0.3">
      <c r="F8772" s="2">
        <v>8767</v>
      </c>
      <c r="G8772" s="12">
        <f ca="1"/>
        <v>0.98870865829442933</v>
      </c>
      <c r="H8772" s="12">
        <f ca="1"/>
        <v>104.43506507075789</v>
      </c>
    </row>
    <row r="8773" spans="6:8" x14ac:dyDescent="0.3">
      <c r="F8773" s="2">
        <v>8768</v>
      </c>
      <c r="G8773" s="12">
        <f ca="1"/>
        <v>0.21023653225008032</v>
      </c>
      <c r="H8773" s="12">
        <f ca="1"/>
        <v>102.11250113082603</v>
      </c>
    </row>
    <row r="8774" spans="6:8" x14ac:dyDescent="0.3">
      <c r="F8774" s="2">
        <v>8769</v>
      </c>
      <c r="G8774" s="12">
        <f ca="1"/>
        <v>0.64119348296407863</v>
      </c>
      <c r="H8774" s="12">
        <f ca="1"/>
        <v>102.59927718573485</v>
      </c>
    </row>
    <row r="8775" spans="6:8" x14ac:dyDescent="0.3">
      <c r="F8775" s="2">
        <v>8770</v>
      </c>
      <c r="G8775" s="12">
        <f ca="1"/>
        <v>0.18077173225873922</v>
      </c>
      <c r="H8775" s="12">
        <f ca="1"/>
        <v>102.07663723366578</v>
      </c>
    </row>
    <row r="8776" spans="6:8" x14ac:dyDescent="0.3">
      <c r="F8776" s="2">
        <v>8771</v>
      </c>
      <c r="G8776" s="12">
        <f ca="1"/>
        <v>0.50429894658154351</v>
      </c>
      <c r="H8776" s="12">
        <f ca="1"/>
        <v>102.42933297045012</v>
      </c>
    </row>
    <row r="8777" spans="6:8" x14ac:dyDescent="0.3">
      <c r="F8777" s="2">
        <v>8772</v>
      </c>
      <c r="G8777" s="12">
        <f ca="1"/>
        <v>0.32490383484373742</v>
      </c>
      <c r="H8777" s="12">
        <f ca="1"/>
        <v>102.23840094679615</v>
      </c>
    </row>
    <row r="8778" spans="6:8" x14ac:dyDescent="0.3">
      <c r="F8778" s="2">
        <v>8773</v>
      </c>
      <c r="G8778" s="12">
        <f ca="1"/>
        <v>0.74523124684414399</v>
      </c>
      <c r="H8778" s="12">
        <f ca="1"/>
        <v>102.76733809427421</v>
      </c>
    </row>
    <row r="8779" spans="6:8" x14ac:dyDescent="0.3">
      <c r="F8779" s="2">
        <v>8774</v>
      </c>
      <c r="G8779" s="12">
        <f ca="1"/>
        <v>0.16280265715161368</v>
      </c>
      <c r="H8779" s="12">
        <f ca="1"/>
        <v>102.05346295907512</v>
      </c>
    </row>
    <row r="8780" spans="6:8" x14ac:dyDescent="0.3">
      <c r="F8780" s="2">
        <v>8775</v>
      </c>
      <c r="G8780" s="12">
        <f ca="1"/>
        <v>0.32897862010344481</v>
      </c>
      <c r="H8780" s="12">
        <f ca="1"/>
        <v>102.24267531498381</v>
      </c>
    </row>
    <row r="8781" spans="6:8" x14ac:dyDescent="0.3">
      <c r="F8781" s="2">
        <v>8776</v>
      </c>
      <c r="G8781" s="12">
        <f ca="1"/>
        <v>0.22954232520698081</v>
      </c>
      <c r="H8781" s="12">
        <f ca="1"/>
        <v>102.13490693366074</v>
      </c>
    </row>
    <row r="8782" spans="6:8" x14ac:dyDescent="0.3">
      <c r="F8782" s="2">
        <v>8777</v>
      </c>
      <c r="G8782" s="12">
        <f ca="1"/>
        <v>6.5711985208597889E-2</v>
      </c>
      <c r="H8782" s="12">
        <f ca="1"/>
        <v>101.89141434590078</v>
      </c>
    </row>
    <row r="8783" spans="6:8" x14ac:dyDescent="0.3">
      <c r="F8783" s="2">
        <v>8778</v>
      </c>
      <c r="G8783" s="12">
        <f ca="1"/>
        <v>0.79873834531821197</v>
      </c>
      <c r="H8783" s="12">
        <f ca="1"/>
        <v>102.88054102322192</v>
      </c>
    </row>
    <row r="8784" spans="6:8" x14ac:dyDescent="0.3">
      <c r="F8784" s="2">
        <v>8779</v>
      </c>
      <c r="G8784" s="12">
        <f ca="1"/>
        <v>0.40956781420007249</v>
      </c>
      <c r="H8784" s="12">
        <f ca="1"/>
        <v>102.32689335363561</v>
      </c>
    </row>
    <row r="8785" spans="6:8" x14ac:dyDescent="0.3">
      <c r="F8785" s="2">
        <v>8780</v>
      </c>
      <c r="G8785" s="12">
        <f ca="1"/>
        <v>0.39065025009752463</v>
      </c>
      <c r="H8785" s="12">
        <f ca="1"/>
        <v>102.30706563248349</v>
      </c>
    </row>
    <row r="8786" spans="6:8" x14ac:dyDescent="0.3">
      <c r="F8786" s="2">
        <v>8781</v>
      </c>
      <c r="G8786" s="12">
        <f ca="1"/>
        <v>0.59416435256485722</v>
      </c>
      <c r="H8786" s="12">
        <f ca="1"/>
        <v>102.53646374354953</v>
      </c>
    </row>
    <row r="8787" spans="6:8" x14ac:dyDescent="0.3">
      <c r="F8787" s="2">
        <v>8782</v>
      </c>
      <c r="G8787" s="12">
        <f ca="1"/>
        <v>0.16030655681050976</v>
      </c>
      <c r="H8787" s="12">
        <f ca="1"/>
        <v>102.05014778514972</v>
      </c>
    </row>
    <row r="8788" spans="6:8" x14ac:dyDescent="0.3">
      <c r="F8788" s="2">
        <v>8783</v>
      </c>
      <c r="G8788" s="12">
        <f ca="1"/>
        <v>0.9061473009632095</v>
      </c>
      <c r="H8788" s="12">
        <f ca="1"/>
        <v>103.2503453388755</v>
      </c>
    </row>
    <row r="8789" spans="6:8" x14ac:dyDescent="0.3">
      <c r="F8789" s="2">
        <v>8784</v>
      </c>
      <c r="G8789" s="12">
        <f ca="1"/>
        <v>0.8725245884585926</v>
      </c>
      <c r="H8789" s="12">
        <f ca="1"/>
        <v>103.10019420846379</v>
      </c>
    </row>
    <row r="8790" spans="6:8" x14ac:dyDescent="0.3">
      <c r="F8790" s="2">
        <v>8785</v>
      </c>
      <c r="G8790" s="12">
        <f ca="1"/>
        <v>0.65401219124246235</v>
      </c>
      <c r="H8790" s="12">
        <f ca="1"/>
        <v>102.61751401732305</v>
      </c>
    </row>
    <row r="8791" spans="6:8" x14ac:dyDescent="0.3">
      <c r="F8791" s="2">
        <v>8786</v>
      </c>
      <c r="G8791" s="12">
        <f ca="1"/>
        <v>0.18614347047992519</v>
      </c>
      <c r="H8791" s="12">
        <f ca="1"/>
        <v>102.08335418431874</v>
      </c>
    </row>
    <row r="8792" spans="6:8" x14ac:dyDescent="0.3">
      <c r="F8792" s="2">
        <v>8787</v>
      </c>
      <c r="G8792" s="12">
        <f ca="1"/>
        <v>0.19090595240670782</v>
      </c>
      <c r="H8792" s="12">
        <f ca="1"/>
        <v>102.08923736646716</v>
      </c>
    </row>
    <row r="8793" spans="6:8" x14ac:dyDescent="0.3">
      <c r="F8793" s="2">
        <v>8788</v>
      </c>
      <c r="G8793" s="12">
        <f ca="1"/>
        <v>0.59878852051957399</v>
      </c>
      <c r="H8793" s="12">
        <f ca="1"/>
        <v>102.54238882677517</v>
      </c>
    </row>
    <row r="8794" spans="6:8" x14ac:dyDescent="0.3">
      <c r="F8794" s="2">
        <v>8789</v>
      </c>
      <c r="G8794" s="12">
        <f ca="1"/>
        <v>0.97652428781557687</v>
      </c>
      <c r="H8794" s="12">
        <f ca="1"/>
        <v>103.99004369030378</v>
      </c>
    </row>
    <row r="8795" spans="6:8" x14ac:dyDescent="0.3">
      <c r="F8795" s="2">
        <v>8790</v>
      </c>
      <c r="G8795" s="12">
        <f ca="1"/>
        <v>0.79248059342257515</v>
      </c>
      <c r="H8795" s="12">
        <f ca="1"/>
        <v>102.8658755668236</v>
      </c>
    </row>
    <row r="8796" spans="6:8" x14ac:dyDescent="0.3">
      <c r="F8796" s="2">
        <v>8791</v>
      </c>
      <c r="G8796" s="12">
        <f ca="1"/>
        <v>0.4899501574259888</v>
      </c>
      <c r="H8796" s="12">
        <f ca="1"/>
        <v>102.41331842407293</v>
      </c>
    </row>
    <row r="8797" spans="6:8" x14ac:dyDescent="0.3">
      <c r="F8797" s="2">
        <v>8792</v>
      </c>
      <c r="G8797" s="12">
        <f ca="1"/>
        <v>0.15780906811502748</v>
      </c>
      <c r="H8797" s="12">
        <f ca="1"/>
        <v>102.04680486811343</v>
      </c>
    </row>
    <row r="8798" spans="6:8" x14ac:dyDescent="0.3">
      <c r="F8798" s="2">
        <v>8793</v>
      </c>
      <c r="G8798" s="12">
        <f ca="1"/>
        <v>0.8138636290552832</v>
      </c>
      <c r="H8798" s="12">
        <f ca="1"/>
        <v>102.91795469088221</v>
      </c>
    </row>
    <row r="8799" spans="6:8" x14ac:dyDescent="0.3">
      <c r="F8799" s="2">
        <v>8794</v>
      </c>
      <c r="G8799" s="12">
        <f ca="1"/>
        <v>8.6508654885920633E-2</v>
      </c>
      <c r="H8799" s="12">
        <f ca="1"/>
        <v>101.93481220065718</v>
      </c>
    </row>
    <row r="8800" spans="6:8" x14ac:dyDescent="0.3">
      <c r="F8800" s="2">
        <v>8795</v>
      </c>
      <c r="G8800" s="12">
        <f ca="1"/>
        <v>0.98767225450651597</v>
      </c>
      <c r="H8800" s="12">
        <f ca="1"/>
        <v>104.37933706300761</v>
      </c>
    </row>
    <row r="8801" spans="6:8" x14ac:dyDescent="0.3">
      <c r="F8801" s="2">
        <v>8796</v>
      </c>
      <c r="G8801" s="12">
        <f ca="1"/>
        <v>0.44791082288856798</v>
      </c>
      <c r="H8801" s="12">
        <f ca="1"/>
        <v>102.36755270597394</v>
      </c>
    </row>
    <row r="8802" spans="6:8" x14ac:dyDescent="0.3">
      <c r="F8802" s="2">
        <v>8797</v>
      </c>
      <c r="G8802" s="12">
        <f ca="1"/>
        <v>0.73649644488372634</v>
      </c>
      <c r="H8802" s="12">
        <f ca="1"/>
        <v>102.75105527295429</v>
      </c>
    </row>
    <row r="8803" spans="6:8" x14ac:dyDescent="0.3">
      <c r="F8803" s="2">
        <v>8798</v>
      </c>
      <c r="G8803" s="12">
        <f ca="1"/>
        <v>0.94218157823063109</v>
      </c>
      <c r="H8803" s="12">
        <f ca="1"/>
        <v>103.49609025378513</v>
      </c>
    </row>
    <row r="8804" spans="6:8" x14ac:dyDescent="0.3">
      <c r="F8804" s="2">
        <v>8799</v>
      </c>
      <c r="G8804" s="12">
        <f ca="1"/>
        <v>0.59587635188420807</v>
      </c>
      <c r="H8804" s="12">
        <f ca="1"/>
        <v>102.53865163340011</v>
      </c>
    </row>
    <row r="8805" spans="6:8" x14ac:dyDescent="0.3">
      <c r="F8805" s="2">
        <v>8800</v>
      </c>
      <c r="G8805" s="12">
        <f ca="1"/>
        <v>0.26695994194431916</v>
      </c>
      <c r="H8805" s="12">
        <f ca="1"/>
        <v>102.17659817989079</v>
      </c>
    </row>
    <row r="8806" spans="6:8" x14ac:dyDescent="0.3">
      <c r="F8806" s="2">
        <v>8801</v>
      </c>
      <c r="G8806" s="12">
        <f ca="1"/>
        <v>0.95457472059905801</v>
      </c>
      <c r="H8806" s="12">
        <f ca="1"/>
        <v>103.62315492480322</v>
      </c>
    </row>
    <row r="8807" spans="6:8" x14ac:dyDescent="0.3">
      <c r="F8807" s="2">
        <v>8802</v>
      </c>
      <c r="G8807" s="12">
        <f ca="1"/>
        <v>0.13799590044215448</v>
      </c>
      <c r="H8807" s="12">
        <f ca="1"/>
        <v>102.01925332691442</v>
      </c>
    </row>
    <row r="8808" spans="6:8" x14ac:dyDescent="0.3">
      <c r="F8808" s="2">
        <v>8803</v>
      </c>
      <c r="G8808" s="12">
        <f ca="1"/>
        <v>0.75397307792610024</v>
      </c>
      <c r="H8808" s="12">
        <f ca="1"/>
        <v>102.78416760494096</v>
      </c>
    </row>
    <row r="8809" spans="6:8" x14ac:dyDescent="0.3">
      <c r="F8809" s="2">
        <v>8804</v>
      </c>
      <c r="G8809" s="12">
        <f ca="1"/>
        <v>9.7322859032717757E-2</v>
      </c>
      <c r="H8809" s="12">
        <f ca="1"/>
        <v>101.95468524759785</v>
      </c>
    </row>
    <row r="8810" spans="6:8" x14ac:dyDescent="0.3">
      <c r="F8810" s="2">
        <v>8805</v>
      </c>
      <c r="G8810" s="12">
        <f ca="1"/>
        <v>9.9898579841048551E-2</v>
      </c>
      <c r="H8810" s="12">
        <f ca="1"/>
        <v>101.95920972939091</v>
      </c>
    </row>
    <row r="8811" spans="6:8" x14ac:dyDescent="0.3">
      <c r="F8811" s="2">
        <v>8806</v>
      </c>
      <c r="G8811" s="12">
        <f ca="1"/>
        <v>3.0862567524861939E-2</v>
      </c>
      <c r="H8811" s="12">
        <f ca="1"/>
        <v>101.78834335304592</v>
      </c>
    </row>
    <row r="8812" spans="6:8" x14ac:dyDescent="0.3">
      <c r="F8812" s="2">
        <v>8807</v>
      </c>
      <c r="G8812" s="12">
        <f ca="1"/>
        <v>0.35062287486901544</v>
      </c>
      <c r="H8812" s="12">
        <f ca="1"/>
        <v>102.26530404564508</v>
      </c>
    </row>
    <row r="8813" spans="6:8" x14ac:dyDescent="0.3">
      <c r="F8813" s="2">
        <v>8808</v>
      </c>
      <c r="G8813" s="12">
        <f ca="1"/>
        <v>0.62066922961517301</v>
      </c>
      <c r="H8813" s="12">
        <f ca="1"/>
        <v>102.57113268212416</v>
      </c>
    </row>
    <row r="8814" spans="6:8" x14ac:dyDescent="0.3">
      <c r="F8814" s="2">
        <v>8809</v>
      </c>
      <c r="G8814" s="12">
        <f ca="1"/>
        <v>0.76839662380677076</v>
      </c>
      <c r="H8814" s="12">
        <f ca="1"/>
        <v>102.81321978339902</v>
      </c>
    </row>
    <row r="8815" spans="6:8" x14ac:dyDescent="0.3">
      <c r="F8815" s="2">
        <v>8810</v>
      </c>
      <c r="G8815" s="12">
        <f ca="1"/>
        <v>0.66265755515949598</v>
      </c>
      <c r="H8815" s="12">
        <f ca="1"/>
        <v>102.63012876615539</v>
      </c>
    </row>
    <row r="8816" spans="6:8" x14ac:dyDescent="0.3">
      <c r="F8816" s="2">
        <v>8811</v>
      </c>
      <c r="G8816" s="12">
        <f ca="1"/>
        <v>0.64408723269229973</v>
      </c>
      <c r="H8816" s="12">
        <f ca="1"/>
        <v>102.60334735285838</v>
      </c>
    </row>
    <row r="8817" spans="6:8" x14ac:dyDescent="0.3">
      <c r="F8817" s="2">
        <v>8812</v>
      </c>
      <c r="G8817" s="12">
        <f ca="1"/>
        <v>0.85819447386595038</v>
      </c>
      <c r="H8817" s="12">
        <f ca="1"/>
        <v>103.04863493953381</v>
      </c>
    </row>
    <row r="8818" spans="6:8" x14ac:dyDescent="0.3">
      <c r="F8818" s="2">
        <v>8813</v>
      </c>
      <c r="G8818" s="12">
        <f ca="1"/>
        <v>0.91160225184110333</v>
      </c>
      <c r="H8818" s="12">
        <f ca="1"/>
        <v>103.28012351645444</v>
      </c>
    </row>
    <row r="8819" spans="6:8" x14ac:dyDescent="0.3">
      <c r="F8819" s="2">
        <v>8814</v>
      </c>
      <c r="G8819" s="12">
        <f ca="1"/>
        <v>0.63246089052446552</v>
      </c>
      <c r="H8819" s="12">
        <f ca="1"/>
        <v>102.58715145676375</v>
      </c>
    </row>
    <row r="8820" spans="6:8" x14ac:dyDescent="0.3">
      <c r="F8820" s="2">
        <v>8815</v>
      </c>
      <c r="G8820" s="12">
        <f ca="1"/>
        <v>2.0666648015729372E-2</v>
      </c>
      <c r="H8820" s="12">
        <f ca="1"/>
        <v>101.74063322531374</v>
      </c>
    </row>
    <row r="8821" spans="6:8" x14ac:dyDescent="0.3">
      <c r="F8821" s="2">
        <v>8816</v>
      </c>
      <c r="G8821" s="12">
        <f ca="1"/>
        <v>0.4472377256859672</v>
      </c>
      <c r="H8821" s="12">
        <f ca="1"/>
        <v>102.36683154906459</v>
      </c>
    </row>
    <row r="8822" spans="6:8" x14ac:dyDescent="0.3">
      <c r="F8822" s="2">
        <v>8817</v>
      </c>
      <c r="G8822" s="12">
        <f ca="1"/>
        <v>6.3540139683674113E-2</v>
      </c>
      <c r="H8822" s="12">
        <f ca="1"/>
        <v>101.88636506171756</v>
      </c>
    </row>
    <row r="8823" spans="6:8" x14ac:dyDescent="0.3">
      <c r="F8823" s="2">
        <v>8818</v>
      </c>
      <c r="G8823" s="12">
        <f ca="1"/>
        <v>0.63656792774217608</v>
      </c>
      <c r="H8823" s="12">
        <f ca="1"/>
        <v>102.5928254584022</v>
      </c>
    </row>
    <row r="8824" spans="6:8" x14ac:dyDescent="0.3">
      <c r="F8824" s="2">
        <v>8819</v>
      </c>
      <c r="G8824" s="12">
        <f ca="1"/>
        <v>0.49551916931947804</v>
      </c>
      <c r="H8824" s="12">
        <f ca="1"/>
        <v>102.4195066383199</v>
      </c>
    </row>
    <row r="8825" spans="6:8" x14ac:dyDescent="0.3">
      <c r="F8825" s="2">
        <v>8820</v>
      </c>
      <c r="G8825" s="12">
        <f ca="1"/>
        <v>0.58315745400611219</v>
      </c>
      <c r="H8825" s="12">
        <f ca="1"/>
        <v>102.52255296820927</v>
      </c>
    </row>
    <row r="8826" spans="6:8" x14ac:dyDescent="0.3">
      <c r="F8826" s="2">
        <v>8821</v>
      </c>
      <c r="G8826" s="12">
        <f ca="1"/>
        <v>0.48300946975339509</v>
      </c>
      <c r="H8826" s="12">
        <f ca="1"/>
        <v>102.40565165677712</v>
      </c>
    </row>
    <row r="8827" spans="6:8" x14ac:dyDescent="0.3">
      <c r="F8827" s="2">
        <v>8822</v>
      </c>
      <c r="G8827" s="12">
        <f ca="1"/>
        <v>0.46884357800929832</v>
      </c>
      <c r="H8827" s="12">
        <f ca="1"/>
        <v>102.3901490086261</v>
      </c>
    </row>
    <row r="8828" spans="6:8" x14ac:dyDescent="0.3">
      <c r="F8828" s="2">
        <v>8823</v>
      </c>
      <c r="G8828" s="12">
        <f ca="1"/>
        <v>0.17723165065818058</v>
      </c>
      <c r="H8828" s="12">
        <f ca="1"/>
        <v>102.07216083394175</v>
      </c>
    </row>
    <row r="8829" spans="6:8" x14ac:dyDescent="0.3">
      <c r="F8829" s="2">
        <v>8824</v>
      </c>
      <c r="G8829" s="12">
        <f ca="1"/>
        <v>0.68607928587749045</v>
      </c>
      <c r="H8829" s="12">
        <f ca="1"/>
        <v>102.66572526691654</v>
      </c>
    </row>
    <row r="8830" spans="6:8" x14ac:dyDescent="0.3">
      <c r="F8830" s="2">
        <v>8825</v>
      </c>
      <c r="G8830" s="12">
        <f ca="1"/>
        <v>0.20929202822399073</v>
      </c>
      <c r="H8830" s="12">
        <f ca="1"/>
        <v>102.11138531841019</v>
      </c>
    </row>
    <row r="8831" spans="6:8" x14ac:dyDescent="0.3">
      <c r="F8831" s="2">
        <v>8826</v>
      </c>
      <c r="G8831" s="12">
        <f ca="1"/>
        <v>0.29021585477117928</v>
      </c>
      <c r="H8831" s="12">
        <f ca="1"/>
        <v>102.20169233217221</v>
      </c>
    </row>
    <row r="8832" spans="6:8" x14ac:dyDescent="0.3">
      <c r="F8832" s="2">
        <v>8827</v>
      </c>
      <c r="G8832" s="12">
        <f ca="1"/>
        <v>0.24198984042104099</v>
      </c>
      <c r="H8832" s="12">
        <f ca="1"/>
        <v>102.14899734458606</v>
      </c>
    </row>
    <row r="8833" spans="6:8" x14ac:dyDescent="0.3">
      <c r="F8833" s="2">
        <v>8828</v>
      </c>
      <c r="G8833" s="12">
        <f ca="1"/>
        <v>0.13879554225230883</v>
      </c>
      <c r="H8833" s="12">
        <f ca="1"/>
        <v>102.02040453591428</v>
      </c>
    </row>
    <row r="8834" spans="6:8" x14ac:dyDescent="0.3">
      <c r="F8834" s="2">
        <v>8829</v>
      </c>
      <c r="G8834" s="12">
        <f ca="1"/>
        <v>0.45583140719508064</v>
      </c>
      <c r="H8834" s="12">
        <f ca="1"/>
        <v>102.37606300985281</v>
      </c>
    </row>
    <row r="8835" spans="6:8" x14ac:dyDescent="0.3">
      <c r="F8835" s="2">
        <v>8830</v>
      </c>
      <c r="G8835" s="12">
        <f ca="1"/>
        <v>0.34760231768587579</v>
      </c>
      <c r="H8835" s="12">
        <f ca="1"/>
        <v>102.262151709317</v>
      </c>
    </row>
    <row r="8836" spans="6:8" x14ac:dyDescent="0.3">
      <c r="F8836" s="2">
        <v>8831</v>
      </c>
      <c r="G8836" s="12">
        <f ca="1"/>
        <v>0.43052113249796475</v>
      </c>
      <c r="H8836" s="12">
        <f ca="1"/>
        <v>102.34901449793861</v>
      </c>
    </row>
    <row r="8837" spans="6:8" x14ac:dyDescent="0.3">
      <c r="F8837" s="2">
        <v>8832</v>
      </c>
      <c r="G8837" s="12">
        <f ca="1"/>
        <v>7.8217458167980425E-2</v>
      </c>
      <c r="H8837" s="12">
        <f ca="1"/>
        <v>101.91845356767126</v>
      </c>
    </row>
    <row r="8838" spans="6:8" x14ac:dyDescent="0.3">
      <c r="F8838" s="2">
        <v>8833</v>
      </c>
      <c r="G8838" s="12">
        <f ca="1"/>
        <v>0.86359790357794974</v>
      </c>
      <c r="H8838" s="12">
        <f ca="1"/>
        <v>103.06740422598354</v>
      </c>
    </row>
    <row r="8839" spans="6:8" x14ac:dyDescent="0.3">
      <c r="F8839" s="2">
        <v>8834</v>
      </c>
      <c r="G8839" s="12">
        <f ca="1"/>
        <v>0.27581259742062758</v>
      </c>
      <c r="H8839" s="12">
        <f ca="1"/>
        <v>102.18620951426664</v>
      </c>
    </row>
    <row r="8840" spans="6:8" x14ac:dyDescent="0.3">
      <c r="F8840" s="2">
        <v>8835</v>
      </c>
      <c r="G8840" s="12">
        <f ca="1"/>
        <v>0.19076050212427642</v>
      </c>
      <c r="H8840" s="12">
        <f ca="1"/>
        <v>102.08905864899739</v>
      </c>
    </row>
    <row r="8841" spans="6:8" x14ac:dyDescent="0.3">
      <c r="F8841" s="2">
        <v>8836</v>
      </c>
      <c r="G8841" s="12">
        <f ca="1"/>
        <v>0.23769759773419308</v>
      </c>
      <c r="H8841" s="12">
        <f ca="1"/>
        <v>102.14416666191549</v>
      </c>
    </row>
    <row r="8842" spans="6:8" x14ac:dyDescent="0.3">
      <c r="F8842" s="2">
        <v>8837</v>
      </c>
      <c r="G8842" s="12">
        <f ca="1"/>
        <v>0.80686432975148503</v>
      </c>
      <c r="H8842" s="12">
        <f ca="1"/>
        <v>102.90027684857809</v>
      </c>
    </row>
    <row r="8843" spans="6:8" x14ac:dyDescent="0.3">
      <c r="F8843" s="2">
        <v>8838</v>
      </c>
      <c r="G8843" s="12">
        <f ca="1"/>
        <v>0.68878666038691483</v>
      </c>
      <c r="H8843" s="12">
        <f ca="1"/>
        <v>102.66998557622905</v>
      </c>
    </row>
    <row r="8844" spans="6:8" x14ac:dyDescent="0.3">
      <c r="F8844" s="2">
        <v>8839</v>
      </c>
      <c r="G8844" s="12">
        <f ca="1"/>
        <v>0.13440565567765539</v>
      </c>
      <c r="H8844" s="12">
        <f ca="1"/>
        <v>102.01403909744998</v>
      </c>
    </row>
    <row r="8845" spans="6:8" x14ac:dyDescent="0.3">
      <c r="F8845" s="2">
        <v>8840</v>
      </c>
      <c r="G8845" s="12">
        <f ca="1"/>
        <v>0.86606603700470042</v>
      </c>
      <c r="H8845" s="12">
        <f ca="1"/>
        <v>103.07623884686107</v>
      </c>
    </row>
    <row r="8846" spans="6:8" x14ac:dyDescent="0.3">
      <c r="F8846" s="2">
        <v>8841</v>
      </c>
      <c r="G8846" s="12">
        <f ca="1"/>
        <v>0.99119163694926193</v>
      </c>
      <c r="H8846" s="12">
        <f ca="1"/>
        <v>104.59632589197241</v>
      </c>
    </row>
    <row r="8847" spans="6:8" x14ac:dyDescent="0.3">
      <c r="F8847" s="2">
        <v>8842</v>
      </c>
      <c r="G8847" s="12">
        <f ca="1"/>
        <v>0.15248066869983301</v>
      </c>
      <c r="H8847" s="12">
        <f ca="1"/>
        <v>102.03958199000311</v>
      </c>
    </row>
    <row r="8848" spans="6:8" x14ac:dyDescent="0.3">
      <c r="F8848" s="2">
        <v>8843</v>
      </c>
      <c r="G8848" s="12">
        <f ca="1"/>
        <v>0.34066418525370845</v>
      </c>
      <c r="H8848" s="12">
        <f ca="1"/>
        <v>102.25490526118031</v>
      </c>
    </row>
    <row r="8849" spans="6:8" x14ac:dyDescent="0.3">
      <c r="F8849" s="2">
        <v>8844</v>
      </c>
      <c r="G8849" s="12">
        <f ca="1"/>
        <v>0.84295351119853423</v>
      </c>
      <c r="H8849" s="12">
        <f ca="1"/>
        <v>102.99946648557098</v>
      </c>
    </row>
    <row r="8850" spans="6:8" x14ac:dyDescent="0.3">
      <c r="F8850" s="2">
        <v>8845</v>
      </c>
      <c r="G8850" s="12">
        <f ca="1"/>
        <v>0.99237630343064809</v>
      </c>
      <c r="H8850" s="12">
        <f ca="1"/>
        <v>104.69268654480388</v>
      </c>
    </row>
    <row r="8851" spans="6:8" x14ac:dyDescent="0.3">
      <c r="F8851" s="2">
        <v>8846</v>
      </c>
      <c r="G8851" s="12">
        <f ca="1"/>
        <v>0.50616226329167802</v>
      </c>
      <c r="H8851" s="12">
        <f ca="1"/>
        <v>102.43142997759934</v>
      </c>
    </row>
    <row r="8852" spans="6:8" x14ac:dyDescent="0.3">
      <c r="F8852" s="2">
        <v>8847</v>
      </c>
      <c r="G8852" s="12">
        <f ca="1"/>
        <v>0.20921759403993567</v>
      </c>
      <c r="H8852" s="12">
        <f ca="1"/>
        <v>102.11129729933616</v>
      </c>
    </row>
    <row r="8853" spans="6:8" x14ac:dyDescent="0.3">
      <c r="F8853" s="2">
        <v>8848</v>
      </c>
      <c r="G8853" s="12">
        <f ca="1"/>
        <v>0.13863822221878208</v>
      </c>
      <c r="H8853" s="12">
        <f ca="1"/>
        <v>102.02017833488415</v>
      </c>
    </row>
    <row r="8854" spans="6:8" x14ac:dyDescent="0.3">
      <c r="F8854" s="2">
        <v>8849</v>
      </c>
      <c r="G8854" s="12">
        <f ca="1"/>
        <v>9.4523884685160153E-2</v>
      </c>
      <c r="H8854" s="12">
        <f ca="1"/>
        <v>101.94968249662968</v>
      </c>
    </row>
    <row r="8855" spans="6:8" x14ac:dyDescent="0.3">
      <c r="F8855" s="2">
        <v>8850</v>
      </c>
      <c r="G8855" s="12">
        <f ca="1"/>
        <v>0.28533948690102573</v>
      </c>
      <c r="H8855" s="12">
        <f ca="1"/>
        <v>102.19647001425015</v>
      </c>
    </row>
    <row r="8856" spans="6:8" x14ac:dyDescent="0.3">
      <c r="F8856" s="2">
        <v>8851</v>
      </c>
      <c r="G8856" s="12">
        <f ca="1"/>
        <v>0.75596508632472648</v>
      </c>
      <c r="H8856" s="12">
        <f ca="1"/>
        <v>102.78808164388131</v>
      </c>
    </row>
    <row r="8857" spans="6:8" x14ac:dyDescent="0.3">
      <c r="F8857" s="2">
        <v>8852</v>
      </c>
      <c r="G8857" s="12">
        <f ca="1"/>
        <v>0.27260047332215365</v>
      </c>
      <c r="H8857" s="12">
        <f ca="1"/>
        <v>102.182731219898</v>
      </c>
    </row>
    <row r="8858" spans="6:8" x14ac:dyDescent="0.3">
      <c r="F8858" s="2">
        <v>8853</v>
      </c>
      <c r="G8858" s="12">
        <f ca="1"/>
        <v>0.83438810508126871</v>
      </c>
      <c r="H8858" s="12">
        <f ca="1"/>
        <v>102.97395970998339</v>
      </c>
    </row>
    <row r="8859" spans="6:8" x14ac:dyDescent="0.3">
      <c r="F8859" s="2">
        <v>8854</v>
      </c>
      <c r="G8859" s="12">
        <f ca="1"/>
        <v>4.563934575638684E-2</v>
      </c>
      <c r="H8859" s="12">
        <f ca="1"/>
        <v>101.83917377208287</v>
      </c>
    </row>
    <row r="8860" spans="6:8" x14ac:dyDescent="0.3">
      <c r="F8860" s="2">
        <v>8855</v>
      </c>
      <c r="G8860" s="12">
        <f ca="1"/>
        <v>0.6933406599003249</v>
      </c>
      <c r="H8860" s="12">
        <f ca="1"/>
        <v>102.67722511569916</v>
      </c>
    </row>
    <row r="8861" spans="6:8" x14ac:dyDescent="0.3">
      <c r="F8861" s="2">
        <v>8856</v>
      </c>
      <c r="G8861" s="12">
        <f ca="1"/>
        <v>0.68920037803736856</v>
      </c>
      <c r="H8861" s="12">
        <f ca="1"/>
        <v>102.67063943596699</v>
      </c>
    </row>
    <row r="8862" spans="6:8" x14ac:dyDescent="0.3">
      <c r="F8862" s="2">
        <v>8857</v>
      </c>
      <c r="G8862" s="12">
        <f ca="1"/>
        <v>0.19503321425951037</v>
      </c>
      <c r="H8862" s="12">
        <f ca="1"/>
        <v>102.09428431267453</v>
      </c>
    </row>
    <row r="8863" spans="6:8" x14ac:dyDescent="0.3">
      <c r="F8863" s="2">
        <v>8858</v>
      </c>
      <c r="G8863" s="12">
        <f ca="1"/>
        <v>0.17032765786084592</v>
      </c>
      <c r="H8863" s="12">
        <f ca="1"/>
        <v>102.0633090709841</v>
      </c>
    </row>
    <row r="8864" spans="6:8" x14ac:dyDescent="0.3">
      <c r="F8864" s="2">
        <v>8859</v>
      </c>
      <c r="G8864" s="12">
        <f ca="1"/>
        <v>0.84480754176615869</v>
      </c>
      <c r="H8864" s="12">
        <f ca="1"/>
        <v>103.00517644154452</v>
      </c>
    </row>
    <row r="8865" spans="6:8" x14ac:dyDescent="0.3">
      <c r="F8865" s="2">
        <v>8860</v>
      </c>
      <c r="G8865" s="12">
        <f ca="1"/>
        <v>0.55638878221118504</v>
      </c>
      <c r="H8865" s="12">
        <f ca="1"/>
        <v>102.48975180866167</v>
      </c>
    </row>
    <row r="8866" spans="6:8" x14ac:dyDescent="0.3">
      <c r="F8866" s="2">
        <v>8861</v>
      </c>
      <c r="G8866" s="12">
        <f ca="1"/>
        <v>0.84162694866480292</v>
      </c>
      <c r="H8866" s="12">
        <f ca="1"/>
        <v>102.99542360988544</v>
      </c>
    </row>
    <row r="8867" spans="6:8" x14ac:dyDescent="0.3">
      <c r="F8867" s="2">
        <v>8862</v>
      </c>
      <c r="G8867" s="12">
        <f ca="1"/>
        <v>0.18803327982531104</v>
      </c>
      <c r="H8867" s="12">
        <f ca="1"/>
        <v>102.08569654929241</v>
      </c>
    </row>
    <row r="8868" spans="6:8" x14ac:dyDescent="0.3">
      <c r="F8868" s="2">
        <v>8863</v>
      </c>
      <c r="G8868" s="12">
        <f ca="1"/>
        <v>0.18384361584599307</v>
      </c>
      <c r="H8868" s="12">
        <f ca="1"/>
        <v>102.08048923410404</v>
      </c>
    </row>
    <row r="8869" spans="6:8" x14ac:dyDescent="0.3">
      <c r="F8869" s="2">
        <v>8864</v>
      </c>
      <c r="G8869" s="12">
        <f ca="1"/>
        <v>0.57911605629253726</v>
      </c>
      <c r="H8869" s="12">
        <f ca="1"/>
        <v>102.51751049673186</v>
      </c>
    </row>
    <row r="8870" spans="6:8" x14ac:dyDescent="0.3">
      <c r="F8870" s="2">
        <v>8865</v>
      </c>
      <c r="G8870" s="12">
        <f ca="1"/>
        <v>0.11013292291774301</v>
      </c>
      <c r="H8870" s="12">
        <f ca="1"/>
        <v>101.97650834149813</v>
      </c>
    </row>
    <row r="8871" spans="6:8" x14ac:dyDescent="0.3">
      <c r="F8871" s="2">
        <v>8866</v>
      </c>
      <c r="G8871" s="12">
        <f ca="1"/>
        <v>3.0476554144975854E-2</v>
      </c>
      <c r="H8871" s="12">
        <f ca="1"/>
        <v>101.78678381395117</v>
      </c>
    </row>
    <row r="8872" spans="6:8" x14ac:dyDescent="0.3">
      <c r="F8872" s="2">
        <v>8867</v>
      </c>
      <c r="G8872" s="12">
        <f ca="1"/>
        <v>0.80806621591053629</v>
      </c>
      <c r="H8872" s="12">
        <f ca="1"/>
        <v>102.90326617523768</v>
      </c>
    </row>
    <row r="8873" spans="6:8" x14ac:dyDescent="0.3">
      <c r="F8873" s="2">
        <v>8868</v>
      </c>
      <c r="G8873" s="12">
        <f ca="1"/>
        <v>0.49889646137593968</v>
      </c>
      <c r="H8873" s="12">
        <f ca="1"/>
        <v>102.42327606029195</v>
      </c>
    </row>
    <row r="8874" spans="6:8" x14ac:dyDescent="0.3">
      <c r="F8874" s="2">
        <v>8869</v>
      </c>
      <c r="G8874" s="12">
        <f ca="1"/>
        <v>0.82179642464862446</v>
      </c>
      <c r="H8874" s="12">
        <f ca="1"/>
        <v>102.93881944453939</v>
      </c>
    </row>
    <row r="8875" spans="6:8" x14ac:dyDescent="0.3">
      <c r="F8875" s="2">
        <v>8870</v>
      </c>
      <c r="G8875" s="12">
        <f ca="1"/>
        <v>0.8299054054642947</v>
      </c>
      <c r="H8875" s="12">
        <f ca="1"/>
        <v>102.96114598173514</v>
      </c>
    </row>
    <row r="8876" spans="6:8" x14ac:dyDescent="0.3">
      <c r="F8876" s="2">
        <v>8871</v>
      </c>
      <c r="G8876" s="12">
        <f ca="1"/>
        <v>0.94899053515092668</v>
      </c>
      <c r="H8876" s="12">
        <f ca="1"/>
        <v>103.56165834801691</v>
      </c>
    </row>
    <row r="8877" spans="6:8" x14ac:dyDescent="0.3">
      <c r="F8877" s="2">
        <v>8872</v>
      </c>
      <c r="G8877" s="12">
        <f ca="1"/>
        <v>3.3193257255482944E-2</v>
      </c>
      <c r="H8877" s="12">
        <f ca="1"/>
        <v>101.79745068445453</v>
      </c>
    </row>
    <row r="8878" spans="6:8" x14ac:dyDescent="0.3">
      <c r="F8878" s="2">
        <v>8873</v>
      </c>
      <c r="G8878" s="12">
        <f ca="1"/>
        <v>0.15362883519616299</v>
      </c>
      <c r="H8878" s="12">
        <f ca="1"/>
        <v>102.04114914807744</v>
      </c>
    </row>
    <row r="8879" spans="6:8" x14ac:dyDescent="0.3">
      <c r="F8879" s="2">
        <v>8874</v>
      </c>
      <c r="G8879" s="12">
        <f ca="1"/>
        <v>0.54716497033838718</v>
      </c>
      <c r="H8879" s="12">
        <f ca="1"/>
        <v>102.47875283061333</v>
      </c>
    </row>
    <row r="8880" spans="6:8" x14ac:dyDescent="0.3">
      <c r="F8880" s="2">
        <v>8875</v>
      </c>
      <c r="G8880" s="12">
        <f ca="1"/>
        <v>0.96488095599548185</v>
      </c>
      <c r="H8880" s="12">
        <f ca="1"/>
        <v>103.76265185330146</v>
      </c>
    </row>
    <row r="8881" spans="6:8" x14ac:dyDescent="0.3">
      <c r="F8881" s="2">
        <v>8876</v>
      </c>
      <c r="G8881" s="12">
        <f ca="1"/>
        <v>0.20904583400339338</v>
      </c>
      <c r="H8881" s="12">
        <f ca="1"/>
        <v>102.11109414426548</v>
      </c>
    </row>
    <row r="8882" spans="6:8" x14ac:dyDescent="0.3">
      <c r="F8882" s="2">
        <v>8877</v>
      </c>
      <c r="G8882" s="12">
        <f ca="1"/>
        <v>0.37402925191084946</v>
      </c>
      <c r="H8882" s="12">
        <f ca="1"/>
        <v>102.28971232403603</v>
      </c>
    </row>
    <row r="8883" spans="6:8" x14ac:dyDescent="0.3">
      <c r="F8883" s="2">
        <v>8878</v>
      </c>
      <c r="G8883" s="12">
        <f ca="1"/>
        <v>0.27761732663382466</v>
      </c>
      <c r="H8883" s="12">
        <f ca="1"/>
        <v>102.18815946644621</v>
      </c>
    </row>
    <row r="8884" spans="6:8" x14ac:dyDescent="0.3">
      <c r="F8884" s="2">
        <v>8879</v>
      </c>
      <c r="G8884" s="12">
        <f ca="1"/>
        <v>0.26660546788724537</v>
      </c>
      <c r="H8884" s="12">
        <f ca="1"/>
        <v>102.17621163856734</v>
      </c>
    </row>
    <row r="8885" spans="6:8" x14ac:dyDescent="0.3">
      <c r="F8885" s="2">
        <v>8880</v>
      </c>
      <c r="G8885" s="12">
        <f ca="1"/>
        <v>0.38606201067011181</v>
      </c>
      <c r="H8885" s="12">
        <f ca="1"/>
        <v>102.30227073429094</v>
      </c>
    </row>
    <row r="8886" spans="6:8" x14ac:dyDescent="0.3">
      <c r="F8886" s="2">
        <v>8881</v>
      </c>
      <c r="G8886" s="12">
        <f ca="1"/>
        <v>0.56647867584116596</v>
      </c>
      <c r="H8886" s="12">
        <f ca="1"/>
        <v>102.50195477625003</v>
      </c>
    </row>
    <row r="8887" spans="6:8" x14ac:dyDescent="0.3">
      <c r="F8887" s="2">
        <v>8882</v>
      </c>
      <c r="G8887" s="12">
        <f ca="1"/>
        <v>0.43165738937044607</v>
      </c>
      <c r="H8887" s="12">
        <f ca="1"/>
        <v>102.35022027832269</v>
      </c>
    </row>
    <row r="8888" spans="6:8" x14ac:dyDescent="0.3">
      <c r="F8888" s="2">
        <v>8883</v>
      </c>
      <c r="G8888" s="12">
        <f ca="1"/>
        <v>0.15732701071889377</v>
      </c>
      <c r="H8888" s="12">
        <f ca="1"/>
        <v>102.04615657167784</v>
      </c>
    </row>
    <row r="8889" spans="6:8" x14ac:dyDescent="0.3">
      <c r="F8889" s="2">
        <v>8884</v>
      </c>
      <c r="G8889" s="12">
        <f ca="1"/>
        <v>0.65104713004110715</v>
      </c>
      <c r="H8889" s="12">
        <f ca="1"/>
        <v>102.61324742551977</v>
      </c>
    </row>
    <row r="8890" spans="6:8" x14ac:dyDescent="0.3">
      <c r="F8890" s="2">
        <v>8885</v>
      </c>
      <c r="G8890" s="12">
        <f ca="1"/>
        <v>0.19638534782045802</v>
      </c>
      <c r="H8890" s="12">
        <f ca="1"/>
        <v>102.09592776984827</v>
      </c>
    </row>
    <row r="8891" spans="6:8" x14ac:dyDescent="0.3">
      <c r="F8891" s="2">
        <v>8886</v>
      </c>
      <c r="G8891" s="12">
        <f ca="1"/>
        <v>0.19989502210235388</v>
      </c>
      <c r="H8891" s="12">
        <f ca="1"/>
        <v>102.10017148131914</v>
      </c>
    </row>
    <row r="8892" spans="6:8" x14ac:dyDescent="0.3">
      <c r="F8892" s="2">
        <v>8887</v>
      </c>
      <c r="G8892" s="12">
        <f ca="1"/>
        <v>0.2652357486518131</v>
      </c>
      <c r="H8892" s="12">
        <f ca="1"/>
        <v>102.17471672526707</v>
      </c>
    </row>
    <row r="8893" spans="6:8" x14ac:dyDescent="0.3">
      <c r="F8893" s="2">
        <v>8888</v>
      </c>
      <c r="G8893" s="12">
        <f ca="1"/>
        <v>0.20525756756662128</v>
      </c>
      <c r="H8893" s="12">
        <f ca="1"/>
        <v>102.10659637479561</v>
      </c>
    </row>
    <row r="8894" spans="6:8" x14ac:dyDescent="0.3">
      <c r="F8894" s="2">
        <v>8889</v>
      </c>
      <c r="G8894" s="12">
        <f ca="1"/>
        <v>0.48717541025626976</v>
      </c>
      <c r="H8894" s="12">
        <f ca="1"/>
        <v>102.41024747619208</v>
      </c>
    </row>
    <row r="8895" spans="6:8" x14ac:dyDescent="0.3">
      <c r="F8895" s="2">
        <v>8890</v>
      </c>
      <c r="G8895" s="12">
        <f ca="1"/>
        <v>0.55563047231890716</v>
      </c>
      <c r="H8895" s="12">
        <f ca="1"/>
        <v>102.48884206031805</v>
      </c>
    </row>
    <row r="8896" spans="6:8" x14ac:dyDescent="0.3">
      <c r="F8896" s="2">
        <v>8891</v>
      </c>
      <c r="G8896" s="12">
        <f ca="1"/>
        <v>0.91748772609812779</v>
      </c>
      <c r="H8896" s="12">
        <f ca="1"/>
        <v>103.31457918200937</v>
      </c>
    </row>
    <row r="8897" spans="6:8" x14ac:dyDescent="0.3">
      <c r="F8897" s="2">
        <v>8892</v>
      </c>
      <c r="G8897" s="12">
        <f ca="1"/>
        <v>0.90368744504233089</v>
      </c>
      <c r="H8897" s="12">
        <f ca="1"/>
        <v>103.23752520160382</v>
      </c>
    </row>
    <row r="8898" spans="6:8" x14ac:dyDescent="0.3">
      <c r="F8898" s="2">
        <v>8893</v>
      </c>
      <c r="G8898" s="12">
        <f ca="1"/>
        <v>0.65283894835015999</v>
      </c>
      <c r="H8898" s="12">
        <f ca="1"/>
        <v>102.61582220336483</v>
      </c>
    </row>
    <row r="8899" spans="6:8" x14ac:dyDescent="0.3">
      <c r="F8899" s="2">
        <v>8894</v>
      </c>
      <c r="G8899" s="12">
        <f ca="1"/>
        <v>0.59553266096138424</v>
      </c>
      <c r="H8899" s="12">
        <f ca="1"/>
        <v>102.53821186752428</v>
      </c>
    </row>
    <row r="8900" spans="6:8" x14ac:dyDescent="0.3">
      <c r="F8900" s="2">
        <v>8895</v>
      </c>
      <c r="G8900" s="12">
        <f ca="1"/>
        <v>0.27293688200953592</v>
      </c>
      <c r="H8900" s="12">
        <f ca="1"/>
        <v>102.18309597750718</v>
      </c>
    </row>
    <row r="8901" spans="6:8" x14ac:dyDescent="0.3">
      <c r="F8901" s="2">
        <v>8896</v>
      </c>
      <c r="G8901" s="12">
        <f ca="1"/>
        <v>0.3608172607468183</v>
      </c>
      <c r="H8901" s="12">
        <f ca="1"/>
        <v>102.27593635574644</v>
      </c>
    </row>
    <row r="8902" spans="6:8" x14ac:dyDescent="0.3">
      <c r="F8902" s="2">
        <v>8897</v>
      </c>
      <c r="G8902" s="12">
        <f ca="1"/>
        <v>0.29181199052519857</v>
      </c>
      <c r="H8902" s="12">
        <f ca="1"/>
        <v>102.203397713391</v>
      </c>
    </row>
    <row r="8903" spans="6:8" x14ac:dyDescent="0.3">
      <c r="F8903" s="2">
        <v>8898</v>
      </c>
      <c r="G8903" s="12">
        <f ca="1"/>
        <v>0.70466428446674967</v>
      </c>
      <c r="H8903" s="12">
        <f ca="1"/>
        <v>102.69564479553863</v>
      </c>
    </row>
    <row r="8904" spans="6:8" x14ac:dyDescent="0.3">
      <c r="F8904" s="2">
        <v>8899</v>
      </c>
      <c r="G8904" s="12">
        <f ca="1"/>
        <v>0.30236016029293022</v>
      </c>
      <c r="H8904" s="12">
        <f ca="1"/>
        <v>102.21462282500028</v>
      </c>
    </row>
    <row r="8905" spans="6:8" x14ac:dyDescent="0.3">
      <c r="F8905" s="2">
        <v>8900</v>
      </c>
      <c r="G8905" s="12">
        <f ca="1"/>
        <v>0.17818434440708275</v>
      </c>
      <c r="H8905" s="12">
        <f ca="1"/>
        <v>102.07336952905551</v>
      </c>
    </row>
    <row r="8906" spans="6:8" x14ac:dyDescent="0.3">
      <c r="F8906" s="2">
        <v>8901</v>
      </c>
      <c r="G8906" s="12">
        <f ca="1"/>
        <v>0.86917782285780842</v>
      </c>
      <c r="H8906" s="12">
        <f ca="1"/>
        <v>103.08762491116781</v>
      </c>
    </row>
    <row r="8907" spans="6:8" x14ac:dyDescent="0.3">
      <c r="F8907" s="2">
        <v>8902</v>
      </c>
      <c r="G8907" s="12">
        <f ca="1"/>
        <v>0.61836409910870627</v>
      </c>
      <c r="H8907" s="12">
        <f ca="1"/>
        <v>102.56804638406089</v>
      </c>
    </row>
    <row r="8908" spans="6:8" x14ac:dyDescent="0.3">
      <c r="F8908" s="2">
        <v>8903</v>
      </c>
      <c r="G8908" s="12">
        <f ca="1"/>
        <v>0.28153913313387013</v>
      </c>
      <c r="H8908" s="12">
        <f ca="1"/>
        <v>102.1923865875888</v>
      </c>
    </row>
    <row r="8909" spans="6:8" x14ac:dyDescent="0.3">
      <c r="F8909" s="2">
        <v>8904</v>
      </c>
      <c r="G8909" s="12">
        <f ca="1"/>
        <v>0.56349156398482925</v>
      </c>
      <c r="H8909" s="12">
        <f ca="1"/>
        <v>102.49832273091134</v>
      </c>
    </row>
    <row r="8910" spans="6:8" x14ac:dyDescent="0.3">
      <c r="F8910" s="2">
        <v>8905</v>
      </c>
      <c r="G8910" s="12">
        <f ca="1"/>
        <v>0.99405395055420342</v>
      </c>
      <c r="H8910" s="12">
        <f ca="1"/>
        <v>104.86307469868666</v>
      </c>
    </row>
    <row r="8911" spans="6:8" x14ac:dyDescent="0.3">
      <c r="F8911" s="2">
        <v>8906</v>
      </c>
      <c r="G8911" s="12">
        <f ca="1"/>
        <v>3.15518418754972E-2</v>
      </c>
      <c r="H8911" s="12">
        <f ca="1"/>
        <v>101.79109075647195</v>
      </c>
    </row>
    <row r="8912" spans="6:8" x14ac:dyDescent="0.3">
      <c r="F8912" s="2">
        <v>8907</v>
      </c>
      <c r="G8912" s="12">
        <f ca="1"/>
        <v>0.9585392561053705</v>
      </c>
      <c r="H8912" s="12">
        <f ca="1"/>
        <v>103.67217418342145</v>
      </c>
    </row>
    <row r="8913" spans="6:8" x14ac:dyDescent="0.3">
      <c r="F8913" s="2">
        <v>8908</v>
      </c>
      <c r="G8913" s="12">
        <f ca="1"/>
        <v>0.67428304701369624</v>
      </c>
      <c r="H8913" s="12">
        <f ca="1"/>
        <v>102.64752492935008</v>
      </c>
    </row>
    <row r="8914" spans="6:8" x14ac:dyDescent="0.3">
      <c r="F8914" s="2">
        <v>8909</v>
      </c>
      <c r="G8914" s="12">
        <f ca="1"/>
        <v>0.92937414029716869</v>
      </c>
      <c r="H8914" s="12">
        <f ca="1"/>
        <v>103.39317910297724</v>
      </c>
    </row>
    <row r="8915" spans="6:8" x14ac:dyDescent="0.3">
      <c r="F8915" s="2">
        <v>8910</v>
      </c>
      <c r="G8915" s="12">
        <f ca="1"/>
        <v>0.63776991285319484</v>
      </c>
      <c r="H8915" s="12">
        <f ca="1"/>
        <v>102.59449565838379</v>
      </c>
    </row>
    <row r="8916" spans="6:8" x14ac:dyDescent="0.3">
      <c r="F8916" s="2">
        <v>8911</v>
      </c>
      <c r="G8916" s="12">
        <f ca="1"/>
        <v>0.45403338800631121</v>
      </c>
      <c r="H8916" s="12">
        <f ca="1"/>
        <v>102.37412710555121</v>
      </c>
    </row>
    <row r="8917" spans="6:8" x14ac:dyDescent="0.3">
      <c r="F8917" s="2">
        <v>8912</v>
      </c>
      <c r="G8917" s="12">
        <f ca="1"/>
        <v>0.59563876705482777</v>
      </c>
      <c r="H8917" s="12">
        <f ca="1"/>
        <v>102.53834760545517</v>
      </c>
    </row>
    <row r="8918" spans="6:8" x14ac:dyDescent="0.3">
      <c r="F8918" s="2">
        <v>8913</v>
      </c>
      <c r="G8918" s="12">
        <f ca="1"/>
        <v>0.51218566391258524</v>
      </c>
      <c r="H8918" s="12">
        <f ca="1"/>
        <v>102.43823782766582</v>
      </c>
    </row>
    <row r="8919" spans="6:8" x14ac:dyDescent="0.3">
      <c r="F8919" s="2">
        <v>8914</v>
      </c>
      <c r="G8919" s="12">
        <f ca="1"/>
        <v>3.9032020816323065E-2</v>
      </c>
      <c r="H8919" s="12">
        <f ca="1"/>
        <v>101.81827846722256</v>
      </c>
    </row>
    <row r="8920" spans="6:8" x14ac:dyDescent="0.3">
      <c r="F8920" s="2">
        <v>8915</v>
      </c>
      <c r="G8920" s="12">
        <f ca="1"/>
        <v>0.80094912655463202</v>
      </c>
      <c r="H8920" s="12">
        <f ca="1"/>
        <v>102.88583058958709</v>
      </c>
    </row>
    <row r="8921" spans="6:8" x14ac:dyDescent="0.3">
      <c r="F8921" s="2">
        <v>8916</v>
      </c>
      <c r="G8921" s="12">
        <f ca="1"/>
        <v>0.45733162195021615</v>
      </c>
      <c r="H8921" s="12">
        <f ca="1"/>
        <v>102.37768014187576</v>
      </c>
    </row>
    <row r="8922" spans="6:8" x14ac:dyDescent="0.3">
      <c r="F8922" s="2">
        <v>8917</v>
      </c>
      <c r="G8922" s="12">
        <f ca="1"/>
        <v>0.37188828050914702</v>
      </c>
      <c r="H8922" s="12">
        <f ca="1"/>
        <v>102.28747950221042</v>
      </c>
    </row>
    <row r="8923" spans="6:8" x14ac:dyDescent="0.3">
      <c r="F8923" s="2">
        <v>8918</v>
      </c>
      <c r="G8923" s="12">
        <f ca="1"/>
        <v>0.44373024127954075</v>
      </c>
      <c r="H8923" s="12">
        <f ca="1"/>
        <v>102.36307859090972</v>
      </c>
    </row>
    <row r="8924" spans="6:8" x14ac:dyDescent="0.3">
      <c r="F8924" s="2">
        <v>8919</v>
      </c>
      <c r="G8924" s="12">
        <f ca="1"/>
        <v>0.1856046093780086</v>
      </c>
      <c r="H8924" s="12">
        <f ca="1"/>
        <v>102.08268434718728</v>
      </c>
    </row>
    <row r="8925" spans="6:8" x14ac:dyDescent="0.3">
      <c r="F8925" s="2">
        <v>8920</v>
      </c>
      <c r="G8925" s="12">
        <f ca="1"/>
        <v>0.98392278581640147</v>
      </c>
      <c r="H8925" s="12">
        <f ca="1"/>
        <v>104.21479056960428</v>
      </c>
    </row>
    <row r="8926" spans="6:8" x14ac:dyDescent="0.3">
      <c r="F8926" s="2">
        <v>8921</v>
      </c>
      <c r="G8926" s="12">
        <f ca="1"/>
        <v>0.81171669271254698</v>
      </c>
      <c r="H8926" s="12">
        <f ca="1"/>
        <v>102.91246217509736</v>
      </c>
    </row>
    <row r="8927" spans="6:8" x14ac:dyDescent="0.3">
      <c r="F8927" s="2">
        <v>8922</v>
      </c>
      <c r="G8927" s="12">
        <f ca="1"/>
        <v>0.8339625791533094</v>
      </c>
      <c r="H8927" s="12">
        <f ca="1"/>
        <v>102.97272817160919</v>
      </c>
    </row>
    <row r="8928" spans="6:8" x14ac:dyDescent="0.3">
      <c r="F8928" s="2">
        <v>8923</v>
      </c>
      <c r="G8928" s="12">
        <f ca="1"/>
        <v>0.4221928409479212</v>
      </c>
      <c r="H8928" s="12">
        <f ca="1"/>
        <v>102.34019743128064</v>
      </c>
    </row>
    <row r="8929" spans="6:8" x14ac:dyDescent="0.3">
      <c r="F8929" s="2">
        <v>8924</v>
      </c>
      <c r="G8929" s="12">
        <f ca="1"/>
        <v>0.63743317198528926</v>
      </c>
      <c r="H8929" s="12">
        <f ca="1"/>
        <v>102.59402730100382</v>
      </c>
    </row>
    <row r="8930" spans="6:8" x14ac:dyDescent="0.3">
      <c r="F8930" s="2">
        <v>8925</v>
      </c>
      <c r="G8930" s="12">
        <f ca="1"/>
        <v>0.90032627382887886</v>
      </c>
      <c r="H8930" s="12">
        <f ca="1"/>
        <v>103.22056850649278</v>
      </c>
    </row>
    <row r="8931" spans="6:8" x14ac:dyDescent="0.3">
      <c r="F8931" s="2">
        <v>8926</v>
      </c>
      <c r="G8931" s="12">
        <f ca="1"/>
        <v>0.60375501070013815</v>
      </c>
      <c r="H8931" s="12">
        <f ca="1"/>
        <v>102.5488084205027</v>
      </c>
    </row>
    <row r="8932" spans="6:8" x14ac:dyDescent="0.3">
      <c r="F8932" s="2">
        <v>8927</v>
      </c>
      <c r="G8932" s="12">
        <f ca="1"/>
        <v>0.17620347160988303</v>
      </c>
      <c r="H8932" s="12">
        <f ca="1"/>
        <v>102.07085298070265</v>
      </c>
    </row>
    <row r="8933" spans="6:8" x14ac:dyDescent="0.3">
      <c r="F8933" s="2">
        <v>8928</v>
      </c>
      <c r="G8933" s="12">
        <f ca="1"/>
        <v>0.53186348275452322</v>
      </c>
      <c r="H8933" s="12">
        <f ca="1"/>
        <v>102.46081049896438</v>
      </c>
    </row>
    <row r="8934" spans="6:8" x14ac:dyDescent="0.3">
      <c r="F8934" s="2">
        <v>8929</v>
      </c>
      <c r="G8934" s="12">
        <f ca="1"/>
        <v>0.29078098042287537</v>
      </c>
      <c r="H8934" s="12">
        <f ca="1"/>
        <v>102.20229635558043</v>
      </c>
    </row>
    <row r="8935" spans="6:8" x14ac:dyDescent="0.3">
      <c r="F8935" s="2">
        <v>8930</v>
      </c>
      <c r="G8935" s="12">
        <f ca="1"/>
        <v>0.37564559181222168</v>
      </c>
      <c r="H8935" s="12">
        <f ca="1"/>
        <v>102.29139825355273</v>
      </c>
    </row>
    <row r="8936" spans="6:8" x14ac:dyDescent="0.3">
      <c r="F8936" s="2">
        <v>8931</v>
      </c>
      <c r="G8936" s="12">
        <f ca="1"/>
        <v>0.98079061296013426</v>
      </c>
      <c r="H8936" s="12">
        <f ca="1"/>
        <v>104.10772289344615</v>
      </c>
    </row>
    <row r="8937" spans="6:8" x14ac:dyDescent="0.3">
      <c r="F8937" s="2">
        <v>8932</v>
      </c>
      <c r="G8937" s="12">
        <f ca="1"/>
        <v>0.34883889298146653</v>
      </c>
      <c r="H8937" s="12">
        <f ca="1"/>
        <v>102.26344238499476</v>
      </c>
    </row>
    <row r="8938" spans="6:8" x14ac:dyDescent="0.3">
      <c r="F8938" s="2">
        <v>8933</v>
      </c>
      <c r="G8938" s="12">
        <f ca="1"/>
        <v>0.67485527587001259</v>
      </c>
      <c r="H8938" s="12">
        <f ca="1"/>
        <v>102.64839468285579</v>
      </c>
    </row>
    <row r="8939" spans="6:8" x14ac:dyDescent="0.3">
      <c r="F8939" s="2">
        <v>8934</v>
      </c>
      <c r="G8939" s="12">
        <f ca="1"/>
        <v>0.41615778051061425</v>
      </c>
      <c r="H8939" s="12">
        <f ca="1"/>
        <v>102.33382923728992</v>
      </c>
    </row>
    <row r="8940" spans="6:8" x14ac:dyDescent="0.3">
      <c r="F8940" s="2">
        <v>8935</v>
      </c>
      <c r="G8940" s="12">
        <f ca="1"/>
        <v>0.33628578741605986</v>
      </c>
      <c r="H8940" s="12">
        <f ca="1"/>
        <v>102.25032715849795</v>
      </c>
    </row>
    <row r="8941" spans="6:8" x14ac:dyDescent="0.3">
      <c r="F8941" s="2">
        <v>8936</v>
      </c>
      <c r="G8941" s="12">
        <f ca="1"/>
        <v>0.21820253750296725</v>
      </c>
      <c r="H8941" s="12">
        <f ca="1"/>
        <v>102.12183571608723</v>
      </c>
    </row>
    <row r="8942" spans="6:8" x14ac:dyDescent="0.3">
      <c r="F8942" s="2">
        <v>8937</v>
      </c>
      <c r="G8942" s="12">
        <f ca="1"/>
        <v>0.86514396191045217</v>
      </c>
      <c r="H8942" s="12">
        <f ca="1"/>
        <v>103.07291841886075</v>
      </c>
    </row>
    <row r="8943" spans="6:8" x14ac:dyDescent="0.3">
      <c r="F8943" s="2">
        <v>8938</v>
      </c>
      <c r="G8943" s="12">
        <f ca="1"/>
        <v>0.86168310142045734</v>
      </c>
      <c r="H8943" s="12">
        <f ca="1"/>
        <v>103.0606651824082</v>
      </c>
    </row>
    <row r="8944" spans="6:8" x14ac:dyDescent="0.3">
      <c r="F8944" s="2">
        <v>8939</v>
      </c>
      <c r="G8944" s="12">
        <f ca="1"/>
        <v>0.55920559964636229</v>
      </c>
      <c r="H8944" s="12">
        <f ca="1"/>
        <v>102.49314002980283</v>
      </c>
    </row>
    <row r="8945" spans="6:8" x14ac:dyDescent="0.3">
      <c r="F8945" s="2">
        <v>8940</v>
      </c>
      <c r="G8945" s="12">
        <f ca="1"/>
        <v>0.21136449814464697</v>
      </c>
      <c r="H8945" s="12">
        <f ca="1"/>
        <v>102.11383109930276</v>
      </c>
    </row>
    <row r="8946" spans="6:8" x14ac:dyDescent="0.3">
      <c r="F8946" s="2">
        <v>8941</v>
      </c>
      <c r="G8946" s="12">
        <f ca="1"/>
        <v>0.90216948831386445</v>
      </c>
      <c r="H8946" s="12">
        <f ca="1"/>
        <v>103.22978942971561</v>
      </c>
    </row>
    <row r="8947" spans="6:8" x14ac:dyDescent="0.3">
      <c r="F8947" s="2">
        <v>8942</v>
      </c>
      <c r="G8947" s="12">
        <f ca="1"/>
        <v>0.11978967224734993</v>
      </c>
      <c r="H8947" s="12">
        <f ca="1"/>
        <v>101.99196316943551</v>
      </c>
    </row>
    <row r="8948" spans="6:8" x14ac:dyDescent="0.3">
      <c r="F8948" s="2">
        <v>8943</v>
      </c>
      <c r="G8948" s="12">
        <f ca="1"/>
        <v>0.61491694035321487</v>
      </c>
      <c r="H8948" s="12">
        <f ca="1"/>
        <v>102.56345753029899</v>
      </c>
    </row>
    <row r="8949" spans="6:8" x14ac:dyDescent="0.3">
      <c r="F8949" s="2">
        <v>8944</v>
      </c>
      <c r="G8949" s="12">
        <f ca="1"/>
        <v>0.10662215130226382</v>
      </c>
      <c r="H8949" s="12">
        <f ca="1"/>
        <v>101.97068945541776</v>
      </c>
    </row>
    <row r="8950" spans="6:8" x14ac:dyDescent="0.3">
      <c r="F8950" s="2">
        <v>8945</v>
      </c>
      <c r="G8950" s="12">
        <f ca="1"/>
        <v>4.2147608330980413E-2</v>
      </c>
      <c r="H8950" s="12">
        <f ca="1"/>
        <v>101.8284367646002</v>
      </c>
    </row>
    <row r="8951" spans="6:8" x14ac:dyDescent="0.3">
      <c r="F8951" s="2">
        <v>8946</v>
      </c>
      <c r="G8951" s="12">
        <f ca="1"/>
        <v>0.98388877478393666</v>
      </c>
      <c r="H8951" s="12">
        <f ca="1"/>
        <v>104.21350450248131</v>
      </c>
    </row>
    <row r="8952" spans="6:8" x14ac:dyDescent="0.3">
      <c r="F8952" s="2">
        <v>8947</v>
      </c>
      <c r="G8952" s="12">
        <f ca="1"/>
        <v>0.60500803736070941</v>
      </c>
      <c r="H8952" s="12">
        <f ca="1"/>
        <v>102.55043742954497</v>
      </c>
    </row>
    <row r="8953" spans="6:8" x14ac:dyDescent="0.3">
      <c r="F8953" s="2">
        <v>8948</v>
      </c>
      <c r="G8953" s="12">
        <f ca="1"/>
        <v>0.99615075863741187</v>
      </c>
      <c r="H8953" s="12">
        <f ca="1"/>
        <v>105.17579539628677</v>
      </c>
    </row>
    <row r="8954" spans="6:8" x14ac:dyDescent="0.3">
      <c r="F8954" s="2">
        <v>8949</v>
      </c>
      <c r="G8954" s="12">
        <f ca="1"/>
        <v>0.87062539851024434</v>
      </c>
      <c r="H8954" s="12">
        <f ca="1"/>
        <v>103.09301933025037</v>
      </c>
    </row>
    <row r="8955" spans="6:8" x14ac:dyDescent="0.3">
      <c r="F8955" s="2">
        <v>8950</v>
      </c>
      <c r="G8955" s="12">
        <f ca="1"/>
        <v>0.57000596225205236</v>
      </c>
      <c r="H8955" s="12">
        <f ca="1"/>
        <v>102.5062652557105</v>
      </c>
    </row>
    <row r="8956" spans="6:8" x14ac:dyDescent="0.3">
      <c r="F8956" s="2">
        <v>8951</v>
      </c>
      <c r="G8956" s="12">
        <f ca="1"/>
        <v>0.12980160078115421</v>
      </c>
      <c r="H8956" s="12">
        <f ca="1"/>
        <v>102.00723844145614</v>
      </c>
    </row>
    <row r="8957" spans="6:8" x14ac:dyDescent="0.3">
      <c r="F8957" s="2">
        <v>8952</v>
      </c>
      <c r="G8957" s="12">
        <f ca="1"/>
        <v>0.91318250587798899</v>
      </c>
      <c r="H8957" s="12">
        <f ca="1"/>
        <v>103.28912396566938</v>
      </c>
    </row>
    <row r="8958" spans="6:8" x14ac:dyDescent="0.3">
      <c r="F8958" s="2">
        <v>8953</v>
      </c>
      <c r="G8958" s="12">
        <f ca="1"/>
        <v>0.9037090959288705</v>
      </c>
      <c r="H8958" s="12">
        <f ca="1"/>
        <v>103.23763648920787</v>
      </c>
    </row>
    <row r="8959" spans="6:8" x14ac:dyDescent="0.3">
      <c r="F8959" s="2">
        <v>8954</v>
      </c>
      <c r="G8959" s="12">
        <f ca="1"/>
        <v>0.10107246076161047</v>
      </c>
      <c r="H8959" s="12">
        <f ca="1"/>
        <v>101.96124763307743</v>
      </c>
    </row>
    <row r="8960" spans="6:8" x14ac:dyDescent="0.3">
      <c r="F8960" s="2">
        <v>8955</v>
      </c>
      <c r="G8960" s="12">
        <f ca="1"/>
        <v>0.80423381465937793</v>
      </c>
      <c r="H8960" s="12">
        <f ca="1"/>
        <v>102.89379872006651</v>
      </c>
    </row>
    <row r="8961" spans="6:8" x14ac:dyDescent="0.3">
      <c r="F8961" s="2">
        <v>8956</v>
      </c>
      <c r="G8961" s="12">
        <f ca="1"/>
        <v>0.66195913409987206</v>
      </c>
      <c r="H8961" s="12">
        <f ca="1"/>
        <v>102.62909977729275</v>
      </c>
    </row>
    <row r="8962" spans="6:8" x14ac:dyDescent="0.3">
      <c r="F8962" s="2">
        <v>8957</v>
      </c>
      <c r="G8962" s="12">
        <f ca="1"/>
        <v>5.6407551537804856E-2</v>
      </c>
      <c r="H8962" s="12">
        <f ca="1"/>
        <v>101.86887667320947</v>
      </c>
    </row>
    <row r="8963" spans="6:8" x14ac:dyDescent="0.3">
      <c r="F8963" s="2">
        <v>8958</v>
      </c>
      <c r="G8963" s="12">
        <f ca="1"/>
        <v>2.7254037845068746E-2</v>
      </c>
      <c r="H8963" s="12">
        <f ca="1"/>
        <v>101.77312250375694</v>
      </c>
    </row>
    <row r="8964" spans="6:8" x14ac:dyDescent="0.3">
      <c r="F8964" s="2">
        <v>8959</v>
      </c>
      <c r="G8964" s="12">
        <f ca="1"/>
        <v>0.19722690985745039</v>
      </c>
      <c r="H8964" s="12">
        <f ca="1"/>
        <v>102.09694822898361</v>
      </c>
    </row>
    <row r="8965" spans="6:8" x14ac:dyDescent="0.3">
      <c r="F8965" s="2">
        <v>8960</v>
      </c>
      <c r="G8965" s="12">
        <f ca="1"/>
        <v>0.74394073288578788</v>
      </c>
      <c r="H8965" s="12">
        <f ca="1"/>
        <v>102.76489983648845</v>
      </c>
    </row>
    <row r="8966" spans="6:8" x14ac:dyDescent="0.3">
      <c r="F8966" s="2">
        <v>8961</v>
      </c>
      <c r="G8966" s="12">
        <f ca="1"/>
        <v>0.8742209167344468</v>
      </c>
      <c r="H8966" s="12">
        <f ca="1"/>
        <v>103.10669894630821</v>
      </c>
    </row>
    <row r="8967" spans="6:8" x14ac:dyDescent="0.3">
      <c r="F8967" s="2">
        <v>8962</v>
      </c>
      <c r="G8967" s="12">
        <f ca="1"/>
        <v>0.79340921765057471</v>
      </c>
      <c r="H8967" s="12">
        <f ca="1"/>
        <v>102.86802395821557</v>
      </c>
    </row>
    <row r="8968" spans="6:8" x14ac:dyDescent="0.3">
      <c r="F8968" s="2">
        <v>8963</v>
      </c>
      <c r="G8968" s="12">
        <f ca="1"/>
        <v>0.31574978970001477</v>
      </c>
      <c r="H8968" s="12">
        <f ca="1"/>
        <v>102.22877509685087</v>
      </c>
    </row>
    <row r="8969" spans="6:8" x14ac:dyDescent="0.3">
      <c r="F8969" s="2">
        <v>8964</v>
      </c>
      <c r="G8969" s="12">
        <f ca="1"/>
        <v>0.93922616746759036</v>
      </c>
      <c r="H8969" s="12">
        <f ca="1"/>
        <v>103.47024917684939</v>
      </c>
    </row>
    <row r="8970" spans="6:8" x14ac:dyDescent="0.3">
      <c r="F8970" s="2">
        <v>8965</v>
      </c>
      <c r="G8970" s="12">
        <f ca="1"/>
        <v>0.60297190552834556</v>
      </c>
      <c r="H8970" s="12">
        <f ca="1"/>
        <v>102.54779227254306</v>
      </c>
    </row>
    <row r="8971" spans="6:8" x14ac:dyDescent="0.3">
      <c r="F8971" s="2">
        <v>8966</v>
      </c>
      <c r="G8971" s="12">
        <f ca="1"/>
        <v>0.9209406666383253</v>
      </c>
      <c r="H8971" s="12">
        <f ca="1"/>
        <v>103.33606509074859</v>
      </c>
    </row>
    <row r="8972" spans="6:8" x14ac:dyDescent="0.3">
      <c r="F8972" s="2">
        <v>8967</v>
      </c>
      <c r="G8972" s="12">
        <f ca="1"/>
        <v>0.15129059790811672</v>
      </c>
      <c r="H8972" s="12">
        <f ca="1"/>
        <v>102.03795120277609</v>
      </c>
    </row>
    <row r="8973" spans="6:8" x14ac:dyDescent="0.3">
      <c r="F8973" s="2">
        <v>8968</v>
      </c>
      <c r="G8973" s="12">
        <f ca="1"/>
        <v>0.92933489995203478</v>
      </c>
      <c r="H8973" s="12">
        <f ca="1"/>
        <v>103.39289633005352</v>
      </c>
    </row>
    <row r="8974" spans="6:8" x14ac:dyDescent="0.3">
      <c r="F8974" s="2">
        <v>8969</v>
      </c>
      <c r="G8974" s="12">
        <f ca="1"/>
        <v>0.92740896491562452</v>
      </c>
      <c r="H8974" s="12">
        <f ca="1"/>
        <v>103.37922574920073</v>
      </c>
    </row>
    <row r="8975" spans="6:8" x14ac:dyDescent="0.3">
      <c r="F8975" s="2">
        <v>8970</v>
      </c>
      <c r="G8975" s="12">
        <f ca="1"/>
        <v>0.95843667587864934</v>
      </c>
      <c r="H8975" s="12">
        <f ca="1"/>
        <v>103.67084084404941</v>
      </c>
    </row>
    <row r="8976" spans="6:8" x14ac:dyDescent="0.3">
      <c r="F8976" s="2">
        <v>8971</v>
      </c>
      <c r="G8976" s="12">
        <f ca="1"/>
        <v>0.88952830479039036</v>
      </c>
      <c r="H8976" s="12">
        <f ca="1"/>
        <v>103.16999195541544</v>
      </c>
    </row>
    <row r="8977" spans="6:8" x14ac:dyDescent="0.3">
      <c r="F8977" s="2">
        <v>8972</v>
      </c>
      <c r="G8977" s="12">
        <f ca="1"/>
        <v>0.95401626830436959</v>
      </c>
      <c r="H8977" s="12">
        <f ca="1"/>
        <v>103.61663548775562</v>
      </c>
    </row>
    <row r="8978" spans="6:8" x14ac:dyDescent="0.3">
      <c r="F8978" s="2">
        <v>8973</v>
      </c>
      <c r="G8978" s="12">
        <f ca="1"/>
        <v>0.96573077497787518</v>
      </c>
      <c r="H8978" s="12">
        <f ca="1"/>
        <v>103.77615730934787</v>
      </c>
    </row>
    <row r="8979" spans="6:8" x14ac:dyDescent="0.3">
      <c r="F8979" s="2">
        <v>8974</v>
      </c>
      <c r="G8979" s="12">
        <f ca="1"/>
        <v>0.30019173630399387</v>
      </c>
      <c r="H8979" s="12">
        <f ca="1"/>
        <v>102.21232126221665</v>
      </c>
    </row>
    <row r="8980" spans="6:8" x14ac:dyDescent="0.3">
      <c r="F8980" s="2">
        <v>8975</v>
      </c>
      <c r="G8980" s="12">
        <f ca="1"/>
        <v>0.91023727888761874</v>
      </c>
      <c r="H8980" s="12">
        <f ca="1"/>
        <v>103.272488847983</v>
      </c>
    </row>
    <row r="8981" spans="6:8" x14ac:dyDescent="0.3">
      <c r="F8981" s="2">
        <v>8976</v>
      </c>
      <c r="G8981" s="12">
        <f ca="1"/>
        <v>0.38738728618797058</v>
      </c>
      <c r="H8981" s="12">
        <f ca="1"/>
        <v>102.30365526836873</v>
      </c>
    </row>
    <row r="8982" spans="6:8" x14ac:dyDescent="0.3">
      <c r="F8982" s="2">
        <v>8977</v>
      </c>
      <c r="G8982" s="12">
        <f ca="1"/>
        <v>0.89604719062892579</v>
      </c>
      <c r="H8982" s="12">
        <f ca="1"/>
        <v>103.19985211136434</v>
      </c>
    </row>
    <row r="8983" spans="6:8" x14ac:dyDescent="0.3">
      <c r="F8983" s="2">
        <v>8978</v>
      </c>
      <c r="G8983" s="12">
        <f ca="1"/>
        <v>0.21711184938945616</v>
      </c>
      <c r="H8983" s="12">
        <f ca="1"/>
        <v>102.12056544777906</v>
      </c>
    </row>
    <row r="8984" spans="6:8" x14ac:dyDescent="0.3">
      <c r="F8984" s="2">
        <v>8979</v>
      </c>
      <c r="G8984" s="12">
        <f ca="1"/>
        <v>0.32503831112653003</v>
      </c>
      <c r="H8984" s="12">
        <f ca="1"/>
        <v>102.23854210390596</v>
      </c>
    </row>
    <row r="8985" spans="6:8" x14ac:dyDescent="0.3">
      <c r="F8985" s="2">
        <v>8980</v>
      </c>
      <c r="G8985" s="12">
        <f ca="1"/>
        <v>0.85894190309847662</v>
      </c>
      <c r="H8985" s="12">
        <f ca="1"/>
        <v>103.05118609545671</v>
      </c>
    </row>
    <row r="8986" spans="6:8" x14ac:dyDescent="0.3">
      <c r="F8986" s="2">
        <v>8981</v>
      </c>
      <c r="G8986" s="12">
        <f ca="1"/>
        <v>0.95800999815300925</v>
      </c>
      <c r="H8986" s="12">
        <f ca="1"/>
        <v>103.66533408275473</v>
      </c>
    </row>
    <row r="8987" spans="6:8" x14ac:dyDescent="0.3">
      <c r="F8987" s="2">
        <v>8982</v>
      </c>
      <c r="G8987" s="12">
        <f ca="1"/>
        <v>0.23106737640452102</v>
      </c>
      <c r="H8987" s="12">
        <f ca="1"/>
        <v>102.13664700280808</v>
      </c>
    </row>
    <row r="8988" spans="6:8" x14ac:dyDescent="0.3">
      <c r="F8988" s="2">
        <v>8983</v>
      </c>
      <c r="G8988" s="12">
        <f ca="1"/>
        <v>0.53259186216947407</v>
      </c>
      <c r="H8988" s="12">
        <f ca="1"/>
        <v>102.46165646760923</v>
      </c>
    </row>
    <row r="8989" spans="6:8" x14ac:dyDescent="0.3">
      <c r="F8989" s="2">
        <v>8984</v>
      </c>
      <c r="G8989" s="12">
        <f ca="1"/>
        <v>0.98208071760963978</v>
      </c>
      <c r="H8989" s="12">
        <f ca="1"/>
        <v>104.14924104724618</v>
      </c>
    </row>
    <row r="8990" spans="6:8" x14ac:dyDescent="0.3">
      <c r="F8990" s="2">
        <v>8985</v>
      </c>
      <c r="G8990" s="12">
        <f ca="1"/>
        <v>0.55651724755971932</v>
      </c>
      <c r="H8990" s="12">
        <f ca="1"/>
        <v>102.48990602893019</v>
      </c>
    </row>
    <row r="8991" spans="6:8" x14ac:dyDescent="0.3">
      <c r="F8991" s="2">
        <v>8986</v>
      </c>
      <c r="G8991" s="12">
        <f ca="1"/>
        <v>0.35461346265458138</v>
      </c>
      <c r="H8991" s="12">
        <f ca="1"/>
        <v>102.26946705292806</v>
      </c>
    </row>
    <row r="8992" spans="6:8" x14ac:dyDescent="0.3">
      <c r="F8992" s="2">
        <v>8987</v>
      </c>
      <c r="G8992" s="12">
        <f ca="1"/>
        <v>2.232009062601259E-2</v>
      </c>
      <c r="H8992" s="12">
        <f ca="1"/>
        <v>101.74949133660539</v>
      </c>
    </row>
    <row r="8993" spans="6:8" x14ac:dyDescent="0.3">
      <c r="F8993" s="2">
        <v>8988</v>
      </c>
      <c r="G8993" s="12">
        <f ca="1"/>
        <v>0.98850110606033392</v>
      </c>
      <c r="H8993" s="12">
        <f ca="1"/>
        <v>104.42345129345465</v>
      </c>
    </row>
    <row r="8994" spans="6:8" x14ac:dyDescent="0.3">
      <c r="F8994" s="2">
        <v>8989</v>
      </c>
      <c r="G8994" s="12">
        <f ca="1"/>
        <v>0.76142643719279546</v>
      </c>
      <c r="H8994" s="12">
        <f ca="1"/>
        <v>102.79897058399804</v>
      </c>
    </row>
    <row r="8995" spans="6:8" x14ac:dyDescent="0.3">
      <c r="F8995" s="2">
        <v>8990</v>
      </c>
      <c r="G8995" s="12">
        <f ca="1"/>
        <v>0.4924767042939564</v>
      </c>
      <c r="H8995" s="12">
        <f ca="1"/>
        <v>102.41612173886175</v>
      </c>
    </row>
    <row r="8996" spans="6:8" x14ac:dyDescent="0.3">
      <c r="F8996" s="2">
        <v>8991</v>
      </c>
      <c r="G8996" s="12">
        <f ca="1"/>
        <v>0.60523659801327256</v>
      </c>
      <c r="H8996" s="12">
        <f ca="1"/>
        <v>102.55073498507129</v>
      </c>
    </row>
    <row r="8997" spans="6:8" x14ac:dyDescent="0.3">
      <c r="F8997" s="2">
        <v>8992</v>
      </c>
      <c r="G8997" s="12">
        <f ca="1"/>
        <v>0.57488104109994564</v>
      </c>
      <c r="H8997" s="12">
        <f ca="1"/>
        <v>102.51226237618847</v>
      </c>
    </row>
    <row r="8998" spans="6:8" x14ac:dyDescent="0.3">
      <c r="F8998" s="2">
        <v>8993</v>
      </c>
      <c r="G8998" s="12">
        <f ca="1"/>
        <v>0.12677849555873166</v>
      </c>
      <c r="H8998" s="12">
        <f ca="1"/>
        <v>102.00269917588268</v>
      </c>
    </row>
    <row r="8999" spans="6:8" x14ac:dyDescent="0.3">
      <c r="F8999" s="2">
        <v>8994</v>
      </c>
      <c r="G8999" s="12">
        <f ca="1"/>
        <v>0.32943220167324538</v>
      </c>
      <c r="H8999" s="12">
        <f ca="1"/>
        <v>102.24315076301075</v>
      </c>
    </row>
    <row r="9000" spans="6:8" x14ac:dyDescent="0.3">
      <c r="F9000" s="2">
        <v>8995</v>
      </c>
      <c r="G9000" s="12">
        <f ca="1"/>
        <v>9.0727802655841128E-3</v>
      </c>
      <c r="H9000" s="12">
        <f ca="1"/>
        <v>101.65307229411034</v>
      </c>
    </row>
    <row r="9001" spans="6:8" x14ac:dyDescent="0.3">
      <c r="F9001" s="2">
        <v>8996</v>
      </c>
      <c r="G9001" s="12">
        <f ca="1"/>
        <v>0.42370740349380642</v>
      </c>
      <c r="H9001" s="12">
        <f ca="1"/>
        <v>102.3417982689934</v>
      </c>
    </row>
    <row r="9002" spans="6:8" x14ac:dyDescent="0.3">
      <c r="F9002" s="2">
        <v>8997</v>
      </c>
      <c r="G9002" s="12">
        <f ca="1"/>
        <v>0.35120417479392962</v>
      </c>
      <c r="H9002" s="12">
        <f ca="1"/>
        <v>102.26591056967996</v>
      </c>
    </row>
    <row r="9003" spans="6:8" x14ac:dyDescent="0.3">
      <c r="F9003" s="2">
        <v>8998</v>
      </c>
      <c r="G9003" s="12">
        <f ca="1"/>
        <v>0.1311680191953184</v>
      </c>
      <c r="H9003" s="12">
        <f ca="1"/>
        <v>102.00927062400737</v>
      </c>
    </row>
    <row r="9004" spans="6:8" x14ac:dyDescent="0.3">
      <c r="F9004" s="2">
        <v>8999</v>
      </c>
      <c r="G9004" s="12">
        <f ca="1"/>
        <v>0.1698928495474894</v>
      </c>
      <c r="H9004" s="12">
        <f ca="1"/>
        <v>102.06274595004426</v>
      </c>
    </row>
    <row r="9005" spans="6:8" x14ac:dyDescent="0.3">
      <c r="F9005" s="2">
        <v>9000</v>
      </c>
      <c r="G9005" s="12">
        <f ca="1"/>
        <v>0.95190221362244931</v>
      </c>
      <c r="H9005" s="12">
        <f ca="1"/>
        <v>103.59273162975563</v>
      </c>
    </row>
    <row r="9006" spans="6:8" x14ac:dyDescent="0.3">
      <c r="F9006" s="2">
        <v>9001</v>
      </c>
      <c r="G9006" s="12">
        <f ca="1"/>
        <v>0.93493830281346746</v>
      </c>
      <c r="H9006" s="12">
        <f ca="1"/>
        <v>103.43512814642177</v>
      </c>
    </row>
    <row r="9007" spans="6:8" x14ac:dyDescent="0.3">
      <c r="F9007" s="2">
        <v>9002</v>
      </c>
      <c r="G9007" s="12">
        <f ca="1"/>
        <v>0.61743250874790601</v>
      </c>
      <c r="H9007" s="12">
        <f ca="1"/>
        <v>102.56680314490156</v>
      </c>
    </row>
    <row r="9008" spans="6:8" x14ac:dyDescent="0.3">
      <c r="F9008" s="2">
        <v>9003</v>
      </c>
      <c r="G9008" s="12">
        <f ca="1"/>
        <v>0.75354309216320536</v>
      </c>
      <c r="H9008" s="12">
        <f ca="1"/>
        <v>102.78332668688451</v>
      </c>
    </row>
    <row r="9009" spans="6:8" x14ac:dyDescent="0.3">
      <c r="F9009" s="2">
        <v>9004</v>
      </c>
      <c r="G9009" s="12">
        <f ca="1"/>
        <v>0.51952446424249965</v>
      </c>
      <c r="H9009" s="12">
        <f ca="1"/>
        <v>102.44659473998055</v>
      </c>
    </row>
    <row r="9010" spans="6:8" x14ac:dyDescent="0.3">
      <c r="F9010" s="2">
        <v>9005</v>
      </c>
      <c r="G9010" s="12">
        <f ca="1"/>
        <v>0.37834325094650434</v>
      </c>
      <c r="H9010" s="12">
        <f ca="1"/>
        <v>102.29421263611833</v>
      </c>
    </row>
    <row r="9011" spans="6:8" x14ac:dyDescent="0.3">
      <c r="F9011" s="2">
        <v>9006</v>
      </c>
      <c r="G9011" s="12">
        <f ca="1"/>
        <v>0.9170779980909145</v>
      </c>
      <c r="H9011" s="12">
        <f ca="1"/>
        <v>103.31209498369725</v>
      </c>
    </row>
    <row r="9012" spans="6:8" x14ac:dyDescent="0.3">
      <c r="F9012" s="2">
        <v>9007</v>
      </c>
      <c r="G9012" s="12">
        <f ca="1"/>
        <v>0.22445614807352743</v>
      </c>
      <c r="H9012" s="12">
        <f ca="1"/>
        <v>102.12907386851664</v>
      </c>
    </row>
    <row r="9013" spans="6:8" x14ac:dyDescent="0.3">
      <c r="F9013" s="2">
        <v>9008</v>
      </c>
      <c r="G9013" s="12">
        <f ca="1"/>
        <v>1.969411683770339E-2</v>
      </c>
      <c r="H9013" s="12">
        <f ca="1"/>
        <v>101.7351520987246</v>
      </c>
    </row>
    <row r="9014" spans="6:8" x14ac:dyDescent="0.3">
      <c r="F9014" s="2">
        <v>9009</v>
      </c>
      <c r="G9014" s="12">
        <f ca="1"/>
        <v>0.410488594229238</v>
      </c>
      <c r="H9014" s="12">
        <f ca="1"/>
        <v>102.32786142981472</v>
      </c>
    </row>
    <row r="9015" spans="6:8" x14ac:dyDescent="0.3">
      <c r="F9015" s="2">
        <v>9010</v>
      </c>
      <c r="G9015" s="12">
        <f ca="1"/>
        <v>0.93212428458452812</v>
      </c>
      <c r="H9015" s="12">
        <f ca="1"/>
        <v>103.41343951801947</v>
      </c>
    </row>
    <row r="9016" spans="6:8" x14ac:dyDescent="0.3">
      <c r="F9016" s="2">
        <v>9011</v>
      </c>
      <c r="G9016" s="12">
        <f ca="1"/>
        <v>0.49818103140716286</v>
      </c>
      <c r="H9016" s="12">
        <f ca="1"/>
        <v>102.42247649147548</v>
      </c>
    </row>
    <row r="9017" spans="6:8" x14ac:dyDescent="0.3">
      <c r="F9017" s="2">
        <v>9012</v>
      </c>
      <c r="G9017" s="12">
        <f ca="1"/>
        <v>0.78096866552887678</v>
      </c>
      <c r="H9017" s="12">
        <f ca="1"/>
        <v>102.84000142438828</v>
      </c>
    </row>
    <row r="9018" spans="6:8" x14ac:dyDescent="0.3">
      <c r="F9018" s="2">
        <v>9013</v>
      </c>
      <c r="G9018" s="12">
        <f ca="1"/>
        <v>0.13882518894063023</v>
      </c>
      <c r="H9018" s="12">
        <f ca="1"/>
        <v>102.0204471475015</v>
      </c>
    </row>
    <row r="9019" spans="6:8" x14ac:dyDescent="0.3">
      <c r="F9019" s="2">
        <v>9014</v>
      </c>
      <c r="G9019" s="12">
        <f ca="1"/>
        <v>0.36660998988205273</v>
      </c>
      <c r="H9019" s="12">
        <f ca="1"/>
        <v>102.28197585140742</v>
      </c>
    </row>
    <row r="9020" spans="6:8" x14ac:dyDescent="0.3">
      <c r="F9020" s="2">
        <v>9015</v>
      </c>
      <c r="G9020" s="12">
        <f ca="1"/>
        <v>3.4946894632899017E-2</v>
      </c>
      <c r="H9020" s="12">
        <f ca="1"/>
        <v>101.8039826139095</v>
      </c>
    </row>
    <row r="9021" spans="6:8" x14ac:dyDescent="0.3">
      <c r="F9021" s="2">
        <v>9016</v>
      </c>
      <c r="G9021" s="12">
        <f ca="1"/>
        <v>5.5728775673113518E-2</v>
      </c>
      <c r="H9021" s="12">
        <f ca="1"/>
        <v>101.86713203436044</v>
      </c>
    </row>
    <row r="9022" spans="6:8" x14ac:dyDescent="0.3">
      <c r="F9022" s="2">
        <v>9017</v>
      </c>
      <c r="G9022" s="12">
        <f ca="1"/>
        <v>0.67816278085685178</v>
      </c>
      <c r="H9022" s="12">
        <f ca="1"/>
        <v>102.65344762366927</v>
      </c>
    </row>
    <row r="9023" spans="6:8" x14ac:dyDescent="0.3">
      <c r="F9023" s="2">
        <v>9018</v>
      </c>
      <c r="G9023" s="12">
        <f ca="1"/>
        <v>0.34606115992235686</v>
      </c>
      <c r="H9023" s="12">
        <f ca="1"/>
        <v>102.26054280120563</v>
      </c>
    </row>
    <row r="9024" spans="6:8" x14ac:dyDescent="0.3">
      <c r="F9024" s="2">
        <v>9019</v>
      </c>
      <c r="G9024" s="12">
        <f ca="1"/>
        <v>0.58484145737762461</v>
      </c>
      <c r="H9024" s="12">
        <f ca="1"/>
        <v>102.52466421646955</v>
      </c>
    </row>
    <row r="9025" spans="6:8" x14ac:dyDescent="0.3">
      <c r="F9025" s="2">
        <v>9020</v>
      </c>
      <c r="G9025" s="12">
        <f ca="1"/>
        <v>0.62540295227777953</v>
      </c>
      <c r="H9025" s="12">
        <f ca="1"/>
        <v>102.57751616049124</v>
      </c>
    </row>
    <row r="9026" spans="6:8" x14ac:dyDescent="0.3">
      <c r="F9026" s="2">
        <v>9021</v>
      </c>
      <c r="G9026" s="12">
        <f ca="1"/>
        <v>0.5869033523892766</v>
      </c>
      <c r="H9026" s="12">
        <f ca="1"/>
        <v>102.52725747290404</v>
      </c>
    </row>
    <row r="9027" spans="6:8" x14ac:dyDescent="0.3">
      <c r="F9027" s="2">
        <v>9022</v>
      </c>
      <c r="G9027" s="12">
        <f ca="1"/>
        <v>0.99968078861978071</v>
      </c>
      <c r="H9027" s="12">
        <f ca="1"/>
        <v>107.38914767683224</v>
      </c>
    </row>
    <row r="9028" spans="6:8" x14ac:dyDescent="0.3">
      <c r="F9028" s="2">
        <v>9023</v>
      </c>
      <c r="G9028" s="12">
        <f ca="1"/>
        <v>0.91103065080796197</v>
      </c>
      <c r="H9028" s="12">
        <f ca="1"/>
        <v>103.27691091651377</v>
      </c>
    </row>
    <row r="9029" spans="6:8" x14ac:dyDescent="0.3">
      <c r="F9029" s="2">
        <v>9024</v>
      </c>
      <c r="G9029" s="12">
        <f ca="1"/>
        <v>0.47652518044330505</v>
      </c>
      <c r="H9029" s="12">
        <f ca="1"/>
        <v>102.39853228851926</v>
      </c>
    </row>
    <row r="9030" spans="6:8" x14ac:dyDescent="0.3">
      <c r="F9030" s="2">
        <v>9025</v>
      </c>
      <c r="G9030" s="12">
        <f ca="1"/>
        <v>0.66888976761016194</v>
      </c>
      <c r="H9030" s="12">
        <f ca="1"/>
        <v>102.63939054435519</v>
      </c>
    </row>
    <row r="9031" spans="6:8" x14ac:dyDescent="0.3">
      <c r="F9031" s="2">
        <v>9026</v>
      </c>
      <c r="G9031" s="12">
        <f ca="1"/>
        <v>0.97901138742225036</v>
      </c>
      <c r="H9031" s="12">
        <f ca="1"/>
        <v>104.05536978322166</v>
      </c>
    </row>
    <row r="9032" spans="6:8" x14ac:dyDescent="0.3">
      <c r="F9032" s="2">
        <v>9027</v>
      </c>
      <c r="G9032" s="12">
        <f ca="1"/>
        <v>0.54409464092266235</v>
      </c>
      <c r="H9032" s="12">
        <f ca="1"/>
        <v>102.47512306767619</v>
      </c>
    </row>
    <row r="9033" spans="6:8" x14ac:dyDescent="0.3">
      <c r="F9033" s="2">
        <v>9028</v>
      </c>
      <c r="G9033" s="12">
        <f ca="1"/>
        <v>0.67373964490444349</v>
      </c>
      <c r="H9033" s="12">
        <f ca="1"/>
        <v>102.64670019333431</v>
      </c>
    </row>
    <row r="9034" spans="6:8" x14ac:dyDescent="0.3">
      <c r="F9034" s="2">
        <v>9029</v>
      </c>
      <c r="G9034" s="12">
        <f ca="1"/>
        <v>0.1380284583912661</v>
      </c>
      <c r="H9034" s="12">
        <f ca="1"/>
        <v>102.01930026997501</v>
      </c>
    </row>
    <row r="9035" spans="6:8" x14ac:dyDescent="0.3">
      <c r="F9035" s="2">
        <v>9030</v>
      </c>
      <c r="G9035" s="12">
        <f ca="1"/>
        <v>0.17574027915889934</v>
      </c>
      <c r="H9035" s="12">
        <f ca="1"/>
        <v>102.07026263416245</v>
      </c>
    </row>
    <row r="9036" spans="6:8" x14ac:dyDescent="0.3">
      <c r="F9036" s="2">
        <v>9031</v>
      </c>
      <c r="G9036" s="12">
        <f ca="1"/>
        <v>0.15022697794721296</v>
      </c>
      <c r="H9036" s="12">
        <f ca="1"/>
        <v>102.03648806467527</v>
      </c>
    </row>
    <row r="9037" spans="6:8" x14ac:dyDescent="0.3">
      <c r="F9037" s="2">
        <v>9032</v>
      </c>
      <c r="G9037" s="12">
        <f ca="1"/>
        <v>0.87322558217268709</v>
      </c>
      <c r="H9037" s="12">
        <f ca="1"/>
        <v>103.10287106629623</v>
      </c>
    </row>
    <row r="9038" spans="6:8" x14ac:dyDescent="0.3">
      <c r="F9038" s="2">
        <v>9033</v>
      </c>
      <c r="G9038" s="12">
        <f ca="1"/>
        <v>0.18529538392479594</v>
      </c>
      <c r="H9038" s="12">
        <f ca="1"/>
        <v>102.08229956912206</v>
      </c>
    </row>
    <row r="9039" spans="6:8" x14ac:dyDescent="0.3">
      <c r="F9039" s="2">
        <v>9034</v>
      </c>
      <c r="G9039" s="12">
        <f ca="1"/>
        <v>0.27872619942454802</v>
      </c>
      <c r="H9039" s="12">
        <f ca="1"/>
        <v>102.18935607062357</v>
      </c>
    </row>
    <row r="9040" spans="6:8" x14ac:dyDescent="0.3">
      <c r="F9040" s="2">
        <v>9035</v>
      </c>
      <c r="G9040" s="12">
        <f ca="1"/>
        <v>0.7025946164177066</v>
      </c>
      <c r="H9040" s="12">
        <f ca="1"/>
        <v>102.69223198309295</v>
      </c>
    </row>
    <row r="9041" spans="6:8" x14ac:dyDescent="0.3">
      <c r="F9041" s="2">
        <v>9036</v>
      </c>
      <c r="G9041" s="12">
        <f ca="1"/>
        <v>0.46129843175378449</v>
      </c>
      <c r="H9041" s="12">
        <f ca="1"/>
        <v>102.38196451709727</v>
      </c>
    </row>
    <row r="9042" spans="6:8" x14ac:dyDescent="0.3">
      <c r="F9042" s="2">
        <v>9037</v>
      </c>
      <c r="G9042" s="12">
        <f ca="1"/>
        <v>0.57163362498665182</v>
      </c>
      <c r="H9042" s="12">
        <f ca="1"/>
        <v>102.50826237044471</v>
      </c>
    </row>
    <row r="9043" spans="6:8" x14ac:dyDescent="0.3">
      <c r="F9043" s="2">
        <v>9038</v>
      </c>
      <c r="G9043" s="12">
        <f ca="1"/>
        <v>0.26083055724512838</v>
      </c>
      <c r="H9043" s="12">
        <f ca="1"/>
        <v>102.16989467459589</v>
      </c>
    </row>
    <row r="9044" spans="6:8" x14ac:dyDescent="0.3">
      <c r="F9044" s="2">
        <v>9039</v>
      </c>
      <c r="G9044" s="12">
        <f ca="1"/>
        <v>0.32834801218224197</v>
      </c>
      <c r="H9044" s="12">
        <f ca="1"/>
        <v>102.24201419387975</v>
      </c>
    </row>
    <row r="9045" spans="6:8" x14ac:dyDescent="0.3">
      <c r="F9045" s="2">
        <v>9040</v>
      </c>
      <c r="G9045" s="12">
        <f ca="1"/>
        <v>0.95269473437815178</v>
      </c>
      <c r="H9045" s="12">
        <f ca="1"/>
        <v>103.6015530214338</v>
      </c>
    </row>
    <row r="9046" spans="6:8" x14ac:dyDescent="0.3">
      <c r="F9046" s="2">
        <v>9041</v>
      </c>
      <c r="G9046" s="12">
        <f ca="1"/>
        <v>0.83909739271372841</v>
      </c>
      <c r="H9046" s="12">
        <f ca="1"/>
        <v>102.98781042461458</v>
      </c>
    </row>
    <row r="9047" spans="6:8" x14ac:dyDescent="0.3">
      <c r="F9047" s="2">
        <v>9042</v>
      </c>
      <c r="G9047" s="12">
        <f ca="1"/>
        <v>0.98520004531399796</v>
      </c>
      <c r="H9047" s="12">
        <f ca="1"/>
        <v>104.26545473561323</v>
      </c>
    </row>
    <row r="9048" spans="6:8" x14ac:dyDescent="0.3">
      <c r="F9048" s="2">
        <v>9043</v>
      </c>
      <c r="G9048" s="12">
        <f ca="1"/>
        <v>0.14457420035672275</v>
      </c>
      <c r="H9048" s="12">
        <f ca="1"/>
        <v>102.02861942014373</v>
      </c>
    </row>
    <row r="9049" spans="6:8" x14ac:dyDescent="0.3">
      <c r="F9049" s="2">
        <v>9044</v>
      </c>
      <c r="G9049" s="12">
        <f ca="1"/>
        <v>0.14312774822318031</v>
      </c>
      <c r="H9049" s="12">
        <f ca="1"/>
        <v>102.02657993845708</v>
      </c>
    </row>
    <row r="9050" spans="6:8" x14ac:dyDescent="0.3">
      <c r="F9050" s="2">
        <v>9045</v>
      </c>
      <c r="G9050" s="12">
        <f ca="1"/>
        <v>0.49345074086100293</v>
      </c>
      <c r="H9050" s="12">
        <f ca="1"/>
        <v>102.41720430585966</v>
      </c>
    </row>
    <row r="9051" spans="6:8" x14ac:dyDescent="0.3">
      <c r="F9051" s="2">
        <v>9046</v>
      </c>
      <c r="G9051" s="12">
        <f ca="1"/>
        <v>0.45613312327343469</v>
      </c>
      <c r="H9051" s="12">
        <f ca="1"/>
        <v>102.37638810205556</v>
      </c>
    </row>
    <row r="9052" spans="6:8" x14ac:dyDescent="0.3">
      <c r="F9052" s="2">
        <v>9047</v>
      </c>
      <c r="G9052" s="12">
        <f ca="1"/>
        <v>0.67425616989413939</v>
      </c>
      <c r="H9052" s="12">
        <f ca="1"/>
        <v>102.64748410972359</v>
      </c>
    </row>
    <row r="9053" spans="6:8" x14ac:dyDescent="0.3">
      <c r="F9053" s="2">
        <v>9048</v>
      </c>
      <c r="G9053" s="12">
        <f ca="1"/>
        <v>0.55301923120167573</v>
      </c>
      <c r="H9053" s="12">
        <f ca="1"/>
        <v>102.48571697995818</v>
      </c>
    </row>
    <row r="9054" spans="6:8" x14ac:dyDescent="0.3">
      <c r="F9054" s="2">
        <v>9049</v>
      </c>
      <c r="G9054" s="12">
        <f ca="1"/>
        <v>0.51847218553948737</v>
      </c>
      <c r="H9054" s="12">
        <f ca="1"/>
        <v>102.44539213649236</v>
      </c>
    </row>
    <row r="9055" spans="6:8" x14ac:dyDescent="0.3">
      <c r="F9055" s="2">
        <v>9050</v>
      </c>
      <c r="G9055" s="12">
        <f ca="1"/>
        <v>0.80663171890355456</v>
      </c>
      <c r="H9055" s="12">
        <f ca="1"/>
        <v>102.89970045319667</v>
      </c>
    </row>
    <row r="9056" spans="6:8" x14ac:dyDescent="0.3">
      <c r="F9056" s="2">
        <v>9051</v>
      </c>
      <c r="G9056" s="12">
        <f ca="1"/>
        <v>2.503135851861682E-3</v>
      </c>
      <c r="H9056" s="12">
        <f ca="1"/>
        <v>101.53533022268702</v>
      </c>
    </row>
    <row r="9057" spans="6:8" x14ac:dyDescent="0.3">
      <c r="F9057" s="2">
        <v>9052</v>
      </c>
      <c r="G9057" s="12">
        <f ca="1"/>
        <v>0.83976838089667272</v>
      </c>
      <c r="H9057" s="12">
        <f ca="1"/>
        <v>102.98981779874596</v>
      </c>
    </row>
    <row r="9058" spans="6:8" x14ac:dyDescent="0.3">
      <c r="F9058" s="2">
        <v>9053</v>
      </c>
      <c r="G9058" s="12">
        <f ca="1"/>
        <v>0.44813659072441947</v>
      </c>
      <c r="H9058" s="12">
        <f ca="1"/>
        <v>102.367794663754</v>
      </c>
    </row>
    <row r="9059" spans="6:8" x14ac:dyDescent="0.3">
      <c r="F9059" s="2">
        <v>9054</v>
      </c>
      <c r="G9059" s="12">
        <f ca="1"/>
        <v>0.10846019296559684</v>
      </c>
      <c r="H9059" s="12">
        <f ca="1"/>
        <v>101.97375011856772</v>
      </c>
    </row>
    <row r="9060" spans="6:8" x14ac:dyDescent="0.3">
      <c r="F9060" s="2">
        <v>9055</v>
      </c>
      <c r="G9060" s="12">
        <f ca="1"/>
        <v>0.55449219072834799</v>
      </c>
      <c r="H9060" s="12">
        <f ca="1"/>
        <v>102.48747833875888</v>
      </c>
    </row>
    <row r="9061" spans="6:8" x14ac:dyDescent="0.3">
      <c r="F9061" s="2">
        <v>9056</v>
      </c>
      <c r="G9061" s="12">
        <f ca="1"/>
        <v>0.83018711462998906</v>
      </c>
      <c r="H9061" s="12">
        <f ca="1"/>
        <v>102.96194100557285</v>
      </c>
    </row>
    <row r="9062" spans="6:8" x14ac:dyDescent="0.3">
      <c r="F9062" s="2">
        <v>9057</v>
      </c>
      <c r="G9062" s="12">
        <f ca="1"/>
        <v>0.34641272960231095</v>
      </c>
      <c r="H9062" s="12">
        <f ca="1"/>
        <v>102.26090985938299</v>
      </c>
    </row>
    <row r="9063" spans="6:8" x14ac:dyDescent="0.3">
      <c r="F9063" s="2">
        <v>9058</v>
      </c>
      <c r="G9063" s="12">
        <f ca="1"/>
        <v>0.41003423434230446</v>
      </c>
      <c r="H9063" s="12">
        <f ca="1"/>
        <v>102.32738369125151</v>
      </c>
    </row>
    <row r="9064" spans="6:8" x14ac:dyDescent="0.3">
      <c r="F9064" s="2">
        <v>9059</v>
      </c>
      <c r="G9064" s="12">
        <f ca="1"/>
        <v>0.51171769806372591</v>
      </c>
      <c r="H9064" s="12">
        <f ca="1"/>
        <v>102.43770729748766</v>
      </c>
    </row>
    <row r="9065" spans="6:8" x14ac:dyDescent="0.3">
      <c r="F9065" s="2">
        <v>9060</v>
      </c>
      <c r="G9065" s="12">
        <f ca="1"/>
        <v>0.33042818408895092</v>
      </c>
      <c r="H9065" s="12">
        <f ca="1"/>
        <v>102.24419452746079</v>
      </c>
    </row>
    <row r="9066" spans="6:8" x14ac:dyDescent="0.3">
      <c r="F9066" s="2">
        <v>9061</v>
      </c>
      <c r="G9066" s="12">
        <f ca="1"/>
        <v>0.297981732808557</v>
      </c>
      <c r="H9066" s="12">
        <f ca="1"/>
        <v>102.20997247780666</v>
      </c>
    </row>
    <row r="9067" spans="6:8" x14ac:dyDescent="0.3">
      <c r="F9067" s="2">
        <v>9062</v>
      </c>
      <c r="G9067" s="12">
        <f ca="1"/>
        <v>0.40659615871444488</v>
      </c>
      <c r="H9067" s="12">
        <f ca="1"/>
        <v>102.32377120605118</v>
      </c>
    </row>
    <row r="9068" spans="6:8" x14ac:dyDescent="0.3">
      <c r="F9068" s="2">
        <v>9063</v>
      </c>
      <c r="G9068" s="12">
        <f ca="1"/>
        <v>0.36844206683483471</v>
      </c>
      <c r="H9068" s="12">
        <f ca="1"/>
        <v>102.28388602566736</v>
      </c>
    </row>
    <row r="9069" spans="6:8" x14ac:dyDescent="0.3">
      <c r="F9069" s="2">
        <v>9064</v>
      </c>
      <c r="G9069" s="12">
        <f ca="1"/>
        <v>0.11119382433743841</v>
      </c>
      <c r="H9069" s="12">
        <f ca="1"/>
        <v>101.97824464776738</v>
      </c>
    </row>
    <row r="9070" spans="6:8" x14ac:dyDescent="0.3">
      <c r="F9070" s="2">
        <v>9065</v>
      </c>
      <c r="G9070" s="12">
        <f ca="1"/>
        <v>1.3426944500431803E-2</v>
      </c>
      <c r="H9070" s="12">
        <f ca="1"/>
        <v>101.69325968510503</v>
      </c>
    </row>
    <row r="9071" spans="6:8" x14ac:dyDescent="0.3">
      <c r="F9071" s="2">
        <v>9066</v>
      </c>
      <c r="G9071" s="12">
        <f ca="1"/>
        <v>0.18838335225071146</v>
      </c>
      <c r="H9071" s="12">
        <f ca="1"/>
        <v>102.08612930862296</v>
      </c>
    </row>
    <row r="9072" spans="6:8" x14ac:dyDescent="0.3">
      <c r="F9072" s="2">
        <v>9067</v>
      </c>
      <c r="G9072" s="12">
        <f ca="1"/>
        <v>0.163135734605796</v>
      </c>
      <c r="H9072" s="12">
        <f ca="1"/>
        <v>102.05390342235127</v>
      </c>
    </row>
    <row r="9073" spans="6:8" x14ac:dyDescent="0.3">
      <c r="F9073" s="2">
        <v>9068</v>
      </c>
      <c r="G9073" s="12">
        <f ca="1"/>
        <v>0.69358479800860939</v>
      </c>
      <c r="H9073" s="12">
        <f ca="1"/>
        <v>102.67761587392143</v>
      </c>
    </row>
    <row r="9074" spans="6:8" x14ac:dyDescent="0.3">
      <c r="F9074" s="2">
        <v>9069</v>
      </c>
      <c r="G9074" s="12">
        <f ca="1"/>
        <v>9.5847359319197523E-2</v>
      </c>
      <c r="H9074" s="12">
        <f ca="1"/>
        <v>101.95205949336635</v>
      </c>
    </row>
    <row r="9075" spans="6:8" x14ac:dyDescent="0.3">
      <c r="F9075" s="2">
        <v>9070</v>
      </c>
      <c r="G9075" s="12">
        <f ca="1"/>
        <v>0.38414099029128046</v>
      </c>
      <c r="H9075" s="12">
        <f ca="1"/>
        <v>102.30026438553392</v>
      </c>
    </row>
    <row r="9076" spans="6:8" x14ac:dyDescent="0.3">
      <c r="F9076" s="2">
        <v>9071</v>
      </c>
      <c r="G9076" s="12">
        <f ca="1"/>
        <v>9.9072662622455177E-2</v>
      </c>
      <c r="H9076" s="12">
        <f ca="1"/>
        <v>101.95776695662794</v>
      </c>
    </row>
    <row r="9077" spans="6:8" x14ac:dyDescent="0.3">
      <c r="F9077" s="2">
        <v>9072</v>
      </c>
      <c r="G9077" s="12">
        <f ca="1"/>
        <v>0.36241803197944322</v>
      </c>
      <c r="H9077" s="12">
        <f ca="1"/>
        <v>102.2776053525632</v>
      </c>
    </row>
    <row r="9078" spans="6:8" x14ac:dyDescent="0.3">
      <c r="F9078" s="2">
        <v>9073</v>
      </c>
      <c r="G9078" s="12">
        <f ca="1"/>
        <v>0.22154002439349263</v>
      </c>
      <c r="H9078" s="12">
        <f ca="1"/>
        <v>102.12570802967666</v>
      </c>
    </row>
    <row r="9079" spans="6:8" x14ac:dyDescent="0.3">
      <c r="F9079" s="2">
        <v>9074</v>
      </c>
      <c r="G9079" s="12">
        <f ca="1"/>
        <v>0.30522384676907444</v>
      </c>
      <c r="H9079" s="12">
        <f ca="1"/>
        <v>102.21765793977498</v>
      </c>
    </row>
    <row r="9080" spans="6:8" x14ac:dyDescent="0.3">
      <c r="F9080" s="2">
        <v>9075</v>
      </c>
      <c r="G9080" s="12">
        <f ca="1"/>
        <v>0.41801173090462207</v>
      </c>
      <c r="H9080" s="12">
        <f ca="1"/>
        <v>102.33578377376639</v>
      </c>
    </row>
    <row r="9081" spans="6:8" x14ac:dyDescent="0.3">
      <c r="F9081" s="2">
        <v>9076</v>
      </c>
      <c r="G9081" s="12">
        <f ca="1"/>
        <v>0.56413601855350115</v>
      </c>
      <c r="H9081" s="12">
        <f ca="1"/>
        <v>102.49910492444837</v>
      </c>
    </row>
    <row r="9082" spans="6:8" x14ac:dyDescent="0.3">
      <c r="F9082" s="2">
        <v>9077</v>
      </c>
      <c r="G9082" s="12">
        <f ca="1"/>
        <v>0.88216924398252194</v>
      </c>
      <c r="H9082" s="12">
        <f ca="1"/>
        <v>103.1384707742702</v>
      </c>
    </row>
    <row r="9083" spans="6:8" x14ac:dyDescent="0.3">
      <c r="F9083" s="2">
        <v>9078</v>
      </c>
      <c r="G9083" s="12">
        <f ca="1"/>
        <v>0.60617106619229477</v>
      </c>
      <c r="H9083" s="12">
        <f ca="1"/>
        <v>102.55195287128579</v>
      </c>
    </row>
    <row r="9084" spans="6:8" x14ac:dyDescent="0.3">
      <c r="F9084" s="2">
        <v>9079</v>
      </c>
      <c r="G9084" s="12">
        <f ca="1"/>
        <v>0.44698565106026322</v>
      </c>
      <c r="H9084" s="12">
        <f ca="1"/>
        <v>102.36656155609113</v>
      </c>
    </row>
    <row r="9085" spans="6:8" x14ac:dyDescent="0.3">
      <c r="F9085" s="2">
        <v>9080</v>
      </c>
      <c r="G9085" s="12">
        <f ca="1"/>
        <v>0.17742810647418605</v>
      </c>
      <c r="H9085" s="12">
        <f ca="1"/>
        <v>102.07241032594325</v>
      </c>
    </row>
    <row r="9086" spans="6:8" x14ac:dyDescent="0.3">
      <c r="F9086" s="2">
        <v>9081</v>
      </c>
      <c r="G9086" s="12">
        <f ca="1"/>
        <v>0.14642432610893463</v>
      </c>
      <c r="H9086" s="12">
        <f ca="1"/>
        <v>102.0312123388221</v>
      </c>
    </row>
    <row r="9087" spans="6:8" x14ac:dyDescent="0.3">
      <c r="F9087" s="2">
        <v>9082</v>
      </c>
      <c r="G9087" s="12">
        <f ca="1"/>
        <v>0.60321453630841848</v>
      </c>
      <c r="H9087" s="12">
        <f ca="1"/>
        <v>102.54810694884422</v>
      </c>
    </row>
    <row r="9088" spans="6:8" x14ac:dyDescent="0.3">
      <c r="F9088" s="2">
        <v>9083</v>
      </c>
      <c r="G9088" s="12">
        <f ca="1"/>
        <v>0.86129301109990641</v>
      </c>
      <c r="H9088" s="12">
        <f ca="1"/>
        <v>103.05930428914789</v>
      </c>
    </row>
    <row r="9089" spans="6:8" x14ac:dyDescent="0.3">
      <c r="F9089" s="2">
        <v>9084</v>
      </c>
      <c r="G9089" s="12">
        <f ca="1"/>
        <v>0.55088561467094532</v>
      </c>
      <c r="H9089" s="12">
        <f ca="1"/>
        <v>102.48317218830219</v>
      </c>
    </row>
    <row r="9090" spans="6:8" x14ac:dyDescent="0.3">
      <c r="F9090" s="2">
        <v>9085</v>
      </c>
      <c r="G9090" s="12">
        <f ca="1"/>
        <v>0.14412763402408668</v>
      </c>
      <c r="H9090" s="12">
        <f ca="1"/>
        <v>102.02799093147124</v>
      </c>
    </row>
    <row r="9091" spans="6:8" x14ac:dyDescent="0.3">
      <c r="F9091" s="2">
        <v>9086</v>
      </c>
      <c r="G9091" s="12">
        <f ca="1"/>
        <v>0.62901245411256701</v>
      </c>
      <c r="H9091" s="12">
        <f ca="1"/>
        <v>102.58242582582372</v>
      </c>
    </row>
    <row r="9092" spans="6:8" x14ac:dyDescent="0.3">
      <c r="F9092" s="2">
        <v>9087</v>
      </c>
      <c r="G9092" s="12">
        <f ca="1"/>
        <v>0.2961723756756196</v>
      </c>
      <c r="H9092" s="12">
        <f ca="1"/>
        <v>102.20804708904011</v>
      </c>
    </row>
    <row r="9093" spans="6:8" x14ac:dyDescent="0.3">
      <c r="F9093" s="2">
        <v>9088</v>
      </c>
      <c r="G9093" s="12">
        <f ca="1"/>
        <v>0.54921295772495582</v>
      </c>
      <c r="H9093" s="12">
        <f ca="1"/>
        <v>102.48118256438107</v>
      </c>
    </row>
    <row r="9094" spans="6:8" x14ac:dyDescent="0.3">
      <c r="F9094" s="2">
        <v>9089</v>
      </c>
      <c r="G9094" s="12">
        <f ca="1"/>
        <v>0.73015726595979968</v>
      </c>
      <c r="H9094" s="12">
        <f ca="1"/>
        <v>102.73954965679026</v>
      </c>
    </row>
    <row r="9095" spans="6:8" x14ac:dyDescent="0.3">
      <c r="F9095" s="2">
        <v>9090</v>
      </c>
      <c r="G9095" s="12">
        <f ca="1"/>
        <v>0.25111523349910314</v>
      </c>
      <c r="H9095" s="12">
        <f ca="1"/>
        <v>102.15917773666975</v>
      </c>
    </row>
    <row r="9096" spans="6:8" x14ac:dyDescent="0.3">
      <c r="F9096" s="2">
        <v>9091</v>
      </c>
      <c r="G9096" s="12">
        <f ca="1"/>
        <v>0.88851516971711963</v>
      </c>
      <c r="H9096" s="12">
        <f ca="1"/>
        <v>103.16552134442915</v>
      </c>
    </row>
    <row r="9097" spans="6:8" x14ac:dyDescent="0.3">
      <c r="F9097" s="2">
        <v>9092</v>
      </c>
      <c r="G9097" s="12">
        <f ca="1"/>
        <v>0.2245533572677858</v>
      </c>
      <c r="H9097" s="12">
        <f ca="1"/>
        <v>102.12918579371151</v>
      </c>
    </row>
    <row r="9098" spans="6:8" x14ac:dyDescent="0.3">
      <c r="F9098" s="2">
        <v>9093</v>
      </c>
      <c r="G9098" s="12">
        <f ca="1"/>
        <v>0.44694726237664772</v>
      </c>
      <c r="H9098" s="12">
        <f ca="1"/>
        <v>102.36652044241515</v>
      </c>
    </row>
    <row r="9099" spans="6:8" x14ac:dyDescent="0.3">
      <c r="F9099" s="2">
        <v>9094</v>
      </c>
      <c r="G9099" s="12">
        <f ca="1"/>
        <v>0.91791633816159535</v>
      </c>
      <c r="H9099" s="12">
        <f ca="1"/>
        <v>103.31719231715465</v>
      </c>
    </row>
    <row r="9100" spans="6:8" x14ac:dyDescent="0.3">
      <c r="F9100" s="2">
        <v>9095</v>
      </c>
      <c r="G9100" s="12">
        <f ca="1"/>
        <v>0.23074902609424908</v>
      </c>
      <c r="H9100" s="12">
        <f ca="1"/>
        <v>102.1362840996384</v>
      </c>
    </row>
    <row r="9101" spans="6:8" x14ac:dyDescent="0.3">
      <c r="F9101" s="2">
        <v>9096</v>
      </c>
      <c r="G9101" s="12">
        <f ca="1"/>
        <v>0.29568078665963227</v>
      </c>
      <c r="H9101" s="12">
        <f ca="1"/>
        <v>102.20752359013166</v>
      </c>
    </row>
    <row r="9102" spans="6:8" x14ac:dyDescent="0.3">
      <c r="F9102" s="2">
        <v>9097</v>
      </c>
      <c r="G9102" s="12">
        <f ca="1"/>
        <v>0.6365436171542751</v>
      </c>
      <c r="H9102" s="12">
        <f ca="1"/>
        <v>102.5927917233615</v>
      </c>
    </row>
    <row r="9103" spans="6:8" x14ac:dyDescent="0.3">
      <c r="F9103" s="2">
        <v>9098</v>
      </c>
      <c r="G9103" s="12">
        <f ca="1"/>
        <v>0.53379821125853733</v>
      </c>
      <c r="H9103" s="12">
        <f ca="1"/>
        <v>102.46305929702383</v>
      </c>
    </row>
    <row r="9104" spans="6:8" x14ac:dyDescent="0.3">
      <c r="F9104" s="2">
        <v>9099</v>
      </c>
      <c r="G9104" s="12">
        <f ca="1"/>
        <v>0.9071330317119779</v>
      </c>
      <c r="H9104" s="12">
        <f ca="1"/>
        <v>103.25558513629584</v>
      </c>
    </row>
    <row r="9105" spans="6:8" x14ac:dyDescent="0.3">
      <c r="F9105" s="2">
        <v>9100</v>
      </c>
      <c r="G9105" s="12">
        <f ca="1"/>
        <v>0.21889414938513219</v>
      </c>
      <c r="H9105" s="12">
        <f ca="1"/>
        <v>102.12263996280316</v>
      </c>
    </row>
    <row r="9106" spans="6:8" x14ac:dyDescent="0.3">
      <c r="F9106" s="2">
        <v>9101</v>
      </c>
      <c r="G9106" s="12">
        <f ca="1"/>
        <v>0.51700759251834305</v>
      </c>
      <c r="H9106" s="12">
        <f ca="1"/>
        <v>102.44372076649529</v>
      </c>
    </row>
    <row r="9107" spans="6:8" x14ac:dyDescent="0.3">
      <c r="F9107" s="2">
        <v>9102</v>
      </c>
      <c r="G9107" s="12">
        <f ca="1"/>
        <v>0.21740733487472741</v>
      </c>
      <c r="H9107" s="12">
        <f ca="1"/>
        <v>102.120909821941</v>
      </c>
    </row>
    <row r="9108" spans="6:8" x14ac:dyDescent="0.3">
      <c r="F9108" s="2">
        <v>9103</v>
      </c>
      <c r="G9108" s="12">
        <f ca="1"/>
        <v>0.33413130433793969</v>
      </c>
      <c r="H9108" s="12">
        <f ca="1"/>
        <v>102.24807264670311</v>
      </c>
    </row>
    <row r="9109" spans="6:8" x14ac:dyDescent="0.3">
      <c r="F9109" s="2">
        <v>9104</v>
      </c>
      <c r="G9109" s="12">
        <f ca="1"/>
        <v>0.24289043517976849</v>
      </c>
      <c r="H9109" s="12">
        <f ca="1"/>
        <v>102.15000736778187</v>
      </c>
    </row>
    <row r="9110" spans="6:8" x14ac:dyDescent="0.3">
      <c r="F9110" s="2">
        <v>9105</v>
      </c>
      <c r="G9110" s="12">
        <f ca="1"/>
        <v>0.59362977839660869</v>
      </c>
      <c r="H9110" s="12">
        <f ca="1"/>
        <v>102.53578193982725</v>
      </c>
    </row>
    <row r="9111" spans="6:8" x14ac:dyDescent="0.3">
      <c r="F9111" s="2">
        <v>9106</v>
      </c>
      <c r="G9111" s="12">
        <f ca="1"/>
        <v>0.89239881492626805</v>
      </c>
      <c r="H9111" s="12">
        <f ca="1"/>
        <v>103.18290101608081</v>
      </c>
    </row>
    <row r="9112" spans="6:8" x14ac:dyDescent="0.3">
      <c r="F9112" s="2">
        <v>9107</v>
      </c>
      <c r="G9112" s="12">
        <f ca="1"/>
        <v>0.37905368452953603</v>
      </c>
      <c r="H9112" s="12">
        <f ca="1"/>
        <v>102.29495394664077</v>
      </c>
    </row>
    <row r="9113" spans="6:8" x14ac:dyDescent="0.3">
      <c r="F9113" s="2">
        <v>9108</v>
      </c>
      <c r="G9113" s="12">
        <f ca="1"/>
        <v>0.27040689255672401</v>
      </c>
      <c r="H9113" s="12">
        <f ca="1"/>
        <v>102.1803500049153</v>
      </c>
    </row>
    <row r="9114" spans="6:8" x14ac:dyDescent="0.3">
      <c r="F9114" s="2">
        <v>9109</v>
      </c>
      <c r="G9114" s="12">
        <f ca="1"/>
        <v>0.69707477445498278</v>
      </c>
      <c r="H9114" s="12">
        <f ca="1"/>
        <v>102.68323189833637</v>
      </c>
    </row>
    <row r="9115" spans="6:8" x14ac:dyDescent="0.3">
      <c r="F9115" s="2">
        <v>9110</v>
      </c>
      <c r="G9115" s="12">
        <f ca="1"/>
        <v>0.84556868127040352</v>
      </c>
      <c r="H9115" s="12">
        <f ca="1"/>
        <v>103.00754103317794</v>
      </c>
    </row>
    <row r="9116" spans="6:8" x14ac:dyDescent="0.3">
      <c r="F9116" s="2">
        <v>9111</v>
      </c>
      <c r="G9116" s="12">
        <f ca="1"/>
        <v>0.47026631407361963</v>
      </c>
      <c r="H9116" s="12">
        <f ca="1"/>
        <v>102.39169772445834</v>
      </c>
    </row>
    <row r="9117" spans="6:8" x14ac:dyDescent="0.3">
      <c r="F9117" s="2">
        <v>9112</v>
      </c>
      <c r="G9117" s="12">
        <f ca="1"/>
        <v>0.21428301566887664</v>
      </c>
      <c r="H9117" s="12">
        <f ca="1"/>
        <v>102.11725950364102</v>
      </c>
    </row>
    <row r="9118" spans="6:8" x14ac:dyDescent="0.3">
      <c r="F9118" s="2">
        <v>9113</v>
      </c>
      <c r="G9118" s="12">
        <f ca="1"/>
        <v>0.20772561304002735</v>
      </c>
      <c r="H9118" s="12">
        <f ca="1"/>
        <v>102.1095303891553</v>
      </c>
    </row>
    <row r="9119" spans="6:8" x14ac:dyDescent="0.3">
      <c r="F9119" s="2">
        <v>9114</v>
      </c>
      <c r="G9119" s="12">
        <f ca="1"/>
        <v>0.30222164913440785</v>
      </c>
      <c r="H9119" s="12">
        <f ca="1"/>
        <v>102.21447589685987</v>
      </c>
    </row>
    <row r="9120" spans="6:8" x14ac:dyDescent="0.3">
      <c r="F9120" s="2">
        <v>9115</v>
      </c>
      <c r="G9120" s="12">
        <f ca="1"/>
        <v>0.82898091889239978</v>
      </c>
      <c r="H9120" s="12">
        <f ca="1"/>
        <v>102.95854637273986</v>
      </c>
    </row>
    <row r="9121" spans="6:8" x14ac:dyDescent="0.3">
      <c r="F9121" s="2">
        <v>9116</v>
      </c>
      <c r="G9121" s="12">
        <f ca="1"/>
        <v>0.73590703533998525</v>
      </c>
      <c r="H9121" s="12">
        <f ca="1"/>
        <v>102.74997474145353</v>
      </c>
    </row>
    <row r="9122" spans="6:8" x14ac:dyDescent="0.3">
      <c r="F9122" s="2">
        <v>9117</v>
      </c>
      <c r="G9122" s="12">
        <f ca="1"/>
        <v>0.98501587460731566</v>
      </c>
      <c r="H9122" s="12">
        <f ca="1"/>
        <v>104.25784973196711</v>
      </c>
    </row>
    <row r="9123" spans="6:8" x14ac:dyDescent="0.3">
      <c r="F9123" s="2">
        <v>9118</v>
      </c>
      <c r="G9123" s="12">
        <f ca="1"/>
        <v>4.0958762585443065E-2</v>
      </c>
      <c r="H9123" s="12">
        <f ca="1"/>
        <v>101.82462945698501</v>
      </c>
    </row>
    <row r="9124" spans="6:8" x14ac:dyDescent="0.3">
      <c r="F9124" s="2">
        <v>9119</v>
      </c>
      <c r="G9124" s="12">
        <f ca="1"/>
        <v>0.85545292614382551</v>
      </c>
      <c r="H9124" s="12">
        <f ca="1"/>
        <v>103.0393962968443</v>
      </c>
    </row>
    <row r="9125" spans="6:8" x14ac:dyDescent="0.3">
      <c r="F9125" s="2">
        <v>9120</v>
      </c>
      <c r="G9125" s="12">
        <f ca="1"/>
        <v>0.77644175415279659</v>
      </c>
      <c r="H9125" s="12">
        <f ca="1"/>
        <v>102.83018989617734</v>
      </c>
    </row>
    <row r="9126" spans="6:8" x14ac:dyDescent="0.3">
      <c r="F9126" s="2">
        <v>9121</v>
      </c>
      <c r="G9126" s="12">
        <f ca="1"/>
        <v>0.82502486454393353</v>
      </c>
      <c r="H9126" s="12">
        <f ca="1"/>
        <v>102.94758184468536</v>
      </c>
    </row>
    <row r="9127" spans="6:8" x14ac:dyDescent="0.3">
      <c r="F9127" s="2">
        <v>9122</v>
      </c>
      <c r="G9127" s="12">
        <f ca="1"/>
        <v>0.48011712814280805</v>
      </c>
      <c r="H9127" s="12">
        <f ca="1"/>
        <v>102.40247102601147</v>
      </c>
    </row>
    <row r="9128" spans="6:8" x14ac:dyDescent="0.3">
      <c r="F9128" s="2">
        <v>9123</v>
      </c>
      <c r="G9128" s="12">
        <f ca="1"/>
        <v>0.18896320503380415</v>
      </c>
      <c r="H9128" s="12">
        <f ca="1"/>
        <v>102.08684534376886</v>
      </c>
    </row>
    <row r="9129" spans="6:8" x14ac:dyDescent="0.3">
      <c r="F9129" s="2">
        <v>9124</v>
      </c>
      <c r="G9129" s="12">
        <f ca="1"/>
        <v>5.2976369677807833E-2</v>
      </c>
      <c r="H9129" s="12">
        <f ca="1"/>
        <v>101.8598969533988</v>
      </c>
    </row>
    <row r="9130" spans="6:8" x14ac:dyDescent="0.3">
      <c r="F9130" s="2">
        <v>9125</v>
      </c>
      <c r="G9130" s="12">
        <f ca="1"/>
        <v>0.24061661196577111</v>
      </c>
      <c r="H9130" s="12">
        <f ca="1"/>
        <v>102.14745492047267</v>
      </c>
    </row>
    <row r="9131" spans="6:8" x14ac:dyDescent="0.3">
      <c r="F9131" s="2">
        <v>9126</v>
      </c>
      <c r="G9131" s="12">
        <f ca="1"/>
        <v>5.6260784244241968E-2</v>
      </c>
      <c r="H9131" s="12">
        <f ca="1"/>
        <v>101.86850072024963</v>
      </c>
    </row>
    <row r="9132" spans="6:8" x14ac:dyDescent="0.3">
      <c r="F9132" s="2">
        <v>9127</v>
      </c>
      <c r="G9132" s="12">
        <f ca="1"/>
        <v>0.49510608538558754</v>
      </c>
      <c r="H9132" s="12">
        <f ca="1"/>
        <v>102.41904646585496</v>
      </c>
    </row>
    <row r="9133" spans="6:8" x14ac:dyDescent="0.3">
      <c r="F9133" s="2">
        <v>9128</v>
      </c>
      <c r="G9133" s="12">
        <f ca="1"/>
        <v>0.83007354967987501</v>
      </c>
      <c r="H9133" s="12">
        <f ca="1"/>
        <v>102.96162034677921</v>
      </c>
    </row>
    <row r="9134" spans="6:8" x14ac:dyDescent="0.3">
      <c r="F9134" s="2">
        <v>9129</v>
      </c>
      <c r="G9134" s="12">
        <f ca="1"/>
        <v>7.5264194935597439E-2</v>
      </c>
      <c r="H9134" s="12">
        <f ca="1"/>
        <v>101.91234903190539</v>
      </c>
    </row>
    <row r="9135" spans="6:8" x14ac:dyDescent="0.3">
      <c r="F9135" s="2">
        <v>9130</v>
      </c>
      <c r="G9135" s="12">
        <f ca="1"/>
        <v>0.35680123565541266</v>
      </c>
      <c r="H9135" s="12">
        <f ca="1"/>
        <v>102.27174872818314</v>
      </c>
    </row>
    <row r="9136" spans="6:8" x14ac:dyDescent="0.3">
      <c r="F9136" s="2">
        <v>9131</v>
      </c>
      <c r="G9136" s="12">
        <f ca="1"/>
        <v>0.85938526113358549</v>
      </c>
      <c r="H9136" s="12">
        <f ca="1"/>
        <v>103.05270607843426</v>
      </c>
    </row>
    <row r="9137" spans="6:8" x14ac:dyDescent="0.3">
      <c r="F9137" s="2">
        <v>9132</v>
      </c>
      <c r="G9137" s="12">
        <f ca="1"/>
        <v>0.1703370197526326</v>
      </c>
      <c r="H9137" s="12">
        <f ca="1"/>
        <v>102.06332118801015</v>
      </c>
    </row>
    <row r="9138" spans="6:8" x14ac:dyDescent="0.3">
      <c r="F9138" s="2">
        <v>9133</v>
      </c>
      <c r="G9138" s="12">
        <f ca="1"/>
        <v>0.71498360430863306</v>
      </c>
      <c r="H9138" s="12">
        <f ca="1"/>
        <v>102.71298704107394</v>
      </c>
    </row>
    <row r="9139" spans="6:8" x14ac:dyDescent="0.3">
      <c r="F9139" s="2">
        <v>9134</v>
      </c>
      <c r="G9139" s="12">
        <f ca="1"/>
        <v>0.34247074369157238</v>
      </c>
      <c r="H9139" s="12">
        <f ca="1"/>
        <v>102.2567929705737</v>
      </c>
    </row>
    <row r="9140" spans="6:8" x14ac:dyDescent="0.3">
      <c r="F9140" s="2">
        <v>9135</v>
      </c>
      <c r="G9140" s="12">
        <f ca="1"/>
        <v>0.8682469059654947</v>
      </c>
      <c r="H9140" s="12">
        <f ca="1"/>
        <v>103.08418900432729</v>
      </c>
    </row>
    <row r="9141" spans="6:8" x14ac:dyDescent="0.3">
      <c r="F9141" s="2">
        <v>9136</v>
      </c>
      <c r="G9141" s="12">
        <f ca="1"/>
        <v>0.69567290170665874</v>
      </c>
      <c r="H9141" s="12">
        <f ca="1"/>
        <v>102.68096922171964</v>
      </c>
    </row>
    <row r="9142" spans="6:8" x14ac:dyDescent="0.3">
      <c r="F9142" s="2">
        <v>9137</v>
      </c>
      <c r="G9142" s="12">
        <f ca="1"/>
        <v>1.0498411178612388E-2</v>
      </c>
      <c r="H9142" s="12">
        <f ca="1"/>
        <v>101.66774852166891</v>
      </c>
    </row>
    <row r="9143" spans="6:8" x14ac:dyDescent="0.3">
      <c r="F9143" s="2">
        <v>9138</v>
      </c>
      <c r="G9143" s="12">
        <f ca="1"/>
        <v>0.60646951357044543</v>
      </c>
      <c r="H9143" s="12">
        <f ca="1"/>
        <v>102.55234228863087</v>
      </c>
    </row>
    <row r="9144" spans="6:8" x14ac:dyDescent="0.3">
      <c r="F9144" s="2">
        <v>9139</v>
      </c>
      <c r="G9144" s="12">
        <f ca="1"/>
        <v>0.24240702025262073</v>
      </c>
      <c r="H9144" s="12">
        <f ca="1"/>
        <v>102.14946536456033</v>
      </c>
    </row>
    <row r="9145" spans="6:8" x14ac:dyDescent="0.3">
      <c r="F9145" s="2">
        <v>9140</v>
      </c>
      <c r="G9145" s="12">
        <f ca="1"/>
        <v>0.42347324730184521</v>
      </c>
      <c r="H9145" s="12">
        <f ca="1"/>
        <v>102.34155070135938</v>
      </c>
    </row>
    <row r="9146" spans="6:8" x14ac:dyDescent="0.3">
      <c r="F9146" s="2">
        <v>9141</v>
      </c>
      <c r="G9146" s="12">
        <f ca="1"/>
        <v>0.45279906388571045</v>
      </c>
      <c r="H9146" s="12">
        <f ca="1"/>
        <v>102.37279951526685</v>
      </c>
    </row>
    <row r="9147" spans="6:8" x14ac:dyDescent="0.3">
      <c r="F9147" s="2">
        <v>9142</v>
      </c>
      <c r="G9147" s="12">
        <f ca="1"/>
        <v>0.80459670630167923</v>
      </c>
      <c r="H9147" s="12">
        <f ca="1"/>
        <v>102.89468721252942</v>
      </c>
    </row>
    <row r="9148" spans="6:8" x14ac:dyDescent="0.3">
      <c r="F9148" s="2">
        <v>9143</v>
      </c>
      <c r="G9148" s="12">
        <f ca="1"/>
        <v>0.71664038034668165</v>
      </c>
      <c r="H9148" s="12">
        <f ca="1"/>
        <v>102.71582386607457</v>
      </c>
    </row>
    <row r="9149" spans="6:8" x14ac:dyDescent="0.3">
      <c r="F9149" s="2">
        <v>9144</v>
      </c>
      <c r="G9149" s="12">
        <f ca="1"/>
        <v>0.4247464405615069</v>
      </c>
      <c r="H9149" s="12">
        <f ca="1"/>
        <v>102.34289714435728</v>
      </c>
    </row>
    <row r="9150" spans="6:8" x14ac:dyDescent="0.3">
      <c r="F9150" s="2">
        <v>9145</v>
      </c>
      <c r="G9150" s="12">
        <f ca="1"/>
        <v>0.13922193922066284</v>
      </c>
      <c r="H9150" s="12">
        <f ca="1"/>
        <v>102.02101692713826</v>
      </c>
    </row>
    <row r="9151" spans="6:8" x14ac:dyDescent="0.3">
      <c r="F9151" s="2">
        <v>9146</v>
      </c>
      <c r="G9151" s="12">
        <f ca="1"/>
        <v>0.31409525703844388</v>
      </c>
      <c r="H9151" s="12">
        <f ca="1"/>
        <v>102.22703136729947</v>
      </c>
    </row>
    <row r="9152" spans="6:8" x14ac:dyDescent="0.3">
      <c r="F9152" s="2">
        <v>9147</v>
      </c>
      <c r="G9152" s="12">
        <f ca="1"/>
        <v>0.5783886855039535</v>
      </c>
      <c r="H9152" s="12">
        <f ca="1"/>
        <v>102.51660653655476</v>
      </c>
    </row>
    <row r="9153" spans="6:8" x14ac:dyDescent="0.3">
      <c r="F9153" s="2">
        <v>9148</v>
      </c>
      <c r="G9153" s="12">
        <f ca="1"/>
        <v>0.23480734683394333</v>
      </c>
      <c r="H9153" s="12">
        <f ca="1"/>
        <v>102.14089755914664</v>
      </c>
    </row>
    <row r="9154" spans="6:8" x14ac:dyDescent="0.3">
      <c r="F9154" s="2">
        <v>9149</v>
      </c>
      <c r="G9154" s="12">
        <f ca="1"/>
        <v>0.50010992344923277</v>
      </c>
      <c r="H9154" s="12">
        <f ca="1"/>
        <v>102.4246335670461</v>
      </c>
    </row>
    <row r="9155" spans="6:8" x14ac:dyDescent="0.3">
      <c r="F9155" s="2">
        <v>9150</v>
      </c>
      <c r="G9155" s="12">
        <f ca="1"/>
        <v>0.55249858554620634</v>
      </c>
      <c r="H9155" s="12">
        <f ca="1"/>
        <v>102.48509528471669</v>
      </c>
    </row>
    <row r="9156" spans="6:8" x14ac:dyDescent="0.3">
      <c r="F9156" s="2">
        <v>9151</v>
      </c>
      <c r="G9156" s="12">
        <f ca="1"/>
        <v>7.1659609791409284E-2</v>
      </c>
      <c r="H9156" s="12">
        <f ca="1"/>
        <v>101.90467511766272</v>
      </c>
    </row>
    <row r="9157" spans="6:8" x14ac:dyDescent="0.3">
      <c r="F9157" s="2">
        <v>9152</v>
      </c>
      <c r="G9157" s="12">
        <f ca="1"/>
        <v>0.60932046429666231</v>
      </c>
      <c r="H9157" s="12">
        <f ca="1"/>
        <v>102.55607339265076</v>
      </c>
    </row>
    <row r="9158" spans="6:8" x14ac:dyDescent="0.3">
      <c r="F9158" s="2">
        <v>9153</v>
      </c>
      <c r="G9158" s="12">
        <f ca="1"/>
        <v>0.55119888782384119</v>
      </c>
      <c r="H9158" s="12">
        <f ca="1"/>
        <v>102.48354534946087</v>
      </c>
    </row>
    <row r="9159" spans="6:8" x14ac:dyDescent="0.3">
      <c r="F9159" s="2">
        <v>9154</v>
      </c>
      <c r="G9159" s="12">
        <f ca="1"/>
        <v>0.16991896988080524</v>
      </c>
      <c r="H9159" s="12">
        <f ca="1"/>
        <v>102.06277979801122</v>
      </c>
    </row>
    <row r="9160" spans="6:8" x14ac:dyDescent="0.3">
      <c r="F9160" s="2">
        <v>9155</v>
      </c>
      <c r="G9160" s="12">
        <f ca="1"/>
        <v>0.29474176467073199</v>
      </c>
      <c r="H9160" s="12">
        <f ca="1"/>
        <v>102.20652314870848</v>
      </c>
    </row>
    <row r="9161" spans="6:8" x14ac:dyDescent="0.3">
      <c r="F9161" s="2">
        <v>9156</v>
      </c>
      <c r="G9161" s="12">
        <f ca="1"/>
        <v>0.49120333893980095</v>
      </c>
      <c r="H9161" s="12">
        <f ca="1"/>
        <v>102.41470803280977</v>
      </c>
    </row>
    <row r="9162" spans="6:8" x14ac:dyDescent="0.3">
      <c r="F9162" s="2">
        <v>9157</v>
      </c>
      <c r="G9162" s="12">
        <f ca="1"/>
        <v>8.6411469841735089E-2</v>
      </c>
      <c r="H9162" s="12">
        <f ca="1"/>
        <v>101.93462655134095</v>
      </c>
    </row>
    <row r="9163" spans="6:8" x14ac:dyDescent="0.3">
      <c r="F9163" s="2">
        <v>9158</v>
      </c>
      <c r="G9163" s="12">
        <f ca="1"/>
        <v>0.43280636604042555</v>
      </c>
      <c r="H9163" s="12">
        <f ca="1"/>
        <v>102.35144028764029</v>
      </c>
    </row>
    <row r="9164" spans="6:8" x14ac:dyDescent="0.3">
      <c r="F9164" s="2">
        <v>9159</v>
      </c>
      <c r="G9164" s="12">
        <f ca="1"/>
        <v>0.53293392480261925</v>
      </c>
      <c r="H9164" s="12">
        <f ca="1"/>
        <v>102.46205402317712</v>
      </c>
    </row>
    <row r="9165" spans="6:8" x14ac:dyDescent="0.3">
      <c r="F9165" s="2">
        <v>9160</v>
      </c>
      <c r="G9165" s="12">
        <f ca="1"/>
        <v>3.6904953193204859E-2</v>
      </c>
      <c r="H9165" s="12">
        <f ca="1"/>
        <v>101.81098526457922</v>
      </c>
    </row>
    <row r="9166" spans="6:8" x14ac:dyDescent="0.3">
      <c r="F9166" s="2">
        <v>9161</v>
      </c>
      <c r="G9166" s="12">
        <f ca="1"/>
        <v>0.35874402388808724</v>
      </c>
      <c r="H9166" s="12">
        <f ca="1"/>
        <v>102.27377463061731</v>
      </c>
    </row>
    <row r="9167" spans="6:8" x14ac:dyDescent="0.3">
      <c r="F9167" s="2">
        <v>9162</v>
      </c>
      <c r="G9167" s="12">
        <f ca="1"/>
        <v>0.10055788097643403</v>
      </c>
      <c r="H9167" s="12">
        <f ca="1"/>
        <v>101.96035612247293</v>
      </c>
    </row>
    <row r="9168" spans="6:8" x14ac:dyDescent="0.3">
      <c r="F9168" s="2">
        <v>9163</v>
      </c>
      <c r="G9168" s="12">
        <f ca="1"/>
        <v>0.21003683623137248</v>
      </c>
      <c r="H9168" s="12">
        <f ca="1"/>
        <v>102.1122653802623</v>
      </c>
    </row>
    <row r="9169" spans="6:8" x14ac:dyDescent="0.3">
      <c r="F9169" s="2">
        <v>9164</v>
      </c>
      <c r="G9169" s="12">
        <f ca="1"/>
        <v>0.82719931924781331</v>
      </c>
      <c r="H9169" s="12">
        <f ca="1"/>
        <v>102.95357684471719</v>
      </c>
    </row>
    <row r="9170" spans="6:8" x14ac:dyDescent="0.3">
      <c r="F9170" s="2">
        <v>9165</v>
      </c>
      <c r="G9170" s="12">
        <f ca="1"/>
        <v>0.53223874979432906</v>
      </c>
      <c r="H9170" s="12">
        <f ca="1"/>
        <v>102.46124625121043</v>
      </c>
    </row>
    <row r="9171" spans="6:8" x14ac:dyDescent="0.3">
      <c r="F9171" s="2">
        <v>9166</v>
      </c>
      <c r="G9171" s="12">
        <f ca="1"/>
        <v>0.80324454005897916</v>
      </c>
      <c r="H9171" s="12">
        <f ca="1"/>
        <v>102.8913849429525</v>
      </c>
    </row>
    <row r="9172" spans="6:8" x14ac:dyDescent="0.3">
      <c r="F9172" s="2">
        <v>9167</v>
      </c>
      <c r="G9172" s="12">
        <f ca="1"/>
        <v>0.79434874772758834</v>
      </c>
      <c r="H9172" s="12">
        <f ca="1"/>
        <v>102.87020732197871</v>
      </c>
    </row>
    <row r="9173" spans="6:8" x14ac:dyDescent="0.3">
      <c r="F9173" s="2">
        <v>9168</v>
      </c>
      <c r="G9173" s="12">
        <f ca="1"/>
        <v>0.13463886219721921</v>
      </c>
      <c r="H9173" s="12">
        <f ca="1"/>
        <v>102.01438009922718</v>
      </c>
    </row>
    <row r="9174" spans="6:8" x14ac:dyDescent="0.3">
      <c r="F9174" s="2">
        <v>9169</v>
      </c>
      <c r="G9174" s="12">
        <f ca="1"/>
        <v>0.57990582928701673</v>
      </c>
      <c r="H9174" s="12">
        <f ca="1"/>
        <v>102.51849323782336</v>
      </c>
    </row>
    <row r="9175" spans="6:8" x14ac:dyDescent="0.3">
      <c r="F9175" s="2">
        <v>9170</v>
      </c>
      <c r="G9175" s="12">
        <f ca="1"/>
        <v>0.22237480764973738</v>
      </c>
      <c r="H9175" s="12">
        <f ca="1"/>
        <v>102.12667319790862</v>
      </c>
    </row>
    <row r="9176" spans="6:8" x14ac:dyDescent="0.3">
      <c r="F9176" s="2">
        <v>9171</v>
      </c>
      <c r="G9176" s="12">
        <f ca="1"/>
        <v>0.70539028320286667</v>
      </c>
      <c r="H9176" s="12">
        <f ca="1"/>
        <v>102.69684698931152</v>
      </c>
    </row>
    <row r="9177" spans="6:8" x14ac:dyDescent="0.3">
      <c r="F9177" s="2">
        <v>9172</v>
      </c>
      <c r="G9177" s="12">
        <f ca="1"/>
        <v>0.91347182916144387</v>
      </c>
      <c r="H9177" s="12">
        <f ca="1"/>
        <v>103.29079111422655</v>
      </c>
    </row>
    <row r="9178" spans="6:8" x14ac:dyDescent="0.3">
      <c r="F9178" s="2">
        <v>9173</v>
      </c>
      <c r="G9178" s="12">
        <f ca="1"/>
        <v>0.21177266522070681</v>
      </c>
      <c r="H9178" s="12">
        <f ca="1"/>
        <v>102.1143116779503</v>
      </c>
    </row>
    <row r="9179" spans="6:8" x14ac:dyDescent="0.3">
      <c r="F9179" s="2">
        <v>9174</v>
      </c>
      <c r="G9179" s="12">
        <f ca="1"/>
        <v>3.7036385378822034E-2</v>
      </c>
      <c r="H9179" s="12">
        <f ca="1"/>
        <v>101.81144505194095</v>
      </c>
    </row>
    <row r="9180" spans="6:8" x14ac:dyDescent="0.3">
      <c r="F9180" s="2">
        <v>9175</v>
      </c>
      <c r="G9180" s="12">
        <f ca="1"/>
        <v>0.27657154769953007</v>
      </c>
      <c r="H9180" s="12">
        <f ca="1"/>
        <v>102.18702990754375</v>
      </c>
    </row>
    <row r="9181" spans="6:8" x14ac:dyDescent="0.3">
      <c r="F9181" s="2">
        <v>9176</v>
      </c>
      <c r="G9181" s="12">
        <f ca="1"/>
        <v>0.54850542436977956</v>
      </c>
      <c r="H9181" s="12">
        <f ca="1"/>
        <v>102.48034236092329</v>
      </c>
    </row>
    <row r="9182" spans="6:8" x14ac:dyDescent="0.3">
      <c r="F9182" s="2">
        <v>9177</v>
      </c>
      <c r="G9182" s="12">
        <f ca="1"/>
        <v>0.70058193324958418</v>
      </c>
      <c r="H9182" s="12">
        <f ca="1"/>
        <v>102.68893331270712</v>
      </c>
    </row>
    <row r="9183" spans="6:8" x14ac:dyDescent="0.3">
      <c r="F9183" s="2">
        <v>9178</v>
      </c>
      <c r="G9183" s="12">
        <f ca="1"/>
        <v>0.96786933818078236</v>
      </c>
      <c r="H9183" s="12">
        <f ca="1"/>
        <v>103.81187831217389</v>
      </c>
    </row>
    <row r="9184" spans="6:8" x14ac:dyDescent="0.3">
      <c r="F9184" s="2">
        <v>9179</v>
      </c>
      <c r="G9184" s="12">
        <f ca="1"/>
        <v>0.11562048804792346</v>
      </c>
      <c r="H9184" s="12">
        <f ca="1"/>
        <v>101.98538467431172</v>
      </c>
    </row>
    <row r="9185" spans="6:8" x14ac:dyDescent="0.3">
      <c r="F9185" s="2">
        <v>9180</v>
      </c>
      <c r="G9185" s="12">
        <f ca="1"/>
        <v>0.72353557847913552</v>
      </c>
      <c r="H9185" s="12">
        <f ca="1"/>
        <v>102.72779433957737</v>
      </c>
    </row>
    <row r="9186" spans="6:8" x14ac:dyDescent="0.3">
      <c r="F9186" s="2">
        <v>9181</v>
      </c>
      <c r="G9186" s="12">
        <f ca="1"/>
        <v>0.18874343121518056</v>
      </c>
      <c r="H9186" s="12">
        <f ca="1"/>
        <v>102.08657406849736</v>
      </c>
    </row>
    <row r="9187" spans="6:8" x14ac:dyDescent="0.3">
      <c r="F9187" s="2">
        <v>9182</v>
      </c>
      <c r="G9187" s="12">
        <f ca="1"/>
        <v>0.48538863541792154</v>
      </c>
      <c r="H9187" s="12">
        <f ca="1"/>
        <v>102.40827417497884</v>
      </c>
    </row>
    <row r="9188" spans="6:8" x14ac:dyDescent="0.3">
      <c r="F9188" s="2">
        <v>9183</v>
      </c>
      <c r="G9188" s="12">
        <f ca="1"/>
        <v>0.50841981598002817</v>
      </c>
      <c r="H9188" s="12">
        <f ca="1"/>
        <v>102.43397628977212</v>
      </c>
    </row>
    <row r="9189" spans="6:8" x14ac:dyDescent="0.3">
      <c r="F9189" s="2">
        <v>9184</v>
      </c>
      <c r="G9189" s="12">
        <f ca="1"/>
        <v>0.69956684114335266</v>
      </c>
      <c r="H9189" s="12">
        <f ca="1"/>
        <v>102.68727708399021</v>
      </c>
    </row>
    <row r="9190" spans="6:8" x14ac:dyDescent="0.3">
      <c r="F9190" s="2">
        <v>9185</v>
      </c>
      <c r="G9190" s="12">
        <f ca="1"/>
        <v>0.24972398424512909</v>
      </c>
      <c r="H9190" s="12">
        <f ca="1"/>
        <v>102.15763313494577</v>
      </c>
    </row>
    <row r="9191" spans="6:8" x14ac:dyDescent="0.3">
      <c r="F9191" s="2">
        <v>9186</v>
      </c>
      <c r="G9191" s="12">
        <f ca="1"/>
        <v>0.55903515331835196</v>
      </c>
      <c r="H9191" s="12">
        <f ca="1"/>
        <v>102.49293460721719</v>
      </c>
    </row>
    <row r="9192" spans="6:8" x14ac:dyDescent="0.3">
      <c r="F9192" s="2">
        <v>9187</v>
      </c>
      <c r="G9192" s="12">
        <f ca="1"/>
        <v>0.21548516610169921</v>
      </c>
      <c r="H9192" s="12">
        <f ca="1"/>
        <v>102.11866643190235</v>
      </c>
    </row>
    <row r="9193" spans="6:8" x14ac:dyDescent="0.3">
      <c r="F9193" s="2">
        <v>9188</v>
      </c>
      <c r="G9193" s="12">
        <f ca="1"/>
        <v>0.59659812035229498</v>
      </c>
      <c r="H9193" s="12">
        <f ca="1"/>
        <v>102.5395760487328</v>
      </c>
    </row>
    <row r="9194" spans="6:8" x14ac:dyDescent="0.3">
      <c r="F9194" s="2">
        <v>9189</v>
      </c>
      <c r="G9194" s="12">
        <f ca="1"/>
        <v>0.27104249365677702</v>
      </c>
      <c r="H9194" s="12">
        <f ca="1"/>
        <v>102.18104047499961</v>
      </c>
    </row>
    <row r="9195" spans="6:8" x14ac:dyDescent="0.3">
      <c r="F9195" s="2">
        <v>9190</v>
      </c>
      <c r="G9195" s="12">
        <f ca="1"/>
        <v>0.57406781959252462</v>
      </c>
      <c r="H9195" s="12">
        <f ca="1"/>
        <v>102.51125873660472</v>
      </c>
    </row>
    <row r="9196" spans="6:8" x14ac:dyDescent="0.3">
      <c r="F9196" s="2">
        <v>9191</v>
      </c>
      <c r="G9196" s="12">
        <f ca="1"/>
        <v>0.2448243606956233</v>
      </c>
      <c r="H9196" s="12">
        <f ca="1"/>
        <v>102.15217224426949</v>
      </c>
    </row>
    <row r="9197" spans="6:8" x14ac:dyDescent="0.3">
      <c r="F9197" s="2">
        <v>9192</v>
      </c>
      <c r="G9197" s="12">
        <f ca="1"/>
        <v>0.96116322614306271</v>
      </c>
      <c r="H9197" s="12">
        <f ca="1"/>
        <v>103.70759345359502</v>
      </c>
    </row>
    <row r="9198" spans="6:8" x14ac:dyDescent="0.3">
      <c r="F9198" s="2">
        <v>9193</v>
      </c>
      <c r="G9198" s="12">
        <f ca="1"/>
        <v>0.59253570003057865</v>
      </c>
      <c r="H9198" s="12">
        <f ca="1"/>
        <v>102.53438855056839</v>
      </c>
    </row>
    <row r="9199" spans="6:8" x14ac:dyDescent="0.3">
      <c r="F9199" s="2">
        <v>9194</v>
      </c>
      <c r="G9199" s="12">
        <f ca="1"/>
        <v>0.30863270357167316</v>
      </c>
      <c r="H9199" s="12">
        <f ca="1"/>
        <v>102.22126467636639</v>
      </c>
    </row>
    <row r="9200" spans="6:8" x14ac:dyDescent="0.3">
      <c r="F9200" s="2">
        <v>9195</v>
      </c>
      <c r="G9200" s="12">
        <f ca="1"/>
        <v>0.53639119296689342</v>
      </c>
      <c r="H9200" s="12">
        <f ca="1"/>
        <v>102.46608197704838</v>
      </c>
    </row>
    <row r="9201" spans="6:8" x14ac:dyDescent="0.3">
      <c r="F9201" s="2">
        <v>9196</v>
      </c>
      <c r="G9201" s="12">
        <f ca="1"/>
        <v>5.4937228658796133E-2</v>
      </c>
      <c r="H9201" s="12">
        <f ca="1"/>
        <v>101.86507819138569</v>
      </c>
    </row>
    <row r="9202" spans="6:8" x14ac:dyDescent="0.3">
      <c r="F9202" s="2">
        <v>9197</v>
      </c>
      <c r="G9202" s="12">
        <f ca="1"/>
        <v>0.82600410282095416</v>
      </c>
      <c r="H9202" s="12">
        <f ca="1"/>
        <v>102.95027216523417</v>
      </c>
    </row>
    <row r="9203" spans="6:8" x14ac:dyDescent="0.3">
      <c r="F9203" s="2">
        <v>9198</v>
      </c>
      <c r="G9203" s="12">
        <f ca="1"/>
        <v>0.83493453690053587</v>
      </c>
      <c r="H9203" s="12">
        <f ca="1"/>
        <v>102.97554594087887</v>
      </c>
    </row>
    <row r="9204" spans="6:8" x14ac:dyDescent="0.3">
      <c r="F9204" s="2">
        <v>9199</v>
      </c>
      <c r="G9204" s="12">
        <f ca="1"/>
        <v>0.15505760861139239</v>
      </c>
      <c r="H9204" s="12">
        <f ca="1"/>
        <v>102.04309094799559</v>
      </c>
    </row>
    <row r="9205" spans="6:8" x14ac:dyDescent="0.3">
      <c r="F9205" s="2">
        <v>9200</v>
      </c>
      <c r="G9205" s="12">
        <f ca="1"/>
        <v>0.46681506652375537</v>
      </c>
      <c r="H9205" s="12">
        <f ca="1"/>
        <v>102.38794390840506</v>
      </c>
    </row>
    <row r="9206" spans="6:8" x14ac:dyDescent="0.3">
      <c r="F9206" s="2">
        <v>9201</v>
      </c>
      <c r="G9206" s="12">
        <f ca="1"/>
        <v>0.51307067877732737</v>
      </c>
      <c r="H9206" s="12">
        <f ca="1"/>
        <v>102.43924192340558</v>
      </c>
    </row>
    <row r="9207" spans="6:8" x14ac:dyDescent="0.3">
      <c r="F9207" s="2">
        <v>9202</v>
      </c>
      <c r="G9207" s="12">
        <f ca="1"/>
        <v>0.72417744473114709</v>
      </c>
      <c r="H9207" s="12">
        <f ca="1"/>
        <v>102.72892246262676</v>
      </c>
    </row>
    <row r="9208" spans="6:8" x14ac:dyDescent="0.3">
      <c r="F9208" s="2">
        <v>9203</v>
      </c>
      <c r="G9208" s="12">
        <f ca="1"/>
        <v>0.71035925855404947</v>
      </c>
      <c r="H9208" s="12">
        <f ca="1"/>
        <v>102.70514700566716</v>
      </c>
    </row>
    <row r="9209" spans="6:8" x14ac:dyDescent="0.3">
      <c r="F9209" s="2">
        <v>9204</v>
      </c>
      <c r="G9209" s="12">
        <f ca="1"/>
        <v>0.61134697446129449</v>
      </c>
      <c r="H9209" s="12">
        <f ca="1"/>
        <v>102.55873795510638</v>
      </c>
    </row>
    <row r="9210" spans="6:8" x14ac:dyDescent="0.3">
      <c r="F9210" s="2">
        <v>9205</v>
      </c>
      <c r="G9210" s="12">
        <f ca="1"/>
        <v>0.68199732127873336</v>
      </c>
      <c r="H9210" s="12">
        <f ca="1"/>
        <v>102.65936169474742</v>
      </c>
    </row>
    <row r="9211" spans="6:8" x14ac:dyDescent="0.3">
      <c r="F9211" s="2">
        <v>9206</v>
      </c>
      <c r="G9211" s="12">
        <f ca="1"/>
        <v>1.3505346170238353E-2</v>
      </c>
      <c r="H9211" s="12">
        <f ca="1"/>
        <v>101.69387579848043</v>
      </c>
    </row>
    <row r="9212" spans="6:8" x14ac:dyDescent="0.3">
      <c r="F9212" s="2">
        <v>9207</v>
      </c>
      <c r="G9212" s="12">
        <f ca="1"/>
        <v>0.57591317351807425</v>
      </c>
      <c r="H9212" s="12">
        <f ca="1"/>
        <v>102.51353808357304</v>
      </c>
    </row>
    <row r="9213" spans="6:8" x14ac:dyDescent="0.3">
      <c r="F9213" s="2">
        <v>9208</v>
      </c>
      <c r="G9213" s="12">
        <f ca="1"/>
        <v>0.99228715908359977</v>
      </c>
      <c r="H9213" s="12">
        <f ca="1"/>
        <v>104.68485960265954</v>
      </c>
    </row>
    <row r="9214" spans="6:8" x14ac:dyDescent="0.3">
      <c r="F9214" s="2">
        <v>9209</v>
      </c>
      <c r="G9214" s="12">
        <f ca="1"/>
        <v>5.8002345799768262E-2</v>
      </c>
      <c r="H9214" s="12">
        <f ca="1"/>
        <v>101.8729174740583</v>
      </c>
    </row>
    <row r="9215" spans="6:8" x14ac:dyDescent="0.3">
      <c r="F9215" s="2">
        <v>9210</v>
      </c>
      <c r="G9215" s="12">
        <f ca="1"/>
        <v>0.74891810787585644</v>
      </c>
      <c r="H9215" s="12">
        <f ca="1"/>
        <v>102.77436844011982</v>
      </c>
    </row>
    <row r="9216" spans="6:8" x14ac:dyDescent="0.3">
      <c r="F9216" s="2">
        <v>9211</v>
      </c>
      <c r="G9216" s="12">
        <f ca="1"/>
        <v>0.85961363530957446</v>
      </c>
      <c r="H9216" s="12">
        <f ca="1"/>
        <v>103.05349098278968</v>
      </c>
    </row>
    <row r="9217" spans="6:8" x14ac:dyDescent="0.3">
      <c r="F9217" s="2">
        <v>9212</v>
      </c>
      <c r="G9217" s="12">
        <f ca="1"/>
        <v>0.38201994944191497</v>
      </c>
      <c r="H9217" s="12">
        <f ca="1"/>
        <v>102.29804984920747</v>
      </c>
    </row>
    <row r="9218" spans="6:8" x14ac:dyDescent="0.3">
      <c r="F9218" s="2">
        <v>9213</v>
      </c>
      <c r="G9218" s="12">
        <f ca="1"/>
        <v>0.56497712959037516</v>
      </c>
      <c r="H9218" s="12">
        <f ca="1"/>
        <v>102.5001269622782</v>
      </c>
    </row>
    <row r="9219" spans="6:8" x14ac:dyDescent="0.3">
      <c r="F9219" s="2">
        <v>9214</v>
      </c>
      <c r="G9219" s="12">
        <f ca="1"/>
        <v>5.8239189248257217E-2</v>
      </c>
      <c r="H9219" s="12">
        <f ca="1"/>
        <v>101.87351079617588</v>
      </c>
    </row>
    <row r="9220" spans="6:8" x14ac:dyDescent="0.3">
      <c r="F9220" s="2">
        <v>9215</v>
      </c>
      <c r="G9220" s="12">
        <f ca="1"/>
        <v>0.81033283056886884</v>
      </c>
      <c r="H9220" s="12">
        <f ca="1"/>
        <v>102.90895514422554</v>
      </c>
    </row>
    <row r="9221" spans="6:8" x14ac:dyDescent="0.3">
      <c r="F9221" s="2">
        <v>9216</v>
      </c>
      <c r="G9221" s="12">
        <f ca="1"/>
        <v>0.24397021882606706</v>
      </c>
      <c r="H9221" s="12">
        <f ca="1"/>
        <v>102.15121677316912</v>
      </c>
    </row>
    <row r="9222" spans="6:8" x14ac:dyDescent="0.3">
      <c r="F9222" s="2">
        <v>9217</v>
      </c>
      <c r="G9222" s="12">
        <f ca="1"/>
        <v>0.43669827890209767</v>
      </c>
      <c r="H9222" s="12">
        <f ca="1"/>
        <v>102.35557843437913</v>
      </c>
    </row>
    <row r="9223" spans="6:8" x14ac:dyDescent="0.3">
      <c r="F9223" s="2">
        <v>9218</v>
      </c>
      <c r="G9223" s="12">
        <f ca="1"/>
        <v>0.19997122490042818</v>
      </c>
      <c r="H9223" s="12">
        <f ca="1"/>
        <v>102.10026327426471</v>
      </c>
    </row>
    <row r="9224" spans="6:8" x14ac:dyDescent="0.3">
      <c r="F9224" s="2">
        <v>9219</v>
      </c>
      <c r="G9224" s="12">
        <f ca="1"/>
        <v>0.33950187816583699</v>
      </c>
      <c r="H9224" s="12">
        <f ca="1"/>
        <v>102.25369037495378</v>
      </c>
    </row>
    <row r="9225" spans="6:8" x14ac:dyDescent="0.3">
      <c r="F9225" s="2">
        <v>9220</v>
      </c>
      <c r="G9225" s="12">
        <f ca="1"/>
        <v>0.69916114298853405</v>
      </c>
      <c r="H9225" s="12">
        <f ca="1"/>
        <v>102.68661652962317</v>
      </c>
    </row>
    <row r="9226" spans="6:8" x14ac:dyDescent="0.3">
      <c r="F9226" s="2">
        <v>9221</v>
      </c>
      <c r="G9226" s="12">
        <f ca="1"/>
        <v>7.0496536724842018E-2</v>
      </c>
      <c r="H9226" s="12">
        <f ca="1"/>
        <v>101.90214309967055</v>
      </c>
    </row>
    <row r="9227" spans="6:8" x14ac:dyDescent="0.3">
      <c r="F9227" s="2">
        <v>9222</v>
      </c>
      <c r="G9227" s="12">
        <f ca="1"/>
        <v>0.75491611268694903</v>
      </c>
      <c r="H9227" s="12">
        <f ca="1"/>
        <v>102.7860167802606</v>
      </c>
    </row>
    <row r="9228" spans="6:8" x14ac:dyDescent="0.3">
      <c r="F9228" s="2">
        <v>9223</v>
      </c>
      <c r="G9228" s="12">
        <f ca="1"/>
        <v>0.842215033222667</v>
      </c>
      <c r="H9228" s="12">
        <f ca="1"/>
        <v>102.99721154200253</v>
      </c>
    </row>
    <row r="9229" spans="6:8" x14ac:dyDescent="0.3">
      <c r="F9229" s="2">
        <v>9224</v>
      </c>
      <c r="G9229" s="12">
        <f ca="1"/>
        <v>0.84925144214406445</v>
      </c>
      <c r="H9229" s="12">
        <f ca="1"/>
        <v>103.01915540462684</v>
      </c>
    </row>
    <row r="9230" spans="6:8" x14ac:dyDescent="0.3">
      <c r="F9230" s="2">
        <v>9225</v>
      </c>
      <c r="G9230" s="12">
        <f ca="1"/>
        <v>0.24170091655622361</v>
      </c>
      <c r="H9230" s="12">
        <f ca="1"/>
        <v>102.14867305821986</v>
      </c>
    </row>
    <row r="9231" spans="6:8" x14ac:dyDescent="0.3">
      <c r="F9231" s="2">
        <v>9226</v>
      </c>
      <c r="G9231" s="12">
        <f ca="1"/>
        <v>0.86091252467994916</v>
      </c>
      <c r="H9231" s="12">
        <f ca="1"/>
        <v>103.05798076217653</v>
      </c>
    </row>
    <row r="9232" spans="6:8" x14ac:dyDescent="0.3">
      <c r="F9232" s="2">
        <v>9227</v>
      </c>
      <c r="G9232" s="12">
        <f ca="1"/>
        <v>0.61307709703156243</v>
      </c>
      <c r="H9232" s="12">
        <f ca="1"/>
        <v>102.56102110323303</v>
      </c>
    </row>
    <row r="9233" spans="6:8" x14ac:dyDescent="0.3">
      <c r="F9233" s="2">
        <v>9228</v>
      </c>
      <c r="G9233" s="12">
        <f ca="1"/>
        <v>0.73457315189159789</v>
      </c>
      <c r="H9233" s="12">
        <f ca="1"/>
        <v>102.74753764917089</v>
      </c>
    </row>
    <row r="9234" spans="6:8" x14ac:dyDescent="0.3">
      <c r="F9234" s="2">
        <v>9229</v>
      </c>
      <c r="G9234" s="12">
        <f ca="1"/>
        <v>0.4302007784151447</v>
      </c>
      <c r="H9234" s="12">
        <f ca="1"/>
        <v>102.34867467076236</v>
      </c>
    </row>
    <row r="9235" spans="6:8" x14ac:dyDescent="0.3">
      <c r="F9235" s="2">
        <v>9230</v>
      </c>
      <c r="G9235" s="12">
        <f ca="1"/>
        <v>0.50634183620045858</v>
      </c>
      <c r="H9235" s="12">
        <f ca="1"/>
        <v>102.43163229248505</v>
      </c>
    </row>
    <row r="9236" spans="6:8" x14ac:dyDescent="0.3">
      <c r="F9236" s="2">
        <v>9231</v>
      </c>
      <c r="G9236" s="12">
        <f ca="1"/>
        <v>0.32952753495748932</v>
      </c>
      <c r="H9236" s="12">
        <f ca="1"/>
        <v>102.24325068365023</v>
      </c>
    </row>
    <row r="9237" spans="6:8" x14ac:dyDescent="0.3">
      <c r="F9237" s="2">
        <v>9232</v>
      </c>
      <c r="G9237" s="12">
        <f ca="1"/>
        <v>0.3307331602450847</v>
      </c>
      <c r="H9237" s="12">
        <f ca="1"/>
        <v>102.24451407197581</v>
      </c>
    </row>
    <row r="9238" spans="6:8" x14ac:dyDescent="0.3">
      <c r="F9238" s="2">
        <v>9233</v>
      </c>
      <c r="G9238" s="12">
        <f ca="1"/>
        <v>0.78157646207700537</v>
      </c>
      <c r="H9238" s="12">
        <f ca="1"/>
        <v>102.84133378554633</v>
      </c>
    </row>
    <row r="9239" spans="6:8" x14ac:dyDescent="0.3">
      <c r="F9239" s="2">
        <v>9234</v>
      </c>
      <c r="G9239" s="12">
        <f ca="1"/>
        <v>0.70091918903271022</v>
      </c>
      <c r="H9239" s="12">
        <f ca="1"/>
        <v>102.68948468119089</v>
      </c>
    </row>
    <row r="9240" spans="6:8" x14ac:dyDescent="0.3">
      <c r="F9240" s="2">
        <v>9235</v>
      </c>
      <c r="G9240" s="12">
        <f ca="1"/>
        <v>0.12446981218753694</v>
      </c>
      <c r="H9240" s="12">
        <f ca="1"/>
        <v>101.99919111289682</v>
      </c>
    </row>
    <row r="9241" spans="6:8" x14ac:dyDescent="0.3">
      <c r="F9241" s="2">
        <v>9236</v>
      </c>
      <c r="G9241" s="12">
        <f ca="1"/>
        <v>0.686144370522485</v>
      </c>
      <c r="H9241" s="12">
        <f ca="1"/>
        <v>102.66582730892641</v>
      </c>
    </row>
    <row r="9242" spans="6:8" x14ac:dyDescent="0.3">
      <c r="F9242" s="2">
        <v>9237</v>
      </c>
      <c r="G9242" s="12">
        <f ca="1"/>
        <v>0.75181474886853916</v>
      </c>
      <c r="H9242" s="12">
        <f ca="1"/>
        <v>102.77996055314452</v>
      </c>
    </row>
    <row r="9243" spans="6:8" x14ac:dyDescent="0.3">
      <c r="F9243" s="2">
        <v>9238</v>
      </c>
      <c r="G9243" s="12">
        <f ca="1"/>
        <v>0.49549087981855755</v>
      </c>
      <c r="H9243" s="12">
        <f ca="1"/>
        <v>102.41947511800721</v>
      </c>
    </row>
    <row r="9244" spans="6:8" x14ac:dyDescent="0.3">
      <c r="F9244" s="2">
        <v>9239</v>
      </c>
      <c r="G9244" s="12">
        <f ca="1"/>
        <v>0.87923179858993872</v>
      </c>
      <c r="H9244" s="12">
        <f ca="1"/>
        <v>103.12647079200724</v>
      </c>
    </row>
    <row r="9245" spans="6:8" x14ac:dyDescent="0.3">
      <c r="F9245" s="2">
        <v>9240</v>
      </c>
      <c r="G9245" s="12">
        <f ca="1"/>
        <v>0.60612850585281963</v>
      </c>
      <c r="H9245" s="12">
        <f ca="1"/>
        <v>102.55189735599524</v>
      </c>
    </row>
    <row r="9246" spans="6:8" x14ac:dyDescent="0.3">
      <c r="F9246" s="2">
        <v>9241</v>
      </c>
      <c r="G9246" s="12">
        <f ca="1"/>
        <v>0.45294612391124445</v>
      </c>
      <c r="H9246" s="12">
        <f ca="1"/>
        <v>102.37295762845744</v>
      </c>
    </row>
    <row r="9247" spans="6:8" x14ac:dyDescent="0.3">
      <c r="F9247" s="2">
        <v>9242</v>
      </c>
      <c r="G9247" s="12">
        <f ca="1"/>
        <v>0.44722516571880799</v>
      </c>
      <c r="H9247" s="12">
        <f ca="1"/>
        <v>102.36681809526193</v>
      </c>
    </row>
    <row r="9248" spans="6:8" x14ac:dyDescent="0.3">
      <c r="F9248" s="2">
        <v>9243</v>
      </c>
      <c r="G9248" s="12">
        <f ca="1"/>
        <v>0.94308279177943688</v>
      </c>
      <c r="H9248" s="12">
        <f ca="1"/>
        <v>103.50426211450045</v>
      </c>
    </row>
    <row r="9249" spans="6:8" x14ac:dyDescent="0.3">
      <c r="F9249" s="2">
        <v>9244</v>
      </c>
      <c r="G9249" s="12">
        <f ca="1"/>
        <v>0.65440776877847506</v>
      </c>
      <c r="H9249" s="12">
        <f ca="1"/>
        <v>102.61808550141976</v>
      </c>
    </row>
    <row r="9250" spans="6:8" x14ac:dyDescent="0.3">
      <c r="F9250" s="2">
        <v>9245</v>
      </c>
      <c r="G9250" s="12">
        <f ca="1"/>
        <v>0.12272411496881253</v>
      </c>
      <c r="H9250" s="12">
        <f ca="1"/>
        <v>101.99651372042533</v>
      </c>
    </row>
    <row r="9251" spans="6:8" x14ac:dyDescent="0.3">
      <c r="F9251" s="2">
        <v>9246</v>
      </c>
      <c r="G9251" s="12">
        <f ca="1"/>
        <v>0.26008820204145588</v>
      </c>
      <c r="H9251" s="12">
        <f ca="1"/>
        <v>102.16907987097402</v>
      </c>
    </row>
    <row r="9252" spans="6:8" x14ac:dyDescent="0.3">
      <c r="F9252" s="2">
        <v>9247</v>
      </c>
      <c r="G9252" s="12">
        <f ca="1"/>
        <v>0.58860141389928411</v>
      </c>
      <c r="H9252" s="12">
        <f ca="1"/>
        <v>102.52940003214053</v>
      </c>
    </row>
    <row r="9253" spans="6:8" x14ac:dyDescent="0.3">
      <c r="F9253" s="2">
        <v>9248</v>
      </c>
      <c r="G9253" s="12">
        <f ca="1"/>
        <v>0.36393679982083493</v>
      </c>
      <c r="H9253" s="12">
        <f ca="1"/>
        <v>102.27918880866729</v>
      </c>
    </row>
    <row r="9254" spans="6:8" x14ac:dyDescent="0.3">
      <c r="F9254" s="2">
        <v>9249</v>
      </c>
      <c r="G9254" s="12">
        <f ca="1"/>
        <v>0.53064411701260439</v>
      </c>
      <c r="H9254" s="12">
        <f ca="1"/>
        <v>102.45939602414958</v>
      </c>
    </row>
    <row r="9255" spans="6:8" x14ac:dyDescent="0.3">
      <c r="F9255" s="2">
        <v>9250</v>
      </c>
      <c r="G9255" s="12">
        <f ca="1"/>
        <v>1.2399311760373566E-2</v>
      </c>
      <c r="H9255" s="12">
        <f ca="1"/>
        <v>101.68489301840977</v>
      </c>
    </row>
    <row r="9256" spans="6:8" x14ac:dyDescent="0.3">
      <c r="F9256" s="2">
        <v>9251</v>
      </c>
      <c r="G9256" s="12">
        <f ca="1"/>
        <v>0.71835638899450638</v>
      </c>
      <c r="H9256" s="12">
        <f ca="1"/>
        <v>102.71877799642124</v>
      </c>
    </row>
    <row r="9257" spans="6:8" x14ac:dyDescent="0.3">
      <c r="F9257" s="2">
        <v>9252</v>
      </c>
      <c r="G9257" s="12">
        <f ca="1"/>
        <v>0.54817611876005135</v>
      </c>
      <c r="H9257" s="12">
        <f ca="1"/>
        <v>102.47995159038463</v>
      </c>
    </row>
    <row r="9258" spans="6:8" x14ac:dyDescent="0.3">
      <c r="F9258" s="2">
        <v>9253</v>
      </c>
      <c r="G9258" s="12">
        <f ca="1"/>
        <v>0.67598715133386911</v>
      </c>
      <c r="H9258" s="12">
        <f ca="1"/>
        <v>102.65011891280403</v>
      </c>
    </row>
    <row r="9259" spans="6:8" x14ac:dyDescent="0.3">
      <c r="F9259" s="2">
        <v>9254</v>
      </c>
      <c r="G9259" s="12">
        <f ca="1"/>
        <v>0.75259946086072627</v>
      </c>
      <c r="H9259" s="12">
        <f ca="1"/>
        <v>102.78148610284745</v>
      </c>
    </row>
    <row r="9260" spans="6:8" x14ac:dyDescent="0.3">
      <c r="F9260" s="2">
        <v>9255</v>
      </c>
      <c r="G9260" s="12">
        <f ca="1"/>
        <v>0.41800691049308103</v>
      </c>
      <c r="H9260" s="12">
        <f ca="1"/>
        <v>102.33577868985996</v>
      </c>
    </row>
    <row r="9261" spans="6:8" x14ac:dyDescent="0.3">
      <c r="F9261" s="2">
        <v>9256</v>
      </c>
      <c r="G9261" s="12">
        <f ca="1"/>
        <v>0.94710259914511519</v>
      </c>
      <c r="H9261" s="12">
        <f ca="1"/>
        <v>103.54254669633518</v>
      </c>
    </row>
    <row r="9262" spans="6:8" x14ac:dyDescent="0.3">
      <c r="F9262" s="2">
        <v>9257</v>
      </c>
      <c r="G9262" s="12">
        <f ca="1"/>
        <v>0.54831306900892374</v>
      </c>
      <c r="H9262" s="12">
        <f ca="1"/>
        <v>102.48011408059315</v>
      </c>
    </row>
    <row r="9263" spans="6:8" x14ac:dyDescent="0.3">
      <c r="F9263" s="2">
        <v>9258</v>
      </c>
      <c r="G9263" s="12">
        <f ca="1"/>
        <v>0.75588670191362062</v>
      </c>
      <c r="H9263" s="12">
        <f ca="1"/>
        <v>102.78792705590503</v>
      </c>
    </row>
    <row r="9264" spans="6:8" x14ac:dyDescent="0.3">
      <c r="F9264" s="2">
        <v>9259</v>
      </c>
      <c r="G9264" s="12">
        <f ca="1"/>
        <v>0.87098226943767276</v>
      </c>
      <c r="H9264" s="12">
        <f ca="1"/>
        <v>103.09435901097967</v>
      </c>
    </row>
    <row r="9265" spans="6:8" x14ac:dyDescent="0.3">
      <c r="F9265" s="2">
        <v>9260</v>
      </c>
      <c r="G9265" s="12">
        <f ca="1"/>
        <v>0.23862550315686648</v>
      </c>
      <c r="H9265" s="12">
        <f ca="1"/>
        <v>102.14521337834536</v>
      </c>
    </row>
    <row r="9266" spans="6:8" x14ac:dyDescent="0.3">
      <c r="F9266" s="2">
        <v>9261</v>
      </c>
      <c r="G9266" s="12">
        <f ca="1"/>
        <v>0.56253243942303288</v>
      </c>
      <c r="H9266" s="12">
        <f ca="1"/>
        <v>102.49716002867029</v>
      </c>
    </row>
    <row r="9267" spans="6:8" x14ac:dyDescent="0.3">
      <c r="F9267" s="2">
        <v>9262</v>
      </c>
      <c r="G9267" s="12">
        <f ca="1"/>
        <v>0.52467219245633423</v>
      </c>
      <c r="H9267" s="12">
        <f ca="1"/>
        <v>102.45249948136811</v>
      </c>
    </row>
    <row r="9268" spans="6:8" x14ac:dyDescent="0.3">
      <c r="F9268" s="2">
        <v>9263</v>
      </c>
      <c r="G9268" s="12">
        <f ca="1"/>
        <v>9.0902623149089257E-2</v>
      </c>
      <c r="H9268" s="12">
        <f ca="1"/>
        <v>101.94306857840171</v>
      </c>
    </row>
    <row r="9269" spans="6:8" x14ac:dyDescent="0.3">
      <c r="F9269" s="2">
        <v>9264</v>
      </c>
      <c r="G9269" s="12">
        <f ca="1"/>
        <v>0.15439378744833077</v>
      </c>
      <c r="H9269" s="12">
        <f ca="1"/>
        <v>102.04218991353345</v>
      </c>
    </row>
    <row r="9270" spans="6:8" x14ac:dyDescent="0.3">
      <c r="F9270" s="2">
        <v>9265</v>
      </c>
      <c r="G9270" s="12">
        <f ca="1"/>
        <v>0.7286696983419827</v>
      </c>
      <c r="H9270" s="12">
        <f ca="1"/>
        <v>102.73688591595872</v>
      </c>
    </row>
    <row r="9271" spans="6:8" x14ac:dyDescent="0.3">
      <c r="F9271" s="2">
        <v>9266</v>
      </c>
      <c r="G9271" s="12">
        <f ca="1"/>
        <v>0.89803840848231009</v>
      </c>
      <c r="H9271" s="12">
        <f ca="1"/>
        <v>103.20937568089933</v>
      </c>
    </row>
    <row r="9272" spans="6:8" x14ac:dyDescent="0.3">
      <c r="F9272" s="2">
        <v>9267</v>
      </c>
      <c r="G9272" s="12">
        <f ca="1"/>
        <v>0.90532714434208761</v>
      </c>
      <c r="H9272" s="12">
        <f ca="1"/>
        <v>103.24603089283771</v>
      </c>
    </row>
    <row r="9273" spans="6:8" x14ac:dyDescent="0.3">
      <c r="F9273" s="2">
        <v>9268</v>
      </c>
      <c r="G9273" s="12">
        <f ca="1"/>
        <v>0.30059665200746544</v>
      </c>
      <c r="H9273" s="12">
        <f ca="1"/>
        <v>102.2127512636221</v>
      </c>
    </row>
    <row r="9274" spans="6:8" x14ac:dyDescent="0.3">
      <c r="F9274" s="2">
        <v>9269</v>
      </c>
      <c r="G9274" s="12">
        <f ca="1"/>
        <v>0.39542891929674462</v>
      </c>
      <c r="H9274" s="12">
        <f ca="1"/>
        <v>102.31206451765641</v>
      </c>
    </row>
    <row r="9275" spans="6:8" x14ac:dyDescent="0.3">
      <c r="F9275" s="2">
        <v>9270</v>
      </c>
      <c r="G9275" s="12">
        <f ca="1"/>
        <v>0.53812870337784502</v>
      </c>
      <c r="H9275" s="12">
        <f ca="1"/>
        <v>102.46811312932002</v>
      </c>
    </row>
    <row r="9276" spans="6:8" x14ac:dyDescent="0.3">
      <c r="F9276" s="2">
        <v>9271</v>
      </c>
      <c r="G9276" s="12">
        <f ca="1"/>
        <v>0.87854897633995699</v>
      </c>
      <c r="H9276" s="12">
        <f ca="1"/>
        <v>103.12372580305484</v>
      </c>
    </row>
    <row r="9277" spans="6:8" x14ac:dyDescent="0.3">
      <c r="F9277" s="2">
        <v>9272</v>
      </c>
      <c r="G9277" s="12">
        <f ca="1"/>
        <v>0.91712528906271706</v>
      </c>
      <c r="H9277" s="12">
        <f ca="1"/>
        <v>103.31238102667507</v>
      </c>
    </row>
    <row r="9278" spans="6:8" x14ac:dyDescent="0.3">
      <c r="F9278" s="2">
        <v>9273</v>
      </c>
      <c r="G9278" s="12">
        <f ca="1"/>
        <v>0.2222027680278984</v>
      </c>
      <c r="H9278" s="12">
        <f ca="1"/>
        <v>102.12647439648318</v>
      </c>
    </row>
    <row r="9279" spans="6:8" x14ac:dyDescent="0.3">
      <c r="F9279" s="2">
        <v>9274</v>
      </c>
      <c r="G9279" s="12">
        <f ca="1"/>
        <v>0.23797813786229072</v>
      </c>
      <c r="H9279" s="12">
        <f ca="1"/>
        <v>102.14448326556646</v>
      </c>
    </row>
    <row r="9280" spans="6:8" x14ac:dyDescent="0.3">
      <c r="F9280" s="2">
        <v>9275</v>
      </c>
      <c r="G9280" s="12">
        <f ca="1"/>
        <v>0.70241933043614013</v>
      </c>
      <c r="H9280" s="12">
        <f ca="1"/>
        <v>102.69194391333117</v>
      </c>
    </row>
    <row r="9281" spans="6:8" x14ac:dyDescent="0.3">
      <c r="F9281" s="2">
        <v>9276</v>
      </c>
      <c r="G9281" s="12">
        <f ca="1"/>
        <v>0.78938030843484408</v>
      </c>
      <c r="H9281" s="12">
        <f ca="1"/>
        <v>102.85877111889963</v>
      </c>
    </row>
    <row r="9282" spans="6:8" x14ac:dyDescent="0.3">
      <c r="F9282" s="2">
        <v>9277</v>
      </c>
      <c r="G9282" s="12">
        <f ca="1"/>
        <v>0.55428180022495255</v>
      </c>
      <c r="H9282" s="12">
        <f ca="1"/>
        <v>102.48722652579681</v>
      </c>
    </row>
    <row r="9283" spans="6:8" x14ac:dyDescent="0.3">
      <c r="F9283" s="2">
        <v>9278</v>
      </c>
      <c r="G9283" s="12">
        <f ca="1"/>
        <v>0.17963867750616136</v>
      </c>
      <c r="H9283" s="12">
        <f ca="1"/>
        <v>102.07520892023118</v>
      </c>
    </row>
    <row r="9284" spans="6:8" x14ac:dyDescent="0.3">
      <c r="F9284" s="2">
        <v>9279</v>
      </c>
      <c r="G9284" s="12">
        <f ca="1"/>
        <v>0.49419600815870446</v>
      </c>
      <c r="H9284" s="12">
        <f ca="1"/>
        <v>102.4180333096629</v>
      </c>
    </row>
    <row r="9285" spans="6:8" x14ac:dyDescent="0.3">
      <c r="F9285" s="2">
        <v>9280</v>
      </c>
      <c r="G9285" s="12">
        <f ca="1"/>
        <v>0.30304318789997131</v>
      </c>
      <c r="H9285" s="12">
        <f ca="1"/>
        <v>102.21534718707214</v>
      </c>
    </row>
    <row r="9286" spans="6:8" x14ac:dyDescent="0.3">
      <c r="F9286" s="2">
        <v>9281</v>
      </c>
      <c r="G9286" s="12">
        <f ca="1"/>
        <v>0.68223406656819674</v>
      </c>
      <c r="H9286" s="12">
        <f ca="1"/>
        <v>102.65972883649145</v>
      </c>
    </row>
    <row r="9287" spans="6:8" x14ac:dyDescent="0.3">
      <c r="F9287" s="2">
        <v>9282</v>
      </c>
      <c r="G9287" s="12">
        <f ca="1"/>
        <v>0.83603524205818802</v>
      </c>
      <c r="H9287" s="12">
        <f ca="1"/>
        <v>102.97875760401476</v>
      </c>
    </row>
    <row r="9288" spans="6:8" x14ac:dyDescent="0.3">
      <c r="F9288" s="2">
        <v>9283</v>
      </c>
      <c r="G9288" s="12">
        <f ca="1"/>
        <v>0.47626268701428431</v>
      </c>
      <c r="H9288" s="12">
        <f ca="1"/>
        <v>102.39824493007531</v>
      </c>
    </row>
    <row r="9289" spans="6:8" x14ac:dyDescent="0.3">
      <c r="F9289" s="2">
        <v>9284</v>
      </c>
      <c r="G9289" s="12">
        <f ca="1"/>
        <v>0.94553958132800164</v>
      </c>
      <c r="H9289" s="12">
        <f ca="1"/>
        <v>103.52728883353781</v>
      </c>
    </row>
    <row r="9290" spans="6:8" x14ac:dyDescent="0.3">
      <c r="F9290" s="2">
        <v>9285</v>
      </c>
      <c r="G9290" s="12">
        <f ca="1"/>
        <v>0.15389072215790267</v>
      </c>
      <c r="H9290" s="12">
        <f ca="1"/>
        <v>102.04150575996924</v>
      </c>
    </row>
    <row r="9291" spans="6:8" x14ac:dyDescent="0.3">
      <c r="F9291" s="2">
        <v>9286</v>
      </c>
      <c r="G9291" s="12">
        <f ca="1"/>
        <v>4.6633155911468771E-2</v>
      </c>
      <c r="H9291" s="12">
        <f ca="1"/>
        <v>101.84211775724754</v>
      </c>
    </row>
    <row r="9292" spans="6:8" x14ac:dyDescent="0.3">
      <c r="F9292" s="2">
        <v>9287</v>
      </c>
      <c r="G9292" s="12">
        <f ca="1"/>
        <v>0.48803299928628174</v>
      </c>
      <c r="H9292" s="12">
        <f ca="1"/>
        <v>102.41119575599122</v>
      </c>
    </row>
    <row r="9293" spans="6:8" x14ac:dyDescent="0.3">
      <c r="F9293" s="2">
        <v>9288</v>
      </c>
      <c r="G9293" s="12">
        <f ca="1"/>
        <v>0.61483873831890512</v>
      </c>
      <c r="H9293" s="12">
        <f ca="1"/>
        <v>102.56335379122285</v>
      </c>
    </row>
    <row r="9294" spans="6:8" x14ac:dyDescent="0.3">
      <c r="F9294" s="2">
        <v>9289</v>
      </c>
      <c r="G9294" s="12">
        <f ca="1"/>
        <v>0.39328742381787163</v>
      </c>
      <c r="H9294" s="12">
        <f ca="1"/>
        <v>102.3098236508722</v>
      </c>
    </row>
    <row r="9295" spans="6:8" x14ac:dyDescent="0.3">
      <c r="F9295" s="2">
        <v>9290</v>
      </c>
      <c r="G9295" s="12">
        <f ca="1"/>
        <v>0.60981310533687538</v>
      </c>
      <c r="H9295" s="12">
        <f ca="1"/>
        <v>102.55672018616943</v>
      </c>
    </row>
    <row r="9296" spans="6:8" x14ac:dyDescent="0.3">
      <c r="F9296" s="2">
        <v>9291</v>
      </c>
      <c r="G9296" s="12">
        <f ca="1"/>
        <v>0.22653177325998763</v>
      </c>
      <c r="H9296" s="12">
        <f ca="1"/>
        <v>102.13145993058949</v>
      </c>
    </row>
    <row r="9297" spans="6:8" x14ac:dyDescent="0.3">
      <c r="F9297" s="2">
        <v>9292</v>
      </c>
      <c r="G9297" s="12">
        <f ca="1"/>
        <v>0.31559099552070125</v>
      </c>
      <c r="H9297" s="12">
        <f ca="1"/>
        <v>102.22860779794804</v>
      </c>
    </row>
    <row r="9298" spans="6:8" x14ac:dyDescent="0.3">
      <c r="F9298" s="2">
        <v>9293</v>
      </c>
      <c r="G9298" s="12">
        <f ca="1"/>
        <v>0.65906429258108434</v>
      </c>
      <c r="H9298" s="12">
        <f ca="1"/>
        <v>102.62485355982565</v>
      </c>
    </row>
    <row r="9299" spans="6:8" x14ac:dyDescent="0.3">
      <c r="F9299" s="2">
        <v>9294</v>
      </c>
      <c r="G9299" s="12">
        <f ca="1"/>
        <v>0.44456985512577418</v>
      </c>
      <c r="H9299" s="12">
        <f ca="1"/>
        <v>102.36397621781218</v>
      </c>
    </row>
    <row r="9300" spans="6:8" x14ac:dyDescent="0.3">
      <c r="F9300" s="2">
        <v>9295</v>
      </c>
      <c r="G9300" s="12">
        <f ca="1"/>
        <v>0.41610188048890406</v>
      </c>
      <c r="H9300" s="12">
        <f ca="1"/>
        <v>102.33377032765384</v>
      </c>
    </row>
    <row r="9301" spans="6:8" x14ac:dyDescent="0.3">
      <c r="F9301" s="2">
        <v>9296</v>
      </c>
      <c r="G9301" s="12">
        <f ca="1"/>
        <v>0.20158657434503757</v>
      </c>
      <c r="H9301" s="12">
        <f ca="1"/>
        <v>102.1022057032832</v>
      </c>
    </row>
    <row r="9302" spans="6:8" x14ac:dyDescent="0.3">
      <c r="F9302" s="2">
        <v>9297</v>
      </c>
      <c r="G9302" s="12">
        <f ca="1"/>
        <v>0.82649811641804471</v>
      </c>
      <c r="H9302" s="12">
        <f ca="1"/>
        <v>102.95163525927143</v>
      </c>
    </row>
    <row r="9303" spans="6:8" x14ac:dyDescent="0.3">
      <c r="F9303" s="2">
        <v>9298</v>
      </c>
      <c r="G9303" s="12">
        <f ca="1"/>
        <v>0.42090629296795723</v>
      </c>
      <c r="H9303" s="12">
        <f ca="1"/>
        <v>102.33883846193852</v>
      </c>
    </row>
    <row r="9304" spans="6:8" x14ac:dyDescent="0.3">
      <c r="F9304" s="2">
        <v>9299</v>
      </c>
      <c r="G9304" s="12">
        <f ca="1"/>
        <v>0.72909907365492188</v>
      </c>
      <c r="H9304" s="12">
        <f ca="1"/>
        <v>102.73765340148795</v>
      </c>
    </row>
    <row r="9305" spans="6:8" x14ac:dyDescent="0.3">
      <c r="F9305" s="2">
        <v>9300</v>
      </c>
      <c r="G9305" s="12">
        <f ca="1"/>
        <v>0.26506584921497534</v>
      </c>
      <c r="H9305" s="12">
        <f ca="1"/>
        <v>102.17453115342202</v>
      </c>
    </row>
    <row r="9306" spans="6:8" x14ac:dyDescent="0.3">
      <c r="F9306" s="2">
        <v>9301</v>
      </c>
      <c r="G9306" s="12">
        <f ca="1"/>
        <v>0.7706171693360897</v>
      </c>
      <c r="H9306" s="12">
        <f ca="1"/>
        <v>102.81784603102025</v>
      </c>
    </row>
    <row r="9307" spans="6:8" x14ac:dyDescent="0.3">
      <c r="F9307" s="2">
        <v>9302</v>
      </c>
      <c r="G9307" s="12">
        <f ca="1"/>
        <v>0.44686833816647775</v>
      </c>
      <c r="H9307" s="12">
        <f ca="1"/>
        <v>102.36643591898694</v>
      </c>
    </row>
    <row r="9308" spans="6:8" x14ac:dyDescent="0.3">
      <c r="F9308" s="2">
        <v>9303</v>
      </c>
      <c r="G9308" s="12">
        <f ca="1"/>
        <v>0.91852354930714153</v>
      </c>
      <c r="H9308" s="12">
        <f ca="1"/>
        <v>103.32091992303896</v>
      </c>
    </row>
    <row r="9309" spans="6:8" x14ac:dyDescent="0.3">
      <c r="F9309" s="2">
        <v>9304</v>
      </c>
      <c r="G9309" s="12">
        <f ca="1"/>
        <v>0.4286577206078066</v>
      </c>
      <c r="H9309" s="12">
        <f ca="1"/>
        <v>102.34703859483024</v>
      </c>
    </row>
    <row r="9310" spans="6:8" x14ac:dyDescent="0.3">
      <c r="F9310" s="2">
        <v>9305</v>
      </c>
      <c r="G9310" s="12">
        <f ca="1"/>
        <v>0.47666162663196077</v>
      </c>
      <c r="H9310" s="12">
        <f ca="1"/>
        <v>102.39868168517069</v>
      </c>
    </row>
    <row r="9311" spans="6:8" x14ac:dyDescent="0.3">
      <c r="F9311" s="2">
        <v>9306</v>
      </c>
      <c r="G9311" s="12">
        <f ca="1"/>
        <v>0.98860950692550986</v>
      </c>
      <c r="H9311" s="12">
        <f ca="1"/>
        <v>104.42948696993842</v>
      </c>
    </row>
    <row r="9312" spans="6:8" x14ac:dyDescent="0.3">
      <c r="F9312" s="2">
        <v>9307</v>
      </c>
      <c r="G9312" s="12">
        <f ca="1"/>
        <v>0.81322161904853818</v>
      </c>
      <c r="H9312" s="12">
        <f ca="1"/>
        <v>102.91630557378042</v>
      </c>
    </row>
    <row r="9313" spans="6:8" x14ac:dyDescent="0.3">
      <c r="F9313" s="2">
        <v>9308</v>
      </c>
      <c r="G9313" s="12">
        <f ca="1"/>
        <v>0.10914824536525658</v>
      </c>
      <c r="H9313" s="12">
        <f ca="1"/>
        <v>101.97488775871918</v>
      </c>
    </row>
    <row r="9314" spans="6:8" x14ac:dyDescent="0.3">
      <c r="F9314" s="2">
        <v>9309</v>
      </c>
      <c r="G9314" s="12">
        <f ca="1"/>
        <v>0.45392829142441937</v>
      </c>
      <c r="H9314" s="12">
        <f ca="1"/>
        <v>102.37401402403682</v>
      </c>
    </row>
    <row r="9315" spans="6:8" x14ac:dyDescent="0.3">
      <c r="F9315" s="2">
        <v>9310</v>
      </c>
      <c r="G9315" s="12">
        <f ca="1"/>
        <v>0.81586710640379989</v>
      </c>
      <c r="H9315" s="12">
        <f ca="1"/>
        <v>102.92313811183492</v>
      </c>
    </row>
    <row r="9316" spans="6:8" x14ac:dyDescent="0.3">
      <c r="F9316" s="2">
        <v>9311</v>
      </c>
      <c r="G9316" s="12">
        <f ca="1"/>
        <v>0.48651216875942871</v>
      </c>
      <c r="H9316" s="12">
        <f ca="1"/>
        <v>102.40951461608965</v>
      </c>
    </row>
    <row r="9317" spans="6:8" x14ac:dyDescent="0.3">
      <c r="F9317" s="2">
        <v>9312</v>
      </c>
      <c r="G9317" s="12">
        <f ca="1"/>
        <v>0.70943653967872211</v>
      </c>
      <c r="H9317" s="12">
        <f ca="1"/>
        <v>102.70359613286927</v>
      </c>
    </row>
    <row r="9318" spans="6:8" x14ac:dyDescent="0.3">
      <c r="F9318" s="2">
        <v>9313</v>
      </c>
      <c r="G9318" s="12">
        <f ca="1"/>
        <v>4.7869146451776867E-2</v>
      </c>
      <c r="H9318" s="12">
        <f ca="1"/>
        <v>101.84571524726339</v>
      </c>
    </row>
    <row r="9319" spans="6:8" x14ac:dyDescent="0.3">
      <c r="F9319" s="2">
        <v>9314</v>
      </c>
      <c r="G9319" s="12">
        <f ca="1"/>
        <v>0.29794666051550944</v>
      </c>
      <c r="H9319" s="12">
        <f ca="1"/>
        <v>102.20993517727219</v>
      </c>
    </row>
    <row r="9320" spans="6:8" x14ac:dyDescent="0.3">
      <c r="F9320" s="2">
        <v>9315</v>
      </c>
      <c r="G9320" s="12">
        <f ca="1"/>
        <v>0.22652938782499032</v>
      </c>
      <c r="H9320" s="12">
        <f ca="1"/>
        <v>102.13145719289894</v>
      </c>
    </row>
    <row r="9321" spans="6:8" x14ac:dyDescent="0.3">
      <c r="F9321" s="2">
        <v>9316</v>
      </c>
      <c r="G9321" s="12">
        <f ca="1"/>
        <v>0.17602880657307107</v>
      </c>
      <c r="H9321" s="12">
        <f ca="1"/>
        <v>102.07063045235512</v>
      </c>
    </row>
    <row r="9322" spans="6:8" x14ac:dyDescent="0.3">
      <c r="F9322" s="2">
        <v>9317</v>
      </c>
      <c r="G9322" s="12">
        <f ca="1"/>
        <v>0.94646914140645833</v>
      </c>
      <c r="H9322" s="12">
        <f ca="1"/>
        <v>103.53630345033763</v>
      </c>
    </row>
    <row r="9323" spans="6:8" x14ac:dyDescent="0.3">
      <c r="F9323" s="2">
        <v>9318</v>
      </c>
      <c r="G9323" s="12">
        <f ca="1"/>
        <v>0.25572764924519586</v>
      </c>
      <c r="H9323" s="12">
        <f ca="1"/>
        <v>102.1642803914778</v>
      </c>
    </row>
    <row r="9324" spans="6:8" x14ac:dyDescent="0.3">
      <c r="F9324" s="2">
        <v>9319</v>
      </c>
      <c r="G9324" s="12">
        <f ca="1"/>
        <v>0.70246758427506473</v>
      </c>
      <c r="H9324" s="12">
        <f ca="1"/>
        <v>102.6920231999683</v>
      </c>
    </row>
    <row r="9325" spans="6:8" x14ac:dyDescent="0.3">
      <c r="F9325" s="2">
        <v>9320</v>
      </c>
      <c r="G9325" s="12">
        <f ca="1"/>
        <v>0.15435399216163836</v>
      </c>
      <c r="H9325" s="12">
        <f ca="1"/>
        <v>102.04213583474842</v>
      </c>
    </row>
    <row r="9326" spans="6:8" x14ac:dyDescent="0.3">
      <c r="F9326" s="2">
        <v>9321</v>
      </c>
      <c r="G9326" s="12">
        <f ca="1"/>
        <v>0.98564367349441206</v>
      </c>
      <c r="H9326" s="12">
        <f ca="1"/>
        <v>104.28422310494403</v>
      </c>
    </row>
    <row r="9327" spans="6:8" x14ac:dyDescent="0.3">
      <c r="F9327" s="2">
        <v>9322</v>
      </c>
      <c r="G9327" s="12">
        <f ca="1"/>
        <v>1.2168742093168206E-3</v>
      </c>
      <c r="H9327" s="12">
        <f ca="1"/>
        <v>101.47651149757283</v>
      </c>
    </row>
    <row r="9328" spans="6:8" x14ac:dyDescent="0.3">
      <c r="F9328" s="2">
        <v>9323</v>
      </c>
      <c r="G9328" s="12">
        <f ca="1"/>
        <v>0.28636209510557786</v>
      </c>
      <c r="H9328" s="12">
        <f ca="1"/>
        <v>102.19756673835487</v>
      </c>
    </row>
    <row r="9329" spans="6:8" x14ac:dyDescent="0.3">
      <c r="F9329" s="2">
        <v>9324</v>
      </c>
      <c r="G9329" s="12">
        <f ca="1"/>
        <v>0.35541932310673774</v>
      </c>
      <c r="H9329" s="12">
        <f ca="1"/>
        <v>102.2703075454223</v>
      </c>
    </row>
    <row r="9330" spans="6:8" x14ac:dyDescent="0.3">
      <c r="F9330" s="2">
        <v>9325</v>
      </c>
      <c r="G9330" s="12">
        <f ca="1"/>
        <v>0.66847491263517056</v>
      </c>
      <c r="H9330" s="12">
        <f ca="1"/>
        <v>102.63876949280397</v>
      </c>
    </row>
    <row r="9331" spans="6:8" x14ac:dyDescent="0.3">
      <c r="F9331" s="2">
        <v>9326</v>
      </c>
      <c r="G9331" s="12">
        <f ca="1"/>
        <v>0.48772011044857977</v>
      </c>
      <c r="H9331" s="12">
        <f ca="1"/>
        <v>102.41084969076222</v>
      </c>
    </row>
    <row r="9332" spans="6:8" x14ac:dyDescent="0.3">
      <c r="F9332" s="2">
        <v>9327</v>
      </c>
      <c r="G9332" s="12">
        <f ca="1"/>
        <v>0.82446414948021074</v>
      </c>
      <c r="H9332" s="12">
        <f ca="1"/>
        <v>102.94604825296265</v>
      </c>
    </row>
    <row r="9333" spans="6:8" x14ac:dyDescent="0.3">
      <c r="F9333" s="2">
        <v>9328</v>
      </c>
      <c r="G9333" s="12">
        <f ca="1"/>
        <v>0.79706576013492625</v>
      </c>
      <c r="H9333" s="12">
        <f ca="1"/>
        <v>102.87657740342965</v>
      </c>
    </row>
    <row r="9334" spans="6:8" x14ac:dyDescent="0.3">
      <c r="F9334" s="2">
        <v>9329</v>
      </c>
      <c r="G9334" s="12">
        <f ca="1"/>
        <v>0.30299322287908281</v>
      </c>
      <c r="H9334" s="12">
        <f ca="1"/>
        <v>102.21529420795851</v>
      </c>
    </row>
    <row r="9335" spans="6:8" x14ac:dyDescent="0.3">
      <c r="F9335" s="2">
        <v>9330</v>
      </c>
      <c r="G9335" s="12">
        <f ca="1"/>
        <v>0.15210031816664915</v>
      </c>
      <c r="H9335" s="12">
        <f ca="1"/>
        <v>102.03906150209804</v>
      </c>
    </row>
    <row r="9336" spans="6:8" x14ac:dyDescent="0.3">
      <c r="F9336" s="2">
        <v>9331</v>
      </c>
      <c r="G9336" s="12">
        <f ca="1"/>
        <v>0.59596798828257791</v>
      </c>
      <c r="H9336" s="12">
        <f ca="1"/>
        <v>102.53876893154896</v>
      </c>
    </row>
    <row r="9337" spans="6:8" x14ac:dyDescent="0.3">
      <c r="F9337" s="2">
        <v>9332</v>
      </c>
      <c r="G9337" s="12">
        <f ca="1"/>
        <v>0.93814296261818853</v>
      </c>
      <c r="H9337" s="12">
        <f ca="1"/>
        <v>103.46112429522896</v>
      </c>
    </row>
    <row r="9338" spans="6:8" x14ac:dyDescent="0.3">
      <c r="F9338" s="2">
        <v>9333</v>
      </c>
      <c r="G9338" s="12">
        <f ca="1"/>
        <v>0.78544808757091755</v>
      </c>
      <c r="H9338" s="12">
        <f ca="1"/>
        <v>102.84990695832415</v>
      </c>
    </row>
    <row r="9339" spans="6:8" x14ac:dyDescent="0.3">
      <c r="F9339" s="2">
        <v>9334</v>
      </c>
      <c r="G9339" s="12">
        <f ca="1"/>
        <v>0.19666732473167214</v>
      </c>
      <c r="H9339" s="12">
        <f ca="1"/>
        <v>102.09626989426478</v>
      </c>
    </row>
    <row r="9340" spans="6:8" x14ac:dyDescent="0.3">
      <c r="F9340" s="2">
        <v>9335</v>
      </c>
      <c r="G9340" s="12">
        <f ca="1"/>
        <v>0.58956568044816593</v>
      </c>
      <c r="H9340" s="12">
        <f ca="1"/>
        <v>102.53061951608147</v>
      </c>
    </row>
    <row r="9341" spans="6:8" x14ac:dyDescent="0.3">
      <c r="F9341" s="2">
        <v>9336</v>
      </c>
      <c r="G9341" s="12">
        <f ca="1"/>
        <v>0.16206549116136681</v>
      </c>
      <c r="H9341" s="12">
        <f ca="1"/>
        <v>102.05248654004083</v>
      </c>
    </row>
    <row r="9342" spans="6:8" x14ac:dyDescent="0.3">
      <c r="F9342" s="2">
        <v>9337</v>
      </c>
      <c r="G9342" s="12">
        <f ca="1"/>
        <v>0.97940254730287046</v>
      </c>
      <c r="H9342" s="12">
        <f ca="1"/>
        <v>104.0664376584768</v>
      </c>
    </row>
    <row r="9343" spans="6:8" x14ac:dyDescent="0.3">
      <c r="F9343" s="2">
        <v>9338</v>
      </c>
      <c r="G9343" s="12">
        <f ca="1"/>
        <v>0.61311216029277249</v>
      </c>
      <c r="H9343" s="12">
        <f ca="1"/>
        <v>102.56106745394307</v>
      </c>
    </row>
    <row r="9344" spans="6:8" x14ac:dyDescent="0.3">
      <c r="F9344" s="2">
        <v>9339</v>
      </c>
      <c r="G9344" s="12">
        <f ca="1"/>
        <v>0.94213239778875235</v>
      </c>
      <c r="H9344" s="12">
        <f ca="1"/>
        <v>103.49564837113081</v>
      </c>
    </row>
    <row r="9345" spans="6:8" x14ac:dyDescent="0.3">
      <c r="F9345" s="2">
        <v>9340</v>
      </c>
      <c r="G9345" s="12">
        <f ca="1"/>
        <v>0.14754376866576013</v>
      </c>
      <c r="H9345" s="12">
        <f ca="1"/>
        <v>102.03277281945725</v>
      </c>
    </row>
    <row r="9346" spans="6:8" x14ac:dyDescent="0.3">
      <c r="F9346" s="2">
        <v>9341</v>
      </c>
      <c r="G9346" s="12">
        <f ca="1"/>
        <v>0.95131200785087344</v>
      </c>
      <c r="H9346" s="12">
        <f ca="1"/>
        <v>103.58626669821382</v>
      </c>
    </row>
    <row r="9347" spans="6:8" x14ac:dyDescent="0.3">
      <c r="F9347" s="2">
        <v>9342</v>
      </c>
      <c r="G9347" s="12">
        <f ca="1"/>
        <v>0.44828097542114431</v>
      </c>
      <c r="H9347" s="12">
        <f ca="1"/>
        <v>102.36794942085619</v>
      </c>
    </row>
    <row r="9348" spans="6:8" x14ac:dyDescent="0.3">
      <c r="F9348" s="2">
        <v>9343</v>
      </c>
      <c r="G9348" s="12">
        <f ca="1"/>
        <v>0.86239834881031441</v>
      </c>
      <c r="H9348" s="12">
        <f ca="1"/>
        <v>103.06317093189664</v>
      </c>
    </row>
    <row r="9349" spans="6:8" x14ac:dyDescent="0.3">
      <c r="F9349" s="2">
        <v>9344</v>
      </c>
      <c r="G9349" s="12">
        <f ca="1"/>
        <v>0.13531151393638829</v>
      </c>
      <c r="H9349" s="12">
        <f ca="1"/>
        <v>102.01536185040521</v>
      </c>
    </row>
    <row r="9350" spans="6:8" x14ac:dyDescent="0.3">
      <c r="F9350" s="2">
        <v>9345</v>
      </c>
      <c r="G9350" s="12">
        <f ca="1"/>
        <v>0.73107458755972776</v>
      </c>
      <c r="H9350" s="12">
        <f ca="1"/>
        <v>102.74119902999335</v>
      </c>
    </row>
    <row r="9351" spans="6:8" x14ac:dyDescent="0.3">
      <c r="F9351" s="2">
        <v>9346</v>
      </c>
      <c r="G9351" s="12">
        <f ca="1"/>
        <v>0.60809758300844785</v>
      </c>
      <c r="H9351" s="12">
        <f ca="1"/>
        <v>102.55447049628829</v>
      </c>
    </row>
    <row r="9352" spans="6:8" x14ac:dyDescent="0.3">
      <c r="F9352" s="2">
        <v>9347</v>
      </c>
      <c r="G9352" s="12">
        <f ca="1"/>
        <v>0.38928270934846276</v>
      </c>
      <c r="H9352" s="12">
        <f ca="1"/>
        <v>102.30563604366461</v>
      </c>
    </row>
    <row r="9353" spans="6:8" x14ac:dyDescent="0.3">
      <c r="F9353" s="2">
        <v>9348</v>
      </c>
      <c r="G9353" s="12">
        <f ca="1"/>
        <v>0.73511021512456298</v>
      </c>
      <c r="H9353" s="12">
        <f ca="1"/>
        <v>102.74851752945466</v>
      </c>
    </row>
    <row r="9354" spans="6:8" x14ac:dyDescent="0.3">
      <c r="F9354" s="2">
        <v>9349</v>
      </c>
      <c r="G9354" s="12">
        <f ca="1"/>
        <v>0.69180640101127477</v>
      </c>
      <c r="H9354" s="12">
        <f ca="1"/>
        <v>102.67477565717179</v>
      </c>
    </row>
    <row r="9355" spans="6:8" x14ac:dyDescent="0.3">
      <c r="F9355" s="2">
        <v>9350</v>
      </c>
      <c r="G9355" s="12">
        <f ca="1"/>
        <v>0.97031911306998797</v>
      </c>
      <c r="H9355" s="12">
        <f ca="1"/>
        <v>103.85623613979405</v>
      </c>
    </row>
    <row r="9356" spans="6:8" x14ac:dyDescent="0.3">
      <c r="F9356" s="2">
        <v>9351</v>
      </c>
      <c r="G9356" s="12">
        <f ca="1"/>
        <v>0.7886977311986878</v>
      </c>
      <c r="H9356" s="12">
        <f ca="1"/>
        <v>102.85722081402359</v>
      </c>
    </row>
    <row r="9357" spans="6:8" x14ac:dyDescent="0.3">
      <c r="F9357" s="2">
        <v>9352</v>
      </c>
      <c r="G9357" s="12">
        <f ca="1"/>
        <v>0.73480121339892701</v>
      </c>
      <c r="H9357" s="12">
        <f ca="1"/>
        <v>102.74795352617221</v>
      </c>
    </row>
    <row r="9358" spans="6:8" x14ac:dyDescent="0.3">
      <c r="F9358" s="2">
        <v>9353</v>
      </c>
      <c r="G9358" s="12">
        <f ca="1"/>
        <v>0.79289763408119085</v>
      </c>
      <c r="H9358" s="12">
        <f ca="1"/>
        <v>102.86683922097043</v>
      </c>
    </row>
    <row r="9359" spans="6:8" x14ac:dyDescent="0.3">
      <c r="F9359" s="2">
        <v>9354</v>
      </c>
      <c r="G9359" s="12">
        <f ca="1"/>
        <v>0.18809131120841416</v>
      </c>
      <c r="H9359" s="12">
        <f ca="1"/>
        <v>102.08576831221252</v>
      </c>
    </row>
    <row r="9360" spans="6:8" x14ac:dyDescent="0.3">
      <c r="F9360" s="2">
        <v>9355</v>
      </c>
      <c r="G9360" s="12">
        <f ca="1"/>
        <v>0.21004824754002671</v>
      </c>
      <c r="H9360" s="12">
        <f ca="1"/>
        <v>102.1122788542278</v>
      </c>
    </row>
    <row r="9361" spans="6:8" x14ac:dyDescent="0.3">
      <c r="F9361" s="2">
        <v>9356</v>
      </c>
      <c r="G9361" s="12">
        <f ca="1"/>
        <v>0.61558492626098582</v>
      </c>
      <c r="H9361" s="12">
        <f ca="1"/>
        <v>102.56434430127754</v>
      </c>
    </row>
    <row r="9362" spans="6:8" x14ac:dyDescent="0.3">
      <c r="F9362" s="2">
        <v>9357</v>
      </c>
      <c r="G9362" s="12">
        <f ca="1"/>
        <v>0.91363282433130921</v>
      </c>
      <c r="H9362" s="12">
        <f ca="1"/>
        <v>103.29172143455219</v>
      </c>
    </row>
    <row r="9363" spans="6:8" x14ac:dyDescent="0.3">
      <c r="F9363" s="2">
        <v>9358</v>
      </c>
      <c r="G9363" s="12">
        <f ca="1"/>
        <v>0.17653936714465623</v>
      </c>
      <c r="H9363" s="12">
        <f ca="1"/>
        <v>102.07128063256455</v>
      </c>
    </row>
    <row r="9364" spans="6:8" x14ac:dyDescent="0.3">
      <c r="F9364" s="2">
        <v>9359</v>
      </c>
      <c r="G9364" s="12">
        <f ca="1"/>
        <v>0.35696142752299376</v>
      </c>
      <c r="H9364" s="12">
        <f ca="1"/>
        <v>102.27191578191704</v>
      </c>
    </row>
    <row r="9365" spans="6:8" x14ac:dyDescent="0.3">
      <c r="F9365" s="2">
        <v>9360</v>
      </c>
      <c r="G9365" s="12">
        <f ca="1"/>
        <v>0.17418104632616371</v>
      </c>
      <c r="H9365" s="12">
        <f ca="1"/>
        <v>102.06826999412274</v>
      </c>
    </row>
    <row r="9366" spans="6:8" x14ac:dyDescent="0.3">
      <c r="F9366" s="2">
        <v>9361</v>
      </c>
      <c r="G9366" s="12">
        <f ca="1"/>
        <v>0.78938653771320877</v>
      </c>
      <c r="H9366" s="12">
        <f ca="1"/>
        <v>102.85878528993244</v>
      </c>
    </row>
    <row r="9367" spans="6:8" x14ac:dyDescent="0.3">
      <c r="F9367" s="2">
        <v>9362</v>
      </c>
      <c r="G9367" s="12">
        <f ca="1"/>
        <v>0.13581256444768974</v>
      </c>
      <c r="H9367" s="12">
        <f ca="1"/>
        <v>102.01609140048946</v>
      </c>
    </row>
    <row r="9368" spans="6:8" x14ac:dyDescent="0.3">
      <c r="F9368" s="2">
        <v>9363</v>
      </c>
      <c r="G9368" s="12">
        <f ca="1"/>
        <v>0.72334557243902453</v>
      </c>
      <c r="H9368" s="12">
        <f ca="1"/>
        <v>102.72746085052634</v>
      </c>
    </row>
    <row r="9369" spans="6:8" x14ac:dyDescent="0.3">
      <c r="F9369" s="2">
        <v>9364</v>
      </c>
      <c r="G9369" s="12">
        <f ca="1"/>
        <v>0.72518362650485835</v>
      </c>
      <c r="H9369" s="12">
        <f ca="1"/>
        <v>102.73069573791834</v>
      </c>
    </row>
    <row r="9370" spans="6:8" x14ac:dyDescent="0.3">
      <c r="F9370" s="2">
        <v>9365</v>
      </c>
      <c r="G9370" s="12">
        <f ca="1"/>
        <v>0.68678949688208712</v>
      </c>
      <c r="H9370" s="12">
        <f ca="1"/>
        <v>102.66683975449315</v>
      </c>
    </row>
    <row r="9371" spans="6:8" x14ac:dyDescent="0.3">
      <c r="F9371" s="2">
        <v>9366</v>
      </c>
      <c r="G9371" s="12">
        <f ca="1"/>
        <v>0.56048168048078106</v>
      </c>
      <c r="H9371" s="12">
        <f ca="1"/>
        <v>102.49467962195837</v>
      </c>
    </row>
    <row r="9372" spans="6:8" x14ac:dyDescent="0.3">
      <c r="F9372" s="2">
        <v>9367</v>
      </c>
      <c r="G9372" s="12">
        <f ca="1"/>
        <v>2.5246186764030121E-2</v>
      </c>
      <c r="H9372" s="12">
        <f ca="1"/>
        <v>101.76395319097075</v>
      </c>
    </row>
    <row r="9373" spans="6:8" x14ac:dyDescent="0.3">
      <c r="F9373" s="2">
        <v>9368</v>
      </c>
      <c r="G9373" s="12">
        <f ca="1"/>
        <v>1.4926411972779441E-2</v>
      </c>
      <c r="H9373" s="12">
        <f ca="1"/>
        <v>101.70455786885756</v>
      </c>
    </row>
    <row r="9374" spans="6:8" x14ac:dyDescent="0.3">
      <c r="F9374" s="2">
        <v>9369</v>
      </c>
      <c r="G9374" s="12">
        <f ca="1"/>
        <v>0.10539904979149073</v>
      </c>
      <c r="H9374" s="12">
        <f ca="1"/>
        <v>101.96863494856048</v>
      </c>
    </row>
    <row r="9375" spans="6:8" x14ac:dyDescent="0.3">
      <c r="F9375" s="2">
        <v>9370</v>
      </c>
      <c r="G9375" s="12">
        <f ca="1"/>
        <v>0.10193224571991988</v>
      </c>
      <c r="H9375" s="12">
        <f ca="1"/>
        <v>101.96273095514537</v>
      </c>
    </row>
    <row r="9376" spans="6:8" x14ac:dyDescent="0.3">
      <c r="F9376" s="2">
        <v>9371</v>
      </c>
      <c r="G9376" s="12">
        <f ca="1"/>
        <v>0.17419982450045879</v>
      </c>
      <c r="H9376" s="12">
        <f ca="1"/>
        <v>102.06829404161229</v>
      </c>
    </row>
    <row r="9377" spans="6:8" x14ac:dyDescent="0.3">
      <c r="F9377" s="2">
        <v>9372</v>
      </c>
      <c r="G9377" s="12">
        <f ca="1"/>
        <v>0.33628899879119345</v>
      </c>
      <c r="H9377" s="12">
        <f ca="1"/>
        <v>102.25033051805649</v>
      </c>
    </row>
    <row r="9378" spans="6:8" x14ac:dyDescent="0.3">
      <c r="F9378" s="2">
        <v>9373</v>
      </c>
      <c r="G9378" s="12">
        <f ca="1"/>
        <v>0.59659813870303879</v>
      </c>
      <c r="H9378" s="12">
        <f ca="1"/>
        <v>102.53957607225105</v>
      </c>
    </row>
    <row r="9379" spans="6:8" x14ac:dyDescent="0.3">
      <c r="F9379" s="2">
        <v>9374</v>
      </c>
      <c r="G9379" s="12">
        <f ca="1"/>
        <v>0.46098365977192701</v>
      </c>
      <c r="H9379" s="12">
        <f ca="1"/>
        <v>102.38162409131112</v>
      </c>
    </row>
    <row r="9380" spans="6:8" x14ac:dyDescent="0.3">
      <c r="F9380" s="2">
        <v>9375</v>
      </c>
      <c r="G9380" s="12">
        <f ca="1"/>
        <v>0.27123165115306214</v>
      </c>
      <c r="H9380" s="12">
        <f ca="1"/>
        <v>102.18124588228387</v>
      </c>
    </row>
    <row r="9381" spans="6:8" x14ac:dyDescent="0.3">
      <c r="F9381" s="2">
        <v>9376</v>
      </c>
      <c r="G9381" s="12">
        <f ca="1"/>
        <v>0.55711582527033987</v>
      </c>
      <c r="H9381" s="12">
        <f ca="1"/>
        <v>102.4906249926308</v>
      </c>
    </row>
    <row r="9382" spans="6:8" x14ac:dyDescent="0.3">
      <c r="F9382" s="2">
        <v>9377</v>
      </c>
      <c r="G9382" s="12">
        <f ca="1"/>
        <v>0.81247209559430833</v>
      </c>
      <c r="H9382" s="12">
        <f ca="1"/>
        <v>102.91438750009424</v>
      </c>
    </row>
    <row r="9383" spans="6:8" x14ac:dyDescent="0.3">
      <c r="F9383" s="2">
        <v>9378</v>
      </c>
      <c r="G9383" s="12">
        <f ca="1"/>
        <v>0.68932472185902083</v>
      </c>
      <c r="H9383" s="12">
        <f ca="1"/>
        <v>102.67083610320456</v>
      </c>
    </row>
    <row r="9384" spans="6:8" x14ac:dyDescent="0.3">
      <c r="F9384" s="2">
        <v>9379</v>
      </c>
      <c r="G9384" s="12">
        <f ca="1"/>
        <v>0.84219981797631926</v>
      </c>
      <c r="H9384" s="12">
        <f ca="1"/>
        <v>102.99716519696075</v>
      </c>
    </row>
    <row r="9385" spans="6:8" x14ac:dyDescent="0.3">
      <c r="F9385" s="2">
        <v>9380</v>
      </c>
      <c r="G9385" s="12">
        <f ca="1"/>
        <v>0.98349399182812514</v>
      </c>
      <c r="H9385" s="12">
        <f ca="1"/>
        <v>104.19879785285246</v>
      </c>
    </row>
    <row r="9386" spans="6:8" x14ac:dyDescent="0.3">
      <c r="F9386" s="2">
        <v>9381</v>
      </c>
      <c r="G9386" s="12">
        <f ca="1"/>
        <v>0.11694243844196306</v>
      </c>
      <c r="H9386" s="12">
        <f ca="1"/>
        <v>101.98748541611428</v>
      </c>
    </row>
    <row r="9387" spans="6:8" x14ac:dyDescent="0.3">
      <c r="F9387" s="2">
        <v>9382</v>
      </c>
      <c r="G9387" s="12">
        <f ca="1"/>
        <v>0.15939013244258282</v>
      </c>
      <c r="H9387" s="12">
        <f ca="1"/>
        <v>102.04892419599541</v>
      </c>
    </row>
    <row r="9388" spans="6:8" x14ac:dyDescent="0.3">
      <c r="F9388" s="2">
        <v>9383</v>
      </c>
      <c r="G9388" s="12">
        <f ca="1"/>
        <v>0.15138096335368223</v>
      </c>
      <c r="H9388" s="12">
        <f ca="1"/>
        <v>102.03807526521517</v>
      </c>
    </row>
    <row r="9389" spans="6:8" x14ac:dyDescent="0.3">
      <c r="F9389" s="2">
        <v>9384</v>
      </c>
      <c r="G9389" s="12">
        <f ca="1"/>
        <v>0.26861413429580949</v>
      </c>
      <c r="H9389" s="12">
        <f ca="1"/>
        <v>102.17840024016668</v>
      </c>
    </row>
    <row r="9390" spans="6:8" x14ac:dyDescent="0.3">
      <c r="F9390" s="2">
        <v>9385</v>
      </c>
      <c r="G9390" s="12">
        <f ca="1"/>
        <v>0.25603740672673236</v>
      </c>
      <c r="H9390" s="12">
        <f ca="1"/>
        <v>102.16462209873929</v>
      </c>
    </row>
    <row r="9391" spans="6:8" x14ac:dyDescent="0.3">
      <c r="F9391" s="2">
        <v>9386</v>
      </c>
      <c r="G9391" s="12">
        <f ca="1"/>
        <v>0.35788843404798065</v>
      </c>
      <c r="H9391" s="12">
        <f ca="1"/>
        <v>102.27288246500028</v>
      </c>
    </row>
    <row r="9392" spans="6:8" x14ac:dyDescent="0.3">
      <c r="F9392" s="2">
        <v>9387</v>
      </c>
      <c r="G9392" s="12">
        <f ca="1"/>
        <v>0.55084732976357587</v>
      </c>
      <c r="H9392" s="12">
        <f ca="1"/>
        <v>102.4831265958795</v>
      </c>
    </row>
    <row r="9393" spans="6:8" x14ac:dyDescent="0.3">
      <c r="F9393" s="2">
        <v>9388</v>
      </c>
      <c r="G9393" s="12">
        <f ca="1"/>
        <v>0.75473368046222755</v>
      </c>
      <c r="H9393" s="12">
        <f ca="1"/>
        <v>102.78565852678227</v>
      </c>
    </row>
    <row r="9394" spans="6:8" x14ac:dyDescent="0.3">
      <c r="F9394" s="2">
        <v>9389</v>
      </c>
      <c r="G9394" s="12">
        <f ca="1"/>
        <v>0.96687818585118634</v>
      </c>
      <c r="H9394" s="12">
        <f ca="1"/>
        <v>103.79500091981036</v>
      </c>
    </row>
    <row r="9395" spans="6:8" x14ac:dyDescent="0.3">
      <c r="F9395" s="2">
        <v>9390</v>
      </c>
      <c r="G9395" s="12">
        <f ca="1"/>
        <v>9.8661239906635556E-2</v>
      </c>
      <c r="H9395" s="12">
        <f ca="1"/>
        <v>101.95704545171145</v>
      </c>
    </row>
    <row r="9396" spans="6:8" x14ac:dyDescent="0.3">
      <c r="F9396" s="2">
        <v>9391</v>
      </c>
      <c r="G9396" s="12">
        <f ca="1"/>
        <v>0.66406523596690192</v>
      </c>
      <c r="H9396" s="12">
        <f ca="1"/>
        <v>102.63220812762422</v>
      </c>
    </row>
    <row r="9397" spans="6:8" x14ac:dyDescent="0.3">
      <c r="F9397" s="2">
        <v>9392</v>
      </c>
      <c r="G9397" s="12">
        <f ca="1"/>
        <v>0.8955735151588875</v>
      </c>
      <c r="H9397" s="12">
        <f ca="1"/>
        <v>103.19761551448072</v>
      </c>
    </row>
    <row r="9398" spans="6:8" x14ac:dyDescent="0.3">
      <c r="F9398" s="2">
        <v>9393</v>
      </c>
      <c r="G9398" s="12">
        <f ca="1"/>
        <v>0.63678092031531452</v>
      </c>
      <c r="H9398" s="12">
        <f ca="1"/>
        <v>102.59312109825413</v>
      </c>
    </row>
    <row r="9399" spans="6:8" x14ac:dyDescent="0.3">
      <c r="F9399" s="2">
        <v>9394</v>
      </c>
      <c r="G9399" s="12">
        <f ca="1"/>
        <v>0.8104708609072433</v>
      </c>
      <c r="H9399" s="12">
        <f ca="1"/>
        <v>102.90930378841918</v>
      </c>
    </row>
    <row r="9400" spans="6:8" x14ac:dyDescent="0.3">
      <c r="F9400" s="2">
        <v>9395</v>
      </c>
      <c r="G9400" s="12">
        <f ca="1"/>
        <v>0.43713753579937564</v>
      </c>
      <c r="H9400" s="12">
        <f ca="1"/>
        <v>102.3560460420132</v>
      </c>
    </row>
    <row r="9401" spans="6:8" x14ac:dyDescent="0.3">
      <c r="F9401" s="2">
        <v>9396</v>
      </c>
      <c r="G9401" s="12">
        <f ca="1"/>
        <v>0.42521000185075875</v>
      </c>
      <c r="H9401" s="12">
        <f ca="1"/>
        <v>102.34338757591942</v>
      </c>
    </row>
    <row r="9402" spans="6:8" x14ac:dyDescent="0.3">
      <c r="F9402" s="2">
        <v>9397</v>
      </c>
      <c r="G9402" s="12">
        <f ca="1"/>
        <v>0.63226584828252452</v>
      </c>
      <c r="H9402" s="12">
        <f ca="1"/>
        <v>102.58688324867667</v>
      </c>
    </row>
    <row r="9403" spans="6:8" x14ac:dyDescent="0.3">
      <c r="F9403" s="2">
        <v>9398</v>
      </c>
      <c r="G9403" s="12">
        <f ca="1"/>
        <v>0.85025834361122943</v>
      </c>
      <c r="H9403" s="12">
        <f ca="1"/>
        <v>103.02238219907829</v>
      </c>
    </row>
    <row r="9404" spans="6:8" x14ac:dyDescent="0.3">
      <c r="F9404" s="2">
        <v>9399</v>
      </c>
      <c r="G9404" s="12">
        <f ca="1"/>
        <v>0.34082994028809832</v>
      </c>
      <c r="H9404" s="12">
        <f ca="1"/>
        <v>102.25507849040449</v>
      </c>
    </row>
    <row r="9405" spans="6:8" x14ac:dyDescent="0.3">
      <c r="F9405" s="2">
        <v>9400</v>
      </c>
      <c r="G9405" s="12">
        <f ca="1"/>
        <v>0.75105432046342746</v>
      </c>
      <c r="H9405" s="12">
        <f ca="1"/>
        <v>102.77848656129517</v>
      </c>
    </row>
    <row r="9406" spans="6:8" x14ac:dyDescent="0.3">
      <c r="F9406" s="2">
        <v>9401</v>
      </c>
      <c r="G9406" s="12">
        <f ca="1"/>
        <v>0.98687183173688298</v>
      </c>
      <c r="H9406" s="12">
        <f ca="1"/>
        <v>104.33982244956707</v>
      </c>
    </row>
    <row r="9407" spans="6:8" x14ac:dyDescent="0.3">
      <c r="F9407" s="2">
        <v>9402</v>
      </c>
      <c r="G9407" s="12">
        <f ca="1"/>
        <v>0.93483348581808334</v>
      </c>
      <c r="H9407" s="12">
        <f ca="1"/>
        <v>103.43430188673939</v>
      </c>
    </row>
    <row r="9408" spans="6:8" x14ac:dyDescent="0.3">
      <c r="F9408" s="2">
        <v>9403</v>
      </c>
      <c r="G9408" s="12">
        <f ca="1"/>
        <v>0.85282972026905823</v>
      </c>
      <c r="H9408" s="12">
        <f ca="1"/>
        <v>103.03072615206803</v>
      </c>
    </row>
    <row r="9409" spans="6:8" x14ac:dyDescent="0.3">
      <c r="F9409" s="2">
        <v>9404</v>
      </c>
      <c r="G9409" s="12">
        <f ca="1"/>
        <v>0.23195231343077682</v>
      </c>
      <c r="H9409" s="12">
        <f ca="1"/>
        <v>102.13765487605431</v>
      </c>
    </row>
    <row r="9410" spans="6:8" x14ac:dyDescent="0.3">
      <c r="F9410" s="2">
        <v>9405</v>
      </c>
      <c r="G9410" s="12">
        <f ca="1"/>
        <v>0.73380977268890679</v>
      </c>
      <c r="H9410" s="12">
        <f ca="1"/>
        <v>102.74614800962829</v>
      </c>
    </row>
    <row r="9411" spans="6:8" x14ac:dyDescent="0.3">
      <c r="F9411" s="2">
        <v>9406</v>
      </c>
      <c r="G9411" s="12">
        <f ca="1"/>
        <v>0.11529812450999666</v>
      </c>
      <c r="H9411" s="12">
        <f ca="1"/>
        <v>101.98487025303363</v>
      </c>
    </row>
    <row r="9412" spans="6:8" x14ac:dyDescent="0.3">
      <c r="F9412" s="2">
        <v>9407</v>
      </c>
      <c r="G9412" s="12">
        <f ca="1"/>
        <v>0.75900154833762667</v>
      </c>
      <c r="H9412" s="12">
        <f ca="1"/>
        <v>102.79410675803931</v>
      </c>
    </row>
    <row r="9413" spans="6:8" x14ac:dyDescent="0.3">
      <c r="F9413" s="2">
        <v>9408</v>
      </c>
      <c r="G9413" s="12">
        <f ca="1"/>
        <v>0.36826229314603176</v>
      </c>
      <c r="H9413" s="12">
        <f ca="1"/>
        <v>102.28369858432463</v>
      </c>
    </row>
    <row r="9414" spans="6:8" x14ac:dyDescent="0.3">
      <c r="F9414" s="2">
        <v>9409</v>
      </c>
      <c r="G9414" s="12">
        <f ca="1"/>
        <v>0.1456396553254109</v>
      </c>
      <c r="H9414" s="12">
        <f ca="1"/>
        <v>102.0301147679283</v>
      </c>
    </row>
    <row r="9415" spans="6:8" x14ac:dyDescent="0.3">
      <c r="F9415" s="2">
        <v>9410</v>
      </c>
      <c r="G9415" s="12">
        <f ca="1"/>
        <v>0.89226773804861859</v>
      </c>
      <c r="H9415" s="12">
        <f ca="1"/>
        <v>103.18230354124962</v>
      </c>
    </row>
    <row r="9416" spans="6:8" x14ac:dyDescent="0.3">
      <c r="F9416" s="2">
        <v>9411</v>
      </c>
      <c r="G9416" s="12">
        <f ca="1"/>
        <v>2.4770066877355168E-2</v>
      </c>
      <c r="H9416" s="12">
        <f ca="1"/>
        <v>101.76169443985295</v>
      </c>
    </row>
    <row r="9417" spans="6:8" x14ac:dyDescent="0.3">
      <c r="F9417" s="2">
        <v>9412</v>
      </c>
      <c r="G9417" s="12">
        <f ca="1"/>
        <v>0.45526702860035018</v>
      </c>
      <c r="H9417" s="12">
        <f ca="1"/>
        <v>102.37545508952171</v>
      </c>
    </row>
    <row r="9418" spans="6:8" x14ac:dyDescent="0.3">
      <c r="F9418" s="2">
        <v>9413</v>
      </c>
      <c r="G9418" s="12">
        <f ca="1"/>
        <v>0.73219088643723129</v>
      </c>
      <c r="H9418" s="12">
        <f ca="1"/>
        <v>102.74321318967647</v>
      </c>
    </row>
    <row r="9419" spans="6:8" x14ac:dyDescent="0.3">
      <c r="F9419" s="2">
        <v>9414</v>
      </c>
      <c r="G9419" s="12">
        <f ca="1"/>
        <v>0.44809888792438746</v>
      </c>
      <c r="H9419" s="12">
        <f ca="1"/>
        <v>102.36775425481217</v>
      </c>
    </row>
    <row r="9420" spans="6:8" x14ac:dyDescent="0.3">
      <c r="F9420" s="2">
        <v>9415</v>
      </c>
      <c r="G9420" s="12">
        <f ca="1"/>
        <v>0.1051818509160829</v>
      </c>
      <c r="H9420" s="12">
        <f ca="1"/>
        <v>101.96826858853331</v>
      </c>
    </row>
    <row r="9421" spans="6:8" x14ac:dyDescent="0.3">
      <c r="F9421" s="2">
        <v>9416</v>
      </c>
      <c r="G9421" s="12">
        <f ca="1"/>
        <v>0.75681567045632758</v>
      </c>
      <c r="H9421" s="12">
        <f ca="1"/>
        <v>102.78976219008693</v>
      </c>
    </row>
    <row r="9422" spans="6:8" x14ac:dyDescent="0.3">
      <c r="F9422" s="2">
        <v>9417</v>
      </c>
      <c r="G9422" s="12">
        <f ca="1"/>
        <v>0.51815390154948648</v>
      </c>
      <c r="H9422" s="12">
        <f ca="1"/>
        <v>102.44502867431879</v>
      </c>
    </row>
    <row r="9423" spans="6:8" x14ac:dyDescent="0.3">
      <c r="F9423" s="2">
        <v>9418</v>
      </c>
      <c r="G9423" s="12">
        <f ca="1"/>
        <v>0.5243150287249001</v>
      </c>
      <c r="H9423" s="12">
        <f ca="1"/>
        <v>102.45208861730016</v>
      </c>
    </row>
    <row r="9424" spans="6:8" x14ac:dyDescent="0.3">
      <c r="F9424" s="2">
        <v>9419</v>
      </c>
      <c r="G9424" s="12">
        <f ca="1"/>
        <v>0.2747042071872523</v>
      </c>
      <c r="H9424" s="12">
        <f ca="1"/>
        <v>102.18501040767383</v>
      </c>
    </row>
    <row r="9425" spans="6:8" x14ac:dyDescent="0.3">
      <c r="F9425" s="2">
        <v>9420</v>
      </c>
      <c r="G9425" s="12">
        <f ca="1"/>
        <v>0.44959185312335914</v>
      </c>
      <c r="H9425" s="12">
        <f ca="1"/>
        <v>102.36935513485672</v>
      </c>
    </row>
    <row r="9426" spans="6:8" x14ac:dyDescent="0.3">
      <c r="F9426" s="2">
        <v>9421</v>
      </c>
      <c r="G9426" s="12">
        <f ca="1"/>
        <v>0.11244445242157908</v>
      </c>
      <c r="H9426" s="12">
        <f ca="1"/>
        <v>101.98027876275469</v>
      </c>
    </row>
    <row r="9427" spans="6:8" x14ac:dyDescent="0.3">
      <c r="F9427" s="2">
        <v>9422</v>
      </c>
      <c r="G9427" s="12">
        <f ca="1"/>
        <v>0.7340443447241356</v>
      </c>
      <c r="H9427" s="12">
        <f ca="1"/>
        <v>102.74657462627806</v>
      </c>
    </row>
    <row r="9428" spans="6:8" x14ac:dyDescent="0.3">
      <c r="F9428" s="2">
        <v>9423</v>
      </c>
      <c r="G9428" s="12">
        <f ca="1"/>
        <v>0.94688713718738637</v>
      </c>
      <c r="H9428" s="12">
        <f ca="1"/>
        <v>103.54041386755868</v>
      </c>
    </row>
    <row r="9429" spans="6:8" x14ac:dyDescent="0.3">
      <c r="F9429" s="2">
        <v>9424</v>
      </c>
      <c r="G9429" s="12">
        <f ca="1"/>
        <v>0.76355817776030666</v>
      </c>
      <c r="H9429" s="12">
        <f ca="1"/>
        <v>102.80328563152349</v>
      </c>
    </row>
    <row r="9430" spans="6:8" x14ac:dyDescent="0.3">
      <c r="F9430" s="2">
        <v>9425</v>
      </c>
      <c r="G9430" s="12">
        <f ca="1"/>
        <v>0.61781693327912479</v>
      </c>
      <c r="H9430" s="12">
        <f ca="1"/>
        <v>102.56731589184008</v>
      </c>
    </row>
    <row r="9431" spans="6:8" x14ac:dyDescent="0.3">
      <c r="F9431" s="2">
        <v>9426</v>
      </c>
      <c r="G9431" s="12">
        <f ca="1"/>
        <v>0.58076103097660026</v>
      </c>
      <c r="H9431" s="12">
        <f ca="1"/>
        <v>102.51955884461688</v>
      </c>
    </row>
    <row r="9432" spans="6:8" x14ac:dyDescent="0.3">
      <c r="F9432" s="2">
        <v>9427</v>
      </c>
      <c r="G9432" s="12">
        <f ca="1"/>
        <v>0.17124795846735585</v>
      </c>
      <c r="H9432" s="12">
        <f ca="1"/>
        <v>102.064498690921</v>
      </c>
    </row>
    <row r="9433" spans="6:8" x14ac:dyDescent="0.3">
      <c r="F9433" s="2">
        <v>9428</v>
      </c>
      <c r="G9433" s="12">
        <f ca="1"/>
        <v>0.49583721350856602</v>
      </c>
      <c r="H9433" s="12">
        <f ca="1"/>
        <v>102.41986106585706</v>
      </c>
    </row>
    <row r="9434" spans="6:8" x14ac:dyDescent="0.3">
      <c r="F9434" s="2">
        <v>9429</v>
      </c>
      <c r="G9434" s="12">
        <f ca="1"/>
        <v>0.14511637279858869</v>
      </c>
      <c r="H9434" s="12">
        <f ca="1"/>
        <v>102.02938107770733</v>
      </c>
    </row>
    <row r="9435" spans="6:8" x14ac:dyDescent="0.3">
      <c r="F9435" s="2">
        <v>9430</v>
      </c>
      <c r="G9435" s="12">
        <f ca="1"/>
        <v>0.84977451624092226</v>
      </c>
      <c r="H9435" s="12">
        <f ca="1"/>
        <v>103.02082888279641</v>
      </c>
    </row>
    <row r="9436" spans="6:8" x14ac:dyDescent="0.3">
      <c r="F9436" s="2">
        <v>9431</v>
      </c>
      <c r="G9436" s="12">
        <f ca="1"/>
        <v>0.10075887832740715</v>
      </c>
      <c r="H9436" s="12">
        <f ca="1"/>
        <v>101.96070468711272</v>
      </c>
    </row>
    <row r="9437" spans="6:8" x14ac:dyDescent="0.3">
      <c r="F9437" s="2">
        <v>9432</v>
      </c>
      <c r="G9437" s="12">
        <f ca="1"/>
        <v>0.47357697284447342</v>
      </c>
      <c r="H9437" s="12">
        <f ca="1"/>
        <v>102.39530847140149</v>
      </c>
    </row>
    <row r="9438" spans="6:8" x14ac:dyDescent="0.3">
      <c r="F9438" s="2">
        <v>9433</v>
      </c>
      <c r="G9438" s="12">
        <f ca="1"/>
        <v>0.37387802563134787</v>
      </c>
      <c r="H9438" s="12">
        <f ca="1"/>
        <v>102.28955459849405</v>
      </c>
    </row>
    <row r="9439" spans="6:8" x14ac:dyDescent="0.3">
      <c r="F9439" s="2">
        <v>9434</v>
      </c>
      <c r="G9439" s="12">
        <f ca="1"/>
        <v>0.70222687310948961</v>
      </c>
      <c r="H9439" s="12">
        <f ca="1"/>
        <v>102.69162779722865</v>
      </c>
    </row>
    <row r="9440" spans="6:8" x14ac:dyDescent="0.3">
      <c r="F9440" s="2">
        <v>9435</v>
      </c>
      <c r="G9440" s="12">
        <f ca="1"/>
        <v>0.99452959627110427</v>
      </c>
      <c r="H9440" s="12">
        <f ca="1"/>
        <v>104.92156752512552</v>
      </c>
    </row>
    <row r="9441" spans="6:8" x14ac:dyDescent="0.3">
      <c r="F9441" s="2">
        <v>9436</v>
      </c>
      <c r="G9441" s="12">
        <f ca="1"/>
        <v>0.81550708818880513</v>
      </c>
      <c r="H9441" s="12">
        <f ca="1"/>
        <v>102.92220248592562</v>
      </c>
    </row>
    <row r="9442" spans="6:8" x14ac:dyDescent="0.3">
      <c r="F9442" s="2">
        <v>9437</v>
      </c>
      <c r="G9442" s="12">
        <f ca="1"/>
        <v>0.37635810427061966</v>
      </c>
      <c r="H9442" s="12">
        <f ca="1"/>
        <v>102.2921415202821</v>
      </c>
    </row>
    <row r="9443" spans="6:8" x14ac:dyDescent="0.3">
      <c r="F9443" s="2">
        <v>9438</v>
      </c>
      <c r="G9443" s="12">
        <f ca="1"/>
        <v>0.73155301122989558</v>
      </c>
      <c r="H9443" s="12">
        <f ca="1"/>
        <v>102.74206131181529</v>
      </c>
    </row>
    <row r="9444" spans="6:8" x14ac:dyDescent="0.3">
      <c r="F9444" s="2">
        <v>9439</v>
      </c>
      <c r="G9444" s="12">
        <f ca="1"/>
        <v>0.44325222324006885</v>
      </c>
      <c r="H9444" s="12">
        <f ca="1"/>
        <v>102.36256775108848</v>
      </c>
    </row>
    <row r="9445" spans="6:8" x14ac:dyDescent="0.3">
      <c r="F9445" s="2">
        <v>9440</v>
      </c>
      <c r="G9445" s="12">
        <f ca="1"/>
        <v>0.28317091307972442</v>
      </c>
      <c r="H9445" s="12">
        <f ca="1"/>
        <v>102.19414141049961</v>
      </c>
    </row>
    <row r="9446" spans="6:8" x14ac:dyDescent="0.3">
      <c r="F9446" s="2">
        <v>9441</v>
      </c>
      <c r="G9446" s="12">
        <f ca="1"/>
        <v>0.5676558714759723</v>
      </c>
      <c r="H9446" s="12">
        <f ca="1"/>
        <v>102.50339072497829</v>
      </c>
    </row>
    <row r="9447" spans="6:8" x14ac:dyDescent="0.3">
      <c r="F9447" s="2">
        <v>9442</v>
      </c>
      <c r="G9447" s="12">
        <f ca="1"/>
        <v>0.48077944874800727</v>
      </c>
      <c r="H9447" s="12">
        <f ca="1"/>
        <v>102.4031986407301</v>
      </c>
    </row>
    <row r="9448" spans="6:8" x14ac:dyDescent="0.3">
      <c r="F9448" s="2">
        <v>9443</v>
      </c>
      <c r="G9448" s="12">
        <f ca="1"/>
        <v>0.56219224950533286</v>
      </c>
      <c r="H9448" s="12">
        <f ca="1"/>
        <v>102.49674803719722</v>
      </c>
    </row>
    <row r="9449" spans="6:8" x14ac:dyDescent="0.3">
      <c r="F9449" s="2">
        <v>9444</v>
      </c>
      <c r="G9449" s="12">
        <f ca="1"/>
        <v>0.44460657569159512</v>
      </c>
      <c r="H9449" s="12">
        <f ca="1"/>
        <v>102.36401548621033</v>
      </c>
    </row>
    <row r="9450" spans="6:8" x14ac:dyDescent="0.3">
      <c r="F9450" s="2">
        <v>9445</v>
      </c>
      <c r="G9450" s="12">
        <f ca="1"/>
        <v>0.69720121752231123</v>
      </c>
      <c r="H9450" s="12">
        <f ca="1"/>
        <v>102.68343643547001</v>
      </c>
    </row>
    <row r="9451" spans="6:8" x14ac:dyDescent="0.3">
      <c r="F9451" s="2">
        <v>9446</v>
      </c>
      <c r="G9451" s="12">
        <f ca="1"/>
        <v>5.9981692608008785E-2</v>
      </c>
      <c r="H9451" s="12">
        <f ca="1"/>
        <v>101.87782414155541</v>
      </c>
    </row>
    <row r="9452" spans="6:8" x14ac:dyDescent="0.3">
      <c r="F9452" s="2">
        <v>9447</v>
      </c>
      <c r="G9452" s="12">
        <f ca="1"/>
        <v>0.43974469133020189</v>
      </c>
      <c r="H9452" s="12">
        <f ca="1"/>
        <v>102.35882388219046</v>
      </c>
    </row>
    <row r="9453" spans="6:8" x14ac:dyDescent="0.3">
      <c r="F9453" s="2">
        <v>9448</v>
      </c>
      <c r="G9453" s="12">
        <f ca="1"/>
        <v>0.47457392390520647</v>
      </c>
      <c r="H9453" s="12">
        <f ca="1"/>
        <v>102.39639772605142</v>
      </c>
    </row>
    <row r="9454" spans="6:8" x14ac:dyDescent="0.3">
      <c r="F9454" s="2">
        <v>9449</v>
      </c>
      <c r="G9454" s="12">
        <f ca="1"/>
        <v>0.84975792840027919</v>
      </c>
      <c r="H9454" s="12">
        <f ca="1"/>
        <v>103.02077572017362</v>
      </c>
    </row>
    <row r="9455" spans="6:8" x14ac:dyDescent="0.3">
      <c r="F9455" s="2">
        <v>9450</v>
      </c>
      <c r="G9455" s="12">
        <f ca="1"/>
        <v>0.90599659375378461</v>
      </c>
      <c r="H9455" s="12">
        <f ca="1"/>
        <v>103.24954948785319</v>
      </c>
    </row>
    <row r="9456" spans="6:8" x14ac:dyDescent="0.3">
      <c r="F9456" s="2">
        <v>9451</v>
      </c>
      <c r="G9456" s="12">
        <f ca="1"/>
        <v>8.9804453164528342E-2</v>
      </c>
      <c r="H9456" s="12">
        <f ca="1"/>
        <v>101.94102965001599</v>
      </c>
    </row>
    <row r="9457" spans="6:8" x14ac:dyDescent="0.3">
      <c r="F9457" s="2">
        <v>9452</v>
      </c>
      <c r="G9457" s="12">
        <f ca="1"/>
        <v>0.45319711913721972</v>
      </c>
      <c r="H9457" s="12">
        <f ca="1"/>
        <v>102.373227525316</v>
      </c>
    </row>
    <row r="9458" spans="6:8" x14ac:dyDescent="0.3">
      <c r="F9458" s="2">
        <v>9453</v>
      </c>
      <c r="G9458" s="12">
        <f ca="1"/>
        <v>0.51653637856204271</v>
      </c>
      <c r="H9458" s="12">
        <f ca="1"/>
        <v>102.44318362625403</v>
      </c>
    </row>
    <row r="9459" spans="6:8" x14ac:dyDescent="0.3">
      <c r="F9459" s="2">
        <v>9454</v>
      </c>
      <c r="G9459" s="12">
        <f ca="1"/>
        <v>0.14081527783993364</v>
      </c>
      <c r="H9459" s="12">
        <f ca="1"/>
        <v>102.02329633361053</v>
      </c>
    </row>
    <row r="9460" spans="6:8" x14ac:dyDescent="0.3">
      <c r="F9460" s="2">
        <v>9455</v>
      </c>
      <c r="G9460" s="12">
        <f ca="1"/>
        <v>0.68185257068510152</v>
      </c>
      <c r="H9460" s="12">
        <f ca="1"/>
        <v>102.65913733323785</v>
      </c>
    </row>
    <row r="9461" spans="6:8" x14ac:dyDescent="0.3">
      <c r="F9461" s="2">
        <v>9456</v>
      </c>
      <c r="G9461" s="12">
        <f ca="1"/>
        <v>0.46417047004178325</v>
      </c>
      <c r="H9461" s="12">
        <f ca="1"/>
        <v>102.38507433312984</v>
      </c>
    </row>
    <row r="9462" spans="6:8" x14ac:dyDescent="0.3">
      <c r="F9462" s="2">
        <v>9457</v>
      </c>
      <c r="G9462" s="12">
        <f ca="1"/>
        <v>0.12522632551478163</v>
      </c>
      <c r="H9462" s="12">
        <f ca="1"/>
        <v>102.0003446987815</v>
      </c>
    </row>
    <row r="9463" spans="6:8" x14ac:dyDescent="0.3">
      <c r="F9463" s="2">
        <v>9458</v>
      </c>
      <c r="G9463" s="12">
        <f ca="1"/>
        <v>0.34706282214430129</v>
      </c>
      <c r="H9463" s="12">
        <f ca="1"/>
        <v>102.26158853961047</v>
      </c>
    </row>
    <row r="9464" spans="6:8" x14ac:dyDescent="0.3">
      <c r="F9464" s="2">
        <v>9459</v>
      </c>
      <c r="G9464" s="12">
        <f ca="1"/>
        <v>0.86417758027742919</v>
      </c>
      <c r="H9464" s="12">
        <f ca="1"/>
        <v>103.06946397358554</v>
      </c>
    </row>
    <row r="9465" spans="6:8" x14ac:dyDescent="0.3">
      <c r="F9465" s="2">
        <v>9460</v>
      </c>
      <c r="G9465" s="12">
        <f ca="1"/>
        <v>0.64566421234723825</v>
      </c>
      <c r="H9465" s="12">
        <f ca="1"/>
        <v>102.60557667274945</v>
      </c>
    </row>
    <row r="9466" spans="6:8" x14ac:dyDescent="0.3">
      <c r="F9466" s="2">
        <v>9461</v>
      </c>
      <c r="G9466" s="12">
        <f ca="1"/>
        <v>0.12486879055557365</v>
      </c>
      <c r="H9466" s="12">
        <f ca="1"/>
        <v>101.99980000179372</v>
      </c>
    </row>
    <row r="9467" spans="6:8" x14ac:dyDescent="0.3">
      <c r="F9467" s="2">
        <v>9462</v>
      </c>
      <c r="G9467" s="12">
        <f ca="1"/>
        <v>0.65226894399164115</v>
      </c>
      <c r="H9467" s="12">
        <f ca="1"/>
        <v>102.61500195016851</v>
      </c>
    </row>
    <row r="9468" spans="6:8" x14ac:dyDescent="0.3">
      <c r="F9468" s="2">
        <v>9463</v>
      </c>
      <c r="G9468" s="12">
        <f ca="1"/>
        <v>0.40721565980310026</v>
      </c>
      <c r="H9468" s="12">
        <f ca="1"/>
        <v>102.32442181611759</v>
      </c>
    </row>
    <row r="9469" spans="6:8" x14ac:dyDescent="0.3">
      <c r="F9469" s="2">
        <v>9464</v>
      </c>
      <c r="G9469" s="12">
        <f ca="1"/>
        <v>0.94974133129497496</v>
      </c>
      <c r="H9469" s="12">
        <f ca="1"/>
        <v>103.56947831869816</v>
      </c>
    </row>
    <row r="9470" spans="6:8" x14ac:dyDescent="0.3">
      <c r="F9470" s="2">
        <v>9465</v>
      </c>
      <c r="G9470" s="12">
        <f ca="1"/>
        <v>0.77180292620926849</v>
      </c>
      <c r="H9470" s="12">
        <f ca="1"/>
        <v>102.82033416395912</v>
      </c>
    </row>
    <row r="9471" spans="6:8" x14ac:dyDescent="0.3">
      <c r="F9471" s="2">
        <v>9466</v>
      </c>
      <c r="G9471" s="12">
        <f ca="1"/>
        <v>0.13023934860264497</v>
      </c>
      <c r="H9471" s="12">
        <f ca="1"/>
        <v>102.00789077415071</v>
      </c>
    </row>
    <row r="9472" spans="6:8" x14ac:dyDescent="0.3">
      <c r="F9472" s="2">
        <v>9467</v>
      </c>
      <c r="G9472" s="12">
        <f ca="1"/>
        <v>0.5615949034312353</v>
      </c>
      <c r="H9472" s="12">
        <f ca="1"/>
        <v>102.4960251242621</v>
      </c>
    </row>
    <row r="9473" spans="6:8" x14ac:dyDescent="0.3">
      <c r="F9473" s="2">
        <v>9468</v>
      </c>
      <c r="G9473" s="12">
        <f ca="1"/>
        <v>0.45365102206078101</v>
      </c>
      <c r="H9473" s="12">
        <f ca="1"/>
        <v>102.3737157277906</v>
      </c>
    </row>
    <row r="9474" spans="6:8" x14ac:dyDescent="0.3">
      <c r="F9474" s="2">
        <v>9469</v>
      </c>
      <c r="G9474" s="12">
        <f ca="1"/>
        <v>0.27377298015901808</v>
      </c>
      <c r="H9474" s="12">
        <f ca="1"/>
        <v>102.18400204936599</v>
      </c>
    </row>
    <row r="9475" spans="6:8" x14ac:dyDescent="0.3">
      <c r="F9475" s="2">
        <v>9470</v>
      </c>
      <c r="G9475" s="12">
        <f ca="1"/>
        <v>0.79077336665964881</v>
      </c>
      <c r="H9475" s="12">
        <f ca="1"/>
        <v>102.86195052520097</v>
      </c>
    </row>
    <row r="9476" spans="6:8" x14ac:dyDescent="0.3">
      <c r="F9476" s="2">
        <v>9471</v>
      </c>
      <c r="G9476" s="12">
        <f ca="1"/>
        <v>0.60091031406745521</v>
      </c>
      <c r="H9476" s="12">
        <f ca="1"/>
        <v>102.54512422817059</v>
      </c>
    </row>
    <row r="9477" spans="6:8" x14ac:dyDescent="0.3">
      <c r="F9477" s="2">
        <v>9472</v>
      </c>
      <c r="G9477" s="12">
        <f ca="1"/>
        <v>0.1658906143479828</v>
      </c>
      <c r="H9477" s="12">
        <f ca="1"/>
        <v>102.05752966379652</v>
      </c>
    </row>
    <row r="9478" spans="6:8" x14ac:dyDescent="0.3">
      <c r="F9478" s="2">
        <v>9473</v>
      </c>
      <c r="G9478" s="12">
        <f ca="1"/>
        <v>0.6242102024330598</v>
      </c>
      <c r="H9478" s="12">
        <f ca="1"/>
        <v>102.57590186875875</v>
      </c>
    </row>
    <row r="9479" spans="6:8" x14ac:dyDescent="0.3">
      <c r="F9479" s="2">
        <v>9474</v>
      </c>
      <c r="G9479" s="12">
        <f ca="1"/>
        <v>0.6112175139872047</v>
      </c>
      <c r="H9479" s="12">
        <f ca="1"/>
        <v>102.55856742165024</v>
      </c>
    </row>
    <row r="9480" spans="6:8" x14ac:dyDescent="0.3">
      <c r="F9480" s="2">
        <v>9475</v>
      </c>
      <c r="G9480" s="12">
        <f ca="1"/>
        <v>0.3097497293252629</v>
      </c>
      <c r="H9480" s="12">
        <f ca="1"/>
        <v>102.22244515191429</v>
      </c>
    </row>
    <row r="9481" spans="6:8" x14ac:dyDescent="0.3">
      <c r="F9481" s="2">
        <v>9476</v>
      </c>
      <c r="G9481" s="12">
        <f ca="1"/>
        <v>0.85876647150195917</v>
      </c>
      <c r="H9481" s="12">
        <f ca="1"/>
        <v>103.05058603662044</v>
      </c>
    </row>
    <row r="9482" spans="6:8" x14ac:dyDescent="0.3">
      <c r="F9482" s="2">
        <v>9477</v>
      </c>
      <c r="G9482" s="12">
        <f ca="1"/>
        <v>0.50814118407905084</v>
      </c>
      <c r="H9482" s="12">
        <f ca="1"/>
        <v>102.43366168171957</v>
      </c>
    </row>
    <row r="9483" spans="6:8" x14ac:dyDescent="0.3">
      <c r="F9483" s="2">
        <v>9478</v>
      </c>
      <c r="G9483" s="12">
        <f ca="1"/>
        <v>0.39687129403464416</v>
      </c>
      <c r="H9483" s="12">
        <f ca="1"/>
        <v>102.31357449325334</v>
      </c>
    </row>
    <row r="9484" spans="6:8" x14ac:dyDescent="0.3">
      <c r="F9484" s="2">
        <v>9479</v>
      </c>
      <c r="G9484" s="12">
        <f ca="1"/>
        <v>0.21538074819408193</v>
      </c>
      <c r="H9484" s="12">
        <f ca="1"/>
        <v>102.11854434657971</v>
      </c>
    </row>
    <row r="9485" spans="6:8" x14ac:dyDescent="0.3">
      <c r="F9485" s="2">
        <v>9480</v>
      </c>
      <c r="G9485" s="12">
        <f ca="1"/>
        <v>0.321141263695776</v>
      </c>
      <c r="H9485" s="12">
        <f ca="1"/>
        <v>102.2344486492543</v>
      </c>
    </row>
    <row r="9486" spans="6:8" x14ac:dyDescent="0.3">
      <c r="F9486" s="2">
        <v>9481</v>
      </c>
      <c r="G9486" s="12">
        <f ca="1"/>
        <v>0.91276585884606498</v>
      </c>
      <c r="H9486" s="12">
        <f ca="1"/>
        <v>103.28673373593749</v>
      </c>
    </row>
    <row r="9487" spans="6:8" x14ac:dyDescent="0.3">
      <c r="F9487" s="2">
        <v>9482</v>
      </c>
      <c r="G9487" s="12">
        <f ca="1"/>
        <v>0.1183259695284018</v>
      </c>
      <c r="H9487" s="12">
        <f ca="1"/>
        <v>101.98966912202454</v>
      </c>
    </row>
    <row r="9488" spans="6:8" x14ac:dyDescent="0.3">
      <c r="F9488" s="2">
        <v>9483</v>
      </c>
      <c r="G9488" s="12">
        <f ca="1"/>
        <v>0.39461555234600953</v>
      </c>
      <c r="H9488" s="12">
        <f ca="1"/>
        <v>102.31121327141531</v>
      </c>
    </row>
    <row r="9489" spans="6:8" x14ac:dyDescent="0.3">
      <c r="F9489" s="2">
        <v>9484</v>
      </c>
      <c r="G9489" s="12">
        <f ca="1"/>
        <v>0.59828758078288558</v>
      </c>
      <c r="H9489" s="12">
        <f ca="1"/>
        <v>102.54174456453025</v>
      </c>
    </row>
    <row r="9490" spans="6:8" x14ac:dyDescent="0.3">
      <c r="F9490" s="2">
        <v>9485</v>
      </c>
      <c r="G9490" s="12">
        <f ca="1"/>
        <v>6.2743721182272338E-2</v>
      </c>
      <c r="H9490" s="12">
        <f ca="1"/>
        <v>101.88448328325504</v>
      </c>
    </row>
    <row r="9491" spans="6:8" x14ac:dyDescent="0.3">
      <c r="F9491" s="2">
        <v>9486</v>
      </c>
      <c r="G9491" s="12">
        <f ca="1"/>
        <v>0.21833864562973382</v>
      </c>
      <c r="H9491" s="12">
        <f ca="1"/>
        <v>102.12199406613227</v>
      </c>
    </row>
    <row r="9492" spans="6:8" x14ac:dyDescent="0.3">
      <c r="F9492" s="2">
        <v>9487</v>
      </c>
      <c r="G9492" s="12">
        <f ca="1"/>
        <v>0.32091446610914143</v>
      </c>
      <c r="H9492" s="12">
        <f ca="1"/>
        <v>102.23421023628781</v>
      </c>
    </row>
    <row r="9493" spans="6:8" x14ac:dyDescent="0.3">
      <c r="F9493" s="2">
        <v>9488</v>
      </c>
      <c r="G9493" s="12">
        <f ca="1"/>
        <v>0.77140648930065869</v>
      </c>
      <c r="H9493" s="12">
        <f ca="1"/>
        <v>102.8195009123494</v>
      </c>
    </row>
    <row r="9494" spans="6:8" x14ac:dyDescent="0.3">
      <c r="F9494" s="2">
        <v>9489</v>
      </c>
      <c r="G9494" s="12">
        <f ca="1"/>
        <v>0.68836789969663803</v>
      </c>
      <c r="H9494" s="12">
        <f ca="1"/>
        <v>102.66932451626815</v>
      </c>
    </row>
    <row r="9495" spans="6:8" x14ac:dyDescent="0.3">
      <c r="F9495" s="2">
        <v>9490</v>
      </c>
      <c r="G9495" s="12">
        <f ca="1"/>
        <v>0.77582557322466483</v>
      </c>
      <c r="H9495" s="12">
        <f ca="1"/>
        <v>102.82886937909642</v>
      </c>
    </row>
    <row r="9496" spans="6:8" x14ac:dyDescent="0.3">
      <c r="F9496" s="2">
        <v>9491</v>
      </c>
      <c r="G9496" s="12">
        <f ca="1"/>
        <v>0.85559365740769699</v>
      </c>
      <c r="H9496" s="12">
        <f ca="1"/>
        <v>103.03986606759449</v>
      </c>
    </row>
    <row r="9497" spans="6:8" x14ac:dyDescent="0.3">
      <c r="F9497" s="2">
        <v>9492</v>
      </c>
      <c r="G9497" s="12">
        <f ca="1"/>
        <v>0.75181301274652124</v>
      </c>
      <c r="H9497" s="12">
        <f ca="1"/>
        <v>102.7799571830339</v>
      </c>
    </row>
    <row r="9498" spans="6:8" x14ac:dyDescent="0.3">
      <c r="F9498" s="2">
        <v>9493</v>
      </c>
      <c r="G9498" s="12">
        <f ca="1"/>
        <v>0.21741187698151299</v>
      </c>
      <c r="H9498" s="12">
        <f ca="1"/>
        <v>102.12091511416719</v>
      </c>
    </row>
    <row r="9499" spans="6:8" x14ac:dyDescent="0.3">
      <c r="F9499" s="2">
        <v>9494</v>
      </c>
      <c r="G9499" s="12">
        <f ca="1"/>
        <v>0.94070998930478122</v>
      </c>
      <c r="H9499" s="12">
        <f ca="1"/>
        <v>103.48304502432863</v>
      </c>
    </row>
    <row r="9500" spans="6:8" x14ac:dyDescent="0.3">
      <c r="F9500" s="2">
        <v>9495</v>
      </c>
      <c r="G9500" s="12">
        <f ca="1"/>
        <v>0.87905420299468018</v>
      </c>
      <c r="H9500" s="12">
        <f ca="1"/>
        <v>103.12575526245944</v>
      </c>
    </row>
    <row r="9501" spans="6:8" x14ac:dyDescent="0.3">
      <c r="F9501" s="2">
        <v>9496</v>
      </c>
      <c r="G9501" s="12">
        <f ca="1"/>
        <v>0.25246059239424246</v>
      </c>
      <c r="H9501" s="12">
        <f ca="1"/>
        <v>102.16066893955599</v>
      </c>
    </row>
    <row r="9502" spans="6:8" x14ac:dyDescent="0.3">
      <c r="F9502" s="2">
        <v>9497</v>
      </c>
      <c r="G9502" s="12">
        <f ca="1"/>
        <v>0.40348582691908019</v>
      </c>
      <c r="H9502" s="12">
        <f ca="1"/>
        <v>102.32050669217763</v>
      </c>
    </row>
    <row r="9503" spans="6:8" x14ac:dyDescent="0.3">
      <c r="F9503" s="2">
        <v>9498</v>
      </c>
      <c r="G9503" s="12">
        <f ca="1"/>
        <v>3.1756717317433791E-2</v>
      </c>
      <c r="H9503" s="12">
        <f ca="1"/>
        <v>101.79189838215574</v>
      </c>
    </row>
    <row r="9504" spans="6:8" x14ac:dyDescent="0.3">
      <c r="F9504" s="2">
        <v>9499</v>
      </c>
      <c r="G9504" s="12">
        <f ca="1"/>
        <v>0.22514722088470807</v>
      </c>
      <c r="H9504" s="12">
        <f ca="1"/>
        <v>102.12986917924287</v>
      </c>
    </row>
    <row r="9505" spans="6:8" x14ac:dyDescent="0.3">
      <c r="F9505" s="2">
        <v>9500</v>
      </c>
      <c r="G9505" s="12">
        <f ca="1"/>
        <v>0.82238466450247771</v>
      </c>
      <c r="H9505" s="12">
        <f ca="1"/>
        <v>102.94040391814656</v>
      </c>
    </row>
    <row r="9506" spans="6:8" x14ac:dyDescent="0.3">
      <c r="F9506" s="2">
        <v>9501</v>
      </c>
      <c r="G9506" s="12">
        <f ca="1"/>
        <v>0.99058281154806238</v>
      </c>
      <c r="H9506" s="12">
        <f ca="1"/>
        <v>104.55238356616218</v>
      </c>
    </row>
    <row r="9507" spans="6:8" x14ac:dyDescent="0.3">
      <c r="F9507" s="2">
        <v>9502</v>
      </c>
      <c r="G9507" s="12">
        <f ca="1"/>
        <v>0.64837677525215387</v>
      </c>
      <c r="H9507" s="12">
        <f ca="1"/>
        <v>102.60943018806866</v>
      </c>
    </row>
    <row r="9508" spans="6:8" x14ac:dyDescent="0.3">
      <c r="F9508" s="2">
        <v>9503</v>
      </c>
      <c r="G9508" s="12">
        <f ca="1"/>
        <v>0.49689980396209332</v>
      </c>
      <c r="H9508" s="12">
        <f ca="1"/>
        <v>102.42104602938038</v>
      </c>
    </row>
    <row r="9509" spans="6:8" x14ac:dyDescent="0.3">
      <c r="F9509" s="2">
        <v>9504</v>
      </c>
      <c r="G9509" s="12">
        <f ca="1"/>
        <v>0.41724688269318255</v>
      </c>
      <c r="H9509" s="12">
        <f ca="1"/>
        <v>102.33497724608131</v>
      </c>
    </row>
    <row r="9510" spans="6:8" x14ac:dyDescent="0.3">
      <c r="F9510" s="2">
        <v>9505</v>
      </c>
      <c r="G9510" s="12">
        <f ca="1"/>
        <v>0.46187595186484165</v>
      </c>
      <c r="H9510" s="12">
        <f ca="1"/>
        <v>102.38258931196246</v>
      </c>
    </row>
    <row r="9511" spans="6:8" x14ac:dyDescent="0.3">
      <c r="F9511" s="2">
        <v>9506</v>
      </c>
      <c r="G9511" s="12">
        <f ca="1"/>
        <v>0.66178777771460506</v>
      </c>
      <c r="H9511" s="12">
        <f ca="1"/>
        <v>102.62884758742001</v>
      </c>
    </row>
    <row r="9512" spans="6:8" x14ac:dyDescent="0.3">
      <c r="F9512" s="2">
        <v>9507</v>
      </c>
      <c r="G9512" s="12">
        <f ca="1"/>
        <v>0.73418730932773779</v>
      </c>
      <c r="H9512" s="12">
        <f ca="1"/>
        <v>102.74683480728326</v>
      </c>
    </row>
    <row r="9513" spans="6:8" x14ac:dyDescent="0.3">
      <c r="F9513" s="2">
        <v>9508</v>
      </c>
      <c r="G9513" s="12">
        <f ca="1"/>
        <v>0.3535630278905848</v>
      </c>
      <c r="H9513" s="12">
        <f ca="1"/>
        <v>102.26837139006459</v>
      </c>
    </row>
    <row r="9514" spans="6:8" x14ac:dyDescent="0.3">
      <c r="F9514" s="2">
        <v>9509</v>
      </c>
      <c r="G9514" s="12">
        <f ca="1"/>
        <v>0.40279256945554121</v>
      </c>
      <c r="H9514" s="12">
        <f ca="1"/>
        <v>102.31977950959741</v>
      </c>
    </row>
    <row r="9515" spans="6:8" x14ac:dyDescent="0.3">
      <c r="F9515" s="2">
        <v>9510</v>
      </c>
      <c r="G9515" s="12">
        <f ca="1"/>
        <v>0.54777131961261616</v>
      </c>
      <c r="H9515" s="12">
        <f ca="1"/>
        <v>102.47947148125378</v>
      </c>
    </row>
    <row r="9516" spans="6:8" x14ac:dyDescent="0.3">
      <c r="F9516" s="2">
        <v>9511</v>
      </c>
      <c r="G9516" s="12">
        <f ca="1"/>
        <v>9.0788840769996382E-2</v>
      </c>
      <c r="H9516" s="12">
        <f ca="1"/>
        <v>101.94285806006593</v>
      </c>
    </row>
    <row r="9517" spans="6:8" x14ac:dyDescent="0.3">
      <c r="F9517" s="2">
        <v>9512</v>
      </c>
      <c r="G9517" s="12">
        <f ca="1"/>
        <v>0.30390146241563532</v>
      </c>
      <c r="H9517" s="12">
        <f ca="1"/>
        <v>102.21625700147747</v>
      </c>
    </row>
    <row r="9518" spans="6:8" x14ac:dyDescent="0.3">
      <c r="F9518" s="2">
        <v>9513</v>
      </c>
      <c r="G9518" s="12">
        <f ca="1"/>
        <v>0.30258351849499676</v>
      </c>
      <c r="H9518" s="12">
        <f ca="1"/>
        <v>102.21485973136426</v>
      </c>
    </row>
    <row r="9519" spans="6:8" x14ac:dyDescent="0.3">
      <c r="F9519" s="2">
        <v>9514</v>
      </c>
      <c r="G9519" s="12">
        <f ca="1"/>
        <v>0.84342608240234562</v>
      </c>
      <c r="H9519" s="12">
        <f ca="1"/>
        <v>103.00091524070004</v>
      </c>
    </row>
    <row r="9520" spans="6:8" x14ac:dyDescent="0.3">
      <c r="F9520" s="2">
        <v>9515</v>
      </c>
      <c r="G9520" s="12">
        <f ca="1"/>
        <v>0.23308650986532164</v>
      </c>
      <c r="H9520" s="12">
        <f ca="1"/>
        <v>102.1389446977159</v>
      </c>
    </row>
    <row r="9521" spans="6:8" x14ac:dyDescent="0.3">
      <c r="F9521" s="2">
        <v>9516</v>
      </c>
      <c r="G9521" s="12">
        <f ca="1"/>
        <v>0.5951707904163861</v>
      </c>
      <c r="H9521" s="12">
        <f ca="1"/>
        <v>102.5377491328543</v>
      </c>
    </row>
    <row r="9522" spans="6:8" x14ac:dyDescent="0.3">
      <c r="F9522" s="2">
        <v>9517</v>
      </c>
      <c r="G9522" s="12">
        <f ca="1"/>
        <v>0.748921104734942</v>
      </c>
      <c r="H9522" s="12">
        <f ca="1"/>
        <v>102.77437419416779</v>
      </c>
    </row>
    <row r="9523" spans="6:8" x14ac:dyDescent="0.3">
      <c r="F9523" s="2">
        <v>9518</v>
      </c>
      <c r="G9523" s="12">
        <f ca="1"/>
        <v>0.22253496427169428</v>
      </c>
      <c r="H9523" s="12">
        <f ca="1"/>
        <v>102.12685821715824</v>
      </c>
    </row>
    <row r="9524" spans="6:8" x14ac:dyDescent="0.3">
      <c r="F9524" s="2">
        <v>9519</v>
      </c>
      <c r="G9524" s="12">
        <f ca="1"/>
        <v>0.89690013252420364</v>
      </c>
      <c r="H9524" s="12">
        <f ca="1"/>
        <v>103.20390730433263</v>
      </c>
    </row>
    <row r="9525" spans="6:8" x14ac:dyDescent="0.3">
      <c r="F9525" s="2">
        <v>9520</v>
      </c>
      <c r="G9525" s="12">
        <f ca="1"/>
        <v>0.15591771228519113</v>
      </c>
      <c r="H9525" s="12">
        <f ca="1"/>
        <v>102.04425548481825</v>
      </c>
    </row>
    <row r="9526" spans="6:8" x14ac:dyDescent="0.3">
      <c r="F9526" s="2">
        <v>9521</v>
      </c>
      <c r="G9526" s="12">
        <f ca="1"/>
        <v>2.8625204886085998E-2</v>
      </c>
      <c r="H9526" s="12">
        <f ca="1"/>
        <v>101.7790823088722</v>
      </c>
    </row>
    <row r="9527" spans="6:8" x14ac:dyDescent="0.3">
      <c r="F9527" s="2">
        <v>9522</v>
      </c>
      <c r="G9527" s="12">
        <f ca="1"/>
        <v>0.88085792437816779</v>
      </c>
      <c r="H9527" s="12">
        <f ca="1"/>
        <v>103.13307491884021</v>
      </c>
    </row>
    <row r="9528" spans="6:8" x14ac:dyDescent="0.3">
      <c r="F9528" s="2">
        <v>9523</v>
      </c>
      <c r="G9528" s="12">
        <f ca="1"/>
        <v>6.7146194488643118E-4</v>
      </c>
      <c r="H9528" s="12">
        <f ca="1"/>
        <v>101.43093975785665</v>
      </c>
    </row>
    <row r="9529" spans="6:8" x14ac:dyDescent="0.3">
      <c r="F9529" s="2">
        <v>9524</v>
      </c>
      <c r="G9529" s="12">
        <f ca="1"/>
        <v>0.51795292600601717</v>
      </c>
      <c r="H9529" s="12">
        <f ca="1"/>
        <v>102.44479924097737</v>
      </c>
    </row>
    <row r="9530" spans="6:8" x14ac:dyDescent="0.3">
      <c r="F9530" s="2">
        <v>9525</v>
      </c>
      <c r="G9530" s="12">
        <f ca="1"/>
        <v>0.45133417387694386</v>
      </c>
      <c r="H9530" s="12">
        <f ca="1"/>
        <v>102.37122538176507</v>
      </c>
    </row>
    <row r="9531" spans="6:8" x14ac:dyDescent="0.3">
      <c r="F9531" s="2">
        <v>9526</v>
      </c>
      <c r="G9531" s="12">
        <f ca="1"/>
        <v>0.41184367851850179</v>
      </c>
      <c r="H9531" s="12">
        <f ca="1"/>
        <v>102.32928671304578</v>
      </c>
    </row>
    <row r="9532" spans="6:8" x14ac:dyDescent="0.3">
      <c r="F9532" s="2">
        <v>9527</v>
      </c>
      <c r="G9532" s="12">
        <f ca="1"/>
        <v>0.24872688333671134</v>
      </c>
      <c r="H9532" s="12">
        <f ca="1"/>
        <v>102.15652451662922</v>
      </c>
    </row>
    <row r="9533" spans="6:8" x14ac:dyDescent="0.3">
      <c r="F9533" s="2">
        <v>9528</v>
      </c>
      <c r="G9533" s="12">
        <f ca="1"/>
        <v>0.73546889471939814</v>
      </c>
      <c r="H9533" s="12">
        <f ca="1"/>
        <v>102.74917297278509</v>
      </c>
    </row>
    <row r="9534" spans="6:8" x14ac:dyDescent="0.3">
      <c r="F9534" s="2">
        <v>9529</v>
      </c>
      <c r="G9534" s="12">
        <f ca="1"/>
        <v>0.39180959042295727</v>
      </c>
      <c r="H9534" s="12">
        <f ca="1"/>
        <v>102.30827789875792</v>
      </c>
    </row>
    <row r="9535" spans="6:8" x14ac:dyDescent="0.3">
      <c r="F9535" s="2">
        <v>9530</v>
      </c>
      <c r="G9535" s="12">
        <f ca="1"/>
        <v>0.89195516752473658</v>
      </c>
      <c r="H9535" s="12">
        <f ca="1"/>
        <v>103.1808819228458</v>
      </c>
    </row>
    <row r="9536" spans="6:8" x14ac:dyDescent="0.3">
      <c r="F9536" s="2">
        <v>9531</v>
      </c>
      <c r="G9536" s="12">
        <f ca="1"/>
        <v>0.55247971747337465</v>
      </c>
      <c r="H9536" s="12">
        <f ca="1"/>
        <v>102.48507276332491</v>
      </c>
    </row>
    <row r="9537" spans="6:8" x14ac:dyDescent="0.3">
      <c r="F9537" s="2">
        <v>9532</v>
      </c>
      <c r="G9537" s="12">
        <f ca="1"/>
        <v>0.41570109276897393</v>
      </c>
      <c r="H9537" s="12">
        <f ca="1"/>
        <v>102.33334800110323</v>
      </c>
    </row>
    <row r="9538" spans="6:8" x14ac:dyDescent="0.3">
      <c r="F9538" s="2">
        <v>9533</v>
      </c>
      <c r="G9538" s="12">
        <f ca="1"/>
        <v>0.31811184367155154</v>
      </c>
      <c r="H9538" s="12">
        <f ca="1"/>
        <v>102.23126229737322</v>
      </c>
    </row>
    <row r="9539" spans="6:8" x14ac:dyDescent="0.3">
      <c r="F9539" s="2">
        <v>9534</v>
      </c>
      <c r="G9539" s="12">
        <f ca="1"/>
        <v>0.25458340488102449</v>
      </c>
      <c r="H9539" s="12">
        <f ca="1"/>
        <v>102.16301707855212</v>
      </c>
    </row>
    <row r="9540" spans="6:8" x14ac:dyDescent="0.3">
      <c r="F9540" s="2">
        <v>9535</v>
      </c>
      <c r="G9540" s="12">
        <f ca="1"/>
        <v>0.83050387374578549</v>
      </c>
      <c r="H9540" s="12">
        <f ca="1"/>
        <v>102.9628365581151</v>
      </c>
    </row>
    <row r="9541" spans="6:8" x14ac:dyDescent="0.3">
      <c r="F9541" s="2">
        <v>9536</v>
      </c>
      <c r="G9541" s="12">
        <f ca="1"/>
        <v>6.0496840329368196E-2</v>
      </c>
      <c r="H9541" s="12">
        <f ca="1"/>
        <v>101.87908230258229</v>
      </c>
    </row>
    <row r="9542" spans="6:8" x14ac:dyDescent="0.3">
      <c r="F9542" s="2">
        <v>9537</v>
      </c>
      <c r="G9542" s="12">
        <f ca="1"/>
        <v>0.59911027863441757</v>
      </c>
      <c r="H9542" s="12">
        <f ca="1"/>
        <v>102.54280295240119</v>
      </c>
    </row>
    <row r="9543" spans="6:8" x14ac:dyDescent="0.3">
      <c r="F9543" s="2">
        <v>9538</v>
      </c>
      <c r="G9543" s="12">
        <f ca="1"/>
        <v>0.50768049315218411</v>
      </c>
      <c r="H9543" s="12">
        <f ca="1"/>
        <v>102.43314171661757</v>
      </c>
    </row>
    <row r="9544" spans="6:8" x14ac:dyDescent="0.3">
      <c r="F9544" s="2">
        <v>9539</v>
      </c>
      <c r="G9544" s="12">
        <f ca="1"/>
        <v>0.18406950653562637</v>
      </c>
      <c r="H9544" s="12">
        <f ca="1"/>
        <v>102.08077133734633</v>
      </c>
    </row>
    <row r="9545" spans="6:8" x14ac:dyDescent="0.3">
      <c r="F9545" s="2">
        <v>9540</v>
      </c>
      <c r="G9545" s="12">
        <f ca="1"/>
        <v>0.43956912067637766</v>
      </c>
      <c r="H9545" s="12">
        <f ca="1"/>
        <v>102.35863668597625</v>
      </c>
    </row>
    <row r="9546" spans="6:8" x14ac:dyDescent="0.3">
      <c r="F9546" s="2">
        <v>9541</v>
      </c>
      <c r="G9546" s="12">
        <f ca="1"/>
        <v>0.36917748104909087</v>
      </c>
      <c r="H9546" s="12">
        <f ca="1"/>
        <v>102.2846528187971</v>
      </c>
    </row>
    <row r="9547" spans="6:8" x14ac:dyDescent="0.3">
      <c r="F9547" s="2">
        <v>9542</v>
      </c>
      <c r="G9547" s="12">
        <f ca="1"/>
        <v>0.12940269240097035</v>
      </c>
      <c r="H9547" s="12">
        <f ca="1"/>
        <v>102.0066429105074</v>
      </c>
    </row>
    <row r="9548" spans="6:8" x14ac:dyDescent="0.3">
      <c r="F9548" s="2">
        <v>9543</v>
      </c>
      <c r="G9548" s="12">
        <f ca="1"/>
        <v>4.2479177730465612E-2</v>
      </c>
      <c r="H9548" s="12">
        <f ca="1"/>
        <v>101.82948424447974</v>
      </c>
    </row>
    <row r="9549" spans="6:8" x14ac:dyDescent="0.3">
      <c r="F9549" s="2">
        <v>9544</v>
      </c>
      <c r="G9549" s="12">
        <f ca="1"/>
        <v>0.25186830132590021</v>
      </c>
      <c r="H9549" s="12">
        <f ca="1"/>
        <v>102.16001273510426</v>
      </c>
    </row>
    <row r="9550" spans="6:8" x14ac:dyDescent="0.3">
      <c r="F9550" s="2">
        <v>9545</v>
      </c>
      <c r="G9550" s="12">
        <f ca="1"/>
        <v>0.35629719756451506</v>
      </c>
      <c r="H9550" s="12">
        <f ca="1"/>
        <v>102.27122308803479</v>
      </c>
    </row>
    <row r="9551" spans="6:8" x14ac:dyDescent="0.3">
      <c r="F9551" s="2">
        <v>9546</v>
      </c>
      <c r="G9551" s="12">
        <f ca="1"/>
        <v>0.33139516103837785</v>
      </c>
      <c r="H9551" s="12">
        <f ca="1"/>
        <v>102.24520759652401</v>
      </c>
    </row>
    <row r="9552" spans="6:8" x14ac:dyDescent="0.3">
      <c r="F9552" s="2">
        <v>9547</v>
      </c>
      <c r="G9552" s="12">
        <f ca="1"/>
        <v>0.20886664984678638</v>
      </c>
      <c r="H9552" s="12">
        <f ca="1"/>
        <v>102.11088213756491</v>
      </c>
    </row>
    <row r="9553" spans="6:8" x14ac:dyDescent="0.3">
      <c r="F9553" s="2">
        <v>9548</v>
      </c>
      <c r="G9553" s="12">
        <f ca="1"/>
        <v>0.23401400312864351</v>
      </c>
      <c r="H9553" s="12">
        <f ca="1"/>
        <v>102.1399978551279</v>
      </c>
    </row>
    <row r="9554" spans="6:8" x14ac:dyDescent="0.3">
      <c r="F9554" s="2">
        <v>9549</v>
      </c>
      <c r="G9554" s="12">
        <f ca="1"/>
        <v>0.37638790185671911</v>
      </c>
      <c r="H9554" s="12">
        <f ca="1"/>
        <v>102.29217260513742</v>
      </c>
    </row>
    <row r="9555" spans="6:8" x14ac:dyDescent="0.3">
      <c r="F9555" s="2">
        <v>9550</v>
      </c>
      <c r="G9555" s="12">
        <f ca="1"/>
        <v>0.32092682845174259</v>
      </c>
      <c r="H9555" s="12">
        <f ca="1"/>
        <v>102.23422323230771</v>
      </c>
    </row>
    <row r="9556" spans="6:8" x14ac:dyDescent="0.3">
      <c r="F9556" s="2">
        <v>9551</v>
      </c>
      <c r="G9556" s="12">
        <f ca="1"/>
        <v>0.33583039837690731</v>
      </c>
      <c r="H9556" s="12">
        <f ca="1"/>
        <v>102.24985072930858</v>
      </c>
    </row>
    <row r="9557" spans="6:8" x14ac:dyDescent="0.3">
      <c r="F9557" s="2">
        <v>9552</v>
      </c>
      <c r="G9557" s="12">
        <f ca="1"/>
        <v>0.9111051833768562</v>
      </c>
      <c r="H9557" s="12">
        <f ca="1"/>
        <v>103.27732854258515</v>
      </c>
    </row>
    <row r="9558" spans="6:8" x14ac:dyDescent="0.3">
      <c r="F9558" s="2">
        <v>9553</v>
      </c>
      <c r="G9558" s="12">
        <f ca="1"/>
        <v>0.55968573210533878</v>
      </c>
      <c r="H9558" s="12">
        <f ca="1"/>
        <v>102.49371896679466</v>
      </c>
    </row>
    <row r="9559" spans="6:8" x14ac:dyDescent="0.3">
      <c r="F9559" s="2">
        <v>9554</v>
      </c>
      <c r="G9559" s="12">
        <f ca="1"/>
        <v>0.72713323437817068</v>
      </c>
      <c r="H9559" s="12">
        <f ca="1"/>
        <v>102.7341486878174</v>
      </c>
    </row>
    <row r="9560" spans="6:8" x14ac:dyDescent="0.3">
      <c r="F9560" s="2">
        <v>9555</v>
      </c>
      <c r="G9560" s="12">
        <f ca="1"/>
        <v>0.67478741261876585</v>
      </c>
      <c r="H9560" s="12">
        <f ca="1"/>
        <v>102.64829146671822</v>
      </c>
    </row>
    <row r="9561" spans="6:8" x14ac:dyDescent="0.3">
      <c r="F9561" s="2">
        <v>9556</v>
      </c>
      <c r="G9561" s="12">
        <f ca="1"/>
        <v>0.87479041326647589</v>
      </c>
      <c r="H9561" s="12">
        <f ca="1"/>
        <v>103.10890358248884</v>
      </c>
    </row>
    <row r="9562" spans="6:8" x14ac:dyDescent="0.3">
      <c r="F9562" s="2">
        <v>9557</v>
      </c>
      <c r="G9562" s="12">
        <f ca="1"/>
        <v>6.7499704045943743E-2</v>
      </c>
      <c r="H9562" s="12">
        <f ca="1"/>
        <v>101.89548424973455</v>
      </c>
    </row>
    <row r="9563" spans="6:8" x14ac:dyDescent="0.3">
      <c r="F9563" s="2">
        <v>9558</v>
      </c>
      <c r="G9563" s="12">
        <f ca="1"/>
        <v>2.1302916220380164E-2</v>
      </c>
      <c r="H9563" s="12">
        <f ca="1"/>
        <v>101.74410732180817</v>
      </c>
    </row>
    <row r="9564" spans="6:8" x14ac:dyDescent="0.3">
      <c r="F9564" s="2">
        <v>9559</v>
      </c>
      <c r="G9564" s="12">
        <f ca="1"/>
        <v>0.20396310280110241</v>
      </c>
      <c r="H9564" s="12">
        <f ca="1"/>
        <v>102.10505182292704</v>
      </c>
    </row>
    <row r="9565" spans="6:8" x14ac:dyDescent="0.3">
      <c r="F9565" s="2">
        <v>9560</v>
      </c>
      <c r="G9565" s="12">
        <f ca="1"/>
        <v>0.87772106668939842</v>
      </c>
      <c r="H9565" s="12">
        <f ca="1"/>
        <v>103.12041946017054</v>
      </c>
    </row>
    <row r="9566" spans="6:8" x14ac:dyDescent="0.3">
      <c r="F9566" s="2">
        <v>9561</v>
      </c>
      <c r="G9566" s="12">
        <f ca="1"/>
        <v>0.77079085393202162</v>
      </c>
      <c r="H9566" s="12">
        <f ca="1"/>
        <v>102.81820970379893</v>
      </c>
    </row>
    <row r="9567" spans="6:8" x14ac:dyDescent="0.3">
      <c r="F9567" s="2">
        <v>9562</v>
      </c>
      <c r="G9567" s="12">
        <f ca="1"/>
        <v>0.52079171107808775</v>
      </c>
      <c r="H9567" s="12">
        <f ca="1"/>
        <v>102.44804499342625</v>
      </c>
    </row>
    <row r="9568" spans="6:8" x14ac:dyDescent="0.3">
      <c r="F9568" s="2">
        <v>9563</v>
      </c>
      <c r="G9568" s="12">
        <f ca="1"/>
        <v>0.53028824230689042</v>
      </c>
      <c r="H9568" s="12">
        <f ca="1"/>
        <v>102.45898361591281</v>
      </c>
    </row>
    <row r="9569" spans="6:8" x14ac:dyDescent="0.3">
      <c r="F9569" s="2">
        <v>9564</v>
      </c>
      <c r="G9569" s="12">
        <f ca="1"/>
        <v>0.54488054892362525</v>
      </c>
      <c r="H9569" s="12">
        <f ca="1"/>
        <v>102.47605071690984</v>
      </c>
    </row>
    <row r="9570" spans="6:8" x14ac:dyDescent="0.3">
      <c r="F9570" s="2">
        <v>9565</v>
      </c>
      <c r="G9570" s="12">
        <f ca="1"/>
        <v>0.6867185761877268</v>
      </c>
      <c r="H9570" s="12">
        <f ca="1"/>
        <v>102.66672836483029</v>
      </c>
    </row>
    <row r="9571" spans="6:8" x14ac:dyDescent="0.3">
      <c r="F9571" s="2">
        <v>9566</v>
      </c>
      <c r="G9571" s="12">
        <f ca="1"/>
        <v>0.62252458403721</v>
      </c>
      <c r="H9571" s="12">
        <f ca="1"/>
        <v>102.57362727340814</v>
      </c>
    </row>
    <row r="9572" spans="6:8" x14ac:dyDescent="0.3">
      <c r="F9572" s="2">
        <v>9567</v>
      </c>
      <c r="G9572" s="12">
        <f ca="1"/>
        <v>0.70952180653925723</v>
      </c>
      <c r="H9572" s="12">
        <f ca="1"/>
        <v>102.70373926087983</v>
      </c>
    </row>
    <row r="9573" spans="6:8" x14ac:dyDescent="0.3">
      <c r="F9573" s="2">
        <v>9568</v>
      </c>
      <c r="G9573" s="12">
        <f ca="1"/>
        <v>0.2118097301747206</v>
      </c>
      <c r="H9573" s="12">
        <f ca="1"/>
        <v>102.11435530055265</v>
      </c>
    </row>
    <row r="9574" spans="6:8" x14ac:dyDescent="0.3">
      <c r="F9574" s="2">
        <v>9569</v>
      </c>
      <c r="G9574" s="12">
        <f ca="1"/>
        <v>0.29289523510369508</v>
      </c>
      <c r="H9574" s="12">
        <f ca="1"/>
        <v>102.20455402370993</v>
      </c>
    </row>
    <row r="9575" spans="6:8" x14ac:dyDescent="0.3">
      <c r="F9575" s="2">
        <v>9570</v>
      </c>
      <c r="G9575" s="12">
        <f ca="1"/>
        <v>0.834633800428493</v>
      </c>
      <c r="H9575" s="12">
        <f ca="1"/>
        <v>102.97467227045036</v>
      </c>
    </row>
    <row r="9576" spans="6:8" x14ac:dyDescent="0.3">
      <c r="F9576" s="2">
        <v>9571</v>
      </c>
      <c r="G9576" s="12">
        <f ca="1"/>
        <v>0.72388533835701541</v>
      </c>
      <c r="H9576" s="12">
        <f ca="1"/>
        <v>102.72840876871621</v>
      </c>
    </row>
    <row r="9577" spans="6:8" x14ac:dyDescent="0.3">
      <c r="F9577" s="2">
        <v>9572</v>
      </c>
      <c r="G9577" s="12">
        <f ca="1"/>
        <v>8.9450778589772462E-3</v>
      </c>
      <c r="H9577" s="12">
        <f ca="1"/>
        <v>101.65166385851168</v>
      </c>
    </row>
    <row r="9578" spans="6:8" x14ac:dyDescent="0.3">
      <c r="F9578" s="2">
        <v>9573</v>
      </c>
      <c r="G9578" s="12">
        <f ca="1"/>
        <v>0.56473363645565477</v>
      </c>
      <c r="H9578" s="12">
        <f ca="1"/>
        <v>102.49983095759535</v>
      </c>
    </row>
    <row r="9579" spans="6:8" x14ac:dyDescent="0.3">
      <c r="F9579" s="2">
        <v>9574</v>
      </c>
      <c r="G9579" s="12">
        <f ca="1"/>
        <v>0.89249705538542212</v>
      </c>
      <c r="H9579" s="12">
        <f ca="1"/>
        <v>103.18334932802657</v>
      </c>
    </row>
    <row r="9580" spans="6:8" x14ac:dyDescent="0.3">
      <c r="F9580" s="2">
        <v>9575</v>
      </c>
      <c r="G9580" s="12">
        <f ca="1"/>
        <v>0.60330126869450318</v>
      </c>
      <c r="H9580" s="12">
        <f ca="1"/>
        <v>102.54821946958872</v>
      </c>
    </row>
    <row r="9581" spans="6:8" x14ac:dyDescent="0.3">
      <c r="F9581" s="2">
        <v>9576</v>
      </c>
      <c r="G9581" s="12">
        <f ca="1"/>
        <v>0.72928614049661511</v>
      </c>
      <c r="H9581" s="12">
        <f ca="1"/>
        <v>102.73798812377188</v>
      </c>
    </row>
    <row r="9582" spans="6:8" x14ac:dyDescent="0.3">
      <c r="F9582" s="2">
        <v>9577</v>
      </c>
      <c r="G9582" s="12">
        <f ca="1"/>
        <v>0.65291788435795883</v>
      </c>
      <c r="H9582" s="12">
        <f ca="1"/>
        <v>102.61593588162319</v>
      </c>
    </row>
    <row r="9583" spans="6:8" x14ac:dyDescent="0.3">
      <c r="F9583" s="2">
        <v>9578</v>
      </c>
      <c r="G9583" s="12">
        <f ca="1"/>
        <v>0.93201658365511109</v>
      </c>
      <c r="H9583" s="12">
        <f ca="1"/>
        <v>103.41262920946188</v>
      </c>
    </row>
    <row r="9584" spans="6:8" x14ac:dyDescent="0.3">
      <c r="F9584" s="2">
        <v>9579</v>
      </c>
      <c r="G9584" s="12">
        <f ca="1"/>
        <v>0.62101322463344411</v>
      </c>
      <c r="H9584" s="12">
        <f ca="1"/>
        <v>102.57159448508307</v>
      </c>
    </row>
    <row r="9585" spans="6:8" x14ac:dyDescent="0.3">
      <c r="F9585" s="2">
        <v>9580</v>
      </c>
      <c r="G9585" s="12">
        <f ca="1"/>
        <v>0.32324173403005485</v>
      </c>
      <c r="H9585" s="12">
        <f ca="1"/>
        <v>102.23665571260241</v>
      </c>
    </row>
    <row r="9586" spans="6:8" x14ac:dyDescent="0.3">
      <c r="F9586" s="2">
        <v>9581</v>
      </c>
      <c r="G9586" s="12">
        <f ca="1"/>
        <v>0.97225235959451806</v>
      </c>
      <c r="H9586" s="12">
        <f ca="1"/>
        <v>103.89425483453736</v>
      </c>
    </row>
    <row r="9587" spans="6:8" x14ac:dyDescent="0.3">
      <c r="F9587" s="2">
        <v>9582</v>
      </c>
      <c r="G9587" s="12">
        <f ca="1"/>
        <v>0.96717091117241183</v>
      </c>
      <c r="H9587" s="12">
        <f ca="1"/>
        <v>103.79992578377762</v>
      </c>
    </row>
    <row r="9588" spans="6:8" x14ac:dyDescent="0.3">
      <c r="F9588" s="2">
        <v>9583</v>
      </c>
      <c r="G9588" s="12">
        <f ca="1"/>
        <v>0.22261198280530681</v>
      </c>
      <c r="H9588" s="12">
        <f ca="1"/>
        <v>102.12694717462797</v>
      </c>
    </row>
    <row r="9589" spans="6:8" x14ac:dyDescent="0.3">
      <c r="F9589" s="2">
        <v>9584</v>
      </c>
      <c r="G9589" s="12">
        <f ca="1"/>
        <v>5.0425263699204192E-2</v>
      </c>
      <c r="H9589" s="12">
        <f ca="1"/>
        <v>101.85294405758566</v>
      </c>
    </row>
    <row r="9590" spans="6:8" x14ac:dyDescent="0.3">
      <c r="F9590" s="2">
        <v>9585</v>
      </c>
      <c r="G9590" s="12">
        <f ca="1"/>
        <v>0.76908352475813069</v>
      </c>
      <c r="H9590" s="12">
        <f ca="1"/>
        <v>102.81464627293742</v>
      </c>
    </row>
    <row r="9591" spans="6:8" x14ac:dyDescent="0.3">
      <c r="F9591" s="2">
        <v>9586</v>
      </c>
      <c r="G9591" s="12">
        <f ca="1"/>
        <v>0.60493975955813606</v>
      </c>
      <c r="H9591" s="12">
        <f ca="1"/>
        <v>102.5503485657317</v>
      </c>
    </row>
    <row r="9592" spans="6:8" x14ac:dyDescent="0.3">
      <c r="F9592" s="2">
        <v>9587</v>
      </c>
      <c r="G9592" s="12">
        <f ca="1"/>
        <v>0.26437142824813686</v>
      </c>
      <c r="H9592" s="12">
        <f ca="1"/>
        <v>102.17377234306016</v>
      </c>
    </row>
    <row r="9593" spans="6:8" x14ac:dyDescent="0.3">
      <c r="F9593" s="2">
        <v>9588</v>
      </c>
      <c r="G9593" s="12">
        <f ca="1"/>
        <v>0.89819720540097303</v>
      </c>
      <c r="H9593" s="12">
        <f ca="1"/>
        <v>103.21014377633024</v>
      </c>
    </row>
    <row r="9594" spans="6:8" x14ac:dyDescent="0.3">
      <c r="F9594" s="2">
        <v>9589</v>
      </c>
      <c r="G9594" s="12">
        <f ca="1"/>
        <v>0.42298649496590901</v>
      </c>
      <c r="H9594" s="12">
        <f ca="1"/>
        <v>102.3410361558274</v>
      </c>
    </row>
    <row r="9595" spans="6:8" x14ac:dyDescent="0.3">
      <c r="F9595" s="2">
        <v>9590</v>
      </c>
      <c r="G9595" s="12">
        <f ca="1"/>
        <v>0.16263315828362024</v>
      </c>
      <c r="H9595" s="12">
        <f ca="1"/>
        <v>102.05323864200194</v>
      </c>
    </row>
    <row r="9596" spans="6:8" x14ac:dyDescent="0.3">
      <c r="F9596" s="2">
        <v>9591</v>
      </c>
      <c r="G9596" s="12">
        <f ca="1"/>
        <v>0.72548606705388563</v>
      </c>
      <c r="H9596" s="12">
        <f ca="1"/>
        <v>102.7312299154692</v>
      </c>
    </row>
    <row r="9597" spans="6:8" x14ac:dyDescent="0.3">
      <c r="F9597" s="2">
        <v>9592</v>
      </c>
      <c r="G9597" s="12">
        <f ca="1"/>
        <v>0.46206552578390148</v>
      </c>
      <c r="H9597" s="12">
        <f ca="1"/>
        <v>102.38279446271848</v>
      </c>
    </row>
    <row r="9598" spans="6:8" x14ac:dyDescent="0.3">
      <c r="F9598" s="2">
        <v>9593</v>
      </c>
      <c r="G9598" s="12">
        <f ca="1"/>
        <v>0.77455900044336179</v>
      </c>
      <c r="H9598" s="12">
        <f ca="1"/>
        <v>102.82616606439213</v>
      </c>
    </row>
    <row r="9599" spans="6:8" x14ac:dyDescent="0.3">
      <c r="F9599" s="2">
        <v>9594</v>
      </c>
      <c r="G9599" s="12">
        <f ca="1"/>
        <v>0.20320942932089858</v>
      </c>
      <c r="H9599" s="12">
        <f ca="1"/>
        <v>102.10415070461742</v>
      </c>
    </row>
    <row r="9600" spans="6:8" x14ac:dyDescent="0.3">
      <c r="F9600" s="2">
        <v>9595</v>
      </c>
      <c r="G9600" s="12">
        <f ca="1"/>
        <v>0.79112275986574909</v>
      </c>
      <c r="H9600" s="12">
        <f ca="1"/>
        <v>102.86275122693749</v>
      </c>
    </row>
    <row r="9601" spans="6:8" x14ac:dyDescent="0.3">
      <c r="F9601" s="2">
        <v>9596</v>
      </c>
      <c r="G9601" s="12">
        <f ca="1"/>
        <v>0.52599317815355362</v>
      </c>
      <c r="H9601" s="12">
        <f ca="1"/>
        <v>102.45402062950551</v>
      </c>
    </row>
    <row r="9602" spans="6:8" x14ac:dyDescent="0.3">
      <c r="F9602" s="2">
        <v>9597</v>
      </c>
      <c r="G9602" s="12">
        <f ca="1"/>
        <v>0.22754437278001172</v>
      </c>
      <c r="H9602" s="12">
        <f ca="1"/>
        <v>102.13262113296915</v>
      </c>
    </row>
    <row r="9603" spans="6:8" x14ac:dyDescent="0.3">
      <c r="F9603" s="2">
        <v>9598</v>
      </c>
      <c r="G9603" s="12">
        <f ca="1"/>
        <v>0.89435693253069815</v>
      </c>
      <c r="H9603" s="12">
        <f ca="1"/>
        <v>103.19192067518925</v>
      </c>
    </row>
    <row r="9604" spans="6:8" x14ac:dyDescent="0.3">
      <c r="F9604" s="2">
        <v>9599</v>
      </c>
      <c r="G9604" s="12">
        <f ca="1"/>
        <v>0.8508865634030085</v>
      </c>
      <c r="H9604" s="12">
        <f ca="1"/>
        <v>103.02440688958035</v>
      </c>
    </row>
    <row r="9605" spans="6:8" x14ac:dyDescent="0.3">
      <c r="F9605" s="2">
        <v>9600</v>
      </c>
      <c r="G9605" s="12">
        <f ca="1"/>
        <v>0.52245627086408786</v>
      </c>
      <c r="H9605" s="12">
        <f ca="1"/>
        <v>102.4499532445956</v>
      </c>
    </row>
    <row r="9606" spans="6:8" x14ac:dyDescent="0.3">
      <c r="F9606" s="2">
        <v>9601</v>
      </c>
      <c r="G9606" s="12">
        <f ca="1"/>
        <v>0.4448223715316284</v>
      </c>
      <c r="H9606" s="12">
        <f ca="1"/>
        <v>102.36424627298153</v>
      </c>
    </row>
    <row r="9607" spans="6:8" x14ac:dyDescent="0.3">
      <c r="F9607" s="2">
        <v>9602</v>
      </c>
      <c r="G9607" s="12">
        <f ca="1"/>
        <v>0.33382274790042321</v>
      </c>
      <c r="H9607" s="12">
        <f ca="1"/>
        <v>102.24774966118591</v>
      </c>
    </row>
    <row r="9608" spans="6:8" x14ac:dyDescent="0.3">
      <c r="F9608" s="2">
        <v>9603</v>
      </c>
      <c r="G9608" s="12">
        <f ca="1"/>
        <v>0.15774775865666535</v>
      </c>
      <c r="H9608" s="12">
        <f ca="1"/>
        <v>102.04672247143486</v>
      </c>
    </row>
    <row r="9609" spans="6:8" x14ac:dyDescent="0.3">
      <c r="F9609" s="2">
        <v>9604</v>
      </c>
      <c r="G9609" s="12">
        <f ca="1"/>
        <v>0.46354031460246126</v>
      </c>
      <c r="H9609" s="12">
        <f ca="1"/>
        <v>102.38439142933149</v>
      </c>
    </row>
    <row r="9610" spans="6:8" x14ac:dyDescent="0.3">
      <c r="F9610" s="2">
        <v>9605</v>
      </c>
      <c r="G9610" s="12">
        <f ca="1"/>
        <v>0.30141794738536221</v>
      </c>
      <c r="H9610" s="12">
        <f ca="1"/>
        <v>102.21362312240792</v>
      </c>
    </row>
    <row r="9611" spans="6:8" x14ac:dyDescent="0.3">
      <c r="F9611" s="2">
        <v>9606</v>
      </c>
      <c r="G9611" s="12">
        <f ca="1"/>
        <v>0.40686198532014717</v>
      </c>
      <c r="H9611" s="12">
        <f ca="1"/>
        <v>102.32405036475805</v>
      </c>
    </row>
    <row r="9612" spans="6:8" x14ac:dyDescent="0.3">
      <c r="F9612" s="2">
        <v>9607</v>
      </c>
      <c r="G9612" s="12">
        <f ca="1"/>
        <v>0.33637911470378001</v>
      </c>
      <c r="H9612" s="12">
        <f ca="1"/>
        <v>102.25042479113355</v>
      </c>
    </row>
    <row r="9613" spans="6:8" x14ac:dyDescent="0.3">
      <c r="F9613" s="2">
        <v>9608</v>
      </c>
      <c r="G9613" s="12">
        <f ca="1"/>
        <v>0.76934454901897475</v>
      </c>
      <c r="H9613" s="12">
        <f ca="1"/>
        <v>102.81518941623817</v>
      </c>
    </row>
    <row r="9614" spans="6:8" x14ac:dyDescent="0.3">
      <c r="F9614" s="2">
        <v>9609</v>
      </c>
      <c r="G9614" s="12">
        <f ca="1"/>
        <v>7.5418109014121271E-2</v>
      </c>
      <c r="H9614" s="12">
        <f ca="1"/>
        <v>101.91267111613199</v>
      </c>
    </row>
    <row r="9615" spans="6:8" x14ac:dyDescent="0.3">
      <c r="F9615" s="2">
        <v>9610</v>
      </c>
      <c r="G9615" s="12">
        <f ca="1"/>
        <v>0.71561923740631883</v>
      </c>
      <c r="H9615" s="12">
        <f ca="1"/>
        <v>102.71407363951748</v>
      </c>
    </row>
    <row r="9616" spans="6:8" x14ac:dyDescent="0.3">
      <c r="F9616" s="2">
        <v>9611</v>
      </c>
      <c r="G9616" s="12">
        <f ca="1"/>
        <v>0.51759283924879873</v>
      </c>
      <c r="H9616" s="12">
        <f ca="1"/>
        <v>102.44438830034962</v>
      </c>
    </row>
    <row r="9617" spans="6:8" x14ac:dyDescent="0.3">
      <c r="F9617" s="2">
        <v>9612</v>
      </c>
      <c r="G9617" s="12">
        <f ca="1"/>
        <v>1.0737347243883422E-2</v>
      </c>
      <c r="H9617" s="12">
        <f ca="1"/>
        <v>101.67004075846849</v>
      </c>
    </row>
    <row r="9618" spans="6:8" x14ac:dyDescent="0.3">
      <c r="F9618" s="2">
        <v>9613</v>
      </c>
      <c r="G9618" s="12">
        <f ca="1"/>
        <v>0.34166412752473851</v>
      </c>
      <c r="H9618" s="12">
        <f ca="1"/>
        <v>102.25595020434204</v>
      </c>
    </row>
    <row r="9619" spans="6:8" x14ac:dyDescent="0.3">
      <c r="F9619" s="2">
        <v>9614</v>
      </c>
      <c r="G9619" s="12">
        <f ca="1"/>
        <v>0.93046547551454051</v>
      </c>
      <c r="H9619" s="12">
        <f ca="1"/>
        <v>103.40111340081087</v>
      </c>
    </row>
    <row r="9620" spans="6:8" x14ac:dyDescent="0.3">
      <c r="F9620" s="2">
        <v>9615</v>
      </c>
      <c r="G9620" s="12">
        <f ca="1"/>
        <v>0.68902933361587637</v>
      </c>
      <c r="H9620" s="12">
        <f ca="1"/>
        <v>102.67036901710497</v>
      </c>
    </row>
    <row r="9621" spans="6:8" x14ac:dyDescent="0.3">
      <c r="F9621" s="2">
        <v>9616</v>
      </c>
      <c r="G9621" s="12">
        <f ca="1"/>
        <v>0.51030790823765293</v>
      </c>
      <c r="H9621" s="12">
        <f ca="1"/>
        <v>102.43611069393636</v>
      </c>
    </row>
    <row r="9622" spans="6:8" x14ac:dyDescent="0.3">
      <c r="F9622" s="2">
        <v>9617</v>
      </c>
      <c r="G9622" s="12">
        <f ca="1"/>
        <v>0.23836221696392323</v>
      </c>
      <c r="H9622" s="12">
        <f ca="1"/>
        <v>102.14491651756133</v>
      </c>
    </row>
    <row r="9623" spans="6:8" x14ac:dyDescent="0.3">
      <c r="F9623" s="2">
        <v>9618</v>
      </c>
      <c r="G9623" s="12">
        <f ca="1"/>
        <v>0.35459244318671024</v>
      </c>
      <c r="H9623" s="12">
        <f ca="1"/>
        <v>102.26944512940905</v>
      </c>
    </row>
    <row r="9624" spans="6:8" x14ac:dyDescent="0.3">
      <c r="F9624" s="2">
        <v>9619</v>
      </c>
      <c r="G9624" s="12">
        <f ca="1"/>
        <v>0.65763674226330515</v>
      </c>
      <c r="H9624" s="12">
        <f ca="1"/>
        <v>102.62277060181744</v>
      </c>
    </row>
    <row r="9625" spans="6:8" x14ac:dyDescent="0.3">
      <c r="F9625" s="2">
        <v>9620</v>
      </c>
      <c r="G9625" s="12">
        <f ca="1"/>
        <v>4.3066810306658931E-2</v>
      </c>
      <c r="H9625" s="12">
        <f ca="1"/>
        <v>101.83132573959361</v>
      </c>
    </row>
    <row r="9626" spans="6:8" x14ac:dyDescent="0.3">
      <c r="F9626" s="2">
        <v>9621</v>
      </c>
      <c r="G9626" s="12">
        <f ca="1"/>
        <v>7.3608423083843189E-2</v>
      </c>
      <c r="H9626" s="12">
        <f ca="1"/>
        <v>101.90885566593964</v>
      </c>
    </row>
    <row r="9627" spans="6:8" x14ac:dyDescent="0.3">
      <c r="F9627" s="2">
        <v>9622</v>
      </c>
      <c r="G9627" s="12">
        <f ca="1"/>
        <v>0.83155103953917053</v>
      </c>
      <c r="H9627" s="12">
        <f ca="1"/>
        <v>102.96580937813393</v>
      </c>
    </row>
    <row r="9628" spans="6:8" x14ac:dyDescent="0.3">
      <c r="F9628" s="2">
        <v>9623</v>
      </c>
      <c r="G9628" s="12">
        <f ca="1"/>
        <v>0.68701935164720074</v>
      </c>
      <c r="H9628" s="12">
        <f ca="1"/>
        <v>102.66720092013669</v>
      </c>
    </row>
    <row r="9629" spans="6:8" x14ac:dyDescent="0.3">
      <c r="F9629" s="2">
        <v>9624</v>
      </c>
      <c r="G9629" s="12">
        <f ca="1"/>
        <v>0.47921634880090713</v>
      </c>
      <c r="H9629" s="12">
        <f ca="1"/>
        <v>102.40148212428819</v>
      </c>
    </row>
    <row r="9630" spans="6:8" x14ac:dyDescent="0.3">
      <c r="F9630" s="2">
        <v>9625</v>
      </c>
      <c r="G9630" s="12">
        <f ca="1"/>
        <v>0.71222325414905296</v>
      </c>
      <c r="H9630" s="12">
        <f ca="1"/>
        <v>102.70829353136853</v>
      </c>
    </row>
    <row r="9631" spans="6:8" x14ac:dyDescent="0.3">
      <c r="F9631" s="2">
        <v>9626</v>
      </c>
      <c r="G9631" s="12">
        <f ca="1"/>
        <v>0.31590229670041015</v>
      </c>
      <c r="H9631" s="12">
        <f ca="1"/>
        <v>102.22893576081019</v>
      </c>
    </row>
    <row r="9632" spans="6:8" x14ac:dyDescent="0.3">
      <c r="F9632" s="2">
        <v>9627</v>
      </c>
      <c r="G9632" s="12">
        <f ca="1"/>
        <v>7.6560098188660719E-2</v>
      </c>
      <c r="H9632" s="12">
        <f ca="1"/>
        <v>101.91504716169014</v>
      </c>
    </row>
    <row r="9633" spans="6:8" x14ac:dyDescent="0.3">
      <c r="F9633" s="2">
        <v>9628</v>
      </c>
      <c r="G9633" s="12">
        <f ca="1"/>
        <v>0.60147711990135266</v>
      </c>
      <c r="H9633" s="12">
        <f ca="1"/>
        <v>102.54585675619727</v>
      </c>
    </row>
    <row r="9634" spans="6:8" x14ac:dyDescent="0.3">
      <c r="F9634" s="2">
        <v>9629</v>
      </c>
      <c r="G9634" s="12">
        <f ca="1"/>
        <v>0.83161177521289864</v>
      </c>
      <c r="H9634" s="12">
        <f ca="1"/>
        <v>102.96598238184917</v>
      </c>
    </row>
    <row r="9635" spans="6:8" x14ac:dyDescent="0.3">
      <c r="F9635" s="2">
        <v>9630</v>
      </c>
      <c r="G9635" s="12">
        <f ca="1"/>
        <v>0.50712954080140316</v>
      </c>
      <c r="H9635" s="12">
        <f ca="1"/>
        <v>102.43252021743301</v>
      </c>
    </row>
    <row r="9636" spans="6:8" x14ac:dyDescent="0.3">
      <c r="F9636" s="2">
        <v>9631</v>
      </c>
      <c r="G9636" s="12">
        <f ca="1"/>
        <v>0.1449626141181064</v>
      </c>
      <c r="H9636" s="12">
        <f ca="1"/>
        <v>102.02916522733329</v>
      </c>
    </row>
    <row r="9637" spans="6:8" x14ac:dyDescent="0.3">
      <c r="F9637" s="2">
        <v>9632</v>
      </c>
      <c r="G9637" s="12">
        <f ca="1"/>
        <v>0.13745207404509641</v>
      </c>
      <c r="H9637" s="12">
        <f ca="1"/>
        <v>102.01846832635377</v>
      </c>
    </row>
    <row r="9638" spans="6:8" x14ac:dyDescent="0.3">
      <c r="F9638" s="2">
        <v>9633</v>
      </c>
      <c r="G9638" s="12">
        <f ca="1"/>
        <v>7.6299703301718758E-3</v>
      </c>
      <c r="H9638" s="12">
        <f ca="1"/>
        <v>101.63606136048136</v>
      </c>
    </row>
    <row r="9639" spans="6:8" x14ac:dyDescent="0.3">
      <c r="F9639" s="2">
        <v>9634</v>
      </c>
      <c r="G9639" s="12">
        <f ca="1"/>
        <v>0.85113454835522862</v>
      </c>
      <c r="H9639" s="12">
        <f ca="1"/>
        <v>103.0252085643916</v>
      </c>
    </row>
    <row r="9640" spans="6:8" x14ac:dyDescent="0.3">
      <c r="F9640" s="2">
        <v>9635</v>
      </c>
      <c r="G9640" s="12">
        <f ca="1"/>
        <v>0.90050740367684856</v>
      </c>
      <c r="H9640" s="12">
        <f ca="1"/>
        <v>103.22146644617487</v>
      </c>
    </row>
    <row r="9641" spans="6:8" x14ac:dyDescent="0.3">
      <c r="F9641" s="2">
        <v>9636</v>
      </c>
      <c r="G9641" s="12">
        <f ca="1"/>
        <v>0.34830524005076779</v>
      </c>
      <c r="H9641" s="12">
        <f ca="1"/>
        <v>102.26288541179348</v>
      </c>
    </row>
    <row r="9642" spans="6:8" x14ac:dyDescent="0.3">
      <c r="F9642" s="2">
        <v>9637</v>
      </c>
      <c r="G9642" s="12">
        <f ca="1"/>
        <v>0.99640055115560289</v>
      </c>
      <c r="H9642" s="12">
        <f ca="1"/>
        <v>105.22576890158929</v>
      </c>
    </row>
    <row r="9643" spans="6:8" x14ac:dyDescent="0.3">
      <c r="F9643" s="2">
        <v>9638</v>
      </c>
      <c r="G9643" s="12">
        <f ca="1"/>
        <v>0.15072141918894788</v>
      </c>
      <c r="H9643" s="12">
        <f ca="1"/>
        <v>102.03716889491714</v>
      </c>
    </row>
    <row r="9644" spans="6:8" x14ac:dyDescent="0.3">
      <c r="F9644" s="2">
        <v>9639</v>
      </c>
      <c r="G9644" s="12">
        <f ca="1"/>
        <v>0.46751684044882147</v>
      </c>
      <c r="H9644" s="12">
        <f ca="1"/>
        <v>102.38870637469654</v>
      </c>
    </row>
    <row r="9645" spans="6:8" x14ac:dyDescent="0.3">
      <c r="F9645" s="2">
        <v>9640</v>
      </c>
      <c r="G9645" s="12">
        <f ca="1"/>
        <v>0.22801669174119432</v>
      </c>
      <c r="H9645" s="12">
        <f ca="1"/>
        <v>102.13316213778573</v>
      </c>
    </row>
    <row r="9646" spans="6:8" x14ac:dyDescent="0.3">
      <c r="F9646" s="2">
        <v>9641</v>
      </c>
      <c r="G9646" s="12">
        <f ca="1"/>
        <v>0.76240923698690843</v>
      </c>
      <c r="H9646" s="12">
        <f ca="1"/>
        <v>102.80095535013704</v>
      </c>
    </row>
    <row r="9647" spans="6:8" x14ac:dyDescent="0.3">
      <c r="F9647" s="2">
        <v>9642</v>
      </c>
      <c r="G9647" s="12">
        <f ca="1"/>
        <v>0.60283082937537724</v>
      </c>
      <c r="H9647" s="12">
        <f ca="1"/>
        <v>102.54760937126822</v>
      </c>
    </row>
    <row r="9648" spans="6:8" x14ac:dyDescent="0.3">
      <c r="F9648" s="2">
        <v>9643</v>
      </c>
      <c r="G9648" s="12">
        <f ca="1"/>
        <v>0.94451737064969921</v>
      </c>
      <c r="H9648" s="12">
        <f ca="1"/>
        <v>103.51757075941215</v>
      </c>
    </row>
    <row r="9649" spans="6:8" x14ac:dyDescent="0.3">
      <c r="F9649" s="2">
        <v>9644</v>
      </c>
      <c r="G9649" s="12">
        <f ca="1"/>
        <v>0.85419681984284956</v>
      </c>
      <c r="H9649" s="12">
        <f ca="1"/>
        <v>103.03522435169086</v>
      </c>
    </row>
    <row r="9650" spans="6:8" x14ac:dyDescent="0.3">
      <c r="F9650" s="2">
        <v>9645</v>
      </c>
      <c r="G9650" s="12">
        <f ca="1"/>
        <v>0.21821209178046819</v>
      </c>
      <c r="H9650" s="12">
        <f ca="1"/>
        <v>102.12184683287528</v>
      </c>
    </row>
    <row r="9651" spans="6:8" x14ac:dyDescent="0.3">
      <c r="F9651" s="2">
        <v>9646</v>
      </c>
      <c r="G9651" s="12">
        <f ca="1"/>
        <v>0.99398769699255474</v>
      </c>
      <c r="H9651" s="12">
        <f ca="1"/>
        <v>104.8553518583618</v>
      </c>
    </row>
    <row r="9652" spans="6:8" x14ac:dyDescent="0.3">
      <c r="F9652" s="2">
        <v>9647</v>
      </c>
      <c r="G9652" s="12">
        <f ca="1"/>
        <v>0.54648411462805946</v>
      </c>
      <c r="H9652" s="12">
        <f ca="1"/>
        <v>102.47794659407153</v>
      </c>
    </row>
    <row r="9653" spans="6:8" x14ac:dyDescent="0.3">
      <c r="F9653" s="2">
        <v>9648</v>
      </c>
      <c r="G9653" s="12">
        <f ca="1"/>
        <v>0.81231464832802724</v>
      </c>
      <c r="H9653" s="12">
        <f ca="1"/>
        <v>102.91398556482487</v>
      </c>
    </row>
    <row r="9654" spans="6:8" x14ac:dyDescent="0.3">
      <c r="F9654" s="2">
        <v>9649</v>
      </c>
      <c r="G9654" s="12">
        <f ca="1"/>
        <v>0.46765432415821095</v>
      </c>
      <c r="H9654" s="12">
        <f ca="1"/>
        <v>102.38885579787674</v>
      </c>
    </row>
    <row r="9655" spans="6:8" x14ac:dyDescent="0.3">
      <c r="F9655" s="2">
        <v>9650</v>
      </c>
      <c r="G9655" s="12">
        <f ca="1"/>
        <v>0.85409642888901582</v>
      </c>
      <c r="H9655" s="12">
        <f ca="1"/>
        <v>103.03489253986109</v>
      </c>
    </row>
    <row r="9656" spans="6:8" x14ac:dyDescent="0.3">
      <c r="F9656" s="2">
        <v>9651</v>
      </c>
      <c r="G9656" s="12">
        <f ca="1"/>
        <v>0.15801254354482541</v>
      </c>
      <c r="H9656" s="12">
        <f ca="1"/>
        <v>102.04707821271272</v>
      </c>
    </row>
    <row r="9657" spans="6:8" x14ac:dyDescent="0.3">
      <c r="F9657" s="2">
        <v>9652</v>
      </c>
      <c r="G9657" s="12">
        <f ca="1"/>
        <v>0.72826273205204628</v>
      </c>
      <c r="H9657" s="12">
        <f ca="1"/>
        <v>102.73615951623097</v>
      </c>
    </row>
    <row r="9658" spans="6:8" x14ac:dyDescent="0.3">
      <c r="F9658" s="2">
        <v>9653</v>
      </c>
      <c r="G9658" s="12">
        <f ca="1"/>
        <v>0.48772416859252488</v>
      </c>
      <c r="H9658" s="12">
        <f ca="1"/>
        <v>102.41085417855226</v>
      </c>
    </row>
    <row r="9659" spans="6:8" x14ac:dyDescent="0.3">
      <c r="F9659" s="2">
        <v>9654</v>
      </c>
      <c r="G9659" s="12">
        <f ca="1"/>
        <v>0.5624565774326864</v>
      </c>
      <c r="H9659" s="12">
        <f ca="1"/>
        <v>102.49706813668033</v>
      </c>
    </row>
    <row r="9660" spans="6:8" x14ac:dyDescent="0.3">
      <c r="F9660" s="2">
        <v>9655</v>
      </c>
      <c r="G9660" s="12">
        <f ca="1"/>
        <v>2.6383322789810926E-2</v>
      </c>
      <c r="H9660" s="12">
        <f ca="1"/>
        <v>101.76921413731074</v>
      </c>
    </row>
    <row r="9661" spans="6:8" x14ac:dyDescent="0.3">
      <c r="F9661" s="2">
        <v>9656</v>
      </c>
      <c r="G9661" s="12">
        <f ca="1"/>
        <v>0.55872695918027393</v>
      </c>
      <c r="H9661" s="12">
        <f ca="1"/>
        <v>102.49256330211108</v>
      </c>
    </row>
    <row r="9662" spans="6:8" x14ac:dyDescent="0.3">
      <c r="F9662" s="2">
        <v>9657</v>
      </c>
      <c r="G9662" s="12">
        <f ca="1"/>
        <v>0.41528170665535935</v>
      </c>
      <c r="H9662" s="12">
        <f ca="1"/>
        <v>102.33290615005467</v>
      </c>
    </row>
    <row r="9663" spans="6:8" x14ac:dyDescent="0.3">
      <c r="F9663" s="2">
        <v>9658</v>
      </c>
      <c r="G9663" s="12">
        <f ca="1"/>
        <v>0.4797674841998798</v>
      </c>
      <c r="H9663" s="12">
        <f ca="1"/>
        <v>102.40208708397196</v>
      </c>
    </row>
    <row r="9664" spans="6:8" x14ac:dyDescent="0.3">
      <c r="F9664" s="2">
        <v>9659</v>
      </c>
      <c r="G9664" s="12">
        <f ca="1"/>
        <v>0.12480144456961595</v>
      </c>
      <c r="H9664" s="12">
        <f ca="1"/>
        <v>101.99969730188302</v>
      </c>
    </row>
    <row r="9665" spans="6:8" x14ac:dyDescent="0.3">
      <c r="F9665" s="2">
        <v>9660</v>
      </c>
      <c r="G9665" s="12">
        <f ca="1"/>
        <v>3.8119182831126253E-2</v>
      </c>
      <c r="H9665" s="12">
        <f ca="1"/>
        <v>101.8151864890435</v>
      </c>
    </row>
    <row r="9666" spans="6:8" x14ac:dyDescent="0.3">
      <c r="F9666" s="2">
        <v>9661</v>
      </c>
      <c r="G9666" s="12">
        <f ca="1"/>
        <v>0.53966784524676736</v>
      </c>
      <c r="H9666" s="12">
        <f ca="1"/>
        <v>102.46991626953498</v>
      </c>
    </row>
    <row r="9667" spans="6:8" x14ac:dyDescent="0.3">
      <c r="F9667" s="2">
        <v>9662</v>
      </c>
      <c r="G9667" s="12">
        <f ca="1"/>
        <v>0.99061367067648254</v>
      </c>
      <c r="H9667" s="12">
        <f ca="1"/>
        <v>104.55453216139693</v>
      </c>
    </row>
    <row r="9668" spans="6:8" x14ac:dyDescent="0.3">
      <c r="F9668" s="2">
        <v>9663</v>
      </c>
      <c r="G9668" s="12">
        <f ca="1"/>
        <v>0.64079697539524605</v>
      </c>
      <c r="H9668" s="12">
        <f ca="1"/>
        <v>102.59872153934056</v>
      </c>
    </row>
    <row r="9669" spans="6:8" x14ac:dyDescent="0.3">
      <c r="F9669" s="2">
        <v>9664</v>
      </c>
      <c r="G9669" s="12">
        <f ca="1"/>
        <v>0.93145219540694613</v>
      </c>
      <c r="H9669" s="12">
        <f ca="1"/>
        <v>103.40840590036282</v>
      </c>
    </row>
    <row r="9670" spans="6:8" x14ac:dyDescent="0.3">
      <c r="F9670" s="2">
        <v>9665</v>
      </c>
      <c r="G9670" s="12">
        <f ca="1"/>
        <v>0.53908614176647118</v>
      </c>
      <c r="H9670" s="12">
        <f ca="1"/>
        <v>102.46923435909069</v>
      </c>
    </row>
    <row r="9671" spans="6:8" x14ac:dyDescent="0.3">
      <c r="F9671" s="2">
        <v>9666</v>
      </c>
      <c r="G9671" s="12">
        <f ca="1"/>
        <v>0.87063566825191252</v>
      </c>
      <c r="H9671" s="12">
        <f ca="1"/>
        <v>103.09305782791854</v>
      </c>
    </row>
    <row r="9672" spans="6:8" x14ac:dyDescent="0.3">
      <c r="F9672" s="2">
        <v>9667</v>
      </c>
      <c r="G9672" s="12">
        <f ca="1"/>
        <v>0.34213891153207743</v>
      </c>
      <c r="H9672" s="12">
        <f ca="1"/>
        <v>102.25644628261819</v>
      </c>
    </row>
    <row r="9673" spans="6:8" x14ac:dyDescent="0.3">
      <c r="F9673" s="2">
        <v>9668</v>
      </c>
      <c r="G9673" s="12">
        <f ca="1"/>
        <v>0.51522932451927717</v>
      </c>
      <c r="H9673" s="12">
        <f ca="1"/>
        <v>102.44169522583704</v>
      </c>
    </row>
    <row r="9674" spans="6:8" x14ac:dyDescent="0.3">
      <c r="F9674" s="2">
        <v>9669</v>
      </c>
      <c r="G9674" s="12">
        <f ca="1"/>
        <v>0.49353140826650765</v>
      </c>
      <c r="H9674" s="12">
        <f ca="1"/>
        <v>102.41729400764643</v>
      </c>
    </row>
    <row r="9675" spans="6:8" x14ac:dyDescent="0.3">
      <c r="F9675" s="2">
        <v>9670</v>
      </c>
      <c r="G9675" s="12">
        <f ca="1"/>
        <v>0.73220396995314463</v>
      </c>
      <c r="H9675" s="12">
        <f ca="1"/>
        <v>102.74323684246764</v>
      </c>
    </row>
    <row r="9676" spans="6:8" x14ac:dyDescent="0.3">
      <c r="F9676" s="2">
        <v>9671</v>
      </c>
      <c r="G9676" s="12">
        <f ca="1"/>
        <v>0.5588341210362664</v>
      </c>
      <c r="H9676" s="12">
        <f ca="1"/>
        <v>102.4926923890003</v>
      </c>
    </row>
    <row r="9677" spans="6:8" x14ac:dyDescent="0.3">
      <c r="F9677" s="2">
        <v>9672</v>
      </c>
      <c r="G9677" s="12">
        <f ca="1"/>
        <v>0.53757995422467064</v>
      </c>
      <c r="H9677" s="12">
        <f ca="1"/>
        <v>102.46747114125948</v>
      </c>
    </row>
    <row r="9678" spans="6:8" x14ac:dyDescent="0.3">
      <c r="F9678" s="2">
        <v>9673</v>
      </c>
      <c r="G9678" s="12">
        <f ca="1"/>
        <v>0.51571423286955587</v>
      </c>
      <c r="H9678" s="12">
        <f ca="1"/>
        <v>102.44224715262955</v>
      </c>
    </row>
    <row r="9679" spans="6:8" x14ac:dyDescent="0.3">
      <c r="F9679" s="2">
        <v>9674</v>
      </c>
      <c r="G9679" s="12">
        <f ca="1"/>
        <v>0.33684896929657637</v>
      </c>
      <c r="H9679" s="12">
        <f ca="1"/>
        <v>102.25091628718178</v>
      </c>
    </row>
    <row r="9680" spans="6:8" x14ac:dyDescent="0.3">
      <c r="F9680" s="2">
        <v>9675</v>
      </c>
      <c r="G9680" s="12">
        <f ca="1"/>
        <v>0.49174936617760934</v>
      </c>
      <c r="H9680" s="12">
        <f ca="1"/>
        <v>102.41531402609232</v>
      </c>
    </row>
    <row r="9681" spans="6:8" x14ac:dyDescent="0.3">
      <c r="F9681" s="2">
        <v>9676</v>
      </c>
      <c r="G9681" s="12">
        <f ca="1"/>
        <v>0.10684156918954368</v>
      </c>
      <c r="H9681" s="12">
        <f ca="1"/>
        <v>101.97105650094238</v>
      </c>
    </row>
    <row r="9682" spans="6:8" x14ac:dyDescent="0.3">
      <c r="F9682" s="2">
        <v>9677</v>
      </c>
      <c r="G9682" s="12">
        <f ca="1"/>
        <v>0.26159957660296218</v>
      </c>
      <c r="H9682" s="12">
        <f ca="1"/>
        <v>102.17073806444462</v>
      </c>
    </row>
    <row r="9683" spans="6:8" x14ac:dyDescent="0.3">
      <c r="F9683" s="2">
        <v>9678</v>
      </c>
      <c r="G9683" s="12">
        <f ca="1"/>
        <v>0.59810290369167141</v>
      </c>
      <c r="H9683" s="12">
        <f ca="1"/>
        <v>102.54150719800278</v>
      </c>
    </row>
    <row r="9684" spans="6:8" x14ac:dyDescent="0.3">
      <c r="F9684" s="2">
        <v>9679</v>
      </c>
      <c r="G9684" s="12">
        <f ca="1"/>
        <v>0.64168537137547688</v>
      </c>
      <c r="H9684" s="12">
        <f ca="1"/>
        <v>102.59996717913938</v>
      </c>
    </row>
    <row r="9685" spans="6:8" x14ac:dyDescent="0.3">
      <c r="F9685" s="2">
        <v>9680</v>
      </c>
      <c r="G9685" s="12">
        <f ca="1"/>
        <v>0.12503181928977947</v>
      </c>
      <c r="H9685" s="12">
        <f ca="1"/>
        <v>102.000048483011</v>
      </c>
    </row>
    <row r="9686" spans="6:8" x14ac:dyDescent="0.3">
      <c r="F9686" s="2">
        <v>9681</v>
      </c>
      <c r="G9686" s="12">
        <f ca="1"/>
        <v>0.17485230476339475</v>
      </c>
      <c r="H9686" s="12">
        <f ca="1"/>
        <v>102.06912885801484</v>
      </c>
    </row>
    <row r="9687" spans="6:8" x14ac:dyDescent="0.3">
      <c r="F9687" s="2">
        <v>9682</v>
      </c>
      <c r="G9687" s="12">
        <f ca="1"/>
        <v>0.23387452531969477</v>
      </c>
      <c r="H9687" s="12">
        <f ca="1"/>
        <v>102.13983957093662</v>
      </c>
    </row>
    <row r="9688" spans="6:8" x14ac:dyDescent="0.3">
      <c r="F9688" s="2">
        <v>9683</v>
      </c>
      <c r="G9688" s="12">
        <f ca="1"/>
        <v>0.77022338483471353</v>
      </c>
      <c r="H9688" s="12">
        <f ca="1"/>
        <v>102.81702248227162</v>
      </c>
    </row>
    <row r="9689" spans="6:8" x14ac:dyDescent="0.3">
      <c r="F9689" s="2">
        <v>9684</v>
      </c>
      <c r="G9689" s="12">
        <f ca="1"/>
        <v>0.26437495468406502</v>
      </c>
      <c r="H9689" s="12">
        <f ca="1"/>
        <v>102.17377619783545</v>
      </c>
    </row>
    <row r="9690" spans="6:8" x14ac:dyDescent="0.3">
      <c r="F9690" s="2">
        <v>9685</v>
      </c>
      <c r="G9690" s="12">
        <f ca="1"/>
        <v>0.22976727131895291</v>
      </c>
      <c r="H9690" s="12">
        <f ca="1"/>
        <v>102.13516384850087</v>
      </c>
    </row>
    <row r="9691" spans="6:8" x14ac:dyDescent="0.3">
      <c r="F9691" s="2">
        <v>9686</v>
      </c>
      <c r="G9691" s="12">
        <f ca="1"/>
        <v>9.0124881640006649E-2</v>
      </c>
      <c r="H9691" s="12">
        <f ca="1"/>
        <v>101.94162622406883</v>
      </c>
    </row>
    <row r="9692" spans="6:8" x14ac:dyDescent="0.3">
      <c r="F9692" s="2">
        <v>9687</v>
      </c>
      <c r="G9692" s="12">
        <f ca="1"/>
        <v>0.77368230242937153</v>
      </c>
      <c r="H9692" s="12">
        <f ca="1"/>
        <v>102.82430349806802</v>
      </c>
    </row>
    <row r="9693" spans="6:8" x14ac:dyDescent="0.3">
      <c r="F9693" s="2">
        <v>9688</v>
      </c>
      <c r="G9693" s="12">
        <f ca="1"/>
        <v>0.79990464403118677</v>
      </c>
      <c r="H9693" s="12">
        <f ca="1"/>
        <v>102.8833242893853</v>
      </c>
    </row>
    <row r="9694" spans="6:8" x14ac:dyDescent="0.3">
      <c r="F9694" s="2">
        <v>9689</v>
      </c>
      <c r="G9694" s="12">
        <f ca="1"/>
        <v>0.17347155147351945</v>
      </c>
      <c r="H9694" s="12">
        <f ca="1"/>
        <v>102.06736051255264</v>
      </c>
    </row>
    <row r="9695" spans="6:8" x14ac:dyDescent="0.3">
      <c r="F9695" s="2">
        <v>9690</v>
      </c>
      <c r="G9695" s="12">
        <f ca="1"/>
        <v>0.87439566862618845</v>
      </c>
      <c r="H9695" s="12">
        <f ca="1"/>
        <v>103.10737431992152</v>
      </c>
    </row>
    <row r="9696" spans="6:8" x14ac:dyDescent="0.3">
      <c r="F9696" s="2">
        <v>9691</v>
      </c>
      <c r="G9696" s="12">
        <f ca="1"/>
        <v>0.24847551516500022</v>
      </c>
      <c r="H9696" s="12">
        <f ca="1"/>
        <v>102.1562448203761</v>
      </c>
    </row>
    <row r="9697" spans="6:8" x14ac:dyDescent="0.3">
      <c r="F9697" s="2">
        <v>9692</v>
      </c>
      <c r="G9697" s="12">
        <f ca="1"/>
        <v>0.70186360711595497</v>
      </c>
      <c r="H9697" s="12">
        <f ca="1"/>
        <v>102.69103161749699</v>
      </c>
    </row>
    <row r="9698" spans="6:8" x14ac:dyDescent="0.3">
      <c r="F9698" s="2">
        <v>9693</v>
      </c>
      <c r="G9698" s="12">
        <f ca="1"/>
        <v>0.26233945001233461</v>
      </c>
      <c r="H9698" s="12">
        <f ca="1"/>
        <v>102.17154884297612</v>
      </c>
    </row>
    <row r="9699" spans="6:8" x14ac:dyDescent="0.3">
      <c r="F9699" s="2">
        <v>9694</v>
      </c>
      <c r="G9699" s="12">
        <f ca="1"/>
        <v>0.94660563056458225</v>
      </c>
      <c r="H9699" s="12">
        <f ca="1"/>
        <v>103.53764170433838</v>
      </c>
    </row>
    <row r="9700" spans="6:8" x14ac:dyDescent="0.3">
      <c r="F9700" s="2">
        <v>9695</v>
      </c>
      <c r="G9700" s="12">
        <f ca="1"/>
        <v>0.85426626747586676</v>
      </c>
      <c r="H9700" s="12">
        <f ca="1"/>
        <v>103.03545402923656</v>
      </c>
    </row>
    <row r="9701" spans="6:8" x14ac:dyDescent="0.3">
      <c r="F9701" s="2">
        <v>9696</v>
      </c>
      <c r="G9701" s="12">
        <f ca="1"/>
        <v>0.71279616240859522</v>
      </c>
      <c r="H9701" s="12">
        <f ca="1"/>
        <v>102.70926431653871</v>
      </c>
    </row>
    <row r="9702" spans="6:8" x14ac:dyDescent="0.3">
      <c r="F9702" s="2">
        <v>9697</v>
      </c>
      <c r="G9702" s="12">
        <f ca="1"/>
        <v>0.39088862840669769</v>
      </c>
      <c r="H9702" s="12">
        <f ca="1"/>
        <v>102.30731486839404</v>
      </c>
    </row>
    <row r="9703" spans="6:8" x14ac:dyDescent="0.3">
      <c r="F9703" s="2">
        <v>9698</v>
      </c>
      <c r="G9703" s="12">
        <f ca="1"/>
        <v>0.307222685517756</v>
      </c>
      <c r="H9703" s="12">
        <f ca="1"/>
        <v>102.21977359790105</v>
      </c>
    </row>
    <row r="9704" spans="6:8" x14ac:dyDescent="0.3">
      <c r="F9704" s="2">
        <v>9699</v>
      </c>
      <c r="G9704" s="12">
        <f ca="1"/>
        <v>0.51521101933520352</v>
      </c>
      <c r="H9704" s="12">
        <f ca="1"/>
        <v>102.44167439670508</v>
      </c>
    </row>
    <row r="9705" spans="6:8" x14ac:dyDescent="0.3">
      <c r="F9705" s="2">
        <v>9700</v>
      </c>
      <c r="G9705" s="12">
        <f ca="1"/>
        <v>1.2567496166427272E-2</v>
      </c>
      <c r="H9705" s="12">
        <f ca="1"/>
        <v>101.68630106975944</v>
      </c>
    </row>
    <row r="9706" spans="6:8" x14ac:dyDescent="0.3">
      <c r="F9706" s="2">
        <v>9701</v>
      </c>
      <c r="G9706" s="12">
        <f ca="1"/>
        <v>0.6799506210469306</v>
      </c>
      <c r="H9706" s="12">
        <f ca="1"/>
        <v>102.65619746528806</v>
      </c>
    </row>
    <row r="9707" spans="6:8" x14ac:dyDescent="0.3">
      <c r="F9707" s="2">
        <v>9702</v>
      </c>
      <c r="G9707" s="12">
        <f ca="1"/>
        <v>0.68802000644847716</v>
      </c>
      <c r="H9707" s="12">
        <f ca="1"/>
        <v>102.66877591578788</v>
      </c>
    </row>
    <row r="9708" spans="6:8" x14ac:dyDescent="0.3">
      <c r="F9708" s="2">
        <v>9703</v>
      </c>
      <c r="G9708" s="12">
        <f ca="1"/>
        <v>0.91702446726131615</v>
      </c>
      <c r="H9708" s="12">
        <f ca="1"/>
        <v>103.31177141305325</v>
      </c>
    </row>
    <row r="9709" spans="6:8" x14ac:dyDescent="0.3">
      <c r="F9709" s="2">
        <v>9704</v>
      </c>
      <c r="G9709" s="12">
        <f ca="1"/>
        <v>0.21561151420498548</v>
      </c>
      <c r="H9709" s="12">
        <f ca="1"/>
        <v>102.11881412777187</v>
      </c>
    </row>
    <row r="9710" spans="6:8" x14ac:dyDescent="0.3">
      <c r="F9710" s="2">
        <v>9705</v>
      </c>
      <c r="G9710" s="12">
        <f ca="1"/>
        <v>0.4440265078574448</v>
      </c>
      <c r="H9710" s="12">
        <f ca="1"/>
        <v>102.36339527496976</v>
      </c>
    </row>
    <row r="9711" spans="6:8" x14ac:dyDescent="0.3">
      <c r="F9711" s="2">
        <v>9706</v>
      </c>
      <c r="G9711" s="12">
        <f ca="1"/>
        <v>0.38564427293625059</v>
      </c>
      <c r="H9711" s="12">
        <f ca="1"/>
        <v>102.30183438565653</v>
      </c>
    </row>
    <row r="9712" spans="6:8" x14ac:dyDescent="0.3">
      <c r="F9712" s="2">
        <v>9707</v>
      </c>
      <c r="G9712" s="12">
        <f ca="1"/>
        <v>1.7278712899576387E-2</v>
      </c>
      <c r="H9712" s="12">
        <f ca="1"/>
        <v>101.72051977983203</v>
      </c>
    </row>
    <row r="9713" spans="6:8" x14ac:dyDescent="0.3">
      <c r="F9713" s="2">
        <v>9708</v>
      </c>
      <c r="G9713" s="12">
        <f ca="1"/>
        <v>0.55898438487970803</v>
      </c>
      <c r="H9713" s="12">
        <f ca="1"/>
        <v>102.49287343092645</v>
      </c>
    </row>
    <row r="9714" spans="6:8" x14ac:dyDescent="0.3">
      <c r="F9714" s="2">
        <v>9709</v>
      </c>
      <c r="G9714" s="12">
        <f ca="1"/>
        <v>0.12154428289659003</v>
      </c>
      <c r="H9714" s="12">
        <f ca="1"/>
        <v>101.99469176344135</v>
      </c>
    </row>
    <row r="9715" spans="6:8" x14ac:dyDescent="0.3">
      <c r="F9715" s="2">
        <v>9710</v>
      </c>
      <c r="G9715" s="12">
        <f ca="1"/>
        <v>0.60866284939853088</v>
      </c>
      <c r="H9715" s="12">
        <f ca="1"/>
        <v>102.55521095532629</v>
      </c>
    </row>
    <row r="9716" spans="6:8" x14ac:dyDescent="0.3">
      <c r="F9716" s="2">
        <v>9711</v>
      </c>
      <c r="G9716" s="12">
        <f ca="1"/>
        <v>0.22997796822152949</v>
      </c>
      <c r="H9716" s="12">
        <f ca="1"/>
        <v>102.13540440917572</v>
      </c>
    </row>
    <row r="9717" spans="6:8" x14ac:dyDescent="0.3">
      <c r="F9717" s="2">
        <v>9712</v>
      </c>
      <c r="G9717" s="12">
        <f ca="1"/>
        <v>0.50574941893109981</v>
      </c>
      <c r="H9717" s="12">
        <f ca="1"/>
        <v>102.43096499628389</v>
      </c>
    </row>
    <row r="9718" spans="6:8" x14ac:dyDescent="0.3">
      <c r="F9718" s="2">
        <v>9713</v>
      </c>
      <c r="G9718" s="12">
        <f ca="1"/>
        <v>0.85709581982277006</v>
      </c>
      <c r="H9718" s="12">
        <f ca="1"/>
        <v>103.04491039304673</v>
      </c>
    </row>
    <row r="9719" spans="6:8" x14ac:dyDescent="0.3">
      <c r="F9719" s="2">
        <v>9714</v>
      </c>
      <c r="G9719" s="12">
        <f ca="1"/>
        <v>0.58693746627280419</v>
      </c>
      <c r="H9719" s="12">
        <f ca="1"/>
        <v>102.52730045508109</v>
      </c>
    </row>
    <row r="9720" spans="6:8" x14ac:dyDescent="0.3">
      <c r="F9720" s="2">
        <v>9715</v>
      </c>
      <c r="G9720" s="12">
        <f ca="1"/>
        <v>0.18597621744368542</v>
      </c>
      <c r="H9720" s="12">
        <f ca="1"/>
        <v>102.08314637126253</v>
      </c>
    </row>
    <row r="9721" spans="6:8" x14ac:dyDescent="0.3">
      <c r="F9721" s="2">
        <v>9716</v>
      </c>
      <c r="G9721" s="12">
        <f ca="1"/>
        <v>0.12459332281984126</v>
      </c>
      <c r="H9721" s="12">
        <f ca="1"/>
        <v>101.99937972413808</v>
      </c>
    </row>
    <row r="9722" spans="6:8" x14ac:dyDescent="0.3">
      <c r="F9722" s="2">
        <v>9717</v>
      </c>
      <c r="G9722" s="12">
        <f ca="1"/>
        <v>1.4558465593536019E-2</v>
      </c>
      <c r="H9722" s="12">
        <f ca="1"/>
        <v>101.70187589653285</v>
      </c>
    </row>
    <row r="9723" spans="6:8" x14ac:dyDescent="0.3">
      <c r="F9723" s="2">
        <v>9718</v>
      </c>
      <c r="G9723" s="12">
        <f ca="1"/>
        <v>0.93574736101326161</v>
      </c>
      <c r="H9723" s="12">
        <f ca="1"/>
        <v>103.44155567545408</v>
      </c>
    </row>
    <row r="9724" spans="6:8" x14ac:dyDescent="0.3">
      <c r="F9724" s="2">
        <v>9719</v>
      </c>
      <c r="G9724" s="12">
        <f ca="1"/>
        <v>0.58340213438024269</v>
      </c>
      <c r="H9724" s="12">
        <f ca="1"/>
        <v>102.52285935306524</v>
      </c>
    </row>
    <row r="9725" spans="6:8" x14ac:dyDescent="0.3">
      <c r="F9725" s="2">
        <v>9720</v>
      </c>
      <c r="G9725" s="12">
        <f ca="1"/>
        <v>0.72348845270391138</v>
      </c>
      <c r="H9725" s="12">
        <f ca="1"/>
        <v>102.72771160725523</v>
      </c>
    </row>
    <row r="9726" spans="6:8" x14ac:dyDescent="0.3">
      <c r="F9726" s="2">
        <v>9721</v>
      </c>
      <c r="G9726" s="12">
        <f ca="1"/>
        <v>0.35659107452769923</v>
      </c>
      <c r="H9726" s="12">
        <f ca="1"/>
        <v>102.2715295621164</v>
      </c>
    </row>
    <row r="9727" spans="6:8" x14ac:dyDescent="0.3">
      <c r="F9727" s="2">
        <v>9722</v>
      </c>
      <c r="G9727" s="12">
        <f ca="1"/>
        <v>0.83360031744424412</v>
      </c>
      <c r="H9727" s="12">
        <f ca="1"/>
        <v>102.97168227908259</v>
      </c>
    </row>
    <row r="9728" spans="6:8" x14ac:dyDescent="0.3">
      <c r="F9728" s="2">
        <v>9723</v>
      </c>
      <c r="G9728" s="12">
        <f ca="1"/>
        <v>0.57967375741149518</v>
      </c>
      <c r="H9728" s="12">
        <f ca="1"/>
        <v>102.51820432986003</v>
      </c>
    </row>
    <row r="9729" spans="6:8" x14ac:dyDescent="0.3">
      <c r="F9729" s="2">
        <v>9724</v>
      </c>
      <c r="G9729" s="12">
        <f ca="1"/>
        <v>0.35085915259667333</v>
      </c>
      <c r="H9729" s="12">
        <f ca="1"/>
        <v>102.2655505809869</v>
      </c>
    </row>
    <row r="9730" spans="6:8" x14ac:dyDescent="0.3">
      <c r="F9730" s="2">
        <v>9725</v>
      </c>
      <c r="G9730" s="12">
        <f ca="1"/>
        <v>0.38914628051717992</v>
      </c>
      <c r="H9730" s="12">
        <f ca="1"/>
        <v>102.30549344674741</v>
      </c>
    </row>
    <row r="9731" spans="6:8" x14ac:dyDescent="0.3">
      <c r="F9731" s="2">
        <v>9726</v>
      </c>
      <c r="G9731" s="12">
        <f ca="1"/>
        <v>0.68893610047257492</v>
      </c>
      <c r="H9731" s="12">
        <f ca="1"/>
        <v>102.67022167133351</v>
      </c>
    </row>
    <row r="9732" spans="6:8" x14ac:dyDescent="0.3">
      <c r="F9732" s="2">
        <v>9727</v>
      </c>
      <c r="G9732" s="12">
        <f ca="1"/>
        <v>0.74869025696802871</v>
      </c>
      <c r="H9732" s="12">
        <f ca="1"/>
        <v>102.7739311499453</v>
      </c>
    </row>
    <row r="9733" spans="6:8" x14ac:dyDescent="0.3">
      <c r="F9733" s="2">
        <v>9728</v>
      </c>
      <c r="G9733" s="12">
        <f ca="1"/>
        <v>0.24626934784866417</v>
      </c>
      <c r="H9733" s="12">
        <f ca="1"/>
        <v>102.15378626409994</v>
      </c>
    </row>
    <row r="9734" spans="6:8" x14ac:dyDescent="0.3">
      <c r="F9734" s="2">
        <v>9729</v>
      </c>
      <c r="G9734" s="12">
        <f ca="1"/>
        <v>1.4792820514578864E-2</v>
      </c>
      <c r="H9734" s="12">
        <f ca="1"/>
        <v>101.70359051635558</v>
      </c>
    </row>
    <row r="9735" spans="6:8" x14ac:dyDescent="0.3">
      <c r="F9735" s="2">
        <v>9730</v>
      </c>
      <c r="G9735" s="12">
        <f ca="1"/>
        <v>0.49012496081609269</v>
      </c>
      <c r="H9735" s="12">
        <f ca="1"/>
        <v>102.41351215750606</v>
      </c>
    </row>
    <row r="9736" spans="6:8" x14ac:dyDescent="0.3">
      <c r="F9736" s="2">
        <v>9731</v>
      </c>
      <c r="G9736" s="12">
        <f ca="1"/>
        <v>3.962612298927648E-2</v>
      </c>
      <c r="H9736" s="12">
        <f ca="1"/>
        <v>101.82026152561187</v>
      </c>
    </row>
    <row r="9737" spans="6:8" x14ac:dyDescent="0.3">
      <c r="F9737" s="2">
        <v>9732</v>
      </c>
      <c r="G9737" s="12">
        <f ca="1"/>
        <v>0.54943895630597539</v>
      </c>
      <c r="H9737" s="12">
        <f ca="1"/>
        <v>102.48145111576716</v>
      </c>
    </row>
    <row r="9738" spans="6:8" x14ac:dyDescent="0.3">
      <c r="F9738" s="2">
        <v>9733</v>
      </c>
      <c r="G9738" s="12">
        <f ca="1"/>
        <v>0.8151686586407989</v>
      </c>
      <c r="H9738" s="12">
        <f ca="1"/>
        <v>102.92132464471344</v>
      </c>
    </row>
    <row r="9739" spans="6:8" x14ac:dyDescent="0.3">
      <c r="F9739" s="2">
        <v>9734</v>
      </c>
      <c r="G9739" s="12">
        <f ca="1"/>
        <v>0.89772688136032164</v>
      </c>
      <c r="H9739" s="12">
        <f ca="1"/>
        <v>103.20787257017487</v>
      </c>
    </row>
    <row r="9740" spans="6:8" x14ac:dyDescent="0.3">
      <c r="F9740" s="2">
        <v>9735</v>
      </c>
      <c r="G9740" s="12">
        <f ca="1"/>
        <v>0.27410158904095172</v>
      </c>
      <c r="H9740" s="12">
        <f ca="1"/>
        <v>102.18435797230327</v>
      </c>
    </row>
    <row r="9741" spans="6:8" x14ac:dyDescent="0.3">
      <c r="F9741" s="2">
        <v>9736</v>
      </c>
      <c r="G9741" s="12">
        <f ca="1"/>
        <v>0.20376914704986016</v>
      </c>
      <c r="H9741" s="12">
        <f ca="1"/>
        <v>102.10482005265051</v>
      </c>
    </row>
    <row r="9742" spans="6:8" x14ac:dyDescent="0.3">
      <c r="F9742" s="2">
        <v>9737</v>
      </c>
      <c r="G9742" s="12">
        <f ca="1"/>
        <v>0.27559451273092583</v>
      </c>
      <c r="H9742" s="12">
        <f ca="1"/>
        <v>102.18597367310122</v>
      </c>
    </row>
    <row r="9743" spans="6:8" x14ac:dyDescent="0.3">
      <c r="F9743" s="2">
        <v>9738</v>
      </c>
      <c r="G9743" s="12">
        <f ca="1"/>
        <v>0.30945310326606879</v>
      </c>
      <c r="H9743" s="12">
        <f ca="1"/>
        <v>102.22213174187324</v>
      </c>
    </row>
    <row r="9744" spans="6:8" x14ac:dyDescent="0.3">
      <c r="F9744" s="2">
        <v>9739</v>
      </c>
      <c r="G9744" s="12">
        <f ca="1"/>
        <v>0.26415126885242457</v>
      </c>
      <c r="H9744" s="12">
        <f ca="1"/>
        <v>102.17353165757039</v>
      </c>
    </row>
    <row r="9745" spans="6:8" x14ac:dyDescent="0.3">
      <c r="F9745" s="2">
        <v>9740</v>
      </c>
      <c r="G9745" s="12">
        <f ca="1"/>
        <v>0.70721353925112318</v>
      </c>
      <c r="H9745" s="12">
        <f ca="1"/>
        <v>102.69987784685487</v>
      </c>
    </row>
    <row r="9746" spans="6:8" x14ac:dyDescent="0.3">
      <c r="F9746" s="2">
        <v>9741</v>
      </c>
      <c r="G9746" s="12">
        <f ca="1"/>
        <v>0.8780828249756798</v>
      </c>
      <c r="H9746" s="12">
        <f ca="1"/>
        <v>103.12186124569867</v>
      </c>
    </row>
    <row r="9747" spans="6:8" x14ac:dyDescent="0.3">
      <c r="F9747" s="2">
        <v>9742</v>
      </c>
      <c r="G9747" s="12">
        <f ca="1"/>
        <v>6.2031166814988659E-3</v>
      </c>
      <c r="H9747" s="12">
        <f ca="1"/>
        <v>101.61626324739935</v>
      </c>
    </row>
    <row r="9748" spans="6:8" x14ac:dyDescent="0.3">
      <c r="F9748" s="2">
        <v>9743</v>
      </c>
      <c r="G9748" s="12">
        <f ca="1"/>
        <v>0.71623052901995687</v>
      </c>
      <c r="H9748" s="12">
        <f ca="1"/>
        <v>102.71512070107227</v>
      </c>
    </row>
    <row r="9749" spans="6:8" x14ac:dyDescent="0.3">
      <c r="F9749" s="2">
        <v>9744</v>
      </c>
      <c r="G9749" s="12">
        <f ca="1"/>
        <v>2.9074499504351703E-2</v>
      </c>
      <c r="H9749" s="12">
        <f ca="1"/>
        <v>101.78098637946765</v>
      </c>
    </row>
    <row r="9750" spans="6:8" x14ac:dyDescent="0.3">
      <c r="F9750" s="2">
        <v>9745</v>
      </c>
      <c r="G9750" s="12">
        <f ca="1"/>
        <v>0.17701152913618134</v>
      </c>
      <c r="H9750" s="12">
        <f ca="1"/>
        <v>102.07188113477974</v>
      </c>
    </row>
    <row r="9751" spans="6:8" x14ac:dyDescent="0.3">
      <c r="F9751" s="2">
        <v>9746</v>
      </c>
      <c r="G9751" s="12">
        <f ca="1"/>
        <v>0.23156216658776541</v>
      </c>
      <c r="H9751" s="12">
        <f ca="1"/>
        <v>102.13721069408901</v>
      </c>
    </row>
    <row r="9752" spans="6:8" x14ac:dyDescent="0.3">
      <c r="F9752" s="2">
        <v>9747</v>
      </c>
      <c r="G9752" s="12">
        <f ca="1"/>
        <v>0.75857463889571064</v>
      </c>
      <c r="H9752" s="12">
        <f ca="1"/>
        <v>102.79325530584583</v>
      </c>
    </row>
    <row r="9753" spans="6:8" x14ac:dyDescent="0.3">
      <c r="F9753" s="2">
        <v>9748</v>
      </c>
      <c r="G9753" s="12">
        <f ca="1"/>
        <v>0.6737031801236264</v>
      </c>
      <c r="H9753" s="12">
        <f ca="1"/>
        <v>102.64664489158062</v>
      </c>
    </row>
    <row r="9754" spans="6:8" x14ac:dyDescent="0.3">
      <c r="F9754" s="2">
        <v>9749</v>
      </c>
      <c r="G9754" s="12">
        <f ca="1"/>
        <v>0.45733022002737189</v>
      </c>
      <c r="H9754" s="12">
        <f ca="1"/>
        <v>102.37767862989209</v>
      </c>
    </row>
    <row r="9755" spans="6:8" x14ac:dyDescent="0.3">
      <c r="F9755" s="2">
        <v>9750</v>
      </c>
      <c r="G9755" s="12">
        <f ca="1"/>
        <v>0.4906425413141462</v>
      </c>
      <c r="H9755" s="12">
        <f ca="1"/>
        <v>102.41408597808892</v>
      </c>
    </row>
    <row r="9756" spans="6:8" x14ac:dyDescent="0.3">
      <c r="F9756" s="2">
        <v>9751</v>
      </c>
      <c r="G9756" s="12">
        <f ca="1"/>
        <v>0.55214850425792594</v>
      </c>
      <c r="H9756" s="12">
        <f ca="1"/>
        <v>102.48467751797888</v>
      </c>
    </row>
    <row r="9757" spans="6:8" x14ac:dyDescent="0.3">
      <c r="F9757" s="2">
        <v>9752</v>
      </c>
      <c r="G9757" s="12">
        <f ca="1"/>
        <v>0.36583478009850401</v>
      </c>
      <c r="H9757" s="12">
        <f ca="1"/>
        <v>102.28116761840893</v>
      </c>
    </row>
    <row r="9758" spans="6:8" x14ac:dyDescent="0.3">
      <c r="F9758" s="2">
        <v>9753</v>
      </c>
      <c r="G9758" s="12">
        <f ca="1"/>
        <v>0.6790295424604047</v>
      </c>
      <c r="H9758" s="12">
        <f ca="1"/>
        <v>102.65477913254995</v>
      </c>
    </row>
    <row r="9759" spans="6:8" x14ac:dyDescent="0.3">
      <c r="F9759" s="2">
        <v>9754</v>
      </c>
      <c r="G9759" s="12">
        <f ca="1"/>
        <v>0.26695773638441689</v>
      </c>
      <c r="H9759" s="12">
        <f ca="1"/>
        <v>102.17659577522517</v>
      </c>
    </row>
    <row r="9760" spans="6:8" x14ac:dyDescent="0.3">
      <c r="F9760" s="2">
        <v>9755</v>
      </c>
      <c r="G9760" s="12">
        <f ca="1"/>
        <v>0.3250006922470916</v>
      </c>
      <c r="H9760" s="12">
        <f ca="1"/>
        <v>102.23850261677995</v>
      </c>
    </row>
    <row r="9761" spans="6:8" x14ac:dyDescent="0.3">
      <c r="F9761" s="2">
        <v>9756</v>
      </c>
      <c r="G9761" s="12">
        <f ca="1"/>
        <v>0.50930715924905057</v>
      </c>
      <c r="H9761" s="12">
        <f ca="1"/>
        <v>102.43497884161378</v>
      </c>
    </row>
    <row r="9762" spans="6:8" x14ac:dyDescent="0.3">
      <c r="F9762" s="2">
        <v>9757</v>
      </c>
      <c r="G9762" s="12">
        <f ca="1"/>
        <v>0.37242085842410644</v>
      </c>
      <c r="H9762" s="12">
        <f ca="1"/>
        <v>102.2880348975518</v>
      </c>
    </row>
    <row r="9763" spans="6:8" x14ac:dyDescent="0.3">
      <c r="F9763" s="2">
        <v>9758</v>
      </c>
      <c r="G9763" s="12">
        <f ca="1"/>
        <v>0.3215192820115309</v>
      </c>
      <c r="H9763" s="12">
        <f ca="1"/>
        <v>102.23484598107287</v>
      </c>
    </row>
    <row r="9764" spans="6:8" x14ac:dyDescent="0.3">
      <c r="F9764" s="2">
        <v>9759</v>
      </c>
      <c r="G9764" s="12">
        <f ca="1"/>
        <v>0.42341475816268503</v>
      </c>
      <c r="H9764" s="12">
        <f ca="1"/>
        <v>102.34148886641573</v>
      </c>
    </row>
    <row r="9765" spans="6:8" x14ac:dyDescent="0.3">
      <c r="F9765" s="2">
        <v>9760</v>
      </c>
      <c r="G9765" s="12">
        <f ca="1"/>
        <v>0.24482853217401424</v>
      </c>
      <c r="H9765" s="12">
        <f ca="1"/>
        <v>102.15217690803031</v>
      </c>
    </row>
    <row r="9766" spans="6:8" x14ac:dyDescent="0.3">
      <c r="F9766" s="2">
        <v>9761</v>
      </c>
      <c r="G9766" s="12">
        <f ca="1"/>
        <v>6.6153451683992337E-4</v>
      </c>
      <c r="H9766" s="12">
        <f ca="1"/>
        <v>101.42982809059313</v>
      </c>
    </row>
    <row r="9767" spans="6:8" x14ac:dyDescent="0.3">
      <c r="F9767" s="2">
        <v>9762</v>
      </c>
      <c r="G9767" s="12">
        <f ca="1"/>
        <v>0.39037489653555624</v>
      </c>
      <c r="H9767" s="12">
        <f ca="1"/>
        <v>102.30677775287512</v>
      </c>
    </row>
    <row r="9768" spans="6:8" x14ac:dyDescent="0.3">
      <c r="F9768" s="2">
        <v>9763</v>
      </c>
      <c r="G9768" s="12">
        <f ca="1"/>
        <v>0.75126606203920354</v>
      </c>
      <c r="H9768" s="12">
        <f ca="1"/>
        <v>102.77889656663025</v>
      </c>
    </row>
    <row r="9769" spans="6:8" x14ac:dyDescent="0.3">
      <c r="F9769" s="2">
        <v>9764</v>
      </c>
      <c r="G9769" s="12">
        <f ca="1"/>
        <v>0.84854012453929029</v>
      </c>
      <c r="H9769" s="12">
        <f ca="1"/>
        <v>103.01688933075715</v>
      </c>
    </row>
    <row r="9770" spans="6:8" x14ac:dyDescent="0.3">
      <c r="F9770" s="2">
        <v>9765</v>
      </c>
      <c r="G9770" s="12">
        <f ca="1"/>
        <v>0.65106255899182597</v>
      </c>
      <c r="H9770" s="12">
        <f ca="1"/>
        <v>102.61326955014816</v>
      </c>
    </row>
    <row r="9771" spans="6:8" x14ac:dyDescent="0.3">
      <c r="F9771" s="2">
        <v>9766</v>
      </c>
      <c r="G9771" s="12">
        <f ca="1"/>
        <v>0.4154531255820062</v>
      </c>
      <c r="H9771" s="12">
        <f ca="1"/>
        <v>102.33308674221507</v>
      </c>
    </row>
    <row r="9772" spans="6:8" x14ac:dyDescent="0.3">
      <c r="F9772" s="2">
        <v>9767</v>
      </c>
      <c r="G9772" s="12">
        <f ca="1"/>
        <v>0.79026479657138315</v>
      </c>
      <c r="H9772" s="12">
        <f ca="1"/>
        <v>102.86078739292891</v>
      </c>
    </row>
    <row r="9773" spans="6:8" x14ac:dyDescent="0.3">
      <c r="F9773" s="2">
        <v>9768</v>
      </c>
      <c r="G9773" s="12">
        <f ca="1"/>
        <v>0.88644850295741384</v>
      </c>
      <c r="H9773" s="12">
        <f ca="1"/>
        <v>103.15653509126095</v>
      </c>
    </row>
    <row r="9774" spans="6:8" x14ac:dyDescent="0.3">
      <c r="F9774" s="2">
        <v>9769</v>
      </c>
      <c r="G9774" s="12">
        <f ca="1"/>
        <v>0.21881682049327433</v>
      </c>
      <c r="H9774" s="12">
        <f ca="1"/>
        <v>102.12255008762808</v>
      </c>
    </row>
    <row r="9775" spans="6:8" x14ac:dyDescent="0.3">
      <c r="F9775" s="2">
        <v>9770</v>
      </c>
      <c r="G9775" s="12">
        <f ca="1"/>
        <v>0.4087391443506212</v>
      </c>
      <c r="H9775" s="12">
        <f ca="1"/>
        <v>102.32602239231973</v>
      </c>
    </row>
    <row r="9776" spans="6:8" x14ac:dyDescent="0.3">
      <c r="F9776" s="2">
        <v>9771</v>
      </c>
      <c r="G9776" s="12">
        <f ca="1"/>
        <v>0.61046912243988194</v>
      </c>
      <c r="H9776" s="12">
        <f ca="1"/>
        <v>102.55758243014856</v>
      </c>
    </row>
    <row r="9777" spans="6:8" x14ac:dyDescent="0.3">
      <c r="F9777" s="2">
        <v>9772</v>
      </c>
      <c r="G9777" s="12">
        <f ca="1"/>
        <v>0.16391440292565962</v>
      </c>
      <c r="H9777" s="12">
        <f ca="1"/>
        <v>102.05493141002998</v>
      </c>
    </row>
    <row r="9778" spans="6:8" x14ac:dyDescent="0.3">
      <c r="F9778" s="2">
        <v>9773</v>
      </c>
      <c r="G9778" s="12">
        <f ca="1"/>
        <v>0.98906318919401515</v>
      </c>
      <c r="H9778" s="12">
        <f ca="1"/>
        <v>104.45547561249549</v>
      </c>
    </row>
    <row r="9779" spans="6:8" x14ac:dyDescent="0.3">
      <c r="F9779" s="2">
        <v>9774</v>
      </c>
      <c r="G9779" s="12">
        <f ca="1"/>
        <v>0.12603306698682237</v>
      </c>
      <c r="H9779" s="12">
        <f ca="1"/>
        <v>102.00157050069069</v>
      </c>
    </row>
    <row r="9780" spans="6:8" x14ac:dyDescent="0.3">
      <c r="F9780" s="2">
        <v>9775</v>
      </c>
      <c r="G9780" s="12">
        <f ca="1"/>
        <v>0.73115648656551757</v>
      </c>
      <c r="H9780" s="12">
        <f ca="1"/>
        <v>102.74134653928583</v>
      </c>
    </row>
    <row r="9781" spans="6:8" x14ac:dyDescent="0.3">
      <c r="F9781" s="2">
        <v>9776</v>
      </c>
      <c r="G9781" s="12">
        <f ca="1"/>
        <v>0.72309570931717793</v>
      </c>
      <c r="H9781" s="12">
        <f ca="1"/>
        <v>102.72702262177948</v>
      </c>
    </row>
    <row r="9782" spans="6:8" x14ac:dyDescent="0.3">
      <c r="F9782" s="2">
        <v>9777</v>
      </c>
      <c r="G9782" s="12">
        <f ca="1"/>
        <v>0.60177888272626423</v>
      </c>
      <c r="H9782" s="12">
        <f ca="1"/>
        <v>102.54624706088207</v>
      </c>
    </row>
    <row r="9783" spans="6:8" x14ac:dyDescent="0.3">
      <c r="F9783" s="2">
        <v>9778</v>
      </c>
      <c r="G9783" s="12">
        <f ca="1"/>
        <v>0.48841475059259154</v>
      </c>
      <c r="H9783" s="12">
        <f ca="1"/>
        <v>102.4116181229746</v>
      </c>
    </row>
    <row r="9784" spans="6:8" x14ac:dyDescent="0.3">
      <c r="F9784" s="2">
        <v>9779</v>
      </c>
      <c r="G9784" s="12">
        <f ca="1"/>
        <v>0.46536772282700078</v>
      </c>
      <c r="H9784" s="12">
        <f ca="1"/>
        <v>102.38637271115167</v>
      </c>
    </row>
    <row r="9785" spans="6:8" x14ac:dyDescent="0.3">
      <c r="F9785" s="2">
        <v>9780</v>
      </c>
      <c r="G9785" s="12">
        <f ca="1"/>
        <v>0.50048274875091714</v>
      </c>
      <c r="H9785" s="12">
        <f ca="1"/>
        <v>102.42505098805795</v>
      </c>
    </row>
    <row r="9786" spans="6:8" x14ac:dyDescent="0.3">
      <c r="F9786" s="2">
        <v>9781</v>
      </c>
      <c r="G9786" s="12">
        <f ca="1"/>
        <v>0.42141932341226984</v>
      </c>
      <c r="H9786" s="12">
        <f ca="1"/>
        <v>102.33938027744736</v>
      </c>
    </row>
    <row r="9787" spans="6:8" x14ac:dyDescent="0.3">
      <c r="F9787" s="2">
        <v>9782</v>
      </c>
      <c r="G9787" s="12">
        <f ca="1"/>
        <v>1.7672136804028904E-2</v>
      </c>
      <c r="H9787" s="12">
        <f ca="1"/>
        <v>101.72301253888143</v>
      </c>
    </row>
    <row r="9788" spans="6:8" x14ac:dyDescent="0.3">
      <c r="F9788" s="2">
        <v>9783</v>
      </c>
      <c r="G9788" s="12">
        <f ca="1"/>
        <v>0.85320774146178691</v>
      </c>
      <c r="H9788" s="12">
        <f ca="1"/>
        <v>103.03196559305306</v>
      </c>
    </row>
    <row r="9789" spans="6:8" x14ac:dyDescent="0.3">
      <c r="F9789" s="2">
        <v>9784</v>
      </c>
      <c r="G9789" s="12">
        <f ca="1"/>
        <v>0.77379392089585064</v>
      </c>
      <c r="H9789" s="12">
        <f ca="1"/>
        <v>102.82454024516046</v>
      </c>
    </row>
    <row r="9790" spans="6:8" x14ac:dyDescent="0.3">
      <c r="F9790" s="2">
        <v>9785</v>
      </c>
      <c r="G9790" s="12">
        <f ca="1"/>
        <v>0.37781944683569235</v>
      </c>
      <c r="H9790" s="12">
        <f ca="1"/>
        <v>102.2936661050998</v>
      </c>
    </row>
    <row r="9791" spans="6:8" x14ac:dyDescent="0.3">
      <c r="F9791" s="2">
        <v>9786</v>
      </c>
      <c r="G9791" s="12">
        <f ca="1"/>
        <v>0.29652506548245361</v>
      </c>
      <c r="H9791" s="12">
        <f ca="1"/>
        <v>102.20842257034772</v>
      </c>
    </row>
    <row r="9792" spans="6:8" x14ac:dyDescent="0.3">
      <c r="F9792" s="2">
        <v>9787</v>
      </c>
      <c r="G9792" s="12">
        <f ca="1"/>
        <v>0.59268300816417385</v>
      </c>
      <c r="H9792" s="12">
        <f ca="1"/>
        <v>102.5345760011779</v>
      </c>
    </row>
    <row r="9793" spans="6:8" x14ac:dyDescent="0.3">
      <c r="F9793" s="2">
        <v>9788</v>
      </c>
      <c r="G9793" s="12">
        <f ca="1"/>
        <v>0.95475420938783917</v>
      </c>
      <c r="H9793" s="12">
        <f ca="1"/>
        <v>103.62526930040117</v>
      </c>
    </row>
    <row r="9794" spans="6:8" x14ac:dyDescent="0.3">
      <c r="F9794" s="2">
        <v>9789</v>
      </c>
      <c r="G9794" s="12">
        <f ca="1"/>
        <v>0.14145048630271706</v>
      </c>
      <c r="H9794" s="12">
        <f ca="1"/>
        <v>102.02420116924242</v>
      </c>
    </row>
    <row r="9795" spans="6:8" x14ac:dyDescent="0.3">
      <c r="F9795" s="2">
        <v>9790</v>
      </c>
      <c r="G9795" s="12">
        <f ca="1"/>
        <v>0.74688989949109796</v>
      </c>
      <c r="H9795" s="12">
        <f ca="1"/>
        <v>102.77048899329236</v>
      </c>
    </row>
    <row r="9796" spans="6:8" x14ac:dyDescent="0.3">
      <c r="F9796" s="2">
        <v>9791</v>
      </c>
      <c r="G9796" s="12">
        <f ca="1"/>
        <v>0.22552216951836468</v>
      </c>
      <c r="H9796" s="12">
        <f ca="1"/>
        <v>102.13030031454525</v>
      </c>
    </row>
    <row r="9797" spans="6:8" x14ac:dyDescent="0.3">
      <c r="F9797" s="2">
        <v>9792</v>
      </c>
      <c r="G9797" s="12">
        <f ca="1"/>
        <v>0.69164938197610115</v>
      </c>
      <c r="H9797" s="12">
        <f ca="1"/>
        <v>102.67452557707861</v>
      </c>
    </row>
    <row r="9798" spans="6:8" x14ac:dyDescent="0.3">
      <c r="F9798" s="2">
        <v>9793</v>
      </c>
      <c r="G9798" s="12">
        <f ca="1"/>
        <v>0.57447204811688524</v>
      </c>
      <c r="H9798" s="12">
        <f ca="1"/>
        <v>102.51175745212849</v>
      </c>
    </row>
    <row r="9799" spans="6:8" x14ac:dyDescent="0.3">
      <c r="F9799" s="2">
        <v>9794</v>
      </c>
      <c r="G9799" s="12">
        <f ca="1"/>
        <v>0.33259306196884997</v>
      </c>
      <c r="H9799" s="12">
        <f ca="1"/>
        <v>102.24646220264093</v>
      </c>
    </row>
    <row r="9800" spans="6:8" x14ac:dyDescent="0.3">
      <c r="F9800" s="2">
        <v>9795</v>
      </c>
      <c r="G9800" s="12">
        <f ca="1"/>
        <v>0.82394175774462464</v>
      </c>
      <c r="H9800" s="12">
        <f ca="1"/>
        <v>102.94462395751748</v>
      </c>
    </row>
    <row r="9801" spans="6:8" x14ac:dyDescent="0.3">
      <c r="F9801" s="2">
        <v>9796</v>
      </c>
      <c r="G9801" s="12">
        <f ca="1"/>
        <v>0.35248867117958671</v>
      </c>
      <c r="H9801" s="12">
        <f ca="1"/>
        <v>102.26725066521946</v>
      </c>
    </row>
    <row r="9802" spans="6:8" x14ac:dyDescent="0.3">
      <c r="F9802" s="2">
        <v>9797</v>
      </c>
      <c r="G9802" s="12">
        <f ca="1"/>
        <v>3.997381503237496E-2</v>
      </c>
      <c r="H9802" s="12">
        <f ca="1"/>
        <v>101.82141169047574</v>
      </c>
    </row>
    <row r="9803" spans="6:8" x14ac:dyDescent="0.3">
      <c r="F9803" s="2">
        <v>9798</v>
      </c>
      <c r="G9803" s="12">
        <f ca="1"/>
        <v>0.65434142961748476</v>
      </c>
      <c r="H9803" s="12">
        <f ca="1"/>
        <v>102.61798962485774</v>
      </c>
    </row>
    <row r="9804" spans="6:8" x14ac:dyDescent="0.3">
      <c r="F9804" s="2">
        <v>9799</v>
      </c>
      <c r="G9804" s="12">
        <f ca="1"/>
        <v>0.92265278977640919</v>
      </c>
      <c r="H9804" s="12">
        <f ca="1"/>
        <v>103.34710241069773</v>
      </c>
    </row>
    <row r="9805" spans="6:8" x14ac:dyDescent="0.3">
      <c r="F9805" s="2">
        <v>9800</v>
      </c>
      <c r="G9805" s="12">
        <f ca="1"/>
        <v>0.58379381272767383</v>
      </c>
      <c r="H9805" s="12">
        <f ca="1"/>
        <v>102.52335006969008</v>
      </c>
    </row>
    <row r="9806" spans="6:8" x14ac:dyDescent="0.3">
      <c r="F9806" s="2">
        <v>9801</v>
      </c>
      <c r="G9806" s="12">
        <f ca="1"/>
        <v>6.4358159172529072E-2</v>
      </c>
      <c r="H9806" s="12">
        <f ca="1"/>
        <v>101.88828078278907</v>
      </c>
    </row>
    <row r="9807" spans="6:8" x14ac:dyDescent="0.3">
      <c r="F9807" s="2">
        <v>9802</v>
      </c>
      <c r="G9807" s="12">
        <f ca="1"/>
        <v>0.93756577840174748</v>
      </c>
      <c r="H9807" s="12">
        <f ca="1"/>
        <v>103.45633393806797</v>
      </c>
    </row>
    <row r="9808" spans="6:8" x14ac:dyDescent="0.3">
      <c r="F9808" s="2">
        <v>9803</v>
      </c>
      <c r="G9808" s="12">
        <f ca="1"/>
        <v>0.7273093482206956</v>
      </c>
      <c r="H9808" s="12">
        <f ca="1"/>
        <v>102.73446171689204</v>
      </c>
    </row>
    <row r="9809" spans="6:8" x14ac:dyDescent="0.3">
      <c r="F9809" s="2">
        <v>9804</v>
      </c>
      <c r="G9809" s="12">
        <f ca="1"/>
        <v>0.30462926433467219</v>
      </c>
      <c r="H9809" s="12">
        <f ca="1"/>
        <v>102.21702816435869</v>
      </c>
    </row>
    <row r="9810" spans="6:8" x14ac:dyDescent="0.3">
      <c r="F9810" s="2">
        <v>9805</v>
      </c>
      <c r="G9810" s="12">
        <f ca="1"/>
        <v>0.10398170453564259</v>
      </c>
      <c r="H9810" s="12">
        <f ca="1"/>
        <v>101.96623584168849</v>
      </c>
    </row>
    <row r="9811" spans="6:8" x14ac:dyDescent="0.3">
      <c r="F9811" s="2">
        <v>9806</v>
      </c>
      <c r="G9811" s="12">
        <f ca="1"/>
        <v>0.25641095582006401</v>
      </c>
      <c r="H9811" s="12">
        <f ca="1"/>
        <v>102.16503401816652</v>
      </c>
    </row>
    <row r="9812" spans="6:8" x14ac:dyDescent="0.3">
      <c r="F9812" s="2">
        <v>9807</v>
      </c>
      <c r="G9812" s="12">
        <f ca="1"/>
        <v>5.9165214630789276E-2</v>
      </c>
      <c r="H9812" s="12">
        <f ca="1"/>
        <v>101.87581427708577</v>
      </c>
    </row>
    <row r="9813" spans="6:8" x14ac:dyDescent="0.3">
      <c r="F9813" s="2">
        <v>9808</v>
      </c>
      <c r="G9813" s="12">
        <f ca="1"/>
        <v>0.11414884570199857</v>
      </c>
      <c r="H9813" s="12">
        <f ca="1"/>
        <v>101.98302929900665</v>
      </c>
    </row>
    <row r="9814" spans="6:8" x14ac:dyDescent="0.3">
      <c r="F9814" s="2">
        <v>9809</v>
      </c>
      <c r="G9814" s="12">
        <f ca="1"/>
        <v>0.76448775872977914</v>
      </c>
      <c r="H9814" s="12">
        <f ca="1"/>
        <v>102.80517896651138</v>
      </c>
    </row>
    <row r="9815" spans="6:8" x14ac:dyDescent="0.3">
      <c r="F9815" s="2">
        <v>9810</v>
      </c>
      <c r="G9815" s="12">
        <f ca="1"/>
        <v>0.77085709688990667</v>
      </c>
      <c r="H9815" s="12">
        <f ca="1"/>
        <v>102.81834847802654</v>
      </c>
    </row>
    <row r="9816" spans="6:8" x14ac:dyDescent="0.3">
      <c r="F9816" s="2">
        <v>9811</v>
      </c>
      <c r="G9816" s="12">
        <f ca="1"/>
        <v>0.51238744050523599</v>
      </c>
      <c r="H9816" s="12">
        <f ca="1"/>
        <v>102.43846666618653</v>
      </c>
    </row>
    <row r="9817" spans="6:8" x14ac:dyDescent="0.3">
      <c r="F9817" s="2">
        <v>9812</v>
      </c>
      <c r="G9817" s="12">
        <f ca="1"/>
        <v>0.54671083255563424</v>
      </c>
      <c r="H9817" s="12">
        <f ca="1"/>
        <v>102.47821497817132</v>
      </c>
    </row>
    <row r="9818" spans="6:8" x14ac:dyDescent="0.3">
      <c r="F9818" s="2">
        <v>9813</v>
      </c>
      <c r="G9818" s="12">
        <f ca="1"/>
        <v>0.50267534875062259</v>
      </c>
      <c r="H9818" s="12">
        <f ca="1"/>
        <v>102.42750911773125</v>
      </c>
    </row>
    <row r="9819" spans="6:8" x14ac:dyDescent="0.3">
      <c r="F9819" s="2">
        <v>9814</v>
      </c>
      <c r="G9819" s="12">
        <f ca="1"/>
        <v>0.50645526874273683</v>
      </c>
      <c r="H9819" s="12">
        <f ca="1"/>
        <v>102.43176011077149</v>
      </c>
    </row>
    <row r="9820" spans="6:8" x14ac:dyDescent="0.3">
      <c r="F9820" s="2">
        <v>9815</v>
      </c>
      <c r="G9820" s="12">
        <f ca="1"/>
        <v>0.21561324126130699</v>
      </c>
      <c r="H9820" s="12">
        <f ca="1"/>
        <v>102.11881614640248</v>
      </c>
    </row>
    <row r="9821" spans="6:8" x14ac:dyDescent="0.3">
      <c r="F9821" s="2">
        <v>9816</v>
      </c>
      <c r="G9821" s="12">
        <f ca="1"/>
        <v>0.99434814456554599</v>
      </c>
      <c r="H9821" s="12">
        <f ca="1"/>
        <v>104.89859327693586</v>
      </c>
    </row>
    <row r="9822" spans="6:8" x14ac:dyDescent="0.3">
      <c r="F9822" s="2">
        <v>9817</v>
      </c>
      <c r="G9822" s="12">
        <f ca="1"/>
        <v>0.86233639845006849</v>
      </c>
      <c r="H9822" s="12">
        <f ca="1"/>
        <v>103.06295335909317</v>
      </c>
    </row>
    <row r="9823" spans="6:8" x14ac:dyDescent="0.3">
      <c r="F9823" s="2">
        <v>9818</v>
      </c>
      <c r="G9823" s="12">
        <f ca="1"/>
        <v>0.29086701937814508</v>
      </c>
      <c r="H9823" s="12">
        <f ca="1"/>
        <v>102.20238829550536</v>
      </c>
    </row>
    <row r="9824" spans="6:8" x14ac:dyDescent="0.3">
      <c r="F9824" s="2">
        <v>9819</v>
      </c>
      <c r="G9824" s="12">
        <f ca="1"/>
        <v>0.18646251615960274</v>
      </c>
      <c r="H9824" s="12">
        <f ca="1"/>
        <v>102.08375037034843</v>
      </c>
    </row>
    <row r="9825" spans="6:8" x14ac:dyDescent="0.3">
      <c r="F9825" s="2">
        <v>9820</v>
      </c>
      <c r="G9825" s="12">
        <f ca="1"/>
        <v>0.96533306745183189</v>
      </c>
      <c r="H9825" s="12">
        <f ca="1"/>
        <v>103.76979063742439</v>
      </c>
    </row>
    <row r="9826" spans="6:8" x14ac:dyDescent="0.3">
      <c r="F9826" s="2">
        <v>9821</v>
      </c>
      <c r="G9826" s="12">
        <f ca="1"/>
        <v>0.98602481595910185</v>
      </c>
      <c r="H9826" s="12">
        <f ca="1"/>
        <v>104.30088117016712</v>
      </c>
    </row>
    <row r="9827" spans="6:8" x14ac:dyDescent="0.3">
      <c r="F9827" s="2">
        <v>9822</v>
      </c>
      <c r="G9827" s="12">
        <f ca="1"/>
        <v>0.36735527594960127</v>
      </c>
      <c r="H9827" s="12">
        <f ca="1"/>
        <v>102.28275289665268</v>
      </c>
    </row>
    <row r="9828" spans="6:8" x14ac:dyDescent="0.3">
      <c r="F9828" s="2">
        <v>9823</v>
      </c>
      <c r="G9828" s="12">
        <f ca="1"/>
        <v>0.98487225357366315</v>
      </c>
      <c r="H9828" s="12">
        <f ca="1"/>
        <v>104.25199235819494</v>
      </c>
    </row>
    <row r="9829" spans="6:8" x14ac:dyDescent="0.3">
      <c r="F9829" s="2">
        <v>9824</v>
      </c>
      <c r="G9829" s="12">
        <f ca="1"/>
        <v>0.95871939971879039</v>
      </c>
      <c r="H9829" s="12">
        <f ca="1"/>
        <v>103.67452464263252</v>
      </c>
    </row>
    <row r="9830" spans="6:8" x14ac:dyDescent="0.3">
      <c r="F9830" s="2">
        <v>9825</v>
      </c>
      <c r="G9830" s="12">
        <f ca="1"/>
        <v>0.62601157851780043</v>
      </c>
      <c r="H9830" s="12">
        <f ca="1"/>
        <v>102.57834142607739</v>
      </c>
    </row>
    <row r="9831" spans="6:8" x14ac:dyDescent="0.3">
      <c r="F9831" s="2">
        <v>9826</v>
      </c>
      <c r="G9831" s="12">
        <f ca="1"/>
        <v>0.50473240280769227</v>
      </c>
      <c r="H9831" s="12">
        <f ca="1"/>
        <v>102.42982041810897</v>
      </c>
    </row>
    <row r="9832" spans="6:8" x14ac:dyDescent="0.3">
      <c r="F9832" s="2">
        <v>9827</v>
      </c>
      <c r="G9832" s="12">
        <f ca="1"/>
        <v>0.12360916772917774</v>
      </c>
      <c r="H9832" s="12">
        <f ca="1"/>
        <v>101.99787384821414</v>
      </c>
    </row>
    <row r="9833" spans="6:8" x14ac:dyDescent="0.3">
      <c r="F9833" s="2">
        <v>9828</v>
      </c>
      <c r="G9833" s="12">
        <f ca="1"/>
        <v>0.56061720459296804</v>
      </c>
      <c r="H9833" s="12">
        <f ca="1"/>
        <v>102.4948433039693</v>
      </c>
    </row>
    <row r="9834" spans="6:8" x14ac:dyDescent="0.3">
      <c r="F9834" s="2">
        <v>9829</v>
      </c>
      <c r="G9834" s="12">
        <f ca="1"/>
        <v>0.5810204689819598</v>
      </c>
      <c r="H9834" s="12">
        <f ca="1"/>
        <v>102.51988241157954</v>
      </c>
    </row>
    <row r="9835" spans="6:8" x14ac:dyDescent="0.3">
      <c r="F9835" s="2">
        <v>9830</v>
      </c>
      <c r="G9835" s="12">
        <f ca="1"/>
        <v>0.26565310613953752</v>
      </c>
      <c r="H9835" s="12">
        <f ca="1"/>
        <v>102.17517244704325</v>
      </c>
    </row>
    <row r="9836" spans="6:8" x14ac:dyDescent="0.3">
      <c r="F9836" s="2">
        <v>9831</v>
      </c>
      <c r="G9836" s="12">
        <f ca="1"/>
        <v>0.42670605223096114</v>
      </c>
      <c r="H9836" s="12">
        <f ca="1"/>
        <v>102.34497108772536</v>
      </c>
    </row>
    <row r="9837" spans="6:8" x14ac:dyDescent="0.3">
      <c r="F9837" s="2">
        <v>9832</v>
      </c>
      <c r="G9837" s="12">
        <f ca="1"/>
        <v>0.32870878811069204</v>
      </c>
      <c r="H9837" s="12">
        <f ca="1"/>
        <v>102.24239244279289</v>
      </c>
    </row>
    <row r="9838" spans="6:8" x14ac:dyDescent="0.3">
      <c r="F9838" s="2">
        <v>9833</v>
      </c>
      <c r="G9838" s="12">
        <f ca="1"/>
        <v>0.76671722319313029</v>
      </c>
      <c r="H9838" s="12">
        <f ca="1"/>
        <v>102.80974926158191</v>
      </c>
    </row>
    <row r="9839" spans="6:8" x14ac:dyDescent="0.3">
      <c r="F9839" s="2">
        <v>9834</v>
      </c>
      <c r="G9839" s="12">
        <f ca="1"/>
        <v>0.48441773610548156</v>
      </c>
      <c r="H9839" s="12">
        <f ca="1"/>
        <v>102.40720328123622</v>
      </c>
    </row>
    <row r="9840" spans="6:8" x14ac:dyDescent="0.3">
      <c r="F9840" s="2">
        <v>9835</v>
      </c>
      <c r="G9840" s="12">
        <f ca="1"/>
        <v>0.77895537123070557</v>
      </c>
      <c r="H9840" s="12">
        <f ca="1"/>
        <v>102.83561368479936</v>
      </c>
    </row>
    <row r="9841" spans="6:8" x14ac:dyDescent="0.3">
      <c r="F9841" s="2">
        <v>9836</v>
      </c>
      <c r="G9841" s="12">
        <f ca="1"/>
        <v>0.94813595208390766</v>
      </c>
      <c r="H9841" s="12">
        <f ca="1"/>
        <v>103.55291163763232</v>
      </c>
    </row>
    <row r="9842" spans="6:8" x14ac:dyDescent="0.3">
      <c r="F9842" s="2">
        <v>9837</v>
      </c>
      <c r="G9842" s="12">
        <f ca="1"/>
        <v>0.10716421885135796</v>
      </c>
      <c r="H9842" s="12">
        <f ca="1"/>
        <v>101.97159540217841</v>
      </c>
    </row>
    <row r="9843" spans="6:8" x14ac:dyDescent="0.3">
      <c r="F9843" s="2">
        <v>9838</v>
      </c>
      <c r="G9843" s="12">
        <f ca="1"/>
        <v>0.63534640322430391</v>
      </c>
      <c r="H9843" s="12">
        <f ca="1"/>
        <v>102.59113260003723</v>
      </c>
    </row>
    <row r="9844" spans="6:8" x14ac:dyDescent="0.3">
      <c r="F9844" s="2">
        <v>9839</v>
      </c>
      <c r="G9844" s="12">
        <f ca="1"/>
        <v>0.71632707959582476</v>
      </c>
      <c r="H9844" s="12">
        <f ca="1"/>
        <v>102.71528626606877</v>
      </c>
    </row>
    <row r="9845" spans="6:8" x14ac:dyDescent="0.3">
      <c r="F9845" s="2">
        <v>9840</v>
      </c>
      <c r="G9845" s="12">
        <f ca="1"/>
        <v>0.60464938554818293</v>
      </c>
      <c r="H9845" s="12">
        <f ca="1"/>
        <v>102.54997077010043</v>
      </c>
    </row>
    <row r="9846" spans="6:8" x14ac:dyDescent="0.3">
      <c r="F9846" s="2">
        <v>9841</v>
      </c>
      <c r="G9846" s="12">
        <f ca="1"/>
        <v>0.50024518510546256</v>
      </c>
      <c r="H9846" s="12">
        <f ca="1"/>
        <v>102.42478498959949</v>
      </c>
    </row>
    <row r="9847" spans="6:8" x14ac:dyDescent="0.3">
      <c r="F9847" s="2">
        <v>9842</v>
      </c>
      <c r="G9847" s="12">
        <f ca="1"/>
        <v>0.72050202421354537</v>
      </c>
      <c r="H9847" s="12">
        <f ca="1"/>
        <v>102.72249481458979</v>
      </c>
    </row>
    <row r="9848" spans="6:8" x14ac:dyDescent="0.3">
      <c r="F9848" s="2">
        <v>9843</v>
      </c>
      <c r="G9848" s="12">
        <f ca="1"/>
        <v>2.2752693302691362E-2</v>
      </c>
      <c r="H9848" s="12">
        <f ca="1"/>
        <v>101.75172152150573</v>
      </c>
    </row>
    <row r="9849" spans="6:8" x14ac:dyDescent="0.3">
      <c r="F9849" s="2">
        <v>9844</v>
      </c>
      <c r="G9849" s="12">
        <f ca="1"/>
        <v>0.58250188056634156</v>
      </c>
      <c r="H9849" s="12">
        <f ca="1"/>
        <v>102.52173269114319</v>
      </c>
    </row>
    <row r="9850" spans="6:8" x14ac:dyDescent="0.3">
      <c r="F9850" s="2">
        <v>9845</v>
      </c>
      <c r="G9850" s="12">
        <f ca="1"/>
        <v>0.37903818328887429</v>
      </c>
      <c r="H9850" s="12">
        <f ca="1"/>
        <v>102.29493777101989</v>
      </c>
    </row>
    <row r="9851" spans="6:8" x14ac:dyDescent="0.3">
      <c r="F9851" s="2">
        <v>9846</v>
      </c>
      <c r="G9851" s="12">
        <f ca="1"/>
        <v>9.0499162480184081E-2</v>
      </c>
      <c r="H9851" s="12">
        <f ca="1"/>
        <v>101.94232133684739</v>
      </c>
    </row>
    <row r="9852" spans="6:8" x14ac:dyDescent="0.3">
      <c r="F9852" s="2">
        <v>9847</v>
      </c>
      <c r="G9852" s="12">
        <f ca="1"/>
        <v>0.33985897574007118</v>
      </c>
      <c r="H9852" s="12">
        <f ca="1"/>
        <v>102.25406365836049</v>
      </c>
    </row>
    <row r="9853" spans="6:8" x14ac:dyDescent="0.3">
      <c r="F9853" s="2">
        <v>9848</v>
      </c>
      <c r="G9853" s="12">
        <f ca="1"/>
        <v>3.6179982723558712E-3</v>
      </c>
      <c r="H9853" s="12">
        <f ca="1"/>
        <v>101.56713650102034</v>
      </c>
    </row>
    <row r="9854" spans="6:8" x14ac:dyDescent="0.3">
      <c r="F9854" s="2">
        <v>9849</v>
      </c>
      <c r="G9854" s="12">
        <f ca="1"/>
        <v>2.617133137511618E-2</v>
      </c>
      <c r="H9854" s="12">
        <f ca="1"/>
        <v>101.76824717178705</v>
      </c>
    </row>
    <row r="9855" spans="6:8" x14ac:dyDescent="0.3">
      <c r="F9855" s="2">
        <v>9850</v>
      </c>
      <c r="G9855" s="12">
        <f ca="1"/>
        <v>0.45589891485335254</v>
      </c>
      <c r="H9855" s="12">
        <f ca="1"/>
        <v>102.37613574182714</v>
      </c>
    </row>
    <row r="9856" spans="6:8" x14ac:dyDescent="0.3">
      <c r="F9856" s="2">
        <v>9851</v>
      </c>
      <c r="G9856" s="12">
        <f ca="1"/>
        <v>0.22747735260960766</v>
      </c>
      <c r="H9856" s="12">
        <f ca="1"/>
        <v>102.13254433427079</v>
      </c>
    </row>
    <row r="9857" spans="6:8" x14ac:dyDescent="0.3">
      <c r="F9857" s="2">
        <v>9852</v>
      </c>
      <c r="G9857" s="12">
        <f ca="1"/>
        <v>0.75759983328420066</v>
      </c>
      <c r="H9857" s="12">
        <f ca="1"/>
        <v>102.79131646709423</v>
      </c>
    </row>
    <row r="9858" spans="6:8" x14ac:dyDescent="0.3">
      <c r="F9858" s="2">
        <v>9853</v>
      </c>
      <c r="G9858" s="12">
        <f ca="1"/>
        <v>0.58249214740928301</v>
      </c>
      <c r="H9858" s="12">
        <f ca="1"/>
        <v>102.52172051947234</v>
      </c>
    </row>
    <row r="9859" spans="6:8" x14ac:dyDescent="0.3">
      <c r="F9859" s="2">
        <v>9854</v>
      </c>
      <c r="G9859" s="12">
        <f ca="1"/>
        <v>4.2666160568301192E-2</v>
      </c>
      <c r="H9859" s="12">
        <f ca="1"/>
        <v>101.83007225705876</v>
      </c>
    </row>
    <row r="9860" spans="6:8" x14ac:dyDescent="0.3">
      <c r="F9860" s="2">
        <v>9855</v>
      </c>
      <c r="G9860" s="12">
        <f ca="1"/>
        <v>5.554486694154015E-2</v>
      </c>
      <c r="H9860" s="12">
        <f ca="1"/>
        <v>101.86665671899951</v>
      </c>
    </row>
    <row r="9861" spans="6:8" x14ac:dyDescent="0.3">
      <c r="F9861" s="2">
        <v>9856</v>
      </c>
      <c r="G9861" s="12">
        <f ca="1"/>
        <v>0.94813834146707343</v>
      </c>
      <c r="H9861" s="12">
        <f ca="1"/>
        <v>103.55293586923202</v>
      </c>
    </row>
    <row r="9862" spans="6:8" x14ac:dyDescent="0.3">
      <c r="F9862" s="2">
        <v>9857</v>
      </c>
      <c r="G9862" s="12">
        <f ca="1"/>
        <v>0.37589780393910299</v>
      </c>
      <c r="H9862" s="12">
        <f ca="1"/>
        <v>102.29166134618951</v>
      </c>
    </row>
    <row r="9863" spans="6:8" x14ac:dyDescent="0.3">
      <c r="F9863" s="2">
        <v>9858</v>
      </c>
      <c r="G9863" s="12">
        <f ca="1"/>
        <v>0.14117128280400992</v>
      </c>
      <c r="H9863" s="12">
        <f ca="1"/>
        <v>102.02380372225902</v>
      </c>
    </row>
    <row r="9864" spans="6:8" x14ac:dyDescent="0.3">
      <c r="F9864" s="2">
        <v>9859</v>
      </c>
      <c r="G9864" s="12">
        <f ca="1"/>
        <v>0.32086089790649241</v>
      </c>
      <c r="H9864" s="12">
        <f ca="1"/>
        <v>102.23415392152479</v>
      </c>
    </row>
    <row r="9865" spans="6:8" x14ac:dyDescent="0.3">
      <c r="F9865" s="2">
        <v>9860</v>
      </c>
      <c r="G9865" s="12">
        <f ca="1"/>
        <v>0.60710225352715841</v>
      </c>
      <c r="H9865" s="12">
        <f ca="1"/>
        <v>102.55316862271522</v>
      </c>
    </row>
    <row r="9866" spans="6:8" x14ac:dyDescent="0.3">
      <c r="F9866" s="2">
        <v>9861</v>
      </c>
      <c r="G9866" s="12">
        <f ca="1"/>
        <v>0.55279265538417177</v>
      </c>
      <c r="H9866" s="12">
        <f ca="1"/>
        <v>102.48544637219609</v>
      </c>
    </row>
    <row r="9867" spans="6:8" x14ac:dyDescent="0.3">
      <c r="F9867" s="2">
        <v>9862</v>
      </c>
      <c r="G9867" s="12">
        <f ca="1"/>
        <v>0.28479500642332134</v>
      </c>
      <c r="H9867" s="12">
        <f ca="1"/>
        <v>102.19588572196514</v>
      </c>
    </row>
    <row r="9868" spans="6:8" x14ac:dyDescent="0.3">
      <c r="F9868" s="2">
        <v>9863</v>
      </c>
      <c r="G9868" s="12">
        <f ca="1"/>
        <v>0.62451269847776003</v>
      </c>
      <c r="H9868" s="12">
        <f ca="1"/>
        <v>102.57631089639989</v>
      </c>
    </row>
    <row r="9869" spans="6:8" x14ac:dyDescent="0.3">
      <c r="F9869" s="2">
        <v>9864</v>
      </c>
      <c r="G9869" s="12">
        <f ca="1"/>
        <v>5.8792071305892035E-2</v>
      </c>
      <c r="H9869" s="12">
        <f ca="1"/>
        <v>101.87488918736972</v>
      </c>
    </row>
    <row r="9870" spans="6:8" x14ac:dyDescent="0.3">
      <c r="F9870" s="2">
        <v>9865</v>
      </c>
      <c r="G9870" s="12">
        <f ca="1"/>
        <v>0.21648062378062538</v>
      </c>
      <c r="H9870" s="12">
        <f ca="1"/>
        <v>102.11982918938173</v>
      </c>
    </row>
    <row r="9871" spans="6:8" x14ac:dyDescent="0.3">
      <c r="F9871" s="2">
        <v>9866</v>
      </c>
      <c r="G9871" s="12">
        <f ca="1"/>
        <v>0.56791275433854116</v>
      </c>
      <c r="H9871" s="12">
        <f ca="1"/>
        <v>102.50370442036088</v>
      </c>
    </row>
    <row r="9872" spans="6:8" x14ac:dyDescent="0.3">
      <c r="F9872" s="2">
        <v>9867</v>
      </c>
      <c r="G9872" s="12">
        <f ca="1"/>
        <v>0.37299277703504696</v>
      </c>
      <c r="H9872" s="12">
        <f ca="1"/>
        <v>102.28863134089492</v>
      </c>
    </row>
    <row r="9873" spans="6:8" x14ac:dyDescent="0.3">
      <c r="F9873" s="2">
        <v>9868</v>
      </c>
      <c r="G9873" s="12">
        <f ca="1"/>
        <v>0.7203214687099444</v>
      </c>
      <c r="H9873" s="12">
        <f ca="1"/>
        <v>102.72218104560515</v>
      </c>
    </row>
    <row r="9874" spans="6:8" x14ac:dyDescent="0.3">
      <c r="F9874" s="2">
        <v>9869</v>
      </c>
      <c r="G9874" s="12">
        <f ca="1"/>
        <v>0.18606633892856861</v>
      </c>
      <c r="H9874" s="12">
        <f ca="1"/>
        <v>102.08325835817313</v>
      </c>
    </row>
    <row r="9875" spans="6:8" x14ac:dyDescent="0.3">
      <c r="F9875" s="2">
        <v>9870</v>
      </c>
      <c r="G9875" s="12">
        <f ca="1"/>
        <v>0.37728967611063191</v>
      </c>
      <c r="H9875" s="12">
        <f ca="1"/>
        <v>102.29311338063133</v>
      </c>
    </row>
    <row r="9876" spans="6:8" x14ac:dyDescent="0.3">
      <c r="F9876" s="2">
        <v>9871</v>
      </c>
      <c r="G9876" s="12">
        <f ca="1"/>
        <v>0.74995771719466386</v>
      </c>
      <c r="H9876" s="12">
        <f ca="1"/>
        <v>102.77636841527155</v>
      </c>
    </row>
    <row r="9877" spans="6:8" x14ac:dyDescent="0.3">
      <c r="F9877" s="2">
        <v>9872</v>
      </c>
      <c r="G9877" s="12">
        <f ca="1"/>
        <v>0.79633082421720425</v>
      </c>
      <c r="H9877" s="12">
        <f ca="1"/>
        <v>102.87484603014911</v>
      </c>
    </row>
    <row r="9878" spans="6:8" x14ac:dyDescent="0.3">
      <c r="F9878" s="2">
        <v>9873</v>
      </c>
      <c r="G9878" s="12">
        <f ca="1"/>
        <v>0.84415575806123533</v>
      </c>
      <c r="H9878" s="12">
        <f ca="1"/>
        <v>103.0031611029995</v>
      </c>
    </row>
    <row r="9879" spans="6:8" x14ac:dyDescent="0.3">
      <c r="F9879" s="2">
        <v>9874</v>
      </c>
      <c r="G9879" s="12">
        <f ca="1"/>
        <v>0.53965241425340227</v>
      </c>
      <c r="H9879" s="12">
        <f ca="1"/>
        <v>102.46989817353328</v>
      </c>
    </row>
    <row r="9880" spans="6:8" x14ac:dyDescent="0.3">
      <c r="F9880" s="2">
        <v>9875</v>
      </c>
      <c r="G9880" s="12">
        <f ca="1"/>
        <v>2.4013628643507978E-2</v>
      </c>
      <c r="H9880" s="12">
        <f ca="1"/>
        <v>101.75803372300008</v>
      </c>
    </row>
    <row r="9881" spans="6:8" x14ac:dyDescent="0.3">
      <c r="F9881" s="2">
        <v>9876</v>
      </c>
      <c r="G9881" s="12">
        <f ca="1"/>
        <v>9.684151121910789E-3</v>
      </c>
      <c r="H9881" s="12">
        <f ca="1"/>
        <v>101.65959002313366</v>
      </c>
    </row>
    <row r="9882" spans="6:8" x14ac:dyDescent="0.3">
      <c r="F9882" s="2">
        <v>9877</v>
      </c>
      <c r="G9882" s="12">
        <f ca="1"/>
        <v>0.61116625103815481</v>
      </c>
      <c r="H9882" s="12">
        <f ca="1"/>
        <v>102.55849990669719</v>
      </c>
    </row>
    <row r="9883" spans="6:8" x14ac:dyDescent="0.3">
      <c r="F9883" s="2">
        <v>9878</v>
      </c>
      <c r="G9883" s="12">
        <f ca="1"/>
        <v>0.66087516934086943</v>
      </c>
      <c r="H9883" s="12">
        <f ca="1"/>
        <v>102.62750626613503</v>
      </c>
    </row>
    <row r="9884" spans="6:8" x14ac:dyDescent="0.3">
      <c r="F9884" s="2">
        <v>9879</v>
      </c>
      <c r="G9884" s="12">
        <f ca="1"/>
        <v>0.27165253305666481</v>
      </c>
      <c r="H9884" s="12">
        <f ca="1"/>
        <v>102.18170279054144</v>
      </c>
    </row>
    <row r="9885" spans="6:8" x14ac:dyDescent="0.3">
      <c r="F9885" s="2">
        <v>9880</v>
      </c>
      <c r="G9885" s="12">
        <f ca="1"/>
        <v>0.66205044780858513</v>
      </c>
      <c r="H9885" s="12">
        <f ca="1"/>
        <v>102.62923420967998</v>
      </c>
    </row>
    <row r="9886" spans="6:8" x14ac:dyDescent="0.3">
      <c r="F9886" s="2">
        <v>9881</v>
      </c>
      <c r="G9886" s="12">
        <f ca="1"/>
        <v>0.22445658532542123</v>
      </c>
      <c r="H9886" s="12">
        <f ca="1"/>
        <v>102.12907437200114</v>
      </c>
    </row>
    <row r="9887" spans="6:8" x14ac:dyDescent="0.3">
      <c r="F9887" s="2">
        <v>9882</v>
      </c>
      <c r="G9887" s="12">
        <f ca="1"/>
        <v>0.64351677591286793</v>
      </c>
      <c r="H9887" s="12">
        <f ca="1"/>
        <v>102.60254288186147</v>
      </c>
    </row>
    <row r="9888" spans="6:8" x14ac:dyDescent="0.3">
      <c r="F9888" s="2">
        <v>9883</v>
      </c>
      <c r="G9888" s="12">
        <f ca="1"/>
        <v>0.47857119588251473</v>
      </c>
      <c r="H9888" s="12">
        <f ca="1"/>
        <v>102.40077433502903</v>
      </c>
    </row>
    <row r="9889" spans="6:8" x14ac:dyDescent="0.3">
      <c r="F9889" s="2">
        <v>9884</v>
      </c>
      <c r="G9889" s="12">
        <f ca="1"/>
        <v>0.17251723415303122</v>
      </c>
      <c r="H9889" s="12">
        <f ca="1"/>
        <v>102.06613442520876</v>
      </c>
    </row>
    <row r="9890" spans="6:8" x14ac:dyDescent="0.3">
      <c r="F9890" s="2">
        <v>9885</v>
      </c>
      <c r="G9890" s="12">
        <f ca="1"/>
        <v>0.44534522355998352</v>
      </c>
      <c r="H9890" s="12">
        <f ca="1"/>
        <v>102.36480557509876</v>
      </c>
    </row>
    <row r="9891" spans="6:8" x14ac:dyDescent="0.3">
      <c r="F9891" s="2">
        <v>9886</v>
      </c>
      <c r="G9891" s="12">
        <f ca="1"/>
        <v>8.429054598213459E-2</v>
      </c>
      <c r="H9891" s="12">
        <f ca="1"/>
        <v>101.93054066560836</v>
      </c>
    </row>
    <row r="9892" spans="6:8" x14ac:dyDescent="0.3">
      <c r="F9892" s="2">
        <v>9887</v>
      </c>
      <c r="G9892" s="12">
        <f ca="1"/>
        <v>0.93735678651479426</v>
      </c>
      <c r="H9892" s="12">
        <f ca="1"/>
        <v>103.45461145439597</v>
      </c>
    </row>
    <row r="9893" spans="6:8" x14ac:dyDescent="0.3">
      <c r="F9893" s="2">
        <v>9888</v>
      </c>
      <c r="G9893" s="12">
        <f ca="1"/>
        <v>0.52273108536875568</v>
      </c>
      <c r="H9893" s="12">
        <f ca="1"/>
        <v>102.45026865609444</v>
      </c>
    </row>
    <row r="9894" spans="6:8" x14ac:dyDescent="0.3">
      <c r="F9894" s="2">
        <v>9889</v>
      </c>
      <c r="G9894" s="12">
        <f ca="1"/>
        <v>0.69861655283387458</v>
      </c>
      <c r="H9894" s="12">
        <f ca="1"/>
        <v>102.68573106923697</v>
      </c>
    </row>
    <row r="9895" spans="6:8" x14ac:dyDescent="0.3">
      <c r="F9895" s="2">
        <v>9890</v>
      </c>
      <c r="G9895" s="12">
        <f ca="1"/>
        <v>0.81942166171360786</v>
      </c>
      <c r="H9895" s="12">
        <f ca="1"/>
        <v>102.9324763375981</v>
      </c>
    </row>
    <row r="9896" spans="6:8" x14ac:dyDescent="0.3">
      <c r="F9896" s="2">
        <v>9891</v>
      </c>
      <c r="G9896" s="12">
        <f ca="1"/>
        <v>0.7123444655154707</v>
      </c>
      <c r="H9896" s="12">
        <f ca="1"/>
        <v>102.70849877709026</v>
      </c>
    </row>
    <row r="9897" spans="6:8" x14ac:dyDescent="0.3">
      <c r="F9897" s="2">
        <v>9892</v>
      </c>
      <c r="G9897" s="12">
        <f ca="1"/>
        <v>0.68716350179940555</v>
      </c>
      <c r="H9897" s="12">
        <f ca="1"/>
        <v>102.66742753753446</v>
      </c>
    </row>
    <row r="9898" spans="6:8" x14ac:dyDescent="0.3">
      <c r="F9898" s="2">
        <v>9893</v>
      </c>
      <c r="G9898" s="12">
        <f ca="1"/>
        <v>0.88113879679148011</v>
      </c>
      <c r="H9898" s="12">
        <f ca="1"/>
        <v>103.13422532241697</v>
      </c>
    </row>
    <row r="9899" spans="6:8" x14ac:dyDescent="0.3">
      <c r="F9899" s="2">
        <v>9894</v>
      </c>
      <c r="G9899" s="12">
        <f ca="1"/>
        <v>0.34205692092392659</v>
      </c>
      <c r="H9899" s="12">
        <f ca="1"/>
        <v>102.25636061796769</v>
      </c>
    </row>
    <row r="9900" spans="6:8" x14ac:dyDescent="0.3">
      <c r="F9900" s="2">
        <v>9895</v>
      </c>
      <c r="G9900" s="12">
        <f ca="1"/>
        <v>0.6459811122246979</v>
      </c>
      <c r="H9900" s="12">
        <f ca="1"/>
        <v>102.6060256302666</v>
      </c>
    </row>
    <row r="9901" spans="6:8" x14ac:dyDescent="0.3">
      <c r="F9901" s="2">
        <v>9896</v>
      </c>
      <c r="G9901" s="12">
        <f ca="1"/>
        <v>0.76257360247838157</v>
      </c>
      <c r="H9901" s="12">
        <f ca="1"/>
        <v>102.80128805353824</v>
      </c>
    </row>
    <row r="9902" spans="6:8" x14ac:dyDescent="0.3">
      <c r="F9902" s="2">
        <v>9897</v>
      </c>
      <c r="G9902" s="12">
        <f ca="1"/>
        <v>0.18346336499181004</v>
      </c>
      <c r="H9902" s="12">
        <f ca="1"/>
        <v>102.08001400560627</v>
      </c>
    </row>
    <row r="9903" spans="6:8" x14ac:dyDescent="0.3">
      <c r="F9903" s="2">
        <v>9898</v>
      </c>
      <c r="G9903" s="12">
        <f ca="1"/>
        <v>0.49282498667436458</v>
      </c>
      <c r="H9903" s="12">
        <f ca="1"/>
        <v>102.41650871006382</v>
      </c>
    </row>
    <row r="9904" spans="6:8" x14ac:dyDescent="0.3">
      <c r="F9904" s="2">
        <v>9899</v>
      </c>
      <c r="G9904" s="12">
        <f ca="1"/>
        <v>0.46600863528587033</v>
      </c>
      <c r="H9904" s="12">
        <f ca="1"/>
        <v>102.38706825039608</v>
      </c>
    </row>
    <row r="9905" spans="6:8" x14ac:dyDescent="0.3">
      <c r="F9905" s="2">
        <v>9900</v>
      </c>
      <c r="G9905" s="12">
        <f ca="1"/>
        <v>0.27002676253549662</v>
      </c>
      <c r="H9905" s="12">
        <f ca="1"/>
        <v>102.17993686199081</v>
      </c>
    </row>
    <row r="9906" spans="6:8" x14ac:dyDescent="0.3">
      <c r="F9906" s="2">
        <v>9901</v>
      </c>
      <c r="G9906" s="12">
        <f ca="1"/>
        <v>0.5728188867879942</v>
      </c>
      <c r="H9906" s="12">
        <f ca="1"/>
        <v>102.50971991153571</v>
      </c>
    </row>
    <row r="9907" spans="6:8" x14ac:dyDescent="0.3">
      <c r="F9907" s="2">
        <v>9902</v>
      </c>
      <c r="G9907" s="12">
        <f ca="1"/>
        <v>0.70981661047335787</v>
      </c>
      <c r="H9907" s="12">
        <f ca="1"/>
        <v>102.70423440611862</v>
      </c>
    </row>
    <row r="9908" spans="6:8" x14ac:dyDescent="0.3">
      <c r="F9908" s="2">
        <v>9903</v>
      </c>
      <c r="G9908" s="12">
        <f ca="1"/>
        <v>0.36278091146011593</v>
      </c>
      <c r="H9908" s="12">
        <f ca="1"/>
        <v>102.27798369056342</v>
      </c>
    </row>
    <row r="9909" spans="6:8" x14ac:dyDescent="0.3">
      <c r="F9909" s="2">
        <v>9904</v>
      </c>
      <c r="G9909" s="12">
        <f ca="1"/>
        <v>0.14724596354386632</v>
      </c>
      <c r="H9909" s="12">
        <f ca="1"/>
        <v>102.03235829538018</v>
      </c>
    </row>
    <row r="9910" spans="6:8" x14ac:dyDescent="0.3">
      <c r="F9910" s="2">
        <v>9905</v>
      </c>
      <c r="G9910" s="12">
        <f ca="1"/>
        <v>0.61427750311224494</v>
      </c>
      <c r="H9910" s="12">
        <f ca="1"/>
        <v>102.56260975210373</v>
      </c>
    </row>
    <row r="9911" spans="6:8" x14ac:dyDescent="0.3">
      <c r="F9911" s="2">
        <v>9906</v>
      </c>
      <c r="G9911" s="12">
        <f ca="1"/>
        <v>0.14201695013095006</v>
      </c>
      <c r="H9911" s="12">
        <f ca="1"/>
        <v>102.02500623790185</v>
      </c>
    </row>
    <row r="9912" spans="6:8" x14ac:dyDescent="0.3">
      <c r="F9912" s="2">
        <v>9907</v>
      </c>
      <c r="G9912" s="12">
        <f ca="1"/>
        <v>0.94978815284754936</v>
      </c>
      <c r="H9912" s="12">
        <f ca="1"/>
        <v>103.56997028936118</v>
      </c>
    </row>
    <row r="9913" spans="6:8" x14ac:dyDescent="0.3">
      <c r="F9913" s="2">
        <v>9908</v>
      </c>
      <c r="G9913" s="12">
        <f ca="1"/>
        <v>0.59535886885001843</v>
      </c>
      <c r="H9913" s="12">
        <f ca="1"/>
        <v>102.53798959692998</v>
      </c>
    </row>
    <row r="9914" spans="6:8" x14ac:dyDescent="0.3">
      <c r="F9914" s="2">
        <v>9909</v>
      </c>
      <c r="G9914" s="12">
        <f ca="1"/>
        <v>0.52872910135234674</v>
      </c>
      <c r="H9914" s="12">
        <f ca="1"/>
        <v>102.4571789573113</v>
      </c>
    </row>
    <row r="9915" spans="6:8" x14ac:dyDescent="0.3">
      <c r="F9915" s="2">
        <v>9910</v>
      </c>
      <c r="G9915" s="12">
        <f ca="1"/>
        <v>0.36504708298990107</v>
      </c>
      <c r="H9915" s="12">
        <f ca="1"/>
        <v>102.280346373634</v>
      </c>
    </row>
    <row r="9916" spans="6:8" x14ac:dyDescent="0.3">
      <c r="F9916" s="2">
        <v>9911</v>
      </c>
      <c r="G9916" s="12">
        <f ca="1"/>
        <v>0.84111463544208243</v>
      </c>
      <c r="H9916" s="12">
        <f ca="1"/>
        <v>102.99387162125608</v>
      </c>
    </row>
    <row r="9917" spans="6:8" x14ac:dyDescent="0.3">
      <c r="F9917" s="2">
        <v>9912</v>
      </c>
      <c r="G9917" s="12">
        <f ca="1"/>
        <v>0.54684803386559344</v>
      </c>
      <c r="H9917" s="12">
        <f ca="1"/>
        <v>102.47837743518338</v>
      </c>
    </row>
    <row r="9918" spans="6:8" x14ac:dyDescent="0.3">
      <c r="F9918" s="2">
        <v>9913</v>
      </c>
      <c r="G9918" s="12">
        <f ca="1"/>
        <v>0.48770096839556021</v>
      </c>
      <c r="H9918" s="12">
        <f ca="1"/>
        <v>102.41082852232078</v>
      </c>
    </row>
    <row r="9919" spans="6:8" x14ac:dyDescent="0.3">
      <c r="F9919" s="2">
        <v>9914</v>
      </c>
      <c r="G9919" s="12">
        <f ca="1"/>
        <v>0.26338471393148954</v>
      </c>
      <c r="H9919" s="12">
        <f ca="1"/>
        <v>102.17269321032168</v>
      </c>
    </row>
    <row r="9920" spans="6:8" x14ac:dyDescent="0.3">
      <c r="F9920" s="2">
        <v>9915</v>
      </c>
      <c r="G9920" s="12">
        <f ca="1"/>
        <v>0.7198465349680685</v>
      </c>
      <c r="H9920" s="12">
        <f ca="1"/>
        <v>102.721356586116</v>
      </c>
    </row>
    <row r="9921" spans="6:8" x14ac:dyDescent="0.3">
      <c r="F9921" s="2">
        <v>9916</v>
      </c>
      <c r="G9921" s="12">
        <f ca="1"/>
        <v>0.56730636320009409</v>
      </c>
      <c r="H9921" s="12">
        <f ca="1"/>
        <v>102.50296411989437</v>
      </c>
    </row>
    <row r="9922" spans="6:8" x14ac:dyDescent="0.3">
      <c r="F9922" s="2">
        <v>9917</v>
      </c>
      <c r="G9922" s="12">
        <f ca="1"/>
        <v>0.45417792545196889</v>
      </c>
      <c r="H9922" s="12">
        <f ca="1"/>
        <v>102.37428263791159</v>
      </c>
    </row>
    <row r="9923" spans="6:8" x14ac:dyDescent="0.3">
      <c r="F9923" s="2">
        <v>9918</v>
      </c>
      <c r="G9923" s="12">
        <f ca="1"/>
        <v>0.1050957553327645</v>
      </c>
      <c r="H9923" s="12">
        <f ca="1"/>
        <v>101.96812323881078</v>
      </c>
    </row>
    <row r="9924" spans="6:8" x14ac:dyDescent="0.3">
      <c r="F9924" s="2">
        <v>9919</v>
      </c>
      <c r="G9924" s="12">
        <f ca="1"/>
        <v>0.67304854279468684</v>
      </c>
      <c r="H9924" s="12">
        <f ca="1"/>
        <v>102.64565297400848</v>
      </c>
    </row>
    <row r="9925" spans="6:8" x14ac:dyDescent="0.3">
      <c r="F9925" s="2">
        <v>9920</v>
      </c>
      <c r="G9925" s="12">
        <f ca="1"/>
        <v>0.95093196001185021</v>
      </c>
      <c r="H9925" s="12">
        <f ca="1"/>
        <v>103.58214978662743</v>
      </c>
    </row>
    <row r="9926" spans="6:8" x14ac:dyDescent="0.3">
      <c r="F9926" s="2">
        <v>9921</v>
      </c>
      <c r="G9926" s="12">
        <f ca="1"/>
        <v>0.59817665479331583</v>
      </c>
      <c r="H9926" s="12">
        <f ca="1"/>
        <v>102.54160198116706</v>
      </c>
    </row>
    <row r="9927" spans="6:8" x14ac:dyDescent="0.3">
      <c r="F9927" s="2">
        <v>9922</v>
      </c>
      <c r="G9927" s="12">
        <f ca="1"/>
        <v>0.93823099441675795</v>
      </c>
      <c r="H9927" s="12">
        <f ca="1"/>
        <v>103.46185925598556</v>
      </c>
    </row>
    <row r="9928" spans="6:8" x14ac:dyDescent="0.3">
      <c r="F9928" s="2">
        <v>9923</v>
      </c>
      <c r="G9928" s="12">
        <f ca="1"/>
        <v>4.0674330148821936E-2</v>
      </c>
      <c r="H9928" s="12">
        <f ca="1"/>
        <v>101.82370627145319</v>
      </c>
    </row>
    <row r="9929" spans="6:8" x14ac:dyDescent="0.3">
      <c r="F9929" s="2">
        <v>9924</v>
      </c>
      <c r="G9929" s="12">
        <f ca="1"/>
        <v>0.91057510017850807</v>
      </c>
      <c r="H9929" s="12">
        <f ca="1"/>
        <v>103.27436657490651</v>
      </c>
    </row>
    <row r="9930" spans="6:8" x14ac:dyDescent="0.3">
      <c r="F9930" s="2">
        <v>9925</v>
      </c>
      <c r="G9930" s="12">
        <f ca="1"/>
        <v>4.8832325862457893E-4</v>
      </c>
      <c r="H9930" s="12">
        <f ca="1"/>
        <v>101.40746675158539</v>
      </c>
    </row>
    <row r="9931" spans="6:8" x14ac:dyDescent="0.3">
      <c r="F9931" s="2">
        <v>9926</v>
      </c>
      <c r="G9931" s="12">
        <f ca="1"/>
        <v>0.90153830998866091</v>
      </c>
      <c r="H9931" s="12">
        <f ca="1"/>
        <v>103.22661091924105</v>
      </c>
    </row>
    <row r="9932" spans="6:8" x14ac:dyDescent="0.3">
      <c r="F9932" s="2">
        <v>9927</v>
      </c>
      <c r="G9932" s="12">
        <f ca="1"/>
        <v>0.4649365809055932</v>
      </c>
      <c r="H9932" s="12">
        <f ca="1"/>
        <v>102.38590501551184</v>
      </c>
    </row>
    <row r="9933" spans="6:8" x14ac:dyDescent="0.3">
      <c r="F9933" s="2">
        <v>9928</v>
      </c>
      <c r="G9933" s="12">
        <f ca="1"/>
        <v>0.92237847261575401</v>
      </c>
      <c r="H9933" s="12">
        <f ca="1"/>
        <v>103.34531612953295</v>
      </c>
    </row>
    <row r="9934" spans="6:8" x14ac:dyDescent="0.3">
      <c r="F9934" s="2">
        <v>9929</v>
      </c>
      <c r="G9934" s="12">
        <f ca="1"/>
        <v>0.250180859568083</v>
      </c>
      <c r="H9934" s="12">
        <f ca="1"/>
        <v>102.15814065691031</v>
      </c>
    </row>
    <row r="9935" spans="6:8" x14ac:dyDescent="0.3">
      <c r="F9935" s="2">
        <v>9930</v>
      </c>
      <c r="G9935" s="12">
        <f ca="1"/>
        <v>0.32654650374565497</v>
      </c>
      <c r="H9935" s="12">
        <f ca="1"/>
        <v>102.24012477357348</v>
      </c>
    </row>
    <row r="9936" spans="6:8" x14ac:dyDescent="0.3">
      <c r="F9936" s="2">
        <v>9931</v>
      </c>
      <c r="G9936" s="12">
        <f ca="1"/>
        <v>0.25999235107586549</v>
      </c>
      <c r="H9936" s="12">
        <f ca="1"/>
        <v>102.16897461830189</v>
      </c>
    </row>
    <row r="9937" spans="6:8" x14ac:dyDescent="0.3">
      <c r="F9937" s="2">
        <v>9932</v>
      </c>
      <c r="G9937" s="12">
        <f ca="1"/>
        <v>0.40204166524966212</v>
      </c>
      <c r="H9937" s="12">
        <f ca="1"/>
        <v>102.31899203364615</v>
      </c>
    </row>
    <row r="9938" spans="6:8" x14ac:dyDescent="0.3">
      <c r="F9938" s="2">
        <v>9933</v>
      </c>
      <c r="G9938" s="12">
        <f ca="1"/>
        <v>0.41677525738877841</v>
      </c>
      <c r="H9938" s="12">
        <f ca="1"/>
        <v>102.33448004847124</v>
      </c>
    </row>
    <row r="9939" spans="6:8" x14ac:dyDescent="0.3">
      <c r="F9939" s="2">
        <v>9934</v>
      </c>
      <c r="G9939" s="12">
        <f ca="1"/>
        <v>0.41282944605424365</v>
      </c>
      <c r="H9939" s="12">
        <f ca="1"/>
        <v>102.33032400250997</v>
      </c>
    </row>
    <row r="9940" spans="6:8" x14ac:dyDescent="0.3">
      <c r="F9940" s="2">
        <v>9935</v>
      </c>
      <c r="G9940" s="12">
        <f ca="1"/>
        <v>0.4672392681537243</v>
      </c>
      <c r="H9940" s="12">
        <f ca="1"/>
        <v>102.3884047465402</v>
      </c>
    </row>
    <row r="9941" spans="6:8" x14ac:dyDescent="0.3">
      <c r="F9941" s="2">
        <v>9936</v>
      </c>
      <c r="G9941" s="12">
        <f ca="1"/>
        <v>0.90536555282063014</v>
      </c>
      <c r="H9941" s="12">
        <f ca="1"/>
        <v>103.24623203679802</v>
      </c>
    </row>
    <row r="9942" spans="6:8" x14ac:dyDescent="0.3">
      <c r="F9942" s="2">
        <v>9937</v>
      </c>
      <c r="G9942" s="12">
        <f ca="1"/>
        <v>0.77628469509018294</v>
      </c>
      <c r="H9942" s="12">
        <f ca="1"/>
        <v>102.82985297246364</v>
      </c>
    </row>
    <row r="9943" spans="6:8" x14ac:dyDescent="0.3">
      <c r="F9943" s="2">
        <v>9938</v>
      </c>
      <c r="G9943" s="12">
        <f ca="1"/>
        <v>9.1981309080910068E-2</v>
      </c>
      <c r="H9943" s="12">
        <f ca="1"/>
        <v>101.94505601325497</v>
      </c>
    </row>
    <row r="9944" spans="6:8" x14ac:dyDescent="0.3">
      <c r="F9944" s="2">
        <v>9939</v>
      </c>
      <c r="G9944" s="12">
        <f ca="1"/>
        <v>2.032194331736048E-2</v>
      </c>
      <c r="H9944" s="12">
        <f ca="1"/>
        <v>101.73871485982713</v>
      </c>
    </row>
    <row r="9945" spans="6:8" x14ac:dyDescent="0.3">
      <c r="F9945" s="2">
        <v>9940</v>
      </c>
      <c r="G9945" s="12">
        <f ca="1"/>
        <v>0.72597382822571643</v>
      </c>
      <c r="H9945" s="12">
        <f ca="1"/>
        <v>102.73209254802211</v>
      </c>
    </row>
    <row r="9946" spans="6:8" x14ac:dyDescent="0.3">
      <c r="F9946" s="2">
        <v>9941</v>
      </c>
      <c r="G9946" s="12">
        <f ca="1"/>
        <v>0.15286743219513466</v>
      </c>
      <c r="H9946" s="12">
        <f ca="1"/>
        <v>102.04011056795107</v>
      </c>
    </row>
    <row r="9947" spans="6:8" x14ac:dyDescent="0.3">
      <c r="F9947" s="2">
        <v>9942</v>
      </c>
      <c r="G9947" s="12">
        <f ca="1"/>
        <v>0.22918849798843688</v>
      </c>
      <c r="H9947" s="12">
        <f ca="1"/>
        <v>102.13450264264908</v>
      </c>
    </row>
    <row r="9948" spans="6:8" x14ac:dyDescent="0.3">
      <c r="F9948" s="2">
        <v>9943</v>
      </c>
      <c r="G9948" s="12">
        <f ca="1"/>
        <v>1.8106018818142777E-2</v>
      </c>
      <c r="H9948" s="12">
        <f ca="1"/>
        <v>101.72570953707692</v>
      </c>
    </row>
    <row r="9949" spans="6:8" x14ac:dyDescent="0.3">
      <c r="F9949" s="2">
        <v>9944</v>
      </c>
      <c r="G9949" s="12">
        <f ca="1"/>
        <v>0.10633416477375546</v>
      </c>
      <c r="H9949" s="12">
        <f ca="1"/>
        <v>101.97020700860863</v>
      </c>
    </row>
    <row r="9950" spans="6:8" x14ac:dyDescent="0.3">
      <c r="F9950" s="2">
        <v>9945</v>
      </c>
      <c r="G9950" s="12">
        <f ca="1"/>
        <v>7.919424471944092E-2</v>
      </c>
      <c r="H9950" s="12">
        <f ca="1"/>
        <v>101.92043863708059</v>
      </c>
    </row>
    <row r="9951" spans="6:8" x14ac:dyDescent="0.3">
      <c r="F9951" s="2">
        <v>9946</v>
      </c>
      <c r="G9951" s="12">
        <f ca="1"/>
        <v>0.11165615617606739</v>
      </c>
      <c r="H9951" s="12">
        <f ca="1"/>
        <v>101.97899820603863</v>
      </c>
    </row>
    <row r="9952" spans="6:8" x14ac:dyDescent="0.3">
      <c r="F9952" s="2">
        <v>9947</v>
      </c>
      <c r="G9952" s="12">
        <f ca="1"/>
        <v>0.82973127105346967</v>
      </c>
      <c r="H9952" s="12">
        <f ca="1"/>
        <v>102.96065522241216</v>
      </c>
    </row>
    <row r="9953" spans="6:8" x14ac:dyDescent="0.3">
      <c r="F9953" s="2">
        <v>9948</v>
      </c>
      <c r="G9953" s="12">
        <f ca="1"/>
        <v>0.58500926567326927</v>
      </c>
      <c r="H9953" s="12">
        <f ca="1"/>
        <v>102.52487492924598</v>
      </c>
    </row>
    <row r="9954" spans="6:8" x14ac:dyDescent="0.3">
      <c r="F9954" s="2">
        <v>9949</v>
      </c>
      <c r="G9954" s="12">
        <f ca="1"/>
        <v>0.48077192677588099</v>
      </c>
      <c r="H9954" s="12">
        <f ca="1"/>
        <v>102.40319037482324</v>
      </c>
    </row>
    <row r="9955" spans="6:8" x14ac:dyDescent="0.3">
      <c r="F9955" s="2">
        <v>9950</v>
      </c>
      <c r="G9955" s="12">
        <f ca="1"/>
        <v>0.23209267594953964</v>
      </c>
      <c r="H9955" s="12">
        <f ca="1"/>
        <v>102.13781461554971</v>
      </c>
    </row>
    <row r="9956" spans="6:8" x14ac:dyDescent="0.3">
      <c r="F9956" s="2">
        <v>9951</v>
      </c>
      <c r="G9956" s="12">
        <f ca="1"/>
        <v>0.16631993789005595</v>
      </c>
      <c r="H9956" s="12">
        <f ca="1"/>
        <v>102.05809211930401</v>
      </c>
    </row>
    <row r="9957" spans="6:8" x14ac:dyDescent="0.3">
      <c r="F9957" s="2">
        <v>9952</v>
      </c>
      <c r="G9957" s="12">
        <f ca="1"/>
        <v>0.9264617752800528</v>
      </c>
      <c r="H9957" s="12">
        <f ca="1"/>
        <v>103.37264778848197</v>
      </c>
    </row>
    <row r="9958" spans="6:8" x14ac:dyDescent="0.3">
      <c r="F9958" s="2">
        <v>9953</v>
      </c>
      <c r="G9958" s="12">
        <f ca="1"/>
        <v>0.47879562652359975</v>
      </c>
      <c r="H9958" s="12">
        <f ca="1"/>
        <v>102.40102050999752</v>
      </c>
    </row>
    <row r="9959" spans="6:8" x14ac:dyDescent="0.3">
      <c r="F9959" s="2">
        <v>9954</v>
      </c>
      <c r="G9959" s="12">
        <f ca="1"/>
        <v>0.1755882594292475</v>
      </c>
      <c r="H9959" s="12">
        <f ca="1"/>
        <v>102.07006872411557</v>
      </c>
    </row>
    <row r="9960" spans="6:8" x14ac:dyDescent="0.3">
      <c r="F9960" s="2">
        <v>9955</v>
      </c>
      <c r="G9960" s="12">
        <f ca="1"/>
        <v>0.67618603083861317</v>
      </c>
      <c r="H9960" s="12">
        <f ca="1"/>
        <v>102.65042240403746</v>
      </c>
    </row>
    <row r="9961" spans="6:8" x14ac:dyDescent="0.3">
      <c r="F9961" s="2">
        <v>9956</v>
      </c>
      <c r="G9961" s="12">
        <f ca="1"/>
        <v>2.1971831217912685E-2</v>
      </c>
      <c r="H9961" s="12">
        <f ca="1"/>
        <v>101.74767060451788</v>
      </c>
    </row>
    <row r="9962" spans="6:8" x14ac:dyDescent="0.3">
      <c r="F9962" s="2">
        <v>9957</v>
      </c>
      <c r="G9962" s="12">
        <f ca="1"/>
        <v>0.7390036635237629</v>
      </c>
      <c r="H9962" s="12">
        <f ca="1"/>
        <v>102.75567687533361</v>
      </c>
    </row>
    <row r="9963" spans="6:8" x14ac:dyDescent="0.3">
      <c r="F9963" s="2">
        <v>9958</v>
      </c>
      <c r="G9963" s="12">
        <f ca="1"/>
        <v>0.52604878169766067</v>
      </c>
      <c r="H9963" s="12">
        <f ca="1"/>
        <v>102.45408471211061</v>
      </c>
    </row>
    <row r="9964" spans="6:8" x14ac:dyDescent="0.3">
      <c r="F9964" s="2">
        <v>9959</v>
      </c>
      <c r="G9964" s="12">
        <f ca="1"/>
        <v>0.84487627080016781</v>
      </c>
      <c r="H9964" s="12">
        <f ca="1"/>
        <v>103.00538946461923</v>
      </c>
    </row>
    <row r="9965" spans="6:8" x14ac:dyDescent="0.3">
      <c r="F9965" s="2">
        <v>9960</v>
      </c>
      <c r="G9965" s="12">
        <f ca="1"/>
        <v>0.60306631248989429</v>
      </c>
      <c r="H9965" s="12">
        <f ca="1"/>
        <v>102.54791469532792</v>
      </c>
    </row>
    <row r="9966" spans="6:8" x14ac:dyDescent="0.3">
      <c r="F9966" s="2">
        <v>9961</v>
      </c>
      <c r="G9966" s="12">
        <f ca="1"/>
        <v>0.7012571021206826</v>
      </c>
      <c r="H9966" s="12">
        <f ca="1"/>
        <v>102.69003767717554</v>
      </c>
    </row>
    <row r="9967" spans="6:8" x14ac:dyDescent="0.3">
      <c r="F9967" s="2">
        <v>9962</v>
      </c>
      <c r="G9967" s="12">
        <f ca="1"/>
        <v>0.99880469240606673</v>
      </c>
      <c r="H9967" s="12">
        <f ca="1"/>
        <v>106.11848094880369</v>
      </c>
    </row>
    <row r="9968" spans="6:8" x14ac:dyDescent="0.3">
      <c r="F9968" s="2">
        <v>9963</v>
      </c>
      <c r="G9968" s="12">
        <f ca="1"/>
        <v>0.58422249741621579</v>
      </c>
      <c r="H9968" s="12">
        <f ca="1"/>
        <v>102.5238875222763</v>
      </c>
    </row>
    <row r="9969" spans="6:8" x14ac:dyDescent="0.3">
      <c r="F9969" s="2">
        <v>9964</v>
      </c>
      <c r="G9969" s="12">
        <f ca="1"/>
        <v>0.2906866271964148</v>
      </c>
      <c r="H9969" s="12">
        <f ca="1"/>
        <v>102.20219552475288</v>
      </c>
    </row>
    <row r="9970" spans="6:8" x14ac:dyDescent="0.3">
      <c r="F9970" s="2">
        <v>9965</v>
      </c>
      <c r="G9970" s="12">
        <f ca="1"/>
        <v>0.34767030765716656</v>
      </c>
      <c r="H9970" s="12">
        <f ca="1"/>
        <v>102.2622226796863</v>
      </c>
    </row>
    <row r="9971" spans="6:8" x14ac:dyDescent="0.3">
      <c r="F9971" s="2">
        <v>9966</v>
      </c>
      <c r="G9971" s="12">
        <f ca="1"/>
        <v>9.9416620289177748E-2</v>
      </c>
      <c r="H9971" s="12">
        <f ca="1"/>
        <v>101.95836871488993</v>
      </c>
    </row>
    <row r="9972" spans="6:8" x14ac:dyDescent="0.3">
      <c r="F9972" s="2">
        <v>9967</v>
      </c>
      <c r="G9972" s="12">
        <f ca="1"/>
        <v>0.97863821922946248</v>
      </c>
      <c r="H9972" s="12">
        <f ca="1"/>
        <v>104.04502621736972</v>
      </c>
    </row>
    <row r="9973" spans="6:8" x14ac:dyDescent="0.3">
      <c r="F9973" s="2">
        <v>9968</v>
      </c>
      <c r="G9973" s="12">
        <f ca="1"/>
        <v>0.81873695303045291</v>
      </c>
      <c r="H9973" s="12">
        <f ca="1"/>
        <v>102.93066314744954</v>
      </c>
    </row>
    <row r="9974" spans="6:8" x14ac:dyDescent="0.3">
      <c r="F9974" s="2">
        <v>9969</v>
      </c>
      <c r="G9974" s="12">
        <f ca="1"/>
        <v>0.99949422281779077</v>
      </c>
      <c r="H9974" s="12">
        <f ca="1"/>
        <v>106.9188229503807</v>
      </c>
    </row>
    <row r="9975" spans="6:8" x14ac:dyDescent="0.3">
      <c r="F9975" s="2">
        <v>9970</v>
      </c>
      <c r="G9975" s="12">
        <f ca="1"/>
        <v>0.19429578963603733</v>
      </c>
      <c r="H9975" s="12">
        <f ca="1"/>
        <v>102.09338596084672</v>
      </c>
    </row>
    <row r="9976" spans="6:8" x14ac:dyDescent="0.3">
      <c r="F9976" s="2">
        <v>9971</v>
      </c>
      <c r="G9976" s="12">
        <f ca="1"/>
        <v>0.6166307566725735</v>
      </c>
      <c r="H9976" s="12">
        <f ca="1"/>
        <v>102.56573502911868</v>
      </c>
    </row>
    <row r="9977" spans="6:8" x14ac:dyDescent="0.3">
      <c r="F9977" s="2">
        <v>9972</v>
      </c>
      <c r="G9977" s="12">
        <f ca="1"/>
        <v>0.10689651925701771</v>
      </c>
      <c r="H9977" s="12">
        <f ca="1"/>
        <v>101.97114835040429</v>
      </c>
    </row>
    <row r="9978" spans="6:8" x14ac:dyDescent="0.3">
      <c r="F9978" s="2">
        <v>9973</v>
      </c>
      <c r="G9978" s="12">
        <f ca="1"/>
        <v>0.66917744445371063</v>
      </c>
      <c r="H9978" s="12">
        <f ca="1"/>
        <v>102.6398215913777</v>
      </c>
    </row>
    <row r="9979" spans="6:8" x14ac:dyDescent="0.3">
      <c r="F9979" s="2">
        <v>9974</v>
      </c>
      <c r="G9979" s="12">
        <f ca="1"/>
        <v>0.85400459144314489</v>
      </c>
      <c r="H9979" s="12">
        <f ca="1"/>
        <v>103.03458920753842</v>
      </c>
    </row>
    <row r="9980" spans="6:8" x14ac:dyDescent="0.3">
      <c r="F9980" s="2">
        <v>9975</v>
      </c>
      <c r="G9980" s="12">
        <f ca="1"/>
        <v>0.93292490779377957</v>
      </c>
      <c r="H9980" s="12">
        <f ca="1"/>
        <v>103.41950789346554</v>
      </c>
    </row>
    <row r="9981" spans="6:8" x14ac:dyDescent="0.3">
      <c r="F9981" s="2">
        <v>9976</v>
      </c>
      <c r="G9981" s="12">
        <f ca="1"/>
        <v>0.48115876634549148</v>
      </c>
      <c r="H9981" s="12">
        <f ca="1"/>
        <v>102.4036155448501</v>
      </c>
    </row>
    <row r="9982" spans="6:8" x14ac:dyDescent="0.3">
      <c r="F9982" s="2">
        <v>9977</v>
      </c>
      <c r="G9982" s="12">
        <f ca="1"/>
        <v>0.22974637010536481</v>
      </c>
      <c r="H9982" s="12">
        <f ca="1"/>
        <v>102.13513998057958</v>
      </c>
    </row>
    <row r="9983" spans="6:8" x14ac:dyDescent="0.3">
      <c r="F9983" s="2">
        <v>9978</v>
      </c>
      <c r="G9983" s="12">
        <f ca="1"/>
        <v>0.30470894662821091</v>
      </c>
      <c r="H9983" s="12">
        <f ca="1"/>
        <v>102.21711257499284</v>
      </c>
    </row>
    <row r="9984" spans="6:8" x14ac:dyDescent="0.3">
      <c r="F9984" s="2">
        <v>9979</v>
      </c>
      <c r="G9984" s="12">
        <f ca="1"/>
        <v>0.72337613707575943</v>
      </c>
      <c r="H9984" s="12">
        <f ca="1"/>
        <v>102.72751448190974</v>
      </c>
    </row>
    <row r="9985" spans="6:8" x14ac:dyDescent="0.3">
      <c r="F9985" s="2">
        <v>9980</v>
      </c>
      <c r="G9985" s="12">
        <f ca="1"/>
        <v>1.5477148116569417E-2</v>
      </c>
      <c r="H9985" s="12">
        <f ca="1"/>
        <v>101.70847170418963</v>
      </c>
    </row>
    <row r="9986" spans="6:8" x14ac:dyDescent="0.3">
      <c r="F9986" s="2">
        <v>9981</v>
      </c>
      <c r="G9986" s="12">
        <f ca="1"/>
        <v>0.39339002200982764</v>
      </c>
      <c r="H9986" s="12">
        <f ca="1"/>
        <v>102.30993098376132</v>
      </c>
    </row>
    <row r="9987" spans="6:8" x14ac:dyDescent="0.3">
      <c r="F9987" s="2">
        <v>9982</v>
      </c>
      <c r="G9987" s="12">
        <f ca="1"/>
        <v>0.89629542587157829</v>
      </c>
      <c r="H9987" s="12">
        <f ca="1"/>
        <v>103.20102860756951</v>
      </c>
    </row>
    <row r="9988" spans="6:8" x14ac:dyDescent="0.3">
      <c r="F9988" s="2">
        <v>9983</v>
      </c>
      <c r="G9988" s="12">
        <f ca="1"/>
        <v>0.92148833532307606</v>
      </c>
      <c r="H9988" s="12">
        <f ca="1"/>
        <v>103.33956700410019</v>
      </c>
    </row>
    <row r="9989" spans="6:8" x14ac:dyDescent="0.3">
      <c r="F9989" s="2">
        <v>9984</v>
      </c>
      <c r="G9989" s="12">
        <f ca="1"/>
        <v>1.8966068728355268E-2</v>
      </c>
      <c r="H9989" s="12">
        <f ca="1"/>
        <v>101.73090327918293</v>
      </c>
    </row>
    <row r="9990" spans="6:8" x14ac:dyDescent="0.3">
      <c r="F9990" s="2">
        <v>9985</v>
      </c>
      <c r="G9990" s="12">
        <f ca="1"/>
        <v>0.29072713733124855</v>
      </c>
      <c r="H9990" s="12">
        <f ca="1"/>
        <v>102.20223881683728</v>
      </c>
    </row>
    <row r="9991" spans="6:8" x14ac:dyDescent="0.3">
      <c r="F9991" s="2">
        <v>9986</v>
      </c>
      <c r="G9991" s="12">
        <f ca="1"/>
        <v>0.27092072223527075</v>
      </c>
      <c r="H9991" s="12">
        <f ca="1"/>
        <v>102.18090822343261</v>
      </c>
    </row>
    <row r="9992" spans="6:8" x14ac:dyDescent="0.3">
      <c r="F9992" s="2">
        <v>9987</v>
      </c>
      <c r="G9992" s="12">
        <f ca="1"/>
        <v>0.21802787633118315</v>
      </c>
      <c r="H9992" s="12">
        <f ca="1"/>
        <v>102.12163245846929</v>
      </c>
    </row>
    <row r="9993" spans="6:8" x14ac:dyDescent="0.3">
      <c r="F9993" s="2">
        <v>9988</v>
      </c>
      <c r="G9993" s="12">
        <f ca="1"/>
        <v>0.82567490443256464</v>
      </c>
      <c r="H9993" s="12">
        <f ca="1"/>
        <v>102.9493660213232</v>
      </c>
    </row>
    <row r="9994" spans="6:8" x14ac:dyDescent="0.3">
      <c r="F9994" s="2">
        <v>9989</v>
      </c>
      <c r="G9994" s="12">
        <f ca="1"/>
        <v>0.92443926072001426</v>
      </c>
      <c r="H9994" s="12">
        <f ca="1"/>
        <v>103.35890778433782</v>
      </c>
    </row>
    <row r="9995" spans="6:8" x14ac:dyDescent="0.3">
      <c r="F9995" s="2">
        <v>9990</v>
      </c>
      <c r="G9995" s="12">
        <f ca="1"/>
        <v>0.71358666521368108</v>
      </c>
      <c r="H9995" s="12">
        <f ca="1"/>
        <v>102.7106066818635</v>
      </c>
    </row>
    <row r="9996" spans="6:8" x14ac:dyDescent="0.3">
      <c r="F9996" s="2">
        <v>9991</v>
      </c>
      <c r="G9996" s="12">
        <f ca="1"/>
        <v>0.58133545640852402</v>
      </c>
      <c r="H9996" s="12">
        <f ca="1"/>
        <v>102.52027544688737</v>
      </c>
    </row>
    <row r="9997" spans="6:8" x14ac:dyDescent="0.3">
      <c r="F9997" s="2">
        <v>9992</v>
      </c>
      <c r="G9997" s="12">
        <f ca="1"/>
        <v>0.66308666981919551</v>
      </c>
      <c r="H9997" s="12">
        <f ca="1"/>
        <v>102.63076186559016</v>
      </c>
    </row>
    <row r="9998" spans="6:8" x14ac:dyDescent="0.3">
      <c r="F9998" s="2">
        <v>9993</v>
      </c>
      <c r="G9998" s="12">
        <f ca="1"/>
        <v>0.18672350573162366</v>
      </c>
      <c r="H9998" s="12">
        <f ca="1"/>
        <v>102.08407423905335</v>
      </c>
    </row>
    <row r="9999" spans="6:8" x14ac:dyDescent="0.3">
      <c r="F9999" s="2">
        <v>9994</v>
      </c>
      <c r="G9999" s="12">
        <f ca="1"/>
        <v>0.53005193945225115</v>
      </c>
      <c r="H9999" s="12">
        <f ca="1"/>
        <v>102.45870987623253</v>
      </c>
    </row>
    <row r="10000" spans="6:8" x14ac:dyDescent="0.3">
      <c r="F10000" s="2">
        <v>9995</v>
      </c>
      <c r="G10000" s="12">
        <f ca="1"/>
        <v>0.70796756216738621</v>
      </c>
      <c r="H10000" s="12">
        <f ca="1"/>
        <v>102.70113621638882</v>
      </c>
    </row>
    <row r="10001" spans="6:8" x14ac:dyDescent="0.3">
      <c r="F10001" s="2">
        <v>9996</v>
      </c>
      <c r="G10001" s="12">
        <f ca="1"/>
        <v>0.45077160077231415</v>
      </c>
      <c r="H10001" s="12">
        <f ca="1"/>
        <v>102.37062126648495</v>
      </c>
    </row>
    <row r="10002" spans="6:8" x14ac:dyDescent="0.3">
      <c r="F10002" s="2">
        <v>9997</v>
      </c>
      <c r="G10002" s="12">
        <f ca="1"/>
        <v>0.12000412387040904</v>
      </c>
      <c r="H10002" s="12">
        <f ca="1"/>
        <v>101.9922979025103</v>
      </c>
    </row>
    <row r="10003" spans="6:8" s="1" customFormat="1" x14ac:dyDescent="0.3">
      <c r="F10003" s="2">
        <v>9998</v>
      </c>
      <c r="G10003" s="12">
        <f ca="1"/>
        <v>0.81368319231357722</v>
      </c>
      <c r="H10003" s="12">
        <f ca="1"/>
        <v>102.9174906284415</v>
      </c>
    </row>
    <row r="10004" spans="6:8" s="1" customFormat="1" x14ac:dyDescent="0.3">
      <c r="F10004" s="2">
        <v>9999</v>
      </c>
      <c r="G10004" s="12">
        <f ca="1"/>
        <v>0.71693859763649881</v>
      </c>
      <c r="H10004" s="12">
        <f ca="1"/>
        <v>102.71633608439717</v>
      </c>
    </row>
    <row r="10005" spans="6:8" s="1" customFormat="1" x14ac:dyDescent="0.3">
      <c r="F10005" s="2">
        <v>10000</v>
      </c>
      <c r="G10005" s="12">
        <f ca="1"/>
        <v>2.1977964631982205E-2</v>
      </c>
      <c r="H10005" s="12">
        <f ca="1"/>
        <v>101.74770287057716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101.23880833164263</v>
      </c>
      <c r="H6" s="12" cm="1">
        <f t="array" aca="1" ref="H6:H10005" ca="1">(($D$6*$D$8)/(_xlfn.ANCHORARRAY(G6)-$D$9))*(((_xlfn.ANCHORARRAY(G6)-$D$9)/$D$7)^($D$6*$D$8)/(((_xlfn.ANCHORARRAY(G6)-$D$9)/$D$7)^$D$6+1)^($D$8+1))</f>
        <v>6.3233036196385913E-4</v>
      </c>
    </row>
    <row r="7" spans="2:8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101.33060100094525</v>
      </c>
      <c r="H7" s="12">
        <f ca="1"/>
        <v>2.4216277380974213E-3</v>
      </c>
    </row>
    <row r="8" spans="2:8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101.34970931310029</v>
      </c>
      <c r="H8" s="12">
        <f ca="1"/>
        <v>3.1480238173477856E-3</v>
      </c>
    </row>
    <row r="9" spans="2:8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101.39302953298503</v>
      </c>
      <c r="H9" s="12">
        <f ca="1"/>
        <v>5.5829341407519903E-3</v>
      </c>
    </row>
    <row r="10" spans="2:8" x14ac:dyDescent="0.3">
      <c r="F10" s="2">
        <v>5</v>
      </c>
      <c r="G10" s="12">
        <f ca="1"/>
        <v>101.39952434794453</v>
      </c>
      <c r="H10" s="12">
        <f ca="1"/>
        <v>6.0678499121482425E-3</v>
      </c>
    </row>
    <row r="11" spans="2:8" x14ac:dyDescent="0.3">
      <c r="F11" s="2">
        <v>6</v>
      </c>
      <c r="G11" s="12">
        <f ca="1"/>
        <v>101.40746675158539</v>
      </c>
      <c r="H11" s="12">
        <f ca="1"/>
        <v>6.7122376251028334E-3</v>
      </c>
    </row>
    <row r="12" spans="2:8" x14ac:dyDescent="0.3">
      <c r="F12" s="2">
        <v>7</v>
      </c>
      <c r="G12" s="12">
        <f ca="1"/>
        <v>101.41408801114051</v>
      </c>
      <c r="H12" s="12">
        <f ca="1"/>
        <v>7.295756110453671E-3</v>
      </c>
    </row>
    <row r="13" spans="2:8" x14ac:dyDescent="0.3">
      <c r="F13" s="2">
        <v>8</v>
      </c>
      <c r="G13" s="12">
        <f ca="1"/>
        <v>101.42982809059313</v>
      </c>
      <c r="H13" s="12">
        <f ca="1"/>
        <v>8.8694224995887003E-3</v>
      </c>
    </row>
    <row r="14" spans="2:8" x14ac:dyDescent="0.3">
      <c r="F14" s="2">
        <v>9</v>
      </c>
      <c r="G14" s="12">
        <f ca="1"/>
        <v>101.43093975785665</v>
      </c>
      <c r="H14" s="12">
        <f ca="1"/>
        <v>8.991255369416376E-3</v>
      </c>
    </row>
    <row r="15" spans="2:8" x14ac:dyDescent="0.3">
      <c r="F15" s="2">
        <v>10</v>
      </c>
      <c r="G15" s="12">
        <f ca="1"/>
        <v>101.4316002880314</v>
      </c>
      <c r="H15" s="12">
        <f ca="1"/>
        <v>9.0643510949345637E-3</v>
      </c>
    </row>
    <row r="16" spans="2:8" x14ac:dyDescent="0.3">
      <c r="F16" s="2">
        <v>11</v>
      </c>
      <c r="G16" s="12">
        <f ca="1"/>
        <v>101.43548664335252</v>
      </c>
      <c r="H16" s="12">
        <f ca="1"/>
        <v>9.5052555486173154E-3</v>
      </c>
    </row>
    <row r="17" spans="6:8" x14ac:dyDescent="0.3">
      <c r="F17" s="2">
        <v>12</v>
      </c>
      <c r="G17" s="12">
        <f ca="1"/>
        <v>101.43749199344545</v>
      </c>
      <c r="H17" s="12">
        <f ca="1"/>
        <v>9.7401508292244907E-3</v>
      </c>
    </row>
    <row r="18" spans="6:8" x14ac:dyDescent="0.3">
      <c r="F18" s="2">
        <v>13</v>
      </c>
      <c r="G18" s="12">
        <f ca="1"/>
        <v>101.45286479007392</v>
      </c>
      <c r="H18" s="12">
        <f ca="1"/>
        <v>1.1719141656637476E-2</v>
      </c>
    </row>
    <row r="19" spans="6:8" x14ac:dyDescent="0.3">
      <c r="F19" s="2">
        <v>14</v>
      </c>
      <c r="G19" s="12">
        <f ca="1"/>
        <v>101.45775097319357</v>
      </c>
      <c r="H19" s="12">
        <f ca="1"/>
        <v>1.241876929664856E-2</v>
      </c>
    </row>
    <row r="20" spans="6:8" x14ac:dyDescent="0.3">
      <c r="F20" s="2">
        <v>15</v>
      </c>
      <c r="G20" s="12">
        <f ca="1"/>
        <v>101.47651149757283</v>
      </c>
      <c r="H20" s="12">
        <f ca="1"/>
        <v>1.5459502529801042E-2</v>
      </c>
    </row>
    <row r="21" spans="6:8" x14ac:dyDescent="0.3">
      <c r="F21" s="2">
        <v>16</v>
      </c>
      <c r="G21" s="12">
        <f ca="1"/>
        <v>101.49264792806029</v>
      </c>
      <c r="H21" s="12">
        <f ca="1"/>
        <v>1.8578303528494187E-2</v>
      </c>
    </row>
    <row r="22" spans="6:8" x14ac:dyDescent="0.3">
      <c r="F22" s="2">
        <v>17</v>
      </c>
      <c r="G22" s="12">
        <f ca="1"/>
        <v>101.50320832093269</v>
      </c>
      <c r="H22" s="12">
        <f ca="1"/>
        <v>2.0904098618926475E-2</v>
      </c>
    </row>
    <row r="23" spans="6:8" x14ac:dyDescent="0.3">
      <c r="F23" s="2">
        <v>18</v>
      </c>
      <c r="G23" s="12">
        <f ca="1"/>
        <v>101.51493720898412</v>
      </c>
      <c r="H23" s="12">
        <f ca="1"/>
        <v>2.3778737215930209E-2</v>
      </c>
    </row>
    <row r="24" spans="6:8" x14ac:dyDescent="0.3">
      <c r="F24" s="2">
        <v>19</v>
      </c>
      <c r="G24" s="12">
        <f ca="1"/>
        <v>101.53533022268702</v>
      </c>
      <c r="H24" s="12">
        <f ca="1"/>
        <v>2.958880550093063E-2</v>
      </c>
    </row>
    <row r="25" spans="6:8" x14ac:dyDescent="0.3">
      <c r="F25" s="2">
        <v>20</v>
      </c>
      <c r="G25" s="12">
        <f ca="1"/>
        <v>101.53744898284859</v>
      </c>
      <c r="H25" s="12">
        <f ca="1"/>
        <v>3.0256540225001984E-2</v>
      </c>
    </row>
    <row r="26" spans="6:8" x14ac:dyDescent="0.3">
      <c r="F26" s="2">
        <v>21</v>
      </c>
      <c r="G26" s="12">
        <f ca="1"/>
        <v>101.53785682023226</v>
      </c>
      <c r="H26" s="12">
        <f ca="1"/>
        <v>3.0386530231816974E-2</v>
      </c>
    </row>
    <row r="27" spans="6:8" x14ac:dyDescent="0.3">
      <c r="F27" s="2">
        <v>22</v>
      </c>
      <c r="G27" s="12">
        <f ca="1"/>
        <v>101.54479193088709</v>
      </c>
      <c r="H27" s="12">
        <f ca="1"/>
        <v>3.2670587804220518E-2</v>
      </c>
    </row>
    <row r="28" spans="6:8" x14ac:dyDescent="0.3">
      <c r="F28" s="2">
        <v>23</v>
      </c>
      <c r="G28" s="12">
        <f ca="1"/>
        <v>101.55195474844956</v>
      </c>
      <c r="H28" s="12">
        <f ca="1"/>
        <v>3.5180395973055591E-2</v>
      </c>
    </row>
    <row r="29" spans="6:8" x14ac:dyDescent="0.3">
      <c r="F29" s="2">
        <v>24</v>
      </c>
      <c r="G29" s="12">
        <f ca="1"/>
        <v>101.55410642537132</v>
      </c>
      <c r="H29" s="12">
        <f ca="1"/>
        <v>3.5965318686078836E-2</v>
      </c>
    </row>
    <row r="30" spans="6:8" x14ac:dyDescent="0.3">
      <c r="F30" s="2">
        <v>25</v>
      </c>
      <c r="G30" s="12">
        <f ca="1"/>
        <v>101.55583364577991</v>
      </c>
      <c r="H30" s="12">
        <f ca="1"/>
        <v>3.6606005366201073E-2</v>
      </c>
    </row>
    <row r="31" spans="6:8" x14ac:dyDescent="0.3">
      <c r="F31" s="2">
        <v>26</v>
      </c>
      <c r="G31" s="12">
        <f ca="1"/>
        <v>101.56018131536646</v>
      </c>
      <c r="H31" s="12">
        <f ca="1"/>
        <v>3.826123691418646E-2</v>
      </c>
    </row>
    <row r="32" spans="6:8" x14ac:dyDescent="0.3">
      <c r="F32" s="2">
        <v>27</v>
      </c>
      <c r="G32" s="12">
        <f ca="1"/>
        <v>101.56097140977795</v>
      </c>
      <c r="H32" s="12">
        <f ca="1"/>
        <v>3.8568669071852697E-2</v>
      </c>
    </row>
    <row r="33" spans="6:8" x14ac:dyDescent="0.3">
      <c r="F33" s="2">
        <v>28</v>
      </c>
      <c r="G33" s="12">
        <f ca="1"/>
        <v>101.56200478951531</v>
      </c>
      <c r="H33" s="12">
        <f ca="1"/>
        <v>3.8973882234683795E-2</v>
      </c>
    </row>
    <row r="34" spans="6:8" x14ac:dyDescent="0.3">
      <c r="F34" s="2">
        <v>29</v>
      </c>
      <c r="G34" s="12">
        <f ca="1"/>
        <v>101.56357481925394</v>
      </c>
      <c r="H34" s="12">
        <f ca="1"/>
        <v>3.9596336294699407E-2</v>
      </c>
    </row>
    <row r="35" spans="6:8" x14ac:dyDescent="0.3">
      <c r="F35" s="2">
        <v>30</v>
      </c>
      <c r="G35" s="12">
        <f ca="1"/>
        <v>101.56406702079427</v>
      </c>
      <c r="H35" s="12">
        <f ca="1"/>
        <v>3.9793175668015747E-2</v>
      </c>
    </row>
    <row r="36" spans="6:8" x14ac:dyDescent="0.3">
      <c r="F36" s="2">
        <v>31</v>
      </c>
      <c r="G36" s="12">
        <f ca="1"/>
        <v>101.56409204023078</v>
      </c>
      <c r="H36" s="12">
        <f ca="1"/>
        <v>3.98032031251975E-2</v>
      </c>
    </row>
    <row r="37" spans="6:8" x14ac:dyDescent="0.3">
      <c r="F37" s="2">
        <v>32</v>
      </c>
      <c r="G37" s="12">
        <f ca="1"/>
        <v>101.56560084281777</v>
      </c>
      <c r="H37" s="12">
        <f ca="1"/>
        <v>4.0411821884764852E-2</v>
      </c>
    </row>
    <row r="38" spans="6:8" x14ac:dyDescent="0.3">
      <c r="F38" s="2">
        <v>33</v>
      </c>
      <c r="G38" s="12">
        <f ca="1"/>
        <v>101.56576085000376</v>
      </c>
      <c r="H38" s="12">
        <f ca="1"/>
        <v>4.047681813595428E-2</v>
      </c>
    </row>
    <row r="39" spans="6:8" x14ac:dyDescent="0.3">
      <c r="F39" s="2">
        <v>34</v>
      </c>
      <c r="G39" s="12">
        <f ca="1"/>
        <v>101.56713650102034</v>
      </c>
      <c r="H39" s="12">
        <f ca="1"/>
        <v>4.1039222937271316E-2</v>
      </c>
    </row>
    <row r="40" spans="6:8" x14ac:dyDescent="0.3">
      <c r="F40" s="2">
        <v>35</v>
      </c>
      <c r="G40" s="12">
        <f ca="1"/>
        <v>101.57099452885554</v>
      </c>
      <c r="H40" s="12">
        <f ca="1"/>
        <v>4.2651310404599262E-2</v>
      </c>
    </row>
    <row r="41" spans="6:8" x14ac:dyDescent="0.3">
      <c r="F41" s="2">
        <v>36</v>
      </c>
      <c r="G41" s="12">
        <f ca="1"/>
        <v>101.57327275187582</v>
      </c>
      <c r="H41" s="12">
        <f ca="1"/>
        <v>4.3627736448162931E-2</v>
      </c>
    </row>
    <row r="42" spans="6:8" x14ac:dyDescent="0.3">
      <c r="F42" s="2">
        <v>37</v>
      </c>
      <c r="G42" s="12">
        <f ca="1"/>
        <v>101.57430407322843</v>
      </c>
      <c r="H42" s="12">
        <f ca="1"/>
        <v>4.4075808358051374E-2</v>
      </c>
    </row>
    <row r="43" spans="6:8" x14ac:dyDescent="0.3">
      <c r="F43" s="2">
        <v>38</v>
      </c>
      <c r="G43" s="12">
        <f ca="1"/>
        <v>101.57514648736479</v>
      </c>
      <c r="H43" s="12">
        <f ca="1"/>
        <v>4.4444630384962311E-2</v>
      </c>
    </row>
    <row r="44" spans="6:8" x14ac:dyDescent="0.3">
      <c r="F44" s="2">
        <v>39</v>
      </c>
      <c r="G44" s="12">
        <f ca="1"/>
        <v>101.57531911449823</v>
      </c>
      <c r="H44" s="12">
        <f ca="1"/>
        <v>4.4520523896049019E-2</v>
      </c>
    </row>
    <row r="45" spans="6:8" x14ac:dyDescent="0.3">
      <c r="F45" s="2">
        <v>40</v>
      </c>
      <c r="G45" s="12">
        <f ca="1"/>
        <v>101.58408899997805</v>
      </c>
      <c r="H45" s="12">
        <f ca="1"/>
        <v>4.8519576679414013E-2</v>
      </c>
    </row>
    <row r="46" spans="6:8" x14ac:dyDescent="0.3">
      <c r="F46" s="2">
        <v>41</v>
      </c>
      <c r="G46" s="12">
        <f ca="1"/>
        <v>101.58461767712014</v>
      </c>
      <c r="H46" s="12">
        <f ca="1"/>
        <v>4.8769806524952115E-2</v>
      </c>
    </row>
    <row r="47" spans="6:8" x14ac:dyDescent="0.3">
      <c r="F47" s="2">
        <v>42</v>
      </c>
      <c r="G47" s="12">
        <f ca="1"/>
        <v>101.58718464191607</v>
      </c>
      <c r="H47" s="12">
        <f ca="1"/>
        <v>4.9999907224075824E-2</v>
      </c>
    </row>
    <row r="48" spans="6:8" x14ac:dyDescent="0.3">
      <c r="F48" s="2">
        <v>43</v>
      </c>
      <c r="G48" s="12">
        <f ca="1"/>
        <v>101.58728740329803</v>
      </c>
      <c r="H48" s="12">
        <f ca="1"/>
        <v>5.0049676052499152E-2</v>
      </c>
    </row>
    <row r="49" spans="6:8" x14ac:dyDescent="0.3">
      <c r="F49" s="2">
        <v>44</v>
      </c>
      <c r="G49" s="12">
        <f ca="1"/>
        <v>101.58792787272952</v>
      </c>
      <c r="H49" s="12">
        <f ca="1"/>
        <v>5.0360781287614668E-2</v>
      </c>
    </row>
    <row r="50" spans="6:8" x14ac:dyDescent="0.3">
      <c r="F50" s="2">
        <v>45</v>
      </c>
      <c r="G50" s="12">
        <f ca="1"/>
        <v>101.58938849600821</v>
      </c>
      <c r="H50" s="12">
        <f ca="1"/>
        <v>5.1076205400560404E-2</v>
      </c>
    </row>
    <row r="51" spans="6:8" x14ac:dyDescent="0.3">
      <c r="F51" s="2">
        <v>46</v>
      </c>
      <c r="G51" s="12">
        <f ca="1"/>
        <v>101.5933791669123</v>
      </c>
      <c r="H51" s="12">
        <f ca="1"/>
        <v>5.3073378500219731E-2</v>
      </c>
    </row>
    <row r="52" spans="6:8" x14ac:dyDescent="0.3">
      <c r="F52" s="2">
        <v>47</v>
      </c>
      <c r="G52" s="12">
        <f ca="1"/>
        <v>101.59716413991909</v>
      </c>
      <c r="H52" s="12">
        <f ca="1"/>
        <v>5.5026061229087701E-2</v>
      </c>
    </row>
    <row r="53" spans="6:8" x14ac:dyDescent="0.3">
      <c r="F53" s="2">
        <v>48</v>
      </c>
      <c r="G53" s="12">
        <f ca="1"/>
        <v>101.60066481016429</v>
      </c>
      <c r="H53" s="12">
        <f ca="1"/>
        <v>5.6883719389564324E-2</v>
      </c>
    </row>
    <row r="54" spans="6:8" x14ac:dyDescent="0.3">
      <c r="F54" s="2">
        <v>49</v>
      </c>
      <c r="G54" s="12">
        <f ca="1"/>
        <v>101.60299715554493</v>
      </c>
      <c r="H54" s="12">
        <f ca="1"/>
        <v>5.8149397633886594E-2</v>
      </c>
    </row>
    <row r="55" spans="6:8" x14ac:dyDescent="0.3">
      <c r="F55" s="2">
        <v>50</v>
      </c>
      <c r="G55" s="12">
        <f ca="1"/>
        <v>101.60374314903638</v>
      </c>
      <c r="H55" s="12">
        <f ca="1"/>
        <v>5.8558999329788204E-2</v>
      </c>
    </row>
    <row r="56" spans="6:8" x14ac:dyDescent="0.3">
      <c r="F56" s="2">
        <v>51</v>
      </c>
      <c r="G56" s="12">
        <f ca="1"/>
        <v>101.60436226740424</v>
      </c>
      <c r="H56" s="12">
        <f ca="1"/>
        <v>5.8900707213367737E-2</v>
      </c>
    </row>
    <row r="57" spans="6:8" x14ac:dyDescent="0.3">
      <c r="F57" s="2">
        <v>52</v>
      </c>
      <c r="G57" s="12">
        <f ca="1"/>
        <v>101.60503653626458</v>
      </c>
      <c r="H57" s="12">
        <f ca="1"/>
        <v>5.9274685933444267E-2</v>
      </c>
    </row>
    <row r="58" spans="6:8" x14ac:dyDescent="0.3">
      <c r="F58" s="2">
        <v>53</v>
      </c>
      <c r="G58" s="12">
        <f ca="1"/>
        <v>101.60509690501149</v>
      </c>
      <c r="H58" s="12">
        <f ca="1"/>
        <v>5.9308262416149532E-2</v>
      </c>
    </row>
    <row r="59" spans="6:8" x14ac:dyDescent="0.3">
      <c r="F59" s="2">
        <v>54</v>
      </c>
      <c r="G59" s="12">
        <f ca="1"/>
        <v>101.60556837020262</v>
      </c>
      <c r="H59" s="12">
        <f ca="1"/>
        <v>5.9571015434209035E-2</v>
      </c>
    </row>
    <row r="60" spans="6:8" x14ac:dyDescent="0.3">
      <c r="F60" s="2">
        <v>55</v>
      </c>
      <c r="G60" s="12">
        <f ca="1"/>
        <v>101.60733522919134</v>
      </c>
      <c r="H60" s="12">
        <f ca="1"/>
        <v>6.0564079213938998E-2</v>
      </c>
    </row>
    <row r="61" spans="6:8" x14ac:dyDescent="0.3">
      <c r="F61" s="2">
        <v>56</v>
      </c>
      <c r="G61" s="12">
        <f ca="1"/>
        <v>101.61239125545403</v>
      </c>
      <c r="H61" s="12">
        <f ca="1"/>
        <v>6.3479712835337668E-2</v>
      </c>
    </row>
    <row r="62" spans="6:8" x14ac:dyDescent="0.3">
      <c r="F62" s="2">
        <v>57</v>
      </c>
      <c r="G62" s="12">
        <f ca="1"/>
        <v>101.61318868749943</v>
      </c>
      <c r="H62" s="12">
        <f ca="1"/>
        <v>6.394968333988521E-2</v>
      </c>
    </row>
    <row r="63" spans="6:8" x14ac:dyDescent="0.3">
      <c r="F63" s="2">
        <v>58</v>
      </c>
      <c r="G63" s="12">
        <f ca="1"/>
        <v>101.61626324739935</v>
      </c>
      <c r="H63" s="12">
        <f ca="1"/>
        <v>6.5787858769414925E-2</v>
      </c>
    </row>
    <row r="64" spans="6:8" x14ac:dyDescent="0.3">
      <c r="F64" s="2">
        <v>59</v>
      </c>
      <c r="G64" s="12">
        <f ca="1"/>
        <v>101.61727730327628</v>
      </c>
      <c r="H64" s="12">
        <f ca="1"/>
        <v>6.6403310547466676E-2</v>
      </c>
    </row>
    <row r="65" spans="6:8" x14ac:dyDescent="0.3">
      <c r="F65" s="2">
        <v>60</v>
      </c>
      <c r="G65" s="12">
        <f ca="1"/>
        <v>101.61793114316498</v>
      </c>
      <c r="H65" s="12">
        <f ca="1"/>
        <v>6.6802572206160413E-2</v>
      </c>
    </row>
    <row r="66" spans="6:8" x14ac:dyDescent="0.3">
      <c r="F66" s="2">
        <v>61</v>
      </c>
      <c r="G66" s="12">
        <f ca="1"/>
        <v>101.62142472058983</v>
      </c>
      <c r="H66" s="12">
        <f ca="1"/>
        <v>6.8968464591331394E-2</v>
      </c>
    </row>
    <row r="67" spans="6:8" x14ac:dyDescent="0.3">
      <c r="F67" s="2">
        <v>62</v>
      </c>
      <c r="G67" s="12">
        <f ca="1"/>
        <v>101.62205672943931</v>
      </c>
      <c r="H67" s="12">
        <f ca="1"/>
        <v>6.9366189918893068E-2</v>
      </c>
    </row>
    <row r="68" spans="6:8" x14ac:dyDescent="0.3">
      <c r="F68" s="2">
        <v>63</v>
      </c>
      <c r="G68" s="12">
        <f ca="1"/>
        <v>101.62227671157287</v>
      </c>
      <c r="H68" s="12">
        <f ca="1"/>
        <v>6.9505052415175309E-2</v>
      </c>
    </row>
    <row r="69" spans="6:8" x14ac:dyDescent="0.3">
      <c r="F69" s="2">
        <v>64</v>
      </c>
      <c r="G69" s="12">
        <f ca="1"/>
        <v>101.62466483813571</v>
      </c>
      <c r="H69" s="12">
        <f ca="1"/>
        <v>7.1026800575441765E-2</v>
      </c>
    </row>
    <row r="70" spans="6:8" x14ac:dyDescent="0.3">
      <c r="F70" s="2">
        <v>65</v>
      </c>
      <c r="G70" s="12">
        <f ca="1"/>
        <v>101.62548465225433</v>
      </c>
      <c r="H70" s="12">
        <f ca="1"/>
        <v>7.1555247197669786E-2</v>
      </c>
    </row>
    <row r="71" spans="6:8" x14ac:dyDescent="0.3">
      <c r="F71" s="2">
        <v>66</v>
      </c>
      <c r="G71" s="12">
        <f ca="1"/>
        <v>101.62592212870078</v>
      </c>
      <c r="H71" s="12">
        <f ca="1"/>
        <v>7.183851335434889E-2</v>
      </c>
    </row>
    <row r="72" spans="6:8" x14ac:dyDescent="0.3">
      <c r="F72" s="2">
        <v>67</v>
      </c>
      <c r="G72" s="12">
        <f ca="1"/>
        <v>101.63188174866005</v>
      </c>
      <c r="H72" s="12">
        <f ca="1"/>
        <v>7.5786419671825575E-2</v>
      </c>
    </row>
    <row r="73" spans="6:8" x14ac:dyDescent="0.3">
      <c r="F73" s="2">
        <v>68</v>
      </c>
      <c r="G73" s="12">
        <f ca="1"/>
        <v>101.63242658819145</v>
      </c>
      <c r="H73" s="12">
        <f ca="1"/>
        <v>7.6155702182314752E-2</v>
      </c>
    </row>
    <row r="74" spans="6:8" x14ac:dyDescent="0.3">
      <c r="F74" s="2">
        <v>69</v>
      </c>
      <c r="G74" s="12">
        <f ca="1"/>
        <v>101.63254783398443</v>
      </c>
      <c r="H74" s="12">
        <f ca="1"/>
        <v>7.6238072599139159E-2</v>
      </c>
    </row>
    <row r="75" spans="6:8" x14ac:dyDescent="0.3">
      <c r="F75" s="2">
        <v>70</v>
      </c>
      <c r="G75" s="12">
        <f ca="1"/>
        <v>101.63318411795913</v>
      </c>
      <c r="H75" s="12">
        <f ca="1"/>
        <v>7.6671492092559551E-2</v>
      </c>
    </row>
    <row r="76" spans="6:8" x14ac:dyDescent="0.3">
      <c r="F76" s="2">
        <v>71</v>
      </c>
      <c r="G76" s="12">
        <f ca="1"/>
        <v>101.63511085936682</v>
      </c>
      <c r="H76" s="12">
        <f ca="1"/>
        <v>7.7995750818227808E-2</v>
      </c>
    </row>
    <row r="77" spans="6:8" x14ac:dyDescent="0.3">
      <c r="F77" s="2">
        <v>72</v>
      </c>
      <c r="G77" s="12">
        <f ca="1"/>
        <v>101.63598199624063</v>
      </c>
      <c r="H77" s="12">
        <f ca="1"/>
        <v>7.8600345157215035E-2</v>
      </c>
    </row>
    <row r="78" spans="6:8" x14ac:dyDescent="0.3">
      <c r="F78" s="2">
        <v>73</v>
      </c>
      <c r="G78" s="12">
        <f ca="1"/>
        <v>101.63606136048136</v>
      </c>
      <c r="H78" s="12">
        <f ca="1"/>
        <v>7.8655608235300503E-2</v>
      </c>
    </row>
    <row r="79" spans="6:8" x14ac:dyDescent="0.3">
      <c r="F79" s="2">
        <v>74</v>
      </c>
      <c r="G79" s="12">
        <f ca="1"/>
        <v>101.63798543082802</v>
      </c>
      <c r="H79" s="12">
        <f ca="1"/>
        <v>8.0004715389806122E-2</v>
      </c>
    </row>
    <row r="80" spans="6:8" x14ac:dyDescent="0.3">
      <c r="F80" s="2">
        <v>75</v>
      </c>
      <c r="G80" s="12">
        <f ca="1"/>
        <v>101.64087185828188</v>
      </c>
      <c r="H80" s="12">
        <f ca="1"/>
        <v>8.2062437917733697E-2</v>
      </c>
    </row>
    <row r="81" spans="6:8" x14ac:dyDescent="0.3">
      <c r="F81" s="2">
        <v>76</v>
      </c>
      <c r="G81" s="12">
        <f ca="1"/>
        <v>101.64400088960544</v>
      </c>
      <c r="H81" s="12">
        <f ca="1"/>
        <v>8.433944372141472E-2</v>
      </c>
    </row>
    <row r="82" spans="6:8" x14ac:dyDescent="0.3">
      <c r="F82" s="2">
        <v>77</v>
      </c>
      <c r="G82" s="12">
        <f ca="1"/>
        <v>101.64573421470793</v>
      </c>
      <c r="H82" s="12">
        <f ca="1"/>
        <v>8.5621735995052059E-2</v>
      </c>
    </row>
    <row r="83" spans="6:8" x14ac:dyDescent="0.3">
      <c r="F83" s="2">
        <v>78</v>
      </c>
      <c r="G83" s="12">
        <f ca="1"/>
        <v>101.64870130369819</v>
      </c>
      <c r="H83" s="12">
        <f ca="1"/>
        <v>8.7851743355281689E-2</v>
      </c>
    </row>
    <row r="84" spans="6:8" x14ac:dyDescent="0.3">
      <c r="F84" s="2">
        <v>79</v>
      </c>
      <c r="G84" s="12">
        <f ca="1"/>
        <v>101.65028854449379</v>
      </c>
      <c r="H84" s="12">
        <f ca="1"/>
        <v>8.9062956185088943E-2</v>
      </c>
    </row>
    <row r="85" spans="6:8" x14ac:dyDescent="0.3">
      <c r="F85" s="2">
        <v>80</v>
      </c>
      <c r="G85" s="12">
        <f ca="1"/>
        <v>101.65088968156449</v>
      </c>
      <c r="H85" s="12">
        <f ca="1"/>
        <v>8.9525025286974425E-2</v>
      </c>
    </row>
    <row r="86" spans="6:8" x14ac:dyDescent="0.3">
      <c r="F86" s="2">
        <v>81</v>
      </c>
      <c r="G86" s="12">
        <f ca="1"/>
        <v>101.65166385851168</v>
      </c>
      <c r="H86" s="12">
        <f ca="1"/>
        <v>9.0122819889349615E-2</v>
      </c>
    </row>
    <row r="87" spans="6:8" x14ac:dyDescent="0.3">
      <c r="F87" s="2">
        <v>82</v>
      </c>
      <c r="G87" s="12">
        <f ca="1"/>
        <v>101.65223717043672</v>
      </c>
      <c r="H87" s="12">
        <f ca="1"/>
        <v>9.0567488658064271E-2</v>
      </c>
    </row>
    <row r="88" spans="6:8" x14ac:dyDescent="0.3">
      <c r="F88" s="2">
        <v>83</v>
      </c>
      <c r="G88" s="12">
        <f ca="1"/>
        <v>101.65248327940779</v>
      </c>
      <c r="H88" s="12">
        <f ca="1"/>
        <v>9.0758890909554357E-2</v>
      </c>
    </row>
    <row r="89" spans="6:8" x14ac:dyDescent="0.3">
      <c r="F89" s="2">
        <v>84</v>
      </c>
      <c r="G89" s="12">
        <f ca="1"/>
        <v>101.65307229411034</v>
      </c>
      <c r="H89" s="12">
        <f ca="1"/>
        <v>9.1218237836725669E-2</v>
      </c>
    </row>
    <row r="90" spans="6:8" x14ac:dyDescent="0.3">
      <c r="F90" s="2">
        <v>85</v>
      </c>
      <c r="G90" s="12">
        <f ca="1"/>
        <v>101.65455148142513</v>
      </c>
      <c r="H90" s="12">
        <f ca="1"/>
        <v>9.2379662527647774E-2</v>
      </c>
    </row>
    <row r="91" spans="6:8" x14ac:dyDescent="0.3">
      <c r="F91" s="2">
        <v>86</v>
      </c>
      <c r="G91" s="12">
        <f ca="1"/>
        <v>101.65539949927295</v>
      </c>
      <c r="H91" s="12">
        <f ca="1"/>
        <v>9.3050601091305821E-2</v>
      </c>
    </row>
    <row r="92" spans="6:8" x14ac:dyDescent="0.3">
      <c r="F92" s="2">
        <v>87</v>
      </c>
      <c r="G92" s="12">
        <f ca="1"/>
        <v>101.65764572928178</v>
      </c>
      <c r="H92" s="12">
        <f ca="1"/>
        <v>9.4845813957799965E-2</v>
      </c>
    </row>
    <row r="93" spans="6:8" x14ac:dyDescent="0.3">
      <c r="F93" s="2">
        <v>88</v>
      </c>
      <c r="G93" s="12">
        <f ca="1"/>
        <v>101.65959002313366</v>
      </c>
      <c r="H93" s="12">
        <f ca="1"/>
        <v>9.6420967666977123E-2</v>
      </c>
    </row>
    <row r="94" spans="6:8" x14ac:dyDescent="0.3">
      <c r="F94" s="2">
        <v>89</v>
      </c>
      <c r="G94" s="12">
        <f ca="1"/>
        <v>101.66003808964001</v>
      </c>
      <c r="H94" s="12">
        <f ca="1"/>
        <v>9.6786774873540773E-2</v>
      </c>
    </row>
    <row r="95" spans="6:8" x14ac:dyDescent="0.3">
      <c r="F95" s="2">
        <v>90</v>
      </c>
      <c r="G95" s="12">
        <f ca="1"/>
        <v>101.66119752270207</v>
      </c>
      <c r="H95" s="12">
        <f ca="1"/>
        <v>9.7738254456883389E-2</v>
      </c>
    </row>
    <row r="96" spans="6:8" x14ac:dyDescent="0.3">
      <c r="F96" s="2">
        <v>91</v>
      </c>
      <c r="G96" s="12">
        <f ca="1"/>
        <v>101.66169867818</v>
      </c>
      <c r="H96" s="12">
        <f ca="1"/>
        <v>9.815171809710653E-2</v>
      </c>
    </row>
    <row r="97" spans="6:8" x14ac:dyDescent="0.3">
      <c r="F97" s="2">
        <v>92</v>
      </c>
      <c r="G97" s="12">
        <f ca="1"/>
        <v>101.66232294782756</v>
      </c>
      <c r="H97" s="12">
        <f ca="1"/>
        <v>9.8668610347969796E-2</v>
      </c>
    </row>
    <row r="98" spans="6:8" x14ac:dyDescent="0.3">
      <c r="F98" s="2">
        <v>93</v>
      </c>
      <c r="G98" s="12">
        <f ca="1"/>
        <v>101.66261627864097</v>
      </c>
      <c r="H98" s="12">
        <f ca="1"/>
        <v>9.8912199260294653E-2</v>
      </c>
    </row>
    <row r="99" spans="6:8" x14ac:dyDescent="0.3">
      <c r="F99" s="2">
        <v>94</v>
      </c>
      <c r="G99" s="12">
        <f ca="1"/>
        <v>101.66399357616326</v>
      </c>
      <c r="H99" s="12">
        <f ca="1"/>
        <v>0.10006204437974638</v>
      </c>
    </row>
    <row r="100" spans="6:8" x14ac:dyDescent="0.3">
      <c r="F100" s="2">
        <v>95</v>
      </c>
      <c r="G100" s="12">
        <f ca="1"/>
        <v>101.66662763479815</v>
      </c>
      <c r="H100" s="12">
        <f ca="1"/>
        <v>0.10228925669881</v>
      </c>
    </row>
    <row r="101" spans="6:8" x14ac:dyDescent="0.3">
      <c r="F101" s="2">
        <v>96</v>
      </c>
      <c r="G101" s="12">
        <f ca="1"/>
        <v>101.66681845221223</v>
      </c>
      <c r="H101" s="12">
        <f ca="1"/>
        <v>0.10245204338619587</v>
      </c>
    </row>
    <row r="102" spans="6:8" x14ac:dyDescent="0.3">
      <c r="F102" s="2">
        <v>97</v>
      </c>
      <c r="G102" s="12">
        <f ca="1"/>
        <v>101.66774852166891</v>
      </c>
      <c r="H102" s="12">
        <f ca="1"/>
        <v>0.10324828673735222</v>
      </c>
    </row>
    <row r="103" spans="6:8" x14ac:dyDescent="0.3">
      <c r="F103" s="2">
        <v>98</v>
      </c>
      <c r="G103" s="12">
        <f ca="1"/>
        <v>101.66895627551466</v>
      </c>
      <c r="H103" s="12">
        <f ca="1"/>
        <v>0.10428920764956386</v>
      </c>
    </row>
    <row r="104" spans="6:8" x14ac:dyDescent="0.3">
      <c r="F104" s="2">
        <v>99</v>
      </c>
      <c r="G104" s="12">
        <f ca="1"/>
        <v>101.66986128401807</v>
      </c>
      <c r="H104" s="12">
        <f ca="1"/>
        <v>0.10507436361902184</v>
      </c>
    </row>
    <row r="105" spans="6:8" x14ac:dyDescent="0.3">
      <c r="F105" s="2">
        <v>100</v>
      </c>
      <c r="G105" s="12">
        <f ca="1"/>
        <v>101.67004075846849</v>
      </c>
      <c r="H105" s="12">
        <f ca="1"/>
        <v>0.10523059627996532</v>
      </c>
    </row>
    <row r="106" spans="6:8" x14ac:dyDescent="0.3">
      <c r="F106" s="2">
        <v>101</v>
      </c>
      <c r="G106" s="12">
        <f ca="1"/>
        <v>101.67019174487764</v>
      </c>
      <c r="H106" s="12">
        <f ca="1"/>
        <v>0.10536216518990997</v>
      </c>
    </row>
    <row r="107" spans="6:8" x14ac:dyDescent="0.3">
      <c r="F107" s="2">
        <v>102</v>
      </c>
      <c r="G107" s="12">
        <f ca="1"/>
        <v>101.67158679844697</v>
      </c>
      <c r="H107" s="12">
        <f ca="1"/>
        <v>0.10658365872093084</v>
      </c>
    </row>
    <row r="108" spans="6:8" x14ac:dyDescent="0.3">
      <c r="F108" s="2">
        <v>103</v>
      </c>
      <c r="G108" s="12">
        <f ca="1"/>
        <v>101.67478713533842</v>
      </c>
      <c r="H108" s="12">
        <f ca="1"/>
        <v>0.10942589968870821</v>
      </c>
    </row>
    <row r="109" spans="6:8" x14ac:dyDescent="0.3">
      <c r="F109" s="2">
        <v>104</v>
      </c>
      <c r="G109" s="12">
        <f ca="1"/>
        <v>101.67589016649816</v>
      </c>
      <c r="H109" s="12">
        <f ca="1"/>
        <v>0.11041850515123601</v>
      </c>
    </row>
    <row r="110" spans="6:8" x14ac:dyDescent="0.3">
      <c r="F110" s="2">
        <v>105</v>
      </c>
      <c r="G110" s="12">
        <f ca="1"/>
        <v>101.67690170800367</v>
      </c>
      <c r="H110" s="12">
        <f ca="1"/>
        <v>0.11133466352057103</v>
      </c>
    </row>
    <row r="111" spans="6:8" x14ac:dyDescent="0.3">
      <c r="F111" s="2">
        <v>106</v>
      </c>
      <c r="G111" s="12">
        <f ca="1"/>
        <v>101.67964771067358</v>
      </c>
      <c r="H111" s="12">
        <f ca="1"/>
        <v>0.11385023064639553</v>
      </c>
    </row>
    <row r="112" spans="6:8" x14ac:dyDescent="0.3">
      <c r="F112" s="2">
        <v>107</v>
      </c>
      <c r="G112" s="12">
        <f ca="1"/>
        <v>101.68132061965522</v>
      </c>
      <c r="H112" s="12">
        <f ca="1"/>
        <v>0.11540326408181659</v>
      </c>
    </row>
    <row r="113" spans="6:8" x14ac:dyDescent="0.3">
      <c r="F113" s="2">
        <v>108</v>
      </c>
      <c r="G113" s="12">
        <f ca="1"/>
        <v>101.6828072355537</v>
      </c>
      <c r="H113" s="12">
        <f ca="1"/>
        <v>0.11679644717805472</v>
      </c>
    </row>
    <row r="114" spans="6:8" x14ac:dyDescent="0.3">
      <c r="F114" s="2">
        <v>109</v>
      </c>
      <c r="G114" s="12">
        <f ca="1"/>
        <v>101.68285518259714</v>
      </c>
      <c r="H114" s="12">
        <f ca="1"/>
        <v>0.11684158641030346</v>
      </c>
    </row>
    <row r="115" spans="6:8" x14ac:dyDescent="0.3">
      <c r="F115" s="2">
        <v>110</v>
      </c>
      <c r="G115" s="12">
        <f ca="1"/>
        <v>101.68343288371987</v>
      </c>
      <c r="H115" s="12">
        <f ca="1"/>
        <v>0.11738646873691493</v>
      </c>
    </row>
    <row r="116" spans="6:8" x14ac:dyDescent="0.3">
      <c r="F116" s="2">
        <v>111</v>
      </c>
      <c r="G116" s="12">
        <f ca="1"/>
        <v>101.68375235996463</v>
      </c>
      <c r="H116" s="12">
        <f ca="1"/>
        <v>0.1176885986977914</v>
      </c>
    </row>
    <row r="117" spans="6:8" x14ac:dyDescent="0.3">
      <c r="F117" s="2">
        <v>112</v>
      </c>
      <c r="G117" s="12">
        <f ca="1"/>
        <v>101.68382706093662</v>
      </c>
      <c r="H117" s="12">
        <f ca="1"/>
        <v>0.11775932625340378</v>
      </c>
    </row>
    <row r="118" spans="6:8" x14ac:dyDescent="0.3">
      <c r="F118" s="2">
        <v>113</v>
      </c>
      <c r="G118" s="12">
        <f ca="1"/>
        <v>101.68428984334263</v>
      </c>
      <c r="H118" s="12">
        <f ca="1"/>
        <v>0.11819819059261799</v>
      </c>
    </row>
    <row r="119" spans="6:8" x14ac:dyDescent="0.3">
      <c r="F119" s="2">
        <v>114</v>
      </c>
      <c r="G119" s="12">
        <f ca="1"/>
        <v>101.68452948968697</v>
      </c>
      <c r="H119" s="12">
        <f ca="1"/>
        <v>0.11842592375170539</v>
      </c>
    </row>
    <row r="120" spans="6:8" x14ac:dyDescent="0.3">
      <c r="F120" s="2">
        <v>115</v>
      </c>
      <c r="G120" s="12">
        <f ca="1"/>
        <v>101.68489301840977</v>
      </c>
      <c r="H120" s="12">
        <f ca="1"/>
        <v>0.11877199687903436</v>
      </c>
    </row>
    <row r="121" spans="6:8" x14ac:dyDescent="0.3">
      <c r="F121" s="2">
        <v>116</v>
      </c>
      <c r="G121" s="12">
        <f ca="1"/>
        <v>101.68489916996809</v>
      </c>
      <c r="H121" s="12">
        <f ca="1"/>
        <v>0.11877785944866015</v>
      </c>
    </row>
    <row r="122" spans="6:8" x14ac:dyDescent="0.3">
      <c r="F122" s="2">
        <v>117</v>
      </c>
      <c r="G122" s="12">
        <f ca="1"/>
        <v>101.68620811859975</v>
      </c>
      <c r="H122" s="12">
        <f ca="1"/>
        <v>0.12003016011678633</v>
      </c>
    </row>
    <row r="123" spans="6:8" x14ac:dyDescent="0.3">
      <c r="F123" s="2">
        <v>118</v>
      </c>
      <c r="G123" s="12">
        <f ca="1"/>
        <v>101.68630106975944</v>
      </c>
      <c r="H123" s="12">
        <f ca="1"/>
        <v>0.12011945565545892</v>
      </c>
    </row>
    <row r="124" spans="6:8" x14ac:dyDescent="0.3">
      <c r="F124" s="2">
        <v>119</v>
      </c>
      <c r="G124" s="12">
        <f ca="1"/>
        <v>101.68682754422188</v>
      </c>
      <c r="H124" s="12">
        <f ca="1"/>
        <v>0.12062614465150497</v>
      </c>
    </row>
    <row r="125" spans="6:8" x14ac:dyDescent="0.3">
      <c r="F125" s="2">
        <v>120</v>
      </c>
      <c r="G125" s="12">
        <f ca="1"/>
        <v>101.6871798946089</v>
      </c>
      <c r="H125" s="12">
        <f ca="1"/>
        <v>0.12096612746715854</v>
      </c>
    </row>
    <row r="126" spans="6:8" x14ac:dyDescent="0.3">
      <c r="F126" s="2">
        <v>121</v>
      </c>
      <c r="G126" s="12">
        <f ca="1"/>
        <v>101.68925727623196</v>
      </c>
      <c r="H126" s="12">
        <f ca="1"/>
        <v>0.12298487149427573</v>
      </c>
    </row>
    <row r="127" spans="6:8" x14ac:dyDescent="0.3">
      <c r="F127" s="2">
        <v>122</v>
      </c>
      <c r="G127" s="12">
        <f ca="1"/>
        <v>101.69014075524132</v>
      </c>
      <c r="H127" s="12">
        <f ca="1"/>
        <v>0.12385083022577632</v>
      </c>
    </row>
    <row r="128" spans="6:8" x14ac:dyDescent="0.3">
      <c r="F128" s="2">
        <v>123</v>
      </c>
      <c r="G128" s="12">
        <f ca="1"/>
        <v>101.69112389408865</v>
      </c>
      <c r="H128" s="12">
        <f ca="1"/>
        <v>0.1248196903343632</v>
      </c>
    </row>
    <row r="129" spans="6:8" x14ac:dyDescent="0.3">
      <c r="F129" s="2">
        <v>124</v>
      </c>
      <c r="G129" s="12">
        <f ca="1"/>
        <v>101.69168456778218</v>
      </c>
      <c r="H129" s="12">
        <f ca="1"/>
        <v>0.12537468617671049</v>
      </c>
    </row>
    <row r="130" spans="6:8" x14ac:dyDescent="0.3">
      <c r="F130" s="2">
        <v>125</v>
      </c>
      <c r="G130" s="12">
        <f ca="1"/>
        <v>101.69184266959267</v>
      </c>
      <c r="H130" s="12">
        <f ca="1"/>
        <v>0.12553151093219039</v>
      </c>
    </row>
    <row r="131" spans="6:8" x14ac:dyDescent="0.3">
      <c r="F131" s="2">
        <v>126</v>
      </c>
      <c r="G131" s="12">
        <f ca="1"/>
        <v>101.69325968510503</v>
      </c>
      <c r="H131" s="12">
        <f ca="1"/>
        <v>0.12694345351915179</v>
      </c>
    </row>
    <row r="132" spans="6:8" x14ac:dyDescent="0.3">
      <c r="F132" s="2">
        <v>127</v>
      </c>
      <c r="G132" s="12">
        <f ca="1"/>
        <v>101.69337679815601</v>
      </c>
      <c r="H132" s="12">
        <f ca="1"/>
        <v>0.12706066087235432</v>
      </c>
    </row>
    <row r="133" spans="6:8" x14ac:dyDescent="0.3">
      <c r="F133" s="2">
        <v>128</v>
      </c>
      <c r="G133" s="12">
        <f ca="1"/>
        <v>101.69355018295967</v>
      </c>
      <c r="H133" s="12">
        <f ca="1"/>
        <v>0.12723432942318555</v>
      </c>
    </row>
    <row r="134" spans="6:8" x14ac:dyDescent="0.3">
      <c r="F134" s="2">
        <v>129</v>
      </c>
      <c r="G134" s="12">
        <f ca="1"/>
        <v>101.69387579848043</v>
      </c>
      <c r="H134" s="12">
        <f ca="1"/>
        <v>0.12756094296481138</v>
      </c>
    </row>
    <row r="135" spans="6:8" x14ac:dyDescent="0.3">
      <c r="F135" s="2">
        <v>130</v>
      </c>
      <c r="G135" s="12">
        <f ca="1"/>
        <v>101.69406360913418</v>
      </c>
      <c r="H135" s="12">
        <f ca="1"/>
        <v>0.12774960543057659</v>
      </c>
    </row>
    <row r="136" spans="6:8" x14ac:dyDescent="0.3">
      <c r="F136" s="2">
        <v>131</v>
      </c>
      <c r="G136" s="12">
        <f ca="1"/>
        <v>101.69434531986263</v>
      </c>
      <c r="H136" s="12">
        <f ca="1"/>
        <v>0.12803297286438647</v>
      </c>
    </row>
    <row r="137" spans="6:8" x14ac:dyDescent="0.3">
      <c r="F137" s="2">
        <v>132</v>
      </c>
      <c r="G137" s="12">
        <f ca="1"/>
        <v>101.69520478187002</v>
      </c>
      <c r="H137" s="12">
        <f ca="1"/>
        <v>0.12890030203724193</v>
      </c>
    </row>
    <row r="138" spans="6:8" x14ac:dyDescent="0.3">
      <c r="F138" s="2">
        <v>133</v>
      </c>
      <c r="G138" s="12">
        <f ca="1"/>
        <v>101.6953055121611</v>
      </c>
      <c r="H138" s="12">
        <f ca="1"/>
        <v>0.12900223196851948</v>
      </c>
    </row>
    <row r="139" spans="6:8" x14ac:dyDescent="0.3">
      <c r="F139" s="2">
        <v>134</v>
      </c>
      <c r="G139" s="12">
        <f ca="1"/>
        <v>101.69666413265489</v>
      </c>
      <c r="H139" s="12">
        <f ca="1"/>
        <v>0.13038273154851424</v>
      </c>
    </row>
    <row r="140" spans="6:8" x14ac:dyDescent="0.3">
      <c r="F140" s="2">
        <v>135</v>
      </c>
      <c r="G140" s="12">
        <f ca="1"/>
        <v>101.69785704021847</v>
      </c>
      <c r="H140" s="12">
        <f ca="1"/>
        <v>0.13160361198116088</v>
      </c>
    </row>
    <row r="141" spans="6:8" x14ac:dyDescent="0.3">
      <c r="F141" s="2">
        <v>136</v>
      </c>
      <c r="G141" s="12">
        <f ca="1"/>
        <v>101.69835973881328</v>
      </c>
      <c r="H141" s="12">
        <f ca="1"/>
        <v>0.13212055684479648</v>
      </c>
    </row>
    <row r="142" spans="6:8" x14ac:dyDescent="0.3">
      <c r="F142" s="2">
        <v>137</v>
      </c>
      <c r="G142" s="12">
        <f ca="1"/>
        <v>101.69981399102582</v>
      </c>
      <c r="H142" s="12">
        <f ca="1"/>
        <v>0.13362424482621293</v>
      </c>
    </row>
    <row r="143" spans="6:8" x14ac:dyDescent="0.3">
      <c r="F143" s="2">
        <v>138</v>
      </c>
      <c r="G143" s="12">
        <f ca="1"/>
        <v>101.70030396947338</v>
      </c>
      <c r="H143" s="12">
        <f ca="1"/>
        <v>0.13413363592373093</v>
      </c>
    </row>
    <row r="144" spans="6:8" x14ac:dyDescent="0.3">
      <c r="F144" s="2">
        <v>139</v>
      </c>
      <c r="G144" s="12">
        <f ca="1"/>
        <v>101.70088669990898</v>
      </c>
      <c r="H144" s="12">
        <f ca="1"/>
        <v>0.13474126501891232</v>
      </c>
    </row>
    <row r="145" spans="6:8" x14ac:dyDescent="0.3">
      <c r="F145" s="2">
        <v>140</v>
      </c>
      <c r="G145" s="12">
        <f ca="1"/>
        <v>101.7015967928061</v>
      </c>
      <c r="H145" s="12">
        <f ca="1"/>
        <v>0.13548436105667261</v>
      </c>
    </row>
    <row r="146" spans="6:8" x14ac:dyDescent="0.3">
      <c r="F146" s="2">
        <v>141</v>
      </c>
      <c r="G146" s="12">
        <f ca="1"/>
        <v>101.70187589653285</v>
      </c>
      <c r="H146" s="12">
        <f ca="1"/>
        <v>0.13577723818420695</v>
      </c>
    </row>
    <row r="147" spans="6:8" x14ac:dyDescent="0.3">
      <c r="F147" s="2">
        <v>142</v>
      </c>
      <c r="G147" s="12">
        <f ca="1"/>
        <v>101.70307616051514</v>
      </c>
      <c r="H147" s="12">
        <f ca="1"/>
        <v>0.13704189399120761</v>
      </c>
    </row>
    <row r="148" spans="6:8" x14ac:dyDescent="0.3">
      <c r="F148" s="2">
        <v>143</v>
      </c>
      <c r="G148" s="12">
        <f ca="1"/>
        <v>101.70359051635558</v>
      </c>
      <c r="H148" s="12">
        <f ca="1"/>
        <v>0.13758640977480077</v>
      </c>
    </row>
    <row r="149" spans="6:8" x14ac:dyDescent="0.3">
      <c r="F149" s="2">
        <v>144</v>
      </c>
      <c r="G149" s="12">
        <f ca="1"/>
        <v>101.70434577693467</v>
      </c>
      <c r="H149" s="12">
        <f ca="1"/>
        <v>0.13838874929733197</v>
      </c>
    </row>
    <row r="150" spans="6:8" x14ac:dyDescent="0.3">
      <c r="F150" s="2">
        <v>145</v>
      </c>
      <c r="G150" s="12">
        <f ca="1"/>
        <v>101.70455786885756</v>
      </c>
      <c r="H150" s="12">
        <f ca="1"/>
        <v>0.13861466000520897</v>
      </c>
    </row>
    <row r="151" spans="6:8" x14ac:dyDescent="0.3">
      <c r="F151" s="2">
        <v>146</v>
      </c>
      <c r="G151" s="12">
        <f ca="1"/>
        <v>101.70614085722022</v>
      </c>
      <c r="H151" s="12">
        <f ca="1"/>
        <v>0.14030908171983428</v>
      </c>
    </row>
    <row r="152" spans="6:8" x14ac:dyDescent="0.3">
      <c r="F152" s="2">
        <v>147</v>
      </c>
      <c r="G152" s="12">
        <f ca="1"/>
        <v>101.70614400572882</v>
      </c>
      <c r="H152" s="12">
        <f ca="1"/>
        <v>0.14031246645501028</v>
      </c>
    </row>
    <row r="153" spans="6:8" x14ac:dyDescent="0.3">
      <c r="F153" s="2">
        <v>148</v>
      </c>
      <c r="G153" s="12">
        <f ca="1"/>
        <v>101.7078937465207</v>
      </c>
      <c r="H153" s="12">
        <f ca="1"/>
        <v>0.14220246154723323</v>
      </c>
    </row>
    <row r="154" spans="6:8" x14ac:dyDescent="0.3">
      <c r="F154" s="2">
        <v>149</v>
      </c>
      <c r="G154" s="12">
        <f ca="1"/>
        <v>101.70847170418963</v>
      </c>
      <c r="H154" s="12">
        <f ca="1"/>
        <v>0.14283068742725744</v>
      </c>
    </row>
    <row r="155" spans="6:8" x14ac:dyDescent="0.3">
      <c r="F155" s="2">
        <v>150</v>
      </c>
      <c r="G155" s="12">
        <f ca="1"/>
        <v>101.70945040684619</v>
      </c>
      <c r="H155" s="12">
        <f ca="1"/>
        <v>0.14389898274311977</v>
      </c>
    </row>
    <row r="156" spans="6:8" x14ac:dyDescent="0.3">
      <c r="F156" s="2">
        <v>151</v>
      </c>
      <c r="G156" s="12">
        <f ca="1"/>
        <v>101.71083901096343</v>
      </c>
      <c r="H156" s="12">
        <f ca="1"/>
        <v>0.14542435884282909</v>
      </c>
    </row>
    <row r="157" spans="6:8" x14ac:dyDescent="0.3">
      <c r="F157" s="2">
        <v>152</v>
      </c>
      <c r="G157" s="12">
        <f ca="1"/>
        <v>101.71190724624996</v>
      </c>
      <c r="H157" s="12">
        <f ca="1"/>
        <v>0.14660553146260472</v>
      </c>
    </row>
    <row r="158" spans="6:8" x14ac:dyDescent="0.3">
      <c r="F158" s="2">
        <v>153</v>
      </c>
      <c r="G158" s="12">
        <f ca="1"/>
        <v>101.71234573057518</v>
      </c>
      <c r="H158" s="12">
        <f ca="1"/>
        <v>0.14709231958877966</v>
      </c>
    </row>
    <row r="159" spans="6:8" x14ac:dyDescent="0.3">
      <c r="F159" s="2">
        <v>154</v>
      </c>
      <c r="G159" s="12">
        <f ca="1"/>
        <v>101.71237925614687</v>
      </c>
      <c r="H159" s="12">
        <f ca="1"/>
        <v>0.14712958500003667</v>
      </c>
    </row>
    <row r="160" spans="6:8" x14ac:dyDescent="0.3">
      <c r="F160" s="2">
        <v>155</v>
      </c>
      <c r="G160" s="12">
        <f ca="1"/>
        <v>101.71457131916173</v>
      </c>
      <c r="H160" s="12">
        <f ca="1"/>
        <v>0.14958056885959128</v>
      </c>
    </row>
    <row r="161" spans="6:8" x14ac:dyDescent="0.3">
      <c r="F161" s="2">
        <v>156</v>
      </c>
      <c r="G161" s="12">
        <f ca="1"/>
        <v>101.71521478073767</v>
      </c>
      <c r="H161" s="12">
        <f ca="1"/>
        <v>0.1503054227721432</v>
      </c>
    </row>
    <row r="162" spans="6:8" x14ac:dyDescent="0.3">
      <c r="F162" s="2">
        <v>157</v>
      </c>
      <c r="G162" s="12">
        <f ca="1"/>
        <v>101.71737964720079</v>
      </c>
      <c r="H162" s="12">
        <f ca="1"/>
        <v>0.15276211297999506</v>
      </c>
    </row>
    <row r="163" spans="6:8" x14ac:dyDescent="0.3">
      <c r="F163" s="2">
        <v>158</v>
      </c>
      <c r="G163" s="12">
        <f ca="1"/>
        <v>101.71882898373384</v>
      </c>
      <c r="H163" s="12">
        <f ca="1"/>
        <v>0.15442233945307526</v>
      </c>
    </row>
    <row r="164" spans="6:8" x14ac:dyDescent="0.3">
      <c r="F164" s="2">
        <v>159</v>
      </c>
      <c r="G164" s="12">
        <f ca="1"/>
        <v>101.72005075883</v>
      </c>
      <c r="H164" s="12">
        <f ca="1"/>
        <v>0.15583157631390154</v>
      </c>
    </row>
    <row r="165" spans="6:8" x14ac:dyDescent="0.3">
      <c r="F165" s="2">
        <v>160</v>
      </c>
      <c r="G165" s="12">
        <f ca="1"/>
        <v>101.72051977983203</v>
      </c>
      <c r="H165" s="12">
        <f ca="1"/>
        <v>0.15637491639616019</v>
      </c>
    </row>
    <row r="166" spans="6:8" x14ac:dyDescent="0.3">
      <c r="F166" s="2">
        <v>161</v>
      </c>
      <c r="G166" s="12">
        <f ca="1"/>
        <v>101.72178430278009</v>
      </c>
      <c r="H166" s="12">
        <f ca="1"/>
        <v>0.15784632649913111</v>
      </c>
    </row>
    <row r="167" spans="6:8" x14ac:dyDescent="0.3">
      <c r="F167" s="2">
        <v>162</v>
      </c>
      <c r="G167" s="12">
        <f ca="1"/>
        <v>101.72272002755639</v>
      </c>
      <c r="H167" s="12">
        <f ca="1"/>
        <v>0.15894126855804092</v>
      </c>
    </row>
    <row r="168" spans="6:8" x14ac:dyDescent="0.3">
      <c r="F168" s="2">
        <v>163</v>
      </c>
      <c r="G168" s="12">
        <f ca="1"/>
        <v>101.72301253888143</v>
      </c>
      <c r="H168" s="12">
        <f ca="1"/>
        <v>0.15928462126899409</v>
      </c>
    </row>
    <row r="169" spans="6:8" x14ac:dyDescent="0.3">
      <c r="F169" s="2">
        <v>164</v>
      </c>
      <c r="G169" s="12">
        <f ca="1"/>
        <v>101.72351136191456</v>
      </c>
      <c r="H169" s="12">
        <f ca="1"/>
        <v>0.15987132020721531</v>
      </c>
    </row>
    <row r="170" spans="6:8" x14ac:dyDescent="0.3">
      <c r="F170" s="2">
        <v>165</v>
      </c>
      <c r="G170" s="12">
        <f ca="1"/>
        <v>101.72429674786375</v>
      </c>
      <c r="H170" s="12">
        <f ca="1"/>
        <v>0.16079806949322051</v>
      </c>
    </row>
    <row r="171" spans="6:8" x14ac:dyDescent="0.3">
      <c r="F171" s="2">
        <v>166</v>
      </c>
      <c r="G171" s="12">
        <f ca="1"/>
        <v>101.72483372422857</v>
      </c>
      <c r="H171" s="12">
        <f ca="1"/>
        <v>0.16143381364148551</v>
      </c>
    </row>
    <row r="172" spans="6:8" x14ac:dyDescent="0.3">
      <c r="F172" s="2">
        <v>167</v>
      </c>
      <c r="G172" s="12">
        <f ca="1"/>
        <v>101.72570953707692</v>
      </c>
      <c r="H172" s="12">
        <f ca="1"/>
        <v>0.16247440697027021</v>
      </c>
    </row>
    <row r="173" spans="6:8" x14ac:dyDescent="0.3">
      <c r="F173" s="2">
        <v>168</v>
      </c>
      <c r="G173" s="12">
        <f ca="1"/>
        <v>101.72788927876803</v>
      </c>
      <c r="H173" s="12">
        <f ca="1"/>
        <v>0.16508413182082346</v>
      </c>
    </row>
    <row r="174" spans="6:8" x14ac:dyDescent="0.3">
      <c r="F174" s="2">
        <v>169</v>
      </c>
      <c r="G174" s="12">
        <f ca="1"/>
        <v>101.72830286001961</v>
      </c>
      <c r="H174" s="12">
        <f ca="1"/>
        <v>0.16558250004243888</v>
      </c>
    </row>
    <row r="175" spans="6:8" x14ac:dyDescent="0.3">
      <c r="F175" s="2">
        <v>170</v>
      </c>
      <c r="G175" s="12">
        <f ca="1"/>
        <v>101.72852549625883</v>
      </c>
      <c r="H175" s="12">
        <f ca="1"/>
        <v>0.165851201377165</v>
      </c>
    </row>
    <row r="176" spans="6:8" x14ac:dyDescent="0.3">
      <c r="F176" s="2">
        <v>171</v>
      </c>
      <c r="G176" s="12">
        <f ca="1"/>
        <v>101.7305169946997</v>
      </c>
      <c r="H176" s="12">
        <f ca="1"/>
        <v>0.16826793403279885</v>
      </c>
    </row>
    <row r="177" spans="6:8" x14ac:dyDescent="0.3">
      <c r="F177" s="2">
        <v>172</v>
      </c>
      <c r="G177" s="12">
        <f ca="1"/>
        <v>101.73090327918293</v>
      </c>
      <c r="H177" s="12">
        <f ca="1"/>
        <v>0.1687394459688345</v>
      </c>
    </row>
    <row r="178" spans="6:8" x14ac:dyDescent="0.3">
      <c r="F178" s="2">
        <v>173</v>
      </c>
      <c r="G178" s="12">
        <f ca="1"/>
        <v>101.73174398853017</v>
      </c>
      <c r="H178" s="12">
        <f ca="1"/>
        <v>0.16976872978647178</v>
      </c>
    </row>
    <row r="179" spans="6:8" x14ac:dyDescent="0.3">
      <c r="F179" s="2">
        <v>174</v>
      </c>
      <c r="G179" s="12">
        <f ca="1"/>
        <v>101.7332766007373</v>
      </c>
      <c r="H179" s="12">
        <f ca="1"/>
        <v>0.17165599648035479</v>
      </c>
    </row>
    <row r="180" spans="6:8" x14ac:dyDescent="0.3">
      <c r="F180" s="2">
        <v>175</v>
      </c>
      <c r="G180" s="12">
        <f ca="1"/>
        <v>101.73411477721001</v>
      </c>
      <c r="H180" s="12">
        <f ca="1"/>
        <v>0.1726940791116979</v>
      </c>
    </row>
    <row r="181" spans="6:8" x14ac:dyDescent="0.3">
      <c r="F181" s="2">
        <v>176</v>
      </c>
      <c r="G181" s="12">
        <f ca="1"/>
        <v>101.73476383517686</v>
      </c>
      <c r="H181" s="12">
        <f ca="1"/>
        <v>0.17350082827741589</v>
      </c>
    </row>
    <row r="182" spans="6:8" x14ac:dyDescent="0.3">
      <c r="F182" s="2">
        <v>177</v>
      </c>
      <c r="G182" s="12">
        <f ca="1"/>
        <v>101.7351520987246</v>
      </c>
      <c r="H182" s="12">
        <f ca="1"/>
        <v>0.17398462798186254</v>
      </c>
    </row>
    <row r="183" spans="6:8" x14ac:dyDescent="0.3">
      <c r="F183" s="2">
        <v>178</v>
      </c>
      <c r="G183" s="12">
        <f ca="1"/>
        <v>101.73555818411894</v>
      </c>
      <c r="H183" s="12">
        <f ca="1"/>
        <v>0.17449160077646403</v>
      </c>
    </row>
    <row r="184" spans="6:8" x14ac:dyDescent="0.3">
      <c r="F184" s="2">
        <v>179</v>
      </c>
      <c r="G184" s="12">
        <f ca="1"/>
        <v>101.7360341691622</v>
      </c>
      <c r="H184" s="12">
        <f ca="1"/>
        <v>0.17508709642442474</v>
      </c>
    </row>
    <row r="185" spans="6:8" x14ac:dyDescent="0.3">
      <c r="F185" s="2">
        <v>180</v>
      </c>
      <c r="G185" s="12">
        <f ca="1"/>
        <v>101.73656189660893</v>
      </c>
      <c r="H185" s="12">
        <f ca="1"/>
        <v>0.17574891246729663</v>
      </c>
    </row>
    <row r="186" spans="6:8" x14ac:dyDescent="0.3">
      <c r="F186" s="2">
        <v>181</v>
      </c>
      <c r="G186" s="12">
        <f ca="1"/>
        <v>101.73689395650698</v>
      </c>
      <c r="H186" s="12">
        <f ca="1"/>
        <v>0.17616619957945867</v>
      </c>
    </row>
    <row r="187" spans="6:8" x14ac:dyDescent="0.3">
      <c r="F187" s="2">
        <v>182</v>
      </c>
      <c r="G187" s="12">
        <f ca="1"/>
        <v>101.73776423593654</v>
      </c>
      <c r="H187" s="12">
        <f ca="1"/>
        <v>0.1772629812444092</v>
      </c>
    </row>
    <row r="188" spans="6:8" x14ac:dyDescent="0.3">
      <c r="F188" s="2">
        <v>183</v>
      </c>
      <c r="G188" s="12">
        <f ca="1"/>
        <v>101.73853746628302</v>
      </c>
      <c r="H188" s="12">
        <f ca="1"/>
        <v>0.1782412624314455</v>
      </c>
    </row>
    <row r="189" spans="6:8" x14ac:dyDescent="0.3">
      <c r="F189" s="2">
        <v>184</v>
      </c>
      <c r="G189" s="12">
        <f ca="1"/>
        <v>101.73871485982713</v>
      </c>
      <c r="H189" s="12">
        <f ca="1"/>
        <v>0.17846620368234822</v>
      </c>
    </row>
    <row r="190" spans="6:8" x14ac:dyDescent="0.3">
      <c r="F190" s="2">
        <v>185</v>
      </c>
      <c r="G190" s="12">
        <f ca="1"/>
        <v>101.73972982890497</v>
      </c>
      <c r="H190" s="12">
        <f ca="1"/>
        <v>0.17975684580349324</v>
      </c>
    </row>
    <row r="191" spans="6:8" x14ac:dyDescent="0.3">
      <c r="F191" s="2">
        <v>186</v>
      </c>
      <c r="G191" s="12">
        <f ca="1"/>
        <v>101.73981863431526</v>
      </c>
      <c r="H191" s="12">
        <f ca="1"/>
        <v>0.1798700650746998</v>
      </c>
    </row>
    <row r="192" spans="6:8" x14ac:dyDescent="0.3">
      <c r="F192" s="2">
        <v>187</v>
      </c>
      <c r="G192" s="12">
        <f ca="1"/>
        <v>101.74018053405929</v>
      </c>
      <c r="H192" s="12">
        <f ca="1"/>
        <v>0.18033194482394249</v>
      </c>
    </row>
    <row r="193" spans="6:8" x14ac:dyDescent="0.3">
      <c r="F193" s="2">
        <v>188</v>
      </c>
      <c r="G193" s="12">
        <f ca="1"/>
        <v>101.7404368009024</v>
      </c>
      <c r="H193" s="12">
        <f ca="1"/>
        <v>0.18065948365448142</v>
      </c>
    </row>
    <row r="194" spans="6:8" x14ac:dyDescent="0.3">
      <c r="F194" s="2">
        <v>189</v>
      </c>
      <c r="G194" s="12">
        <f ca="1"/>
        <v>101.74063322531374</v>
      </c>
      <c r="H194" s="12">
        <f ca="1"/>
        <v>0.18091080328391657</v>
      </c>
    </row>
    <row r="195" spans="6:8" x14ac:dyDescent="0.3">
      <c r="F195" s="2">
        <v>190</v>
      </c>
      <c r="G195" s="12">
        <f ca="1"/>
        <v>101.74064073762476</v>
      </c>
      <c r="H195" s="12">
        <f ca="1"/>
        <v>0.18092041966880812</v>
      </c>
    </row>
    <row r="196" spans="6:8" x14ac:dyDescent="0.3">
      <c r="F196" s="2">
        <v>191</v>
      </c>
      <c r="G196" s="12">
        <f ca="1"/>
        <v>101.74107545402393</v>
      </c>
      <c r="H196" s="12">
        <f ca="1"/>
        <v>0.18147746884578286</v>
      </c>
    </row>
    <row r="197" spans="6:8" x14ac:dyDescent="0.3">
      <c r="F197" s="2">
        <v>192</v>
      </c>
      <c r="G197" s="12">
        <f ca="1"/>
        <v>101.7411956945535</v>
      </c>
      <c r="H197" s="12">
        <f ca="1"/>
        <v>0.18163174595015719</v>
      </c>
    </row>
    <row r="198" spans="6:8" x14ac:dyDescent="0.3">
      <c r="F198" s="2">
        <v>193</v>
      </c>
      <c r="G198" s="12">
        <f ca="1"/>
        <v>101.741232770867</v>
      </c>
      <c r="H198" s="12">
        <f ca="1"/>
        <v>0.18167933495578723</v>
      </c>
    </row>
    <row r="199" spans="6:8" x14ac:dyDescent="0.3">
      <c r="F199" s="2">
        <v>194</v>
      </c>
      <c r="G199" s="12">
        <f ca="1"/>
        <v>101.74133412601029</v>
      </c>
      <c r="H199" s="12">
        <f ca="1"/>
        <v>0.18180947057030117</v>
      </c>
    </row>
    <row r="200" spans="6:8" x14ac:dyDescent="0.3">
      <c r="F200" s="2">
        <v>195</v>
      </c>
      <c r="G200" s="12">
        <f ca="1"/>
        <v>101.74214765590264</v>
      </c>
      <c r="H200" s="12">
        <f ca="1"/>
        <v>0.18285623726503394</v>
      </c>
    </row>
    <row r="201" spans="6:8" x14ac:dyDescent="0.3">
      <c r="F201" s="2">
        <v>196</v>
      </c>
      <c r="G201" s="12">
        <f ca="1"/>
        <v>101.7421697958036</v>
      </c>
      <c r="H201" s="12">
        <f ca="1"/>
        <v>0.18288478003589376</v>
      </c>
    </row>
    <row r="202" spans="6:8" x14ac:dyDescent="0.3">
      <c r="F202" s="2">
        <v>197</v>
      </c>
      <c r="G202" s="12">
        <f ca="1"/>
        <v>101.74410732180817</v>
      </c>
      <c r="H202" s="12">
        <f ca="1"/>
        <v>0.18539401137313974</v>
      </c>
    </row>
    <row r="203" spans="6:8" x14ac:dyDescent="0.3">
      <c r="F203" s="2">
        <v>198</v>
      </c>
      <c r="G203" s="12">
        <f ca="1"/>
        <v>101.7459728273047</v>
      </c>
      <c r="H203" s="12">
        <f ca="1"/>
        <v>0.18783121426940033</v>
      </c>
    </row>
    <row r="204" spans="6:8" x14ac:dyDescent="0.3">
      <c r="F204" s="2">
        <v>199</v>
      </c>
      <c r="G204" s="12">
        <f ca="1"/>
        <v>101.7462318910259</v>
      </c>
      <c r="H204" s="12">
        <f ca="1"/>
        <v>0.18817131739867449</v>
      </c>
    </row>
    <row r="205" spans="6:8" x14ac:dyDescent="0.3">
      <c r="F205" s="2">
        <v>200</v>
      </c>
      <c r="G205" s="12">
        <f ca="1"/>
        <v>101.74646898577403</v>
      </c>
      <c r="H205" s="12">
        <f ca="1"/>
        <v>0.18848293133207136</v>
      </c>
    </row>
    <row r="206" spans="6:8" x14ac:dyDescent="0.3">
      <c r="F206" s="2">
        <v>201</v>
      </c>
      <c r="G206" s="12">
        <f ca="1"/>
        <v>101.74651405035847</v>
      </c>
      <c r="H206" s="12">
        <f ca="1"/>
        <v>0.18854219782287357</v>
      </c>
    </row>
    <row r="207" spans="6:8" x14ac:dyDescent="0.3">
      <c r="F207" s="2">
        <v>202</v>
      </c>
      <c r="G207" s="12">
        <f ca="1"/>
        <v>101.74688526181006</v>
      </c>
      <c r="H207" s="12">
        <f ca="1"/>
        <v>0.18903085730507507</v>
      </c>
    </row>
    <row r="208" spans="6:8" x14ac:dyDescent="0.3">
      <c r="F208" s="2">
        <v>203</v>
      </c>
      <c r="G208" s="12">
        <f ca="1"/>
        <v>101.74714025341159</v>
      </c>
      <c r="H208" s="12">
        <f ca="1"/>
        <v>0.18936700374141432</v>
      </c>
    </row>
    <row r="209" spans="6:8" x14ac:dyDescent="0.3">
      <c r="F209" s="2">
        <v>204</v>
      </c>
      <c r="G209" s="12">
        <f ca="1"/>
        <v>101.74741847203255</v>
      </c>
      <c r="H209" s="12">
        <f ca="1"/>
        <v>0.18973421333886684</v>
      </c>
    </row>
    <row r="210" spans="6:8" x14ac:dyDescent="0.3">
      <c r="F210" s="2">
        <v>205</v>
      </c>
      <c r="G210" s="12">
        <f ca="1"/>
        <v>101.74767060451788</v>
      </c>
      <c r="H210" s="12">
        <f ca="1"/>
        <v>0.19006739288534102</v>
      </c>
    </row>
    <row r="211" spans="6:8" x14ac:dyDescent="0.3">
      <c r="F211" s="2">
        <v>206</v>
      </c>
      <c r="G211" s="12">
        <f ca="1"/>
        <v>101.74770287057716</v>
      </c>
      <c r="H211" s="12">
        <f ca="1"/>
        <v>0.19011005819827981</v>
      </c>
    </row>
    <row r="212" spans="6:8" x14ac:dyDescent="0.3">
      <c r="F212" s="2">
        <v>207</v>
      </c>
      <c r="G212" s="12">
        <f ca="1"/>
        <v>101.74827405365575</v>
      </c>
      <c r="H212" s="12">
        <f ca="1"/>
        <v>0.19086636271014365</v>
      </c>
    </row>
    <row r="213" spans="6:8" x14ac:dyDescent="0.3">
      <c r="F213" s="2">
        <v>208</v>
      </c>
      <c r="G213" s="12">
        <f ca="1"/>
        <v>101.74949133660539</v>
      </c>
      <c r="H213" s="12">
        <f ca="1"/>
        <v>0.19248467855355003</v>
      </c>
    </row>
    <row r="214" spans="6:8" x14ac:dyDescent="0.3">
      <c r="F214" s="2">
        <v>209</v>
      </c>
      <c r="G214" s="12">
        <f ca="1"/>
        <v>101.75172152150573</v>
      </c>
      <c r="H214" s="12">
        <f ca="1"/>
        <v>0.19547256973718016</v>
      </c>
    </row>
    <row r="215" spans="6:8" x14ac:dyDescent="0.3">
      <c r="F215" s="2">
        <v>210</v>
      </c>
      <c r="G215" s="12">
        <f ca="1"/>
        <v>101.7518238535073</v>
      </c>
      <c r="H215" s="12">
        <f ca="1"/>
        <v>0.19561038185796134</v>
      </c>
    </row>
    <row r="216" spans="6:8" x14ac:dyDescent="0.3">
      <c r="F216" s="2">
        <v>211</v>
      </c>
      <c r="G216" s="12">
        <f ca="1"/>
        <v>101.75269316771146</v>
      </c>
      <c r="H216" s="12">
        <f ca="1"/>
        <v>0.19678362177541886</v>
      </c>
    </row>
    <row r="217" spans="6:8" x14ac:dyDescent="0.3">
      <c r="F217" s="2">
        <v>212</v>
      </c>
      <c r="G217" s="12">
        <f ca="1"/>
        <v>101.75347950389815</v>
      </c>
      <c r="H217" s="12">
        <f ca="1"/>
        <v>0.1978487571332285</v>
      </c>
    </row>
    <row r="218" spans="6:8" x14ac:dyDescent="0.3">
      <c r="F218" s="2">
        <v>213</v>
      </c>
      <c r="G218" s="12">
        <f ca="1"/>
        <v>101.75361327661824</v>
      </c>
      <c r="H218" s="12">
        <f ca="1"/>
        <v>0.19803032664486206</v>
      </c>
    </row>
    <row r="219" spans="6:8" x14ac:dyDescent="0.3">
      <c r="F219" s="2">
        <v>214</v>
      </c>
      <c r="G219" s="12">
        <f ca="1"/>
        <v>101.75405127421011</v>
      </c>
      <c r="H219" s="12">
        <f ca="1"/>
        <v>0.19862556669483447</v>
      </c>
    </row>
    <row r="220" spans="6:8" x14ac:dyDescent="0.3">
      <c r="F220" s="2">
        <v>215</v>
      </c>
      <c r="G220" s="12">
        <f ca="1"/>
        <v>101.75410058540633</v>
      </c>
      <c r="H220" s="12">
        <f ca="1"/>
        <v>0.19869265238501466</v>
      </c>
    </row>
    <row r="221" spans="6:8" x14ac:dyDescent="0.3">
      <c r="F221" s="2">
        <v>216</v>
      </c>
      <c r="G221" s="12">
        <f ca="1"/>
        <v>101.75505143013945</v>
      </c>
      <c r="H221" s="12">
        <f ca="1"/>
        <v>0.19998906801675884</v>
      </c>
    </row>
    <row r="222" spans="6:8" x14ac:dyDescent="0.3">
      <c r="F222" s="2">
        <v>217</v>
      </c>
      <c r="G222" s="12">
        <f ca="1"/>
        <v>101.75510231015781</v>
      </c>
      <c r="H222" s="12">
        <f ca="1"/>
        <v>0.20005859147669156</v>
      </c>
    </row>
    <row r="223" spans="6:8" x14ac:dyDescent="0.3">
      <c r="F223" s="2">
        <v>218</v>
      </c>
      <c r="G223" s="12">
        <f ca="1"/>
        <v>101.75600500650718</v>
      </c>
      <c r="H223" s="12">
        <f ca="1"/>
        <v>0.20129461651663985</v>
      </c>
    </row>
    <row r="224" spans="6:8" x14ac:dyDescent="0.3">
      <c r="F224" s="2">
        <v>219</v>
      </c>
      <c r="G224" s="12">
        <f ca="1"/>
        <v>101.75622766647631</v>
      </c>
      <c r="H224" s="12">
        <f ca="1"/>
        <v>0.20160024150041439</v>
      </c>
    </row>
    <row r="225" spans="6:8" x14ac:dyDescent="0.3">
      <c r="F225" s="2">
        <v>220</v>
      </c>
      <c r="G225" s="12">
        <f ca="1"/>
        <v>101.75793819527152</v>
      </c>
      <c r="H225" s="12">
        <f ca="1"/>
        <v>0.20395796295610732</v>
      </c>
    </row>
    <row r="226" spans="6:8" x14ac:dyDescent="0.3">
      <c r="F226" s="2">
        <v>221</v>
      </c>
      <c r="G226" s="12">
        <f ca="1"/>
        <v>101.75803372300008</v>
      </c>
      <c r="H226" s="12">
        <f ca="1"/>
        <v>0.20409014721779747</v>
      </c>
    </row>
    <row r="227" spans="6:8" x14ac:dyDescent="0.3">
      <c r="F227" s="2">
        <v>222</v>
      </c>
      <c r="G227" s="12">
        <f ca="1"/>
        <v>101.75925115189118</v>
      </c>
      <c r="H227" s="12">
        <f ca="1"/>
        <v>0.20577948286966599</v>
      </c>
    </row>
    <row r="228" spans="6:8" x14ac:dyDescent="0.3">
      <c r="F228" s="2">
        <v>223</v>
      </c>
      <c r="G228" s="12">
        <f ca="1"/>
        <v>101.76016429216716</v>
      </c>
      <c r="H228" s="12">
        <f ca="1"/>
        <v>0.20705235328423668</v>
      </c>
    </row>
    <row r="229" spans="6:8" x14ac:dyDescent="0.3">
      <c r="F229" s="2">
        <v>224</v>
      </c>
      <c r="G229" s="12">
        <f ca="1"/>
        <v>101.76029786814071</v>
      </c>
      <c r="H229" s="12">
        <f ca="1"/>
        <v>0.20723896590335861</v>
      </c>
    </row>
    <row r="230" spans="6:8" x14ac:dyDescent="0.3">
      <c r="F230" s="2">
        <v>225</v>
      </c>
      <c r="G230" s="12">
        <f ca="1"/>
        <v>101.76144976936912</v>
      </c>
      <c r="H230" s="12">
        <f ca="1"/>
        <v>0.20885261975505123</v>
      </c>
    </row>
    <row r="231" spans="6:8" x14ac:dyDescent="0.3">
      <c r="F231" s="2">
        <v>226</v>
      </c>
      <c r="G231" s="12">
        <f ca="1"/>
        <v>101.76146301566709</v>
      </c>
      <c r="H231" s="12">
        <f ca="1"/>
        <v>0.20887122169247335</v>
      </c>
    </row>
    <row r="232" spans="6:8" x14ac:dyDescent="0.3">
      <c r="F232" s="2">
        <v>227</v>
      </c>
      <c r="G232" s="12">
        <f ca="1"/>
        <v>101.76160233042151</v>
      </c>
      <c r="H232" s="12">
        <f ca="1"/>
        <v>0.20906692601653451</v>
      </c>
    </row>
    <row r="233" spans="6:8" x14ac:dyDescent="0.3">
      <c r="F233" s="2">
        <v>228</v>
      </c>
      <c r="G233" s="12">
        <f ca="1"/>
        <v>101.76169443985295</v>
      </c>
      <c r="H233" s="12">
        <f ca="1"/>
        <v>0.20919638110968677</v>
      </c>
    </row>
    <row r="234" spans="6:8" x14ac:dyDescent="0.3">
      <c r="F234" s="2">
        <v>229</v>
      </c>
      <c r="G234" s="12">
        <f ca="1"/>
        <v>101.76301995115438</v>
      </c>
      <c r="H234" s="12">
        <f ca="1"/>
        <v>0.211064878377796</v>
      </c>
    </row>
    <row r="235" spans="6:8" x14ac:dyDescent="0.3">
      <c r="F235" s="2">
        <v>230</v>
      </c>
      <c r="G235" s="12">
        <f ca="1"/>
        <v>101.76344328125467</v>
      </c>
      <c r="H235" s="12">
        <f ca="1"/>
        <v>0.21166381117183899</v>
      </c>
    </row>
    <row r="236" spans="6:8" x14ac:dyDescent="0.3">
      <c r="F236" s="2">
        <v>231</v>
      </c>
      <c r="G236" s="12">
        <f ca="1"/>
        <v>101.76395319097075</v>
      </c>
      <c r="H236" s="12">
        <f ca="1"/>
        <v>0.21238664343965477</v>
      </c>
    </row>
    <row r="237" spans="6:8" x14ac:dyDescent="0.3">
      <c r="F237" s="2">
        <v>232</v>
      </c>
      <c r="G237" s="12">
        <f ca="1"/>
        <v>101.76406650394519</v>
      </c>
      <c r="H237" s="12">
        <f ca="1"/>
        <v>0.21254748090735673</v>
      </c>
    </row>
    <row r="238" spans="6:8" x14ac:dyDescent="0.3">
      <c r="F238" s="2">
        <v>233</v>
      </c>
      <c r="G238" s="12">
        <f ca="1"/>
        <v>101.7643526250893</v>
      </c>
      <c r="H238" s="12">
        <f ca="1"/>
        <v>0.21295394115483207</v>
      </c>
    </row>
    <row r="239" spans="6:8" x14ac:dyDescent="0.3">
      <c r="F239" s="2">
        <v>234</v>
      </c>
      <c r="G239" s="12">
        <f ca="1"/>
        <v>101.76449060002606</v>
      </c>
      <c r="H239" s="12">
        <f ca="1"/>
        <v>0.21315011934012301</v>
      </c>
    </row>
    <row r="240" spans="6:8" x14ac:dyDescent="0.3">
      <c r="F240" s="2">
        <v>235</v>
      </c>
      <c r="G240" s="12">
        <f ca="1"/>
        <v>101.76503599115382</v>
      </c>
      <c r="H240" s="12">
        <f ca="1"/>
        <v>0.21392667711890043</v>
      </c>
    </row>
    <row r="241" spans="6:8" x14ac:dyDescent="0.3">
      <c r="F241" s="2">
        <v>236</v>
      </c>
      <c r="G241" s="12">
        <f ca="1"/>
        <v>101.76524728575474</v>
      </c>
      <c r="H241" s="12">
        <f ca="1"/>
        <v>0.21422800133361897</v>
      </c>
    </row>
    <row r="242" spans="6:8" x14ac:dyDescent="0.3">
      <c r="F242" s="2">
        <v>237</v>
      </c>
      <c r="G242" s="12">
        <f ca="1"/>
        <v>101.76609435423772</v>
      </c>
      <c r="H242" s="12">
        <f ca="1"/>
        <v>0.2154386349181911</v>
      </c>
    </row>
    <row r="243" spans="6:8" x14ac:dyDescent="0.3">
      <c r="F243" s="2">
        <v>238</v>
      </c>
      <c r="G243" s="12">
        <f ca="1"/>
        <v>101.76624820947292</v>
      </c>
      <c r="H243" s="12">
        <f ca="1"/>
        <v>0.21565897888937902</v>
      </c>
    </row>
    <row r="244" spans="6:8" x14ac:dyDescent="0.3">
      <c r="F244" s="2">
        <v>239</v>
      </c>
      <c r="G244" s="12">
        <f ca="1"/>
        <v>101.76634980371045</v>
      </c>
      <c r="H244" s="12">
        <f ca="1"/>
        <v>0.21580455358848696</v>
      </c>
    </row>
    <row r="245" spans="6:8" x14ac:dyDescent="0.3">
      <c r="F245" s="2">
        <v>240</v>
      </c>
      <c r="G245" s="12">
        <f ca="1"/>
        <v>101.76651138045268</v>
      </c>
      <c r="H245" s="12">
        <f ca="1"/>
        <v>0.21603620253292749</v>
      </c>
    </row>
    <row r="246" spans="6:8" x14ac:dyDescent="0.3">
      <c r="F246" s="2">
        <v>241</v>
      </c>
      <c r="G246" s="12">
        <f ca="1"/>
        <v>101.76691898524282</v>
      </c>
      <c r="H246" s="12">
        <f ca="1"/>
        <v>0.21662125884637187</v>
      </c>
    </row>
    <row r="247" spans="6:8" x14ac:dyDescent="0.3">
      <c r="F247" s="2">
        <v>242</v>
      </c>
      <c r="G247" s="12">
        <f ca="1"/>
        <v>101.76824717178705</v>
      </c>
      <c r="H247" s="12">
        <f ca="1"/>
        <v>0.21853444996435947</v>
      </c>
    </row>
    <row r="248" spans="6:8" x14ac:dyDescent="0.3">
      <c r="F248" s="2">
        <v>243</v>
      </c>
      <c r="G248" s="12">
        <f ca="1"/>
        <v>101.76835452669864</v>
      </c>
      <c r="H248" s="12">
        <f ca="1"/>
        <v>0.21868954229433088</v>
      </c>
    </row>
    <row r="249" spans="6:8" x14ac:dyDescent="0.3">
      <c r="F249" s="2">
        <v>244</v>
      </c>
      <c r="G249" s="12">
        <f ca="1"/>
        <v>101.76854372977012</v>
      </c>
      <c r="H249" s="12">
        <f ca="1"/>
        <v>0.21896304277557882</v>
      </c>
    </row>
    <row r="250" spans="6:8" x14ac:dyDescent="0.3">
      <c r="F250" s="2">
        <v>245</v>
      </c>
      <c r="G250" s="12">
        <f ca="1"/>
        <v>101.76855931066645</v>
      </c>
      <c r="H250" s="12">
        <f ca="1"/>
        <v>0.21898557493489706</v>
      </c>
    </row>
    <row r="251" spans="6:8" x14ac:dyDescent="0.3">
      <c r="F251" s="2">
        <v>246</v>
      </c>
      <c r="G251" s="12">
        <f ca="1"/>
        <v>101.76863698804151</v>
      </c>
      <c r="H251" s="12">
        <f ca="1"/>
        <v>0.21909792855303639</v>
      </c>
    </row>
    <row r="252" spans="6:8" x14ac:dyDescent="0.3">
      <c r="F252" s="2">
        <v>247</v>
      </c>
      <c r="G252" s="12">
        <f ca="1"/>
        <v>101.76921413731074</v>
      </c>
      <c r="H252" s="12">
        <f ca="1"/>
        <v>0.21993383339920841</v>
      </c>
    </row>
    <row r="253" spans="6:8" x14ac:dyDescent="0.3">
      <c r="F253" s="2">
        <v>248</v>
      </c>
      <c r="G253" s="12">
        <f ca="1"/>
        <v>101.76948577398717</v>
      </c>
      <c r="H253" s="12">
        <f ca="1"/>
        <v>0.22032792978404117</v>
      </c>
    </row>
    <row r="254" spans="6:8" x14ac:dyDescent="0.3">
      <c r="F254" s="2">
        <v>249</v>
      </c>
      <c r="G254" s="12">
        <f ca="1"/>
        <v>101.76987243357217</v>
      </c>
      <c r="H254" s="12">
        <f ca="1"/>
        <v>0.22088964948348677</v>
      </c>
    </row>
    <row r="255" spans="6:8" x14ac:dyDescent="0.3">
      <c r="F255" s="2">
        <v>250</v>
      </c>
      <c r="G255" s="12">
        <f ca="1"/>
        <v>101.77006419726624</v>
      </c>
      <c r="H255" s="12">
        <f ca="1"/>
        <v>0.22116855894728066</v>
      </c>
    </row>
    <row r="256" spans="6:8" x14ac:dyDescent="0.3">
      <c r="F256" s="2">
        <v>251</v>
      </c>
      <c r="G256" s="12">
        <f ca="1"/>
        <v>101.77090962476444</v>
      </c>
      <c r="H256" s="12">
        <f ca="1"/>
        <v>0.2224007509658569</v>
      </c>
    </row>
    <row r="257" spans="6:8" x14ac:dyDescent="0.3">
      <c r="F257" s="2">
        <v>252</v>
      </c>
      <c r="G257" s="12">
        <f ca="1"/>
        <v>101.77123324211799</v>
      </c>
      <c r="H257" s="12">
        <f ca="1"/>
        <v>0.22287352221544526</v>
      </c>
    </row>
    <row r="258" spans="6:8" x14ac:dyDescent="0.3">
      <c r="F258" s="2">
        <v>253</v>
      </c>
      <c r="G258" s="12">
        <f ca="1"/>
        <v>101.77170430271255</v>
      </c>
      <c r="H258" s="12">
        <f ca="1"/>
        <v>0.22356278613367769</v>
      </c>
    </row>
    <row r="259" spans="6:8" x14ac:dyDescent="0.3">
      <c r="F259" s="2">
        <v>254</v>
      </c>
      <c r="G259" s="12">
        <f ca="1"/>
        <v>101.7721597957626</v>
      </c>
      <c r="H259" s="12">
        <f ca="1"/>
        <v>0.2242305032783258</v>
      </c>
    </row>
    <row r="260" spans="6:8" x14ac:dyDescent="0.3">
      <c r="F260" s="2">
        <v>255</v>
      </c>
      <c r="G260" s="12">
        <f ca="1"/>
        <v>101.77248446124869</v>
      </c>
      <c r="H260" s="12">
        <f ca="1"/>
        <v>0.22470717629258721</v>
      </c>
    </row>
    <row r="261" spans="6:8" x14ac:dyDescent="0.3">
      <c r="F261" s="2">
        <v>256</v>
      </c>
      <c r="G261" s="12">
        <f ca="1"/>
        <v>101.77253157325394</v>
      </c>
      <c r="H261" s="12">
        <f ca="1"/>
        <v>0.22477639708192271</v>
      </c>
    </row>
    <row r="262" spans="6:8" x14ac:dyDescent="0.3">
      <c r="F262" s="2">
        <v>257</v>
      </c>
      <c r="G262" s="12">
        <f ca="1"/>
        <v>101.77312250375694</v>
      </c>
      <c r="H262" s="12">
        <f ca="1"/>
        <v>0.22564573891447082</v>
      </c>
    </row>
    <row r="263" spans="6:8" x14ac:dyDescent="0.3">
      <c r="F263" s="2">
        <v>258</v>
      </c>
      <c r="G263" s="12">
        <f ca="1"/>
        <v>101.77376934599216</v>
      </c>
      <c r="H263" s="12">
        <f ca="1"/>
        <v>0.22659966608514542</v>
      </c>
    </row>
    <row r="264" spans="6:8" x14ac:dyDescent="0.3">
      <c r="F264" s="2">
        <v>259</v>
      </c>
      <c r="G264" s="12">
        <f ca="1"/>
        <v>101.77443532706414</v>
      </c>
      <c r="H264" s="12">
        <f ca="1"/>
        <v>0.22758436114150318</v>
      </c>
    </row>
    <row r="265" spans="6:8" x14ac:dyDescent="0.3">
      <c r="F265" s="2">
        <v>260</v>
      </c>
      <c r="G265" s="12">
        <f ca="1"/>
        <v>101.77537381364492</v>
      </c>
      <c r="H265" s="12">
        <f ca="1"/>
        <v>0.22897634646497286</v>
      </c>
    </row>
    <row r="266" spans="6:8" x14ac:dyDescent="0.3">
      <c r="F266" s="2">
        <v>261</v>
      </c>
      <c r="G266" s="12">
        <f ca="1"/>
        <v>101.7762086035962</v>
      </c>
      <c r="H266" s="12">
        <f ca="1"/>
        <v>0.23021881976688946</v>
      </c>
    </row>
    <row r="267" spans="6:8" x14ac:dyDescent="0.3">
      <c r="F267" s="2">
        <v>262</v>
      </c>
      <c r="G267" s="12">
        <f ca="1"/>
        <v>101.77649611887195</v>
      </c>
      <c r="H267" s="12">
        <f ca="1"/>
        <v>0.23064768246918665</v>
      </c>
    </row>
    <row r="268" spans="6:8" x14ac:dyDescent="0.3">
      <c r="F268" s="2">
        <v>263</v>
      </c>
      <c r="G268" s="12">
        <f ca="1"/>
        <v>101.77704808021112</v>
      </c>
      <c r="H268" s="12">
        <f ca="1"/>
        <v>0.23147233809813755</v>
      </c>
    </row>
    <row r="269" spans="6:8" x14ac:dyDescent="0.3">
      <c r="F269" s="2">
        <v>264</v>
      </c>
      <c r="G269" s="12">
        <f ca="1"/>
        <v>101.77708409987743</v>
      </c>
      <c r="H269" s="12">
        <f ca="1"/>
        <v>0.2315262143791893</v>
      </c>
    </row>
    <row r="270" spans="6:8" x14ac:dyDescent="0.3">
      <c r="F270" s="2">
        <v>265</v>
      </c>
      <c r="G270" s="12">
        <f ca="1"/>
        <v>101.77723685849062</v>
      </c>
      <c r="H270" s="12">
        <f ca="1"/>
        <v>0.23175478585167422</v>
      </c>
    </row>
    <row r="271" spans="6:8" x14ac:dyDescent="0.3">
      <c r="F271" s="2">
        <v>266</v>
      </c>
      <c r="G271" s="12">
        <f ca="1"/>
        <v>101.77750406445777</v>
      </c>
      <c r="H271" s="12">
        <f ca="1"/>
        <v>0.23215492821184802</v>
      </c>
    </row>
    <row r="272" spans="6:8" x14ac:dyDescent="0.3">
      <c r="F272" s="2">
        <v>267</v>
      </c>
      <c r="G272" s="12">
        <f ca="1"/>
        <v>101.77774721462441</v>
      </c>
      <c r="H272" s="12">
        <f ca="1"/>
        <v>0.23251940528065906</v>
      </c>
    </row>
    <row r="273" spans="6:8" x14ac:dyDescent="0.3">
      <c r="F273" s="2">
        <v>268</v>
      </c>
      <c r="G273" s="12">
        <f ca="1"/>
        <v>101.77793237146776</v>
      </c>
      <c r="H273" s="12">
        <f ca="1"/>
        <v>0.23279718049184581</v>
      </c>
    </row>
    <row r="274" spans="6:8" x14ac:dyDescent="0.3">
      <c r="F274" s="2">
        <v>269</v>
      </c>
      <c r="G274" s="12">
        <f ca="1"/>
        <v>101.77797970642078</v>
      </c>
      <c r="H274" s="12">
        <f ca="1"/>
        <v>0.23286822489246803</v>
      </c>
    </row>
    <row r="275" spans="6:8" x14ac:dyDescent="0.3">
      <c r="F275" s="2">
        <v>270</v>
      </c>
      <c r="G275" s="12">
        <f ca="1"/>
        <v>101.77827008951907</v>
      </c>
      <c r="H275" s="12">
        <f ca="1"/>
        <v>0.23330433992744989</v>
      </c>
    </row>
    <row r="276" spans="6:8" x14ac:dyDescent="0.3">
      <c r="F276" s="2">
        <v>271</v>
      </c>
      <c r="G276" s="12">
        <f ca="1"/>
        <v>101.77840239208516</v>
      </c>
      <c r="H276" s="12">
        <f ca="1"/>
        <v>0.23350320126048146</v>
      </c>
    </row>
    <row r="277" spans="6:8" x14ac:dyDescent="0.3">
      <c r="F277" s="2">
        <v>272</v>
      </c>
      <c r="G277" s="12">
        <f ca="1"/>
        <v>101.7790823088722</v>
      </c>
      <c r="H277" s="12">
        <f ca="1"/>
        <v>0.2345267619603924</v>
      </c>
    </row>
    <row r="278" spans="6:8" x14ac:dyDescent="0.3">
      <c r="F278" s="2">
        <v>273</v>
      </c>
      <c r="G278" s="12">
        <f ca="1"/>
        <v>101.77916885284968</v>
      </c>
      <c r="H278" s="12">
        <f ca="1"/>
        <v>0.23465723807639011</v>
      </c>
    </row>
    <row r="279" spans="6:8" x14ac:dyDescent="0.3">
      <c r="F279" s="2">
        <v>274</v>
      </c>
      <c r="G279" s="12">
        <f ca="1"/>
        <v>101.77928446953506</v>
      </c>
      <c r="H279" s="12">
        <f ca="1"/>
        <v>0.23483161229030092</v>
      </c>
    </row>
    <row r="280" spans="6:8" x14ac:dyDescent="0.3">
      <c r="F280" s="2">
        <v>275</v>
      </c>
      <c r="G280" s="12">
        <f ca="1"/>
        <v>101.7795637681392</v>
      </c>
      <c r="H280" s="12">
        <f ca="1"/>
        <v>0.23525317052572797</v>
      </c>
    </row>
    <row r="281" spans="6:8" x14ac:dyDescent="0.3">
      <c r="F281" s="2">
        <v>276</v>
      </c>
      <c r="G281" s="12">
        <f ca="1"/>
        <v>101.77971325334926</v>
      </c>
      <c r="H281" s="12">
        <f ca="1"/>
        <v>0.23547897978055107</v>
      </c>
    </row>
    <row r="282" spans="6:8" x14ac:dyDescent="0.3">
      <c r="F282" s="2">
        <v>277</v>
      </c>
      <c r="G282" s="12">
        <f ca="1"/>
        <v>101.77973645144925</v>
      </c>
      <c r="H282" s="12">
        <f ca="1"/>
        <v>0.23551403386650846</v>
      </c>
    </row>
    <row r="283" spans="6:8" x14ac:dyDescent="0.3">
      <c r="F283" s="2">
        <v>278</v>
      </c>
      <c r="G283" s="12">
        <f ca="1"/>
        <v>101.7799237174443</v>
      </c>
      <c r="H283" s="12">
        <f ca="1"/>
        <v>0.23579712025670746</v>
      </c>
    </row>
    <row r="284" spans="6:8" x14ac:dyDescent="0.3">
      <c r="F284" s="2">
        <v>279</v>
      </c>
      <c r="G284" s="12">
        <f ca="1"/>
        <v>101.77999361956391</v>
      </c>
      <c r="H284" s="12">
        <f ca="1"/>
        <v>0.2359028416038999</v>
      </c>
    </row>
    <row r="285" spans="6:8" x14ac:dyDescent="0.3">
      <c r="F285" s="2">
        <v>280</v>
      </c>
      <c r="G285" s="12">
        <f ca="1"/>
        <v>101.78029265164305</v>
      </c>
      <c r="H285" s="12">
        <f ca="1"/>
        <v>0.23635542055692202</v>
      </c>
    </row>
    <row r="286" spans="6:8" x14ac:dyDescent="0.3">
      <c r="F286" s="2">
        <v>281</v>
      </c>
      <c r="G286" s="12">
        <f ca="1"/>
        <v>101.78040508718564</v>
      </c>
      <c r="H286" s="12">
        <f ca="1"/>
        <v>0.23652572231332933</v>
      </c>
    </row>
    <row r="287" spans="6:8" x14ac:dyDescent="0.3">
      <c r="F287" s="2">
        <v>282</v>
      </c>
      <c r="G287" s="12">
        <f ca="1"/>
        <v>101.78080785641929</v>
      </c>
      <c r="H287" s="12">
        <f ca="1"/>
        <v>0.23713637680679742</v>
      </c>
    </row>
    <row r="288" spans="6:8" x14ac:dyDescent="0.3">
      <c r="F288" s="2">
        <v>283</v>
      </c>
      <c r="G288" s="12">
        <f ca="1"/>
        <v>101.7809228434943</v>
      </c>
      <c r="H288" s="12">
        <f ca="1"/>
        <v>0.237310884084457</v>
      </c>
    </row>
    <row r="289" spans="6:8" x14ac:dyDescent="0.3">
      <c r="F289" s="2">
        <v>284</v>
      </c>
      <c r="G289" s="12">
        <f ca="1"/>
        <v>101.78098637946765</v>
      </c>
      <c r="H289" s="12">
        <f ca="1"/>
        <v>0.23740734040064726</v>
      </c>
    </row>
    <row r="290" spans="6:8" x14ac:dyDescent="0.3">
      <c r="F290" s="2">
        <v>285</v>
      </c>
      <c r="G290" s="12">
        <f ca="1"/>
        <v>101.78106943399838</v>
      </c>
      <c r="H290" s="12">
        <f ca="1"/>
        <v>0.23753346346705348</v>
      </c>
    </row>
    <row r="291" spans="6:8" x14ac:dyDescent="0.3">
      <c r="F291" s="2">
        <v>286</v>
      </c>
      <c r="G291" s="12">
        <f ca="1"/>
        <v>101.7815169673752</v>
      </c>
      <c r="H291" s="12">
        <f ca="1"/>
        <v>0.23821374902403639</v>
      </c>
    </row>
    <row r="292" spans="6:8" x14ac:dyDescent="0.3">
      <c r="F292" s="2">
        <v>287</v>
      </c>
      <c r="G292" s="12">
        <f ca="1"/>
        <v>101.78210709588178</v>
      </c>
      <c r="H292" s="12">
        <f ca="1"/>
        <v>0.23911254360306045</v>
      </c>
    </row>
    <row r="293" spans="6:8" x14ac:dyDescent="0.3">
      <c r="F293" s="2">
        <v>288</v>
      </c>
      <c r="G293" s="12">
        <f ca="1"/>
        <v>101.78225511654949</v>
      </c>
      <c r="H293" s="12">
        <f ca="1"/>
        <v>0.2393382988840447</v>
      </c>
    </row>
    <row r="294" spans="6:8" x14ac:dyDescent="0.3">
      <c r="F294" s="2">
        <v>289</v>
      </c>
      <c r="G294" s="12">
        <f ca="1"/>
        <v>101.78294430686624</v>
      </c>
      <c r="H294" s="12">
        <f ca="1"/>
        <v>0.24039107357955891</v>
      </c>
    </row>
    <row r="295" spans="6:8" x14ac:dyDescent="0.3">
      <c r="F295" s="2">
        <v>290</v>
      </c>
      <c r="G295" s="12">
        <f ca="1"/>
        <v>101.7836171548405</v>
      </c>
      <c r="H295" s="12">
        <f ca="1"/>
        <v>0.24142150024470194</v>
      </c>
    </row>
    <row r="296" spans="6:8" x14ac:dyDescent="0.3">
      <c r="F296" s="2">
        <v>291</v>
      </c>
      <c r="G296" s="12">
        <f ca="1"/>
        <v>101.78376230552034</v>
      </c>
      <c r="H296" s="12">
        <f ca="1"/>
        <v>0.24164412837456273</v>
      </c>
    </row>
    <row r="297" spans="6:8" x14ac:dyDescent="0.3">
      <c r="F297" s="2">
        <v>292</v>
      </c>
      <c r="G297" s="12">
        <f ca="1"/>
        <v>101.78607199834248</v>
      </c>
      <c r="H297" s="12">
        <f ca="1"/>
        <v>0.24520279566260891</v>
      </c>
    </row>
    <row r="298" spans="6:8" x14ac:dyDescent="0.3">
      <c r="F298" s="2">
        <v>293</v>
      </c>
      <c r="G298" s="12">
        <f ca="1"/>
        <v>101.78634672622712</v>
      </c>
      <c r="H298" s="12">
        <f ca="1"/>
        <v>0.2456280981838411</v>
      </c>
    </row>
    <row r="299" spans="6:8" x14ac:dyDescent="0.3">
      <c r="F299" s="2">
        <v>294</v>
      </c>
      <c r="G299" s="12">
        <f ca="1"/>
        <v>101.78636615766345</v>
      </c>
      <c r="H299" s="12">
        <f ca="1"/>
        <v>0.24565819591054217</v>
      </c>
    </row>
    <row r="300" spans="6:8" x14ac:dyDescent="0.3">
      <c r="F300" s="2">
        <v>295</v>
      </c>
      <c r="G300" s="12">
        <f ca="1"/>
        <v>101.78678381395117</v>
      </c>
      <c r="H300" s="12">
        <f ca="1"/>
        <v>0.2463056283254394</v>
      </c>
    </row>
    <row r="301" spans="6:8" x14ac:dyDescent="0.3">
      <c r="F301" s="2">
        <v>296</v>
      </c>
      <c r="G301" s="12">
        <f ca="1"/>
        <v>101.7875331290312</v>
      </c>
      <c r="H301" s="12">
        <f ca="1"/>
        <v>0.2474696552920328</v>
      </c>
    </row>
    <row r="302" spans="6:8" x14ac:dyDescent="0.3">
      <c r="F302" s="2">
        <v>297</v>
      </c>
      <c r="G302" s="12">
        <f ca="1"/>
        <v>101.78756500812521</v>
      </c>
      <c r="H302" s="12">
        <f ca="1"/>
        <v>0.24751924833792049</v>
      </c>
    </row>
    <row r="303" spans="6:8" x14ac:dyDescent="0.3">
      <c r="F303" s="2">
        <v>298</v>
      </c>
      <c r="G303" s="12">
        <f ca="1"/>
        <v>101.78774217449441</v>
      </c>
      <c r="H303" s="12">
        <f ca="1"/>
        <v>0.24779496354230013</v>
      </c>
    </row>
    <row r="304" spans="6:8" x14ac:dyDescent="0.3">
      <c r="F304" s="2">
        <v>299</v>
      </c>
      <c r="G304" s="12">
        <f ca="1"/>
        <v>101.78787618081228</v>
      </c>
      <c r="H304" s="12">
        <f ca="1"/>
        <v>0.2480036285175081</v>
      </c>
    </row>
    <row r="305" spans="6:8" x14ac:dyDescent="0.3">
      <c r="F305" s="2">
        <v>300</v>
      </c>
      <c r="G305" s="12">
        <f ca="1"/>
        <v>101.78825508285685</v>
      </c>
      <c r="H305" s="12">
        <f ca="1"/>
        <v>0.24859417526110811</v>
      </c>
    </row>
    <row r="306" spans="6:8" x14ac:dyDescent="0.3">
      <c r="F306" s="2">
        <v>301</v>
      </c>
      <c r="G306" s="12">
        <f ca="1"/>
        <v>101.7883169152218</v>
      </c>
      <c r="H306" s="12">
        <f ca="1"/>
        <v>0.24869062233246711</v>
      </c>
    </row>
    <row r="307" spans="6:8" x14ac:dyDescent="0.3">
      <c r="F307" s="2">
        <v>302</v>
      </c>
      <c r="G307" s="12">
        <f ca="1"/>
        <v>101.78834335304592</v>
      </c>
      <c r="H307" s="12">
        <f ca="1"/>
        <v>0.24873186702803771</v>
      </c>
    </row>
    <row r="308" spans="6:8" x14ac:dyDescent="0.3">
      <c r="F308" s="2">
        <v>303</v>
      </c>
      <c r="G308" s="12">
        <f ca="1"/>
        <v>101.78866681250933</v>
      </c>
      <c r="H308" s="12">
        <f ca="1"/>
        <v>0.24923680307390172</v>
      </c>
    </row>
    <row r="309" spans="6:8" x14ac:dyDescent="0.3">
      <c r="F309" s="2">
        <v>304</v>
      </c>
      <c r="G309" s="12">
        <f ca="1"/>
        <v>101.78888821520134</v>
      </c>
      <c r="H309" s="12">
        <f ca="1"/>
        <v>0.24958276293022344</v>
      </c>
    </row>
    <row r="310" spans="6:8" x14ac:dyDescent="0.3">
      <c r="F310" s="2">
        <v>305</v>
      </c>
      <c r="G310" s="12">
        <f ca="1"/>
        <v>101.78984221780983</v>
      </c>
      <c r="H310" s="12">
        <f ca="1"/>
        <v>0.25107662100189915</v>
      </c>
    </row>
    <row r="311" spans="6:8" x14ac:dyDescent="0.3">
      <c r="F311" s="2">
        <v>306</v>
      </c>
      <c r="G311" s="12">
        <f ca="1"/>
        <v>101.79009854382991</v>
      </c>
      <c r="H311" s="12">
        <f ca="1"/>
        <v>0.25147886857034701</v>
      </c>
    </row>
    <row r="312" spans="6:8" x14ac:dyDescent="0.3">
      <c r="F312" s="2">
        <v>307</v>
      </c>
      <c r="G312" s="12">
        <f ca="1"/>
        <v>101.7908826064054</v>
      </c>
      <c r="H312" s="12">
        <f ca="1"/>
        <v>0.25271156795582134</v>
      </c>
    </row>
    <row r="313" spans="6:8" x14ac:dyDescent="0.3">
      <c r="F313" s="2">
        <v>308</v>
      </c>
      <c r="G313" s="12">
        <f ca="1"/>
        <v>101.79100247990706</v>
      </c>
      <c r="H313" s="12">
        <f ca="1"/>
        <v>0.2529003356716964</v>
      </c>
    </row>
    <row r="314" spans="6:8" x14ac:dyDescent="0.3">
      <c r="F314" s="2">
        <v>309</v>
      </c>
      <c r="G314" s="12">
        <f ca="1"/>
        <v>101.79109075647195</v>
      </c>
      <c r="H314" s="12">
        <f ca="1"/>
        <v>0.25303939828630345</v>
      </c>
    </row>
    <row r="315" spans="6:8" x14ac:dyDescent="0.3">
      <c r="F315" s="2">
        <v>310</v>
      </c>
      <c r="G315" s="12">
        <f ca="1"/>
        <v>101.79144136358806</v>
      </c>
      <c r="H315" s="12">
        <f ca="1"/>
        <v>0.25359214172714006</v>
      </c>
    </row>
    <row r="316" spans="6:8" x14ac:dyDescent="0.3">
      <c r="F316" s="2">
        <v>311</v>
      </c>
      <c r="G316" s="12">
        <f ca="1"/>
        <v>101.79188685033265</v>
      </c>
      <c r="H316" s="12">
        <f ca="1"/>
        <v>0.25429545594547959</v>
      </c>
    </row>
    <row r="317" spans="6:8" x14ac:dyDescent="0.3">
      <c r="F317" s="2">
        <v>312</v>
      </c>
      <c r="G317" s="12">
        <f ca="1"/>
        <v>101.79189838215574</v>
      </c>
      <c r="H317" s="12">
        <f ca="1"/>
        <v>0.2543136765635875</v>
      </c>
    </row>
    <row r="318" spans="6:8" x14ac:dyDescent="0.3">
      <c r="F318" s="2">
        <v>313</v>
      </c>
      <c r="G318" s="12">
        <f ca="1"/>
        <v>101.79272694775982</v>
      </c>
      <c r="H318" s="12">
        <f ca="1"/>
        <v>0.25562477358187247</v>
      </c>
    </row>
    <row r="319" spans="6:8" x14ac:dyDescent="0.3">
      <c r="F319" s="2">
        <v>314</v>
      </c>
      <c r="G319" s="12">
        <f ca="1"/>
        <v>101.7936786142827</v>
      </c>
      <c r="H319" s="12">
        <f ca="1"/>
        <v>0.25713537302947426</v>
      </c>
    </row>
    <row r="320" spans="6:8" x14ac:dyDescent="0.3">
      <c r="F320" s="2">
        <v>315</v>
      </c>
      <c r="G320" s="12">
        <f ca="1"/>
        <v>101.79372871295801</v>
      </c>
      <c r="H320" s="12">
        <f ca="1"/>
        <v>0.25721503497453824</v>
      </c>
    </row>
    <row r="321" spans="6:8" x14ac:dyDescent="0.3">
      <c r="F321" s="2">
        <v>316</v>
      </c>
      <c r="G321" s="12">
        <f ca="1"/>
        <v>101.79463532285308</v>
      </c>
      <c r="H321" s="12">
        <f ca="1"/>
        <v>0.2586590390733372</v>
      </c>
    </row>
    <row r="322" spans="6:8" x14ac:dyDescent="0.3">
      <c r="F322" s="2">
        <v>317</v>
      </c>
      <c r="G322" s="12">
        <f ca="1"/>
        <v>101.79509167567241</v>
      </c>
      <c r="H322" s="12">
        <f ca="1"/>
        <v>0.25938761630623869</v>
      </c>
    </row>
    <row r="323" spans="6:8" x14ac:dyDescent="0.3">
      <c r="F323" s="2">
        <v>318</v>
      </c>
      <c r="G323" s="12">
        <f ca="1"/>
        <v>101.79519524383683</v>
      </c>
      <c r="H323" s="12">
        <f ca="1"/>
        <v>0.25955312532091351</v>
      </c>
    </row>
    <row r="324" spans="6:8" x14ac:dyDescent="0.3">
      <c r="F324" s="2">
        <v>319</v>
      </c>
      <c r="G324" s="12">
        <f ca="1"/>
        <v>101.79605975899418</v>
      </c>
      <c r="H324" s="12">
        <f ca="1"/>
        <v>0.26093698801437476</v>
      </c>
    </row>
    <row r="325" spans="6:8" x14ac:dyDescent="0.3">
      <c r="F325" s="2">
        <v>320</v>
      </c>
      <c r="G325" s="12">
        <f ca="1"/>
        <v>101.79656411551926</v>
      </c>
      <c r="H325" s="12">
        <f ca="1"/>
        <v>0.26174623213486037</v>
      </c>
    </row>
    <row r="326" spans="6:8" x14ac:dyDescent="0.3">
      <c r="F326" s="2">
        <v>321</v>
      </c>
      <c r="G326" s="12">
        <f ca="1"/>
        <v>101.79661591167505</v>
      </c>
      <c r="H326" s="12">
        <f ca="1"/>
        <v>0.26182941869231841</v>
      </c>
    </row>
    <row r="327" spans="6:8" x14ac:dyDescent="0.3">
      <c r="F327" s="2">
        <v>322</v>
      </c>
      <c r="G327" s="12">
        <f ca="1"/>
        <v>101.79738752220587</v>
      </c>
      <c r="H327" s="12">
        <f ca="1"/>
        <v>0.26307039843329338</v>
      </c>
    </row>
    <row r="328" spans="6:8" x14ac:dyDescent="0.3">
      <c r="F328" s="2">
        <v>323</v>
      </c>
      <c r="G328" s="12">
        <f ca="1"/>
        <v>101.79743591836115</v>
      </c>
      <c r="H328" s="12">
        <f ca="1"/>
        <v>0.26314834273615906</v>
      </c>
    </row>
    <row r="329" spans="6:8" x14ac:dyDescent="0.3">
      <c r="F329" s="2">
        <v>324</v>
      </c>
      <c r="G329" s="12">
        <f ca="1"/>
        <v>101.79745068445453</v>
      </c>
      <c r="H329" s="12">
        <f ca="1"/>
        <v>0.26317212678572444</v>
      </c>
    </row>
    <row r="330" spans="6:8" x14ac:dyDescent="0.3">
      <c r="F330" s="2">
        <v>325</v>
      </c>
      <c r="G330" s="12">
        <f ca="1"/>
        <v>101.79823653872842</v>
      </c>
      <c r="H330" s="12">
        <f ca="1"/>
        <v>0.26443964105098816</v>
      </c>
    </row>
    <row r="331" spans="6:8" x14ac:dyDescent="0.3">
      <c r="F331" s="2">
        <v>326</v>
      </c>
      <c r="G331" s="12">
        <f ca="1"/>
        <v>101.79863838048736</v>
      </c>
      <c r="H331" s="12">
        <f ca="1"/>
        <v>0.26508908169355039</v>
      </c>
    </row>
    <row r="332" spans="6:8" x14ac:dyDescent="0.3">
      <c r="F332" s="2">
        <v>327</v>
      </c>
      <c r="G332" s="12">
        <f ca="1"/>
        <v>101.79887050613132</v>
      </c>
      <c r="H332" s="12">
        <f ca="1"/>
        <v>0.26546463565728318</v>
      </c>
    </row>
    <row r="333" spans="6:8" x14ac:dyDescent="0.3">
      <c r="F333" s="2">
        <v>328</v>
      </c>
      <c r="G333" s="12">
        <f ca="1"/>
        <v>101.79906841709126</v>
      </c>
      <c r="H333" s="12">
        <f ca="1"/>
        <v>0.26578506612369518</v>
      </c>
    </row>
    <row r="334" spans="6:8" x14ac:dyDescent="0.3">
      <c r="F334" s="2">
        <v>329</v>
      </c>
      <c r="G334" s="12">
        <f ca="1"/>
        <v>101.79978799731194</v>
      </c>
      <c r="H334" s="12">
        <f ca="1"/>
        <v>0.26695191070586777</v>
      </c>
    </row>
    <row r="335" spans="6:8" x14ac:dyDescent="0.3">
      <c r="F335" s="2">
        <v>330</v>
      </c>
      <c r="G335" s="12">
        <f ca="1"/>
        <v>101.80125935998845</v>
      </c>
      <c r="H335" s="12">
        <f ca="1"/>
        <v>0.26934657445102711</v>
      </c>
    </row>
    <row r="336" spans="6:8" x14ac:dyDescent="0.3">
      <c r="F336" s="2">
        <v>331</v>
      </c>
      <c r="G336" s="12">
        <f ca="1"/>
        <v>101.80193612521985</v>
      </c>
      <c r="H336" s="12">
        <f ca="1"/>
        <v>0.27045195522868815</v>
      </c>
    </row>
    <row r="337" spans="6:8" x14ac:dyDescent="0.3">
      <c r="F337" s="2">
        <v>332</v>
      </c>
      <c r="G337" s="12">
        <f ca="1"/>
        <v>101.80222327599233</v>
      </c>
      <c r="H337" s="12">
        <f ca="1"/>
        <v>0.27092171428196093</v>
      </c>
    </row>
    <row r="338" spans="6:8" x14ac:dyDescent="0.3">
      <c r="F338" s="2">
        <v>333</v>
      </c>
      <c r="G338" s="12">
        <f ca="1"/>
        <v>101.80236175927065</v>
      </c>
      <c r="H338" s="12">
        <f ca="1"/>
        <v>0.27114842236562658</v>
      </c>
    </row>
    <row r="339" spans="6:8" x14ac:dyDescent="0.3">
      <c r="F339" s="2">
        <v>334</v>
      </c>
      <c r="G339" s="12">
        <f ca="1"/>
        <v>101.80243064871597</v>
      </c>
      <c r="H339" s="12">
        <f ca="1"/>
        <v>0.27126123832645688</v>
      </c>
    </row>
    <row r="340" spans="6:8" x14ac:dyDescent="0.3">
      <c r="F340" s="2">
        <v>335</v>
      </c>
      <c r="G340" s="12">
        <f ca="1"/>
        <v>101.8026113465037</v>
      </c>
      <c r="H340" s="12">
        <f ca="1"/>
        <v>0.27155727730571333</v>
      </c>
    </row>
    <row r="341" spans="6:8" x14ac:dyDescent="0.3">
      <c r="F341" s="2">
        <v>336</v>
      </c>
      <c r="G341" s="12">
        <f ca="1"/>
        <v>101.8030217853334</v>
      </c>
      <c r="H341" s="12">
        <f ca="1"/>
        <v>0.27223035614841479</v>
      </c>
    </row>
    <row r="342" spans="6:8" x14ac:dyDescent="0.3">
      <c r="F342" s="2">
        <v>337</v>
      </c>
      <c r="G342" s="12">
        <f ca="1"/>
        <v>101.80324331493263</v>
      </c>
      <c r="H342" s="12">
        <f ca="1"/>
        <v>0.27259401897104479</v>
      </c>
    </row>
    <row r="343" spans="6:8" x14ac:dyDescent="0.3">
      <c r="F343" s="2">
        <v>338</v>
      </c>
      <c r="G343" s="12">
        <f ca="1"/>
        <v>101.80335340148272</v>
      </c>
      <c r="H343" s="12">
        <f ca="1"/>
        <v>0.27277483500854066</v>
      </c>
    </row>
    <row r="344" spans="6:8" x14ac:dyDescent="0.3">
      <c r="F344" s="2">
        <v>339</v>
      </c>
      <c r="G344" s="12">
        <f ca="1"/>
        <v>101.8039826139095</v>
      </c>
      <c r="H344" s="12">
        <f ca="1"/>
        <v>0.27380955777412208</v>
      </c>
    </row>
    <row r="345" spans="6:8" x14ac:dyDescent="0.3">
      <c r="F345" s="2">
        <v>340</v>
      </c>
      <c r="G345" s="12">
        <f ca="1"/>
        <v>101.80419800671343</v>
      </c>
      <c r="H345" s="12">
        <f ca="1"/>
        <v>0.27416425279066292</v>
      </c>
    </row>
    <row r="346" spans="6:8" x14ac:dyDescent="0.3">
      <c r="F346" s="2">
        <v>341</v>
      </c>
      <c r="G346" s="12">
        <f ca="1"/>
        <v>101.80444407429067</v>
      </c>
      <c r="H346" s="12">
        <f ca="1"/>
        <v>0.27456976485064605</v>
      </c>
    </row>
    <row r="347" spans="6:8" x14ac:dyDescent="0.3">
      <c r="F347" s="2">
        <v>342</v>
      </c>
      <c r="G347" s="12">
        <f ca="1"/>
        <v>101.80451216897595</v>
      </c>
      <c r="H347" s="12">
        <f ca="1"/>
        <v>0.2746820400669463</v>
      </c>
    </row>
    <row r="348" spans="6:8" x14ac:dyDescent="0.3">
      <c r="F348" s="2">
        <v>343</v>
      </c>
      <c r="G348" s="12">
        <f ca="1"/>
        <v>101.80473734344076</v>
      </c>
      <c r="H348" s="12">
        <f ca="1"/>
        <v>0.27505348647570432</v>
      </c>
    </row>
    <row r="349" spans="6:8" x14ac:dyDescent="0.3">
      <c r="F349" s="2">
        <v>344</v>
      </c>
      <c r="G349" s="12">
        <f ca="1"/>
        <v>101.80484431344269</v>
      </c>
      <c r="H349" s="12">
        <f ca="1"/>
        <v>0.27523003841166882</v>
      </c>
    </row>
    <row r="350" spans="6:8" x14ac:dyDescent="0.3">
      <c r="F350" s="2">
        <v>345</v>
      </c>
      <c r="G350" s="12">
        <f ca="1"/>
        <v>101.80485496176195</v>
      </c>
      <c r="H350" s="12">
        <f ca="1"/>
        <v>0.27524761660144975</v>
      </c>
    </row>
    <row r="351" spans="6:8" x14ac:dyDescent="0.3">
      <c r="F351" s="2">
        <v>346</v>
      </c>
      <c r="G351" s="12">
        <f ca="1"/>
        <v>101.8049467352959</v>
      </c>
      <c r="H351" s="12">
        <f ca="1"/>
        <v>0.27539914095526719</v>
      </c>
    </row>
    <row r="352" spans="6:8" x14ac:dyDescent="0.3">
      <c r="F352" s="2">
        <v>347</v>
      </c>
      <c r="G352" s="12">
        <f ca="1"/>
        <v>101.80529039631105</v>
      </c>
      <c r="H352" s="12">
        <f ca="1"/>
        <v>0.27596694779536701</v>
      </c>
    </row>
    <row r="353" spans="6:8" x14ac:dyDescent="0.3">
      <c r="F353" s="2">
        <v>348</v>
      </c>
      <c r="G353" s="12">
        <f ca="1"/>
        <v>101.80546018256497</v>
      </c>
      <c r="H353" s="12">
        <f ca="1"/>
        <v>0.27624770596181503</v>
      </c>
    </row>
    <row r="354" spans="6:8" x14ac:dyDescent="0.3">
      <c r="F354" s="2">
        <v>349</v>
      </c>
      <c r="G354" s="12">
        <f ca="1"/>
        <v>101.80553999921304</v>
      </c>
      <c r="H354" s="12">
        <f ca="1"/>
        <v>0.27637974364310591</v>
      </c>
    </row>
    <row r="355" spans="6:8" x14ac:dyDescent="0.3">
      <c r="F355" s="2">
        <v>350</v>
      </c>
      <c r="G355" s="12">
        <f ca="1"/>
        <v>101.80650995660247</v>
      </c>
      <c r="H355" s="12">
        <f ca="1"/>
        <v>0.27798701488546873</v>
      </c>
    </row>
    <row r="356" spans="6:8" x14ac:dyDescent="0.3">
      <c r="F356" s="2">
        <v>351</v>
      </c>
      <c r="G356" s="12">
        <f ca="1"/>
        <v>101.80652804816017</v>
      </c>
      <c r="H356" s="12">
        <f ca="1"/>
        <v>0.27801704102235086</v>
      </c>
    </row>
    <row r="357" spans="6:8" x14ac:dyDescent="0.3">
      <c r="F357" s="2">
        <v>352</v>
      </c>
      <c r="G357" s="12">
        <f ca="1"/>
        <v>101.80662183772213</v>
      </c>
      <c r="H357" s="12">
        <f ca="1"/>
        <v>0.27817272919323882</v>
      </c>
    </row>
    <row r="358" spans="6:8" x14ac:dyDescent="0.3">
      <c r="F358" s="2">
        <v>353</v>
      </c>
      <c r="G358" s="12">
        <f ca="1"/>
        <v>101.80758296131017</v>
      </c>
      <c r="H358" s="12">
        <f ca="1"/>
        <v>0.27977085292392384</v>
      </c>
    </row>
    <row r="359" spans="6:8" x14ac:dyDescent="0.3">
      <c r="F359" s="2">
        <v>354</v>
      </c>
      <c r="G359" s="12">
        <f ca="1"/>
        <v>101.80795863612481</v>
      </c>
      <c r="H359" s="12">
        <f ca="1"/>
        <v>0.28039683925896575</v>
      </c>
    </row>
    <row r="360" spans="6:8" x14ac:dyDescent="0.3">
      <c r="F360" s="2">
        <v>355</v>
      </c>
      <c r="G360" s="12">
        <f ca="1"/>
        <v>101.80849500722059</v>
      </c>
      <c r="H360" s="12">
        <f ca="1"/>
        <v>0.28129188288878154</v>
      </c>
    </row>
    <row r="361" spans="6:8" x14ac:dyDescent="0.3">
      <c r="F361" s="2">
        <v>356</v>
      </c>
      <c r="G361" s="12">
        <f ca="1"/>
        <v>101.80931978237452</v>
      </c>
      <c r="H361" s="12">
        <f ca="1"/>
        <v>0.28267113883806322</v>
      </c>
    </row>
    <row r="362" spans="6:8" x14ac:dyDescent="0.3">
      <c r="F362" s="2">
        <v>357</v>
      </c>
      <c r="G362" s="12">
        <f ca="1"/>
        <v>101.8096772576326</v>
      </c>
      <c r="H362" s="12">
        <f ca="1"/>
        <v>0.28327004656978616</v>
      </c>
    </row>
    <row r="363" spans="6:8" x14ac:dyDescent="0.3">
      <c r="F363" s="2">
        <v>358</v>
      </c>
      <c r="G363" s="12">
        <f ca="1"/>
        <v>101.80999241181648</v>
      </c>
      <c r="H363" s="12">
        <f ca="1"/>
        <v>0.28379860520967032</v>
      </c>
    </row>
    <row r="364" spans="6:8" x14ac:dyDescent="0.3">
      <c r="F364" s="2">
        <v>359</v>
      </c>
      <c r="G364" s="12">
        <f ca="1"/>
        <v>101.81018432896202</v>
      </c>
      <c r="H364" s="12">
        <f ca="1"/>
        <v>0.28412073213573963</v>
      </c>
    </row>
    <row r="365" spans="6:8" x14ac:dyDescent="0.3">
      <c r="F365" s="2">
        <v>360</v>
      </c>
      <c r="G365" s="12">
        <f ca="1"/>
        <v>101.81023051111423</v>
      </c>
      <c r="H365" s="12">
        <f ca="1"/>
        <v>0.28419827615930843</v>
      </c>
    </row>
    <row r="366" spans="6:8" x14ac:dyDescent="0.3">
      <c r="F366" s="2">
        <v>361</v>
      </c>
      <c r="G366" s="12">
        <f ca="1"/>
        <v>101.81098526457922</v>
      </c>
      <c r="H366" s="12">
        <f ca="1"/>
        <v>0.28546715267784561</v>
      </c>
    </row>
    <row r="367" spans="6:8" x14ac:dyDescent="0.3">
      <c r="F367" s="2">
        <v>362</v>
      </c>
      <c r="G367" s="12">
        <f ca="1"/>
        <v>101.81144505194095</v>
      </c>
      <c r="H367" s="12">
        <f ca="1"/>
        <v>0.28624159218404699</v>
      </c>
    </row>
    <row r="368" spans="6:8" x14ac:dyDescent="0.3">
      <c r="F368" s="2">
        <v>363</v>
      </c>
      <c r="G368" s="12">
        <f ca="1"/>
        <v>101.81159705275608</v>
      </c>
      <c r="H368" s="12">
        <f ca="1"/>
        <v>0.2864978553251889</v>
      </c>
    </row>
    <row r="369" spans="6:8" x14ac:dyDescent="0.3">
      <c r="F369" s="2">
        <v>364</v>
      </c>
      <c r="G369" s="12">
        <f ca="1"/>
        <v>101.81182600399389</v>
      </c>
      <c r="H369" s="12">
        <f ca="1"/>
        <v>0.2868840780895815</v>
      </c>
    </row>
    <row r="370" spans="6:8" x14ac:dyDescent="0.3">
      <c r="F370" s="2">
        <v>365</v>
      </c>
      <c r="G370" s="12">
        <f ca="1"/>
        <v>101.81259354723836</v>
      </c>
      <c r="H370" s="12">
        <f ca="1"/>
        <v>0.28818084523550358</v>
      </c>
    </row>
    <row r="371" spans="6:8" x14ac:dyDescent="0.3">
      <c r="F371" s="2">
        <v>366</v>
      </c>
      <c r="G371" s="12">
        <f ca="1"/>
        <v>101.81290942251192</v>
      </c>
      <c r="H371" s="12">
        <f ca="1"/>
        <v>0.28871540276075913</v>
      </c>
    </row>
    <row r="372" spans="6:8" x14ac:dyDescent="0.3">
      <c r="F372" s="2">
        <v>367</v>
      </c>
      <c r="G372" s="12">
        <f ca="1"/>
        <v>101.81316181315768</v>
      </c>
      <c r="H372" s="12">
        <f ca="1"/>
        <v>0.28914289508668684</v>
      </c>
    </row>
    <row r="373" spans="6:8" x14ac:dyDescent="0.3">
      <c r="F373" s="2">
        <v>368</v>
      </c>
      <c r="G373" s="12">
        <f ca="1"/>
        <v>101.81344369363347</v>
      </c>
      <c r="H373" s="12">
        <f ca="1"/>
        <v>0.28962072469869354</v>
      </c>
    </row>
    <row r="374" spans="6:8" x14ac:dyDescent="0.3">
      <c r="F374" s="2">
        <v>369</v>
      </c>
      <c r="G374" s="12">
        <f ca="1"/>
        <v>101.81395073792045</v>
      </c>
      <c r="H374" s="12">
        <f ca="1"/>
        <v>0.29048127025176645</v>
      </c>
    </row>
    <row r="375" spans="6:8" x14ac:dyDescent="0.3">
      <c r="F375" s="2">
        <v>370</v>
      </c>
      <c r="G375" s="12">
        <f ca="1"/>
        <v>101.81434672951652</v>
      </c>
      <c r="H375" s="12">
        <f ca="1"/>
        <v>0.29115425808967027</v>
      </c>
    </row>
    <row r="376" spans="6:8" x14ac:dyDescent="0.3">
      <c r="F376" s="2">
        <v>371</v>
      </c>
      <c r="G376" s="12">
        <f ca="1"/>
        <v>101.8151864890435</v>
      </c>
      <c r="H376" s="12">
        <f ca="1"/>
        <v>0.29258408865638913</v>
      </c>
    </row>
    <row r="377" spans="6:8" x14ac:dyDescent="0.3">
      <c r="F377" s="2">
        <v>372</v>
      </c>
      <c r="G377" s="12">
        <f ca="1"/>
        <v>101.81580257605455</v>
      </c>
      <c r="H377" s="12">
        <f ca="1"/>
        <v>0.29363537110447235</v>
      </c>
    </row>
    <row r="378" spans="6:8" x14ac:dyDescent="0.3">
      <c r="F378" s="2">
        <v>373</v>
      </c>
      <c r="G378" s="12">
        <f ca="1"/>
        <v>101.81608265540537</v>
      </c>
      <c r="H378" s="12">
        <f ca="1"/>
        <v>0.29411393422795118</v>
      </c>
    </row>
    <row r="379" spans="6:8" x14ac:dyDescent="0.3">
      <c r="F379" s="2">
        <v>374</v>
      </c>
      <c r="G379" s="12">
        <f ca="1"/>
        <v>101.81739970308031</v>
      </c>
      <c r="H379" s="12">
        <f ca="1"/>
        <v>0.29636967477391785</v>
      </c>
    </row>
    <row r="380" spans="6:8" x14ac:dyDescent="0.3">
      <c r="F380" s="2">
        <v>375</v>
      </c>
      <c r="G380" s="12">
        <f ca="1"/>
        <v>101.81791488828031</v>
      </c>
      <c r="H380" s="12">
        <f ca="1"/>
        <v>0.29725443400935581</v>
      </c>
    </row>
    <row r="381" spans="6:8" x14ac:dyDescent="0.3">
      <c r="F381" s="2">
        <v>376</v>
      </c>
      <c r="G381" s="12">
        <f ca="1"/>
        <v>101.81827846722256</v>
      </c>
      <c r="H381" s="12">
        <f ca="1"/>
        <v>0.29787963610647161</v>
      </c>
    </row>
    <row r="382" spans="6:8" x14ac:dyDescent="0.3">
      <c r="F382" s="2">
        <v>377</v>
      </c>
      <c r="G382" s="12">
        <f ca="1"/>
        <v>101.81940602654358</v>
      </c>
      <c r="H382" s="12">
        <f ca="1"/>
        <v>0.29982278700751192</v>
      </c>
    </row>
    <row r="383" spans="6:8" x14ac:dyDescent="0.3">
      <c r="F383" s="2">
        <v>378</v>
      </c>
      <c r="G383" s="12">
        <f ca="1"/>
        <v>101.81940765909513</v>
      </c>
      <c r="H383" s="12">
        <f ca="1"/>
        <v>0.29982560504545325</v>
      </c>
    </row>
    <row r="384" spans="6:8" x14ac:dyDescent="0.3">
      <c r="F384" s="2">
        <v>379</v>
      </c>
      <c r="G384" s="12">
        <f ca="1"/>
        <v>101.81954264044343</v>
      </c>
      <c r="H384" s="12">
        <f ca="1"/>
        <v>0.30005864998005743</v>
      </c>
    </row>
    <row r="385" spans="6:8" x14ac:dyDescent="0.3">
      <c r="F385" s="2">
        <v>380</v>
      </c>
      <c r="G385" s="12">
        <f ca="1"/>
        <v>101.81977861842591</v>
      </c>
      <c r="H385" s="12">
        <f ca="1"/>
        <v>0.30046628418043575</v>
      </c>
    </row>
    <row r="386" spans="6:8" x14ac:dyDescent="0.3">
      <c r="F386" s="2">
        <v>381</v>
      </c>
      <c r="G386" s="12">
        <f ca="1"/>
        <v>101.81987346996227</v>
      </c>
      <c r="H386" s="12">
        <f ca="1"/>
        <v>0.30063021145762447</v>
      </c>
    </row>
    <row r="387" spans="6:8" x14ac:dyDescent="0.3">
      <c r="F387" s="2">
        <v>382</v>
      </c>
      <c r="G387" s="12">
        <f ca="1"/>
        <v>101.82026152561187</v>
      </c>
      <c r="H387" s="12">
        <f ca="1"/>
        <v>0.30130133663563541</v>
      </c>
    </row>
    <row r="388" spans="6:8" x14ac:dyDescent="0.3">
      <c r="F388" s="2">
        <v>383</v>
      </c>
      <c r="G388" s="12">
        <f ca="1"/>
        <v>101.82112271255815</v>
      </c>
      <c r="H388" s="12">
        <f ca="1"/>
        <v>0.3027933996415077</v>
      </c>
    </row>
    <row r="389" spans="6:8" x14ac:dyDescent="0.3">
      <c r="F389" s="2">
        <v>384</v>
      </c>
      <c r="G389" s="12">
        <f ca="1"/>
        <v>101.82112953563528</v>
      </c>
      <c r="H389" s="12">
        <f ca="1"/>
        <v>0.30280523578225371</v>
      </c>
    </row>
    <row r="390" spans="6:8" x14ac:dyDescent="0.3">
      <c r="F390" s="2">
        <v>385</v>
      </c>
      <c r="G390" s="12">
        <f ca="1"/>
        <v>101.82141169047574</v>
      </c>
      <c r="H390" s="12">
        <f ca="1"/>
        <v>0.30329489806648502</v>
      </c>
    </row>
    <row r="391" spans="6:8" x14ac:dyDescent="0.3">
      <c r="F391" s="2">
        <v>386</v>
      </c>
      <c r="G391" s="12">
        <f ca="1"/>
        <v>101.82202987728174</v>
      </c>
      <c r="H391" s="12">
        <f ca="1"/>
        <v>0.30436910061945477</v>
      </c>
    </row>
    <row r="392" spans="6:8" x14ac:dyDescent="0.3">
      <c r="F392" s="2">
        <v>387</v>
      </c>
      <c r="G392" s="12">
        <f ca="1"/>
        <v>101.82324502163529</v>
      </c>
      <c r="H392" s="12">
        <f ca="1"/>
        <v>0.30648610968046613</v>
      </c>
    </row>
    <row r="393" spans="6:8" x14ac:dyDescent="0.3">
      <c r="F393" s="2">
        <v>388</v>
      </c>
      <c r="G393" s="12">
        <f ca="1"/>
        <v>101.82339657396325</v>
      </c>
      <c r="H393" s="12">
        <f ca="1"/>
        <v>0.30675065116221445</v>
      </c>
    </row>
    <row r="394" spans="6:8" x14ac:dyDescent="0.3">
      <c r="F394" s="2">
        <v>389</v>
      </c>
      <c r="G394" s="12">
        <f ca="1"/>
        <v>101.82345559546332</v>
      </c>
      <c r="H394" s="12">
        <f ca="1"/>
        <v>0.30685370633547054</v>
      </c>
    </row>
    <row r="395" spans="6:8" x14ac:dyDescent="0.3">
      <c r="F395" s="2">
        <v>390</v>
      </c>
      <c r="G395" s="12">
        <f ca="1"/>
        <v>101.82370627145319</v>
      </c>
      <c r="H395" s="12">
        <f ca="1"/>
        <v>0.30729159216006374</v>
      </c>
    </row>
    <row r="396" spans="6:8" x14ac:dyDescent="0.3">
      <c r="F396" s="2">
        <v>391</v>
      </c>
      <c r="G396" s="12">
        <f ca="1"/>
        <v>101.82384967646743</v>
      </c>
      <c r="H396" s="12">
        <f ca="1"/>
        <v>0.30754223317963741</v>
      </c>
    </row>
    <row r="397" spans="6:8" x14ac:dyDescent="0.3">
      <c r="F397" s="2">
        <v>392</v>
      </c>
      <c r="G397" s="12">
        <f ca="1"/>
        <v>101.82393434926263</v>
      </c>
      <c r="H397" s="12">
        <f ca="1"/>
        <v>0.3076902701658254</v>
      </c>
    </row>
    <row r="398" spans="6:8" x14ac:dyDescent="0.3">
      <c r="F398" s="2">
        <v>393</v>
      </c>
      <c r="G398" s="12">
        <f ca="1"/>
        <v>101.8240143693106</v>
      </c>
      <c r="H398" s="12">
        <f ca="1"/>
        <v>0.3078302047593553</v>
      </c>
    </row>
    <row r="399" spans="6:8" x14ac:dyDescent="0.3">
      <c r="F399" s="2">
        <v>394</v>
      </c>
      <c r="G399" s="12">
        <f ca="1"/>
        <v>101.82462945698501</v>
      </c>
      <c r="H399" s="12">
        <f ca="1"/>
        <v>0.30890687890697333</v>
      </c>
    </row>
    <row r="400" spans="6:8" x14ac:dyDescent="0.3">
      <c r="F400" s="2">
        <v>395</v>
      </c>
      <c r="G400" s="12">
        <f ca="1"/>
        <v>101.82518394001184</v>
      </c>
      <c r="H400" s="12">
        <f ca="1"/>
        <v>0.3098790468598529</v>
      </c>
    </row>
    <row r="401" spans="6:8" x14ac:dyDescent="0.3">
      <c r="F401" s="2">
        <v>396</v>
      </c>
      <c r="G401" s="12">
        <f ca="1"/>
        <v>101.82520875903073</v>
      </c>
      <c r="H401" s="12">
        <f ca="1"/>
        <v>0.3099225966474487</v>
      </c>
    </row>
    <row r="402" spans="6:8" x14ac:dyDescent="0.3">
      <c r="F402" s="2">
        <v>397</v>
      </c>
      <c r="G402" s="12">
        <f ca="1"/>
        <v>101.82583272487469</v>
      </c>
      <c r="H402" s="12">
        <f ca="1"/>
        <v>0.31101844691338321</v>
      </c>
    </row>
    <row r="403" spans="6:8" x14ac:dyDescent="0.3">
      <c r="F403" s="2">
        <v>398</v>
      </c>
      <c r="G403" s="12">
        <f ca="1"/>
        <v>101.8263114343295</v>
      </c>
      <c r="H403" s="12">
        <f ca="1"/>
        <v>0.31186046477268314</v>
      </c>
    </row>
    <row r="404" spans="6:8" x14ac:dyDescent="0.3">
      <c r="F404" s="2">
        <v>399</v>
      </c>
      <c r="G404" s="12">
        <f ca="1"/>
        <v>101.82675085596026</v>
      </c>
      <c r="H404" s="12">
        <f ca="1"/>
        <v>0.31263435078420904</v>
      </c>
    </row>
    <row r="405" spans="6:8" x14ac:dyDescent="0.3">
      <c r="F405" s="2">
        <v>400</v>
      </c>
      <c r="G405" s="12">
        <f ca="1"/>
        <v>101.82756927284731</v>
      </c>
      <c r="H405" s="12">
        <f ca="1"/>
        <v>0.31407817707307961</v>
      </c>
    </row>
    <row r="406" spans="6:8" x14ac:dyDescent="0.3">
      <c r="F406" s="2">
        <v>401</v>
      </c>
      <c r="G406" s="12">
        <f ca="1"/>
        <v>101.82773201324429</v>
      </c>
      <c r="H406" s="12">
        <f ca="1"/>
        <v>0.31436566143904349</v>
      </c>
    </row>
    <row r="407" spans="6:8" x14ac:dyDescent="0.3">
      <c r="F407" s="2">
        <v>402</v>
      </c>
      <c r="G407" s="12">
        <f ca="1"/>
        <v>101.82788390546273</v>
      </c>
      <c r="H407" s="12">
        <f ca="1"/>
        <v>0.3146340965531928</v>
      </c>
    </row>
    <row r="408" spans="6:8" x14ac:dyDescent="0.3">
      <c r="F408" s="2">
        <v>403</v>
      </c>
      <c r="G408" s="12">
        <f ca="1"/>
        <v>101.82819800922199</v>
      </c>
      <c r="H408" s="12">
        <f ca="1"/>
        <v>0.31518955345119026</v>
      </c>
    </row>
    <row r="409" spans="6:8" x14ac:dyDescent="0.3">
      <c r="F409" s="2">
        <v>404</v>
      </c>
      <c r="G409" s="12">
        <f ca="1"/>
        <v>101.8284367646002</v>
      </c>
      <c r="H409" s="12">
        <f ca="1"/>
        <v>0.31561208011585346</v>
      </c>
    </row>
    <row r="410" spans="6:8" x14ac:dyDescent="0.3">
      <c r="F410" s="2">
        <v>405</v>
      </c>
      <c r="G410" s="12">
        <f ca="1"/>
        <v>101.82858233515923</v>
      </c>
      <c r="H410" s="12">
        <f ca="1"/>
        <v>0.31586983036875405</v>
      </c>
    </row>
    <row r="411" spans="6:8" x14ac:dyDescent="0.3">
      <c r="F411" s="2">
        <v>406</v>
      </c>
      <c r="G411" s="12">
        <f ca="1"/>
        <v>101.82868031961137</v>
      </c>
      <c r="H411" s="12">
        <f ca="1"/>
        <v>0.31604338046226838</v>
      </c>
    </row>
    <row r="412" spans="6:8" x14ac:dyDescent="0.3">
      <c r="F412" s="2">
        <v>407</v>
      </c>
      <c r="G412" s="12">
        <f ca="1"/>
        <v>101.82891344613147</v>
      </c>
      <c r="H412" s="12">
        <f ca="1"/>
        <v>0.31645647774307584</v>
      </c>
    </row>
    <row r="413" spans="6:8" x14ac:dyDescent="0.3">
      <c r="F413" s="2">
        <v>408</v>
      </c>
      <c r="G413" s="12">
        <f ca="1"/>
        <v>101.82912366507273</v>
      </c>
      <c r="H413" s="12">
        <f ca="1"/>
        <v>0.31682920441426138</v>
      </c>
    </row>
    <row r="414" spans="6:8" x14ac:dyDescent="0.3">
      <c r="F414" s="2">
        <v>409</v>
      </c>
      <c r="G414" s="12">
        <f ca="1"/>
        <v>101.82939727473799</v>
      </c>
      <c r="H414" s="12">
        <f ca="1"/>
        <v>0.31731463933125875</v>
      </c>
    </row>
    <row r="415" spans="6:8" x14ac:dyDescent="0.3">
      <c r="F415" s="2">
        <v>410</v>
      </c>
      <c r="G415" s="12">
        <f ca="1"/>
        <v>101.82948424447974</v>
      </c>
      <c r="H415" s="12">
        <f ca="1"/>
        <v>0.31746901426445401</v>
      </c>
    </row>
    <row r="416" spans="6:8" x14ac:dyDescent="0.3">
      <c r="F416" s="2">
        <v>411</v>
      </c>
      <c r="G416" s="12">
        <f ca="1"/>
        <v>101.8297702154439</v>
      </c>
      <c r="H416" s="12">
        <f ca="1"/>
        <v>0.31797687699919164</v>
      </c>
    </row>
    <row r="417" spans="6:8" x14ac:dyDescent="0.3">
      <c r="F417" s="2">
        <v>412</v>
      </c>
      <c r="G417" s="12">
        <f ca="1"/>
        <v>101.83007225705876</v>
      </c>
      <c r="H417" s="12">
        <f ca="1"/>
        <v>0.3185136995724514</v>
      </c>
    </row>
    <row r="418" spans="6:8" x14ac:dyDescent="0.3">
      <c r="F418" s="2">
        <v>413</v>
      </c>
      <c r="G418" s="12">
        <f ca="1"/>
        <v>101.83015997504715</v>
      </c>
      <c r="H418" s="12">
        <f ca="1"/>
        <v>0.31866968257769751</v>
      </c>
    </row>
    <row r="419" spans="6:8" x14ac:dyDescent="0.3">
      <c r="F419" s="2">
        <v>414</v>
      </c>
      <c r="G419" s="12">
        <f ca="1"/>
        <v>101.83018817833681</v>
      </c>
      <c r="H419" s="12">
        <f ca="1"/>
        <v>0.31871984229944522</v>
      </c>
    </row>
    <row r="420" spans="6:8" x14ac:dyDescent="0.3">
      <c r="F420" s="2">
        <v>415</v>
      </c>
      <c r="G420" s="12">
        <f ca="1"/>
        <v>101.8302904969475</v>
      </c>
      <c r="H420" s="12">
        <f ca="1"/>
        <v>0.31890184803569094</v>
      </c>
    </row>
    <row r="421" spans="6:8" x14ac:dyDescent="0.3">
      <c r="F421" s="2">
        <v>416</v>
      </c>
      <c r="G421" s="12">
        <f ca="1"/>
        <v>101.8306527019737</v>
      </c>
      <c r="H421" s="12">
        <f ca="1"/>
        <v>0.31954653929971899</v>
      </c>
    </row>
    <row r="422" spans="6:8" x14ac:dyDescent="0.3">
      <c r="F422" s="2">
        <v>417</v>
      </c>
      <c r="G422" s="12">
        <f ca="1"/>
        <v>101.83132573959361</v>
      </c>
      <c r="H422" s="12">
        <f ca="1"/>
        <v>0.3207461199046186</v>
      </c>
    </row>
    <row r="423" spans="6:8" x14ac:dyDescent="0.3">
      <c r="F423" s="2">
        <v>418</v>
      </c>
      <c r="G423" s="12">
        <f ca="1"/>
        <v>101.83177774093252</v>
      </c>
      <c r="H423" s="12">
        <f ca="1"/>
        <v>0.3215529296458961</v>
      </c>
    </row>
    <row r="424" spans="6:8" x14ac:dyDescent="0.3">
      <c r="F424" s="2">
        <v>419</v>
      </c>
      <c r="G424" s="12">
        <f ca="1"/>
        <v>101.83200340292812</v>
      </c>
      <c r="H424" s="12">
        <f ca="1"/>
        <v>0.32195608700743317</v>
      </c>
    </row>
    <row r="425" spans="6:8" x14ac:dyDescent="0.3">
      <c r="F425" s="2">
        <v>420</v>
      </c>
      <c r="G425" s="12">
        <f ca="1"/>
        <v>101.83229026623358</v>
      </c>
      <c r="H425" s="12">
        <f ca="1"/>
        <v>0.322468926372321</v>
      </c>
    </row>
    <row r="426" spans="6:8" x14ac:dyDescent="0.3">
      <c r="F426" s="2">
        <v>421</v>
      </c>
      <c r="G426" s="12">
        <f ca="1"/>
        <v>101.83404978890808</v>
      </c>
      <c r="H426" s="12">
        <f ca="1"/>
        <v>0.32562285890273707</v>
      </c>
    </row>
    <row r="427" spans="6:8" x14ac:dyDescent="0.3">
      <c r="F427" s="2">
        <v>422</v>
      </c>
      <c r="G427" s="12">
        <f ca="1"/>
        <v>101.83406028372856</v>
      </c>
      <c r="H427" s="12">
        <f ca="1"/>
        <v>0.3256417136817753</v>
      </c>
    </row>
    <row r="428" spans="6:8" x14ac:dyDescent="0.3">
      <c r="F428" s="2">
        <v>423</v>
      </c>
      <c r="G428" s="12">
        <f ca="1"/>
        <v>101.8341838201237</v>
      </c>
      <c r="H428" s="12">
        <f ca="1"/>
        <v>0.32586369470207666</v>
      </c>
    </row>
    <row r="429" spans="6:8" x14ac:dyDescent="0.3">
      <c r="F429" s="2">
        <v>424</v>
      </c>
      <c r="G429" s="12">
        <f ca="1"/>
        <v>101.83439883733949</v>
      </c>
      <c r="H429" s="12">
        <f ca="1"/>
        <v>0.32625022371742662</v>
      </c>
    </row>
    <row r="430" spans="6:8" x14ac:dyDescent="0.3">
      <c r="F430" s="2">
        <v>425</v>
      </c>
      <c r="G430" s="12">
        <f ca="1"/>
        <v>101.83450168085875</v>
      </c>
      <c r="H430" s="12">
        <f ca="1"/>
        <v>0.32643517698664021</v>
      </c>
    </row>
    <row r="431" spans="6:8" x14ac:dyDescent="0.3">
      <c r="F431" s="2">
        <v>426</v>
      </c>
      <c r="G431" s="12">
        <f ca="1"/>
        <v>101.83456697734083</v>
      </c>
      <c r="H431" s="12">
        <f ca="1"/>
        <v>0.32655263103038729</v>
      </c>
    </row>
    <row r="432" spans="6:8" x14ac:dyDescent="0.3">
      <c r="F432" s="2">
        <v>427</v>
      </c>
      <c r="G432" s="12">
        <f ca="1"/>
        <v>101.83464747235436</v>
      </c>
      <c r="H432" s="12">
        <f ca="1"/>
        <v>0.32669745079552692</v>
      </c>
    </row>
    <row r="433" spans="6:8" x14ac:dyDescent="0.3">
      <c r="F433" s="2">
        <v>428</v>
      </c>
      <c r="G433" s="12">
        <f ca="1"/>
        <v>101.83470101943871</v>
      </c>
      <c r="H433" s="12">
        <f ca="1"/>
        <v>0.32679380458819779</v>
      </c>
    </row>
    <row r="434" spans="6:8" x14ac:dyDescent="0.3">
      <c r="F434" s="2">
        <v>429</v>
      </c>
      <c r="G434" s="12">
        <f ca="1"/>
        <v>101.83534212088676</v>
      </c>
      <c r="H434" s="12">
        <f ca="1"/>
        <v>0.32794843508546268</v>
      </c>
    </row>
    <row r="435" spans="6:8" x14ac:dyDescent="0.3">
      <c r="F435" s="2">
        <v>430</v>
      </c>
      <c r="G435" s="12">
        <f ca="1"/>
        <v>101.83551676579434</v>
      </c>
      <c r="H435" s="12">
        <f ca="1"/>
        <v>0.32826329762812395</v>
      </c>
    </row>
    <row r="436" spans="6:8" x14ac:dyDescent="0.3">
      <c r="F436" s="2">
        <v>431</v>
      </c>
      <c r="G436" s="12">
        <f ca="1"/>
        <v>101.83578353827438</v>
      </c>
      <c r="H436" s="12">
        <f ca="1"/>
        <v>0.32874452262722503</v>
      </c>
    </row>
    <row r="437" spans="6:8" x14ac:dyDescent="0.3">
      <c r="F437" s="2">
        <v>432</v>
      </c>
      <c r="G437" s="12">
        <f ca="1"/>
        <v>101.83590280851669</v>
      </c>
      <c r="H437" s="12">
        <f ca="1"/>
        <v>0.32895977631211354</v>
      </c>
    </row>
    <row r="438" spans="6:8" x14ac:dyDescent="0.3">
      <c r="F438" s="2">
        <v>433</v>
      </c>
      <c r="G438" s="12">
        <f ca="1"/>
        <v>101.83599337833299</v>
      </c>
      <c r="H438" s="12">
        <f ca="1"/>
        <v>0.32912327591102064</v>
      </c>
    </row>
    <row r="439" spans="6:8" x14ac:dyDescent="0.3">
      <c r="F439" s="2">
        <v>434</v>
      </c>
      <c r="G439" s="12">
        <f ca="1"/>
        <v>101.83616581415058</v>
      </c>
      <c r="H439" s="12">
        <f ca="1"/>
        <v>0.32943466564789897</v>
      </c>
    </row>
    <row r="440" spans="6:8" x14ac:dyDescent="0.3">
      <c r="F440" s="2">
        <v>435</v>
      </c>
      <c r="G440" s="12">
        <f ca="1"/>
        <v>101.8366672728565</v>
      </c>
      <c r="H440" s="12">
        <f ca="1"/>
        <v>0.3303409805242522</v>
      </c>
    </row>
    <row r="441" spans="6:8" x14ac:dyDescent="0.3">
      <c r="F441" s="2">
        <v>436</v>
      </c>
      <c r="G441" s="12">
        <f ca="1"/>
        <v>101.83713163683178</v>
      </c>
      <c r="H441" s="12">
        <f ca="1"/>
        <v>0.33118126572711487</v>
      </c>
    </row>
    <row r="442" spans="6:8" x14ac:dyDescent="0.3">
      <c r="F442" s="2">
        <v>437</v>
      </c>
      <c r="G442" s="12">
        <f ca="1"/>
        <v>101.83743522583121</v>
      </c>
      <c r="H442" s="12">
        <f ca="1"/>
        <v>0.33173114763417516</v>
      </c>
    </row>
    <row r="443" spans="6:8" x14ac:dyDescent="0.3">
      <c r="F443" s="2">
        <v>438</v>
      </c>
      <c r="G443" s="12">
        <f ca="1"/>
        <v>101.83783282051175</v>
      </c>
      <c r="H443" s="12">
        <f ca="1"/>
        <v>0.33245192594978173</v>
      </c>
    </row>
    <row r="444" spans="6:8" x14ac:dyDescent="0.3">
      <c r="F444" s="2">
        <v>439</v>
      </c>
      <c r="G444" s="12">
        <f ca="1"/>
        <v>101.838035365799</v>
      </c>
      <c r="H444" s="12">
        <f ca="1"/>
        <v>0.33281938222618795</v>
      </c>
    </row>
    <row r="445" spans="6:8" x14ac:dyDescent="0.3">
      <c r="F445" s="2">
        <v>440</v>
      </c>
      <c r="G445" s="12">
        <f ca="1"/>
        <v>101.83868736983081</v>
      </c>
      <c r="H445" s="12">
        <f ca="1"/>
        <v>0.33400348966234472</v>
      </c>
    </row>
    <row r="446" spans="6:8" x14ac:dyDescent="0.3">
      <c r="F446" s="2">
        <v>441</v>
      </c>
      <c r="G446" s="12">
        <f ca="1"/>
        <v>101.83917377208287</v>
      </c>
      <c r="H446" s="12">
        <f ca="1"/>
        <v>0.33488808155943661</v>
      </c>
    </row>
    <row r="447" spans="6:8" x14ac:dyDescent="0.3">
      <c r="F447" s="2">
        <v>442</v>
      </c>
      <c r="G447" s="12">
        <f ca="1"/>
        <v>101.84038148245557</v>
      </c>
      <c r="H447" s="12">
        <f ca="1"/>
        <v>0.33708901178529199</v>
      </c>
    </row>
    <row r="448" spans="6:8" x14ac:dyDescent="0.3">
      <c r="F448" s="2">
        <v>443</v>
      </c>
      <c r="G448" s="12">
        <f ca="1"/>
        <v>101.84047466560094</v>
      </c>
      <c r="H448" s="12">
        <f ca="1"/>
        <v>0.33725909629989637</v>
      </c>
    </row>
    <row r="449" spans="6:8" x14ac:dyDescent="0.3">
      <c r="F449" s="2">
        <v>444</v>
      </c>
      <c r="G449" s="12">
        <f ca="1"/>
        <v>101.84065491835948</v>
      </c>
      <c r="H449" s="12">
        <f ca="1"/>
        <v>0.33758821490728286</v>
      </c>
    </row>
    <row r="450" spans="6:8" x14ac:dyDescent="0.3">
      <c r="F450" s="2">
        <v>445</v>
      </c>
      <c r="G450" s="12">
        <f ca="1"/>
        <v>101.84065806784641</v>
      </c>
      <c r="H450" s="12">
        <f ca="1"/>
        <v>0.33759396673969216</v>
      </c>
    </row>
    <row r="451" spans="6:8" x14ac:dyDescent="0.3">
      <c r="F451" s="2">
        <v>446</v>
      </c>
      <c r="G451" s="12">
        <f ca="1"/>
        <v>101.84080557062848</v>
      </c>
      <c r="H451" s="12">
        <f ca="1"/>
        <v>0.33786339634701962</v>
      </c>
    </row>
    <row r="452" spans="6:8" x14ac:dyDescent="0.3">
      <c r="F452" s="2">
        <v>447</v>
      </c>
      <c r="G452" s="12">
        <f ca="1"/>
        <v>101.84086570824273</v>
      </c>
      <c r="H452" s="12">
        <f ca="1"/>
        <v>0.33797327154827111</v>
      </c>
    </row>
    <row r="453" spans="6:8" x14ac:dyDescent="0.3">
      <c r="F453" s="2">
        <v>448</v>
      </c>
      <c r="G453" s="12">
        <f ca="1"/>
        <v>101.84164364354237</v>
      </c>
      <c r="H453" s="12">
        <f ca="1"/>
        <v>0.33939603628291654</v>
      </c>
    </row>
    <row r="454" spans="6:8" x14ac:dyDescent="0.3">
      <c r="F454" s="2">
        <v>449</v>
      </c>
      <c r="G454" s="12">
        <f ca="1"/>
        <v>101.84194813874072</v>
      </c>
      <c r="H454" s="12">
        <f ca="1"/>
        <v>0.33995364701934389</v>
      </c>
    </row>
    <row r="455" spans="6:8" x14ac:dyDescent="0.3">
      <c r="F455" s="2">
        <v>450</v>
      </c>
      <c r="G455" s="12">
        <f ca="1"/>
        <v>101.84211775724754</v>
      </c>
      <c r="H455" s="12">
        <f ca="1"/>
        <v>0.34026443819572438</v>
      </c>
    </row>
    <row r="456" spans="6:8" x14ac:dyDescent="0.3">
      <c r="F456" s="2">
        <v>451</v>
      </c>
      <c r="G456" s="12">
        <f ca="1"/>
        <v>101.84213487533906</v>
      </c>
      <c r="H456" s="12">
        <f ca="1"/>
        <v>0.34029581054474967</v>
      </c>
    </row>
    <row r="457" spans="6:8" x14ac:dyDescent="0.3">
      <c r="F457" s="2">
        <v>452</v>
      </c>
      <c r="G457" s="12">
        <f ca="1"/>
        <v>101.84229488839179</v>
      </c>
      <c r="H457" s="12">
        <f ca="1"/>
        <v>0.34058912826774096</v>
      </c>
    </row>
    <row r="458" spans="6:8" x14ac:dyDescent="0.3">
      <c r="F458" s="2">
        <v>453</v>
      </c>
      <c r="G458" s="12">
        <f ca="1"/>
        <v>101.84240014280255</v>
      </c>
      <c r="H458" s="12">
        <f ca="1"/>
        <v>0.34078212930620072</v>
      </c>
    </row>
    <row r="459" spans="6:8" x14ac:dyDescent="0.3">
      <c r="F459" s="2">
        <v>454</v>
      </c>
      <c r="G459" s="12">
        <f ca="1"/>
        <v>101.84248301468104</v>
      </c>
      <c r="H459" s="12">
        <f ca="1"/>
        <v>0.34093412216461572</v>
      </c>
    </row>
    <row r="460" spans="6:8" x14ac:dyDescent="0.3">
      <c r="F460" s="2">
        <v>455</v>
      </c>
      <c r="G460" s="12">
        <f ca="1"/>
        <v>101.84318737770793</v>
      </c>
      <c r="H460" s="12">
        <f ca="1"/>
        <v>0.34222717386411888</v>
      </c>
    </row>
    <row r="461" spans="6:8" x14ac:dyDescent="0.3">
      <c r="F461" s="2">
        <v>456</v>
      </c>
      <c r="G461" s="12">
        <f ca="1"/>
        <v>101.84362174144312</v>
      </c>
      <c r="H461" s="12">
        <f ca="1"/>
        <v>0.34302563516295248</v>
      </c>
    </row>
    <row r="462" spans="6:8" x14ac:dyDescent="0.3">
      <c r="F462" s="2">
        <v>457</v>
      </c>
      <c r="G462" s="12">
        <f ca="1"/>
        <v>101.8437260221248</v>
      </c>
      <c r="H462" s="12">
        <f ca="1"/>
        <v>0.34321744808136456</v>
      </c>
    </row>
    <row r="463" spans="6:8" x14ac:dyDescent="0.3">
      <c r="F463" s="2">
        <v>458</v>
      </c>
      <c r="G463" s="12">
        <f ca="1"/>
        <v>101.84401301816844</v>
      </c>
      <c r="H463" s="12">
        <f ca="1"/>
        <v>0.34374558700884633</v>
      </c>
    </row>
    <row r="464" spans="6:8" x14ac:dyDescent="0.3">
      <c r="F464" s="2">
        <v>459</v>
      </c>
      <c r="G464" s="12">
        <f ca="1"/>
        <v>101.84403341161729</v>
      </c>
      <c r="H464" s="12">
        <f ca="1"/>
        <v>0.34378312910243469</v>
      </c>
    </row>
    <row r="465" spans="6:8" x14ac:dyDescent="0.3">
      <c r="F465" s="2">
        <v>460</v>
      </c>
      <c r="G465" s="12">
        <f ca="1"/>
        <v>101.84419647822857</v>
      </c>
      <c r="H465" s="12">
        <f ca="1"/>
        <v>0.34408338085389639</v>
      </c>
    </row>
    <row r="466" spans="6:8" x14ac:dyDescent="0.3">
      <c r="F466" s="2">
        <v>461</v>
      </c>
      <c r="G466" s="12">
        <f ca="1"/>
        <v>101.84496051211782</v>
      </c>
      <c r="H466" s="12">
        <f ca="1"/>
        <v>0.34549169680929509</v>
      </c>
    </row>
    <row r="467" spans="6:8" x14ac:dyDescent="0.3">
      <c r="F467" s="2">
        <v>462</v>
      </c>
      <c r="G467" s="12">
        <f ca="1"/>
        <v>101.84497365762059</v>
      </c>
      <c r="H467" s="12">
        <f ca="1"/>
        <v>0.34551594921363121</v>
      </c>
    </row>
    <row r="468" spans="6:8" x14ac:dyDescent="0.3">
      <c r="F468" s="2">
        <v>463</v>
      </c>
      <c r="G468" s="12">
        <f ca="1"/>
        <v>101.84571524726339</v>
      </c>
      <c r="H468" s="12">
        <f ca="1"/>
        <v>0.34688531123837996</v>
      </c>
    </row>
    <row r="469" spans="6:8" x14ac:dyDescent="0.3">
      <c r="F469" s="2">
        <v>464</v>
      </c>
      <c r="G469" s="12">
        <f ca="1"/>
        <v>101.84638614419585</v>
      </c>
      <c r="H469" s="12">
        <f ca="1"/>
        <v>0.34812614190032592</v>
      </c>
    </row>
    <row r="470" spans="6:8" x14ac:dyDescent="0.3">
      <c r="F470" s="2">
        <v>465</v>
      </c>
      <c r="G470" s="12">
        <f ca="1"/>
        <v>101.84663866559866</v>
      </c>
      <c r="H470" s="12">
        <f ca="1"/>
        <v>0.34859367381707185</v>
      </c>
    </row>
    <row r="471" spans="6:8" x14ac:dyDescent="0.3">
      <c r="F471" s="2">
        <v>466</v>
      </c>
      <c r="G471" s="12">
        <f ca="1"/>
        <v>101.8466996432915</v>
      </c>
      <c r="H471" s="12">
        <f ca="1"/>
        <v>0.3487066113969316</v>
      </c>
    </row>
    <row r="472" spans="6:8" x14ac:dyDescent="0.3">
      <c r="F472" s="2">
        <v>467</v>
      </c>
      <c r="G472" s="12">
        <f ca="1"/>
        <v>101.84792504380486</v>
      </c>
      <c r="H472" s="12">
        <f ca="1"/>
        <v>0.35097948862404993</v>
      </c>
    </row>
    <row r="473" spans="6:8" x14ac:dyDescent="0.3">
      <c r="F473" s="2">
        <v>468</v>
      </c>
      <c r="G473" s="12">
        <f ca="1"/>
        <v>101.84792955399853</v>
      </c>
      <c r="H473" s="12">
        <f ca="1"/>
        <v>0.35098786570879553</v>
      </c>
    </row>
    <row r="474" spans="6:8" x14ac:dyDescent="0.3">
      <c r="F474" s="2">
        <v>469</v>
      </c>
      <c r="G474" s="12">
        <f ca="1"/>
        <v>101.84846839741083</v>
      </c>
      <c r="H474" s="12">
        <f ca="1"/>
        <v>0.35198930294677466</v>
      </c>
    </row>
    <row r="475" spans="6:8" x14ac:dyDescent="0.3">
      <c r="F475" s="2">
        <v>470</v>
      </c>
      <c r="G475" s="12">
        <f ca="1"/>
        <v>101.84859259057913</v>
      </c>
      <c r="H475" s="12">
        <f ca="1"/>
        <v>0.35222028568527353</v>
      </c>
    </row>
    <row r="476" spans="6:8" x14ac:dyDescent="0.3">
      <c r="F476" s="2">
        <v>471</v>
      </c>
      <c r="G476" s="12">
        <f ca="1"/>
        <v>101.84869421125411</v>
      </c>
      <c r="H476" s="12">
        <f ca="1"/>
        <v>0.35240933400389612</v>
      </c>
    </row>
    <row r="477" spans="6:8" x14ac:dyDescent="0.3">
      <c r="F477" s="2">
        <v>472</v>
      </c>
      <c r="G477" s="12">
        <f ca="1"/>
        <v>101.84882000981999</v>
      </c>
      <c r="H477" s="12">
        <f ca="1"/>
        <v>0.35264342030450296</v>
      </c>
    </row>
    <row r="478" spans="6:8" x14ac:dyDescent="0.3">
      <c r="F478" s="2">
        <v>473</v>
      </c>
      <c r="G478" s="12">
        <f ca="1"/>
        <v>101.84910700158314</v>
      </c>
      <c r="H478" s="12">
        <f ca="1"/>
        <v>0.35317769949170169</v>
      </c>
    </row>
    <row r="479" spans="6:8" x14ac:dyDescent="0.3">
      <c r="F479" s="2">
        <v>474</v>
      </c>
      <c r="G479" s="12">
        <f ca="1"/>
        <v>101.84992413678454</v>
      </c>
      <c r="H479" s="12">
        <f ca="1"/>
        <v>0.35470077510992243</v>
      </c>
    </row>
    <row r="480" spans="6:8" x14ac:dyDescent="0.3">
      <c r="F480" s="2">
        <v>475</v>
      </c>
      <c r="G480" s="12">
        <f ca="1"/>
        <v>101.84994355793822</v>
      </c>
      <c r="H480" s="12">
        <f ca="1"/>
        <v>0.35473700787456913</v>
      </c>
    </row>
    <row r="481" spans="6:8" x14ac:dyDescent="0.3">
      <c r="F481" s="2">
        <v>476</v>
      </c>
      <c r="G481" s="12">
        <f ca="1"/>
        <v>101.84995734163984</v>
      </c>
      <c r="H481" s="12">
        <f ca="1"/>
        <v>0.3547627241518076</v>
      </c>
    </row>
    <row r="482" spans="6:8" x14ac:dyDescent="0.3">
      <c r="F482" s="2">
        <v>477</v>
      </c>
      <c r="G482" s="12">
        <f ca="1"/>
        <v>101.85065505520502</v>
      </c>
      <c r="H482" s="12">
        <f ca="1"/>
        <v>0.35606546147360713</v>
      </c>
    </row>
    <row r="483" spans="6:8" x14ac:dyDescent="0.3">
      <c r="F483" s="2">
        <v>478</v>
      </c>
      <c r="G483" s="12">
        <f ca="1"/>
        <v>101.850838890598</v>
      </c>
      <c r="H483" s="12">
        <f ca="1"/>
        <v>0.35640903958818215</v>
      </c>
    </row>
    <row r="484" spans="6:8" x14ac:dyDescent="0.3">
      <c r="F484" s="2">
        <v>479</v>
      </c>
      <c r="G484" s="12">
        <f ca="1"/>
        <v>101.85084484159177</v>
      </c>
      <c r="H484" s="12">
        <f ca="1"/>
        <v>0.35642016395457837</v>
      </c>
    </row>
    <row r="485" spans="6:8" x14ac:dyDescent="0.3">
      <c r="F485" s="2">
        <v>480</v>
      </c>
      <c r="G485" s="12">
        <f ca="1"/>
        <v>101.85156941264347</v>
      </c>
      <c r="H485" s="12">
        <f ca="1"/>
        <v>0.35777569635298906</v>
      </c>
    </row>
    <row r="486" spans="6:8" x14ac:dyDescent="0.3">
      <c r="F486" s="2">
        <v>481</v>
      </c>
      <c r="G486" s="12">
        <f ca="1"/>
        <v>101.85174916059736</v>
      </c>
      <c r="H486" s="12">
        <f ca="1"/>
        <v>0.35811229793522298</v>
      </c>
    </row>
    <row r="487" spans="6:8" x14ac:dyDescent="0.3">
      <c r="F487" s="2">
        <v>482</v>
      </c>
      <c r="G487" s="12">
        <f ca="1"/>
        <v>101.85294405758566</v>
      </c>
      <c r="H487" s="12">
        <f ca="1"/>
        <v>0.36035319216194528</v>
      </c>
    </row>
    <row r="488" spans="6:8" x14ac:dyDescent="0.3">
      <c r="F488" s="2">
        <v>483</v>
      </c>
      <c r="G488" s="12">
        <f ca="1"/>
        <v>101.85350537241158</v>
      </c>
      <c r="H488" s="12">
        <f ca="1"/>
        <v>0.36140783976425278</v>
      </c>
    </row>
    <row r="489" spans="6:8" x14ac:dyDescent="0.3">
      <c r="F489" s="2">
        <v>484</v>
      </c>
      <c r="G489" s="12">
        <f ca="1"/>
        <v>101.85391510796273</v>
      </c>
      <c r="H489" s="12">
        <f ca="1"/>
        <v>0.36217847492093769</v>
      </c>
    </row>
    <row r="490" spans="6:8" x14ac:dyDescent="0.3">
      <c r="F490" s="2">
        <v>485</v>
      </c>
      <c r="G490" s="12">
        <f ca="1"/>
        <v>101.8541867059723</v>
      </c>
      <c r="H490" s="12">
        <f ca="1"/>
        <v>0.36268966458711166</v>
      </c>
    </row>
    <row r="491" spans="6:8" x14ac:dyDescent="0.3">
      <c r="F491" s="2">
        <v>486</v>
      </c>
      <c r="G491" s="12">
        <f ca="1"/>
        <v>101.85435013276836</v>
      </c>
      <c r="H491" s="12">
        <f ca="1"/>
        <v>0.3629973991367636</v>
      </c>
    </row>
    <row r="492" spans="6:8" x14ac:dyDescent="0.3">
      <c r="F492" s="2">
        <v>487</v>
      </c>
      <c r="G492" s="12">
        <f ca="1"/>
        <v>101.85445684940929</v>
      </c>
      <c r="H492" s="12">
        <f ca="1"/>
        <v>0.36319840445090923</v>
      </c>
    </row>
    <row r="493" spans="6:8" x14ac:dyDescent="0.3">
      <c r="F493" s="2">
        <v>488</v>
      </c>
      <c r="G493" s="12">
        <f ca="1"/>
        <v>101.85480212827174</v>
      </c>
      <c r="H493" s="12">
        <f ca="1"/>
        <v>0.36384905787681598</v>
      </c>
    </row>
    <row r="494" spans="6:8" x14ac:dyDescent="0.3">
      <c r="F494" s="2">
        <v>489</v>
      </c>
      <c r="G494" s="12">
        <f ca="1"/>
        <v>101.854856614544</v>
      </c>
      <c r="H494" s="12">
        <f ca="1"/>
        <v>0.36395177602655066</v>
      </c>
    </row>
    <row r="495" spans="6:8" x14ac:dyDescent="0.3">
      <c r="F495" s="2">
        <v>490</v>
      </c>
      <c r="G495" s="12">
        <f ca="1"/>
        <v>101.85502567875638</v>
      </c>
      <c r="H495" s="12">
        <f ca="1"/>
        <v>0.36427057170668903</v>
      </c>
    </row>
    <row r="496" spans="6:8" x14ac:dyDescent="0.3">
      <c r="F496" s="2">
        <v>491</v>
      </c>
      <c r="G496" s="12">
        <f ca="1"/>
        <v>101.85531358802572</v>
      </c>
      <c r="H496" s="12">
        <f ca="1"/>
        <v>0.36481372415106539</v>
      </c>
    </row>
    <row r="497" spans="6:8" x14ac:dyDescent="0.3">
      <c r="F497" s="2">
        <v>492</v>
      </c>
      <c r="G497" s="12">
        <f ca="1"/>
        <v>101.85554266931743</v>
      </c>
      <c r="H497" s="12">
        <f ca="1"/>
        <v>0.36524612588035754</v>
      </c>
    </row>
    <row r="498" spans="6:8" x14ac:dyDescent="0.3">
      <c r="F498" s="2">
        <v>493</v>
      </c>
      <c r="G498" s="12">
        <f ca="1"/>
        <v>101.85581762483709</v>
      </c>
      <c r="H498" s="12">
        <f ca="1"/>
        <v>0.36576538659700986</v>
      </c>
    </row>
    <row r="499" spans="6:8" x14ac:dyDescent="0.3">
      <c r="F499" s="2">
        <v>494</v>
      </c>
      <c r="G499" s="12">
        <f ca="1"/>
        <v>101.85608508348204</v>
      </c>
      <c r="H499" s="12">
        <f ca="1"/>
        <v>0.36627077040965222</v>
      </c>
    </row>
    <row r="500" spans="6:8" x14ac:dyDescent="0.3">
      <c r="F500" s="2">
        <v>495</v>
      </c>
      <c r="G500" s="12">
        <f ca="1"/>
        <v>101.85613931363314</v>
      </c>
      <c r="H500" s="12">
        <f ca="1"/>
        <v>0.36637327622208105</v>
      </c>
    </row>
    <row r="501" spans="6:8" x14ac:dyDescent="0.3">
      <c r="F501" s="2">
        <v>496</v>
      </c>
      <c r="G501" s="12">
        <f ca="1"/>
        <v>101.85621476945238</v>
      </c>
      <c r="H501" s="12">
        <f ca="1"/>
        <v>0.36651592168941638</v>
      </c>
    </row>
    <row r="502" spans="6:8" x14ac:dyDescent="0.3">
      <c r="F502" s="2">
        <v>497</v>
      </c>
      <c r="G502" s="12">
        <f ca="1"/>
        <v>101.85674198870591</v>
      </c>
      <c r="H502" s="12">
        <f ca="1"/>
        <v>0.3675132159881459</v>
      </c>
    </row>
    <row r="503" spans="6:8" x14ac:dyDescent="0.3">
      <c r="F503" s="2">
        <v>498</v>
      </c>
      <c r="G503" s="12">
        <f ca="1"/>
        <v>101.85676376257398</v>
      </c>
      <c r="H503" s="12">
        <f ca="1"/>
        <v>0.36755442669915978</v>
      </c>
    </row>
    <row r="504" spans="6:8" x14ac:dyDescent="0.3">
      <c r="F504" s="2">
        <v>499</v>
      </c>
      <c r="G504" s="12">
        <f ca="1"/>
        <v>101.85735972037719</v>
      </c>
      <c r="H504" s="12">
        <f ca="1"/>
        <v>0.36868308291699198</v>
      </c>
    </row>
    <row r="505" spans="6:8" x14ac:dyDescent="0.3">
      <c r="F505" s="2">
        <v>500</v>
      </c>
      <c r="G505" s="12">
        <f ca="1"/>
        <v>101.85778425132953</v>
      </c>
      <c r="H505" s="12">
        <f ca="1"/>
        <v>0.36948790969858114</v>
      </c>
    </row>
    <row r="506" spans="6:8" x14ac:dyDescent="0.3">
      <c r="F506" s="2">
        <v>501</v>
      </c>
      <c r="G506" s="12">
        <f ca="1"/>
        <v>101.85872406852765</v>
      </c>
      <c r="H506" s="12">
        <f ca="1"/>
        <v>0.37127205176631878</v>
      </c>
    </row>
    <row r="507" spans="6:8" x14ac:dyDescent="0.3">
      <c r="F507" s="2">
        <v>502</v>
      </c>
      <c r="G507" s="12">
        <f ca="1"/>
        <v>101.85881882456624</v>
      </c>
      <c r="H507" s="12">
        <f ca="1"/>
        <v>0.37145212116878029</v>
      </c>
    </row>
    <row r="508" spans="6:8" x14ac:dyDescent="0.3">
      <c r="F508" s="2">
        <v>503</v>
      </c>
      <c r="G508" s="12">
        <f ca="1"/>
        <v>101.85884341694938</v>
      </c>
      <c r="H508" s="12">
        <f ca="1"/>
        <v>0.37149886076956889</v>
      </c>
    </row>
    <row r="509" spans="6:8" x14ac:dyDescent="0.3">
      <c r="F509" s="2">
        <v>504</v>
      </c>
      <c r="G509" s="12">
        <f ca="1"/>
        <v>101.85933432761485</v>
      </c>
      <c r="H509" s="12">
        <f ca="1"/>
        <v>0.37243234750573201</v>
      </c>
    </row>
    <row r="510" spans="6:8" x14ac:dyDescent="0.3">
      <c r="F510" s="2">
        <v>505</v>
      </c>
      <c r="G510" s="12">
        <f ca="1"/>
        <v>101.85934848911953</v>
      </c>
      <c r="H510" s="12">
        <f ca="1"/>
        <v>0.37245928960412816</v>
      </c>
    </row>
    <row r="511" spans="6:8" x14ac:dyDescent="0.3">
      <c r="F511" s="2">
        <v>506</v>
      </c>
      <c r="G511" s="12">
        <f ca="1"/>
        <v>101.8598969533988</v>
      </c>
      <c r="H511" s="12">
        <f ca="1"/>
        <v>0.37350331335765719</v>
      </c>
    </row>
    <row r="512" spans="6:8" x14ac:dyDescent="0.3">
      <c r="F512" s="2">
        <v>507</v>
      </c>
      <c r="G512" s="12">
        <f ca="1"/>
        <v>101.86010618832091</v>
      </c>
      <c r="H512" s="12">
        <f ca="1"/>
        <v>0.37390189600906154</v>
      </c>
    </row>
    <row r="513" spans="6:8" x14ac:dyDescent="0.3">
      <c r="F513" s="2">
        <v>508</v>
      </c>
      <c r="G513" s="12">
        <f ca="1"/>
        <v>101.86029623692052</v>
      </c>
      <c r="H513" s="12">
        <f ca="1"/>
        <v>0.37426407065164574</v>
      </c>
    </row>
    <row r="514" spans="6:8" x14ac:dyDescent="0.3">
      <c r="F514" s="2">
        <v>509</v>
      </c>
      <c r="G514" s="12">
        <f ca="1"/>
        <v>101.86088257003024</v>
      </c>
      <c r="H514" s="12">
        <f ca="1"/>
        <v>0.37538228586331579</v>
      </c>
    </row>
    <row r="515" spans="6:8" x14ac:dyDescent="0.3">
      <c r="F515" s="2">
        <v>510</v>
      </c>
      <c r="G515" s="12">
        <f ca="1"/>
        <v>101.86097686769347</v>
      </c>
      <c r="H515" s="12">
        <f ca="1"/>
        <v>0.37556224258013299</v>
      </c>
    </row>
    <row r="516" spans="6:8" x14ac:dyDescent="0.3">
      <c r="F516" s="2">
        <v>511</v>
      </c>
      <c r="G516" s="12">
        <f ca="1"/>
        <v>101.86187613387827</v>
      </c>
      <c r="H516" s="12">
        <f ca="1"/>
        <v>0.37728003435295321</v>
      </c>
    </row>
    <row r="517" spans="6:8" x14ac:dyDescent="0.3">
      <c r="F517" s="2">
        <v>512</v>
      </c>
      <c r="G517" s="12">
        <f ca="1"/>
        <v>101.86196506844058</v>
      </c>
      <c r="H517" s="12">
        <f ca="1"/>
        <v>0.37745007931854402</v>
      </c>
    </row>
    <row r="518" spans="6:8" x14ac:dyDescent="0.3">
      <c r="F518" s="2">
        <v>513</v>
      </c>
      <c r="G518" s="12">
        <f ca="1"/>
        <v>101.86197239739538</v>
      </c>
      <c r="H518" s="12">
        <f ca="1"/>
        <v>0.37746409373833806</v>
      </c>
    </row>
    <row r="519" spans="6:8" x14ac:dyDescent="0.3">
      <c r="F519" s="2">
        <v>514</v>
      </c>
      <c r="G519" s="12">
        <f ca="1"/>
        <v>101.86213656783352</v>
      </c>
      <c r="H519" s="12">
        <f ca="1"/>
        <v>0.37777807157963283</v>
      </c>
    </row>
    <row r="520" spans="6:8" x14ac:dyDescent="0.3">
      <c r="F520" s="2">
        <v>515</v>
      </c>
      <c r="G520" s="12">
        <f ca="1"/>
        <v>101.86242721476341</v>
      </c>
      <c r="H520" s="12">
        <f ca="1"/>
        <v>0.37833417762303423</v>
      </c>
    </row>
    <row r="521" spans="6:8" x14ac:dyDescent="0.3">
      <c r="F521" s="2">
        <v>516</v>
      </c>
      <c r="G521" s="12">
        <f ca="1"/>
        <v>101.86249161535819</v>
      </c>
      <c r="H521" s="12">
        <f ca="1"/>
        <v>0.37845743929646053</v>
      </c>
    </row>
    <row r="522" spans="6:8" x14ac:dyDescent="0.3">
      <c r="F522" s="2">
        <v>517</v>
      </c>
      <c r="G522" s="12">
        <f ca="1"/>
        <v>101.86252948016043</v>
      </c>
      <c r="H522" s="12">
        <f ca="1"/>
        <v>0.37852991892314108</v>
      </c>
    </row>
    <row r="523" spans="6:8" x14ac:dyDescent="0.3">
      <c r="F523" s="2">
        <v>518</v>
      </c>
      <c r="G523" s="12">
        <f ca="1"/>
        <v>101.86277644409972</v>
      </c>
      <c r="H523" s="12">
        <f ca="1"/>
        <v>0.37900277700529872</v>
      </c>
    </row>
    <row r="524" spans="6:8" x14ac:dyDescent="0.3">
      <c r="F524" s="2">
        <v>519</v>
      </c>
      <c r="G524" s="12">
        <f ca="1"/>
        <v>101.86332475198428</v>
      </c>
      <c r="H524" s="12">
        <f ca="1"/>
        <v>0.38005340111175723</v>
      </c>
    </row>
    <row r="525" spans="6:8" x14ac:dyDescent="0.3">
      <c r="F525" s="2">
        <v>520</v>
      </c>
      <c r="G525" s="12">
        <f ca="1"/>
        <v>101.86354648753321</v>
      </c>
      <c r="H525" s="12">
        <f ca="1"/>
        <v>0.38047858039458238</v>
      </c>
    </row>
    <row r="526" spans="6:8" x14ac:dyDescent="0.3">
      <c r="F526" s="2">
        <v>521</v>
      </c>
      <c r="G526" s="12">
        <f ca="1"/>
        <v>101.86365190847182</v>
      </c>
      <c r="H526" s="12">
        <f ca="1"/>
        <v>0.38068078755227286</v>
      </c>
    </row>
    <row r="527" spans="6:8" x14ac:dyDescent="0.3">
      <c r="F527" s="2">
        <v>522</v>
      </c>
      <c r="G527" s="12">
        <f ca="1"/>
        <v>101.86372892156443</v>
      </c>
      <c r="H527" s="12">
        <f ca="1"/>
        <v>0.38082853098355068</v>
      </c>
    </row>
    <row r="528" spans="6:8" x14ac:dyDescent="0.3">
      <c r="F528" s="2">
        <v>523</v>
      </c>
      <c r="G528" s="12">
        <f ca="1"/>
        <v>101.86398028464637</v>
      </c>
      <c r="H528" s="12">
        <f ca="1"/>
        <v>0.38131089845919863</v>
      </c>
    </row>
    <row r="529" spans="6:8" x14ac:dyDescent="0.3">
      <c r="F529" s="2">
        <v>524</v>
      </c>
      <c r="G529" s="12">
        <f ca="1"/>
        <v>101.86402572807056</v>
      </c>
      <c r="H529" s="12">
        <f ca="1"/>
        <v>0.38139812878721835</v>
      </c>
    </row>
    <row r="530" spans="6:8" x14ac:dyDescent="0.3">
      <c r="F530" s="2">
        <v>525</v>
      </c>
      <c r="G530" s="12">
        <f ca="1"/>
        <v>101.86478782965487</v>
      </c>
      <c r="H530" s="12">
        <f ca="1"/>
        <v>0.38286210565978318</v>
      </c>
    </row>
    <row r="531" spans="6:8" x14ac:dyDescent="0.3">
      <c r="F531" s="2">
        <v>526</v>
      </c>
      <c r="G531" s="12">
        <f ca="1"/>
        <v>101.86489373309645</v>
      </c>
      <c r="H531" s="12">
        <f ca="1"/>
        <v>0.38306570633479031</v>
      </c>
    </row>
    <row r="532" spans="6:8" x14ac:dyDescent="0.3">
      <c r="F532" s="2">
        <v>527</v>
      </c>
      <c r="G532" s="12">
        <f ca="1"/>
        <v>101.86507819138569</v>
      </c>
      <c r="H532" s="12">
        <f ca="1"/>
        <v>0.38342042426958678</v>
      </c>
    </row>
    <row r="533" spans="6:8" x14ac:dyDescent="0.3">
      <c r="F533" s="2">
        <v>528</v>
      </c>
      <c r="G533" s="12">
        <f ca="1"/>
        <v>101.86527487135827</v>
      </c>
      <c r="H533" s="12">
        <f ca="1"/>
        <v>0.38379877696672304</v>
      </c>
    </row>
    <row r="534" spans="6:8" x14ac:dyDescent="0.3">
      <c r="F534" s="2">
        <v>529</v>
      </c>
      <c r="G534" s="12">
        <f ca="1"/>
        <v>101.86554033397556</v>
      </c>
      <c r="H534" s="12">
        <f ca="1"/>
        <v>0.38430966240939202</v>
      </c>
    </row>
    <row r="535" spans="6:8" x14ac:dyDescent="0.3">
      <c r="F535" s="2">
        <v>530</v>
      </c>
      <c r="G535" s="12">
        <f ca="1"/>
        <v>101.86562607650323</v>
      </c>
      <c r="H535" s="12">
        <f ca="1"/>
        <v>0.38447472761021378</v>
      </c>
    </row>
    <row r="536" spans="6:8" x14ac:dyDescent="0.3">
      <c r="F536" s="2">
        <v>531</v>
      </c>
      <c r="G536" s="12">
        <f ca="1"/>
        <v>101.86562897113579</v>
      </c>
      <c r="H536" s="12">
        <f ca="1"/>
        <v>0.38448030059342075</v>
      </c>
    </row>
    <row r="537" spans="6:8" x14ac:dyDescent="0.3">
      <c r="F537" s="2">
        <v>532</v>
      </c>
      <c r="G537" s="12">
        <f ca="1"/>
        <v>101.86570600957647</v>
      </c>
      <c r="H537" s="12">
        <f ca="1"/>
        <v>0.38462863208404691</v>
      </c>
    </row>
    <row r="538" spans="6:8" x14ac:dyDescent="0.3">
      <c r="F538" s="2">
        <v>533</v>
      </c>
      <c r="G538" s="12">
        <f ca="1"/>
        <v>101.8657835526445</v>
      </c>
      <c r="H538" s="12">
        <f ca="1"/>
        <v>0.38477795618140165</v>
      </c>
    </row>
    <row r="539" spans="6:8" x14ac:dyDescent="0.3">
      <c r="F539" s="2">
        <v>534</v>
      </c>
      <c r="G539" s="12">
        <f ca="1"/>
        <v>101.86591527596813</v>
      </c>
      <c r="H539" s="12">
        <f ca="1"/>
        <v>0.38503166299504266</v>
      </c>
    </row>
    <row r="540" spans="6:8" x14ac:dyDescent="0.3">
      <c r="F540" s="2">
        <v>535</v>
      </c>
      <c r="G540" s="12">
        <f ca="1"/>
        <v>101.86618121783853</v>
      </c>
      <c r="H540" s="12">
        <f ca="1"/>
        <v>0.38554406719762757</v>
      </c>
    </row>
    <row r="541" spans="6:8" x14ac:dyDescent="0.3">
      <c r="F541" s="2">
        <v>536</v>
      </c>
      <c r="G541" s="12">
        <f ca="1"/>
        <v>101.86640252273581</v>
      </c>
      <c r="H541" s="12">
        <f ca="1"/>
        <v>0.38597065480830711</v>
      </c>
    </row>
    <row r="542" spans="6:8" x14ac:dyDescent="0.3">
      <c r="F542" s="2">
        <v>537</v>
      </c>
      <c r="G542" s="12">
        <f ca="1"/>
        <v>101.866506307858</v>
      </c>
      <c r="H542" s="12">
        <f ca="1"/>
        <v>0.38617076978158882</v>
      </c>
    </row>
    <row r="543" spans="6:8" x14ac:dyDescent="0.3">
      <c r="F543" s="2">
        <v>538</v>
      </c>
      <c r="G543" s="12">
        <f ca="1"/>
        <v>101.86665671899951</v>
      </c>
      <c r="H543" s="12">
        <f ca="1"/>
        <v>0.38646085380015249</v>
      </c>
    </row>
    <row r="544" spans="6:8" x14ac:dyDescent="0.3">
      <c r="F544" s="2">
        <v>539</v>
      </c>
      <c r="G544" s="12">
        <f ca="1"/>
        <v>101.86698069664287</v>
      </c>
      <c r="H544" s="12">
        <f ca="1"/>
        <v>0.38708594546772074</v>
      </c>
    </row>
    <row r="545" spans="6:8" x14ac:dyDescent="0.3">
      <c r="F545" s="2">
        <v>540</v>
      </c>
      <c r="G545" s="12">
        <f ca="1"/>
        <v>101.86707900947101</v>
      </c>
      <c r="H545" s="12">
        <f ca="1"/>
        <v>0.38727570473821676</v>
      </c>
    </row>
    <row r="546" spans="6:8" x14ac:dyDescent="0.3">
      <c r="F546" s="2">
        <v>541</v>
      </c>
      <c r="G546" s="12">
        <f ca="1"/>
        <v>101.86713203436044</v>
      </c>
      <c r="H546" s="12">
        <f ca="1"/>
        <v>0.3873780649763448</v>
      </c>
    </row>
    <row r="547" spans="6:8" x14ac:dyDescent="0.3">
      <c r="F547" s="2">
        <v>542</v>
      </c>
      <c r="G547" s="12">
        <f ca="1"/>
        <v>101.86746041106824</v>
      </c>
      <c r="H547" s="12">
        <f ca="1"/>
        <v>0.38801218504567797</v>
      </c>
    </row>
    <row r="548" spans="6:8" x14ac:dyDescent="0.3">
      <c r="F548" s="2">
        <v>543</v>
      </c>
      <c r="G548" s="12">
        <f ca="1"/>
        <v>101.86747576399389</v>
      </c>
      <c r="H548" s="12">
        <f ca="1"/>
        <v>0.38804184176527917</v>
      </c>
    </row>
    <row r="549" spans="6:8" x14ac:dyDescent="0.3">
      <c r="F549" s="2">
        <v>544</v>
      </c>
      <c r="G549" s="12">
        <f ca="1"/>
        <v>101.8680483148071</v>
      </c>
      <c r="H549" s="12">
        <f ca="1"/>
        <v>0.38914839486595454</v>
      </c>
    </row>
    <row r="550" spans="6:8" x14ac:dyDescent="0.3">
      <c r="F550" s="2">
        <v>545</v>
      </c>
      <c r="G550" s="12">
        <f ca="1"/>
        <v>101.86850072024963</v>
      </c>
      <c r="H550" s="12">
        <f ca="1"/>
        <v>0.39002353709254139</v>
      </c>
    </row>
    <row r="551" spans="6:8" x14ac:dyDescent="0.3">
      <c r="F551" s="2">
        <v>546</v>
      </c>
      <c r="G551" s="12">
        <f ca="1"/>
        <v>101.8685318744656</v>
      </c>
      <c r="H551" s="12">
        <f ca="1"/>
        <v>0.39008382802236702</v>
      </c>
    </row>
    <row r="552" spans="6:8" x14ac:dyDescent="0.3">
      <c r="F552" s="2">
        <v>547</v>
      </c>
      <c r="G552" s="12">
        <f ca="1"/>
        <v>101.86884003026169</v>
      </c>
      <c r="H552" s="12">
        <f ca="1"/>
        <v>0.39068036091607294</v>
      </c>
    </row>
    <row r="553" spans="6:8" x14ac:dyDescent="0.3">
      <c r="F553" s="2">
        <v>548</v>
      </c>
      <c r="G553" s="12">
        <f ca="1"/>
        <v>101.86887667320947</v>
      </c>
      <c r="H553" s="12">
        <f ca="1"/>
        <v>0.39075131627667503</v>
      </c>
    </row>
    <row r="554" spans="6:8" x14ac:dyDescent="0.3">
      <c r="F554" s="2">
        <v>549</v>
      </c>
      <c r="G554" s="12">
        <f ca="1"/>
        <v>101.86896609435163</v>
      </c>
      <c r="H554" s="12">
        <f ca="1"/>
        <v>0.39092449029490794</v>
      </c>
    </row>
    <row r="555" spans="6:8" x14ac:dyDescent="0.3">
      <c r="F555" s="2">
        <v>550</v>
      </c>
      <c r="G555" s="12">
        <f ca="1"/>
        <v>101.86936019992805</v>
      </c>
      <c r="H555" s="12">
        <f ca="1"/>
        <v>0.39168804065233837</v>
      </c>
    </row>
    <row r="556" spans="6:8" x14ac:dyDescent="0.3">
      <c r="F556" s="2">
        <v>551</v>
      </c>
      <c r="G556" s="12">
        <f ca="1"/>
        <v>101.86949708298873</v>
      </c>
      <c r="H556" s="12">
        <f ca="1"/>
        <v>0.39195336355256366</v>
      </c>
    </row>
    <row r="557" spans="6:8" x14ac:dyDescent="0.3">
      <c r="F557" s="2">
        <v>552</v>
      </c>
      <c r="G557" s="12">
        <f ca="1"/>
        <v>101.86981394992736</v>
      </c>
      <c r="H557" s="12">
        <f ca="1"/>
        <v>0.39256779318060231</v>
      </c>
    </row>
    <row r="558" spans="6:8" x14ac:dyDescent="0.3">
      <c r="F558" s="2">
        <v>553</v>
      </c>
      <c r="G558" s="12">
        <f ca="1"/>
        <v>101.87046761938019</v>
      </c>
      <c r="H558" s="12">
        <f ca="1"/>
        <v>0.39383636658914323</v>
      </c>
    </row>
    <row r="559" spans="6:8" x14ac:dyDescent="0.3">
      <c r="F559" s="2">
        <v>554</v>
      </c>
      <c r="G559" s="12">
        <f ca="1"/>
        <v>101.87065369426809</v>
      </c>
      <c r="H559" s="12">
        <f ca="1"/>
        <v>0.39419774055183843</v>
      </c>
    </row>
    <row r="560" spans="6:8" x14ac:dyDescent="0.3">
      <c r="F560" s="2">
        <v>555</v>
      </c>
      <c r="G560" s="12">
        <f ca="1"/>
        <v>101.87070798829313</v>
      </c>
      <c r="H560" s="12">
        <f ca="1"/>
        <v>0.3943032059462826</v>
      </c>
    </row>
    <row r="561" spans="6:8" x14ac:dyDescent="0.3">
      <c r="F561" s="2">
        <v>556</v>
      </c>
      <c r="G561" s="12">
        <f ca="1"/>
        <v>101.87098276632466</v>
      </c>
      <c r="H561" s="12">
        <f ca="1"/>
        <v>0.39483710764632379</v>
      </c>
    </row>
    <row r="562" spans="6:8" x14ac:dyDescent="0.3">
      <c r="F562" s="2">
        <v>557</v>
      </c>
      <c r="G562" s="12">
        <f ca="1"/>
        <v>101.87101317883736</v>
      </c>
      <c r="H562" s="12">
        <f ca="1"/>
        <v>0.39489621533126074</v>
      </c>
    </row>
    <row r="563" spans="6:8" x14ac:dyDescent="0.3">
      <c r="F563" s="2">
        <v>558</v>
      </c>
      <c r="G563" s="12">
        <f ca="1"/>
        <v>101.87158680581867</v>
      </c>
      <c r="H563" s="12">
        <f ca="1"/>
        <v>0.39601164629583457</v>
      </c>
    </row>
    <row r="564" spans="6:8" x14ac:dyDescent="0.3">
      <c r="F564" s="2">
        <v>559</v>
      </c>
      <c r="G564" s="12">
        <f ca="1"/>
        <v>101.8716190957706</v>
      </c>
      <c r="H564" s="12">
        <f ca="1"/>
        <v>0.39607446688359105</v>
      </c>
    </row>
    <row r="565" spans="6:8" x14ac:dyDescent="0.3">
      <c r="F565" s="2">
        <v>560</v>
      </c>
      <c r="G565" s="12">
        <f ca="1"/>
        <v>101.87166624656285</v>
      </c>
      <c r="H565" s="12">
        <f ca="1"/>
        <v>0.39616620557504006</v>
      </c>
    </row>
    <row r="566" spans="6:8" x14ac:dyDescent="0.3">
      <c r="F566" s="2">
        <v>561</v>
      </c>
      <c r="G566" s="12">
        <f ca="1"/>
        <v>101.87245968273105</v>
      </c>
      <c r="H566" s="12">
        <f ca="1"/>
        <v>0.39771103536913904</v>
      </c>
    </row>
    <row r="567" spans="6:8" x14ac:dyDescent="0.3">
      <c r="F567" s="2">
        <v>562</v>
      </c>
      <c r="G567" s="12">
        <f ca="1"/>
        <v>101.8729174740583</v>
      </c>
      <c r="H567" s="12">
        <f ca="1"/>
        <v>0.39860328727318983</v>
      </c>
    </row>
    <row r="568" spans="6:8" x14ac:dyDescent="0.3">
      <c r="F568" s="2">
        <v>563</v>
      </c>
      <c r="G568" s="12">
        <f ca="1"/>
        <v>101.87321670970105</v>
      </c>
      <c r="H568" s="12">
        <f ca="1"/>
        <v>0.39918687247307294</v>
      </c>
    </row>
    <row r="569" spans="6:8" x14ac:dyDescent="0.3">
      <c r="F569" s="2">
        <v>564</v>
      </c>
      <c r="G569" s="12">
        <f ca="1"/>
        <v>101.87351079617588</v>
      </c>
      <c r="H569" s="12">
        <f ca="1"/>
        <v>0.39976069467338626</v>
      </c>
    </row>
    <row r="570" spans="6:8" x14ac:dyDescent="0.3">
      <c r="F570" s="2">
        <v>565</v>
      </c>
      <c r="G570" s="12">
        <f ca="1"/>
        <v>101.87359987062413</v>
      </c>
      <c r="H570" s="12">
        <f ca="1"/>
        <v>0.39993455138790734</v>
      </c>
    </row>
    <row r="571" spans="6:8" x14ac:dyDescent="0.3">
      <c r="F571" s="2">
        <v>566</v>
      </c>
      <c r="G571" s="12">
        <f ca="1"/>
        <v>101.87392479375059</v>
      </c>
      <c r="H571" s="12">
        <f ca="1"/>
        <v>0.40056895469062687</v>
      </c>
    </row>
    <row r="572" spans="6:8" x14ac:dyDescent="0.3">
      <c r="F572" s="2">
        <v>567</v>
      </c>
      <c r="G572" s="12">
        <f ca="1"/>
        <v>101.87422614908724</v>
      </c>
      <c r="H572" s="12">
        <f ca="1"/>
        <v>0.40115764178536534</v>
      </c>
    </row>
    <row r="573" spans="6:8" x14ac:dyDescent="0.3">
      <c r="F573" s="2">
        <v>568</v>
      </c>
      <c r="G573" s="12">
        <f ca="1"/>
        <v>101.87488918736972</v>
      </c>
      <c r="H573" s="12">
        <f ca="1"/>
        <v>0.40245387200056748</v>
      </c>
    </row>
    <row r="574" spans="6:8" x14ac:dyDescent="0.3">
      <c r="F574" s="2">
        <v>569</v>
      </c>
      <c r="G574" s="12">
        <f ca="1"/>
        <v>101.87553062986208</v>
      </c>
      <c r="H574" s="12">
        <f ca="1"/>
        <v>0.40370919272730471</v>
      </c>
    </row>
    <row r="575" spans="6:8" x14ac:dyDescent="0.3">
      <c r="F575" s="2">
        <v>570</v>
      </c>
      <c r="G575" s="12">
        <f ca="1"/>
        <v>101.87557023435292</v>
      </c>
      <c r="H575" s="12">
        <f ca="1"/>
        <v>0.4037867417883953</v>
      </c>
    </row>
    <row r="576" spans="6:8" x14ac:dyDescent="0.3">
      <c r="F576" s="2">
        <v>571</v>
      </c>
      <c r="G576" s="12">
        <f ca="1"/>
        <v>101.87581427708577</v>
      </c>
      <c r="H576" s="12">
        <f ca="1"/>
        <v>0.40426470610977761</v>
      </c>
    </row>
    <row r="577" spans="6:8" x14ac:dyDescent="0.3">
      <c r="F577" s="2">
        <v>572</v>
      </c>
      <c r="G577" s="12">
        <f ca="1"/>
        <v>101.87636399529958</v>
      </c>
      <c r="H577" s="12">
        <f ca="1"/>
        <v>0.40534201788055046</v>
      </c>
    </row>
    <row r="578" spans="6:8" x14ac:dyDescent="0.3">
      <c r="F578" s="2">
        <v>573</v>
      </c>
      <c r="G578" s="12">
        <f ca="1"/>
        <v>101.87636437021112</v>
      </c>
      <c r="H578" s="12">
        <f ca="1"/>
        <v>0.4053427529317451</v>
      </c>
    </row>
    <row r="579" spans="6:8" x14ac:dyDescent="0.3">
      <c r="F579" s="2">
        <v>574</v>
      </c>
      <c r="G579" s="12">
        <f ca="1"/>
        <v>101.87656736152388</v>
      </c>
      <c r="H579" s="12">
        <f ca="1"/>
        <v>0.40574080079588254</v>
      </c>
    </row>
    <row r="580" spans="6:8" x14ac:dyDescent="0.3">
      <c r="F580" s="2">
        <v>575</v>
      </c>
      <c r="G580" s="12">
        <f ca="1"/>
        <v>101.87711970081185</v>
      </c>
      <c r="H580" s="12">
        <f ca="1"/>
        <v>0.40682452633651189</v>
      </c>
    </row>
    <row r="581" spans="6:8" x14ac:dyDescent="0.3">
      <c r="F581" s="2">
        <v>576</v>
      </c>
      <c r="G581" s="12">
        <f ca="1"/>
        <v>101.87733157424286</v>
      </c>
      <c r="H581" s="12">
        <f ca="1"/>
        <v>0.40724048206182178</v>
      </c>
    </row>
    <row r="582" spans="6:8" x14ac:dyDescent="0.3">
      <c r="F582" s="2">
        <v>577</v>
      </c>
      <c r="G582" s="12">
        <f ca="1"/>
        <v>101.87781647984042</v>
      </c>
      <c r="H582" s="12">
        <f ca="1"/>
        <v>0.40819297300958624</v>
      </c>
    </row>
    <row r="583" spans="6:8" x14ac:dyDescent="0.3">
      <c r="F583" s="2">
        <v>578</v>
      </c>
      <c r="G583" s="12">
        <f ca="1"/>
        <v>101.87782414155541</v>
      </c>
      <c r="H583" s="12">
        <f ca="1"/>
        <v>0.40820802846118115</v>
      </c>
    </row>
    <row r="584" spans="6:8" x14ac:dyDescent="0.3">
      <c r="F584" s="2">
        <v>579</v>
      </c>
      <c r="G584" s="12">
        <f ca="1"/>
        <v>101.87811880929183</v>
      </c>
      <c r="H584" s="12">
        <f ca="1"/>
        <v>0.40878719134736646</v>
      </c>
    </row>
    <row r="585" spans="6:8" x14ac:dyDescent="0.3">
      <c r="F585" s="2">
        <v>580</v>
      </c>
      <c r="G585" s="12">
        <f ca="1"/>
        <v>101.87907219520747</v>
      </c>
      <c r="H585" s="12">
        <f ca="1"/>
        <v>0.41066282668679388</v>
      </c>
    </row>
    <row r="586" spans="6:8" x14ac:dyDescent="0.3">
      <c r="F586" s="2">
        <v>581</v>
      </c>
      <c r="G586" s="12">
        <f ca="1"/>
        <v>101.87908230258229</v>
      </c>
      <c r="H586" s="12">
        <f ca="1"/>
        <v>0.41068272579415271</v>
      </c>
    </row>
    <row r="587" spans="6:8" x14ac:dyDescent="0.3">
      <c r="F587" s="2">
        <v>582</v>
      </c>
      <c r="G587" s="12">
        <f ca="1"/>
        <v>101.87921871432034</v>
      </c>
      <c r="H587" s="12">
        <f ca="1"/>
        <v>0.41095131878799496</v>
      </c>
    </row>
    <row r="588" spans="6:8" x14ac:dyDescent="0.3">
      <c r="F588" s="2">
        <v>583</v>
      </c>
      <c r="G588" s="12">
        <f ca="1"/>
        <v>101.87983297923225</v>
      </c>
      <c r="H588" s="12">
        <f ca="1"/>
        <v>0.41216147692897731</v>
      </c>
    </row>
    <row r="589" spans="6:8" x14ac:dyDescent="0.3">
      <c r="F589" s="2">
        <v>584</v>
      </c>
      <c r="G589" s="12">
        <f ca="1"/>
        <v>101.88001680874103</v>
      </c>
      <c r="H589" s="12">
        <f ca="1"/>
        <v>0.41252385272960146</v>
      </c>
    </row>
    <row r="590" spans="6:8" x14ac:dyDescent="0.3">
      <c r="F590" s="2">
        <v>585</v>
      </c>
      <c r="G590" s="12">
        <f ca="1"/>
        <v>101.88068633852578</v>
      </c>
      <c r="H590" s="12">
        <f ca="1"/>
        <v>0.41384450081272645</v>
      </c>
    </row>
    <row r="591" spans="6:8" x14ac:dyDescent="0.3">
      <c r="F591" s="2">
        <v>586</v>
      </c>
      <c r="G591" s="12">
        <f ca="1"/>
        <v>101.88090372392939</v>
      </c>
      <c r="H591" s="12">
        <f ca="1"/>
        <v>0.41427357253692781</v>
      </c>
    </row>
    <row r="592" spans="6:8" x14ac:dyDescent="0.3">
      <c r="F592" s="2">
        <v>587</v>
      </c>
      <c r="G592" s="12">
        <f ca="1"/>
        <v>101.88107791464259</v>
      </c>
      <c r="H592" s="12">
        <f ca="1"/>
        <v>0.41461748541785698</v>
      </c>
    </row>
    <row r="593" spans="6:8" x14ac:dyDescent="0.3">
      <c r="F593" s="2">
        <v>588</v>
      </c>
      <c r="G593" s="12">
        <f ca="1"/>
        <v>101.88108497076719</v>
      </c>
      <c r="H593" s="12">
        <f ca="1"/>
        <v>0.41463141849118834</v>
      </c>
    </row>
    <row r="594" spans="6:8" x14ac:dyDescent="0.3">
      <c r="F594" s="2">
        <v>589</v>
      </c>
      <c r="G594" s="12">
        <f ca="1"/>
        <v>101.88111478852558</v>
      </c>
      <c r="H594" s="12">
        <f ca="1"/>
        <v>0.41469029842380639</v>
      </c>
    </row>
    <row r="595" spans="6:8" x14ac:dyDescent="0.3">
      <c r="F595" s="2">
        <v>590</v>
      </c>
      <c r="G595" s="12">
        <f ca="1"/>
        <v>101.88152998226032</v>
      </c>
      <c r="H595" s="12">
        <f ca="1"/>
        <v>0.41551042924840331</v>
      </c>
    </row>
    <row r="596" spans="6:8" x14ac:dyDescent="0.3">
      <c r="F596" s="2">
        <v>591</v>
      </c>
      <c r="G596" s="12">
        <f ca="1"/>
        <v>101.88202043529947</v>
      </c>
      <c r="H596" s="12">
        <f ca="1"/>
        <v>0.41647985214883426</v>
      </c>
    </row>
    <row r="597" spans="6:8" x14ac:dyDescent="0.3">
      <c r="F597" s="2">
        <v>592</v>
      </c>
      <c r="G597" s="12">
        <f ca="1"/>
        <v>101.88251961358955</v>
      </c>
      <c r="H597" s="12">
        <f ca="1"/>
        <v>0.41746721984870755</v>
      </c>
    </row>
    <row r="598" spans="6:8" x14ac:dyDescent="0.3">
      <c r="F598" s="2">
        <v>593</v>
      </c>
      <c r="G598" s="12">
        <f ca="1"/>
        <v>101.88266782723198</v>
      </c>
      <c r="H598" s="12">
        <f ca="1"/>
        <v>0.41776051926924729</v>
      </c>
    </row>
    <row r="599" spans="6:8" x14ac:dyDescent="0.3">
      <c r="F599" s="2">
        <v>594</v>
      </c>
      <c r="G599" s="12">
        <f ca="1"/>
        <v>101.88304248311792</v>
      </c>
      <c r="H599" s="12">
        <f ca="1"/>
        <v>0.4185021983631243</v>
      </c>
    </row>
    <row r="600" spans="6:8" x14ac:dyDescent="0.3">
      <c r="F600" s="2">
        <v>595</v>
      </c>
      <c r="G600" s="12">
        <f ca="1"/>
        <v>101.88304579088148</v>
      </c>
      <c r="H600" s="12">
        <f ca="1"/>
        <v>0.41850874824653767</v>
      </c>
    </row>
    <row r="601" spans="6:8" x14ac:dyDescent="0.3">
      <c r="F601" s="2">
        <v>596</v>
      </c>
      <c r="G601" s="12">
        <f ca="1"/>
        <v>101.88380982828554</v>
      </c>
      <c r="H601" s="12">
        <f ca="1"/>
        <v>0.42002247331419612</v>
      </c>
    </row>
    <row r="602" spans="6:8" x14ac:dyDescent="0.3">
      <c r="F602" s="2">
        <v>597</v>
      </c>
      <c r="G602" s="12">
        <f ca="1"/>
        <v>101.88387960187625</v>
      </c>
      <c r="H602" s="12">
        <f ca="1"/>
        <v>0.42016079035244835</v>
      </c>
    </row>
    <row r="603" spans="6:8" x14ac:dyDescent="0.3">
      <c r="F603" s="2">
        <v>598</v>
      </c>
      <c r="G603" s="12">
        <f ca="1"/>
        <v>101.88391250761468</v>
      </c>
      <c r="H603" s="12">
        <f ca="1"/>
        <v>0.42022602632736517</v>
      </c>
    </row>
    <row r="604" spans="6:8" x14ac:dyDescent="0.3">
      <c r="F604" s="2">
        <v>599</v>
      </c>
      <c r="G604" s="12">
        <f ca="1"/>
        <v>101.88437284437578</v>
      </c>
      <c r="H604" s="12">
        <f ca="1"/>
        <v>0.42113895989202504</v>
      </c>
    </row>
    <row r="605" spans="6:8" x14ac:dyDescent="0.3">
      <c r="F605" s="2">
        <v>600</v>
      </c>
      <c r="G605" s="12">
        <f ca="1"/>
        <v>101.88448328325504</v>
      </c>
      <c r="H605" s="12">
        <f ca="1"/>
        <v>0.42135806684539012</v>
      </c>
    </row>
    <row r="606" spans="6:8" x14ac:dyDescent="0.3">
      <c r="F606" s="2">
        <v>601</v>
      </c>
      <c r="G606" s="12">
        <f ca="1"/>
        <v>101.8846876921579</v>
      </c>
      <c r="H606" s="12">
        <f ca="1"/>
        <v>0.42176369462708629</v>
      </c>
    </row>
    <row r="607" spans="6:8" x14ac:dyDescent="0.3">
      <c r="F607" s="2">
        <v>602</v>
      </c>
      <c r="G607" s="12">
        <f ca="1"/>
        <v>101.88478656604208</v>
      </c>
      <c r="H607" s="12">
        <f ca="1"/>
        <v>0.42195994004912563</v>
      </c>
    </row>
    <row r="608" spans="6:8" x14ac:dyDescent="0.3">
      <c r="F608" s="2">
        <v>603</v>
      </c>
      <c r="G608" s="12">
        <f ca="1"/>
        <v>101.88503260431207</v>
      </c>
      <c r="H608" s="12">
        <f ca="1"/>
        <v>0.42244839294946879</v>
      </c>
    </row>
    <row r="609" spans="6:8" x14ac:dyDescent="0.3">
      <c r="F609" s="2">
        <v>604</v>
      </c>
      <c r="G609" s="12">
        <f ca="1"/>
        <v>101.88515341993816</v>
      </c>
      <c r="H609" s="12">
        <f ca="1"/>
        <v>0.42268830464531754</v>
      </c>
    </row>
    <row r="610" spans="6:8" x14ac:dyDescent="0.3">
      <c r="F610" s="2">
        <v>605</v>
      </c>
      <c r="G610" s="12">
        <f ca="1"/>
        <v>101.88542832112928</v>
      </c>
      <c r="H610" s="12">
        <f ca="1"/>
        <v>0.42323434067420146</v>
      </c>
    </row>
    <row r="611" spans="6:8" x14ac:dyDescent="0.3">
      <c r="F611" s="2">
        <v>606</v>
      </c>
      <c r="G611" s="12">
        <f ca="1"/>
        <v>101.88576614398173</v>
      </c>
      <c r="H611" s="12">
        <f ca="1"/>
        <v>0.423905635192526</v>
      </c>
    </row>
    <row r="612" spans="6:8" x14ac:dyDescent="0.3">
      <c r="F612" s="2">
        <v>607</v>
      </c>
      <c r="G612" s="12">
        <f ca="1"/>
        <v>101.88587336324466</v>
      </c>
      <c r="H612" s="12">
        <f ca="1"/>
        <v>0.42411875638435265</v>
      </c>
    </row>
    <row r="613" spans="6:8" x14ac:dyDescent="0.3">
      <c r="F613" s="2">
        <v>608</v>
      </c>
      <c r="G613" s="12">
        <f ca="1"/>
        <v>101.88589335897854</v>
      </c>
      <c r="H613" s="12">
        <f ca="1"/>
        <v>0.42415850556232187</v>
      </c>
    </row>
    <row r="614" spans="6:8" x14ac:dyDescent="0.3">
      <c r="F614" s="2">
        <v>609</v>
      </c>
      <c r="G614" s="12">
        <f ca="1"/>
        <v>101.88636506171756</v>
      </c>
      <c r="H614" s="12">
        <f ca="1"/>
        <v>0.42509650299219842</v>
      </c>
    </row>
    <row r="615" spans="6:8" x14ac:dyDescent="0.3">
      <c r="F615" s="2">
        <v>610</v>
      </c>
      <c r="G615" s="12">
        <f ca="1"/>
        <v>101.88649151598776</v>
      </c>
      <c r="H615" s="12">
        <f ca="1"/>
        <v>0.42534806171476464</v>
      </c>
    </row>
    <row r="616" spans="6:8" x14ac:dyDescent="0.3">
      <c r="F616" s="2">
        <v>611</v>
      </c>
      <c r="G616" s="12">
        <f ca="1"/>
        <v>101.88752640688227</v>
      </c>
      <c r="H616" s="12">
        <f ca="1"/>
        <v>0.42740837075270505</v>
      </c>
    </row>
    <row r="617" spans="6:8" x14ac:dyDescent="0.3">
      <c r="F617" s="2">
        <v>612</v>
      </c>
      <c r="G617" s="12">
        <f ca="1"/>
        <v>101.88765979657487</v>
      </c>
      <c r="H617" s="12">
        <f ca="1"/>
        <v>0.42767413177282515</v>
      </c>
    </row>
    <row r="618" spans="6:8" x14ac:dyDescent="0.3">
      <c r="F618" s="2">
        <v>613</v>
      </c>
      <c r="G618" s="12">
        <f ca="1"/>
        <v>101.8880221698936</v>
      </c>
      <c r="H618" s="12">
        <f ca="1"/>
        <v>0.42839634339234428</v>
      </c>
    </row>
    <row r="619" spans="6:8" x14ac:dyDescent="0.3">
      <c r="F619" s="2">
        <v>614</v>
      </c>
      <c r="G619" s="12">
        <f ca="1"/>
        <v>101.88828078278907</v>
      </c>
      <c r="H619" s="12">
        <f ca="1"/>
        <v>0.42891196609815124</v>
      </c>
    </row>
    <row r="620" spans="6:8" x14ac:dyDescent="0.3">
      <c r="F620" s="2">
        <v>615</v>
      </c>
      <c r="G620" s="12">
        <f ca="1"/>
        <v>101.88836773506395</v>
      </c>
      <c r="H620" s="12">
        <f ca="1"/>
        <v>0.42908537004703534</v>
      </c>
    </row>
    <row r="621" spans="6:8" x14ac:dyDescent="0.3">
      <c r="F621" s="2">
        <v>616</v>
      </c>
      <c r="G621" s="12">
        <f ca="1"/>
        <v>101.88863677336998</v>
      </c>
      <c r="H621" s="12">
        <f ca="1"/>
        <v>0.42962201970515673</v>
      </c>
    </row>
    <row r="622" spans="6:8" x14ac:dyDescent="0.3">
      <c r="F622" s="2">
        <v>617</v>
      </c>
      <c r="G622" s="12">
        <f ca="1"/>
        <v>101.88884410320047</v>
      </c>
      <c r="H622" s="12">
        <f ca="1"/>
        <v>0.43003570505216437</v>
      </c>
    </row>
    <row r="623" spans="6:8" x14ac:dyDescent="0.3">
      <c r="F623" s="2">
        <v>618</v>
      </c>
      <c r="G623" s="12">
        <f ca="1"/>
        <v>101.88918156456819</v>
      </c>
      <c r="H623" s="12">
        <f ca="1"/>
        <v>0.4307092741455974</v>
      </c>
    </row>
    <row r="624" spans="6:8" x14ac:dyDescent="0.3">
      <c r="F624" s="2">
        <v>619</v>
      </c>
      <c r="G624" s="12">
        <f ca="1"/>
        <v>101.88926225282643</v>
      </c>
      <c r="H624" s="12">
        <f ca="1"/>
        <v>0.43087036945833951</v>
      </c>
    </row>
    <row r="625" spans="6:8" x14ac:dyDescent="0.3">
      <c r="F625" s="2">
        <v>620</v>
      </c>
      <c r="G625" s="12">
        <f ca="1"/>
        <v>101.88934316971167</v>
      </c>
      <c r="H625" s="12">
        <f ca="1"/>
        <v>0.43103193763469994</v>
      </c>
    </row>
    <row r="626" spans="6:8" x14ac:dyDescent="0.3">
      <c r="F626" s="2">
        <v>621</v>
      </c>
      <c r="G626" s="12">
        <f ca="1"/>
        <v>101.88940934964509</v>
      </c>
      <c r="H626" s="12">
        <f ca="1"/>
        <v>0.43116409247579923</v>
      </c>
    </row>
    <row r="627" spans="6:8" x14ac:dyDescent="0.3">
      <c r="F627" s="2">
        <v>622</v>
      </c>
      <c r="G627" s="12">
        <f ca="1"/>
        <v>101.88945713601697</v>
      </c>
      <c r="H627" s="12">
        <f ca="1"/>
        <v>0.43125952399274192</v>
      </c>
    </row>
    <row r="628" spans="6:8" x14ac:dyDescent="0.3">
      <c r="F628" s="2">
        <v>623</v>
      </c>
      <c r="G628" s="12">
        <f ca="1"/>
        <v>101.88978899306521</v>
      </c>
      <c r="H628" s="12">
        <f ca="1"/>
        <v>0.43192241457595648</v>
      </c>
    </row>
    <row r="629" spans="6:8" x14ac:dyDescent="0.3">
      <c r="F629" s="2">
        <v>624</v>
      </c>
      <c r="G629" s="12">
        <f ca="1"/>
        <v>101.89001035804584</v>
      </c>
      <c r="H629" s="12">
        <f ca="1"/>
        <v>0.43236474751426751</v>
      </c>
    </row>
    <row r="630" spans="6:8" x14ac:dyDescent="0.3">
      <c r="F630" s="2">
        <v>625</v>
      </c>
      <c r="G630" s="12">
        <f ca="1"/>
        <v>101.89061553750108</v>
      </c>
      <c r="H630" s="12">
        <f ca="1"/>
        <v>0.43357463875266744</v>
      </c>
    </row>
    <row r="631" spans="6:8" x14ac:dyDescent="0.3">
      <c r="F631" s="2">
        <v>626</v>
      </c>
      <c r="G631" s="12">
        <f ca="1"/>
        <v>101.8906662041101</v>
      </c>
      <c r="H631" s="12">
        <f ca="1"/>
        <v>0.43367597363417126</v>
      </c>
    </row>
    <row r="632" spans="6:8" x14ac:dyDescent="0.3">
      <c r="F632" s="2">
        <v>627</v>
      </c>
      <c r="G632" s="12">
        <f ca="1"/>
        <v>101.89120880452292</v>
      </c>
      <c r="H632" s="12">
        <f ca="1"/>
        <v>0.43476158478789834</v>
      </c>
    </row>
    <row r="633" spans="6:8" x14ac:dyDescent="0.3">
      <c r="F633" s="2">
        <v>628</v>
      </c>
      <c r="G633" s="12">
        <f ca="1"/>
        <v>101.89131476674207</v>
      </c>
      <c r="H633" s="12">
        <f ca="1"/>
        <v>0.43497367279218174</v>
      </c>
    </row>
    <row r="634" spans="6:8" x14ac:dyDescent="0.3">
      <c r="F634" s="2">
        <v>629</v>
      </c>
      <c r="G634" s="12">
        <f ca="1"/>
        <v>101.89141434590078</v>
      </c>
      <c r="H634" s="12">
        <f ca="1"/>
        <v>0.43517300955616334</v>
      </c>
    </row>
    <row r="635" spans="6:8" x14ac:dyDescent="0.3">
      <c r="F635" s="2">
        <v>630</v>
      </c>
      <c r="G635" s="12">
        <f ca="1"/>
        <v>101.89152968932815</v>
      </c>
      <c r="H635" s="12">
        <f ca="1"/>
        <v>0.43540393300383851</v>
      </c>
    </row>
    <row r="636" spans="6:8" x14ac:dyDescent="0.3">
      <c r="F636" s="2">
        <v>631</v>
      </c>
      <c r="G636" s="12">
        <f ca="1"/>
        <v>101.89200059571428</v>
      </c>
      <c r="H636" s="12">
        <f ca="1"/>
        <v>0.43634704321015472</v>
      </c>
    </row>
    <row r="637" spans="6:8" x14ac:dyDescent="0.3">
      <c r="F637" s="2">
        <v>632</v>
      </c>
      <c r="G637" s="12">
        <f ca="1"/>
        <v>101.89206366969333</v>
      </c>
      <c r="H637" s="12">
        <f ca="1"/>
        <v>0.43647340522721428</v>
      </c>
    </row>
    <row r="638" spans="6:8" x14ac:dyDescent="0.3">
      <c r="F638" s="2">
        <v>633</v>
      </c>
      <c r="G638" s="12">
        <f ca="1"/>
        <v>101.89253715659076</v>
      </c>
      <c r="H638" s="12">
        <f ca="1"/>
        <v>0.4374222878178447</v>
      </c>
    </row>
    <row r="639" spans="6:8" x14ac:dyDescent="0.3">
      <c r="F639" s="2">
        <v>634</v>
      </c>
      <c r="G639" s="12">
        <f ca="1"/>
        <v>101.89281028400612</v>
      </c>
      <c r="H639" s="12">
        <f ca="1"/>
        <v>0.43796988478539567</v>
      </c>
    </row>
    <row r="640" spans="6:8" x14ac:dyDescent="0.3">
      <c r="F640" s="2">
        <v>635</v>
      </c>
      <c r="G640" s="12">
        <f ca="1"/>
        <v>101.89348506880279</v>
      </c>
      <c r="H640" s="12">
        <f ca="1"/>
        <v>0.43932351947309967</v>
      </c>
    </row>
    <row r="641" spans="6:8" x14ac:dyDescent="0.3">
      <c r="F641" s="2">
        <v>636</v>
      </c>
      <c r="G641" s="12">
        <f ca="1"/>
        <v>101.89360778807722</v>
      </c>
      <c r="H641" s="12">
        <f ca="1"/>
        <v>0.43956981115771809</v>
      </c>
    </row>
    <row r="642" spans="6:8" x14ac:dyDescent="0.3">
      <c r="F642" s="2">
        <v>637</v>
      </c>
      <c r="G642" s="12">
        <f ca="1"/>
        <v>101.8936867430188</v>
      </c>
      <c r="H642" s="12">
        <f ca="1"/>
        <v>0.43972828834537447</v>
      </c>
    </row>
    <row r="643" spans="6:8" x14ac:dyDescent="0.3">
      <c r="F643" s="2">
        <v>638</v>
      </c>
      <c r="G643" s="12">
        <f ca="1"/>
        <v>101.89381399211406</v>
      </c>
      <c r="H643" s="12">
        <f ca="1"/>
        <v>0.43998373112206068</v>
      </c>
    </row>
    <row r="644" spans="6:8" x14ac:dyDescent="0.3">
      <c r="F644" s="2">
        <v>639</v>
      </c>
      <c r="G644" s="12">
        <f ca="1"/>
        <v>101.89382816984336</v>
      </c>
      <c r="H644" s="12">
        <f ca="1"/>
        <v>0.4400121941342634</v>
      </c>
    </row>
    <row r="645" spans="6:8" x14ac:dyDescent="0.3">
      <c r="F645" s="2">
        <v>640</v>
      </c>
      <c r="G645" s="12">
        <f ca="1"/>
        <v>101.89386505467527</v>
      </c>
      <c r="H645" s="12">
        <f ca="1"/>
        <v>0.44008624577769301</v>
      </c>
    </row>
    <row r="646" spans="6:8" x14ac:dyDescent="0.3">
      <c r="F646" s="2">
        <v>641</v>
      </c>
      <c r="G646" s="12">
        <f ca="1"/>
        <v>101.8939595660419</v>
      </c>
      <c r="H646" s="12">
        <f ca="1"/>
        <v>0.44027600531695216</v>
      </c>
    </row>
    <row r="647" spans="6:8" x14ac:dyDescent="0.3">
      <c r="F647" s="2">
        <v>642</v>
      </c>
      <c r="G647" s="12">
        <f ca="1"/>
        <v>101.89416603671953</v>
      </c>
      <c r="H647" s="12">
        <f ca="1"/>
        <v>0.44069062760300698</v>
      </c>
    </row>
    <row r="648" spans="6:8" x14ac:dyDescent="0.3">
      <c r="F648" s="2">
        <v>643</v>
      </c>
      <c r="G648" s="12">
        <f ca="1"/>
        <v>101.8941691614264</v>
      </c>
      <c r="H648" s="12">
        <f ca="1"/>
        <v>0.44069690320565413</v>
      </c>
    </row>
    <row r="649" spans="6:8" x14ac:dyDescent="0.3">
      <c r="F649" s="2">
        <v>644</v>
      </c>
      <c r="G649" s="12">
        <f ca="1"/>
        <v>101.89421433639356</v>
      </c>
      <c r="H649" s="12">
        <f ca="1"/>
        <v>0.44078763425571876</v>
      </c>
    </row>
    <row r="650" spans="6:8" x14ac:dyDescent="0.3">
      <c r="F650" s="2">
        <v>645</v>
      </c>
      <c r="G650" s="12">
        <f ca="1"/>
        <v>101.89441046058235</v>
      </c>
      <c r="H650" s="12">
        <f ca="1"/>
        <v>0.44118159122572542</v>
      </c>
    </row>
    <row r="651" spans="6:8" x14ac:dyDescent="0.3">
      <c r="F651" s="2">
        <v>646</v>
      </c>
      <c r="G651" s="12">
        <f ca="1"/>
        <v>101.89464768808867</v>
      </c>
      <c r="H651" s="12">
        <f ca="1"/>
        <v>0.44165822984833208</v>
      </c>
    </row>
    <row r="652" spans="6:8" x14ac:dyDescent="0.3">
      <c r="F652" s="2">
        <v>647</v>
      </c>
      <c r="G652" s="12">
        <f ca="1"/>
        <v>101.89515938615267</v>
      </c>
      <c r="H652" s="12">
        <f ca="1"/>
        <v>0.44268676913432514</v>
      </c>
    </row>
    <row r="653" spans="6:8" x14ac:dyDescent="0.3">
      <c r="F653" s="2">
        <v>648</v>
      </c>
      <c r="G653" s="12">
        <f ca="1"/>
        <v>101.89527924800876</v>
      </c>
      <c r="H653" s="12">
        <f ca="1"/>
        <v>0.44292778264996746</v>
      </c>
    </row>
    <row r="654" spans="6:8" x14ac:dyDescent="0.3">
      <c r="F654" s="2">
        <v>649</v>
      </c>
      <c r="G654" s="12">
        <f ca="1"/>
        <v>101.89533098556932</v>
      </c>
      <c r="H654" s="12">
        <f ca="1"/>
        <v>0.44303182443451872</v>
      </c>
    </row>
    <row r="655" spans="6:8" x14ac:dyDescent="0.3">
      <c r="F655" s="2">
        <v>650</v>
      </c>
      <c r="G655" s="12">
        <f ca="1"/>
        <v>101.89548424973455</v>
      </c>
      <c r="H655" s="12">
        <f ca="1"/>
        <v>0.44334006647205515</v>
      </c>
    </row>
    <row r="656" spans="6:8" x14ac:dyDescent="0.3">
      <c r="F656" s="2">
        <v>651</v>
      </c>
      <c r="G656" s="12">
        <f ca="1"/>
        <v>101.89559680444593</v>
      </c>
      <c r="H656" s="12">
        <f ca="1"/>
        <v>0.44356646772453417</v>
      </c>
    </row>
    <row r="657" spans="6:8" x14ac:dyDescent="0.3">
      <c r="F657" s="2">
        <v>652</v>
      </c>
      <c r="G657" s="12">
        <f ca="1"/>
        <v>101.89568028487562</v>
      </c>
      <c r="H657" s="12">
        <f ca="1"/>
        <v>0.44373440489440635</v>
      </c>
    </row>
    <row r="658" spans="6:8" x14ac:dyDescent="0.3">
      <c r="F658" s="2">
        <v>653</v>
      </c>
      <c r="G658" s="12">
        <f ca="1"/>
        <v>101.89691432428857</v>
      </c>
      <c r="H658" s="12">
        <f ca="1"/>
        <v>0.4462187038264645</v>
      </c>
    </row>
    <row r="659" spans="6:8" x14ac:dyDescent="0.3">
      <c r="F659" s="2">
        <v>654</v>
      </c>
      <c r="G659" s="12">
        <f ca="1"/>
        <v>101.89711116811168</v>
      </c>
      <c r="H659" s="12">
        <f ca="1"/>
        <v>0.44661528521081328</v>
      </c>
    </row>
    <row r="660" spans="6:8" x14ac:dyDescent="0.3">
      <c r="F660" s="2">
        <v>655</v>
      </c>
      <c r="G660" s="12">
        <f ca="1"/>
        <v>101.89729024331849</v>
      </c>
      <c r="H660" s="12">
        <f ca="1"/>
        <v>0.44697614055404172</v>
      </c>
    </row>
    <row r="661" spans="6:8" x14ac:dyDescent="0.3">
      <c r="F661" s="2">
        <v>656</v>
      </c>
      <c r="G661" s="12">
        <f ca="1"/>
        <v>101.89747486533547</v>
      </c>
      <c r="H661" s="12">
        <f ca="1"/>
        <v>0.44734824522855321</v>
      </c>
    </row>
    <row r="662" spans="6:8" x14ac:dyDescent="0.3">
      <c r="F662" s="2">
        <v>657</v>
      </c>
      <c r="G662" s="12">
        <f ca="1"/>
        <v>101.89752436672231</v>
      </c>
      <c r="H662" s="12">
        <f ca="1"/>
        <v>0.44744802738274436</v>
      </c>
    </row>
    <row r="663" spans="6:8" x14ac:dyDescent="0.3">
      <c r="F663" s="2">
        <v>658</v>
      </c>
      <c r="G663" s="12">
        <f ca="1"/>
        <v>101.89761697056485</v>
      </c>
      <c r="H663" s="12">
        <f ca="1"/>
        <v>0.44763470710089703</v>
      </c>
    </row>
    <row r="664" spans="6:8" x14ac:dyDescent="0.3">
      <c r="F664" s="2">
        <v>659</v>
      </c>
      <c r="G664" s="12">
        <f ca="1"/>
        <v>101.89803285940742</v>
      </c>
      <c r="H664" s="12">
        <f ca="1"/>
        <v>0.44847332016740754</v>
      </c>
    </row>
    <row r="665" spans="6:8" x14ac:dyDescent="0.3">
      <c r="F665" s="2">
        <v>660</v>
      </c>
      <c r="G665" s="12">
        <f ca="1"/>
        <v>101.89825809064368</v>
      </c>
      <c r="H665" s="12">
        <f ca="1"/>
        <v>0.44892763685260428</v>
      </c>
    </row>
    <row r="666" spans="6:8" x14ac:dyDescent="0.3">
      <c r="F666" s="2">
        <v>661</v>
      </c>
      <c r="G666" s="12">
        <f ca="1"/>
        <v>101.89842636300305</v>
      </c>
      <c r="H666" s="12">
        <f ca="1"/>
        <v>0.44926713055837064</v>
      </c>
    </row>
    <row r="667" spans="6:8" x14ac:dyDescent="0.3">
      <c r="F667" s="2">
        <v>662</v>
      </c>
      <c r="G667" s="12">
        <f ca="1"/>
        <v>101.89865100143415</v>
      </c>
      <c r="H667" s="12">
        <f ca="1"/>
        <v>0.44972043640192788</v>
      </c>
    </row>
    <row r="668" spans="6:8" x14ac:dyDescent="0.3">
      <c r="F668" s="2">
        <v>663</v>
      </c>
      <c r="G668" s="12">
        <f ca="1"/>
        <v>101.898763432233</v>
      </c>
      <c r="H668" s="12">
        <f ca="1"/>
        <v>0.44994735391883167</v>
      </c>
    </row>
    <row r="669" spans="6:8" x14ac:dyDescent="0.3">
      <c r="F669" s="2">
        <v>664</v>
      </c>
      <c r="G669" s="12">
        <f ca="1"/>
        <v>101.89896931690303</v>
      </c>
      <c r="H669" s="12">
        <f ca="1"/>
        <v>0.45036295598883863</v>
      </c>
    </row>
    <row r="670" spans="6:8" x14ac:dyDescent="0.3">
      <c r="F670" s="2">
        <v>665</v>
      </c>
      <c r="G670" s="12">
        <f ca="1"/>
        <v>101.89921360778933</v>
      </c>
      <c r="H670" s="12">
        <f ca="1"/>
        <v>0.45085619892434731</v>
      </c>
    </row>
    <row r="671" spans="6:8" x14ac:dyDescent="0.3">
      <c r="F671" s="2">
        <v>666</v>
      </c>
      <c r="G671" s="12">
        <f ca="1"/>
        <v>101.89933245700873</v>
      </c>
      <c r="H671" s="12">
        <f ca="1"/>
        <v>0.45109620938926664</v>
      </c>
    </row>
    <row r="672" spans="6:8" x14ac:dyDescent="0.3">
      <c r="F672" s="2">
        <v>667</v>
      </c>
      <c r="G672" s="12">
        <f ca="1"/>
        <v>101.89975702326988</v>
      </c>
      <c r="H672" s="12">
        <f ca="1"/>
        <v>0.45195383678405388</v>
      </c>
    </row>
    <row r="673" spans="6:8" x14ac:dyDescent="0.3">
      <c r="F673" s="2">
        <v>668</v>
      </c>
      <c r="G673" s="12">
        <f ca="1"/>
        <v>101.89983582422713</v>
      </c>
      <c r="H673" s="12">
        <f ca="1"/>
        <v>0.45211305568826093</v>
      </c>
    </row>
    <row r="674" spans="6:8" x14ac:dyDescent="0.3">
      <c r="F674" s="2">
        <v>669</v>
      </c>
      <c r="G674" s="12">
        <f ca="1"/>
        <v>101.90051734243872</v>
      </c>
      <c r="H674" s="12">
        <f ca="1"/>
        <v>0.45349059862141217</v>
      </c>
    </row>
    <row r="675" spans="6:8" x14ac:dyDescent="0.3">
      <c r="F675" s="2">
        <v>670</v>
      </c>
      <c r="G675" s="12">
        <f ca="1"/>
        <v>101.90114134775629</v>
      </c>
      <c r="H675" s="12">
        <f ca="1"/>
        <v>0.45475270309446397</v>
      </c>
    </row>
    <row r="676" spans="6:8" x14ac:dyDescent="0.3">
      <c r="F676" s="2">
        <v>671</v>
      </c>
      <c r="G676" s="12">
        <f ca="1"/>
        <v>101.901146471373</v>
      </c>
      <c r="H676" s="12">
        <f ca="1"/>
        <v>0.45476306922815918</v>
      </c>
    </row>
    <row r="677" spans="6:8" x14ac:dyDescent="0.3">
      <c r="F677" s="2">
        <v>672</v>
      </c>
      <c r="G677" s="12">
        <f ca="1"/>
        <v>101.90120916069394</v>
      </c>
      <c r="H677" s="12">
        <f ca="1"/>
        <v>0.45488990682640879</v>
      </c>
    </row>
    <row r="678" spans="6:8" x14ac:dyDescent="0.3">
      <c r="F678" s="2">
        <v>673</v>
      </c>
      <c r="G678" s="12">
        <f ca="1"/>
        <v>101.90179028591443</v>
      </c>
      <c r="H678" s="12">
        <f ca="1"/>
        <v>0.45606604658056182</v>
      </c>
    </row>
    <row r="679" spans="6:8" x14ac:dyDescent="0.3">
      <c r="F679" s="2">
        <v>674</v>
      </c>
      <c r="G679" s="12">
        <f ca="1"/>
        <v>101.90191515642474</v>
      </c>
      <c r="H679" s="12">
        <f ca="1"/>
        <v>0.45631885754392443</v>
      </c>
    </row>
    <row r="680" spans="6:8" x14ac:dyDescent="0.3">
      <c r="F680" s="2">
        <v>675</v>
      </c>
      <c r="G680" s="12">
        <f ca="1"/>
        <v>101.90214309967055</v>
      </c>
      <c r="H680" s="12">
        <f ca="1"/>
        <v>0.4567804253785907</v>
      </c>
    </row>
    <row r="681" spans="6:8" x14ac:dyDescent="0.3">
      <c r="F681" s="2">
        <v>676</v>
      </c>
      <c r="G681" s="12">
        <f ca="1"/>
        <v>101.90298916374788</v>
      </c>
      <c r="H681" s="12">
        <f ca="1"/>
        <v>0.45849450658529678</v>
      </c>
    </row>
    <row r="682" spans="6:8" x14ac:dyDescent="0.3">
      <c r="F682" s="2">
        <v>677</v>
      </c>
      <c r="G682" s="12">
        <f ca="1"/>
        <v>101.90326156209709</v>
      </c>
      <c r="H682" s="12">
        <f ca="1"/>
        <v>0.45904665819839674</v>
      </c>
    </row>
    <row r="683" spans="6:8" x14ac:dyDescent="0.3">
      <c r="F683" s="2">
        <v>678</v>
      </c>
      <c r="G683" s="12">
        <f ca="1"/>
        <v>101.90416969466071</v>
      </c>
      <c r="H683" s="12">
        <f ca="1"/>
        <v>0.46088843583954359</v>
      </c>
    </row>
    <row r="684" spans="6:8" x14ac:dyDescent="0.3">
      <c r="F684" s="2">
        <v>679</v>
      </c>
      <c r="G684" s="12">
        <f ca="1"/>
        <v>101.90467205369765</v>
      </c>
      <c r="H684" s="12">
        <f ca="1"/>
        <v>0.46190791331189091</v>
      </c>
    </row>
    <row r="685" spans="6:8" x14ac:dyDescent="0.3">
      <c r="F685" s="2">
        <v>680</v>
      </c>
      <c r="G685" s="12">
        <f ca="1"/>
        <v>101.90467511766272</v>
      </c>
      <c r="H685" s="12">
        <f ca="1"/>
        <v>0.46191413265723469</v>
      </c>
    </row>
    <row r="686" spans="6:8" x14ac:dyDescent="0.3">
      <c r="F686" s="2">
        <v>681</v>
      </c>
      <c r="G686" s="12">
        <f ca="1"/>
        <v>101.90471614327438</v>
      </c>
      <c r="H686" s="12">
        <f ca="1"/>
        <v>0.46199740952588225</v>
      </c>
    </row>
    <row r="687" spans="6:8" x14ac:dyDescent="0.3">
      <c r="F687" s="2">
        <v>682</v>
      </c>
      <c r="G687" s="12">
        <f ca="1"/>
        <v>101.90508932178496</v>
      </c>
      <c r="H687" s="12">
        <f ca="1"/>
        <v>0.46275505339146861</v>
      </c>
    </row>
    <row r="688" spans="6:8" x14ac:dyDescent="0.3">
      <c r="F688" s="2">
        <v>683</v>
      </c>
      <c r="G688" s="12">
        <f ca="1"/>
        <v>101.9058522005101</v>
      </c>
      <c r="H688" s="12">
        <f ca="1"/>
        <v>0.46430465034137086</v>
      </c>
    </row>
    <row r="689" spans="6:8" x14ac:dyDescent="0.3">
      <c r="F689" s="2">
        <v>684</v>
      </c>
      <c r="G689" s="12">
        <f ca="1"/>
        <v>101.90634420879965</v>
      </c>
      <c r="H689" s="12">
        <f ca="1"/>
        <v>0.46530457961506883</v>
      </c>
    </row>
    <row r="690" spans="6:8" x14ac:dyDescent="0.3">
      <c r="F690" s="2">
        <v>685</v>
      </c>
      <c r="G690" s="12">
        <f ca="1"/>
        <v>101.90651835799044</v>
      </c>
      <c r="H690" s="12">
        <f ca="1"/>
        <v>0.46565861009776266</v>
      </c>
    </row>
    <row r="691" spans="6:8" x14ac:dyDescent="0.3">
      <c r="F691" s="2">
        <v>686</v>
      </c>
      <c r="G691" s="12">
        <f ca="1"/>
        <v>101.90663262845317</v>
      </c>
      <c r="H691" s="12">
        <f ca="1"/>
        <v>0.46589094034341744</v>
      </c>
    </row>
    <row r="692" spans="6:8" x14ac:dyDescent="0.3">
      <c r="F692" s="2">
        <v>687</v>
      </c>
      <c r="G692" s="12">
        <f ca="1"/>
        <v>101.90692501879531</v>
      </c>
      <c r="H692" s="12">
        <f ca="1"/>
        <v>0.46648551787502779</v>
      </c>
    </row>
    <row r="693" spans="6:8" x14ac:dyDescent="0.3">
      <c r="F693" s="2">
        <v>688</v>
      </c>
      <c r="G693" s="12">
        <f ca="1"/>
        <v>101.90725976314337</v>
      </c>
      <c r="H693" s="12">
        <f ca="1"/>
        <v>0.46716639942317495</v>
      </c>
    </row>
    <row r="694" spans="6:8" x14ac:dyDescent="0.3">
      <c r="F694" s="2">
        <v>689</v>
      </c>
      <c r="G694" s="12">
        <f ca="1"/>
        <v>101.90744068807005</v>
      </c>
      <c r="H694" s="12">
        <f ca="1"/>
        <v>0.46753448497052874</v>
      </c>
    </row>
    <row r="695" spans="6:8" x14ac:dyDescent="0.3">
      <c r="F695" s="2">
        <v>690</v>
      </c>
      <c r="G695" s="12">
        <f ca="1"/>
        <v>101.90745631375674</v>
      </c>
      <c r="H695" s="12">
        <f ca="1"/>
        <v>0.46756627744800749</v>
      </c>
    </row>
    <row r="696" spans="6:8" x14ac:dyDescent="0.3">
      <c r="F696" s="2">
        <v>691</v>
      </c>
      <c r="G696" s="12">
        <f ca="1"/>
        <v>101.90817360160911</v>
      </c>
      <c r="H696" s="12">
        <f ca="1"/>
        <v>0.46902612564803725</v>
      </c>
    </row>
    <row r="697" spans="6:8" x14ac:dyDescent="0.3">
      <c r="F697" s="2">
        <v>692</v>
      </c>
      <c r="G697" s="12">
        <f ca="1"/>
        <v>101.90820655889219</v>
      </c>
      <c r="H697" s="12">
        <f ca="1"/>
        <v>0.46909322164481776</v>
      </c>
    </row>
    <row r="698" spans="6:8" x14ac:dyDescent="0.3">
      <c r="F698" s="2">
        <v>693</v>
      </c>
      <c r="G698" s="12">
        <f ca="1"/>
        <v>101.90880228185166</v>
      </c>
      <c r="H698" s="12">
        <f ca="1"/>
        <v>0.47030632503973263</v>
      </c>
    </row>
    <row r="699" spans="6:8" x14ac:dyDescent="0.3">
      <c r="F699" s="2">
        <v>694</v>
      </c>
      <c r="G699" s="12">
        <f ca="1"/>
        <v>101.90883142676368</v>
      </c>
      <c r="H699" s="12">
        <f ca="1"/>
        <v>0.47036568903333992</v>
      </c>
    </row>
    <row r="700" spans="6:8" x14ac:dyDescent="0.3">
      <c r="F700" s="2">
        <v>695</v>
      </c>
      <c r="G700" s="12">
        <f ca="1"/>
        <v>101.90885566593964</v>
      </c>
      <c r="H700" s="12">
        <f ca="1"/>
        <v>0.47041506177935538</v>
      </c>
    </row>
    <row r="701" spans="6:8" x14ac:dyDescent="0.3">
      <c r="F701" s="2">
        <v>696</v>
      </c>
      <c r="G701" s="12">
        <f ca="1"/>
        <v>101.90895317619108</v>
      </c>
      <c r="H701" s="12">
        <f ca="1"/>
        <v>0.47061368972955159</v>
      </c>
    </row>
    <row r="702" spans="6:8" x14ac:dyDescent="0.3">
      <c r="F702" s="2">
        <v>697</v>
      </c>
      <c r="G702" s="12">
        <f ca="1"/>
        <v>101.90900532497812</v>
      </c>
      <c r="H702" s="12">
        <f ca="1"/>
        <v>0.47071992277638958</v>
      </c>
    </row>
    <row r="703" spans="6:8" x14ac:dyDescent="0.3">
      <c r="F703" s="2">
        <v>698</v>
      </c>
      <c r="G703" s="12">
        <f ca="1"/>
        <v>101.90939326188749</v>
      </c>
      <c r="H703" s="12">
        <f ca="1"/>
        <v>0.4715103295072724</v>
      </c>
    </row>
    <row r="704" spans="6:8" x14ac:dyDescent="0.3">
      <c r="F704" s="2">
        <v>699</v>
      </c>
      <c r="G704" s="12">
        <f ca="1"/>
        <v>101.90961747848795</v>
      </c>
      <c r="H704" s="12">
        <f ca="1"/>
        <v>0.4719672699984569</v>
      </c>
    </row>
    <row r="705" spans="6:8" x14ac:dyDescent="0.3">
      <c r="F705" s="2">
        <v>700</v>
      </c>
      <c r="G705" s="12">
        <f ca="1"/>
        <v>101.91009824638797</v>
      </c>
      <c r="H705" s="12">
        <f ca="1"/>
        <v>0.47294731012121943</v>
      </c>
    </row>
    <row r="706" spans="6:8" x14ac:dyDescent="0.3">
      <c r="F706" s="2">
        <v>701</v>
      </c>
      <c r="G706" s="12">
        <f ca="1"/>
        <v>101.91020065823271</v>
      </c>
      <c r="H706" s="12">
        <f ca="1"/>
        <v>0.47315612148330644</v>
      </c>
    </row>
    <row r="707" spans="6:8" x14ac:dyDescent="0.3">
      <c r="F707" s="2">
        <v>702</v>
      </c>
      <c r="G707" s="12">
        <f ca="1"/>
        <v>101.91043431217798</v>
      </c>
      <c r="H707" s="12">
        <f ca="1"/>
        <v>0.47363258717004708</v>
      </c>
    </row>
    <row r="708" spans="6:8" x14ac:dyDescent="0.3">
      <c r="F708" s="2">
        <v>703</v>
      </c>
      <c r="G708" s="12">
        <f ca="1"/>
        <v>101.91049182394674</v>
      </c>
      <c r="H708" s="12">
        <f ca="1"/>
        <v>0.47374987752876802</v>
      </c>
    </row>
    <row r="709" spans="6:8" x14ac:dyDescent="0.3">
      <c r="F709" s="2">
        <v>704</v>
      </c>
      <c r="G709" s="12">
        <f ca="1"/>
        <v>101.91085097275369</v>
      </c>
      <c r="H709" s="12">
        <f ca="1"/>
        <v>0.47448244378503351</v>
      </c>
    </row>
    <row r="710" spans="6:8" x14ac:dyDescent="0.3">
      <c r="F710" s="2">
        <v>705</v>
      </c>
      <c r="G710" s="12">
        <f ca="1"/>
        <v>101.91087721703234</v>
      </c>
      <c r="H710" s="12">
        <f ca="1"/>
        <v>0.47453598259200891</v>
      </c>
    </row>
    <row r="711" spans="6:8" x14ac:dyDescent="0.3">
      <c r="F711" s="2">
        <v>706</v>
      </c>
      <c r="G711" s="12">
        <f ca="1"/>
        <v>101.91101711057125</v>
      </c>
      <c r="H711" s="12">
        <f ca="1"/>
        <v>0.47482138530218304</v>
      </c>
    </row>
    <row r="712" spans="6:8" x14ac:dyDescent="0.3">
      <c r="F712" s="2">
        <v>707</v>
      </c>
      <c r="G712" s="12">
        <f ca="1"/>
        <v>101.91113117877693</v>
      </c>
      <c r="H712" s="12">
        <f ca="1"/>
        <v>0.47505412220740445</v>
      </c>
    </row>
    <row r="713" spans="6:8" x14ac:dyDescent="0.3">
      <c r="F713" s="2">
        <v>708</v>
      </c>
      <c r="G713" s="12">
        <f ca="1"/>
        <v>101.91144367438727</v>
      </c>
      <c r="H713" s="12">
        <f ca="1"/>
        <v>0.47569181524464549</v>
      </c>
    </row>
    <row r="714" spans="6:8" x14ac:dyDescent="0.3">
      <c r="F714" s="2">
        <v>709</v>
      </c>
      <c r="G714" s="12">
        <f ca="1"/>
        <v>101.91150894327498</v>
      </c>
      <c r="H714" s="12">
        <f ca="1"/>
        <v>0.47582502409067901</v>
      </c>
    </row>
    <row r="715" spans="6:8" x14ac:dyDescent="0.3">
      <c r="F715" s="2">
        <v>710</v>
      </c>
      <c r="G715" s="12">
        <f ca="1"/>
        <v>101.91170932914505</v>
      </c>
      <c r="H715" s="12">
        <f ca="1"/>
        <v>0.47623403532666525</v>
      </c>
    </row>
    <row r="716" spans="6:8" x14ac:dyDescent="0.3">
      <c r="F716" s="2">
        <v>711</v>
      </c>
      <c r="G716" s="12">
        <f ca="1"/>
        <v>101.91185140936201</v>
      </c>
      <c r="H716" s="12">
        <f ca="1"/>
        <v>0.47652407321567469</v>
      </c>
    </row>
    <row r="717" spans="6:8" x14ac:dyDescent="0.3">
      <c r="F717" s="2">
        <v>712</v>
      </c>
      <c r="G717" s="12">
        <f ca="1"/>
        <v>101.9119890174935</v>
      </c>
      <c r="H717" s="12">
        <f ca="1"/>
        <v>0.47680500977009271</v>
      </c>
    </row>
    <row r="718" spans="6:8" x14ac:dyDescent="0.3">
      <c r="F718" s="2">
        <v>713</v>
      </c>
      <c r="G718" s="12">
        <f ca="1"/>
        <v>101.91199844291049</v>
      </c>
      <c r="H718" s="12">
        <f ca="1"/>
        <v>0.47682425341224294</v>
      </c>
    </row>
    <row r="719" spans="6:8" x14ac:dyDescent="0.3">
      <c r="F719" s="2">
        <v>714</v>
      </c>
      <c r="G719" s="12">
        <f ca="1"/>
        <v>101.91230963290138</v>
      </c>
      <c r="H719" s="12">
        <f ca="1"/>
        <v>0.4774596739114414</v>
      </c>
    </row>
    <row r="720" spans="6:8" x14ac:dyDescent="0.3">
      <c r="F720" s="2">
        <v>715</v>
      </c>
      <c r="G720" s="12">
        <f ca="1"/>
        <v>101.91232030339347</v>
      </c>
      <c r="H720" s="12">
        <f ca="1"/>
        <v>0.47748146449950707</v>
      </c>
    </row>
    <row r="721" spans="6:8" x14ac:dyDescent="0.3">
      <c r="F721" s="2">
        <v>716</v>
      </c>
      <c r="G721" s="12">
        <f ca="1"/>
        <v>101.91234903190539</v>
      </c>
      <c r="H721" s="12">
        <f ca="1"/>
        <v>0.47754013281182017</v>
      </c>
    </row>
    <row r="722" spans="6:8" x14ac:dyDescent="0.3">
      <c r="F722" s="2">
        <v>717</v>
      </c>
      <c r="G722" s="12">
        <f ca="1"/>
        <v>101.91240259133377</v>
      </c>
      <c r="H722" s="12">
        <f ca="1"/>
        <v>0.47764951304256276</v>
      </c>
    </row>
    <row r="723" spans="6:8" x14ac:dyDescent="0.3">
      <c r="F723" s="2">
        <v>718</v>
      </c>
      <c r="G723" s="12">
        <f ca="1"/>
        <v>101.91265629612413</v>
      </c>
      <c r="H723" s="12">
        <f ca="1"/>
        <v>0.47816768968064066</v>
      </c>
    </row>
    <row r="724" spans="6:8" x14ac:dyDescent="0.3">
      <c r="F724" s="2">
        <v>719</v>
      </c>
      <c r="G724" s="12">
        <f ca="1"/>
        <v>101.91267111613199</v>
      </c>
      <c r="H724" s="12">
        <f ca="1"/>
        <v>0.47819796145434978</v>
      </c>
    </row>
    <row r="725" spans="6:8" x14ac:dyDescent="0.3">
      <c r="F725" s="2">
        <v>720</v>
      </c>
      <c r="G725" s="12">
        <f ca="1"/>
        <v>101.91271199757568</v>
      </c>
      <c r="H725" s="12">
        <f ca="1"/>
        <v>0.47828146866585131</v>
      </c>
    </row>
    <row r="726" spans="6:8" x14ac:dyDescent="0.3">
      <c r="F726" s="2">
        <v>721</v>
      </c>
      <c r="G726" s="12">
        <f ca="1"/>
        <v>101.91276854065258</v>
      </c>
      <c r="H726" s="12">
        <f ca="1"/>
        <v>0.47839697125885922</v>
      </c>
    </row>
    <row r="727" spans="6:8" x14ac:dyDescent="0.3">
      <c r="F727" s="2">
        <v>722</v>
      </c>
      <c r="G727" s="12">
        <f ca="1"/>
        <v>101.91290190526985</v>
      </c>
      <c r="H727" s="12">
        <f ca="1"/>
        <v>0.47866941772666044</v>
      </c>
    </row>
    <row r="728" spans="6:8" x14ac:dyDescent="0.3">
      <c r="F728" s="2">
        <v>723</v>
      </c>
      <c r="G728" s="12">
        <f ca="1"/>
        <v>101.91393287094488</v>
      </c>
      <c r="H728" s="12">
        <f ca="1"/>
        <v>0.48077637401080203</v>
      </c>
    </row>
    <row r="729" spans="6:8" x14ac:dyDescent="0.3">
      <c r="F729" s="2">
        <v>724</v>
      </c>
      <c r="G729" s="12">
        <f ca="1"/>
        <v>101.91397025398345</v>
      </c>
      <c r="H729" s="12">
        <f ca="1"/>
        <v>0.48085279986526602</v>
      </c>
    </row>
    <row r="730" spans="6:8" x14ac:dyDescent="0.3">
      <c r="F730" s="2">
        <v>725</v>
      </c>
      <c r="G730" s="12">
        <f ca="1"/>
        <v>101.91418096912081</v>
      </c>
      <c r="H730" s="12">
        <f ca="1"/>
        <v>0.48128362073207137</v>
      </c>
    </row>
    <row r="731" spans="6:8" x14ac:dyDescent="0.3">
      <c r="F731" s="2">
        <v>726</v>
      </c>
      <c r="G731" s="12">
        <f ca="1"/>
        <v>101.91492213768447</v>
      </c>
      <c r="H731" s="12">
        <f ca="1"/>
        <v>0.48279945497210675</v>
      </c>
    </row>
    <row r="732" spans="6:8" x14ac:dyDescent="0.3">
      <c r="F732" s="2">
        <v>727</v>
      </c>
      <c r="G732" s="12">
        <f ca="1"/>
        <v>101.91504716169014</v>
      </c>
      <c r="H732" s="12">
        <f ca="1"/>
        <v>0.4830552241182049</v>
      </c>
    </row>
    <row r="733" spans="6:8" x14ac:dyDescent="0.3">
      <c r="F733" s="2">
        <v>728</v>
      </c>
      <c r="G733" s="12">
        <f ca="1"/>
        <v>101.91521527392375</v>
      </c>
      <c r="H733" s="12">
        <f ca="1"/>
        <v>0.48339917319053016</v>
      </c>
    </row>
    <row r="734" spans="6:8" x14ac:dyDescent="0.3">
      <c r="F734" s="2">
        <v>729</v>
      </c>
      <c r="G734" s="12">
        <f ca="1"/>
        <v>101.91533019163896</v>
      </c>
      <c r="H734" s="12">
        <f ca="1"/>
        <v>0.48363430982560235</v>
      </c>
    </row>
    <row r="735" spans="6:8" x14ac:dyDescent="0.3">
      <c r="F735" s="2">
        <v>730</v>
      </c>
      <c r="G735" s="12">
        <f ca="1"/>
        <v>101.91604413662319</v>
      </c>
      <c r="H735" s="12">
        <f ca="1"/>
        <v>0.48509550867251405</v>
      </c>
    </row>
    <row r="736" spans="6:8" x14ac:dyDescent="0.3">
      <c r="F736" s="2">
        <v>731</v>
      </c>
      <c r="G736" s="12">
        <f ca="1"/>
        <v>101.9163704488479</v>
      </c>
      <c r="H736" s="12">
        <f ca="1"/>
        <v>0.48576356857222869</v>
      </c>
    </row>
    <row r="737" spans="6:8" x14ac:dyDescent="0.3">
      <c r="F737" s="2">
        <v>732</v>
      </c>
      <c r="G737" s="12">
        <f ca="1"/>
        <v>101.9164677889061</v>
      </c>
      <c r="H737" s="12">
        <f ca="1"/>
        <v>0.4859628784374117</v>
      </c>
    </row>
    <row r="738" spans="6:8" x14ac:dyDescent="0.3">
      <c r="F738" s="2">
        <v>733</v>
      </c>
      <c r="G738" s="12">
        <f ca="1"/>
        <v>101.91708748234359</v>
      </c>
      <c r="H738" s="12">
        <f ca="1"/>
        <v>0.48723200833525682</v>
      </c>
    </row>
    <row r="739" spans="6:8" x14ac:dyDescent="0.3">
      <c r="F739" s="2">
        <v>734</v>
      </c>
      <c r="G739" s="12">
        <f ca="1"/>
        <v>101.91712297500419</v>
      </c>
      <c r="H739" s="12">
        <f ca="1"/>
        <v>0.48730471109574552</v>
      </c>
    </row>
    <row r="740" spans="6:8" x14ac:dyDescent="0.3">
      <c r="F740" s="2">
        <v>735</v>
      </c>
      <c r="G740" s="12">
        <f ca="1"/>
        <v>101.91729854182596</v>
      </c>
      <c r="H740" s="12">
        <f ca="1"/>
        <v>0.48766436209527175</v>
      </c>
    </row>
    <row r="741" spans="6:8" x14ac:dyDescent="0.3">
      <c r="F741" s="2">
        <v>736</v>
      </c>
      <c r="G741" s="12">
        <f ca="1"/>
        <v>101.91760772935079</v>
      </c>
      <c r="H741" s="12">
        <f ca="1"/>
        <v>0.48829782495032875</v>
      </c>
    </row>
    <row r="742" spans="6:8" x14ac:dyDescent="0.3">
      <c r="F742" s="2">
        <v>737</v>
      </c>
      <c r="G742" s="12">
        <f ca="1"/>
        <v>101.91774095968685</v>
      </c>
      <c r="H742" s="12">
        <f ca="1"/>
        <v>0.48857082135077695</v>
      </c>
    </row>
    <row r="743" spans="6:8" x14ac:dyDescent="0.3">
      <c r="F743" s="2">
        <v>738</v>
      </c>
      <c r="G743" s="12">
        <f ca="1"/>
        <v>101.91787729120341</v>
      </c>
      <c r="H743" s="12">
        <f ca="1"/>
        <v>0.48885019346615566</v>
      </c>
    </row>
    <row r="744" spans="6:8" x14ac:dyDescent="0.3">
      <c r="F744" s="2">
        <v>739</v>
      </c>
      <c r="G744" s="12">
        <f ca="1"/>
        <v>101.91805368693377</v>
      </c>
      <c r="H744" s="12">
        <f ca="1"/>
        <v>0.48921169728268377</v>
      </c>
    </row>
    <row r="745" spans="6:8" x14ac:dyDescent="0.3">
      <c r="F745" s="2">
        <v>740</v>
      </c>
      <c r="G745" s="12">
        <f ca="1"/>
        <v>101.91845356767126</v>
      </c>
      <c r="H745" s="12">
        <f ca="1"/>
        <v>0.49003134011318289</v>
      </c>
    </row>
    <row r="746" spans="6:8" x14ac:dyDescent="0.3">
      <c r="F746" s="2">
        <v>741</v>
      </c>
      <c r="G746" s="12">
        <f ca="1"/>
        <v>101.91864754023182</v>
      </c>
      <c r="H746" s="12">
        <f ca="1"/>
        <v>0.49042899387740124</v>
      </c>
    </row>
    <row r="747" spans="6:8" x14ac:dyDescent="0.3">
      <c r="F747" s="2">
        <v>742</v>
      </c>
      <c r="G747" s="12">
        <f ca="1"/>
        <v>101.91869573601991</v>
      </c>
      <c r="H747" s="12">
        <f ca="1"/>
        <v>0.49052780422196879</v>
      </c>
    </row>
    <row r="748" spans="6:8" x14ac:dyDescent="0.3">
      <c r="F748" s="2">
        <v>743</v>
      </c>
      <c r="G748" s="12">
        <f ca="1"/>
        <v>101.91882614575549</v>
      </c>
      <c r="H748" s="12">
        <f ca="1"/>
        <v>0.4907951813558673</v>
      </c>
    </row>
    <row r="749" spans="6:8" x14ac:dyDescent="0.3">
      <c r="F749" s="2">
        <v>744</v>
      </c>
      <c r="G749" s="12">
        <f ca="1"/>
        <v>101.91899352738565</v>
      </c>
      <c r="H749" s="12">
        <f ca="1"/>
        <v>0.49113838883360816</v>
      </c>
    </row>
    <row r="750" spans="6:8" x14ac:dyDescent="0.3">
      <c r="F750" s="2">
        <v>745</v>
      </c>
      <c r="G750" s="12">
        <f ca="1"/>
        <v>101.91913928618452</v>
      </c>
      <c r="H750" s="12">
        <f ca="1"/>
        <v>0.49143728474096793</v>
      </c>
    </row>
    <row r="751" spans="6:8" x14ac:dyDescent="0.3">
      <c r="F751" s="2">
        <v>746</v>
      </c>
      <c r="G751" s="12">
        <f ca="1"/>
        <v>101.91920689906001</v>
      </c>
      <c r="H751" s="12">
        <f ca="1"/>
        <v>0.49157594089251017</v>
      </c>
    </row>
    <row r="752" spans="6:8" x14ac:dyDescent="0.3">
      <c r="F752" s="2">
        <v>747</v>
      </c>
      <c r="G752" s="12">
        <f ca="1"/>
        <v>101.91960612117759</v>
      </c>
      <c r="H752" s="12">
        <f ca="1"/>
        <v>0.49239474031514974</v>
      </c>
    </row>
    <row r="753" spans="6:8" x14ac:dyDescent="0.3">
      <c r="F753" s="2">
        <v>748</v>
      </c>
      <c r="G753" s="12">
        <f ca="1"/>
        <v>101.91980489879188</v>
      </c>
      <c r="H753" s="12">
        <f ca="1"/>
        <v>0.4928024939485906</v>
      </c>
    </row>
    <row r="754" spans="6:8" x14ac:dyDescent="0.3">
      <c r="F754" s="2">
        <v>749</v>
      </c>
      <c r="G754" s="12">
        <f ca="1"/>
        <v>101.91988809619946</v>
      </c>
      <c r="H754" s="12">
        <f ca="1"/>
        <v>0.49297316961708082</v>
      </c>
    </row>
    <row r="755" spans="6:8" x14ac:dyDescent="0.3">
      <c r="F755" s="2">
        <v>750</v>
      </c>
      <c r="G755" s="12">
        <f ca="1"/>
        <v>101.92012990009101</v>
      </c>
      <c r="H755" s="12">
        <f ca="1"/>
        <v>0.49346926027971222</v>
      </c>
    </row>
    <row r="756" spans="6:8" x14ac:dyDescent="0.3">
      <c r="F756" s="2">
        <v>751</v>
      </c>
      <c r="G756" s="12">
        <f ca="1"/>
        <v>101.92028012394867</v>
      </c>
      <c r="H756" s="12">
        <f ca="1"/>
        <v>0.49377749368569684</v>
      </c>
    </row>
    <row r="757" spans="6:8" x14ac:dyDescent="0.3">
      <c r="F757" s="2">
        <v>752</v>
      </c>
      <c r="G757" s="12">
        <f ca="1"/>
        <v>101.92036327269355</v>
      </c>
      <c r="H757" s="12">
        <f ca="1"/>
        <v>0.49394811053163262</v>
      </c>
    </row>
    <row r="758" spans="6:8" x14ac:dyDescent="0.3">
      <c r="F758" s="2">
        <v>753</v>
      </c>
      <c r="G758" s="12">
        <f ca="1"/>
        <v>101.92043863708059</v>
      </c>
      <c r="H758" s="12">
        <f ca="1"/>
        <v>0.4941027604013174</v>
      </c>
    </row>
    <row r="759" spans="6:8" x14ac:dyDescent="0.3">
      <c r="F759" s="2">
        <v>754</v>
      </c>
      <c r="G759" s="12">
        <f ca="1"/>
        <v>101.92050302841402</v>
      </c>
      <c r="H759" s="12">
        <f ca="1"/>
        <v>0.49423489784275071</v>
      </c>
    </row>
    <row r="760" spans="6:8" x14ac:dyDescent="0.3">
      <c r="F760" s="2">
        <v>755</v>
      </c>
      <c r="G760" s="12">
        <f ca="1"/>
        <v>101.92069647298081</v>
      </c>
      <c r="H760" s="12">
        <f ca="1"/>
        <v>0.49463189069978897</v>
      </c>
    </row>
    <row r="761" spans="6:8" x14ac:dyDescent="0.3">
      <c r="F761" s="2">
        <v>756</v>
      </c>
      <c r="G761" s="12">
        <f ca="1"/>
        <v>101.92069997814704</v>
      </c>
      <c r="H761" s="12">
        <f ca="1"/>
        <v>0.49463908445785804</v>
      </c>
    </row>
    <row r="762" spans="6:8" x14ac:dyDescent="0.3">
      <c r="F762" s="2">
        <v>757</v>
      </c>
      <c r="G762" s="12">
        <f ca="1"/>
        <v>101.92080263062184</v>
      </c>
      <c r="H762" s="12">
        <f ca="1"/>
        <v>0.49484976669603226</v>
      </c>
    </row>
    <row r="763" spans="6:8" x14ac:dyDescent="0.3">
      <c r="F763" s="2">
        <v>758</v>
      </c>
      <c r="G763" s="12">
        <f ca="1"/>
        <v>101.92094129251322</v>
      </c>
      <c r="H763" s="12">
        <f ca="1"/>
        <v>0.4951343708135183</v>
      </c>
    </row>
    <row r="764" spans="6:8" x14ac:dyDescent="0.3">
      <c r="F764" s="2">
        <v>759</v>
      </c>
      <c r="G764" s="12">
        <f ca="1"/>
        <v>101.9210123914996</v>
      </c>
      <c r="H764" s="12">
        <f ca="1"/>
        <v>0.49528030920950306</v>
      </c>
    </row>
    <row r="765" spans="6:8" x14ac:dyDescent="0.3">
      <c r="F765" s="2">
        <v>760</v>
      </c>
      <c r="G765" s="12">
        <f ca="1"/>
        <v>101.92104257818372</v>
      </c>
      <c r="H765" s="12">
        <f ca="1"/>
        <v>0.49534227217539001</v>
      </c>
    </row>
    <row r="766" spans="6:8" x14ac:dyDescent="0.3">
      <c r="F766" s="2">
        <v>761</v>
      </c>
      <c r="G766" s="12">
        <f ca="1"/>
        <v>101.92113647241855</v>
      </c>
      <c r="H766" s="12">
        <f ca="1"/>
        <v>0.49553501077124851</v>
      </c>
    </row>
    <row r="767" spans="6:8" x14ac:dyDescent="0.3">
      <c r="F767" s="2">
        <v>762</v>
      </c>
      <c r="G767" s="12">
        <f ca="1"/>
        <v>101.92123791363667</v>
      </c>
      <c r="H767" s="12">
        <f ca="1"/>
        <v>0.49574325096949645</v>
      </c>
    </row>
    <row r="768" spans="6:8" x14ac:dyDescent="0.3">
      <c r="F768" s="2">
        <v>763</v>
      </c>
      <c r="G768" s="12">
        <f ca="1"/>
        <v>101.92130819637214</v>
      </c>
      <c r="H768" s="12">
        <f ca="1"/>
        <v>0.49588753443900863</v>
      </c>
    </row>
    <row r="769" spans="6:8" x14ac:dyDescent="0.3">
      <c r="F769" s="2">
        <v>764</v>
      </c>
      <c r="G769" s="12">
        <f ca="1"/>
        <v>101.92133938612082</v>
      </c>
      <c r="H769" s="12">
        <f ca="1"/>
        <v>0.4959515654386461</v>
      </c>
    </row>
    <row r="770" spans="6:8" x14ac:dyDescent="0.3">
      <c r="F770" s="2">
        <v>765</v>
      </c>
      <c r="G770" s="12">
        <f ca="1"/>
        <v>101.92152355848515</v>
      </c>
      <c r="H770" s="12">
        <f ca="1"/>
        <v>0.49632968140378203</v>
      </c>
    </row>
    <row r="771" spans="6:8" x14ac:dyDescent="0.3">
      <c r="F771" s="2">
        <v>766</v>
      </c>
      <c r="G771" s="12">
        <f ca="1"/>
        <v>101.92164975931733</v>
      </c>
      <c r="H771" s="12">
        <f ca="1"/>
        <v>0.49658879756109792</v>
      </c>
    </row>
    <row r="772" spans="6:8" x14ac:dyDescent="0.3">
      <c r="F772" s="2">
        <v>767</v>
      </c>
      <c r="G772" s="12">
        <f ca="1"/>
        <v>101.92170921307164</v>
      </c>
      <c r="H772" s="12">
        <f ca="1"/>
        <v>0.49671087359556904</v>
      </c>
    </row>
    <row r="773" spans="6:8" x14ac:dyDescent="0.3">
      <c r="F773" s="2">
        <v>768</v>
      </c>
      <c r="G773" s="12">
        <f ca="1"/>
        <v>101.92175856671912</v>
      </c>
      <c r="H773" s="12">
        <f ca="1"/>
        <v>0.49681221370934764</v>
      </c>
    </row>
    <row r="774" spans="6:8" x14ac:dyDescent="0.3">
      <c r="F774" s="2">
        <v>769</v>
      </c>
      <c r="G774" s="12">
        <f ca="1"/>
        <v>101.92190112565055</v>
      </c>
      <c r="H774" s="12">
        <f ca="1"/>
        <v>0.4971049495419631</v>
      </c>
    </row>
    <row r="775" spans="6:8" x14ac:dyDescent="0.3">
      <c r="F775" s="2">
        <v>770</v>
      </c>
      <c r="G775" s="12">
        <f ca="1"/>
        <v>101.92203001273211</v>
      </c>
      <c r="H775" s="12">
        <f ca="1"/>
        <v>0.4973696276474609</v>
      </c>
    </row>
    <row r="776" spans="6:8" x14ac:dyDescent="0.3">
      <c r="F776" s="2">
        <v>771</v>
      </c>
      <c r="G776" s="12">
        <f ca="1"/>
        <v>101.92211088055444</v>
      </c>
      <c r="H776" s="12">
        <f ca="1"/>
        <v>0.4975357030220629</v>
      </c>
    </row>
    <row r="777" spans="6:8" x14ac:dyDescent="0.3">
      <c r="F777" s="2">
        <v>772</v>
      </c>
      <c r="G777" s="12">
        <f ca="1"/>
        <v>101.92213581500718</v>
      </c>
      <c r="H777" s="12">
        <f ca="1"/>
        <v>0.497586911257763</v>
      </c>
    </row>
    <row r="778" spans="6:8" x14ac:dyDescent="0.3">
      <c r="F778" s="2">
        <v>773</v>
      </c>
      <c r="G778" s="12">
        <f ca="1"/>
        <v>101.92303128870792</v>
      </c>
      <c r="H778" s="12">
        <f ca="1"/>
        <v>0.4994263372835786</v>
      </c>
    </row>
    <row r="779" spans="6:8" x14ac:dyDescent="0.3">
      <c r="F779" s="2">
        <v>774</v>
      </c>
      <c r="G779" s="12">
        <f ca="1"/>
        <v>101.92303544824803</v>
      </c>
      <c r="H779" s="12">
        <f ca="1"/>
        <v>0.49943488324266144</v>
      </c>
    </row>
    <row r="780" spans="6:8" x14ac:dyDescent="0.3">
      <c r="F780" s="2">
        <v>775</v>
      </c>
      <c r="G780" s="12">
        <f ca="1"/>
        <v>101.92319851318862</v>
      </c>
      <c r="H780" s="12">
        <f ca="1"/>
        <v>0.49976991946005489</v>
      </c>
    </row>
    <row r="781" spans="6:8" x14ac:dyDescent="0.3">
      <c r="F781" s="2">
        <v>776</v>
      </c>
      <c r="G781" s="12">
        <f ca="1"/>
        <v>101.92359889012647</v>
      </c>
      <c r="H781" s="12">
        <f ca="1"/>
        <v>0.50059264017148364</v>
      </c>
    </row>
    <row r="782" spans="6:8" x14ac:dyDescent="0.3">
      <c r="F782" s="2">
        <v>777</v>
      </c>
      <c r="G782" s="12">
        <f ca="1"/>
        <v>101.92373648912034</v>
      </c>
      <c r="H782" s="12">
        <f ca="1"/>
        <v>0.50087541960092363</v>
      </c>
    </row>
    <row r="783" spans="6:8" x14ac:dyDescent="0.3">
      <c r="F783" s="2">
        <v>778</v>
      </c>
      <c r="G783" s="12">
        <f ca="1"/>
        <v>101.92380895349021</v>
      </c>
      <c r="H783" s="12">
        <f ca="1"/>
        <v>0.50102434749495894</v>
      </c>
    </row>
    <row r="784" spans="6:8" x14ac:dyDescent="0.3">
      <c r="F784" s="2">
        <v>779</v>
      </c>
      <c r="G784" s="12">
        <f ca="1"/>
        <v>101.92381276520288</v>
      </c>
      <c r="H784" s="12">
        <f ca="1"/>
        <v>0.50103218140435291</v>
      </c>
    </row>
    <row r="785" spans="6:8" x14ac:dyDescent="0.3">
      <c r="F785" s="2">
        <v>780</v>
      </c>
      <c r="G785" s="12">
        <f ca="1"/>
        <v>101.92389310974629</v>
      </c>
      <c r="H785" s="12">
        <f ca="1"/>
        <v>0.50119731001242696</v>
      </c>
    </row>
    <row r="786" spans="6:8" x14ac:dyDescent="0.3">
      <c r="F786" s="2">
        <v>781</v>
      </c>
      <c r="G786" s="12">
        <f ca="1"/>
        <v>101.92393815999155</v>
      </c>
      <c r="H786" s="12">
        <f ca="1"/>
        <v>0.50128990219168057</v>
      </c>
    </row>
    <row r="787" spans="6:8" x14ac:dyDescent="0.3">
      <c r="F787" s="2">
        <v>782</v>
      </c>
      <c r="G787" s="12">
        <f ca="1"/>
        <v>101.923958028737</v>
      </c>
      <c r="H787" s="12">
        <f ca="1"/>
        <v>0.50133073914937742</v>
      </c>
    </row>
    <row r="788" spans="6:8" x14ac:dyDescent="0.3">
      <c r="F788" s="2">
        <v>783</v>
      </c>
      <c r="G788" s="12">
        <f ca="1"/>
        <v>101.9241504770882</v>
      </c>
      <c r="H788" s="12">
        <f ca="1"/>
        <v>0.50172630242200034</v>
      </c>
    </row>
    <row r="789" spans="6:8" x14ac:dyDescent="0.3">
      <c r="F789" s="2">
        <v>784</v>
      </c>
      <c r="G789" s="12">
        <f ca="1"/>
        <v>101.92437209900469</v>
      </c>
      <c r="H789" s="12">
        <f ca="1"/>
        <v>0.50218186797443831</v>
      </c>
    </row>
    <row r="790" spans="6:8" x14ac:dyDescent="0.3">
      <c r="F790" s="2">
        <v>785</v>
      </c>
      <c r="G790" s="12">
        <f ca="1"/>
        <v>101.92448583030834</v>
      </c>
      <c r="H790" s="12">
        <f ca="1"/>
        <v>0.50241566950747785</v>
      </c>
    </row>
    <row r="791" spans="6:8" x14ac:dyDescent="0.3">
      <c r="F791" s="2">
        <v>786</v>
      </c>
      <c r="G791" s="12">
        <f ca="1"/>
        <v>101.92454735479686</v>
      </c>
      <c r="H791" s="12">
        <f ca="1"/>
        <v>0.50254215201478591</v>
      </c>
    </row>
    <row r="792" spans="6:8" x14ac:dyDescent="0.3">
      <c r="F792" s="2">
        <v>787</v>
      </c>
      <c r="G792" s="12">
        <f ca="1"/>
        <v>101.92580923105068</v>
      </c>
      <c r="H792" s="12">
        <f ca="1"/>
        <v>0.50513698828873344</v>
      </c>
    </row>
    <row r="793" spans="6:8" x14ac:dyDescent="0.3">
      <c r="F793" s="2">
        <v>788</v>
      </c>
      <c r="G793" s="12">
        <f ca="1"/>
        <v>101.92589703843475</v>
      </c>
      <c r="H793" s="12">
        <f ca="1"/>
        <v>0.50531759493794282</v>
      </c>
    </row>
    <row r="794" spans="6:8" x14ac:dyDescent="0.3">
      <c r="F794" s="2">
        <v>789</v>
      </c>
      <c r="G794" s="12">
        <f ca="1"/>
        <v>101.92599378200343</v>
      </c>
      <c r="H794" s="12">
        <f ca="1"/>
        <v>0.50551658862239879</v>
      </c>
    </row>
    <row r="795" spans="6:8" x14ac:dyDescent="0.3">
      <c r="F795" s="2">
        <v>790</v>
      </c>
      <c r="G795" s="12">
        <f ca="1"/>
        <v>101.92608553469879</v>
      </c>
      <c r="H795" s="12">
        <f ca="1"/>
        <v>0.50570532287699266</v>
      </c>
    </row>
    <row r="796" spans="6:8" x14ac:dyDescent="0.3">
      <c r="F796" s="2">
        <v>791</v>
      </c>
      <c r="G796" s="12">
        <f ca="1"/>
        <v>101.92612018151719</v>
      </c>
      <c r="H796" s="12">
        <f ca="1"/>
        <v>0.50577659260016194</v>
      </c>
    </row>
    <row r="797" spans="6:8" x14ac:dyDescent="0.3">
      <c r="F797" s="2">
        <v>792</v>
      </c>
      <c r="G797" s="12">
        <f ca="1"/>
        <v>101.92624468241073</v>
      </c>
      <c r="H797" s="12">
        <f ca="1"/>
        <v>0.50603270255755217</v>
      </c>
    </row>
    <row r="798" spans="6:8" x14ac:dyDescent="0.3">
      <c r="F798" s="2">
        <v>793</v>
      </c>
      <c r="G798" s="12">
        <f ca="1"/>
        <v>101.9265319181644</v>
      </c>
      <c r="H798" s="12">
        <f ca="1"/>
        <v>0.50662361609761575</v>
      </c>
    </row>
    <row r="799" spans="6:8" x14ac:dyDescent="0.3">
      <c r="F799" s="2">
        <v>794</v>
      </c>
      <c r="G799" s="12">
        <f ca="1"/>
        <v>101.9268864637755</v>
      </c>
      <c r="H799" s="12">
        <f ca="1"/>
        <v>0.50735308316548611</v>
      </c>
    </row>
    <row r="800" spans="6:8" x14ac:dyDescent="0.3">
      <c r="F800" s="2">
        <v>795</v>
      </c>
      <c r="G800" s="12">
        <f ca="1"/>
        <v>101.92704470709606</v>
      </c>
      <c r="H800" s="12">
        <f ca="1"/>
        <v>0.50767869237762187</v>
      </c>
    </row>
    <row r="801" spans="6:8" x14ac:dyDescent="0.3">
      <c r="F801" s="2">
        <v>796</v>
      </c>
      <c r="G801" s="12">
        <f ca="1"/>
        <v>101.92707530145663</v>
      </c>
      <c r="H801" s="12">
        <f ca="1"/>
        <v>0.50774164682009459</v>
      </c>
    </row>
    <row r="802" spans="6:8" x14ac:dyDescent="0.3">
      <c r="F802" s="2">
        <v>797</v>
      </c>
      <c r="G802" s="12">
        <f ca="1"/>
        <v>101.92716644384507</v>
      </c>
      <c r="H802" s="12">
        <f ca="1"/>
        <v>0.50792919557307414</v>
      </c>
    </row>
    <row r="803" spans="6:8" x14ac:dyDescent="0.3">
      <c r="F803" s="2">
        <v>798</v>
      </c>
      <c r="G803" s="12">
        <f ca="1"/>
        <v>101.92744330239708</v>
      </c>
      <c r="H803" s="12">
        <f ca="1"/>
        <v>0.50849893723452944</v>
      </c>
    </row>
    <row r="804" spans="6:8" x14ac:dyDescent="0.3">
      <c r="F804" s="2">
        <v>799</v>
      </c>
      <c r="G804" s="12">
        <f ca="1"/>
        <v>101.9280078901234</v>
      </c>
      <c r="H804" s="12">
        <f ca="1"/>
        <v>0.50966094784775506</v>
      </c>
    </row>
    <row r="805" spans="6:8" x14ac:dyDescent="0.3">
      <c r="F805" s="2">
        <v>800</v>
      </c>
      <c r="G805" s="12">
        <f ca="1"/>
        <v>101.92849156982795</v>
      </c>
      <c r="H805" s="12">
        <f ca="1"/>
        <v>0.51065659867312863</v>
      </c>
    </row>
    <row r="806" spans="6:8" x14ac:dyDescent="0.3">
      <c r="F806" s="2">
        <v>801</v>
      </c>
      <c r="G806" s="12">
        <f ca="1"/>
        <v>101.92879142989753</v>
      </c>
      <c r="H806" s="12">
        <f ca="1"/>
        <v>0.51127393046674485</v>
      </c>
    </row>
    <row r="807" spans="6:8" x14ac:dyDescent="0.3">
      <c r="F807" s="2">
        <v>802</v>
      </c>
      <c r="G807" s="12">
        <f ca="1"/>
        <v>101.92882899247127</v>
      </c>
      <c r="H807" s="12">
        <f ca="1"/>
        <v>0.51135126558091093</v>
      </c>
    </row>
    <row r="808" spans="6:8" x14ac:dyDescent="0.3">
      <c r="F808" s="2">
        <v>803</v>
      </c>
      <c r="G808" s="12">
        <f ca="1"/>
        <v>101.92892466299632</v>
      </c>
      <c r="H808" s="12">
        <f ca="1"/>
        <v>0.51154823911871505</v>
      </c>
    </row>
    <row r="809" spans="6:8" x14ac:dyDescent="0.3">
      <c r="F809" s="2">
        <v>804</v>
      </c>
      <c r="G809" s="12">
        <f ca="1"/>
        <v>101.92917929314045</v>
      </c>
      <c r="H809" s="12">
        <f ca="1"/>
        <v>0.51207251662222319</v>
      </c>
    </row>
    <row r="810" spans="6:8" x14ac:dyDescent="0.3">
      <c r="F810" s="2">
        <v>805</v>
      </c>
      <c r="G810" s="12">
        <f ca="1"/>
        <v>101.92937487172347</v>
      </c>
      <c r="H810" s="12">
        <f ca="1"/>
        <v>0.51247523376803994</v>
      </c>
    </row>
    <row r="811" spans="6:8" x14ac:dyDescent="0.3">
      <c r="F811" s="2">
        <v>806</v>
      </c>
      <c r="G811" s="12">
        <f ca="1"/>
        <v>101.92939110612188</v>
      </c>
      <c r="H811" s="12">
        <f ca="1"/>
        <v>0.5125086631036998</v>
      </c>
    </row>
    <row r="812" spans="6:8" x14ac:dyDescent="0.3">
      <c r="F812" s="2">
        <v>807</v>
      </c>
      <c r="G812" s="12">
        <f ca="1"/>
        <v>101.92955589308346</v>
      </c>
      <c r="H812" s="12">
        <f ca="1"/>
        <v>0.51284799535678616</v>
      </c>
    </row>
    <row r="813" spans="6:8" x14ac:dyDescent="0.3">
      <c r="F813" s="2">
        <v>808</v>
      </c>
      <c r="G813" s="12">
        <f ca="1"/>
        <v>101.92963392118756</v>
      </c>
      <c r="H813" s="12">
        <f ca="1"/>
        <v>0.51300867751392831</v>
      </c>
    </row>
    <row r="814" spans="6:8" x14ac:dyDescent="0.3">
      <c r="F814" s="2">
        <v>809</v>
      </c>
      <c r="G814" s="12">
        <f ca="1"/>
        <v>101.92980002874468</v>
      </c>
      <c r="H814" s="12">
        <f ca="1"/>
        <v>0.51335075161280108</v>
      </c>
    </row>
    <row r="815" spans="6:8" x14ac:dyDescent="0.3">
      <c r="F815" s="2">
        <v>810</v>
      </c>
      <c r="G815" s="12">
        <f ca="1"/>
        <v>101.93024574147233</v>
      </c>
      <c r="H815" s="12">
        <f ca="1"/>
        <v>0.51426870507313827</v>
      </c>
    </row>
    <row r="816" spans="6:8" x14ac:dyDescent="0.3">
      <c r="F816" s="2">
        <v>811</v>
      </c>
      <c r="G816" s="12">
        <f ca="1"/>
        <v>101.93050248943996</v>
      </c>
      <c r="H816" s="12">
        <f ca="1"/>
        <v>0.51479752952145974</v>
      </c>
    </row>
    <row r="817" spans="6:8" x14ac:dyDescent="0.3">
      <c r="F817" s="2">
        <v>812</v>
      </c>
      <c r="G817" s="12">
        <f ca="1"/>
        <v>101.93053070361975</v>
      </c>
      <c r="H817" s="12">
        <f ca="1"/>
        <v>0.51485564440032061</v>
      </c>
    </row>
    <row r="818" spans="6:8" x14ac:dyDescent="0.3">
      <c r="F818" s="2">
        <v>813</v>
      </c>
      <c r="G818" s="12">
        <f ca="1"/>
        <v>101.93053382313295</v>
      </c>
      <c r="H818" s="12">
        <f ca="1"/>
        <v>0.51486206992226347</v>
      </c>
    </row>
    <row r="819" spans="6:8" x14ac:dyDescent="0.3">
      <c r="F819" s="2">
        <v>814</v>
      </c>
      <c r="G819" s="12">
        <f ca="1"/>
        <v>101.93053815182559</v>
      </c>
      <c r="H819" s="12">
        <f ca="1"/>
        <v>0.51487098610029947</v>
      </c>
    </row>
    <row r="820" spans="6:8" x14ac:dyDescent="0.3">
      <c r="F820" s="2">
        <v>815</v>
      </c>
      <c r="G820" s="12">
        <f ca="1"/>
        <v>101.93054066560836</v>
      </c>
      <c r="H820" s="12">
        <f ca="1"/>
        <v>0.51487616395779523</v>
      </c>
    </row>
    <row r="821" spans="6:8" x14ac:dyDescent="0.3">
      <c r="F821" s="2">
        <v>816</v>
      </c>
      <c r="G821" s="12">
        <f ca="1"/>
        <v>101.93107528454351</v>
      </c>
      <c r="H821" s="12">
        <f ca="1"/>
        <v>0.51597743661358397</v>
      </c>
    </row>
    <row r="822" spans="6:8" x14ac:dyDescent="0.3">
      <c r="F822" s="2">
        <v>817</v>
      </c>
      <c r="G822" s="12">
        <f ca="1"/>
        <v>101.93140299689534</v>
      </c>
      <c r="H822" s="12">
        <f ca="1"/>
        <v>0.51665256630404321</v>
      </c>
    </row>
    <row r="823" spans="6:8" x14ac:dyDescent="0.3">
      <c r="F823" s="2">
        <v>818</v>
      </c>
      <c r="G823" s="12">
        <f ca="1"/>
        <v>101.93179892399198</v>
      </c>
      <c r="H823" s="12">
        <f ca="1"/>
        <v>0.51746829322267796</v>
      </c>
    </row>
    <row r="824" spans="6:8" x14ac:dyDescent="0.3">
      <c r="F824" s="2">
        <v>819</v>
      </c>
      <c r="G824" s="12">
        <f ca="1"/>
        <v>101.93184205725089</v>
      </c>
      <c r="H824" s="12">
        <f ca="1"/>
        <v>0.51755716473517688</v>
      </c>
    </row>
    <row r="825" spans="6:8" x14ac:dyDescent="0.3">
      <c r="F825" s="2">
        <v>820</v>
      </c>
      <c r="G825" s="12">
        <f ca="1"/>
        <v>101.93195201876048</v>
      </c>
      <c r="H825" s="12">
        <f ca="1"/>
        <v>0.51778373247313469</v>
      </c>
    </row>
    <row r="826" spans="6:8" x14ac:dyDescent="0.3">
      <c r="F826" s="2">
        <v>821</v>
      </c>
      <c r="G826" s="12">
        <f ca="1"/>
        <v>101.93205282950218</v>
      </c>
      <c r="H826" s="12">
        <f ca="1"/>
        <v>0.51799145032871396</v>
      </c>
    </row>
    <row r="827" spans="6:8" x14ac:dyDescent="0.3">
      <c r="F827" s="2">
        <v>822</v>
      </c>
      <c r="G827" s="12">
        <f ca="1"/>
        <v>101.93236251931783</v>
      </c>
      <c r="H827" s="12">
        <f ca="1"/>
        <v>0.51862958500015954</v>
      </c>
    </row>
    <row r="828" spans="6:8" x14ac:dyDescent="0.3">
      <c r="F828" s="2">
        <v>823</v>
      </c>
      <c r="G828" s="12">
        <f ca="1"/>
        <v>101.93289373119148</v>
      </c>
      <c r="H828" s="12">
        <f ca="1"/>
        <v>0.51972427069621852</v>
      </c>
    </row>
    <row r="829" spans="6:8" x14ac:dyDescent="0.3">
      <c r="F829" s="2">
        <v>824</v>
      </c>
      <c r="G829" s="12">
        <f ca="1"/>
        <v>101.9332957890238</v>
      </c>
      <c r="H829" s="12">
        <f ca="1"/>
        <v>0.52055287717700538</v>
      </c>
    </row>
    <row r="830" spans="6:8" x14ac:dyDescent="0.3">
      <c r="F830" s="2">
        <v>825</v>
      </c>
      <c r="G830" s="12">
        <f ca="1"/>
        <v>101.9335735123553</v>
      </c>
      <c r="H830" s="12">
        <f ca="1"/>
        <v>0.52112527562091782</v>
      </c>
    </row>
    <row r="831" spans="6:8" x14ac:dyDescent="0.3">
      <c r="F831" s="2">
        <v>826</v>
      </c>
      <c r="G831" s="12">
        <f ca="1"/>
        <v>101.93363073876098</v>
      </c>
      <c r="H831" s="12">
        <f ca="1"/>
        <v>0.52124322483406305</v>
      </c>
    </row>
    <row r="832" spans="6:8" x14ac:dyDescent="0.3">
      <c r="F832" s="2">
        <v>827</v>
      </c>
      <c r="G832" s="12">
        <f ca="1"/>
        <v>101.93380834563165</v>
      </c>
      <c r="H832" s="12">
        <f ca="1"/>
        <v>0.52160929714985171</v>
      </c>
    </row>
    <row r="833" spans="6:8" x14ac:dyDescent="0.3">
      <c r="F833" s="2">
        <v>828</v>
      </c>
      <c r="G833" s="12">
        <f ca="1"/>
        <v>101.93453022307405</v>
      </c>
      <c r="H833" s="12">
        <f ca="1"/>
        <v>0.52309729315351972</v>
      </c>
    </row>
    <row r="834" spans="6:8" x14ac:dyDescent="0.3">
      <c r="F834" s="2">
        <v>829</v>
      </c>
      <c r="G834" s="12">
        <f ca="1"/>
        <v>101.93462655134095</v>
      </c>
      <c r="H834" s="12">
        <f ca="1"/>
        <v>0.52329586556633201</v>
      </c>
    </row>
    <row r="835" spans="6:8" x14ac:dyDescent="0.3">
      <c r="F835" s="2">
        <v>830</v>
      </c>
      <c r="G835" s="12">
        <f ca="1"/>
        <v>101.93481220065718</v>
      </c>
      <c r="H835" s="12">
        <f ca="1"/>
        <v>0.52367857332491519</v>
      </c>
    </row>
    <row r="836" spans="6:8" x14ac:dyDescent="0.3">
      <c r="F836" s="2">
        <v>831</v>
      </c>
      <c r="G836" s="12">
        <f ca="1"/>
        <v>101.93483071590458</v>
      </c>
      <c r="H836" s="12">
        <f ca="1"/>
        <v>0.5237167422257567</v>
      </c>
    </row>
    <row r="837" spans="6:8" x14ac:dyDescent="0.3">
      <c r="F837" s="2">
        <v>832</v>
      </c>
      <c r="G837" s="12">
        <f ca="1"/>
        <v>101.93483311180236</v>
      </c>
      <c r="H837" s="12">
        <f ca="1"/>
        <v>0.52372168133973862</v>
      </c>
    </row>
    <row r="838" spans="6:8" x14ac:dyDescent="0.3">
      <c r="F838" s="2">
        <v>833</v>
      </c>
      <c r="G838" s="12">
        <f ca="1"/>
        <v>101.93497829150115</v>
      </c>
      <c r="H838" s="12">
        <f ca="1"/>
        <v>0.52402097054393049</v>
      </c>
    </row>
    <row r="839" spans="6:8" x14ac:dyDescent="0.3">
      <c r="F839" s="2">
        <v>834</v>
      </c>
      <c r="G839" s="12">
        <f ca="1"/>
        <v>101.93527771494919</v>
      </c>
      <c r="H839" s="12">
        <f ca="1"/>
        <v>0.52463825288510513</v>
      </c>
    </row>
    <row r="840" spans="6:8" x14ac:dyDescent="0.3">
      <c r="F840" s="2">
        <v>835</v>
      </c>
      <c r="G840" s="12">
        <f ca="1"/>
        <v>101.93536332777637</v>
      </c>
      <c r="H840" s="12">
        <f ca="1"/>
        <v>0.52481475408921352</v>
      </c>
    </row>
    <row r="841" spans="6:8" x14ac:dyDescent="0.3">
      <c r="F841" s="2">
        <v>836</v>
      </c>
      <c r="G841" s="12">
        <f ca="1"/>
        <v>101.93570565418645</v>
      </c>
      <c r="H841" s="12">
        <f ca="1"/>
        <v>0.52552051997587501</v>
      </c>
    </row>
    <row r="842" spans="6:8" x14ac:dyDescent="0.3">
      <c r="F842" s="2">
        <v>837</v>
      </c>
      <c r="G842" s="12">
        <f ca="1"/>
        <v>101.93579023956713</v>
      </c>
      <c r="H842" s="12">
        <f ca="1"/>
        <v>0.52569491197776064</v>
      </c>
    </row>
    <row r="843" spans="6:8" x14ac:dyDescent="0.3">
      <c r="F843" s="2">
        <v>838</v>
      </c>
      <c r="G843" s="12">
        <f ca="1"/>
        <v>101.93631256575132</v>
      </c>
      <c r="H843" s="12">
        <f ca="1"/>
        <v>0.52677184238278851</v>
      </c>
    </row>
    <row r="844" spans="6:8" x14ac:dyDescent="0.3">
      <c r="F844" s="2">
        <v>839</v>
      </c>
      <c r="G844" s="12">
        <f ca="1"/>
        <v>101.93640625487937</v>
      </c>
      <c r="H844" s="12">
        <f ca="1"/>
        <v>0.52696501655373151</v>
      </c>
    </row>
    <row r="845" spans="6:8" x14ac:dyDescent="0.3">
      <c r="F845" s="2">
        <v>840</v>
      </c>
      <c r="G845" s="12">
        <f ca="1"/>
        <v>101.9364759955803</v>
      </c>
      <c r="H845" s="12">
        <f ca="1"/>
        <v>0.5271088135065275</v>
      </c>
    </row>
    <row r="846" spans="6:8" x14ac:dyDescent="0.3">
      <c r="F846" s="2">
        <v>841</v>
      </c>
      <c r="G846" s="12">
        <f ca="1"/>
        <v>101.93655109134338</v>
      </c>
      <c r="H846" s="12">
        <f ca="1"/>
        <v>0.5272636530428324</v>
      </c>
    </row>
    <row r="847" spans="6:8" x14ac:dyDescent="0.3">
      <c r="F847" s="2">
        <v>842</v>
      </c>
      <c r="G847" s="12">
        <f ca="1"/>
        <v>101.93665425558069</v>
      </c>
      <c r="H847" s="12">
        <f ca="1"/>
        <v>0.52747636861060876</v>
      </c>
    </row>
    <row r="848" spans="6:8" x14ac:dyDescent="0.3">
      <c r="F848" s="2">
        <v>843</v>
      </c>
      <c r="G848" s="12">
        <f ca="1"/>
        <v>101.93700608727831</v>
      </c>
      <c r="H848" s="12">
        <f ca="1"/>
        <v>0.52820182951125938</v>
      </c>
    </row>
    <row r="849" spans="6:8" x14ac:dyDescent="0.3">
      <c r="F849" s="2">
        <v>844</v>
      </c>
      <c r="G849" s="12">
        <f ca="1"/>
        <v>101.93701662109351</v>
      </c>
      <c r="H849" s="12">
        <f ca="1"/>
        <v>0.5282235500982192</v>
      </c>
    </row>
    <row r="850" spans="6:8" x14ac:dyDescent="0.3">
      <c r="F850" s="2">
        <v>845</v>
      </c>
      <c r="G850" s="12">
        <f ca="1"/>
        <v>101.93708782595729</v>
      </c>
      <c r="H850" s="12">
        <f ca="1"/>
        <v>0.52837037407900234</v>
      </c>
    </row>
    <row r="851" spans="6:8" x14ac:dyDescent="0.3">
      <c r="F851" s="2">
        <v>846</v>
      </c>
      <c r="G851" s="12">
        <f ca="1"/>
        <v>101.93724671683363</v>
      </c>
      <c r="H851" s="12">
        <f ca="1"/>
        <v>0.52869800911689468</v>
      </c>
    </row>
    <row r="852" spans="6:8" x14ac:dyDescent="0.3">
      <c r="F852" s="2">
        <v>847</v>
      </c>
      <c r="G852" s="12">
        <f ca="1"/>
        <v>101.93725437435135</v>
      </c>
      <c r="H852" s="12">
        <f ca="1"/>
        <v>0.52871379912110605</v>
      </c>
    </row>
    <row r="853" spans="6:8" x14ac:dyDescent="0.3">
      <c r="F853" s="2">
        <v>848</v>
      </c>
      <c r="G853" s="12">
        <f ca="1"/>
        <v>101.93725914265144</v>
      </c>
      <c r="H853" s="12">
        <f ca="1"/>
        <v>0.528723631486815</v>
      </c>
    </row>
    <row r="854" spans="6:8" x14ac:dyDescent="0.3">
      <c r="F854" s="2">
        <v>849</v>
      </c>
      <c r="G854" s="12">
        <f ca="1"/>
        <v>101.93730900447652</v>
      </c>
      <c r="H854" s="12">
        <f ca="1"/>
        <v>0.52882644815546898</v>
      </c>
    </row>
    <row r="855" spans="6:8" x14ac:dyDescent="0.3">
      <c r="F855" s="2">
        <v>850</v>
      </c>
      <c r="G855" s="12">
        <f ca="1"/>
        <v>101.93847185623433</v>
      </c>
      <c r="H855" s="12">
        <f ca="1"/>
        <v>0.53122438252717441</v>
      </c>
    </row>
    <row r="856" spans="6:8" x14ac:dyDescent="0.3">
      <c r="F856" s="2">
        <v>851</v>
      </c>
      <c r="G856" s="12">
        <f ca="1"/>
        <v>101.93902512851805</v>
      </c>
      <c r="H856" s="12">
        <f ca="1"/>
        <v>0.53236534458293172</v>
      </c>
    </row>
    <row r="857" spans="6:8" x14ac:dyDescent="0.3">
      <c r="F857" s="2">
        <v>852</v>
      </c>
      <c r="G857" s="12">
        <f ca="1"/>
        <v>101.9392014138312</v>
      </c>
      <c r="H857" s="12">
        <f ca="1"/>
        <v>0.53272888618923897</v>
      </c>
    </row>
    <row r="858" spans="6:8" x14ac:dyDescent="0.3">
      <c r="F858" s="2">
        <v>853</v>
      </c>
      <c r="G858" s="12">
        <f ca="1"/>
        <v>101.9393237480663</v>
      </c>
      <c r="H858" s="12">
        <f ca="1"/>
        <v>0.53298116912192495</v>
      </c>
    </row>
    <row r="859" spans="6:8" x14ac:dyDescent="0.3">
      <c r="F859" s="2">
        <v>854</v>
      </c>
      <c r="G859" s="12">
        <f ca="1"/>
        <v>101.93935600191774</v>
      </c>
      <c r="H859" s="12">
        <f ca="1"/>
        <v>0.53304768453854467</v>
      </c>
    </row>
    <row r="860" spans="6:8" x14ac:dyDescent="0.3">
      <c r="F860" s="2">
        <v>855</v>
      </c>
      <c r="G860" s="12">
        <f ca="1"/>
        <v>101.9396566198666</v>
      </c>
      <c r="H860" s="12">
        <f ca="1"/>
        <v>0.53366763537053896</v>
      </c>
    </row>
    <row r="861" spans="6:8" x14ac:dyDescent="0.3">
      <c r="F861" s="2">
        <v>856</v>
      </c>
      <c r="G861" s="12">
        <f ca="1"/>
        <v>101.9399946464772</v>
      </c>
      <c r="H861" s="12">
        <f ca="1"/>
        <v>0.53436473608462909</v>
      </c>
    </row>
    <row r="862" spans="6:8" x14ac:dyDescent="0.3">
      <c r="F862" s="2">
        <v>857</v>
      </c>
      <c r="G862" s="12">
        <f ca="1"/>
        <v>101.94002020548157</v>
      </c>
      <c r="H862" s="12">
        <f ca="1"/>
        <v>0.53441744564997795</v>
      </c>
    </row>
    <row r="863" spans="6:8" x14ac:dyDescent="0.3">
      <c r="F863" s="2">
        <v>858</v>
      </c>
      <c r="G863" s="12">
        <f ca="1"/>
        <v>101.94033532946224</v>
      </c>
      <c r="H863" s="12">
        <f ca="1"/>
        <v>0.53506731693052323</v>
      </c>
    </row>
    <row r="864" spans="6:8" x14ac:dyDescent="0.3">
      <c r="F864" s="2">
        <v>859</v>
      </c>
      <c r="G864" s="12">
        <f ca="1"/>
        <v>101.94039815674256</v>
      </c>
      <c r="H864" s="12">
        <f ca="1"/>
        <v>0.5351968839005562</v>
      </c>
    </row>
    <row r="865" spans="6:8" x14ac:dyDescent="0.3">
      <c r="F865" s="2">
        <v>860</v>
      </c>
      <c r="G865" s="12">
        <f ca="1"/>
        <v>101.94062795127886</v>
      </c>
      <c r="H865" s="12">
        <f ca="1"/>
        <v>0.53567078261735013</v>
      </c>
    </row>
    <row r="866" spans="6:8" x14ac:dyDescent="0.3">
      <c r="F866" s="2">
        <v>861</v>
      </c>
      <c r="G866" s="12">
        <f ca="1"/>
        <v>101.94092137045794</v>
      </c>
      <c r="H866" s="12">
        <f ca="1"/>
        <v>0.53627589131881548</v>
      </c>
    </row>
    <row r="867" spans="6:8" x14ac:dyDescent="0.3">
      <c r="F867" s="2">
        <v>862</v>
      </c>
      <c r="G867" s="12">
        <f ca="1"/>
        <v>101.94093757456405</v>
      </c>
      <c r="H867" s="12">
        <f ca="1"/>
        <v>0.53630930844665914</v>
      </c>
    </row>
    <row r="868" spans="6:8" x14ac:dyDescent="0.3">
      <c r="F868" s="2">
        <v>863</v>
      </c>
      <c r="G868" s="12">
        <f ca="1"/>
        <v>101.94102655732078</v>
      </c>
      <c r="H868" s="12">
        <f ca="1"/>
        <v>0.53649281413441385</v>
      </c>
    </row>
    <row r="869" spans="6:8" x14ac:dyDescent="0.3">
      <c r="F869" s="2">
        <v>864</v>
      </c>
      <c r="G869" s="12">
        <f ca="1"/>
        <v>101.94102965001599</v>
      </c>
      <c r="H869" s="12">
        <f ca="1"/>
        <v>0.53649919207477936</v>
      </c>
    </row>
    <row r="870" spans="6:8" x14ac:dyDescent="0.3">
      <c r="F870" s="2">
        <v>865</v>
      </c>
      <c r="G870" s="12">
        <f ca="1"/>
        <v>101.94114917658726</v>
      </c>
      <c r="H870" s="12">
        <f ca="1"/>
        <v>0.53674568660849298</v>
      </c>
    </row>
    <row r="871" spans="6:8" x14ac:dyDescent="0.3">
      <c r="F871" s="2">
        <v>866</v>
      </c>
      <c r="G871" s="12">
        <f ca="1"/>
        <v>101.9415754712513</v>
      </c>
      <c r="H871" s="12">
        <f ca="1"/>
        <v>0.53762481022468311</v>
      </c>
    </row>
    <row r="872" spans="6:8" x14ac:dyDescent="0.3">
      <c r="F872" s="2">
        <v>867</v>
      </c>
      <c r="G872" s="12">
        <f ca="1"/>
        <v>101.94160189052617</v>
      </c>
      <c r="H872" s="12">
        <f ca="1"/>
        <v>0.53767929286702598</v>
      </c>
    </row>
    <row r="873" spans="6:8" x14ac:dyDescent="0.3">
      <c r="F873" s="2">
        <v>868</v>
      </c>
      <c r="G873" s="12">
        <f ca="1"/>
        <v>101.94162622406883</v>
      </c>
      <c r="H873" s="12">
        <f ca="1"/>
        <v>0.53772947420698658</v>
      </c>
    </row>
    <row r="874" spans="6:8" x14ac:dyDescent="0.3">
      <c r="F874" s="2">
        <v>869</v>
      </c>
      <c r="G874" s="12">
        <f ca="1"/>
        <v>101.94171113748534</v>
      </c>
      <c r="H874" s="12">
        <f ca="1"/>
        <v>0.53790458480605197</v>
      </c>
    </row>
    <row r="875" spans="6:8" x14ac:dyDescent="0.3">
      <c r="F875" s="2">
        <v>870</v>
      </c>
      <c r="G875" s="12">
        <f ca="1"/>
        <v>101.94227625984462</v>
      </c>
      <c r="H875" s="12">
        <f ca="1"/>
        <v>0.53906997962019543</v>
      </c>
    </row>
    <row r="876" spans="6:8" x14ac:dyDescent="0.3">
      <c r="F876" s="2">
        <v>871</v>
      </c>
      <c r="G876" s="12">
        <f ca="1"/>
        <v>101.94231139172317</v>
      </c>
      <c r="H876" s="12">
        <f ca="1"/>
        <v>0.5391424275706852</v>
      </c>
    </row>
    <row r="877" spans="6:8" x14ac:dyDescent="0.3">
      <c r="F877" s="2">
        <v>872</v>
      </c>
      <c r="G877" s="12">
        <f ca="1"/>
        <v>101.94232133684739</v>
      </c>
      <c r="H877" s="12">
        <f ca="1"/>
        <v>0.53916293609693344</v>
      </c>
    </row>
    <row r="878" spans="6:8" x14ac:dyDescent="0.3">
      <c r="F878" s="2">
        <v>873</v>
      </c>
      <c r="G878" s="12">
        <f ca="1"/>
        <v>101.94254150849382</v>
      </c>
      <c r="H878" s="12">
        <f ca="1"/>
        <v>0.53961696449243524</v>
      </c>
    </row>
    <row r="879" spans="6:8" x14ac:dyDescent="0.3">
      <c r="F879" s="2">
        <v>874</v>
      </c>
      <c r="G879" s="12">
        <f ca="1"/>
        <v>101.94267696007434</v>
      </c>
      <c r="H879" s="12">
        <f ca="1"/>
        <v>0.53989628409836932</v>
      </c>
    </row>
    <row r="880" spans="6:8" x14ac:dyDescent="0.3">
      <c r="F880" s="2">
        <v>875</v>
      </c>
      <c r="G880" s="12">
        <f ca="1"/>
        <v>101.94285806006593</v>
      </c>
      <c r="H880" s="12">
        <f ca="1"/>
        <v>0.54026973339948225</v>
      </c>
    </row>
    <row r="881" spans="6:8" x14ac:dyDescent="0.3">
      <c r="F881" s="2">
        <v>876</v>
      </c>
      <c r="G881" s="12">
        <f ca="1"/>
        <v>101.94304718904759</v>
      </c>
      <c r="H881" s="12">
        <f ca="1"/>
        <v>0.54065973477546747</v>
      </c>
    </row>
    <row r="882" spans="6:8" x14ac:dyDescent="0.3">
      <c r="F882" s="2">
        <v>877</v>
      </c>
      <c r="G882" s="12">
        <f ca="1"/>
        <v>101.94306857840171</v>
      </c>
      <c r="H882" s="12">
        <f ca="1"/>
        <v>0.54070384127958804</v>
      </c>
    </row>
    <row r="883" spans="6:8" x14ac:dyDescent="0.3">
      <c r="F883" s="2">
        <v>878</v>
      </c>
      <c r="G883" s="12">
        <f ca="1"/>
        <v>101.94340040935522</v>
      </c>
      <c r="H883" s="12">
        <f ca="1"/>
        <v>0.54138809367575813</v>
      </c>
    </row>
    <row r="884" spans="6:8" x14ac:dyDescent="0.3">
      <c r="F884" s="2">
        <v>879</v>
      </c>
      <c r="G884" s="12">
        <f ca="1"/>
        <v>101.94353558155427</v>
      </c>
      <c r="H884" s="12">
        <f ca="1"/>
        <v>0.54166682069779681</v>
      </c>
    </row>
    <row r="885" spans="6:8" x14ac:dyDescent="0.3">
      <c r="F885" s="2">
        <v>880</v>
      </c>
      <c r="G885" s="12">
        <f ca="1"/>
        <v>101.94360920305894</v>
      </c>
      <c r="H885" s="12">
        <f ca="1"/>
        <v>0.54181862801961067</v>
      </c>
    </row>
    <row r="886" spans="6:8" x14ac:dyDescent="0.3">
      <c r="F886" s="2">
        <v>881</v>
      </c>
      <c r="G886" s="12">
        <f ca="1"/>
        <v>101.94372873361381</v>
      </c>
      <c r="H886" s="12">
        <f ca="1"/>
        <v>0.54206509767424227</v>
      </c>
    </row>
    <row r="887" spans="6:8" x14ac:dyDescent="0.3">
      <c r="F887" s="2">
        <v>882</v>
      </c>
      <c r="G887" s="12">
        <f ca="1"/>
        <v>101.94373524300757</v>
      </c>
      <c r="H887" s="12">
        <f ca="1"/>
        <v>0.54207851984403732</v>
      </c>
    </row>
    <row r="888" spans="6:8" x14ac:dyDescent="0.3">
      <c r="F888" s="2">
        <v>883</v>
      </c>
      <c r="G888" s="12">
        <f ca="1"/>
        <v>101.94376834023049</v>
      </c>
      <c r="H888" s="12">
        <f ca="1"/>
        <v>0.54214676518298377</v>
      </c>
    </row>
    <row r="889" spans="6:8" x14ac:dyDescent="0.3">
      <c r="F889" s="2">
        <v>884</v>
      </c>
      <c r="G889" s="12">
        <f ca="1"/>
        <v>101.94409503733303</v>
      </c>
      <c r="H889" s="12">
        <f ca="1"/>
        <v>0.5428203925272701</v>
      </c>
    </row>
    <row r="890" spans="6:8" x14ac:dyDescent="0.3">
      <c r="F890" s="2">
        <v>885</v>
      </c>
      <c r="G890" s="12">
        <f ca="1"/>
        <v>101.94412294911396</v>
      </c>
      <c r="H890" s="12">
        <f ca="1"/>
        <v>0.54287794378333631</v>
      </c>
    </row>
    <row r="891" spans="6:8" x14ac:dyDescent="0.3">
      <c r="F891" s="2">
        <v>886</v>
      </c>
      <c r="G891" s="12">
        <f ca="1"/>
        <v>101.9443002173394</v>
      </c>
      <c r="H891" s="12">
        <f ca="1"/>
        <v>0.54324344919257161</v>
      </c>
    </row>
    <row r="892" spans="6:8" x14ac:dyDescent="0.3">
      <c r="F892" s="2">
        <v>887</v>
      </c>
      <c r="G892" s="12">
        <f ca="1"/>
        <v>101.94431874619281</v>
      </c>
      <c r="H892" s="12">
        <f ca="1"/>
        <v>0.54328165305104681</v>
      </c>
    </row>
    <row r="893" spans="6:8" x14ac:dyDescent="0.3">
      <c r="F893" s="2">
        <v>888</v>
      </c>
      <c r="G893" s="12">
        <f ca="1"/>
        <v>101.94433886315299</v>
      </c>
      <c r="H893" s="12">
        <f ca="1"/>
        <v>0.54332313127848308</v>
      </c>
    </row>
    <row r="894" spans="6:8" x14ac:dyDescent="0.3">
      <c r="F894" s="2">
        <v>889</v>
      </c>
      <c r="G894" s="12">
        <f ca="1"/>
        <v>101.944512546933</v>
      </c>
      <c r="H894" s="12">
        <f ca="1"/>
        <v>0.54368123823360492</v>
      </c>
    </row>
    <row r="895" spans="6:8" x14ac:dyDescent="0.3">
      <c r="F895" s="2">
        <v>890</v>
      </c>
      <c r="G895" s="12">
        <f ca="1"/>
        <v>101.94484464150543</v>
      </c>
      <c r="H895" s="12">
        <f ca="1"/>
        <v>0.54436594316951636</v>
      </c>
    </row>
    <row r="896" spans="6:8" x14ac:dyDescent="0.3">
      <c r="F896" s="2">
        <v>891</v>
      </c>
      <c r="G896" s="12">
        <f ca="1"/>
        <v>101.94505601325497</v>
      </c>
      <c r="H896" s="12">
        <f ca="1"/>
        <v>0.54480173111463126</v>
      </c>
    </row>
    <row r="897" spans="6:8" x14ac:dyDescent="0.3">
      <c r="F897" s="2">
        <v>892</v>
      </c>
      <c r="G897" s="12">
        <f ca="1"/>
        <v>101.94518708252997</v>
      </c>
      <c r="H897" s="12">
        <f ca="1"/>
        <v>0.5450719528583905</v>
      </c>
    </row>
    <row r="898" spans="6:8" x14ac:dyDescent="0.3">
      <c r="F898" s="2">
        <v>893</v>
      </c>
      <c r="G898" s="12">
        <f ca="1"/>
        <v>101.94552559342236</v>
      </c>
      <c r="H898" s="12">
        <f ca="1"/>
        <v>0.545769830497424</v>
      </c>
    </row>
    <row r="899" spans="6:8" x14ac:dyDescent="0.3">
      <c r="F899" s="2">
        <v>894</v>
      </c>
      <c r="G899" s="12">
        <f ca="1"/>
        <v>101.94571660684429</v>
      </c>
      <c r="H899" s="12">
        <f ca="1"/>
        <v>0.54616361215911136</v>
      </c>
    </row>
    <row r="900" spans="6:8" x14ac:dyDescent="0.3">
      <c r="F900" s="2">
        <v>895</v>
      </c>
      <c r="G900" s="12">
        <f ca="1"/>
        <v>101.94575365930478</v>
      </c>
      <c r="H900" s="12">
        <f ca="1"/>
        <v>0.54623999607911733</v>
      </c>
    </row>
    <row r="901" spans="6:8" x14ac:dyDescent="0.3">
      <c r="F901" s="2">
        <v>896</v>
      </c>
      <c r="G901" s="12">
        <f ca="1"/>
        <v>101.94607357271423</v>
      </c>
      <c r="H901" s="12">
        <f ca="1"/>
        <v>0.54689948342429318</v>
      </c>
    </row>
    <row r="902" spans="6:8" x14ac:dyDescent="0.3">
      <c r="F902" s="2">
        <v>897</v>
      </c>
      <c r="G902" s="12">
        <f ca="1"/>
        <v>101.94621799895771</v>
      </c>
      <c r="H902" s="12">
        <f ca="1"/>
        <v>0.54719720175253028</v>
      </c>
    </row>
    <row r="903" spans="6:8" x14ac:dyDescent="0.3">
      <c r="F903" s="2">
        <v>898</v>
      </c>
      <c r="G903" s="12">
        <f ca="1"/>
        <v>101.94625354511238</v>
      </c>
      <c r="H903" s="12">
        <f ca="1"/>
        <v>0.54727047514024707</v>
      </c>
    </row>
    <row r="904" spans="6:8" x14ac:dyDescent="0.3">
      <c r="F904" s="2">
        <v>899</v>
      </c>
      <c r="G904" s="12">
        <f ca="1"/>
        <v>101.94632798699135</v>
      </c>
      <c r="H904" s="12">
        <f ca="1"/>
        <v>0.54742392530817763</v>
      </c>
    </row>
    <row r="905" spans="6:8" x14ac:dyDescent="0.3">
      <c r="F905" s="2">
        <v>900</v>
      </c>
      <c r="G905" s="12">
        <f ca="1"/>
        <v>101.94642956639311</v>
      </c>
      <c r="H905" s="12">
        <f ca="1"/>
        <v>0.54763331237690505</v>
      </c>
    </row>
    <row r="906" spans="6:8" x14ac:dyDescent="0.3">
      <c r="F906" s="2">
        <v>901</v>
      </c>
      <c r="G906" s="12">
        <f ca="1"/>
        <v>101.94649893785115</v>
      </c>
      <c r="H906" s="12">
        <f ca="1"/>
        <v>0.54777630686072842</v>
      </c>
    </row>
    <row r="907" spans="6:8" x14ac:dyDescent="0.3">
      <c r="F907" s="2">
        <v>902</v>
      </c>
      <c r="G907" s="12">
        <f ca="1"/>
        <v>101.94670810399739</v>
      </c>
      <c r="H907" s="12">
        <f ca="1"/>
        <v>0.54820744883050698</v>
      </c>
    </row>
    <row r="908" spans="6:8" x14ac:dyDescent="0.3">
      <c r="F908" s="2">
        <v>903</v>
      </c>
      <c r="G908" s="12">
        <f ca="1"/>
        <v>101.94734169583998</v>
      </c>
      <c r="H908" s="12">
        <f ca="1"/>
        <v>0.54951334351541203</v>
      </c>
    </row>
    <row r="909" spans="6:8" x14ac:dyDescent="0.3">
      <c r="F909" s="2">
        <v>904</v>
      </c>
      <c r="G909" s="12">
        <f ca="1"/>
        <v>101.94737405771203</v>
      </c>
      <c r="H909" s="12">
        <f ca="1"/>
        <v>0.5495800406490694</v>
      </c>
    </row>
    <row r="910" spans="6:8" x14ac:dyDescent="0.3">
      <c r="F910" s="2">
        <v>905</v>
      </c>
      <c r="G910" s="12">
        <f ca="1"/>
        <v>101.94767743662939</v>
      </c>
      <c r="H910" s="12">
        <f ca="1"/>
        <v>0.5502052791374733</v>
      </c>
    </row>
    <row r="911" spans="6:8" x14ac:dyDescent="0.3">
      <c r="F911" s="2">
        <v>906</v>
      </c>
      <c r="G911" s="12">
        <f ca="1"/>
        <v>101.94804334346053</v>
      </c>
      <c r="H911" s="12">
        <f ca="1"/>
        <v>0.55095933512000939</v>
      </c>
    </row>
    <row r="912" spans="6:8" x14ac:dyDescent="0.3">
      <c r="F912" s="2">
        <v>907</v>
      </c>
      <c r="G912" s="12">
        <f ca="1"/>
        <v>101.94805569341577</v>
      </c>
      <c r="H912" s="12">
        <f ca="1"/>
        <v>0.55098478481531787</v>
      </c>
    </row>
    <row r="913" spans="6:8" x14ac:dyDescent="0.3">
      <c r="F913" s="2">
        <v>908</v>
      </c>
      <c r="G913" s="12">
        <f ca="1"/>
        <v>101.94808100558579</v>
      </c>
      <c r="H913" s="12">
        <f ca="1"/>
        <v>0.5510369457030927</v>
      </c>
    </row>
    <row r="914" spans="6:8" x14ac:dyDescent="0.3">
      <c r="F914" s="2">
        <v>909</v>
      </c>
      <c r="G914" s="12">
        <f ca="1"/>
        <v>101.94836290970163</v>
      </c>
      <c r="H914" s="12">
        <f ca="1"/>
        <v>0.55161784882811327</v>
      </c>
    </row>
    <row r="915" spans="6:8" x14ac:dyDescent="0.3">
      <c r="F915" s="2">
        <v>910</v>
      </c>
      <c r="G915" s="12">
        <f ca="1"/>
        <v>101.94843297789467</v>
      </c>
      <c r="H915" s="12">
        <f ca="1"/>
        <v>0.55176222905880112</v>
      </c>
    </row>
    <row r="916" spans="6:8" x14ac:dyDescent="0.3">
      <c r="F916" s="2">
        <v>911</v>
      </c>
      <c r="G916" s="12">
        <f ca="1"/>
        <v>101.94874508956187</v>
      </c>
      <c r="H916" s="12">
        <f ca="1"/>
        <v>0.55240533057923835</v>
      </c>
    </row>
    <row r="917" spans="6:8" x14ac:dyDescent="0.3">
      <c r="F917" s="2">
        <v>912</v>
      </c>
      <c r="G917" s="12">
        <f ca="1"/>
        <v>101.94874845518869</v>
      </c>
      <c r="H917" s="12">
        <f ca="1"/>
        <v>0.55241226517265851</v>
      </c>
    </row>
    <row r="918" spans="6:8" x14ac:dyDescent="0.3">
      <c r="F918" s="2">
        <v>913</v>
      </c>
      <c r="G918" s="12">
        <f ca="1"/>
        <v>101.94887754125944</v>
      </c>
      <c r="H918" s="12">
        <f ca="1"/>
        <v>0.55267823246488534</v>
      </c>
    </row>
    <row r="919" spans="6:8" x14ac:dyDescent="0.3">
      <c r="F919" s="2">
        <v>914</v>
      </c>
      <c r="G919" s="12">
        <f ca="1"/>
        <v>101.94903333721562</v>
      </c>
      <c r="H919" s="12">
        <f ca="1"/>
        <v>0.55299922250735356</v>
      </c>
    </row>
    <row r="920" spans="6:8" x14ac:dyDescent="0.3">
      <c r="F920" s="2">
        <v>915</v>
      </c>
      <c r="G920" s="12">
        <f ca="1"/>
        <v>101.94912927518644</v>
      </c>
      <c r="H920" s="12">
        <f ca="1"/>
        <v>0.55319688024785352</v>
      </c>
    </row>
    <row r="921" spans="6:8" x14ac:dyDescent="0.3">
      <c r="F921" s="2">
        <v>916</v>
      </c>
      <c r="G921" s="12">
        <f ca="1"/>
        <v>101.94922207456062</v>
      </c>
      <c r="H921" s="12">
        <f ca="1"/>
        <v>0.55338806760384962</v>
      </c>
    </row>
    <row r="922" spans="6:8" x14ac:dyDescent="0.3">
      <c r="F922" s="2">
        <v>917</v>
      </c>
      <c r="G922" s="12">
        <f ca="1"/>
        <v>101.94923021630423</v>
      </c>
      <c r="H922" s="12">
        <f ca="1"/>
        <v>0.55340484121596822</v>
      </c>
    </row>
    <row r="923" spans="6:8" x14ac:dyDescent="0.3">
      <c r="F923" s="2">
        <v>918</v>
      </c>
      <c r="G923" s="12">
        <f ca="1"/>
        <v>101.94925888424572</v>
      </c>
      <c r="H923" s="12">
        <f ca="1"/>
        <v>0.55346390263419032</v>
      </c>
    </row>
    <row r="924" spans="6:8" x14ac:dyDescent="0.3">
      <c r="F924" s="2">
        <v>919</v>
      </c>
      <c r="G924" s="12">
        <f ca="1"/>
        <v>101.94929677399901</v>
      </c>
      <c r="H924" s="12">
        <f ca="1"/>
        <v>0.55354196215000961</v>
      </c>
    </row>
    <row r="925" spans="6:8" x14ac:dyDescent="0.3">
      <c r="F925" s="2">
        <v>920</v>
      </c>
      <c r="G925" s="12">
        <f ca="1"/>
        <v>101.94968249662968</v>
      </c>
      <c r="H925" s="12">
        <f ca="1"/>
        <v>0.55433657928501068</v>
      </c>
    </row>
    <row r="926" spans="6:8" x14ac:dyDescent="0.3">
      <c r="F926" s="2">
        <v>921</v>
      </c>
      <c r="G926" s="12">
        <f ca="1"/>
        <v>101.94992513003584</v>
      </c>
      <c r="H926" s="12">
        <f ca="1"/>
        <v>0.55483638483523623</v>
      </c>
    </row>
    <row r="927" spans="6:8" x14ac:dyDescent="0.3">
      <c r="F927" s="2">
        <v>922</v>
      </c>
      <c r="G927" s="12">
        <f ca="1"/>
        <v>101.95003459087017</v>
      </c>
      <c r="H927" s="12">
        <f ca="1"/>
        <v>0.55506185580788336</v>
      </c>
    </row>
    <row r="928" spans="6:8" x14ac:dyDescent="0.3">
      <c r="F928" s="2">
        <v>923</v>
      </c>
      <c r="G928" s="12">
        <f ca="1"/>
        <v>101.95024681641092</v>
      </c>
      <c r="H928" s="12">
        <f ca="1"/>
        <v>0.55549898741247383</v>
      </c>
    </row>
    <row r="929" spans="6:8" x14ac:dyDescent="0.3">
      <c r="F929" s="2">
        <v>924</v>
      </c>
      <c r="G929" s="12">
        <f ca="1"/>
        <v>101.95034920407372</v>
      </c>
      <c r="H929" s="12">
        <f ca="1"/>
        <v>0.55570987207509293</v>
      </c>
    </row>
    <row r="930" spans="6:8" x14ac:dyDescent="0.3">
      <c r="F930" s="2">
        <v>925</v>
      </c>
      <c r="G930" s="12">
        <f ca="1"/>
        <v>101.9505451751663</v>
      </c>
      <c r="H930" s="12">
        <f ca="1"/>
        <v>0.55611349218175499</v>
      </c>
    </row>
    <row r="931" spans="6:8" x14ac:dyDescent="0.3">
      <c r="F931" s="2">
        <v>926</v>
      </c>
      <c r="G931" s="12">
        <f ca="1"/>
        <v>101.95070839284092</v>
      </c>
      <c r="H931" s="12">
        <f ca="1"/>
        <v>0.55644963798136005</v>
      </c>
    </row>
    <row r="932" spans="6:8" x14ac:dyDescent="0.3">
      <c r="F932" s="2">
        <v>927</v>
      </c>
      <c r="G932" s="12">
        <f ca="1"/>
        <v>101.95083727882842</v>
      </c>
      <c r="H932" s="12">
        <f ca="1"/>
        <v>0.55671506764216983</v>
      </c>
    </row>
    <row r="933" spans="6:8" x14ac:dyDescent="0.3">
      <c r="F933" s="2">
        <v>928</v>
      </c>
      <c r="G933" s="12">
        <f ca="1"/>
        <v>101.95091539261819</v>
      </c>
      <c r="H933" s="12">
        <f ca="1"/>
        <v>0.55687593185655204</v>
      </c>
    </row>
    <row r="934" spans="6:8" x14ac:dyDescent="0.3">
      <c r="F934" s="2">
        <v>929</v>
      </c>
      <c r="G934" s="12">
        <f ca="1"/>
        <v>101.95114665293184</v>
      </c>
      <c r="H934" s="12">
        <f ca="1"/>
        <v>0.55735215953747064</v>
      </c>
    </row>
    <row r="935" spans="6:8" x14ac:dyDescent="0.3">
      <c r="F935" s="2">
        <v>930</v>
      </c>
      <c r="G935" s="12">
        <f ca="1"/>
        <v>101.95143974574017</v>
      </c>
      <c r="H935" s="12">
        <f ca="1"/>
        <v>0.55795567338405971</v>
      </c>
    </row>
    <row r="936" spans="6:8" x14ac:dyDescent="0.3">
      <c r="F936" s="2">
        <v>931</v>
      </c>
      <c r="G936" s="12">
        <f ca="1"/>
        <v>101.95164298704663</v>
      </c>
      <c r="H936" s="12">
        <f ca="1"/>
        <v>0.5583741426963974</v>
      </c>
    </row>
    <row r="937" spans="6:8" x14ac:dyDescent="0.3">
      <c r="F937" s="2">
        <v>932</v>
      </c>
      <c r="G937" s="12">
        <f ca="1"/>
        <v>101.95182076053219</v>
      </c>
      <c r="H937" s="12">
        <f ca="1"/>
        <v>0.55874015423843515</v>
      </c>
    </row>
    <row r="938" spans="6:8" x14ac:dyDescent="0.3">
      <c r="F938" s="2">
        <v>933</v>
      </c>
      <c r="G938" s="12">
        <f ca="1"/>
        <v>101.95205949336635</v>
      </c>
      <c r="H938" s="12">
        <f ca="1"/>
        <v>0.55923164278564541</v>
      </c>
    </row>
    <row r="939" spans="6:8" x14ac:dyDescent="0.3">
      <c r="F939" s="2">
        <v>934</v>
      </c>
      <c r="G939" s="12">
        <f ca="1"/>
        <v>101.95251265931313</v>
      </c>
      <c r="H939" s="12">
        <f ca="1"/>
        <v>0.56016449597443219</v>
      </c>
    </row>
    <row r="940" spans="6:8" x14ac:dyDescent="0.3">
      <c r="F940" s="2">
        <v>935</v>
      </c>
      <c r="G940" s="12">
        <f ca="1"/>
        <v>101.95276499465598</v>
      </c>
      <c r="H940" s="12">
        <f ca="1"/>
        <v>0.56068387782866369</v>
      </c>
    </row>
    <row r="941" spans="6:8" x14ac:dyDescent="0.3">
      <c r="F941" s="2">
        <v>936</v>
      </c>
      <c r="G941" s="12">
        <f ca="1"/>
        <v>101.95283531367741</v>
      </c>
      <c r="H941" s="12">
        <f ca="1"/>
        <v>0.56082860810434088</v>
      </c>
    </row>
    <row r="942" spans="6:8" x14ac:dyDescent="0.3">
      <c r="F942" s="2">
        <v>937</v>
      </c>
      <c r="G942" s="12">
        <f ca="1"/>
        <v>101.95286947524762</v>
      </c>
      <c r="H942" s="12">
        <f ca="1"/>
        <v>0.5608989181150098</v>
      </c>
    </row>
    <row r="943" spans="6:8" x14ac:dyDescent="0.3">
      <c r="F943" s="2">
        <v>938</v>
      </c>
      <c r="G943" s="12">
        <f ca="1"/>
        <v>101.95297223512786</v>
      </c>
      <c r="H943" s="12">
        <f ca="1"/>
        <v>0.56111040984949112</v>
      </c>
    </row>
    <row r="944" spans="6:8" x14ac:dyDescent="0.3">
      <c r="F944" s="2">
        <v>939</v>
      </c>
      <c r="G944" s="12">
        <f ca="1"/>
        <v>101.95314037391235</v>
      </c>
      <c r="H944" s="12">
        <f ca="1"/>
        <v>0.56145644379482429</v>
      </c>
    </row>
    <row r="945" spans="6:8" x14ac:dyDescent="0.3">
      <c r="F945" s="2">
        <v>940</v>
      </c>
      <c r="G945" s="12">
        <f ca="1"/>
        <v>101.95315038998802</v>
      </c>
      <c r="H945" s="12">
        <f ca="1"/>
        <v>0.56147705653856039</v>
      </c>
    </row>
    <row r="946" spans="6:8" x14ac:dyDescent="0.3">
      <c r="F946" s="2">
        <v>941</v>
      </c>
      <c r="G946" s="12">
        <f ca="1"/>
        <v>101.95338179724736</v>
      </c>
      <c r="H946" s="12">
        <f ca="1"/>
        <v>0.56195326590681216</v>
      </c>
    </row>
    <row r="947" spans="6:8" x14ac:dyDescent="0.3">
      <c r="F947" s="2">
        <v>942</v>
      </c>
      <c r="G947" s="12">
        <f ca="1"/>
        <v>101.95341776827998</v>
      </c>
      <c r="H947" s="12">
        <f ca="1"/>
        <v>0.56202728685048575</v>
      </c>
    </row>
    <row r="948" spans="6:8" x14ac:dyDescent="0.3">
      <c r="F948" s="2">
        <v>943</v>
      </c>
      <c r="G948" s="12">
        <f ca="1"/>
        <v>101.95352874383927</v>
      </c>
      <c r="H948" s="12">
        <f ca="1"/>
        <v>0.56225564597805855</v>
      </c>
    </row>
    <row r="949" spans="6:8" x14ac:dyDescent="0.3">
      <c r="F949" s="2">
        <v>944</v>
      </c>
      <c r="G949" s="12">
        <f ca="1"/>
        <v>101.95353661842263</v>
      </c>
      <c r="H949" s="12">
        <f ca="1"/>
        <v>0.56227184951955089</v>
      </c>
    </row>
    <row r="950" spans="6:8" x14ac:dyDescent="0.3">
      <c r="F950" s="2">
        <v>945</v>
      </c>
      <c r="G950" s="12">
        <f ca="1"/>
        <v>101.95446528143539</v>
      </c>
      <c r="H950" s="12">
        <f ca="1"/>
        <v>0.56418245204554884</v>
      </c>
    </row>
    <row r="951" spans="6:8" x14ac:dyDescent="0.3">
      <c r="F951" s="2">
        <v>946</v>
      </c>
      <c r="G951" s="12">
        <f ca="1"/>
        <v>101.95468524759785</v>
      </c>
      <c r="H951" s="12">
        <f ca="1"/>
        <v>0.56463491137176403</v>
      </c>
    </row>
    <row r="952" spans="6:8" x14ac:dyDescent="0.3">
      <c r="F952" s="2">
        <v>947</v>
      </c>
      <c r="G952" s="12">
        <f ca="1"/>
        <v>101.95496114085104</v>
      </c>
      <c r="H952" s="12">
        <f ca="1"/>
        <v>0.56520235824829446</v>
      </c>
    </row>
    <row r="953" spans="6:8" x14ac:dyDescent="0.3">
      <c r="F953" s="2">
        <v>948</v>
      </c>
      <c r="G953" s="12">
        <f ca="1"/>
        <v>101.95548212622651</v>
      </c>
      <c r="H953" s="12">
        <f ca="1"/>
        <v>0.56627374090339766</v>
      </c>
    </row>
    <row r="954" spans="6:8" x14ac:dyDescent="0.3">
      <c r="F954" s="2">
        <v>949</v>
      </c>
      <c r="G954" s="12">
        <f ca="1"/>
        <v>101.95556322591953</v>
      </c>
      <c r="H954" s="12">
        <f ca="1"/>
        <v>0.56644049946902386</v>
      </c>
    </row>
    <row r="955" spans="6:8" x14ac:dyDescent="0.3">
      <c r="F955" s="2">
        <v>950</v>
      </c>
      <c r="G955" s="12">
        <f ca="1"/>
        <v>101.95587199023214</v>
      </c>
      <c r="H955" s="12">
        <f ca="1"/>
        <v>0.56707533746223004</v>
      </c>
    </row>
    <row r="956" spans="6:8" x14ac:dyDescent="0.3">
      <c r="F956" s="2">
        <v>951</v>
      </c>
      <c r="G956" s="12">
        <f ca="1"/>
        <v>101.95593184472831</v>
      </c>
      <c r="H956" s="12">
        <f ca="1"/>
        <v>0.56719839294186991</v>
      </c>
    </row>
    <row r="957" spans="6:8" x14ac:dyDescent="0.3">
      <c r="F957" s="2">
        <v>952</v>
      </c>
      <c r="G957" s="12">
        <f ca="1"/>
        <v>101.95616113150808</v>
      </c>
      <c r="H957" s="12">
        <f ca="1"/>
        <v>0.56766975872843839</v>
      </c>
    </row>
    <row r="958" spans="6:8" x14ac:dyDescent="0.3">
      <c r="F958" s="2">
        <v>953</v>
      </c>
      <c r="G958" s="12">
        <f ca="1"/>
        <v>101.95623543003752</v>
      </c>
      <c r="H958" s="12">
        <f ca="1"/>
        <v>0.56782249165067122</v>
      </c>
    </row>
    <row r="959" spans="6:8" x14ac:dyDescent="0.3">
      <c r="F959" s="2">
        <v>954</v>
      </c>
      <c r="G959" s="12">
        <f ca="1"/>
        <v>101.9562653205127</v>
      </c>
      <c r="H959" s="12">
        <f ca="1"/>
        <v>0.56788393516798863</v>
      </c>
    </row>
    <row r="960" spans="6:8" x14ac:dyDescent="0.3">
      <c r="F960" s="2">
        <v>955</v>
      </c>
      <c r="G960" s="12">
        <f ca="1"/>
        <v>101.95636111411504</v>
      </c>
      <c r="H960" s="12">
        <f ca="1"/>
        <v>0.56808084555137206</v>
      </c>
    </row>
    <row r="961" spans="6:8" x14ac:dyDescent="0.3">
      <c r="F961" s="2">
        <v>956</v>
      </c>
      <c r="G961" s="12">
        <f ca="1"/>
        <v>101.95641145935501</v>
      </c>
      <c r="H961" s="12">
        <f ca="1"/>
        <v>0.56818433058133622</v>
      </c>
    </row>
    <row r="962" spans="6:8" x14ac:dyDescent="0.3">
      <c r="F962" s="2">
        <v>957</v>
      </c>
      <c r="G962" s="12">
        <f ca="1"/>
        <v>101.95675333113083</v>
      </c>
      <c r="H962" s="12">
        <f ca="1"/>
        <v>0.56888699363667117</v>
      </c>
    </row>
    <row r="963" spans="6:8" x14ac:dyDescent="0.3">
      <c r="F963" s="2">
        <v>958</v>
      </c>
      <c r="G963" s="12">
        <f ca="1"/>
        <v>101.95698818724001</v>
      </c>
      <c r="H963" s="12">
        <f ca="1"/>
        <v>0.56936964466294238</v>
      </c>
    </row>
    <row r="964" spans="6:8" x14ac:dyDescent="0.3">
      <c r="F964" s="2">
        <v>959</v>
      </c>
      <c r="G964" s="12">
        <f ca="1"/>
        <v>101.95704545171145</v>
      </c>
      <c r="H964" s="12">
        <f ca="1"/>
        <v>0.56948732114859979</v>
      </c>
    </row>
    <row r="965" spans="6:8" x14ac:dyDescent="0.3">
      <c r="F965" s="2">
        <v>960</v>
      </c>
      <c r="G965" s="12">
        <f ca="1"/>
        <v>101.95711675483555</v>
      </c>
      <c r="H965" s="12">
        <f ca="1"/>
        <v>0.56963384254481431</v>
      </c>
    </row>
    <row r="966" spans="6:8" x14ac:dyDescent="0.3">
      <c r="F966" s="2">
        <v>961</v>
      </c>
      <c r="G966" s="12">
        <f ca="1"/>
        <v>101.9574688750067</v>
      </c>
      <c r="H966" s="12">
        <f ca="1"/>
        <v>0.57035735111174934</v>
      </c>
    </row>
    <row r="967" spans="6:8" x14ac:dyDescent="0.3">
      <c r="F967" s="2">
        <v>962</v>
      </c>
      <c r="G967" s="12">
        <f ca="1"/>
        <v>101.95776695662794</v>
      </c>
      <c r="H967" s="12">
        <f ca="1"/>
        <v>0.57096973831324682</v>
      </c>
    </row>
    <row r="968" spans="6:8" x14ac:dyDescent="0.3">
      <c r="F968" s="2">
        <v>963</v>
      </c>
      <c r="G968" s="12">
        <f ca="1"/>
        <v>101.95810619436745</v>
      </c>
      <c r="H968" s="12">
        <f ca="1"/>
        <v>0.57166657858676673</v>
      </c>
    </row>
    <row r="969" spans="6:8" x14ac:dyDescent="0.3">
      <c r="F969" s="2">
        <v>964</v>
      </c>
      <c r="G969" s="12">
        <f ca="1"/>
        <v>101.95818034119947</v>
      </c>
      <c r="H969" s="12">
        <f ca="1"/>
        <v>0.57181887196795667</v>
      </c>
    </row>
    <row r="970" spans="6:8" x14ac:dyDescent="0.3">
      <c r="F970" s="2">
        <v>965</v>
      </c>
      <c r="G970" s="12">
        <f ca="1"/>
        <v>101.95828155379554</v>
      </c>
      <c r="H970" s="12">
        <f ca="1"/>
        <v>0.5720267485554702</v>
      </c>
    </row>
    <row r="971" spans="6:8" x14ac:dyDescent="0.3">
      <c r="F971" s="2">
        <v>966</v>
      </c>
      <c r="G971" s="12">
        <f ca="1"/>
        <v>101.95836871488993</v>
      </c>
      <c r="H971" s="12">
        <f ca="1"/>
        <v>0.57220575756485093</v>
      </c>
    </row>
    <row r="972" spans="6:8" x14ac:dyDescent="0.3">
      <c r="F972" s="2">
        <v>967</v>
      </c>
      <c r="G972" s="12">
        <f ca="1"/>
        <v>101.95848141415944</v>
      </c>
      <c r="H972" s="12">
        <f ca="1"/>
        <v>0.57243720547131405</v>
      </c>
    </row>
    <row r="973" spans="6:8" x14ac:dyDescent="0.3">
      <c r="F973" s="2">
        <v>968</v>
      </c>
      <c r="G973" s="12">
        <f ca="1"/>
        <v>101.95856587815835</v>
      </c>
      <c r="H973" s="12">
        <f ca="1"/>
        <v>0.57261065930427291</v>
      </c>
    </row>
    <row r="974" spans="6:8" x14ac:dyDescent="0.3">
      <c r="F974" s="2">
        <v>969</v>
      </c>
      <c r="G974" s="12">
        <f ca="1"/>
        <v>101.95862386322911</v>
      </c>
      <c r="H974" s="12">
        <f ca="1"/>
        <v>0.5727297325007914</v>
      </c>
    </row>
    <row r="975" spans="6:8" x14ac:dyDescent="0.3">
      <c r="F975" s="2">
        <v>970</v>
      </c>
      <c r="G975" s="12">
        <f ca="1"/>
        <v>101.95878983677828</v>
      </c>
      <c r="H975" s="12">
        <f ca="1"/>
        <v>0.57307054370824573</v>
      </c>
    </row>
    <row r="976" spans="6:8" x14ac:dyDescent="0.3">
      <c r="F976" s="2">
        <v>971</v>
      </c>
      <c r="G976" s="12">
        <f ca="1"/>
        <v>101.95920972939091</v>
      </c>
      <c r="H976" s="12">
        <f ca="1"/>
        <v>0.57393263405014383</v>
      </c>
    </row>
    <row r="977" spans="6:8" x14ac:dyDescent="0.3">
      <c r="F977" s="2">
        <v>972</v>
      </c>
      <c r="G977" s="12">
        <f ca="1"/>
        <v>101.95931501850833</v>
      </c>
      <c r="H977" s="12">
        <f ca="1"/>
        <v>0.57414877804151965</v>
      </c>
    </row>
    <row r="978" spans="6:8" x14ac:dyDescent="0.3">
      <c r="F978" s="2">
        <v>973</v>
      </c>
      <c r="G978" s="12">
        <f ca="1"/>
        <v>101.95931964664959</v>
      </c>
      <c r="H978" s="12">
        <f ca="1"/>
        <v>0.57415827872162251</v>
      </c>
    </row>
    <row r="979" spans="6:8" x14ac:dyDescent="0.3">
      <c r="F979" s="2">
        <v>974</v>
      </c>
      <c r="G979" s="12">
        <f ca="1"/>
        <v>101.95951350102411</v>
      </c>
      <c r="H979" s="12">
        <f ca="1"/>
        <v>0.57455620502732963</v>
      </c>
    </row>
    <row r="980" spans="6:8" x14ac:dyDescent="0.3">
      <c r="F980" s="2">
        <v>975</v>
      </c>
      <c r="G980" s="12">
        <f ca="1"/>
        <v>101.95979356742141</v>
      </c>
      <c r="H980" s="12">
        <f ca="1"/>
        <v>0.57513103230891294</v>
      </c>
    </row>
    <row r="981" spans="6:8" x14ac:dyDescent="0.3">
      <c r="F981" s="2">
        <v>976</v>
      </c>
      <c r="G981" s="12">
        <f ca="1"/>
        <v>101.95986767790473</v>
      </c>
      <c r="H981" s="12">
        <f ca="1"/>
        <v>0.57528312830243622</v>
      </c>
    </row>
    <row r="982" spans="6:8" x14ac:dyDescent="0.3">
      <c r="F982" s="2">
        <v>977</v>
      </c>
      <c r="G982" s="12">
        <f ca="1"/>
        <v>101.95990822853908</v>
      </c>
      <c r="H982" s="12">
        <f ca="1"/>
        <v>0.57536634746031579</v>
      </c>
    </row>
    <row r="983" spans="6:8" x14ac:dyDescent="0.3">
      <c r="F983" s="2">
        <v>978</v>
      </c>
      <c r="G983" s="12">
        <f ca="1"/>
        <v>101.96035612247293</v>
      </c>
      <c r="H983" s="12">
        <f ca="1"/>
        <v>0.57628541458551519</v>
      </c>
    </row>
    <row r="984" spans="6:8" x14ac:dyDescent="0.3">
      <c r="F984" s="2">
        <v>979</v>
      </c>
      <c r="G984" s="12">
        <f ca="1"/>
        <v>101.96070468711272</v>
      </c>
      <c r="H984" s="12">
        <f ca="1"/>
        <v>0.57700051445827372</v>
      </c>
    </row>
    <row r="985" spans="6:8" x14ac:dyDescent="0.3">
      <c r="F985" s="2">
        <v>980</v>
      </c>
      <c r="G985" s="12">
        <f ca="1"/>
        <v>101.96073513803192</v>
      </c>
      <c r="H985" s="12">
        <f ca="1"/>
        <v>0.57706298006880785</v>
      </c>
    </row>
    <row r="986" spans="6:8" x14ac:dyDescent="0.3">
      <c r="F986" s="2">
        <v>981</v>
      </c>
      <c r="G986" s="12">
        <f ca="1"/>
        <v>101.96073873179436</v>
      </c>
      <c r="H986" s="12">
        <f ca="1"/>
        <v>0.57707035208159474</v>
      </c>
    </row>
    <row r="987" spans="6:8" x14ac:dyDescent="0.3">
      <c r="F987" s="2">
        <v>982</v>
      </c>
      <c r="G987" s="12">
        <f ca="1"/>
        <v>101.96084541992347</v>
      </c>
      <c r="H987" s="12">
        <f ca="1"/>
        <v>0.57728919890855834</v>
      </c>
    </row>
    <row r="988" spans="6:8" x14ac:dyDescent="0.3">
      <c r="F988" s="2">
        <v>983</v>
      </c>
      <c r="G988" s="12">
        <f ca="1"/>
        <v>101.96124763307743</v>
      </c>
      <c r="H988" s="12">
        <f ca="1"/>
        <v>0.57811413817857604</v>
      </c>
    </row>
    <row r="989" spans="6:8" x14ac:dyDescent="0.3">
      <c r="F989" s="2">
        <v>984</v>
      </c>
      <c r="G989" s="12">
        <f ca="1"/>
        <v>101.96130379142065</v>
      </c>
      <c r="H989" s="12">
        <f ca="1"/>
        <v>0.5782293048625301</v>
      </c>
    </row>
    <row r="990" spans="6:8" x14ac:dyDescent="0.3">
      <c r="F990" s="2">
        <v>985</v>
      </c>
      <c r="G990" s="12">
        <f ca="1"/>
        <v>101.9613581269919</v>
      </c>
      <c r="H990" s="12">
        <f ca="1"/>
        <v>0.57834073018459264</v>
      </c>
    </row>
    <row r="991" spans="6:8" x14ac:dyDescent="0.3">
      <c r="F991" s="2">
        <v>986</v>
      </c>
      <c r="G991" s="12">
        <f ca="1"/>
        <v>101.96142165002489</v>
      </c>
      <c r="H991" s="12">
        <f ca="1"/>
        <v>0.57847099198378416</v>
      </c>
    </row>
    <row r="992" spans="6:8" x14ac:dyDescent="0.3">
      <c r="F992" s="2">
        <v>987</v>
      </c>
      <c r="G992" s="12">
        <f ca="1"/>
        <v>101.96164308319445</v>
      </c>
      <c r="H992" s="12">
        <f ca="1"/>
        <v>0.57892503284751973</v>
      </c>
    </row>
    <row r="993" spans="6:8" x14ac:dyDescent="0.3">
      <c r="F993" s="2">
        <v>988</v>
      </c>
      <c r="G993" s="12">
        <f ca="1"/>
        <v>101.96185464355428</v>
      </c>
      <c r="H993" s="12">
        <f ca="1"/>
        <v>0.57935877849293116</v>
      </c>
    </row>
    <row r="994" spans="6:8" x14ac:dyDescent="0.3">
      <c r="F994" s="2">
        <v>989</v>
      </c>
      <c r="G994" s="12">
        <f ca="1"/>
        <v>101.96190932893784</v>
      </c>
      <c r="H994" s="12">
        <f ca="1"/>
        <v>0.5794708874265373</v>
      </c>
    </row>
    <row r="995" spans="6:8" x14ac:dyDescent="0.3">
      <c r="F995" s="2">
        <v>990</v>
      </c>
      <c r="G995" s="12">
        <f ca="1"/>
        <v>101.96194224817772</v>
      </c>
      <c r="H995" s="12">
        <f ca="1"/>
        <v>0.57953837257711294</v>
      </c>
    </row>
    <row r="996" spans="6:8" x14ac:dyDescent="0.3">
      <c r="F996" s="2">
        <v>991</v>
      </c>
      <c r="G996" s="12">
        <f ca="1"/>
        <v>101.96203901629696</v>
      </c>
      <c r="H996" s="12">
        <f ca="1"/>
        <v>0.57973674215994098</v>
      </c>
    </row>
    <row r="997" spans="6:8" x14ac:dyDescent="0.3">
      <c r="F997" s="2">
        <v>992</v>
      </c>
      <c r="G997" s="12">
        <f ca="1"/>
        <v>101.96215866674817</v>
      </c>
      <c r="H997" s="12">
        <f ca="1"/>
        <v>0.57998200452632165</v>
      </c>
    </row>
    <row r="998" spans="6:8" x14ac:dyDescent="0.3">
      <c r="F998" s="2">
        <v>993</v>
      </c>
      <c r="G998" s="12">
        <f ca="1"/>
        <v>101.96267043855281</v>
      </c>
      <c r="H998" s="12">
        <f ca="1"/>
        <v>0.58103085988760261</v>
      </c>
    </row>
    <row r="999" spans="6:8" x14ac:dyDescent="0.3">
      <c r="F999" s="2">
        <v>994</v>
      </c>
      <c r="G999" s="12">
        <f ca="1"/>
        <v>101.96273095514537</v>
      </c>
      <c r="H999" s="12">
        <f ca="1"/>
        <v>0.58115486593883503</v>
      </c>
    </row>
    <row r="1000" spans="6:8" x14ac:dyDescent="0.3">
      <c r="F1000" s="2">
        <v>995</v>
      </c>
      <c r="G1000" s="12">
        <f ca="1"/>
        <v>101.96285458695715</v>
      </c>
      <c r="H1000" s="12">
        <f ca="1"/>
        <v>0.58140818951508466</v>
      </c>
    </row>
    <row r="1001" spans="6:8" x14ac:dyDescent="0.3">
      <c r="F1001" s="2">
        <v>996</v>
      </c>
      <c r="G1001" s="12">
        <f ca="1"/>
        <v>101.96288877268529</v>
      </c>
      <c r="H1001" s="12">
        <f ca="1"/>
        <v>0.58147823342889871</v>
      </c>
    </row>
    <row r="1002" spans="6:8" x14ac:dyDescent="0.3">
      <c r="F1002" s="2">
        <v>997</v>
      </c>
      <c r="G1002" s="12">
        <f ca="1"/>
        <v>101.96344244973368</v>
      </c>
      <c r="H1002" s="12">
        <f ca="1"/>
        <v>0.58261248012999978</v>
      </c>
    </row>
    <row r="1003" spans="6:8" x14ac:dyDescent="0.3">
      <c r="F1003" s="2">
        <v>998</v>
      </c>
      <c r="G1003" s="12">
        <f ca="1"/>
        <v>101.96351296180661</v>
      </c>
      <c r="H1003" s="12">
        <f ca="1"/>
        <v>0.58275690252093459</v>
      </c>
    </row>
    <row r="1004" spans="6:8" x14ac:dyDescent="0.3">
      <c r="F1004" s="2">
        <v>999</v>
      </c>
      <c r="G1004" s="12">
        <f ca="1"/>
        <v>101.96366947260435</v>
      </c>
      <c r="H1004" s="12">
        <f ca="1"/>
        <v>0.58307744525584737</v>
      </c>
    </row>
    <row r="1005" spans="6:8" x14ac:dyDescent="0.3">
      <c r="F1005" s="2">
        <v>1000</v>
      </c>
      <c r="G1005" s="12">
        <f ca="1"/>
        <v>101.9638226613219</v>
      </c>
      <c r="H1005" s="12">
        <f ca="1"/>
        <v>0.58339115503925054</v>
      </c>
    </row>
    <row r="1006" spans="6:8" x14ac:dyDescent="0.3">
      <c r="F1006" s="2">
        <v>1001</v>
      </c>
      <c r="G1006" s="12">
        <f ca="1"/>
        <v>101.96405840673437</v>
      </c>
      <c r="H1006" s="12">
        <f ca="1"/>
        <v>0.5838738729991082</v>
      </c>
    </row>
    <row r="1007" spans="6:8" x14ac:dyDescent="0.3">
      <c r="F1007" s="2">
        <v>1002</v>
      </c>
      <c r="G1007" s="12">
        <f ca="1"/>
        <v>101.96406941712142</v>
      </c>
      <c r="H1007" s="12">
        <f ca="1"/>
        <v>0.58389641643983514</v>
      </c>
    </row>
    <row r="1008" spans="6:8" x14ac:dyDescent="0.3">
      <c r="F1008" s="2">
        <v>1003</v>
      </c>
      <c r="G1008" s="12">
        <f ca="1"/>
        <v>101.96413381902907</v>
      </c>
      <c r="H1008" s="12">
        <f ca="1"/>
        <v>0.58402827439676697</v>
      </c>
    </row>
    <row r="1009" spans="6:8" x14ac:dyDescent="0.3">
      <c r="F1009" s="2">
        <v>1004</v>
      </c>
      <c r="G1009" s="12">
        <f ca="1"/>
        <v>101.96415253741316</v>
      </c>
      <c r="H1009" s="12">
        <f ca="1"/>
        <v>0.58406659787533788</v>
      </c>
    </row>
    <row r="1010" spans="6:8" x14ac:dyDescent="0.3">
      <c r="F1010" s="2">
        <v>1005</v>
      </c>
      <c r="G1010" s="12">
        <f ca="1"/>
        <v>101.9642191643596</v>
      </c>
      <c r="H1010" s="12">
        <f ca="1"/>
        <v>0.58420300439109973</v>
      </c>
    </row>
    <row r="1011" spans="6:8" x14ac:dyDescent="0.3">
      <c r="F1011" s="2">
        <v>1006</v>
      </c>
      <c r="G1011" s="12">
        <f ca="1"/>
        <v>101.96427783553364</v>
      </c>
      <c r="H1011" s="12">
        <f ca="1"/>
        <v>0.58432311829141803</v>
      </c>
    </row>
    <row r="1012" spans="6:8" x14ac:dyDescent="0.3">
      <c r="F1012" s="2">
        <v>1007</v>
      </c>
      <c r="G1012" s="12">
        <f ca="1"/>
        <v>101.96443522156115</v>
      </c>
      <c r="H1012" s="12">
        <f ca="1"/>
        <v>0.58464530359489086</v>
      </c>
    </row>
    <row r="1013" spans="6:8" x14ac:dyDescent="0.3">
      <c r="F1013" s="2">
        <v>1008</v>
      </c>
      <c r="G1013" s="12">
        <f ca="1"/>
        <v>101.96473393939856</v>
      </c>
      <c r="H1013" s="12">
        <f ca="1"/>
        <v>0.58525672293780318</v>
      </c>
    </row>
    <row r="1014" spans="6:8" x14ac:dyDescent="0.3">
      <c r="F1014" s="2">
        <v>1009</v>
      </c>
      <c r="G1014" s="12">
        <f ca="1"/>
        <v>101.96507790898855</v>
      </c>
      <c r="H1014" s="12">
        <f ca="1"/>
        <v>0.58596062199430399</v>
      </c>
    </row>
    <row r="1015" spans="6:8" x14ac:dyDescent="0.3">
      <c r="F1015" s="2">
        <v>1010</v>
      </c>
      <c r="G1015" s="12">
        <f ca="1"/>
        <v>101.96513947034106</v>
      </c>
      <c r="H1015" s="12">
        <f ca="1"/>
        <v>0.58608658488454102</v>
      </c>
    </row>
    <row r="1016" spans="6:8" x14ac:dyDescent="0.3">
      <c r="F1016" s="2">
        <v>1011</v>
      </c>
      <c r="G1016" s="12">
        <f ca="1"/>
        <v>101.96525095254272</v>
      </c>
      <c r="H1016" s="12">
        <f ca="1"/>
        <v>0.58631468000341203</v>
      </c>
    </row>
    <row r="1017" spans="6:8" x14ac:dyDescent="0.3">
      <c r="F1017" s="2">
        <v>1012</v>
      </c>
      <c r="G1017" s="12">
        <f ca="1"/>
        <v>101.96605434277525</v>
      </c>
      <c r="H1017" s="12">
        <f ca="1"/>
        <v>0.58795794790876366</v>
      </c>
    </row>
    <row r="1018" spans="6:8" x14ac:dyDescent="0.3">
      <c r="F1018" s="2">
        <v>1013</v>
      </c>
      <c r="G1018" s="12">
        <f ca="1"/>
        <v>101.96615712022233</v>
      </c>
      <c r="H1018" s="12">
        <f ca="1"/>
        <v>0.58816810811474574</v>
      </c>
    </row>
    <row r="1019" spans="6:8" x14ac:dyDescent="0.3">
      <c r="F1019" s="2">
        <v>1014</v>
      </c>
      <c r="G1019" s="12">
        <f ca="1"/>
        <v>101.96615756955131</v>
      </c>
      <c r="H1019" s="12">
        <f ca="1"/>
        <v>0.58816902687499606</v>
      </c>
    </row>
    <row r="1020" spans="6:8" x14ac:dyDescent="0.3">
      <c r="F1020" s="2">
        <v>1015</v>
      </c>
      <c r="G1020" s="12">
        <f ca="1"/>
        <v>101.96617838214463</v>
      </c>
      <c r="H1020" s="12">
        <f ca="1"/>
        <v>0.58821158288418673</v>
      </c>
    </row>
    <row r="1021" spans="6:8" x14ac:dyDescent="0.3">
      <c r="F1021" s="2">
        <v>1016</v>
      </c>
      <c r="G1021" s="12">
        <f ca="1"/>
        <v>101.96623584168849</v>
      </c>
      <c r="H1021" s="12">
        <f ca="1"/>
        <v>0.58832906873011992</v>
      </c>
    </row>
    <row r="1022" spans="6:8" x14ac:dyDescent="0.3">
      <c r="F1022" s="2">
        <v>1017</v>
      </c>
      <c r="G1022" s="12">
        <f ca="1"/>
        <v>101.96648860544327</v>
      </c>
      <c r="H1022" s="12">
        <f ca="1"/>
        <v>0.58884583374690203</v>
      </c>
    </row>
    <row r="1023" spans="6:8" x14ac:dyDescent="0.3">
      <c r="F1023" s="2">
        <v>1018</v>
      </c>
      <c r="G1023" s="12">
        <f ca="1"/>
        <v>101.96658129734635</v>
      </c>
      <c r="H1023" s="12">
        <f ca="1"/>
        <v>0.58903531648672158</v>
      </c>
    </row>
    <row r="1024" spans="6:8" x14ac:dyDescent="0.3">
      <c r="F1024" s="2">
        <v>1019</v>
      </c>
      <c r="G1024" s="12">
        <f ca="1"/>
        <v>101.96689621775003</v>
      </c>
      <c r="H1024" s="12">
        <f ca="1"/>
        <v>0.58967899441522698</v>
      </c>
    </row>
    <row r="1025" spans="6:8" x14ac:dyDescent="0.3">
      <c r="F1025" s="2">
        <v>1020</v>
      </c>
      <c r="G1025" s="12">
        <f ca="1"/>
        <v>101.96747065567737</v>
      </c>
      <c r="H1025" s="12">
        <f ca="1"/>
        <v>0.59085275160538275</v>
      </c>
    </row>
    <row r="1026" spans="6:8" x14ac:dyDescent="0.3">
      <c r="F1026" s="2">
        <v>1021</v>
      </c>
      <c r="G1026" s="12">
        <f ca="1"/>
        <v>101.9675621021143</v>
      </c>
      <c r="H1026" s="12">
        <f ca="1"/>
        <v>0.59103956214492226</v>
      </c>
    </row>
    <row r="1027" spans="6:8" x14ac:dyDescent="0.3">
      <c r="F1027" s="2">
        <v>1022</v>
      </c>
      <c r="G1027" s="12">
        <f ca="1"/>
        <v>101.96769564712442</v>
      </c>
      <c r="H1027" s="12">
        <f ca="1"/>
        <v>0.59131235181969699</v>
      </c>
    </row>
    <row r="1028" spans="6:8" x14ac:dyDescent="0.3">
      <c r="F1028" s="2">
        <v>1023</v>
      </c>
      <c r="G1028" s="12">
        <f ca="1"/>
        <v>101.96804010038156</v>
      </c>
      <c r="H1028" s="12">
        <f ca="1"/>
        <v>0.59201584050940814</v>
      </c>
    </row>
    <row r="1029" spans="6:8" x14ac:dyDescent="0.3">
      <c r="F1029" s="2">
        <v>1024</v>
      </c>
      <c r="G1029" s="12">
        <f ca="1"/>
        <v>101.96805323282554</v>
      </c>
      <c r="H1029" s="12">
        <f ca="1"/>
        <v>0.59204265793628419</v>
      </c>
    </row>
    <row r="1030" spans="6:8" x14ac:dyDescent="0.3">
      <c r="F1030" s="2">
        <v>1025</v>
      </c>
      <c r="G1030" s="12">
        <f ca="1"/>
        <v>101.96812323881078</v>
      </c>
      <c r="H1030" s="12">
        <f ca="1"/>
        <v>0.59218561110986534</v>
      </c>
    </row>
    <row r="1031" spans="6:8" x14ac:dyDescent="0.3">
      <c r="F1031" s="2">
        <v>1026</v>
      </c>
      <c r="G1031" s="12">
        <f ca="1"/>
        <v>101.96824324347556</v>
      </c>
      <c r="H1031" s="12">
        <f ca="1"/>
        <v>0.59243064556570635</v>
      </c>
    </row>
    <row r="1032" spans="6:8" x14ac:dyDescent="0.3">
      <c r="F1032" s="2">
        <v>1027</v>
      </c>
      <c r="G1032" s="12">
        <f ca="1"/>
        <v>101.96826858853331</v>
      </c>
      <c r="H1032" s="12">
        <f ca="1"/>
        <v>0.59248239428572613</v>
      </c>
    </row>
    <row r="1033" spans="6:8" x14ac:dyDescent="0.3">
      <c r="F1033" s="2">
        <v>1028</v>
      </c>
      <c r="G1033" s="12">
        <f ca="1"/>
        <v>101.96840594726648</v>
      </c>
      <c r="H1033" s="12">
        <f ca="1"/>
        <v>0.59276283244217509</v>
      </c>
    </row>
    <row r="1034" spans="6:8" x14ac:dyDescent="0.3">
      <c r="F1034" s="2">
        <v>1029</v>
      </c>
      <c r="G1034" s="12">
        <f ca="1"/>
        <v>101.96863494856048</v>
      </c>
      <c r="H1034" s="12">
        <f ca="1"/>
        <v>0.59323031032670148</v>
      </c>
    </row>
    <row r="1035" spans="6:8" x14ac:dyDescent="0.3">
      <c r="F1035" s="2">
        <v>1030</v>
      </c>
      <c r="G1035" s="12">
        <f ca="1"/>
        <v>101.96877921593384</v>
      </c>
      <c r="H1035" s="12">
        <f ca="1"/>
        <v>0.59352477426283468</v>
      </c>
    </row>
    <row r="1036" spans="6:8" x14ac:dyDescent="0.3">
      <c r="F1036" s="2">
        <v>1031</v>
      </c>
      <c r="G1036" s="12">
        <f ca="1"/>
        <v>101.96962787287836</v>
      </c>
      <c r="H1036" s="12">
        <f ca="1"/>
        <v>0.59525633016503554</v>
      </c>
    </row>
    <row r="1037" spans="6:8" x14ac:dyDescent="0.3">
      <c r="F1037" s="2">
        <v>1032</v>
      </c>
      <c r="G1037" s="12">
        <f ca="1"/>
        <v>101.96989955947686</v>
      </c>
      <c r="H1037" s="12">
        <f ca="1"/>
        <v>0.59581043216205054</v>
      </c>
    </row>
    <row r="1038" spans="6:8" x14ac:dyDescent="0.3">
      <c r="F1038" s="2">
        <v>1033</v>
      </c>
      <c r="G1038" s="12">
        <f ca="1"/>
        <v>101.96999158461975</v>
      </c>
      <c r="H1038" s="12">
        <f ca="1"/>
        <v>0.5959980904704163</v>
      </c>
    </row>
    <row r="1039" spans="6:8" x14ac:dyDescent="0.3">
      <c r="F1039" s="2">
        <v>1034</v>
      </c>
      <c r="G1039" s="12">
        <f ca="1"/>
        <v>101.97000296187719</v>
      </c>
      <c r="H1039" s="12">
        <f ca="1"/>
        <v>0.59602129013426697</v>
      </c>
    </row>
    <row r="1040" spans="6:8" x14ac:dyDescent="0.3">
      <c r="F1040" s="2">
        <v>1035</v>
      </c>
      <c r="G1040" s="12">
        <f ca="1"/>
        <v>101.97017627005202</v>
      </c>
      <c r="H1040" s="12">
        <f ca="1"/>
        <v>0.59637466231497049</v>
      </c>
    </row>
    <row r="1041" spans="6:8" x14ac:dyDescent="0.3">
      <c r="F1041" s="2">
        <v>1036</v>
      </c>
      <c r="G1041" s="12">
        <f ca="1"/>
        <v>101.97018259935106</v>
      </c>
      <c r="H1041" s="12">
        <f ca="1"/>
        <v>0.59638756674715521</v>
      </c>
    </row>
    <row r="1042" spans="6:8" x14ac:dyDescent="0.3">
      <c r="F1042" s="2">
        <v>1037</v>
      </c>
      <c r="G1042" s="12">
        <f ca="1"/>
        <v>101.97020700860863</v>
      </c>
      <c r="H1042" s="12">
        <f ca="1"/>
        <v>0.59643733274368893</v>
      </c>
    </row>
    <row r="1043" spans="6:8" x14ac:dyDescent="0.3">
      <c r="F1043" s="2">
        <v>1038</v>
      </c>
      <c r="G1043" s="12">
        <f ca="1"/>
        <v>101.97044900990856</v>
      </c>
      <c r="H1043" s="12">
        <f ca="1"/>
        <v>0.59693067812347489</v>
      </c>
    </row>
    <row r="1044" spans="6:8" x14ac:dyDescent="0.3">
      <c r="F1044" s="2">
        <v>1039</v>
      </c>
      <c r="G1044" s="12">
        <f ca="1"/>
        <v>101.97054582604385</v>
      </c>
      <c r="H1044" s="12">
        <f ca="1"/>
        <v>0.59712802212770555</v>
      </c>
    </row>
    <row r="1045" spans="6:8" x14ac:dyDescent="0.3">
      <c r="F1045" s="2">
        <v>1040</v>
      </c>
      <c r="G1045" s="12">
        <f ca="1"/>
        <v>101.97062244728785</v>
      </c>
      <c r="H1045" s="12">
        <f ca="1"/>
        <v>0.59728419154449341</v>
      </c>
    </row>
    <row r="1046" spans="6:8" x14ac:dyDescent="0.3">
      <c r="F1046" s="2">
        <v>1041</v>
      </c>
      <c r="G1046" s="12">
        <f ca="1"/>
        <v>101.9706844663408</v>
      </c>
      <c r="H1046" s="12">
        <f ca="1"/>
        <v>0.59741059191664525</v>
      </c>
    </row>
    <row r="1047" spans="6:8" x14ac:dyDescent="0.3">
      <c r="F1047" s="2">
        <v>1042</v>
      </c>
      <c r="G1047" s="12">
        <f ca="1"/>
        <v>101.97068945541776</v>
      </c>
      <c r="H1047" s="12">
        <f ca="1"/>
        <v>0.59742075983420617</v>
      </c>
    </row>
    <row r="1048" spans="6:8" x14ac:dyDescent="0.3">
      <c r="F1048" s="2">
        <v>1043</v>
      </c>
      <c r="G1048" s="12">
        <f ca="1"/>
        <v>101.97075635219289</v>
      </c>
      <c r="H1048" s="12">
        <f ca="1"/>
        <v>0.59755709401033696</v>
      </c>
    </row>
    <row r="1049" spans="6:8" x14ac:dyDescent="0.3">
      <c r="F1049" s="2">
        <v>1044</v>
      </c>
      <c r="G1049" s="12">
        <f ca="1"/>
        <v>101.97105650094238</v>
      </c>
      <c r="H1049" s="12">
        <f ca="1"/>
        <v>0.59816870213348139</v>
      </c>
    </row>
    <row r="1050" spans="6:8" x14ac:dyDescent="0.3">
      <c r="F1050" s="2">
        <v>1045</v>
      </c>
      <c r="G1050" s="12">
        <f ca="1"/>
        <v>101.97114835040429</v>
      </c>
      <c r="H1050" s="12">
        <f ca="1"/>
        <v>0.5983558331835781</v>
      </c>
    </row>
    <row r="1051" spans="6:8" x14ac:dyDescent="0.3">
      <c r="F1051" s="2">
        <v>1046</v>
      </c>
      <c r="G1051" s="12">
        <f ca="1"/>
        <v>101.97152966174671</v>
      </c>
      <c r="H1051" s="12">
        <f ca="1"/>
        <v>0.5991325573645675</v>
      </c>
    </row>
    <row r="1052" spans="6:8" x14ac:dyDescent="0.3">
      <c r="F1052" s="2">
        <v>1047</v>
      </c>
      <c r="G1052" s="12">
        <f ca="1"/>
        <v>101.97159540217841</v>
      </c>
      <c r="H1052" s="12">
        <f ca="1"/>
        <v>0.59926644534299833</v>
      </c>
    </row>
    <row r="1053" spans="6:8" x14ac:dyDescent="0.3">
      <c r="F1053" s="2">
        <v>1048</v>
      </c>
      <c r="G1053" s="12">
        <f ca="1"/>
        <v>101.97169651209347</v>
      </c>
      <c r="H1053" s="12">
        <f ca="1"/>
        <v>0.59947235345952454</v>
      </c>
    </row>
    <row r="1054" spans="6:8" x14ac:dyDescent="0.3">
      <c r="F1054" s="2">
        <v>1049</v>
      </c>
      <c r="G1054" s="12">
        <f ca="1"/>
        <v>101.97179236017156</v>
      </c>
      <c r="H1054" s="12">
        <f ca="1"/>
        <v>0.59966753036531673</v>
      </c>
    </row>
    <row r="1055" spans="6:8" x14ac:dyDescent="0.3">
      <c r="F1055" s="2">
        <v>1050</v>
      </c>
      <c r="G1055" s="12">
        <f ca="1"/>
        <v>101.97198888821352</v>
      </c>
      <c r="H1055" s="12">
        <f ca="1"/>
        <v>0.60006767575231046</v>
      </c>
    </row>
    <row r="1056" spans="6:8" x14ac:dyDescent="0.3">
      <c r="F1056" s="2">
        <v>1051</v>
      </c>
      <c r="G1056" s="12">
        <f ca="1"/>
        <v>101.97225581338151</v>
      </c>
      <c r="H1056" s="12">
        <f ca="1"/>
        <v>0.60061105157644068</v>
      </c>
    </row>
    <row r="1057" spans="6:8" x14ac:dyDescent="0.3">
      <c r="F1057" s="2">
        <v>1052</v>
      </c>
      <c r="G1057" s="12">
        <f ca="1"/>
        <v>101.97233106947358</v>
      </c>
      <c r="H1057" s="12">
        <f ca="1"/>
        <v>0.60076422773789939</v>
      </c>
    </row>
    <row r="1058" spans="6:8" x14ac:dyDescent="0.3">
      <c r="F1058" s="2">
        <v>1053</v>
      </c>
      <c r="G1058" s="12">
        <f ca="1"/>
        <v>101.97252391167328</v>
      </c>
      <c r="H1058" s="12">
        <f ca="1"/>
        <v>0.60115669489449941</v>
      </c>
    </row>
    <row r="1059" spans="6:8" x14ac:dyDescent="0.3">
      <c r="F1059" s="2">
        <v>1054</v>
      </c>
      <c r="G1059" s="12">
        <f ca="1"/>
        <v>101.97261261366866</v>
      </c>
      <c r="H1059" s="12">
        <f ca="1"/>
        <v>0.6013371976097075</v>
      </c>
    </row>
    <row r="1060" spans="6:8" x14ac:dyDescent="0.3">
      <c r="F1060" s="2">
        <v>1055</v>
      </c>
      <c r="G1060" s="12">
        <f ca="1"/>
        <v>101.97272004790341</v>
      </c>
      <c r="H1060" s="12">
        <f ca="1"/>
        <v>0.6015558012772777</v>
      </c>
    </row>
    <row r="1061" spans="6:8" x14ac:dyDescent="0.3">
      <c r="F1061" s="2">
        <v>1056</v>
      </c>
      <c r="G1061" s="12">
        <f ca="1"/>
        <v>101.97272752888453</v>
      </c>
      <c r="H1061" s="12">
        <f ca="1"/>
        <v>0.60157102260038675</v>
      </c>
    </row>
    <row r="1062" spans="6:8" x14ac:dyDescent="0.3">
      <c r="F1062" s="2">
        <v>1057</v>
      </c>
      <c r="G1062" s="12">
        <f ca="1"/>
        <v>101.97282056671371</v>
      </c>
      <c r="H1062" s="12">
        <f ca="1"/>
        <v>0.60176031583397194</v>
      </c>
    </row>
    <row r="1063" spans="6:8" x14ac:dyDescent="0.3">
      <c r="F1063" s="2">
        <v>1058</v>
      </c>
      <c r="G1063" s="12">
        <f ca="1"/>
        <v>101.97283428508078</v>
      </c>
      <c r="H1063" s="12">
        <f ca="1"/>
        <v>0.60178822574523583</v>
      </c>
    </row>
    <row r="1064" spans="6:8" x14ac:dyDescent="0.3">
      <c r="F1064" s="2">
        <v>1059</v>
      </c>
      <c r="G1064" s="12">
        <f ca="1"/>
        <v>101.97284769359841</v>
      </c>
      <c r="H1064" s="12">
        <f ca="1"/>
        <v>0.60181550495882663</v>
      </c>
    </row>
    <row r="1065" spans="6:8" x14ac:dyDescent="0.3">
      <c r="F1065" s="2">
        <v>1060</v>
      </c>
      <c r="G1065" s="12">
        <f ca="1"/>
        <v>101.97298824390086</v>
      </c>
      <c r="H1065" s="12">
        <f ca="1"/>
        <v>0.60210143163640306</v>
      </c>
    </row>
    <row r="1066" spans="6:8" x14ac:dyDescent="0.3">
      <c r="F1066" s="2">
        <v>1061</v>
      </c>
      <c r="G1066" s="12">
        <f ca="1"/>
        <v>101.97309311046199</v>
      </c>
      <c r="H1066" s="12">
        <f ca="1"/>
        <v>0.60231474343044256</v>
      </c>
    </row>
    <row r="1067" spans="6:8" x14ac:dyDescent="0.3">
      <c r="F1067" s="2">
        <v>1062</v>
      </c>
      <c r="G1067" s="12">
        <f ca="1"/>
        <v>101.97311384653484</v>
      </c>
      <c r="H1067" s="12">
        <f ca="1"/>
        <v>0.60235692096893301</v>
      </c>
    </row>
    <row r="1068" spans="6:8" x14ac:dyDescent="0.3">
      <c r="F1068" s="2">
        <v>1063</v>
      </c>
      <c r="G1068" s="12">
        <f ca="1"/>
        <v>101.97375011856772</v>
      </c>
      <c r="H1068" s="12">
        <f ca="1"/>
        <v>0.60365074630891902</v>
      </c>
    </row>
    <row r="1069" spans="6:8" x14ac:dyDescent="0.3">
      <c r="F1069" s="2">
        <v>1064</v>
      </c>
      <c r="G1069" s="12">
        <f ca="1"/>
        <v>101.97389250004859</v>
      </c>
      <c r="H1069" s="12">
        <f ca="1"/>
        <v>0.60394017437431491</v>
      </c>
    </row>
    <row r="1070" spans="6:8" x14ac:dyDescent="0.3">
      <c r="F1070" s="2">
        <v>1065</v>
      </c>
      <c r="G1070" s="12">
        <f ca="1"/>
        <v>101.97405496138394</v>
      </c>
      <c r="H1070" s="12">
        <f ca="1"/>
        <v>0.60427037627561164</v>
      </c>
    </row>
    <row r="1071" spans="6:8" x14ac:dyDescent="0.3">
      <c r="F1071" s="2">
        <v>1066</v>
      </c>
      <c r="G1071" s="12">
        <f ca="1"/>
        <v>101.97413679001605</v>
      </c>
      <c r="H1071" s="12">
        <f ca="1"/>
        <v>0.60443667484507591</v>
      </c>
    </row>
    <row r="1072" spans="6:8" x14ac:dyDescent="0.3">
      <c r="F1072" s="2">
        <v>1067</v>
      </c>
      <c r="G1072" s="12">
        <f ca="1"/>
        <v>101.97431175082798</v>
      </c>
      <c r="H1072" s="12">
        <f ca="1"/>
        <v>0.60479220390221433</v>
      </c>
    </row>
    <row r="1073" spans="6:8" x14ac:dyDescent="0.3">
      <c r="F1073" s="2">
        <v>1068</v>
      </c>
      <c r="G1073" s="12">
        <f ca="1"/>
        <v>101.97469594313191</v>
      </c>
      <c r="H1073" s="12">
        <f ca="1"/>
        <v>0.60557270908972671</v>
      </c>
    </row>
    <row r="1074" spans="6:8" x14ac:dyDescent="0.3">
      <c r="F1074" s="2">
        <v>1069</v>
      </c>
      <c r="G1074" s="12">
        <f ca="1"/>
        <v>101.97481500573618</v>
      </c>
      <c r="H1074" s="12">
        <f ca="1"/>
        <v>0.60581453641991312</v>
      </c>
    </row>
    <row r="1075" spans="6:8" x14ac:dyDescent="0.3">
      <c r="F1075" s="2">
        <v>1070</v>
      </c>
      <c r="G1075" s="12">
        <f ca="1"/>
        <v>101.97488775871918</v>
      </c>
      <c r="H1075" s="12">
        <f ca="1"/>
        <v>0.60596229189236028</v>
      </c>
    </row>
    <row r="1076" spans="6:8" x14ac:dyDescent="0.3">
      <c r="F1076" s="2">
        <v>1071</v>
      </c>
      <c r="G1076" s="12">
        <f ca="1"/>
        <v>101.97509469874237</v>
      </c>
      <c r="H1076" s="12">
        <f ca="1"/>
        <v>0.60638251773570662</v>
      </c>
    </row>
    <row r="1077" spans="6:8" x14ac:dyDescent="0.3">
      <c r="F1077" s="2">
        <v>1072</v>
      </c>
      <c r="G1077" s="12">
        <f ca="1"/>
        <v>101.97563624358907</v>
      </c>
      <c r="H1077" s="12">
        <f ca="1"/>
        <v>0.60748184156889284</v>
      </c>
    </row>
    <row r="1078" spans="6:8" x14ac:dyDescent="0.3">
      <c r="F1078" s="2">
        <v>1073</v>
      </c>
      <c r="G1078" s="12">
        <f ca="1"/>
        <v>101.97564167861171</v>
      </c>
      <c r="H1078" s="12">
        <f ca="1"/>
        <v>0.60749287179232858</v>
      </c>
    </row>
    <row r="1079" spans="6:8" x14ac:dyDescent="0.3">
      <c r="F1079" s="2">
        <v>1074</v>
      </c>
      <c r="G1079" s="12">
        <f ca="1"/>
        <v>101.97578375480417</v>
      </c>
      <c r="H1079" s="12">
        <f ca="1"/>
        <v>0.60778119185918589</v>
      </c>
    </row>
    <row r="1080" spans="6:8" x14ac:dyDescent="0.3">
      <c r="F1080" s="2">
        <v>1075</v>
      </c>
      <c r="G1080" s="12">
        <f ca="1"/>
        <v>101.97582400259832</v>
      </c>
      <c r="H1080" s="12">
        <f ca="1"/>
        <v>0.6078628612371858</v>
      </c>
    </row>
    <row r="1081" spans="6:8" x14ac:dyDescent="0.3">
      <c r="F1081" s="2">
        <v>1076</v>
      </c>
      <c r="G1081" s="12">
        <f ca="1"/>
        <v>101.97639353857743</v>
      </c>
      <c r="H1081" s="12">
        <f ca="1"/>
        <v>0.6090182169731424</v>
      </c>
    </row>
    <row r="1082" spans="6:8" x14ac:dyDescent="0.3">
      <c r="F1082" s="2">
        <v>1077</v>
      </c>
      <c r="G1082" s="12">
        <f ca="1"/>
        <v>101.97650834149813</v>
      </c>
      <c r="H1082" s="12">
        <f ca="1"/>
        <v>0.60925103088705601</v>
      </c>
    </row>
    <row r="1083" spans="6:8" x14ac:dyDescent="0.3">
      <c r="F1083" s="2">
        <v>1078</v>
      </c>
      <c r="G1083" s="12">
        <f ca="1"/>
        <v>101.97651000725432</v>
      </c>
      <c r="H1083" s="12">
        <f ca="1"/>
        <v>0.60925440876298198</v>
      </c>
    </row>
    <row r="1084" spans="6:8" x14ac:dyDescent="0.3">
      <c r="F1084" s="2">
        <v>1079</v>
      </c>
      <c r="G1084" s="12">
        <f ca="1"/>
        <v>101.97653271666398</v>
      </c>
      <c r="H1084" s="12">
        <f ca="1"/>
        <v>0.60930045913349051</v>
      </c>
    </row>
    <row r="1085" spans="6:8" x14ac:dyDescent="0.3">
      <c r="F1085" s="2">
        <v>1080</v>
      </c>
      <c r="G1085" s="12">
        <f ca="1"/>
        <v>101.97653433915417</v>
      </c>
      <c r="H1085" s="12">
        <f ca="1"/>
        <v>0.60930374919787211</v>
      </c>
    </row>
    <row r="1086" spans="6:8" x14ac:dyDescent="0.3">
      <c r="F1086" s="2">
        <v>1081</v>
      </c>
      <c r="G1086" s="12">
        <f ca="1"/>
        <v>101.97662876458296</v>
      </c>
      <c r="H1086" s="12">
        <f ca="1"/>
        <v>0.60949521519404037</v>
      </c>
    </row>
    <row r="1087" spans="6:8" x14ac:dyDescent="0.3">
      <c r="F1087" s="2">
        <v>1082</v>
      </c>
      <c r="G1087" s="12">
        <f ca="1"/>
        <v>101.9766830020956</v>
      </c>
      <c r="H1087" s="12">
        <f ca="1"/>
        <v>0.60960518463864188</v>
      </c>
    </row>
    <row r="1088" spans="6:8" x14ac:dyDescent="0.3">
      <c r="F1088" s="2">
        <v>1083</v>
      </c>
      <c r="G1088" s="12">
        <f ca="1"/>
        <v>101.97680338522224</v>
      </c>
      <c r="H1088" s="12">
        <f ca="1"/>
        <v>0.6098492477034736</v>
      </c>
    </row>
    <row r="1089" spans="6:8" x14ac:dyDescent="0.3">
      <c r="F1089" s="2">
        <v>1084</v>
      </c>
      <c r="G1089" s="12">
        <f ca="1"/>
        <v>101.97698945212306</v>
      </c>
      <c r="H1089" s="12">
        <f ca="1"/>
        <v>0.61022642233945523</v>
      </c>
    </row>
    <row r="1090" spans="6:8" x14ac:dyDescent="0.3">
      <c r="F1090" s="2">
        <v>1085</v>
      </c>
      <c r="G1090" s="12">
        <f ca="1"/>
        <v>101.97700453440916</v>
      </c>
      <c r="H1090" s="12">
        <f ca="1"/>
        <v>0.61025699258984267</v>
      </c>
    </row>
    <row r="1091" spans="6:8" x14ac:dyDescent="0.3">
      <c r="F1091" s="2">
        <v>1086</v>
      </c>
      <c r="G1091" s="12">
        <f ca="1"/>
        <v>101.97709829741308</v>
      </c>
      <c r="H1091" s="12">
        <f ca="1"/>
        <v>0.61044703074106788</v>
      </c>
    </row>
    <row r="1092" spans="6:8" x14ac:dyDescent="0.3">
      <c r="F1092" s="2">
        <v>1087</v>
      </c>
      <c r="G1092" s="12">
        <f ca="1"/>
        <v>101.97720002045307</v>
      </c>
      <c r="H1092" s="12">
        <f ca="1"/>
        <v>0.61065318298124971</v>
      </c>
    </row>
    <row r="1093" spans="6:8" x14ac:dyDescent="0.3">
      <c r="F1093" s="2">
        <v>1088</v>
      </c>
      <c r="G1093" s="12">
        <f ca="1"/>
        <v>101.97742566222595</v>
      </c>
      <c r="H1093" s="12">
        <f ca="1"/>
        <v>0.61111039753722129</v>
      </c>
    </row>
    <row r="1094" spans="6:8" x14ac:dyDescent="0.3">
      <c r="F1094" s="2">
        <v>1089</v>
      </c>
      <c r="G1094" s="12">
        <f ca="1"/>
        <v>101.9775501372454</v>
      </c>
      <c r="H1094" s="12">
        <f ca="1"/>
        <v>0.61136257688537476</v>
      </c>
    </row>
    <row r="1095" spans="6:8" x14ac:dyDescent="0.3">
      <c r="F1095" s="2">
        <v>1090</v>
      </c>
      <c r="G1095" s="12">
        <f ca="1"/>
        <v>101.97761573169342</v>
      </c>
      <c r="H1095" s="12">
        <f ca="1"/>
        <v>0.61149545531564786</v>
      </c>
    </row>
    <row r="1096" spans="6:8" x14ac:dyDescent="0.3">
      <c r="F1096" s="2">
        <v>1091</v>
      </c>
      <c r="G1096" s="12">
        <f ca="1"/>
        <v>101.97767685895474</v>
      </c>
      <c r="H1096" s="12">
        <f ca="1"/>
        <v>0.61161927670625627</v>
      </c>
    </row>
    <row r="1097" spans="6:8" x14ac:dyDescent="0.3">
      <c r="F1097" s="2">
        <v>1092</v>
      </c>
      <c r="G1097" s="12">
        <f ca="1"/>
        <v>101.97803340840019</v>
      </c>
      <c r="H1097" s="12">
        <f ca="1"/>
        <v>0.6123413681752119</v>
      </c>
    </row>
    <row r="1098" spans="6:8" x14ac:dyDescent="0.3">
      <c r="F1098" s="2">
        <v>1093</v>
      </c>
      <c r="G1098" s="12">
        <f ca="1"/>
        <v>101.97820512594932</v>
      </c>
      <c r="H1098" s="12">
        <f ca="1"/>
        <v>0.61268904428896553</v>
      </c>
    </row>
    <row r="1099" spans="6:8" x14ac:dyDescent="0.3">
      <c r="F1099" s="2">
        <v>1094</v>
      </c>
      <c r="G1099" s="12">
        <f ca="1"/>
        <v>101.97824464776738</v>
      </c>
      <c r="H1099" s="12">
        <f ca="1"/>
        <v>0.61276905570549989</v>
      </c>
    </row>
    <row r="1100" spans="6:8" x14ac:dyDescent="0.3">
      <c r="F1100" s="2">
        <v>1095</v>
      </c>
      <c r="G1100" s="12">
        <f ca="1"/>
        <v>101.97888872447118</v>
      </c>
      <c r="H1100" s="12">
        <f ca="1"/>
        <v>0.61407253899088754</v>
      </c>
    </row>
    <row r="1101" spans="6:8" x14ac:dyDescent="0.3">
      <c r="F1101" s="2">
        <v>1096</v>
      </c>
      <c r="G1101" s="12">
        <f ca="1"/>
        <v>101.97891510312718</v>
      </c>
      <c r="H1101" s="12">
        <f ca="1"/>
        <v>0.61412590629447394</v>
      </c>
    </row>
    <row r="1102" spans="6:8" x14ac:dyDescent="0.3">
      <c r="F1102" s="2">
        <v>1097</v>
      </c>
      <c r="G1102" s="12">
        <f ca="1"/>
        <v>101.97899820603863</v>
      </c>
      <c r="H1102" s="12">
        <f ca="1"/>
        <v>0.61429402458014815</v>
      </c>
    </row>
    <row r="1103" spans="6:8" x14ac:dyDescent="0.3">
      <c r="F1103" s="2">
        <v>1098</v>
      </c>
      <c r="G1103" s="12">
        <f ca="1"/>
        <v>101.97905189246846</v>
      </c>
      <c r="H1103" s="12">
        <f ca="1"/>
        <v>0.61440262546274693</v>
      </c>
    </row>
    <row r="1104" spans="6:8" x14ac:dyDescent="0.3">
      <c r="F1104" s="2">
        <v>1099</v>
      </c>
      <c r="G1104" s="12">
        <f ca="1"/>
        <v>101.97910677409577</v>
      </c>
      <c r="H1104" s="12">
        <f ca="1"/>
        <v>0.6145136380060835</v>
      </c>
    </row>
    <row r="1105" spans="6:8" x14ac:dyDescent="0.3">
      <c r="F1105" s="2">
        <v>1100</v>
      </c>
      <c r="G1105" s="12">
        <f ca="1"/>
        <v>101.97965227730714</v>
      </c>
      <c r="H1105" s="12">
        <f ca="1"/>
        <v>0.61561672621301899</v>
      </c>
    </row>
    <row r="1106" spans="6:8" x14ac:dyDescent="0.3">
      <c r="F1106" s="2">
        <v>1101</v>
      </c>
      <c r="G1106" s="12">
        <f ca="1"/>
        <v>101.97967286625823</v>
      </c>
      <c r="H1106" s="12">
        <f ca="1"/>
        <v>0.61565834810924247</v>
      </c>
    </row>
    <row r="1107" spans="6:8" x14ac:dyDescent="0.3">
      <c r="F1107" s="2">
        <v>1102</v>
      </c>
      <c r="G1107" s="12">
        <f ca="1"/>
        <v>101.97973181903622</v>
      </c>
      <c r="H1107" s="12">
        <f ca="1"/>
        <v>0.61577752010557174</v>
      </c>
    </row>
    <row r="1108" spans="6:8" x14ac:dyDescent="0.3">
      <c r="F1108" s="2">
        <v>1103</v>
      </c>
      <c r="G1108" s="12">
        <f ca="1"/>
        <v>101.97977862482858</v>
      </c>
      <c r="H1108" s="12">
        <f ca="1"/>
        <v>0.61587213205277036</v>
      </c>
    </row>
    <row r="1109" spans="6:8" x14ac:dyDescent="0.3">
      <c r="F1109" s="2">
        <v>1104</v>
      </c>
      <c r="G1109" s="12">
        <f ca="1"/>
        <v>101.98027876275469</v>
      </c>
      <c r="H1109" s="12">
        <f ca="1"/>
        <v>0.61688281207249218</v>
      </c>
    </row>
    <row r="1110" spans="6:8" x14ac:dyDescent="0.3">
      <c r="F1110" s="2">
        <v>1105</v>
      </c>
      <c r="G1110" s="12">
        <f ca="1"/>
        <v>101.98053909199794</v>
      </c>
      <c r="H1110" s="12">
        <f ca="1"/>
        <v>0.61740867836507307</v>
      </c>
    </row>
    <row r="1111" spans="6:8" x14ac:dyDescent="0.3">
      <c r="F1111" s="2">
        <v>1106</v>
      </c>
      <c r="G1111" s="12">
        <f ca="1"/>
        <v>101.9806062563471</v>
      </c>
      <c r="H1111" s="12">
        <f ca="1"/>
        <v>0.617544327428173</v>
      </c>
    </row>
    <row r="1112" spans="6:8" x14ac:dyDescent="0.3">
      <c r="F1112" s="2">
        <v>1107</v>
      </c>
      <c r="G1112" s="12">
        <f ca="1"/>
        <v>101.98094448331027</v>
      </c>
      <c r="H1112" s="12">
        <f ca="1"/>
        <v>0.61822728481473532</v>
      </c>
    </row>
    <row r="1113" spans="6:8" x14ac:dyDescent="0.3">
      <c r="F1113" s="2">
        <v>1108</v>
      </c>
      <c r="G1113" s="12">
        <f ca="1"/>
        <v>101.98105771452211</v>
      </c>
      <c r="H1113" s="12">
        <f ca="1"/>
        <v>0.61845586992783042</v>
      </c>
    </row>
    <row r="1114" spans="6:8" x14ac:dyDescent="0.3">
      <c r="F1114" s="2">
        <v>1109</v>
      </c>
      <c r="G1114" s="12">
        <f ca="1"/>
        <v>101.98122814493432</v>
      </c>
      <c r="H1114" s="12">
        <f ca="1"/>
        <v>0.61879987389382474</v>
      </c>
    </row>
    <row r="1115" spans="6:8" x14ac:dyDescent="0.3">
      <c r="F1115" s="2">
        <v>1110</v>
      </c>
      <c r="G1115" s="12">
        <f ca="1"/>
        <v>101.98141027409913</v>
      </c>
      <c r="H1115" s="12">
        <f ca="1"/>
        <v>0.61916742201304587</v>
      </c>
    </row>
    <row r="1116" spans="6:8" x14ac:dyDescent="0.3">
      <c r="F1116" s="2">
        <v>1111</v>
      </c>
      <c r="G1116" s="12">
        <f ca="1"/>
        <v>101.98142692409493</v>
      </c>
      <c r="H1116" s="12">
        <f ca="1"/>
        <v>0.61920101918012971</v>
      </c>
    </row>
    <row r="1117" spans="6:8" x14ac:dyDescent="0.3">
      <c r="F1117" s="2">
        <v>1112</v>
      </c>
      <c r="G1117" s="12">
        <f ca="1"/>
        <v>101.98149261012497</v>
      </c>
      <c r="H1117" s="12">
        <f ca="1"/>
        <v>0.61933355777927779</v>
      </c>
    </row>
    <row r="1118" spans="6:8" x14ac:dyDescent="0.3">
      <c r="F1118" s="2">
        <v>1113</v>
      </c>
      <c r="G1118" s="12">
        <f ca="1"/>
        <v>101.98160123306909</v>
      </c>
      <c r="H1118" s="12">
        <f ca="1"/>
        <v>0.61955271222421937</v>
      </c>
    </row>
    <row r="1119" spans="6:8" x14ac:dyDescent="0.3">
      <c r="F1119" s="2">
        <v>1114</v>
      </c>
      <c r="G1119" s="12">
        <f ca="1"/>
        <v>101.98160831230966</v>
      </c>
      <c r="H1119" s="12">
        <f ca="1"/>
        <v>0.6195669942023202</v>
      </c>
    </row>
    <row r="1120" spans="6:8" x14ac:dyDescent="0.3">
      <c r="F1120" s="2">
        <v>1115</v>
      </c>
      <c r="G1120" s="12">
        <f ca="1"/>
        <v>101.98202491164921</v>
      </c>
      <c r="H1120" s="12">
        <f ca="1"/>
        <v>0.62040726811729929</v>
      </c>
    </row>
    <row r="1121" spans="6:8" x14ac:dyDescent="0.3">
      <c r="F1121" s="2">
        <v>1116</v>
      </c>
      <c r="G1121" s="12">
        <f ca="1"/>
        <v>101.98218477846073</v>
      </c>
      <c r="H1121" s="12">
        <f ca="1"/>
        <v>0.62072961592711073</v>
      </c>
    </row>
    <row r="1122" spans="6:8" x14ac:dyDescent="0.3">
      <c r="F1122" s="2">
        <v>1117</v>
      </c>
      <c r="G1122" s="12">
        <f ca="1"/>
        <v>101.98231855483277</v>
      </c>
      <c r="H1122" s="12">
        <f ca="1"/>
        <v>0.62099931297659328</v>
      </c>
    </row>
    <row r="1123" spans="6:8" x14ac:dyDescent="0.3">
      <c r="F1123" s="2">
        <v>1118</v>
      </c>
      <c r="G1123" s="12">
        <f ca="1"/>
        <v>101.98238454817938</v>
      </c>
      <c r="H1123" s="12">
        <f ca="1"/>
        <v>0.62113234292522057</v>
      </c>
    </row>
    <row r="1124" spans="6:8" x14ac:dyDescent="0.3">
      <c r="F1124" s="2">
        <v>1119</v>
      </c>
      <c r="G1124" s="12">
        <f ca="1"/>
        <v>101.98244919943201</v>
      </c>
      <c r="H1124" s="12">
        <f ca="1"/>
        <v>0.62126265812567572</v>
      </c>
    </row>
    <row r="1125" spans="6:8" x14ac:dyDescent="0.3">
      <c r="F1125" s="2">
        <v>1120</v>
      </c>
      <c r="G1125" s="12">
        <f ca="1"/>
        <v>101.98254498659624</v>
      </c>
      <c r="H1125" s="12">
        <f ca="1"/>
        <v>0.62145571583032733</v>
      </c>
    </row>
    <row r="1126" spans="6:8" x14ac:dyDescent="0.3">
      <c r="F1126" s="2">
        <v>1121</v>
      </c>
      <c r="G1126" s="12">
        <f ca="1"/>
        <v>101.98266353807496</v>
      </c>
      <c r="H1126" s="12">
        <f ca="1"/>
        <v>0.62169462647456553</v>
      </c>
    </row>
    <row r="1127" spans="6:8" x14ac:dyDescent="0.3">
      <c r="F1127" s="2">
        <v>1122</v>
      </c>
      <c r="G1127" s="12">
        <f ca="1"/>
        <v>101.98271306342249</v>
      </c>
      <c r="H1127" s="12">
        <f ca="1"/>
        <v>0.62179442307385224</v>
      </c>
    </row>
    <row r="1128" spans="6:8" x14ac:dyDescent="0.3">
      <c r="F1128" s="2">
        <v>1123</v>
      </c>
      <c r="G1128" s="12">
        <f ca="1"/>
        <v>101.98276003208696</v>
      </c>
      <c r="H1128" s="12">
        <f ca="1"/>
        <v>0.62188906274818068</v>
      </c>
    </row>
    <row r="1129" spans="6:8" x14ac:dyDescent="0.3">
      <c r="F1129" s="2">
        <v>1124</v>
      </c>
      <c r="G1129" s="12">
        <f ca="1"/>
        <v>101.98286619513607</v>
      </c>
      <c r="H1129" s="12">
        <f ca="1"/>
        <v>0.62210295820266248</v>
      </c>
    </row>
    <row r="1130" spans="6:8" x14ac:dyDescent="0.3">
      <c r="F1130" s="2">
        <v>1125</v>
      </c>
      <c r="G1130" s="12">
        <f ca="1"/>
        <v>101.9829202768446</v>
      </c>
      <c r="H1130" s="12">
        <f ca="1"/>
        <v>0.62221191139109833</v>
      </c>
    </row>
    <row r="1131" spans="6:8" x14ac:dyDescent="0.3">
      <c r="F1131" s="2">
        <v>1126</v>
      </c>
      <c r="G1131" s="12">
        <f ca="1"/>
        <v>101.98302929900665</v>
      </c>
      <c r="H1131" s="12">
        <f ca="1"/>
        <v>0.62243152787047273</v>
      </c>
    </row>
    <row r="1132" spans="6:8" x14ac:dyDescent="0.3">
      <c r="F1132" s="2">
        <v>1127</v>
      </c>
      <c r="G1132" s="12">
        <f ca="1"/>
        <v>101.98309271338837</v>
      </c>
      <c r="H1132" s="12">
        <f ca="1"/>
        <v>0.62255925882554075</v>
      </c>
    </row>
    <row r="1133" spans="6:8" x14ac:dyDescent="0.3">
      <c r="F1133" s="2">
        <v>1128</v>
      </c>
      <c r="G1133" s="12">
        <f ca="1"/>
        <v>101.98317555761068</v>
      </c>
      <c r="H1133" s="12">
        <f ca="1"/>
        <v>0.62272611225895969</v>
      </c>
    </row>
    <row r="1134" spans="6:8" x14ac:dyDescent="0.3">
      <c r="F1134" s="2">
        <v>1129</v>
      </c>
      <c r="G1134" s="12">
        <f ca="1"/>
        <v>101.98386989861925</v>
      </c>
      <c r="H1134" s="12">
        <f ca="1"/>
        <v>0.62412394742929234</v>
      </c>
    </row>
    <row r="1135" spans="6:8" x14ac:dyDescent="0.3">
      <c r="F1135" s="2">
        <v>1130</v>
      </c>
      <c r="G1135" s="12">
        <f ca="1"/>
        <v>101.98397947897075</v>
      </c>
      <c r="H1135" s="12">
        <f ca="1"/>
        <v>0.62434445226177693</v>
      </c>
    </row>
    <row r="1136" spans="6:8" x14ac:dyDescent="0.3">
      <c r="F1136" s="2">
        <v>1131</v>
      </c>
      <c r="G1136" s="12">
        <f ca="1"/>
        <v>101.98399580181264</v>
      </c>
      <c r="H1136" s="12">
        <f ca="1"/>
        <v>0.62437729580692636</v>
      </c>
    </row>
    <row r="1137" spans="6:8" x14ac:dyDescent="0.3">
      <c r="F1137" s="2">
        <v>1132</v>
      </c>
      <c r="G1137" s="12">
        <f ca="1"/>
        <v>101.9843327990892</v>
      </c>
      <c r="H1137" s="12">
        <f ca="1"/>
        <v>0.62505523831223309</v>
      </c>
    </row>
    <row r="1138" spans="6:8" x14ac:dyDescent="0.3">
      <c r="F1138" s="2">
        <v>1133</v>
      </c>
      <c r="G1138" s="12">
        <f ca="1"/>
        <v>101.98446376688116</v>
      </c>
      <c r="H1138" s="12">
        <f ca="1"/>
        <v>0.62531863739679527</v>
      </c>
    </row>
    <row r="1139" spans="6:8" x14ac:dyDescent="0.3">
      <c r="F1139" s="2">
        <v>1134</v>
      </c>
      <c r="G1139" s="12">
        <f ca="1"/>
        <v>101.98476161568183</v>
      </c>
      <c r="H1139" s="12">
        <f ca="1"/>
        <v>0.6259175149238061</v>
      </c>
    </row>
    <row r="1140" spans="6:8" x14ac:dyDescent="0.3">
      <c r="F1140" s="2">
        <v>1135</v>
      </c>
      <c r="G1140" s="12">
        <f ca="1"/>
        <v>101.98487025303363</v>
      </c>
      <c r="H1140" s="12">
        <f ca="1"/>
        <v>0.62613589796314062</v>
      </c>
    </row>
    <row r="1141" spans="6:8" x14ac:dyDescent="0.3">
      <c r="F1141" s="2">
        <v>1136</v>
      </c>
      <c r="G1141" s="12">
        <f ca="1"/>
        <v>101.98487480487314</v>
      </c>
      <c r="H1141" s="12">
        <f ca="1"/>
        <v>0.62614504747794586</v>
      </c>
    </row>
    <row r="1142" spans="6:8" x14ac:dyDescent="0.3">
      <c r="F1142" s="2">
        <v>1137</v>
      </c>
      <c r="G1142" s="12">
        <f ca="1"/>
        <v>101.98490284353181</v>
      </c>
      <c r="H1142" s="12">
        <f ca="1"/>
        <v>0.62620140606668317</v>
      </c>
    </row>
    <row r="1143" spans="6:8" x14ac:dyDescent="0.3">
      <c r="F1143" s="2">
        <v>1138</v>
      </c>
      <c r="G1143" s="12">
        <f ca="1"/>
        <v>101.98527915630019</v>
      </c>
      <c r="H1143" s="12">
        <f ca="1"/>
        <v>0.6269576278497051</v>
      </c>
    </row>
    <row r="1144" spans="6:8" x14ac:dyDescent="0.3">
      <c r="F1144" s="2">
        <v>1139</v>
      </c>
      <c r="G1144" s="12">
        <f ca="1"/>
        <v>101.98528708906775</v>
      </c>
      <c r="H1144" s="12">
        <f ca="1"/>
        <v>0.62697356560285955</v>
      </c>
    </row>
    <row r="1145" spans="6:8" x14ac:dyDescent="0.3">
      <c r="F1145" s="2">
        <v>1140</v>
      </c>
      <c r="G1145" s="12">
        <f ca="1"/>
        <v>101.98535892800608</v>
      </c>
      <c r="H1145" s="12">
        <f ca="1"/>
        <v>0.62711789070882418</v>
      </c>
    </row>
    <row r="1146" spans="6:8" x14ac:dyDescent="0.3">
      <c r="F1146" s="2">
        <v>1141</v>
      </c>
      <c r="G1146" s="12">
        <f ca="1"/>
        <v>101.98538467431172</v>
      </c>
      <c r="H1146" s="12">
        <f ca="1"/>
        <v>0.62716961230741031</v>
      </c>
    </row>
    <row r="1147" spans="6:8" x14ac:dyDescent="0.3">
      <c r="F1147" s="2">
        <v>1142</v>
      </c>
      <c r="G1147" s="12">
        <f ca="1"/>
        <v>101.98571898940769</v>
      </c>
      <c r="H1147" s="12">
        <f ca="1"/>
        <v>0.62784107301744874</v>
      </c>
    </row>
    <row r="1148" spans="6:8" x14ac:dyDescent="0.3">
      <c r="F1148" s="2">
        <v>1143</v>
      </c>
      <c r="G1148" s="12">
        <f ca="1"/>
        <v>101.98606776676412</v>
      </c>
      <c r="H1148" s="12">
        <f ca="1"/>
        <v>0.62854129645093393</v>
      </c>
    </row>
    <row r="1149" spans="6:8" x14ac:dyDescent="0.3">
      <c r="F1149" s="2">
        <v>1144</v>
      </c>
      <c r="G1149" s="12">
        <f ca="1"/>
        <v>101.98649454061763</v>
      </c>
      <c r="H1149" s="12">
        <f ca="1"/>
        <v>0.62939771161952285</v>
      </c>
    </row>
    <row r="1150" spans="6:8" x14ac:dyDescent="0.3">
      <c r="F1150" s="2">
        <v>1145</v>
      </c>
      <c r="G1150" s="12">
        <f ca="1"/>
        <v>101.98683819142333</v>
      </c>
      <c r="H1150" s="12">
        <f ca="1"/>
        <v>0.63008700122439243</v>
      </c>
    </row>
    <row r="1151" spans="6:8" x14ac:dyDescent="0.3">
      <c r="F1151" s="2">
        <v>1146</v>
      </c>
      <c r="G1151" s="12">
        <f ca="1"/>
        <v>101.98685619149663</v>
      </c>
      <c r="H1151" s="12">
        <f ca="1"/>
        <v>0.63012309756381613</v>
      </c>
    </row>
    <row r="1152" spans="6:8" x14ac:dyDescent="0.3">
      <c r="F1152" s="2">
        <v>1147</v>
      </c>
      <c r="G1152" s="12">
        <f ca="1"/>
        <v>101.98685788901383</v>
      </c>
      <c r="H1152" s="12">
        <f ca="1"/>
        <v>0.63012650162893236</v>
      </c>
    </row>
    <row r="1153" spans="6:8" x14ac:dyDescent="0.3">
      <c r="F1153" s="2">
        <v>1148</v>
      </c>
      <c r="G1153" s="12">
        <f ca="1"/>
        <v>101.98715911769447</v>
      </c>
      <c r="H1153" s="12">
        <f ca="1"/>
        <v>0.6307304497270152</v>
      </c>
    </row>
    <row r="1154" spans="6:8" x14ac:dyDescent="0.3">
      <c r="F1154" s="2">
        <v>1149</v>
      </c>
      <c r="G1154" s="12">
        <f ca="1"/>
        <v>101.98742836007112</v>
      </c>
      <c r="H1154" s="12">
        <f ca="1"/>
        <v>0.63127007800453139</v>
      </c>
    </row>
    <row r="1155" spans="6:8" x14ac:dyDescent="0.3">
      <c r="F1155" s="2">
        <v>1150</v>
      </c>
      <c r="G1155" s="12">
        <f ca="1"/>
        <v>101.98744959012981</v>
      </c>
      <c r="H1155" s="12">
        <f ca="1"/>
        <v>0.63131262067368854</v>
      </c>
    </row>
    <row r="1156" spans="6:8" x14ac:dyDescent="0.3">
      <c r="F1156" s="2">
        <v>1151</v>
      </c>
      <c r="G1156" s="12">
        <f ca="1"/>
        <v>101.98748541611428</v>
      </c>
      <c r="H1156" s="12">
        <f ca="1"/>
        <v>0.63138440941940799</v>
      </c>
    </row>
    <row r="1157" spans="6:8" x14ac:dyDescent="0.3">
      <c r="F1157" s="2">
        <v>1152</v>
      </c>
      <c r="G1157" s="12">
        <f ca="1"/>
        <v>101.98761392563772</v>
      </c>
      <c r="H1157" s="12">
        <f ca="1"/>
        <v>0.63164189291486728</v>
      </c>
    </row>
    <row r="1158" spans="6:8" x14ac:dyDescent="0.3">
      <c r="F1158" s="2">
        <v>1153</v>
      </c>
      <c r="G1158" s="12">
        <f ca="1"/>
        <v>101.98770419165135</v>
      </c>
      <c r="H1158" s="12">
        <f ca="1"/>
        <v>0.63182272665347405</v>
      </c>
    </row>
    <row r="1159" spans="6:8" x14ac:dyDescent="0.3">
      <c r="F1159" s="2">
        <v>1154</v>
      </c>
      <c r="G1159" s="12">
        <f ca="1"/>
        <v>101.98771498153123</v>
      </c>
      <c r="H1159" s="12">
        <f ca="1"/>
        <v>0.63184434112201215</v>
      </c>
    </row>
    <row r="1160" spans="6:8" x14ac:dyDescent="0.3">
      <c r="F1160" s="2">
        <v>1155</v>
      </c>
      <c r="G1160" s="12">
        <f ca="1"/>
        <v>101.98792578003564</v>
      </c>
      <c r="H1160" s="12">
        <f ca="1"/>
        <v>0.63226655800793685</v>
      </c>
    </row>
    <row r="1161" spans="6:8" x14ac:dyDescent="0.3">
      <c r="F1161" s="2">
        <v>1156</v>
      </c>
      <c r="G1161" s="12">
        <f ca="1"/>
        <v>101.98795625627062</v>
      </c>
      <c r="H1161" s="12">
        <f ca="1"/>
        <v>0.63232759091622637</v>
      </c>
    </row>
    <row r="1162" spans="6:8" x14ac:dyDescent="0.3">
      <c r="F1162" s="2">
        <v>1157</v>
      </c>
      <c r="G1162" s="12">
        <f ca="1"/>
        <v>101.9879618280021</v>
      </c>
      <c r="H1162" s="12">
        <f ca="1"/>
        <v>0.63233874883390051</v>
      </c>
    </row>
    <row r="1163" spans="6:8" x14ac:dyDescent="0.3">
      <c r="F1163" s="2">
        <v>1158</v>
      </c>
      <c r="G1163" s="12">
        <f ca="1"/>
        <v>101.9879813353392</v>
      </c>
      <c r="H1163" s="12">
        <f ca="1"/>
        <v>0.6323778135038165</v>
      </c>
    </row>
    <row r="1164" spans="6:8" x14ac:dyDescent="0.3">
      <c r="F1164" s="2">
        <v>1159</v>
      </c>
      <c r="G1164" s="12">
        <f ca="1"/>
        <v>101.98800137090423</v>
      </c>
      <c r="H1164" s="12">
        <f ca="1"/>
        <v>0.63241793499186794</v>
      </c>
    </row>
    <row r="1165" spans="6:8" x14ac:dyDescent="0.3">
      <c r="F1165" s="2">
        <v>1160</v>
      </c>
      <c r="G1165" s="12">
        <f ca="1"/>
        <v>101.98801138004758</v>
      </c>
      <c r="H1165" s="12">
        <f ca="1"/>
        <v>0.63243797805937041</v>
      </c>
    </row>
    <row r="1166" spans="6:8" x14ac:dyDescent="0.3">
      <c r="F1166" s="2">
        <v>1161</v>
      </c>
      <c r="G1166" s="12">
        <f ca="1"/>
        <v>101.98809016987272</v>
      </c>
      <c r="H1166" s="12">
        <f ca="1"/>
        <v>0.63259574401307472</v>
      </c>
    </row>
    <row r="1167" spans="6:8" x14ac:dyDescent="0.3">
      <c r="F1167" s="2">
        <v>1162</v>
      </c>
      <c r="G1167" s="12">
        <f ca="1"/>
        <v>101.98844208674146</v>
      </c>
      <c r="H1167" s="12">
        <f ca="1"/>
        <v>0.63330021940254633</v>
      </c>
    </row>
    <row r="1168" spans="6:8" x14ac:dyDescent="0.3">
      <c r="F1168" s="2">
        <v>1163</v>
      </c>
      <c r="G1168" s="12">
        <f ca="1"/>
        <v>101.98844671639378</v>
      </c>
      <c r="H1168" s="12">
        <f ca="1"/>
        <v>0.63330948506790874</v>
      </c>
    </row>
    <row r="1169" spans="6:8" x14ac:dyDescent="0.3">
      <c r="F1169" s="2">
        <v>1164</v>
      </c>
      <c r="G1169" s="12">
        <f ca="1"/>
        <v>101.98852323894181</v>
      </c>
      <c r="H1169" s="12">
        <f ca="1"/>
        <v>0.63346262744856219</v>
      </c>
    </row>
    <row r="1170" spans="6:8" x14ac:dyDescent="0.3">
      <c r="F1170" s="2">
        <v>1165</v>
      </c>
      <c r="G1170" s="12">
        <f ca="1"/>
        <v>101.98899251497764</v>
      </c>
      <c r="H1170" s="12">
        <f ca="1"/>
        <v>0.63440145112063684</v>
      </c>
    </row>
    <row r="1171" spans="6:8" x14ac:dyDescent="0.3">
      <c r="F1171" s="2">
        <v>1166</v>
      </c>
      <c r="G1171" s="12">
        <f ca="1"/>
        <v>101.98900951861509</v>
      </c>
      <c r="H1171" s="12">
        <f ca="1"/>
        <v>0.6344354577048239</v>
      </c>
    </row>
    <row r="1172" spans="6:8" x14ac:dyDescent="0.3">
      <c r="F1172" s="2">
        <v>1167</v>
      </c>
      <c r="G1172" s="12">
        <f ca="1"/>
        <v>101.98902691041971</v>
      </c>
      <c r="H1172" s="12">
        <f ca="1"/>
        <v>0.63447023984304218</v>
      </c>
    </row>
    <row r="1173" spans="6:8" x14ac:dyDescent="0.3">
      <c r="F1173" s="2">
        <v>1168</v>
      </c>
      <c r="G1173" s="12">
        <f ca="1"/>
        <v>101.98909033544022</v>
      </c>
      <c r="H1173" s="12">
        <f ca="1"/>
        <v>0.63459707796412157</v>
      </c>
    </row>
    <row r="1174" spans="6:8" x14ac:dyDescent="0.3">
      <c r="F1174" s="2">
        <v>1169</v>
      </c>
      <c r="G1174" s="12">
        <f ca="1"/>
        <v>101.98921740494715</v>
      </c>
      <c r="H1174" s="12">
        <f ca="1"/>
        <v>0.63485116209651049</v>
      </c>
    </row>
    <row r="1175" spans="6:8" x14ac:dyDescent="0.3">
      <c r="F1175" s="2">
        <v>1170</v>
      </c>
      <c r="G1175" s="12">
        <f ca="1"/>
        <v>101.98966912202454</v>
      </c>
      <c r="H1175" s="12">
        <f ca="1"/>
        <v>0.63575406487852548</v>
      </c>
    </row>
    <row r="1176" spans="6:8" x14ac:dyDescent="0.3">
      <c r="F1176" s="2">
        <v>1171</v>
      </c>
      <c r="G1176" s="12">
        <f ca="1"/>
        <v>101.99002695929806</v>
      </c>
      <c r="H1176" s="12">
        <f ca="1"/>
        <v>0.63646894355691608</v>
      </c>
    </row>
    <row r="1177" spans="6:8" x14ac:dyDescent="0.3">
      <c r="F1177" s="2">
        <v>1172</v>
      </c>
      <c r="G1177" s="12">
        <f ca="1"/>
        <v>101.99057196675825</v>
      </c>
      <c r="H1177" s="12">
        <f ca="1"/>
        <v>0.63755710375272323</v>
      </c>
    </row>
    <row r="1178" spans="6:8" x14ac:dyDescent="0.3">
      <c r="F1178" s="2">
        <v>1173</v>
      </c>
      <c r="G1178" s="12">
        <f ca="1"/>
        <v>101.99074671381481</v>
      </c>
      <c r="H1178" s="12">
        <f ca="1"/>
        <v>0.63790583777062271</v>
      </c>
    </row>
    <row r="1179" spans="6:8" x14ac:dyDescent="0.3">
      <c r="F1179" s="2">
        <v>1174</v>
      </c>
      <c r="G1179" s="12">
        <f ca="1"/>
        <v>101.99081988354665</v>
      </c>
      <c r="H1179" s="12">
        <f ca="1"/>
        <v>0.6380518349889529</v>
      </c>
    </row>
    <row r="1180" spans="6:8" x14ac:dyDescent="0.3">
      <c r="F1180" s="2">
        <v>1175</v>
      </c>
      <c r="G1180" s="12">
        <f ca="1"/>
        <v>101.99082112122954</v>
      </c>
      <c r="H1180" s="12">
        <f ca="1"/>
        <v>0.63805430444364708</v>
      </c>
    </row>
    <row r="1181" spans="6:8" x14ac:dyDescent="0.3">
      <c r="F1181" s="2">
        <v>1176</v>
      </c>
      <c r="G1181" s="12">
        <f ca="1"/>
        <v>101.99144431483283</v>
      </c>
      <c r="H1181" s="12">
        <f ca="1"/>
        <v>0.63929719774131688</v>
      </c>
    </row>
    <row r="1182" spans="6:8" x14ac:dyDescent="0.3">
      <c r="F1182" s="2">
        <v>1177</v>
      </c>
      <c r="G1182" s="12">
        <f ca="1"/>
        <v>101.99169820762468</v>
      </c>
      <c r="H1182" s="12">
        <f ca="1"/>
        <v>0.63980326202823246</v>
      </c>
    </row>
    <row r="1183" spans="6:8" x14ac:dyDescent="0.3">
      <c r="F1183" s="2">
        <v>1178</v>
      </c>
      <c r="G1183" s="12">
        <f ca="1"/>
        <v>101.99182442601635</v>
      </c>
      <c r="H1183" s="12">
        <f ca="1"/>
        <v>0.64005477851414028</v>
      </c>
    </row>
    <row r="1184" spans="6:8" x14ac:dyDescent="0.3">
      <c r="F1184" s="2">
        <v>1179</v>
      </c>
      <c r="G1184" s="12">
        <f ca="1"/>
        <v>101.99193615456323</v>
      </c>
      <c r="H1184" s="12">
        <f ca="1"/>
        <v>0.64027738506030218</v>
      </c>
    </row>
    <row r="1185" spans="6:8" x14ac:dyDescent="0.3">
      <c r="F1185" s="2">
        <v>1180</v>
      </c>
      <c r="G1185" s="12">
        <f ca="1"/>
        <v>101.99196316943551</v>
      </c>
      <c r="H1185" s="12">
        <f ca="1"/>
        <v>0.64033120408088473</v>
      </c>
    </row>
    <row r="1186" spans="6:8" x14ac:dyDescent="0.3">
      <c r="F1186" s="2">
        <v>1181</v>
      </c>
      <c r="G1186" s="12">
        <f ca="1"/>
        <v>101.99204866139354</v>
      </c>
      <c r="H1186" s="12">
        <f ca="1"/>
        <v>0.64050150810582629</v>
      </c>
    </row>
    <row r="1187" spans="6:8" x14ac:dyDescent="0.3">
      <c r="F1187" s="2">
        <v>1182</v>
      </c>
      <c r="G1187" s="12">
        <f ca="1"/>
        <v>101.9920489314102</v>
      </c>
      <c r="H1187" s="12">
        <f ca="1"/>
        <v>0.64050204596038973</v>
      </c>
    </row>
    <row r="1188" spans="6:8" x14ac:dyDescent="0.3">
      <c r="F1188" s="2">
        <v>1183</v>
      </c>
      <c r="G1188" s="12">
        <f ca="1"/>
        <v>101.9922979025103</v>
      </c>
      <c r="H1188" s="12">
        <f ca="1"/>
        <v>0.64099789493446024</v>
      </c>
    </row>
    <row r="1189" spans="6:8" x14ac:dyDescent="0.3">
      <c r="F1189" s="2">
        <v>1184</v>
      </c>
      <c r="G1189" s="12">
        <f ca="1"/>
        <v>101.99277061396114</v>
      </c>
      <c r="H1189" s="12">
        <f ca="1"/>
        <v>0.64193887799856086</v>
      </c>
    </row>
    <row r="1190" spans="6:8" x14ac:dyDescent="0.3">
      <c r="F1190" s="2">
        <v>1185</v>
      </c>
      <c r="G1190" s="12">
        <f ca="1"/>
        <v>101.9928706676386</v>
      </c>
      <c r="H1190" s="12">
        <f ca="1"/>
        <v>0.64213796702045989</v>
      </c>
    </row>
    <row r="1191" spans="6:8" x14ac:dyDescent="0.3">
      <c r="F1191" s="2">
        <v>1186</v>
      </c>
      <c r="G1191" s="12">
        <f ca="1"/>
        <v>101.99305252553164</v>
      </c>
      <c r="H1191" s="12">
        <f ca="1"/>
        <v>0.64249976123315178</v>
      </c>
    </row>
    <row r="1192" spans="6:8" x14ac:dyDescent="0.3">
      <c r="F1192" s="2">
        <v>1187</v>
      </c>
      <c r="G1192" s="12">
        <f ca="1"/>
        <v>101.9931670614007</v>
      </c>
      <c r="H1192" s="12">
        <f ca="1"/>
        <v>0.64272757585024554</v>
      </c>
    </row>
    <row r="1193" spans="6:8" x14ac:dyDescent="0.3">
      <c r="F1193" s="2">
        <v>1188</v>
      </c>
      <c r="G1193" s="12">
        <f ca="1"/>
        <v>101.99327249361306</v>
      </c>
      <c r="H1193" s="12">
        <f ca="1"/>
        <v>0.64293725095710963</v>
      </c>
    </row>
    <row r="1194" spans="6:8" x14ac:dyDescent="0.3">
      <c r="F1194" s="2">
        <v>1189</v>
      </c>
      <c r="G1194" s="12">
        <f ca="1"/>
        <v>101.99328966721913</v>
      </c>
      <c r="H1194" s="12">
        <f ca="1"/>
        <v>0.64297140152390519</v>
      </c>
    </row>
    <row r="1195" spans="6:8" x14ac:dyDescent="0.3">
      <c r="F1195" s="2">
        <v>1190</v>
      </c>
      <c r="G1195" s="12">
        <f ca="1"/>
        <v>101.99380950284277</v>
      </c>
      <c r="H1195" s="12">
        <f ca="1"/>
        <v>0.64400473174538553</v>
      </c>
    </row>
    <row r="1196" spans="6:8" x14ac:dyDescent="0.3">
      <c r="F1196" s="2">
        <v>1191</v>
      </c>
      <c r="G1196" s="12">
        <f ca="1"/>
        <v>101.99385392543941</v>
      </c>
      <c r="H1196" s="12">
        <f ca="1"/>
        <v>0.64409300004150116</v>
      </c>
    </row>
    <row r="1197" spans="6:8" x14ac:dyDescent="0.3">
      <c r="F1197" s="2">
        <v>1192</v>
      </c>
      <c r="G1197" s="12">
        <f ca="1"/>
        <v>101.99443671627387</v>
      </c>
      <c r="H1197" s="12">
        <f ca="1"/>
        <v>0.64525049892459618</v>
      </c>
    </row>
    <row r="1198" spans="6:8" x14ac:dyDescent="0.3">
      <c r="F1198" s="2">
        <v>1193</v>
      </c>
      <c r="G1198" s="12">
        <f ca="1"/>
        <v>101.99445579709321</v>
      </c>
      <c r="H1198" s="12">
        <f ca="1"/>
        <v>0.6452883797071628</v>
      </c>
    </row>
    <row r="1199" spans="6:8" x14ac:dyDescent="0.3">
      <c r="F1199" s="2">
        <v>1194</v>
      </c>
      <c r="G1199" s="12">
        <f ca="1"/>
        <v>101.99452548900423</v>
      </c>
      <c r="H1199" s="12">
        <f ca="1"/>
        <v>0.64542672893914244</v>
      </c>
    </row>
    <row r="1200" spans="6:8" x14ac:dyDescent="0.3">
      <c r="F1200" s="2">
        <v>1195</v>
      </c>
      <c r="G1200" s="12">
        <f ca="1"/>
        <v>101.99469176344135</v>
      </c>
      <c r="H1200" s="12">
        <f ca="1"/>
        <v>0.64575675370474772</v>
      </c>
    </row>
    <row r="1201" spans="6:8" x14ac:dyDescent="0.3">
      <c r="F1201" s="2">
        <v>1196</v>
      </c>
      <c r="G1201" s="12">
        <f ca="1"/>
        <v>101.99517948142434</v>
      </c>
      <c r="H1201" s="12">
        <f ca="1"/>
        <v>0.64672433088819437</v>
      </c>
    </row>
    <row r="1202" spans="6:8" x14ac:dyDescent="0.3">
      <c r="F1202" s="2">
        <v>1197</v>
      </c>
      <c r="G1202" s="12">
        <f ca="1"/>
        <v>101.99528014478147</v>
      </c>
      <c r="H1202" s="12">
        <f ca="1"/>
        <v>0.64692395069960262</v>
      </c>
    </row>
    <row r="1203" spans="6:8" x14ac:dyDescent="0.3">
      <c r="F1203" s="2">
        <v>1198</v>
      </c>
      <c r="G1203" s="12">
        <f ca="1"/>
        <v>101.99569343092291</v>
      </c>
      <c r="H1203" s="12">
        <f ca="1"/>
        <v>0.64774320888022163</v>
      </c>
    </row>
    <row r="1204" spans="6:8" x14ac:dyDescent="0.3">
      <c r="F1204" s="2">
        <v>1199</v>
      </c>
      <c r="G1204" s="12">
        <f ca="1"/>
        <v>101.99577932200941</v>
      </c>
      <c r="H1204" s="12">
        <f ca="1"/>
        <v>0.64791340897713079</v>
      </c>
    </row>
    <row r="1205" spans="6:8" x14ac:dyDescent="0.3">
      <c r="F1205" s="2">
        <v>1200</v>
      </c>
      <c r="G1205" s="12">
        <f ca="1"/>
        <v>101.99588917082362</v>
      </c>
      <c r="H1205" s="12">
        <f ca="1"/>
        <v>0.64813105202200816</v>
      </c>
    </row>
    <row r="1206" spans="6:8" x14ac:dyDescent="0.3">
      <c r="F1206" s="2">
        <v>1201</v>
      </c>
      <c r="G1206" s="12">
        <f ca="1"/>
        <v>101.99594854224328</v>
      </c>
      <c r="H1206" s="12">
        <f ca="1"/>
        <v>0.64824866978590312</v>
      </c>
    </row>
    <row r="1207" spans="6:8" x14ac:dyDescent="0.3">
      <c r="F1207" s="2">
        <v>1202</v>
      </c>
      <c r="G1207" s="12">
        <f ca="1"/>
        <v>101.99600999291485</v>
      </c>
      <c r="H1207" s="12">
        <f ca="1"/>
        <v>0.64837039584247724</v>
      </c>
    </row>
    <row r="1208" spans="6:8" x14ac:dyDescent="0.3">
      <c r="F1208" s="2">
        <v>1203</v>
      </c>
      <c r="G1208" s="12">
        <f ca="1"/>
        <v>101.99616142794957</v>
      </c>
      <c r="H1208" s="12">
        <f ca="1"/>
        <v>0.64867032260074076</v>
      </c>
    </row>
    <row r="1209" spans="6:8" x14ac:dyDescent="0.3">
      <c r="F1209" s="2">
        <v>1204</v>
      </c>
      <c r="G1209" s="12">
        <f ca="1"/>
        <v>101.99618249426572</v>
      </c>
      <c r="H1209" s="12">
        <f ca="1"/>
        <v>0.64871204047892461</v>
      </c>
    </row>
    <row r="1210" spans="6:8" x14ac:dyDescent="0.3">
      <c r="F1210" s="2">
        <v>1205</v>
      </c>
      <c r="G1210" s="12">
        <f ca="1"/>
        <v>101.99620751644127</v>
      </c>
      <c r="H1210" s="12">
        <f ca="1"/>
        <v>0.64876159050693238</v>
      </c>
    </row>
    <row r="1211" spans="6:8" x14ac:dyDescent="0.3">
      <c r="F1211" s="2">
        <v>1206</v>
      </c>
      <c r="G1211" s="12">
        <f ca="1"/>
        <v>101.99635160684407</v>
      </c>
      <c r="H1211" s="12">
        <f ca="1"/>
        <v>0.64904688908663399</v>
      </c>
    </row>
    <row r="1212" spans="6:8" x14ac:dyDescent="0.3">
      <c r="F1212" s="2">
        <v>1207</v>
      </c>
      <c r="G1212" s="12">
        <f ca="1"/>
        <v>101.99641950928159</v>
      </c>
      <c r="H1212" s="12">
        <f ca="1"/>
        <v>0.64918131461996553</v>
      </c>
    </row>
    <row r="1213" spans="6:8" x14ac:dyDescent="0.3">
      <c r="F1213" s="2">
        <v>1208</v>
      </c>
      <c r="G1213" s="12">
        <f ca="1"/>
        <v>101.99644987297414</v>
      </c>
      <c r="H1213" s="12">
        <f ca="1"/>
        <v>0.64924142083084202</v>
      </c>
    </row>
    <row r="1214" spans="6:8" x14ac:dyDescent="0.3">
      <c r="F1214" s="2">
        <v>1209</v>
      </c>
      <c r="G1214" s="12">
        <f ca="1"/>
        <v>101.99651372042533</v>
      </c>
      <c r="H1214" s="12">
        <f ca="1"/>
        <v>0.64936780071911915</v>
      </c>
    </row>
    <row r="1215" spans="6:8" x14ac:dyDescent="0.3">
      <c r="F1215" s="2">
        <v>1210</v>
      </c>
      <c r="G1215" s="12">
        <f ca="1"/>
        <v>101.99675437364768</v>
      </c>
      <c r="H1215" s="12">
        <f ca="1"/>
        <v>0.64984404277295538</v>
      </c>
    </row>
    <row r="1216" spans="6:8" x14ac:dyDescent="0.3">
      <c r="F1216" s="2">
        <v>1211</v>
      </c>
      <c r="G1216" s="12">
        <f ca="1"/>
        <v>101.99675649098509</v>
      </c>
      <c r="H1216" s="12">
        <f ca="1"/>
        <v>0.64984823213191734</v>
      </c>
    </row>
    <row r="1217" spans="6:8" x14ac:dyDescent="0.3">
      <c r="F1217" s="2">
        <v>1212</v>
      </c>
      <c r="G1217" s="12">
        <f ca="1"/>
        <v>101.9970378626488</v>
      </c>
      <c r="H1217" s="12">
        <f ca="1"/>
        <v>0.65040483550084893</v>
      </c>
    </row>
    <row r="1218" spans="6:8" x14ac:dyDescent="0.3">
      <c r="F1218" s="2">
        <v>1213</v>
      </c>
      <c r="G1218" s="12">
        <f ca="1"/>
        <v>101.99724167747738</v>
      </c>
      <c r="H1218" s="12">
        <f ca="1"/>
        <v>0.6508078709605597</v>
      </c>
    </row>
    <row r="1219" spans="6:8" x14ac:dyDescent="0.3">
      <c r="F1219" s="2">
        <v>1214</v>
      </c>
      <c r="G1219" s="12">
        <f ca="1"/>
        <v>101.9975187593212</v>
      </c>
      <c r="H1219" s="12">
        <f ca="1"/>
        <v>0.65135559047550895</v>
      </c>
    </row>
    <row r="1220" spans="6:8" x14ac:dyDescent="0.3">
      <c r="F1220" s="2">
        <v>1215</v>
      </c>
      <c r="G1220" s="12">
        <f ca="1"/>
        <v>101.99778125789561</v>
      </c>
      <c r="H1220" s="12">
        <f ca="1"/>
        <v>0.6518742707693379</v>
      </c>
    </row>
    <row r="1221" spans="6:8" x14ac:dyDescent="0.3">
      <c r="F1221" s="2">
        <v>1216</v>
      </c>
      <c r="G1221" s="12">
        <f ca="1"/>
        <v>101.99784122072275</v>
      </c>
      <c r="H1221" s="12">
        <f ca="1"/>
        <v>0.65199272443931622</v>
      </c>
    </row>
    <row r="1222" spans="6:8" x14ac:dyDescent="0.3">
      <c r="F1222" s="2">
        <v>1217</v>
      </c>
      <c r="G1222" s="12">
        <f ca="1"/>
        <v>101.99787384821414</v>
      </c>
      <c r="H1222" s="12">
        <f ca="1"/>
        <v>0.65205717393041818</v>
      </c>
    </row>
    <row r="1223" spans="6:8" x14ac:dyDescent="0.3">
      <c r="F1223" s="2">
        <v>1218</v>
      </c>
      <c r="G1223" s="12">
        <f ca="1"/>
        <v>101.99838906077592</v>
      </c>
      <c r="H1223" s="12">
        <f ca="1"/>
        <v>0.65307445384143437</v>
      </c>
    </row>
    <row r="1224" spans="6:8" x14ac:dyDescent="0.3">
      <c r="F1224" s="2">
        <v>1219</v>
      </c>
      <c r="G1224" s="12">
        <f ca="1"/>
        <v>101.99851406860996</v>
      </c>
      <c r="H1224" s="12">
        <f ca="1"/>
        <v>0.65332115882412678</v>
      </c>
    </row>
    <row r="1225" spans="6:8" x14ac:dyDescent="0.3">
      <c r="F1225" s="2">
        <v>1220</v>
      </c>
      <c r="G1225" s="12">
        <f ca="1"/>
        <v>101.99875742958147</v>
      </c>
      <c r="H1225" s="12">
        <f ca="1"/>
        <v>0.6538012991920672</v>
      </c>
    </row>
    <row r="1226" spans="6:8" x14ac:dyDescent="0.3">
      <c r="F1226" s="2">
        <v>1221</v>
      </c>
      <c r="G1226" s="12">
        <f ca="1"/>
        <v>101.9990651269991</v>
      </c>
      <c r="H1226" s="12">
        <f ca="1"/>
        <v>0.6544081134618569</v>
      </c>
    </row>
    <row r="1227" spans="6:8" x14ac:dyDescent="0.3">
      <c r="F1227" s="2">
        <v>1222</v>
      </c>
      <c r="G1227" s="12">
        <f ca="1"/>
        <v>101.99919111289682</v>
      </c>
      <c r="H1227" s="12">
        <f ca="1"/>
        <v>0.65465648818251831</v>
      </c>
    </row>
    <row r="1228" spans="6:8" x14ac:dyDescent="0.3">
      <c r="F1228" s="2">
        <v>1223</v>
      </c>
      <c r="G1228" s="12">
        <f ca="1"/>
        <v>101.99929232905887</v>
      </c>
      <c r="H1228" s="12">
        <f ca="1"/>
        <v>0.65485599527489846</v>
      </c>
    </row>
    <row r="1229" spans="6:8" x14ac:dyDescent="0.3">
      <c r="F1229" s="2">
        <v>1224</v>
      </c>
      <c r="G1229" s="12">
        <f ca="1"/>
        <v>101.99937972413808</v>
      </c>
      <c r="H1229" s="12">
        <f ca="1"/>
        <v>0.65502823424746948</v>
      </c>
    </row>
    <row r="1230" spans="6:8" x14ac:dyDescent="0.3">
      <c r="F1230" s="2">
        <v>1225</v>
      </c>
      <c r="G1230" s="12">
        <f ca="1"/>
        <v>101.99943051006625</v>
      </c>
      <c r="H1230" s="12">
        <f ca="1"/>
        <v>0.65512831276518324</v>
      </c>
    </row>
    <row r="1231" spans="6:8" x14ac:dyDescent="0.3">
      <c r="F1231" s="2">
        <v>1226</v>
      </c>
      <c r="G1231" s="12">
        <f ca="1"/>
        <v>101.99955443139042</v>
      </c>
      <c r="H1231" s="12">
        <f ca="1"/>
        <v>0.65537247811409716</v>
      </c>
    </row>
    <row r="1232" spans="6:8" x14ac:dyDescent="0.3">
      <c r="F1232" s="2">
        <v>1227</v>
      </c>
      <c r="G1232" s="12">
        <f ca="1"/>
        <v>101.99969470099826</v>
      </c>
      <c r="H1232" s="12">
        <f ca="1"/>
        <v>0.65564879755703998</v>
      </c>
    </row>
    <row r="1233" spans="6:8" x14ac:dyDescent="0.3">
      <c r="F1233" s="2">
        <v>1228</v>
      </c>
      <c r="G1233" s="12">
        <f ca="1"/>
        <v>101.99969730188302</v>
      </c>
      <c r="H1233" s="12">
        <f ca="1"/>
        <v>0.65565392050749005</v>
      </c>
    </row>
    <row r="1234" spans="6:8" x14ac:dyDescent="0.3">
      <c r="F1234" s="2">
        <v>1229</v>
      </c>
      <c r="G1234" s="12">
        <f ca="1"/>
        <v>101.99974677847777</v>
      </c>
      <c r="H1234" s="12">
        <f ca="1"/>
        <v>0.65575137032584863</v>
      </c>
    </row>
    <row r="1235" spans="6:8" x14ac:dyDescent="0.3">
      <c r="F1235" s="2">
        <v>1230</v>
      </c>
      <c r="G1235" s="12">
        <f ca="1"/>
        <v>101.99980000179372</v>
      </c>
      <c r="H1235" s="12">
        <f ca="1"/>
        <v>0.65585619125601824</v>
      </c>
    </row>
    <row r="1236" spans="6:8" x14ac:dyDescent="0.3">
      <c r="F1236" s="2">
        <v>1231</v>
      </c>
      <c r="G1236" s="12">
        <f ca="1"/>
        <v>101.99995734287508</v>
      </c>
      <c r="H1236" s="12">
        <f ca="1"/>
        <v>0.65616601594989743</v>
      </c>
    </row>
    <row r="1237" spans="6:8" x14ac:dyDescent="0.3">
      <c r="F1237" s="2">
        <v>1232</v>
      </c>
      <c r="G1237" s="12">
        <f ca="1"/>
        <v>102.000048483011</v>
      </c>
      <c r="H1237" s="12">
        <f ca="1"/>
        <v>0.65634544726331379</v>
      </c>
    </row>
    <row r="1238" spans="6:8" x14ac:dyDescent="0.3">
      <c r="F1238" s="2">
        <v>1233</v>
      </c>
      <c r="G1238" s="12">
        <f ca="1"/>
        <v>102.00026349264488</v>
      </c>
      <c r="H1238" s="12">
        <f ca="1"/>
        <v>0.65676864278017599</v>
      </c>
    </row>
    <row r="1239" spans="6:8" x14ac:dyDescent="0.3">
      <c r="F1239" s="2">
        <v>1234</v>
      </c>
      <c r="G1239" s="12">
        <f ca="1"/>
        <v>102.0003446987815</v>
      </c>
      <c r="H1239" s="12">
        <f ca="1"/>
        <v>0.6569284401939659</v>
      </c>
    </row>
    <row r="1240" spans="6:8" x14ac:dyDescent="0.3">
      <c r="F1240" s="2">
        <v>1235</v>
      </c>
      <c r="G1240" s="12">
        <f ca="1"/>
        <v>102.00038053878892</v>
      </c>
      <c r="H1240" s="12">
        <f ca="1"/>
        <v>0.65699895957784316</v>
      </c>
    </row>
    <row r="1241" spans="6:8" x14ac:dyDescent="0.3">
      <c r="F1241" s="2">
        <v>1236</v>
      </c>
      <c r="G1241" s="12">
        <f ca="1"/>
        <v>102.00040186472499</v>
      </c>
      <c r="H1241" s="12">
        <f ca="1"/>
        <v>0.65704091892627459</v>
      </c>
    </row>
    <row r="1242" spans="6:8" x14ac:dyDescent="0.3">
      <c r="F1242" s="2">
        <v>1237</v>
      </c>
      <c r="G1242" s="12">
        <f ca="1"/>
        <v>102.00041477077805</v>
      </c>
      <c r="H1242" s="12">
        <f ca="1"/>
        <v>0.65706631123710602</v>
      </c>
    </row>
    <row r="1243" spans="6:8" x14ac:dyDescent="0.3">
      <c r="F1243" s="2">
        <v>1238</v>
      </c>
      <c r="G1243" s="12">
        <f ca="1"/>
        <v>102.00043587982064</v>
      </c>
      <c r="H1243" s="12">
        <f ca="1"/>
        <v>0.65710784158163538</v>
      </c>
    </row>
    <row r="1244" spans="6:8" x14ac:dyDescent="0.3">
      <c r="F1244" s="2">
        <v>1239</v>
      </c>
      <c r="G1244" s="12">
        <f ca="1"/>
        <v>102.0005489505704</v>
      </c>
      <c r="H1244" s="12">
        <f ca="1"/>
        <v>0.65733027536789113</v>
      </c>
    </row>
    <row r="1245" spans="6:8" x14ac:dyDescent="0.3">
      <c r="F1245" s="2">
        <v>1240</v>
      </c>
      <c r="G1245" s="12">
        <f ca="1"/>
        <v>102.00084418342315</v>
      </c>
      <c r="H1245" s="12">
        <f ca="1"/>
        <v>0.65791087033342699</v>
      </c>
    </row>
    <row r="1246" spans="6:8" x14ac:dyDescent="0.3">
      <c r="F1246" s="2">
        <v>1241</v>
      </c>
      <c r="G1246" s="12">
        <f ca="1"/>
        <v>102.00090911353379</v>
      </c>
      <c r="H1246" s="12">
        <f ca="1"/>
        <v>0.6580385227972928</v>
      </c>
    </row>
    <row r="1247" spans="6:8" x14ac:dyDescent="0.3">
      <c r="F1247" s="2">
        <v>1242</v>
      </c>
      <c r="G1247" s="12">
        <f ca="1"/>
        <v>102.0012206411897</v>
      </c>
      <c r="H1247" s="12">
        <f ca="1"/>
        <v>0.65865079981131314</v>
      </c>
    </row>
    <row r="1248" spans="6:8" x14ac:dyDescent="0.3">
      <c r="F1248" s="2">
        <v>1243</v>
      </c>
      <c r="G1248" s="12">
        <f ca="1"/>
        <v>102.00128410726148</v>
      </c>
      <c r="H1248" s="12">
        <f ca="1"/>
        <v>0.65877549836691851</v>
      </c>
    </row>
    <row r="1249" spans="6:8" x14ac:dyDescent="0.3">
      <c r="F1249" s="2">
        <v>1244</v>
      </c>
      <c r="G1249" s="12">
        <f ca="1"/>
        <v>102.00136779850857</v>
      </c>
      <c r="H1249" s="12">
        <f ca="1"/>
        <v>0.65893991588441014</v>
      </c>
    </row>
    <row r="1250" spans="6:8" x14ac:dyDescent="0.3">
      <c r="F1250" s="2">
        <v>1245</v>
      </c>
      <c r="G1250" s="12">
        <f ca="1"/>
        <v>102.0014946417114</v>
      </c>
      <c r="H1250" s="12">
        <f ca="1"/>
        <v>0.65918906599335458</v>
      </c>
    </row>
    <row r="1251" spans="6:8" x14ac:dyDescent="0.3">
      <c r="F1251" s="2">
        <v>1246</v>
      </c>
      <c r="G1251" s="12">
        <f ca="1"/>
        <v>102.0015568400229</v>
      </c>
      <c r="H1251" s="12">
        <f ca="1"/>
        <v>0.65931121945435822</v>
      </c>
    </row>
    <row r="1252" spans="6:8" x14ac:dyDescent="0.3">
      <c r="F1252" s="2">
        <v>1247</v>
      </c>
      <c r="G1252" s="12">
        <f ca="1"/>
        <v>102.00157050069069</v>
      </c>
      <c r="H1252" s="12">
        <f ca="1"/>
        <v>0.65933804646702765</v>
      </c>
    </row>
    <row r="1253" spans="6:8" x14ac:dyDescent="0.3">
      <c r="F1253" s="2">
        <v>1248</v>
      </c>
      <c r="G1253" s="12">
        <f ca="1"/>
        <v>102.00162263765408</v>
      </c>
      <c r="H1253" s="12">
        <f ca="1"/>
        <v>0.65944042828985316</v>
      </c>
    </row>
    <row r="1254" spans="6:8" x14ac:dyDescent="0.3">
      <c r="F1254" s="2">
        <v>1249</v>
      </c>
      <c r="G1254" s="12">
        <f ca="1"/>
        <v>102.00165971682452</v>
      </c>
      <c r="H1254" s="12">
        <f ca="1"/>
        <v>0.65951323569891174</v>
      </c>
    </row>
    <row r="1255" spans="6:8" x14ac:dyDescent="0.3">
      <c r="F1255" s="2">
        <v>1250</v>
      </c>
      <c r="G1255" s="12">
        <f ca="1"/>
        <v>102.00180832157993</v>
      </c>
      <c r="H1255" s="12">
        <f ca="1"/>
        <v>0.65980498680109934</v>
      </c>
    </row>
    <row r="1256" spans="6:8" x14ac:dyDescent="0.3">
      <c r="F1256" s="2">
        <v>1251</v>
      </c>
      <c r="G1256" s="12">
        <f ca="1"/>
        <v>102.00188137250274</v>
      </c>
      <c r="H1256" s="12">
        <f ca="1"/>
        <v>0.65994837944592966</v>
      </c>
    </row>
    <row r="1257" spans="6:8" x14ac:dyDescent="0.3">
      <c r="F1257" s="2">
        <v>1252</v>
      </c>
      <c r="G1257" s="12">
        <f ca="1"/>
        <v>102.00268518407491</v>
      </c>
      <c r="H1257" s="12">
        <f ca="1"/>
        <v>0.66152505582850563</v>
      </c>
    </row>
    <row r="1258" spans="6:8" x14ac:dyDescent="0.3">
      <c r="F1258" s="2">
        <v>1253</v>
      </c>
      <c r="G1258" s="12">
        <f ca="1"/>
        <v>102.00269917588268</v>
      </c>
      <c r="H1258" s="12">
        <f ca="1"/>
        <v>0.66155248222791863</v>
      </c>
    </row>
    <row r="1259" spans="6:8" x14ac:dyDescent="0.3">
      <c r="F1259" s="2">
        <v>1254</v>
      </c>
      <c r="G1259" s="12">
        <f ca="1"/>
        <v>102.00278185593616</v>
      </c>
      <c r="H1259" s="12">
        <f ca="1"/>
        <v>0.66171453664211044</v>
      </c>
    </row>
    <row r="1260" spans="6:8" x14ac:dyDescent="0.3">
      <c r="F1260" s="2">
        <v>1255</v>
      </c>
      <c r="G1260" s="12">
        <f ca="1"/>
        <v>102.002840205352</v>
      </c>
      <c r="H1260" s="12">
        <f ca="1"/>
        <v>0.66182888916289606</v>
      </c>
    </row>
    <row r="1261" spans="6:8" x14ac:dyDescent="0.3">
      <c r="F1261" s="2">
        <v>1256</v>
      </c>
      <c r="G1261" s="12">
        <f ca="1"/>
        <v>102.0028450180329</v>
      </c>
      <c r="H1261" s="12">
        <f ca="1"/>
        <v>0.66183832050477798</v>
      </c>
    </row>
    <row r="1262" spans="6:8" x14ac:dyDescent="0.3">
      <c r="F1262" s="2">
        <v>1257</v>
      </c>
      <c r="G1262" s="12">
        <f ca="1"/>
        <v>102.002914042597</v>
      </c>
      <c r="H1262" s="12">
        <f ca="1"/>
        <v>0.66197357864448303</v>
      </c>
    </row>
    <row r="1263" spans="6:8" x14ac:dyDescent="0.3">
      <c r="F1263" s="2">
        <v>1258</v>
      </c>
      <c r="G1263" s="12">
        <f ca="1"/>
        <v>102.00330644730204</v>
      </c>
      <c r="H1263" s="12">
        <f ca="1"/>
        <v>0.6627422253219214</v>
      </c>
    </row>
    <row r="1264" spans="6:8" x14ac:dyDescent="0.3">
      <c r="F1264" s="2">
        <v>1259</v>
      </c>
      <c r="G1264" s="12">
        <f ca="1"/>
        <v>102.00331922754314</v>
      </c>
      <c r="H1264" s="12">
        <f ca="1"/>
        <v>0.66276725091487898</v>
      </c>
    </row>
    <row r="1265" spans="6:8" x14ac:dyDescent="0.3">
      <c r="F1265" s="2">
        <v>1260</v>
      </c>
      <c r="G1265" s="12">
        <f ca="1"/>
        <v>102.00334315934589</v>
      </c>
      <c r="H1265" s="12">
        <f ca="1"/>
        <v>0.66281411146399671</v>
      </c>
    </row>
    <row r="1266" spans="6:8" x14ac:dyDescent="0.3">
      <c r="F1266" s="2">
        <v>1261</v>
      </c>
      <c r="G1266" s="12">
        <f ca="1"/>
        <v>102.00338410224964</v>
      </c>
      <c r="H1266" s="12">
        <f ca="1"/>
        <v>0.66289427686359459</v>
      </c>
    </row>
    <row r="1267" spans="6:8" x14ac:dyDescent="0.3">
      <c r="F1267" s="2">
        <v>1262</v>
      </c>
      <c r="G1267" s="12">
        <f ca="1"/>
        <v>102.00347323346388</v>
      </c>
      <c r="H1267" s="12">
        <f ca="1"/>
        <v>0.66306877496651395</v>
      </c>
    </row>
    <row r="1268" spans="6:8" x14ac:dyDescent="0.3">
      <c r="F1268" s="2">
        <v>1263</v>
      </c>
      <c r="G1268" s="12">
        <f ca="1"/>
        <v>102.00369805289053</v>
      </c>
      <c r="H1268" s="12">
        <f ca="1"/>
        <v>0.66350880265618606</v>
      </c>
    </row>
    <row r="1269" spans="6:8" x14ac:dyDescent="0.3">
      <c r="F1269" s="2">
        <v>1264</v>
      </c>
      <c r="G1269" s="12">
        <f ca="1"/>
        <v>102.00404561008007</v>
      </c>
      <c r="H1269" s="12">
        <f ca="1"/>
        <v>0.66418873002690748</v>
      </c>
    </row>
    <row r="1270" spans="6:8" x14ac:dyDescent="0.3">
      <c r="F1270" s="2">
        <v>1265</v>
      </c>
      <c r="G1270" s="12">
        <f ca="1"/>
        <v>102.00406525651255</v>
      </c>
      <c r="H1270" s="12">
        <f ca="1"/>
        <v>0.66422715245598418</v>
      </c>
    </row>
    <row r="1271" spans="6:8" x14ac:dyDescent="0.3">
      <c r="F1271" s="2">
        <v>1266</v>
      </c>
      <c r="G1271" s="12">
        <f ca="1"/>
        <v>102.00435065843138</v>
      </c>
      <c r="H1271" s="12">
        <f ca="1"/>
        <v>0.66478516678279331</v>
      </c>
    </row>
    <row r="1272" spans="6:8" x14ac:dyDescent="0.3">
      <c r="F1272" s="2">
        <v>1267</v>
      </c>
      <c r="G1272" s="12">
        <f ca="1"/>
        <v>102.00443805130797</v>
      </c>
      <c r="H1272" s="12">
        <f ca="1"/>
        <v>0.66495598198094319</v>
      </c>
    </row>
    <row r="1273" spans="6:8" x14ac:dyDescent="0.3">
      <c r="F1273" s="2">
        <v>1268</v>
      </c>
      <c r="G1273" s="12">
        <f ca="1"/>
        <v>102.00464443582274</v>
      </c>
      <c r="H1273" s="12">
        <f ca="1"/>
        <v>0.66535927295180264</v>
      </c>
    </row>
    <row r="1274" spans="6:8" x14ac:dyDescent="0.3">
      <c r="F1274" s="2">
        <v>1269</v>
      </c>
      <c r="G1274" s="12">
        <f ca="1"/>
        <v>102.00481255149661</v>
      </c>
      <c r="H1274" s="12">
        <f ca="1"/>
        <v>0.6656876782679223</v>
      </c>
    </row>
    <row r="1275" spans="6:8" x14ac:dyDescent="0.3">
      <c r="F1275" s="2">
        <v>1270</v>
      </c>
      <c r="G1275" s="12">
        <f ca="1"/>
        <v>102.00490737893288</v>
      </c>
      <c r="H1275" s="12">
        <f ca="1"/>
        <v>0.66587287692798569</v>
      </c>
    </row>
    <row r="1276" spans="6:8" x14ac:dyDescent="0.3">
      <c r="F1276" s="2">
        <v>1271</v>
      </c>
      <c r="G1276" s="12">
        <f ca="1"/>
        <v>102.00508963296467</v>
      </c>
      <c r="H1276" s="12">
        <f ca="1"/>
        <v>0.6662287353957167</v>
      </c>
    </row>
    <row r="1277" spans="6:8" x14ac:dyDescent="0.3">
      <c r="F1277" s="2">
        <v>1272</v>
      </c>
      <c r="G1277" s="12">
        <f ca="1"/>
        <v>102.00532368381603</v>
      </c>
      <c r="H1277" s="12">
        <f ca="1"/>
        <v>0.66668556494071018</v>
      </c>
    </row>
    <row r="1278" spans="6:8" x14ac:dyDescent="0.3">
      <c r="F1278" s="2">
        <v>1273</v>
      </c>
      <c r="G1278" s="12">
        <f ca="1"/>
        <v>102.00547861700886</v>
      </c>
      <c r="H1278" s="12">
        <f ca="1"/>
        <v>0.66698786763489493</v>
      </c>
    </row>
    <row r="1279" spans="6:8" x14ac:dyDescent="0.3">
      <c r="F1279" s="2">
        <v>1274</v>
      </c>
      <c r="G1279" s="12">
        <f ca="1"/>
        <v>102.00549426660692</v>
      </c>
      <c r="H1279" s="12">
        <f ca="1"/>
        <v>0.66701839830840393</v>
      </c>
    </row>
    <row r="1280" spans="6:8" x14ac:dyDescent="0.3">
      <c r="F1280" s="2">
        <v>1275</v>
      </c>
      <c r="G1280" s="12">
        <f ca="1"/>
        <v>102.00570486884097</v>
      </c>
      <c r="H1280" s="12">
        <f ca="1"/>
        <v>0.66742917959194747</v>
      </c>
    </row>
    <row r="1281" spans="6:8" x14ac:dyDescent="0.3">
      <c r="F1281" s="2">
        <v>1276</v>
      </c>
      <c r="G1281" s="12">
        <f ca="1"/>
        <v>102.0058981750858</v>
      </c>
      <c r="H1281" s="12">
        <f ca="1"/>
        <v>0.66780609207846542</v>
      </c>
    </row>
    <row r="1282" spans="6:8" x14ac:dyDescent="0.3">
      <c r="F1282" s="2">
        <v>1277</v>
      </c>
      <c r="G1282" s="12">
        <f ca="1"/>
        <v>102.0064901450901</v>
      </c>
      <c r="H1282" s="12">
        <f ca="1"/>
        <v>0.66895953263694052</v>
      </c>
    </row>
    <row r="1283" spans="6:8" x14ac:dyDescent="0.3">
      <c r="F1283" s="2">
        <v>1278</v>
      </c>
      <c r="G1283" s="12">
        <f ca="1"/>
        <v>102.0066429105074</v>
      </c>
      <c r="H1283" s="12">
        <f ca="1"/>
        <v>0.66925699731753618</v>
      </c>
    </row>
    <row r="1284" spans="6:8" x14ac:dyDescent="0.3">
      <c r="F1284" s="2">
        <v>1279</v>
      </c>
      <c r="G1284" s="12">
        <f ca="1"/>
        <v>102.00665344313518</v>
      </c>
      <c r="H1284" s="12">
        <f ca="1"/>
        <v>0.6692775034762104</v>
      </c>
    </row>
    <row r="1285" spans="6:8" x14ac:dyDescent="0.3">
      <c r="F1285" s="2">
        <v>1280</v>
      </c>
      <c r="G1285" s="12">
        <f ca="1"/>
        <v>102.0068086702441</v>
      </c>
      <c r="H1285" s="12">
        <f ca="1"/>
        <v>0.66957967345421576</v>
      </c>
    </row>
    <row r="1286" spans="6:8" x14ac:dyDescent="0.3">
      <c r="F1286" s="2">
        <v>1281</v>
      </c>
      <c r="G1286" s="12">
        <f ca="1"/>
        <v>102.00706910024743</v>
      </c>
      <c r="H1286" s="12">
        <f ca="1"/>
        <v>0.67008644745553636</v>
      </c>
    </row>
    <row r="1287" spans="6:8" x14ac:dyDescent="0.3">
      <c r="F1287" s="2">
        <v>1282</v>
      </c>
      <c r="G1287" s="12">
        <f ca="1"/>
        <v>102.00709409892542</v>
      </c>
      <c r="H1287" s="12">
        <f ca="1"/>
        <v>0.67013508032750302</v>
      </c>
    </row>
    <row r="1288" spans="6:8" x14ac:dyDescent="0.3">
      <c r="F1288" s="2">
        <v>1283</v>
      </c>
      <c r="G1288" s="12">
        <f ca="1"/>
        <v>102.00723844145614</v>
      </c>
      <c r="H1288" s="12">
        <f ca="1"/>
        <v>0.67041584439340329</v>
      </c>
    </row>
    <row r="1289" spans="6:8" x14ac:dyDescent="0.3">
      <c r="F1289" s="2">
        <v>1284</v>
      </c>
      <c r="G1289" s="12">
        <f ca="1"/>
        <v>102.00765916450965</v>
      </c>
      <c r="H1289" s="12">
        <f ca="1"/>
        <v>0.67123378865489403</v>
      </c>
    </row>
    <row r="1290" spans="6:8" x14ac:dyDescent="0.3">
      <c r="F1290" s="2">
        <v>1285</v>
      </c>
      <c r="G1290" s="12">
        <f ca="1"/>
        <v>102.00789077415071</v>
      </c>
      <c r="H1290" s="12">
        <f ca="1"/>
        <v>0.67168380592751886</v>
      </c>
    </row>
    <row r="1291" spans="6:8" x14ac:dyDescent="0.3">
      <c r="F1291" s="2">
        <v>1286</v>
      </c>
      <c r="G1291" s="12">
        <f ca="1"/>
        <v>102.00797720087839</v>
      </c>
      <c r="H1291" s="12">
        <f ca="1"/>
        <v>0.67185168473808066</v>
      </c>
    </row>
    <row r="1292" spans="6:8" x14ac:dyDescent="0.3">
      <c r="F1292" s="2">
        <v>1287</v>
      </c>
      <c r="G1292" s="12">
        <f ca="1"/>
        <v>102.0082047891954</v>
      </c>
      <c r="H1292" s="12">
        <f ca="1"/>
        <v>0.67229363588814706</v>
      </c>
    </row>
    <row r="1293" spans="6:8" x14ac:dyDescent="0.3">
      <c r="F1293" s="2">
        <v>1288</v>
      </c>
      <c r="G1293" s="12">
        <f ca="1"/>
        <v>102.00840267282746</v>
      </c>
      <c r="H1293" s="12">
        <f ca="1"/>
        <v>0.67267775540312658</v>
      </c>
    </row>
    <row r="1294" spans="6:8" x14ac:dyDescent="0.3">
      <c r="F1294" s="2">
        <v>1289</v>
      </c>
      <c r="G1294" s="12">
        <f ca="1"/>
        <v>102.00843110009905</v>
      </c>
      <c r="H1294" s="12">
        <f ca="1"/>
        <v>0.67273292530421869</v>
      </c>
    </row>
    <row r="1295" spans="6:8" x14ac:dyDescent="0.3">
      <c r="F1295" s="2">
        <v>1290</v>
      </c>
      <c r="G1295" s="12">
        <f ca="1"/>
        <v>102.00864016689586</v>
      </c>
      <c r="H1295" s="12">
        <f ca="1"/>
        <v>0.67313858138320493</v>
      </c>
    </row>
    <row r="1296" spans="6:8" x14ac:dyDescent="0.3">
      <c r="F1296" s="2">
        <v>1291</v>
      </c>
      <c r="G1296" s="12">
        <f ca="1"/>
        <v>102.00892331054087</v>
      </c>
      <c r="H1296" s="12">
        <f ca="1"/>
        <v>0.67368772276749855</v>
      </c>
    </row>
    <row r="1297" spans="6:8" x14ac:dyDescent="0.3">
      <c r="F1297" s="2">
        <v>1292</v>
      </c>
      <c r="G1297" s="12">
        <f ca="1"/>
        <v>102.00896811621274</v>
      </c>
      <c r="H1297" s="12">
        <f ca="1"/>
        <v>0.67377459473830592</v>
      </c>
    </row>
    <row r="1298" spans="6:8" x14ac:dyDescent="0.3">
      <c r="F1298" s="2">
        <v>1293</v>
      </c>
      <c r="G1298" s="12">
        <f ca="1"/>
        <v>102.00901170113782</v>
      </c>
      <c r="H1298" s="12">
        <f ca="1"/>
        <v>0.67385909298476576</v>
      </c>
    </row>
    <row r="1299" spans="6:8" x14ac:dyDescent="0.3">
      <c r="F1299" s="2">
        <v>1294</v>
      </c>
      <c r="G1299" s="12">
        <f ca="1"/>
        <v>102.00927062400737</v>
      </c>
      <c r="H1299" s="12">
        <f ca="1"/>
        <v>0.67436092783906287</v>
      </c>
    </row>
    <row r="1300" spans="6:8" x14ac:dyDescent="0.3">
      <c r="F1300" s="2">
        <v>1295</v>
      </c>
      <c r="G1300" s="12">
        <f ca="1"/>
        <v>102.00930937965403</v>
      </c>
      <c r="H1300" s="12">
        <f ca="1"/>
        <v>0.67443602199264241</v>
      </c>
    </row>
    <row r="1301" spans="6:8" x14ac:dyDescent="0.3">
      <c r="F1301" s="2">
        <v>1296</v>
      </c>
      <c r="G1301" s="12">
        <f ca="1"/>
        <v>102.00935208266972</v>
      </c>
      <c r="H1301" s="12">
        <f ca="1"/>
        <v>0.67451875846313203</v>
      </c>
    </row>
    <row r="1302" spans="6:8" x14ac:dyDescent="0.3">
      <c r="F1302" s="2">
        <v>1297</v>
      </c>
      <c r="G1302" s="12">
        <f ca="1"/>
        <v>102.00958478958877</v>
      </c>
      <c r="H1302" s="12">
        <f ca="1"/>
        <v>0.67496950979920689</v>
      </c>
    </row>
    <row r="1303" spans="6:8" x14ac:dyDescent="0.3">
      <c r="F1303" s="2">
        <v>1298</v>
      </c>
      <c r="G1303" s="12">
        <f ca="1"/>
        <v>102.01016179106027</v>
      </c>
      <c r="H1303" s="12">
        <f ca="1"/>
        <v>0.676086315708749</v>
      </c>
    </row>
    <row r="1304" spans="6:8" x14ac:dyDescent="0.3">
      <c r="F1304" s="2">
        <v>1299</v>
      </c>
      <c r="G1304" s="12">
        <f ca="1"/>
        <v>102.01023619079548</v>
      </c>
      <c r="H1304" s="12">
        <f ca="1"/>
        <v>0.67623023132194238</v>
      </c>
    </row>
    <row r="1305" spans="6:8" x14ac:dyDescent="0.3">
      <c r="F1305" s="2">
        <v>1300</v>
      </c>
      <c r="G1305" s="12">
        <f ca="1"/>
        <v>102.01028186524388</v>
      </c>
      <c r="H1305" s="12">
        <f ca="1"/>
        <v>0.67631857204524615</v>
      </c>
    </row>
    <row r="1306" spans="6:8" x14ac:dyDescent="0.3">
      <c r="F1306" s="2">
        <v>1301</v>
      </c>
      <c r="G1306" s="12">
        <f ca="1"/>
        <v>102.01056622007184</v>
      </c>
      <c r="H1306" s="12">
        <f ca="1"/>
        <v>0.67686838328705812</v>
      </c>
    </row>
    <row r="1307" spans="6:8" x14ac:dyDescent="0.3">
      <c r="F1307" s="2">
        <v>1302</v>
      </c>
      <c r="G1307" s="12">
        <f ca="1"/>
        <v>102.01067532704079</v>
      </c>
      <c r="H1307" s="12">
        <f ca="1"/>
        <v>0.67707926776816973</v>
      </c>
    </row>
    <row r="1308" spans="6:8" x14ac:dyDescent="0.3">
      <c r="F1308" s="2">
        <v>1303</v>
      </c>
      <c r="G1308" s="12">
        <f ca="1"/>
        <v>102.01106956095904</v>
      </c>
      <c r="H1308" s="12">
        <f ca="1"/>
        <v>0.67784088979508383</v>
      </c>
    </row>
    <row r="1309" spans="6:8" x14ac:dyDescent="0.3">
      <c r="F1309" s="2">
        <v>1304</v>
      </c>
      <c r="G1309" s="12">
        <f ca="1"/>
        <v>102.01132414353884</v>
      </c>
      <c r="H1309" s="12">
        <f ca="1"/>
        <v>0.67833241614646522</v>
      </c>
    </row>
    <row r="1310" spans="6:8" x14ac:dyDescent="0.3">
      <c r="F1310" s="2">
        <v>1305</v>
      </c>
      <c r="G1310" s="12">
        <f ca="1"/>
        <v>102.01137588610069</v>
      </c>
      <c r="H1310" s="12">
        <f ca="1"/>
        <v>0.67843228713722536</v>
      </c>
    </row>
    <row r="1311" spans="6:8" x14ac:dyDescent="0.3">
      <c r="F1311" s="2">
        <v>1306</v>
      </c>
      <c r="G1311" s="12">
        <f ca="1"/>
        <v>102.01153828911404</v>
      </c>
      <c r="H1311" s="12">
        <f ca="1"/>
        <v>0.67874568551211889</v>
      </c>
    </row>
    <row r="1312" spans="6:8" x14ac:dyDescent="0.3">
      <c r="F1312" s="2">
        <v>1307</v>
      </c>
      <c r="G1312" s="12">
        <f ca="1"/>
        <v>102.01163757751385</v>
      </c>
      <c r="H1312" s="12">
        <f ca="1"/>
        <v>0.67893724007846423</v>
      </c>
    </row>
    <row r="1313" spans="6:8" x14ac:dyDescent="0.3">
      <c r="F1313" s="2">
        <v>1308</v>
      </c>
      <c r="G1313" s="12">
        <f ca="1"/>
        <v>102.0118189953466</v>
      </c>
      <c r="H1313" s="12">
        <f ca="1"/>
        <v>0.6792871507274213</v>
      </c>
    </row>
    <row r="1314" spans="6:8" x14ac:dyDescent="0.3">
      <c r="F1314" s="2">
        <v>1309</v>
      </c>
      <c r="G1314" s="12">
        <f ca="1"/>
        <v>102.01206321893017</v>
      </c>
      <c r="H1314" s="12">
        <f ca="1"/>
        <v>0.67975800573045175</v>
      </c>
    </row>
    <row r="1315" spans="6:8" x14ac:dyDescent="0.3">
      <c r="F1315" s="2">
        <v>1310</v>
      </c>
      <c r="G1315" s="12">
        <f ca="1"/>
        <v>102.0121336496819</v>
      </c>
      <c r="H1315" s="12">
        <f ca="1"/>
        <v>0.67989375274713215</v>
      </c>
    </row>
    <row r="1316" spans="6:8" x14ac:dyDescent="0.3">
      <c r="F1316" s="2">
        <v>1311</v>
      </c>
      <c r="G1316" s="12">
        <f ca="1"/>
        <v>102.01218337607283</v>
      </c>
      <c r="H1316" s="12">
        <f ca="1"/>
        <v>0.67998958342439975</v>
      </c>
    </row>
    <row r="1317" spans="6:8" x14ac:dyDescent="0.3">
      <c r="F1317" s="2">
        <v>1312</v>
      </c>
      <c r="G1317" s="12">
        <f ca="1"/>
        <v>102.01226626686289</v>
      </c>
      <c r="H1317" s="12">
        <f ca="1"/>
        <v>0.68014930672153939</v>
      </c>
    </row>
    <row r="1318" spans="6:8" x14ac:dyDescent="0.3">
      <c r="F1318" s="2">
        <v>1313</v>
      </c>
      <c r="G1318" s="12">
        <f ca="1"/>
        <v>102.01230390049459</v>
      </c>
      <c r="H1318" s="12">
        <f ca="1"/>
        <v>0.68022181498710521</v>
      </c>
    </row>
    <row r="1319" spans="6:8" x14ac:dyDescent="0.3">
      <c r="F1319" s="2">
        <v>1314</v>
      </c>
      <c r="G1319" s="12">
        <f ca="1"/>
        <v>102.01253722679579</v>
      </c>
      <c r="H1319" s="12">
        <f ca="1"/>
        <v>0.6806712440213184</v>
      </c>
    </row>
    <row r="1320" spans="6:8" x14ac:dyDescent="0.3">
      <c r="F1320" s="2">
        <v>1315</v>
      </c>
      <c r="G1320" s="12">
        <f ca="1"/>
        <v>102.01271112267752</v>
      </c>
      <c r="H1320" s="12">
        <f ca="1"/>
        <v>0.68100606685898013</v>
      </c>
    </row>
    <row r="1321" spans="6:8" x14ac:dyDescent="0.3">
      <c r="F1321" s="2">
        <v>1316</v>
      </c>
      <c r="G1321" s="12">
        <f ca="1"/>
        <v>102.0132717642869</v>
      </c>
      <c r="H1321" s="12">
        <f ca="1"/>
        <v>0.68208476518479699</v>
      </c>
    </row>
    <row r="1322" spans="6:8" x14ac:dyDescent="0.3">
      <c r="F1322" s="2">
        <v>1317</v>
      </c>
      <c r="G1322" s="12">
        <f ca="1"/>
        <v>102.01347651004323</v>
      </c>
      <c r="H1322" s="12">
        <f ca="1"/>
        <v>0.68247840939601834</v>
      </c>
    </row>
    <row r="1323" spans="6:8" x14ac:dyDescent="0.3">
      <c r="F1323" s="2">
        <v>1318</v>
      </c>
      <c r="G1323" s="12">
        <f ca="1"/>
        <v>102.01350531749223</v>
      </c>
      <c r="H1323" s="12">
        <f ca="1"/>
        <v>0.6825337818770294</v>
      </c>
    </row>
    <row r="1324" spans="6:8" x14ac:dyDescent="0.3">
      <c r="F1324" s="2">
        <v>1319</v>
      </c>
      <c r="G1324" s="12">
        <f ca="1"/>
        <v>102.01357232058643</v>
      </c>
      <c r="H1324" s="12">
        <f ca="1"/>
        <v>0.68266256028400807</v>
      </c>
    </row>
    <row r="1325" spans="6:8" x14ac:dyDescent="0.3">
      <c r="F1325" s="2">
        <v>1320</v>
      </c>
      <c r="G1325" s="12">
        <f ca="1"/>
        <v>102.01403909744998</v>
      </c>
      <c r="H1325" s="12">
        <f ca="1"/>
        <v>0.68355922177450956</v>
      </c>
    </row>
    <row r="1326" spans="6:8" x14ac:dyDescent="0.3">
      <c r="F1326" s="2">
        <v>1321</v>
      </c>
      <c r="G1326" s="12">
        <f ca="1"/>
        <v>102.014253717305</v>
      </c>
      <c r="H1326" s="12">
        <f ca="1"/>
        <v>0.6839712203028272</v>
      </c>
    </row>
    <row r="1327" spans="6:8" x14ac:dyDescent="0.3">
      <c r="F1327" s="2">
        <v>1322</v>
      </c>
      <c r="G1327" s="12">
        <f ca="1"/>
        <v>102.01438009922718</v>
      </c>
      <c r="H1327" s="12">
        <f ca="1"/>
        <v>0.68421374909312094</v>
      </c>
    </row>
    <row r="1328" spans="6:8" x14ac:dyDescent="0.3">
      <c r="F1328" s="2">
        <v>1323</v>
      </c>
      <c r="G1328" s="12">
        <f ca="1"/>
        <v>102.01448295611853</v>
      </c>
      <c r="H1328" s="12">
        <f ca="1"/>
        <v>0.68441108786403404</v>
      </c>
    </row>
    <row r="1329" spans="6:8" x14ac:dyDescent="0.3">
      <c r="F1329" s="2">
        <v>1324</v>
      </c>
      <c r="G1329" s="12">
        <f ca="1"/>
        <v>102.01522164616706</v>
      </c>
      <c r="H1329" s="12">
        <f ca="1"/>
        <v>0.68582712610579921</v>
      </c>
    </row>
    <row r="1330" spans="6:8" x14ac:dyDescent="0.3">
      <c r="F1330" s="2">
        <v>1325</v>
      </c>
      <c r="G1330" s="12">
        <f ca="1"/>
        <v>102.01536185040521</v>
      </c>
      <c r="H1330" s="12">
        <f ca="1"/>
        <v>0.68609565401005068</v>
      </c>
    </row>
    <row r="1331" spans="6:8" x14ac:dyDescent="0.3">
      <c r="F1331" s="2">
        <v>1326</v>
      </c>
      <c r="G1331" s="12">
        <f ca="1"/>
        <v>102.01552277780789</v>
      </c>
      <c r="H1331" s="12">
        <f ca="1"/>
        <v>0.6864037782808422</v>
      </c>
    </row>
    <row r="1332" spans="6:8" x14ac:dyDescent="0.3">
      <c r="F1332" s="2">
        <v>1327</v>
      </c>
      <c r="G1332" s="12">
        <f ca="1"/>
        <v>102.01567115938144</v>
      </c>
      <c r="H1332" s="12">
        <f ca="1"/>
        <v>0.68668779219372444</v>
      </c>
    </row>
    <row r="1333" spans="6:8" x14ac:dyDescent="0.3">
      <c r="F1333" s="2">
        <v>1328</v>
      </c>
      <c r="G1333" s="12">
        <f ca="1"/>
        <v>102.01578184851201</v>
      </c>
      <c r="H1333" s="12">
        <f ca="1"/>
        <v>0.6868996040448152</v>
      </c>
    </row>
    <row r="1334" spans="6:8" x14ac:dyDescent="0.3">
      <c r="F1334" s="2">
        <v>1329</v>
      </c>
      <c r="G1334" s="12">
        <f ca="1"/>
        <v>102.01609140048946</v>
      </c>
      <c r="H1334" s="12">
        <f ca="1"/>
        <v>0.68749170103346746</v>
      </c>
    </row>
    <row r="1335" spans="6:8" x14ac:dyDescent="0.3">
      <c r="F1335" s="2">
        <v>1330</v>
      </c>
      <c r="G1335" s="12">
        <f ca="1"/>
        <v>102.01610824435988</v>
      </c>
      <c r="H1335" s="12">
        <f ca="1"/>
        <v>0.68752390848596279</v>
      </c>
    </row>
    <row r="1336" spans="6:8" x14ac:dyDescent="0.3">
      <c r="F1336" s="2">
        <v>1331</v>
      </c>
      <c r="G1336" s="12">
        <f ca="1"/>
        <v>102.01640726605849</v>
      </c>
      <c r="H1336" s="12">
        <f ca="1"/>
        <v>0.68809548801402831</v>
      </c>
    </row>
    <row r="1337" spans="6:8" x14ac:dyDescent="0.3">
      <c r="F1337" s="2">
        <v>1332</v>
      </c>
      <c r="G1337" s="12">
        <f ca="1"/>
        <v>102.01680315367454</v>
      </c>
      <c r="H1337" s="12">
        <f ca="1"/>
        <v>0.68885168626094995</v>
      </c>
    </row>
    <row r="1338" spans="6:8" x14ac:dyDescent="0.3">
      <c r="F1338" s="2">
        <v>1333</v>
      </c>
      <c r="G1338" s="12">
        <f ca="1"/>
        <v>102.01713241331139</v>
      </c>
      <c r="H1338" s="12">
        <f ca="1"/>
        <v>0.68948014525254131</v>
      </c>
    </row>
    <row r="1339" spans="6:8" x14ac:dyDescent="0.3">
      <c r="F1339" s="2">
        <v>1334</v>
      </c>
      <c r="G1339" s="12">
        <f ca="1"/>
        <v>102.01795350345863</v>
      </c>
      <c r="H1339" s="12">
        <f ca="1"/>
        <v>0.69104548820881007</v>
      </c>
    </row>
    <row r="1340" spans="6:8" x14ac:dyDescent="0.3">
      <c r="F1340" s="2">
        <v>1335</v>
      </c>
      <c r="G1340" s="12">
        <f ca="1"/>
        <v>102.01797049408763</v>
      </c>
      <c r="H1340" s="12">
        <f ca="1"/>
        <v>0.6910778510959108</v>
      </c>
    </row>
    <row r="1341" spans="6:8" x14ac:dyDescent="0.3">
      <c r="F1341" s="2">
        <v>1336</v>
      </c>
      <c r="G1341" s="12">
        <f ca="1"/>
        <v>102.01798321339382</v>
      </c>
      <c r="H1341" s="12">
        <f ca="1"/>
        <v>0.69110207742818108</v>
      </c>
    </row>
    <row r="1342" spans="6:8" x14ac:dyDescent="0.3">
      <c r="F1342" s="2">
        <v>1337</v>
      </c>
      <c r="G1342" s="12">
        <f ca="1"/>
        <v>102.01806270239605</v>
      </c>
      <c r="H1342" s="12">
        <f ca="1"/>
        <v>0.69125346464568393</v>
      </c>
    </row>
    <row r="1343" spans="6:8" x14ac:dyDescent="0.3">
      <c r="F1343" s="2">
        <v>1338</v>
      </c>
      <c r="G1343" s="12">
        <f ca="1"/>
        <v>102.01835986598232</v>
      </c>
      <c r="H1343" s="12">
        <f ca="1"/>
        <v>0.69181918985092361</v>
      </c>
    </row>
    <row r="1344" spans="6:8" x14ac:dyDescent="0.3">
      <c r="F1344" s="2">
        <v>1339</v>
      </c>
      <c r="G1344" s="12">
        <f ca="1"/>
        <v>102.01846832635377</v>
      </c>
      <c r="H1344" s="12">
        <f ca="1"/>
        <v>0.69202558292549454</v>
      </c>
    </row>
    <row r="1345" spans="6:8" x14ac:dyDescent="0.3">
      <c r="F1345" s="2">
        <v>1340</v>
      </c>
      <c r="G1345" s="12">
        <f ca="1"/>
        <v>102.01853864467063</v>
      </c>
      <c r="H1345" s="12">
        <f ca="1"/>
        <v>0.69215936883726548</v>
      </c>
    </row>
    <row r="1346" spans="6:8" x14ac:dyDescent="0.3">
      <c r="F1346" s="2">
        <v>1341</v>
      </c>
      <c r="G1346" s="12">
        <f ca="1"/>
        <v>102.01878637341616</v>
      </c>
      <c r="H1346" s="12">
        <f ca="1"/>
        <v>0.69263053267207209</v>
      </c>
    </row>
    <row r="1347" spans="6:8" x14ac:dyDescent="0.3">
      <c r="F1347" s="2">
        <v>1342</v>
      </c>
      <c r="G1347" s="12">
        <f ca="1"/>
        <v>102.01896113534904</v>
      </c>
      <c r="H1347" s="12">
        <f ca="1"/>
        <v>0.69296276928513256</v>
      </c>
    </row>
    <row r="1348" spans="6:8" x14ac:dyDescent="0.3">
      <c r="F1348" s="2">
        <v>1343</v>
      </c>
      <c r="G1348" s="12">
        <f ca="1"/>
        <v>102.01901319625746</v>
      </c>
      <c r="H1348" s="12">
        <f ca="1"/>
        <v>0.69306171740108502</v>
      </c>
    </row>
    <row r="1349" spans="6:8" x14ac:dyDescent="0.3">
      <c r="F1349" s="2">
        <v>1344</v>
      </c>
      <c r="G1349" s="12">
        <f ca="1"/>
        <v>102.01918030755338</v>
      </c>
      <c r="H1349" s="12">
        <f ca="1"/>
        <v>0.69337925860483285</v>
      </c>
    </row>
    <row r="1350" spans="6:8" x14ac:dyDescent="0.3">
      <c r="F1350" s="2">
        <v>1345</v>
      </c>
      <c r="G1350" s="12">
        <f ca="1"/>
        <v>102.01925332691442</v>
      </c>
      <c r="H1350" s="12">
        <f ca="1"/>
        <v>0.69351797281037797</v>
      </c>
    </row>
    <row r="1351" spans="6:8" x14ac:dyDescent="0.3">
      <c r="F1351" s="2">
        <v>1346</v>
      </c>
      <c r="G1351" s="12">
        <f ca="1"/>
        <v>102.01930026997501</v>
      </c>
      <c r="H1351" s="12">
        <f ca="1"/>
        <v>0.69360713867019175</v>
      </c>
    </row>
    <row r="1352" spans="6:8" x14ac:dyDescent="0.3">
      <c r="F1352" s="2">
        <v>1347</v>
      </c>
      <c r="G1352" s="12">
        <f ca="1"/>
        <v>102.01956260142045</v>
      </c>
      <c r="H1352" s="12">
        <f ca="1"/>
        <v>0.69410525832619752</v>
      </c>
    </row>
    <row r="1353" spans="6:8" x14ac:dyDescent="0.3">
      <c r="F1353" s="2">
        <v>1348</v>
      </c>
      <c r="G1353" s="12">
        <f ca="1"/>
        <v>102.01967587954738</v>
      </c>
      <c r="H1353" s="12">
        <f ca="1"/>
        <v>0.69432026616925013</v>
      </c>
    </row>
    <row r="1354" spans="6:8" x14ac:dyDescent="0.3">
      <c r="F1354" s="2">
        <v>1349</v>
      </c>
      <c r="G1354" s="12">
        <f ca="1"/>
        <v>102.01970339742034</v>
      </c>
      <c r="H1354" s="12">
        <f ca="1"/>
        <v>0.69437248863258283</v>
      </c>
    </row>
    <row r="1355" spans="6:8" x14ac:dyDescent="0.3">
      <c r="F1355" s="2">
        <v>1350</v>
      </c>
      <c r="G1355" s="12">
        <f ca="1"/>
        <v>102.01975124834253</v>
      </c>
      <c r="H1355" s="12">
        <f ca="1"/>
        <v>0.6944632910848495</v>
      </c>
    </row>
    <row r="1356" spans="6:8" x14ac:dyDescent="0.3">
      <c r="F1356" s="2">
        <v>1351</v>
      </c>
      <c r="G1356" s="12">
        <f ca="1"/>
        <v>102.01978745353112</v>
      </c>
      <c r="H1356" s="12">
        <f ca="1"/>
        <v>0.69453198824309326</v>
      </c>
    </row>
    <row r="1357" spans="6:8" x14ac:dyDescent="0.3">
      <c r="F1357" s="2">
        <v>1352</v>
      </c>
      <c r="G1357" s="12">
        <f ca="1"/>
        <v>102.01988512715496</v>
      </c>
      <c r="H1357" s="12">
        <f ca="1"/>
        <v>0.69471729130756177</v>
      </c>
    </row>
    <row r="1358" spans="6:8" x14ac:dyDescent="0.3">
      <c r="F1358" s="2">
        <v>1353</v>
      </c>
      <c r="G1358" s="12">
        <f ca="1"/>
        <v>102.0199602900897</v>
      </c>
      <c r="H1358" s="12">
        <f ca="1"/>
        <v>0.69485986127813393</v>
      </c>
    </row>
    <row r="1359" spans="6:8" x14ac:dyDescent="0.3">
      <c r="F1359" s="2">
        <v>1354</v>
      </c>
      <c r="G1359" s="12">
        <f ca="1"/>
        <v>102.01998348319488</v>
      </c>
      <c r="H1359" s="12">
        <f ca="1"/>
        <v>0.69490384957119389</v>
      </c>
    </row>
    <row r="1360" spans="6:8" x14ac:dyDescent="0.3">
      <c r="F1360" s="2">
        <v>1355</v>
      </c>
      <c r="G1360" s="12">
        <f ca="1"/>
        <v>102.02017833488415</v>
      </c>
      <c r="H1360" s="12">
        <f ca="1"/>
        <v>0.69527332027979616</v>
      </c>
    </row>
    <row r="1361" spans="6:8" x14ac:dyDescent="0.3">
      <c r="F1361" s="2">
        <v>1356</v>
      </c>
      <c r="G1361" s="12">
        <f ca="1"/>
        <v>102.02022194401724</v>
      </c>
      <c r="H1361" s="12">
        <f ca="1"/>
        <v>0.6953559889956108</v>
      </c>
    </row>
    <row r="1362" spans="6:8" x14ac:dyDescent="0.3">
      <c r="F1362" s="2">
        <v>1357</v>
      </c>
      <c r="G1362" s="12">
        <f ca="1"/>
        <v>102.02025249947012</v>
      </c>
      <c r="H1362" s="12">
        <f ca="1"/>
        <v>0.695413907529009</v>
      </c>
    </row>
    <row r="1363" spans="6:8" x14ac:dyDescent="0.3">
      <c r="F1363" s="2">
        <v>1358</v>
      </c>
      <c r="G1363" s="12">
        <f ca="1"/>
        <v>102.02040453591428</v>
      </c>
      <c r="H1363" s="12">
        <f ca="1"/>
        <v>0.69570203887513715</v>
      </c>
    </row>
    <row r="1364" spans="6:8" x14ac:dyDescent="0.3">
      <c r="F1364" s="2">
        <v>1359</v>
      </c>
      <c r="G1364" s="12">
        <f ca="1"/>
        <v>102.0204471475015</v>
      </c>
      <c r="H1364" s="12">
        <f ca="1"/>
        <v>0.69578277700967683</v>
      </c>
    </row>
    <row r="1365" spans="6:8" x14ac:dyDescent="0.3">
      <c r="F1365" s="2">
        <v>1360</v>
      </c>
      <c r="G1365" s="12">
        <f ca="1"/>
        <v>102.02070361803119</v>
      </c>
      <c r="H1365" s="12">
        <f ca="1"/>
        <v>0.69626856539263071</v>
      </c>
    </row>
    <row r="1366" spans="6:8" x14ac:dyDescent="0.3">
      <c r="F1366" s="2">
        <v>1361</v>
      </c>
      <c r="G1366" s="12">
        <f ca="1"/>
        <v>102.02087663198685</v>
      </c>
      <c r="H1366" s="12">
        <f ca="1"/>
        <v>0.69659612276148097</v>
      </c>
    </row>
    <row r="1367" spans="6:8" x14ac:dyDescent="0.3">
      <c r="F1367" s="2">
        <v>1362</v>
      </c>
      <c r="G1367" s="12">
        <f ca="1"/>
        <v>102.02101692713826</v>
      </c>
      <c r="H1367" s="12">
        <f ca="1"/>
        <v>0.69686164452479182</v>
      </c>
    </row>
    <row r="1368" spans="6:8" x14ac:dyDescent="0.3">
      <c r="F1368" s="2">
        <v>1363</v>
      </c>
      <c r="G1368" s="12">
        <f ca="1"/>
        <v>102.02111710584838</v>
      </c>
      <c r="H1368" s="12">
        <f ca="1"/>
        <v>0.6970511922128817</v>
      </c>
    </row>
    <row r="1369" spans="6:8" x14ac:dyDescent="0.3">
      <c r="F1369" s="2">
        <v>1364</v>
      </c>
      <c r="G1369" s="12">
        <f ca="1"/>
        <v>102.02126737438095</v>
      </c>
      <c r="H1369" s="12">
        <f ca="1"/>
        <v>0.69733543649847796</v>
      </c>
    </row>
    <row r="1370" spans="6:8" x14ac:dyDescent="0.3">
      <c r="F1370" s="2">
        <v>1365</v>
      </c>
      <c r="G1370" s="12">
        <f ca="1"/>
        <v>102.02156149616978</v>
      </c>
      <c r="H1370" s="12">
        <f ca="1"/>
        <v>0.6978915181785289</v>
      </c>
    </row>
    <row r="1371" spans="6:8" x14ac:dyDescent="0.3">
      <c r="F1371" s="2">
        <v>1366</v>
      </c>
      <c r="G1371" s="12">
        <f ca="1"/>
        <v>102.02164440392835</v>
      </c>
      <c r="H1371" s="12">
        <f ca="1"/>
        <v>0.69804820266388612</v>
      </c>
    </row>
    <row r="1372" spans="6:8" x14ac:dyDescent="0.3">
      <c r="F1372" s="2">
        <v>1367</v>
      </c>
      <c r="G1372" s="12">
        <f ca="1"/>
        <v>102.02169033762472</v>
      </c>
      <c r="H1372" s="12">
        <f ca="1"/>
        <v>0.69813499880076246</v>
      </c>
    </row>
    <row r="1373" spans="6:8" x14ac:dyDescent="0.3">
      <c r="F1373" s="2">
        <v>1368</v>
      </c>
      <c r="G1373" s="12">
        <f ca="1"/>
        <v>102.02172514154577</v>
      </c>
      <c r="H1373" s="12">
        <f ca="1"/>
        <v>0.69820075828641948</v>
      </c>
    </row>
    <row r="1374" spans="6:8" x14ac:dyDescent="0.3">
      <c r="F1374" s="2">
        <v>1369</v>
      </c>
      <c r="G1374" s="12">
        <f ca="1"/>
        <v>102.02180578458936</v>
      </c>
      <c r="H1374" s="12">
        <f ca="1"/>
        <v>0.69835310800948136</v>
      </c>
    </row>
    <row r="1375" spans="6:8" x14ac:dyDescent="0.3">
      <c r="F1375" s="2">
        <v>1370</v>
      </c>
      <c r="G1375" s="12">
        <f ca="1"/>
        <v>102.021844284772</v>
      </c>
      <c r="H1375" s="12">
        <f ca="1"/>
        <v>0.69842583242805867</v>
      </c>
    </row>
    <row r="1376" spans="6:8" x14ac:dyDescent="0.3">
      <c r="F1376" s="2">
        <v>1371</v>
      </c>
      <c r="G1376" s="12">
        <f ca="1"/>
        <v>102.0220797095547</v>
      </c>
      <c r="H1376" s="12">
        <f ca="1"/>
        <v>0.69887039994142863</v>
      </c>
    </row>
    <row r="1377" spans="6:8" x14ac:dyDescent="0.3">
      <c r="F1377" s="2">
        <v>1372</v>
      </c>
      <c r="G1377" s="12">
        <f ca="1"/>
        <v>102.02214198850379</v>
      </c>
      <c r="H1377" s="12">
        <f ca="1"/>
        <v>0.69898796634145155</v>
      </c>
    </row>
    <row r="1378" spans="6:8" x14ac:dyDescent="0.3">
      <c r="F1378" s="2">
        <v>1373</v>
      </c>
      <c r="G1378" s="12">
        <f ca="1"/>
        <v>102.02221145298411</v>
      </c>
      <c r="H1378" s="12">
        <f ca="1"/>
        <v>0.69911907793165584</v>
      </c>
    </row>
    <row r="1379" spans="6:8" x14ac:dyDescent="0.3">
      <c r="F1379" s="2">
        <v>1374</v>
      </c>
      <c r="G1379" s="12">
        <f ca="1"/>
        <v>102.02245978777822</v>
      </c>
      <c r="H1379" s="12">
        <f ca="1"/>
        <v>0.69958763454085726</v>
      </c>
    </row>
    <row r="1380" spans="6:8" x14ac:dyDescent="0.3">
      <c r="F1380" s="2">
        <v>1375</v>
      </c>
      <c r="G1380" s="12">
        <f ca="1"/>
        <v>102.0224875468127</v>
      </c>
      <c r="H1380" s="12">
        <f ca="1"/>
        <v>0.69963999398413845</v>
      </c>
    </row>
    <row r="1381" spans="6:8" x14ac:dyDescent="0.3">
      <c r="F1381" s="2">
        <v>1376</v>
      </c>
      <c r="G1381" s="12">
        <f ca="1"/>
        <v>102.02329633361053</v>
      </c>
      <c r="H1381" s="12">
        <f ca="1"/>
        <v>0.70116410753802194</v>
      </c>
    </row>
    <row r="1382" spans="6:8" x14ac:dyDescent="0.3">
      <c r="F1382" s="2">
        <v>1377</v>
      </c>
      <c r="G1382" s="12">
        <f ca="1"/>
        <v>102.02331431862343</v>
      </c>
      <c r="H1382" s="12">
        <f ca="1"/>
        <v>0.70119796775537802</v>
      </c>
    </row>
    <row r="1383" spans="6:8" x14ac:dyDescent="0.3">
      <c r="F1383" s="2">
        <v>1378</v>
      </c>
      <c r="G1383" s="12">
        <f ca="1"/>
        <v>102.0233736907342</v>
      </c>
      <c r="H1383" s="12">
        <f ca="1"/>
        <v>0.70130973730656543</v>
      </c>
    </row>
    <row r="1384" spans="6:8" x14ac:dyDescent="0.3">
      <c r="F1384" s="2">
        <v>1379</v>
      </c>
      <c r="G1384" s="12">
        <f ca="1"/>
        <v>102.02357511900489</v>
      </c>
      <c r="H1384" s="12">
        <f ca="1"/>
        <v>0.70168881940466732</v>
      </c>
    </row>
    <row r="1385" spans="6:8" x14ac:dyDescent="0.3">
      <c r="F1385" s="2">
        <v>1380</v>
      </c>
      <c r="G1385" s="12">
        <f ca="1"/>
        <v>102.02359615848133</v>
      </c>
      <c r="H1385" s="12">
        <f ca="1"/>
        <v>0.70172840510276957</v>
      </c>
    </row>
    <row r="1386" spans="6:8" x14ac:dyDescent="0.3">
      <c r="F1386" s="2">
        <v>1381</v>
      </c>
      <c r="G1386" s="12">
        <f ca="1"/>
        <v>102.02380372225902</v>
      </c>
      <c r="H1386" s="12">
        <f ca="1"/>
        <v>0.70211883426571553</v>
      </c>
    </row>
    <row r="1387" spans="6:8" x14ac:dyDescent="0.3">
      <c r="F1387" s="2">
        <v>1382</v>
      </c>
      <c r="G1387" s="12">
        <f ca="1"/>
        <v>102.02420116924242</v>
      </c>
      <c r="H1387" s="12">
        <f ca="1"/>
        <v>0.70286592062501319</v>
      </c>
    </row>
    <row r="1388" spans="6:8" x14ac:dyDescent="0.3">
      <c r="F1388" s="2">
        <v>1383</v>
      </c>
      <c r="G1388" s="12">
        <f ca="1"/>
        <v>102.02444450530336</v>
      </c>
      <c r="H1388" s="12">
        <f ca="1"/>
        <v>0.70332298787672309</v>
      </c>
    </row>
    <row r="1389" spans="6:8" x14ac:dyDescent="0.3">
      <c r="F1389" s="2">
        <v>1384</v>
      </c>
      <c r="G1389" s="12">
        <f ca="1"/>
        <v>102.02454892093751</v>
      </c>
      <c r="H1389" s="12">
        <f ca="1"/>
        <v>0.7035190375111644</v>
      </c>
    </row>
    <row r="1390" spans="6:8" x14ac:dyDescent="0.3">
      <c r="F1390" s="2">
        <v>1385</v>
      </c>
      <c r="G1390" s="12">
        <f ca="1"/>
        <v>102.02496617231486</v>
      </c>
      <c r="H1390" s="12">
        <f ca="1"/>
        <v>0.70430199418295625</v>
      </c>
    </row>
    <row r="1391" spans="6:8" x14ac:dyDescent="0.3">
      <c r="F1391" s="2">
        <v>1386</v>
      </c>
      <c r="G1391" s="12">
        <f ca="1"/>
        <v>102.02500623790185</v>
      </c>
      <c r="H1391" s="12">
        <f ca="1"/>
        <v>0.70437713613165565</v>
      </c>
    </row>
    <row r="1392" spans="6:8" x14ac:dyDescent="0.3">
      <c r="F1392" s="2">
        <v>1387</v>
      </c>
      <c r="G1392" s="12">
        <f ca="1"/>
        <v>102.02517001021656</v>
      </c>
      <c r="H1392" s="12">
        <f ca="1"/>
        <v>0.70468421440533457</v>
      </c>
    </row>
    <row r="1393" spans="6:8" x14ac:dyDescent="0.3">
      <c r="F1393" s="2">
        <v>1388</v>
      </c>
      <c r="G1393" s="12">
        <f ca="1"/>
        <v>102.02517082337067</v>
      </c>
      <c r="H1393" s="12">
        <f ca="1"/>
        <v>0.7046857388046911</v>
      </c>
    </row>
    <row r="1394" spans="6:8" x14ac:dyDescent="0.3">
      <c r="F1394" s="2">
        <v>1389</v>
      </c>
      <c r="G1394" s="12">
        <f ca="1"/>
        <v>102.02554624080226</v>
      </c>
      <c r="H1394" s="12">
        <f ca="1"/>
        <v>0.7053892173051074</v>
      </c>
    </row>
    <row r="1395" spans="6:8" x14ac:dyDescent="0.3">
      <c r="F1395" s="2">
        <v>1390</v>
      </c>
      <c r="G1395" s="12">
        <f ca="1"/>
        <v>102.02562715657363</v>
      </c>
      <c r="H1395" s="12">
        <f ca="1"/>
        <v>0.70554076147928158</v>
      </c>
    </row>
    <row r="1396" spans="6:8" x14ac:dyDescent="0.3">
      <c r="F1396" s="2">
        <v>1391</v>
      </c>
      <c r="G1396" s="12">
        <f ca="1"/>
        <v>102.02566245546326</v>
      </c>
      <c r="H1396" s="12">
        <f ca="1"/>
        <v>0.70560686252514615</v>
      </c>
    </row>
    <row r="1397" spans="6:8" x14ac:dyDescent="0.3">
      <c r="F1397" s="2">
        <v>1392</v>
      </c>
      <c r="G1397" s="12">
        <f ca="1"/>
        <v>102.02615416375282</v>
      </c>
      <c r="H1397" s="12">
        <f ca="1"/>
        <v>0.70652707387857072</v>
      </c>
    </row>
    <row r="1398" spans="6:8" x14ac:dyDescent="0.3">
      <c r="F1398" s="2">
        <v>1393</v>
      </c>
      <c r="G1398" s="12">
        <f ca="1"/>
        <v>102.02630320021592</v>
      </c>
      <c r="H1398" s="12">
        <f ca="1"/>
        <v>0.706805780117435</v>
      </c>
    </row>
    <row r="1399" spans="6:8" x14ac:dyDescent="0.3">
      <c r="F1399" s="2">
        <v>1394</v>
      </c>
      <c r="G1399" s="12">
        <f ca="1"/>
        <v>102.02644429233177</v>
      </c>
      <c r="H1399" s="12">
        <f ca="1"/>
        <v>0.70706954006363332</v>
      </c>
    </row>
    <row r="1400" spans="6:8" x14ac:dyDescent="0.3">
      <c r="F1400" s="2">
        <v>1395</v>
      </c>
      <c r="G1400" s="12">
        <f ca="1"/>
        <v>102.02657993845708</v>
      </c>
      <c r="H1400" s="12">
        <f ca="1"/>
        <v>0.7073230365889972</v>
      </c>
    </row>
    <row r="1401" spans="6:8" x14ac:dyDescent="0.3">
      <c r="F1401" s="2">
        <v>1396</v>
      </c>
      <c r="G1401" s="12">
        <f ca="1"/>
        <v>102.02668578126247</v>
      </c>
      <c r="H1401" s="12">
        <f ca="1"/>
        <v>0.70752078012559383</v>
      </c>
    </row>
    <row r="1402" spans="6:8" x14ac:dyDescent="0.3">
      <c r="F1402" s="2">
        <v>1397</v>
      </c>
      <c r="G1402" s="12">
        <f ca="1"/>
        <v>102.02697565164553</v>
      </c>
      <c r="H1402" s="12">
        <f ca="1"/>
        <v>0.70806208471113719</v>
      </c>
    </row>
    <row r="1403" spans="6:8" x14ac:dyDescent="0.3">
      <c r="F1403" s="2">
        <v>1398</v>
      </c>
      <c r="G1403" s="12">
        <f ca="1"/>
        <v>102.02698938961272</v>
      </c>
      <c r="H1403" s="12">
        <f ca="1"/>
        <v>0.70808772980114032</v>
      </c>
    </row>
    <row r="1404" spans="6:8" x14ac:dyDescent="0.3">
      <c r="F1404" s="2">
        <v>1399</v>
      </c>
      <c r="G1404" s="12">
        <f ca="1"/>
        <v>102.02701502428641</v>
      </c>
      <c r="H1404" s="12">
        <f ca="1"/>
        <v>0.70813558060899628</v>
      </c>
    </row>
    <row r="1405" spans="6:8" x14ac:dyDescent="0.3">
      <c r="F1405" s="2">
        <v>1400</v>
      </c>
      <c r="G1405" s="12">
        <f ca="1"/>
        <v>102.02706019361331</v>
      </c>
      <c r="H1405" s="12">
        <f ca="1"/>
        <v>0.70821988857880358</v>
      </c>
    </row>
    <row r="1406" spans="6:8" x14ac:dyDescent="0.3">
      <c r="F1406" s="2">
        <v>1401</v>
      </c>
      <c r="G1406" s="12">
        <f ca="1"/>
        <v>102.02711186642364</v>
      </c>
      <c r="H1406" s="12">
        <f ca="1"/>
        <v>0.70831632413487045</v>
      </c>
    </row>
    <row r="1407" spans="6:8" x14ac:dyDescent="0.3">
      <c r="F1407" s="2">
        <v>1402</v>
      </c>
      <c r="G1407" s="12">
        <f ca="1"/>
        <v>102.02712628273281</v>
      </c>
      <c r="H1407" s="12">
        <f ca="1"/>
        <v>0.70834322678851147</v>
      </c>
    </row>
    <row r="1408" spans="6:8" x14ac:dyDescent="0.3">
      <c r="F1408" s="2">
        <v>1403</v>
      </c>
      <c r="G1408" s="12">
        <f ca="1"/>
        <v>102.0273827566098</v>
      </c>
      <c r="H1408" s="12">
        <f ca="1"/>
        <v>0.70882168533873591</v>
      </c>
    </row>
    <row r="1409" spans="6:8" x14ac:dyDescent="0.3">
      <c r="F1409" s="2">
        <v>1404</v>
      </c>
      <c r="G1409" s="12">
        <f ca="1"/>
        <v>102.02740305328894</v>
      </c>
      <c r="H1409" s="12">
        <f ca="1"/>
        <v>0.70885953683859304</v>
      </c>
    </row>
    <row r="1410" spans="6:8" x14ac:dyDescent="0.3">
      <c r="F1410" s="2">
        <v>1405</v>
      </c>
      <c r="G1410" s="12">
        <f ca="1"/>
        <v>102.02766544502694</v>
      </c>
      <c r="H1410" s="12">
        <f ca="1"/>
        <v>0.70934870908133718</v>
      </c>
    </row>
    <row r="1411" spans="6:8" x14ac:dyDescent="0.3">
      <c r="F1411" s="2">
        <v>1406</v>
      </c>
      <c r="G1411" s="12">
        <f ca="1"/>
        <v>102.02773994834601</v>
      </c>
      <c r="H1411" s="12">
        <f ca="1"/>
        <v>0.70948754839218009</v>
      </c>
    </row>
    <row r="1412" spans="6:8" x14ac:dyDescent="0.3">
      <c r="F1412" s="2">
        <v>1407</v>
      </c>
      <c r="G1412" s="12">
        <f ca="1"/>
        <v>102.02777334020372</v>
      </c>
      <c r="H1412" s="12">
        <f ca="1"/>
        <v>0.70954976714975437</v>
      </c>
    </row>
    <row r="1413" spans="6:8" x14ac:dyDescent="0.3">
      <c r="F1413" s="2">
        <v>1408</v>
      </c>
      <c r="G1413" s="12">
        <f ca="1"/>
        <v>102.02799093147124</v>
      </c>
      <c r="H1413" s="12">
        <f ca="1"/>
        <v>0.70995508114563832</v>
      </c>
    </row>
    <row r="1414" spans="6:8" x14ac:dyDescent="0.3">
      <c r="F1414" s="2">
        <v>1409</v>
      </c>
      <c r="G1414" s="12">
        <f ca="1"/>
        <v>102.02847403780308</v>
      </c>
      <c r="H1414" s="12">
        <f ca="1"/>
        <v>0.71085422066738246</v>
      </c>
    </row>
    <row r="1415" spans="6:8" x14ac:dyDescent="0.3">
      <c r="F1415" s="2">
        <v>1410</v>
      </c>
      <c r="G1415" s="12">
        <f ca="1"/>
        <v>102.02861942014373</v>
      </c>
      <c r="H1415" s="12">
        <f ca="1"/>
        <v>0.71112459578106846</v>
      </c>
    </row>
    <row r="1416" spans="6:8" x14ac:dyDescent="0.3">
      <c r="F1416" s="2">
        <v>1411</v>
      </c>
      <c r="G1416" s="12">
        <f ca="1"/>
        <v>102.02886002188406</v>
      </c>
      <c r="H1416" s="12">
        <f ca="1"/>
        <v>0.71157184630808434</v>
      </c>
    </row>
    <row r="1417" spans="6:8" x14ac:dyDescent="0.3">
      <c r="F1417" s="2">
        <v>1412</v>
      </c>
      <c r="G1417" s="12">
        <f ca="1"/>
        <v>102.02907814500972</v>
      </c>
      <c r="H1417" s="12">
        <f ca="1"/>
        <v>0.71197708600276555</v>
      </c>
    </row>
    <row r="1418" spans="6:8" x14ac:dyDescent="0.3">
      <c r="F1418" s="2">
        <v>1413</v>
      </c>
      <c r="G1418" s="12">
        <f ca="1"/>
        <v>102.02915676655704</v>
      </c>
      <c r="H1418" s="12">
        <f ca="1"/>
        <v>0.71212310019156577</v>
      </c>
    </row>
    <row r="1419" spans="6:8" x14ac:dyDescent="0.3">
      <c r="F1419" s="2">
        <v>1414</v>
      </c>
      <c r="G1419" s="12">
        <f ca="1"/>
        <v>102.02916522733329</v>
      </c>
      <c r="H1419" s="12">
        <f ca="1"/>
        <v>0.71213881169023652</v>
      </c>
    </row>
    <row r="1420" spans="6:8" x14ac:dyDescent="0.3">
      <c r="F1420" s="2">
        <v>1415</v>
      </c>
      <c r="G1420" s="12">
        <f ca="1"/>
        <v>102.02938107770733</v>
      </c>
      <c r="H1420" s="12">
        <f ca="1"/>
        <v>0.71253953203566223</v>
      </c>
    </row>
    <row r="1421" spans="6:8" x14ac:dyDescent="0.3">
      <c r="F1421" s="2">
        <v>1416</v>
      </c>
      <c r="G1421" s="12">
        <f ca="1"/>
        <v>102.02947147811193</v>
      </c>
      <c r="H1421" s="12">
        <f ca="1"/>
        <v>0.71270729516541331</v>
      </c>
    </row>
    <row r="1422" spans="6:8" x14ac:dyDescent="0.3">
      <c r="F1422" s="2">
        <v>1417</v>
      </c>
      <c r="G1422" s="12">
        <f ca="1"/>
        <v>102.02950678885321</v>
      </c>
      <c r="H1422" s="12">
        <f ca="1"/>
        <v>0.71277281400637804</v>
      </c>
    </row>
    <row r="1423" spans="6:8" x14ac:dyDescent="0.3">
      <c r="F1423" s="2">
        <v>1418</v>
      </c>
      <c r="G1423" s="12">
        <f ca="1"/>
        <v>102.02954119189201</v>
      </c>
      <c r="H1423" s="12">
        <f ca="1"/>
        <v>0.71283664316535711</v>
      </c>
    </row>
    <row r="1424" spans="6:8" x14ac:dyDescent="0.3">
      <c r="F1424" s="2">
        <v>1419</v>
      </c>
      <c r="G1424" s="12">
        <f ca="1"/>
        <v>102.02981109836291</v>
      </c>
      <c r="H1424" s="12">
        <f ca="1"/>
        <v>0.71333722334017435</v>
      </c>
    </row>
    <row r="1425" spans="6:8" x14ac:dyDescent="0.3">
      <c r="F1425" s="2">
        <v>1420</v>
      </c>
      <c r="G1425" s="12">
        <f ca="1"/>
        <v>102.02990055499609</v>
      </c>
      <c r="H1425" s="12">
        <f ca="1"/>
        <v>0.71350306028848565</v>
      </c>
    </row>
    <row r="1426" spans="6:8" x14ac:dyDescent="0.3">
      <c r="F1426" s="2">
        <v>1421</v>
      </c>
      <c r="G1426" s="12">
        <f ca="1"/>
        <v>102.02993216248338</v>
      </c>
      <c r="H1426" s="12">
        <f ca="1"/>
        <v>0.71356164631848829</v>
      </c>
    </row>
    <row r="1427" spans="6:8" x14ac:dyDescent="0.3">
      <c r="F1427" s="2">
        <v>1422</v>
      </c>
      <c r="G1427" s="12">
        <f ca="1"/>
        <v>102.0300942159197</v>
      </c>
      <c r="H1427" s="12">
        <f ca="1"/>
        <v>0.7138619487202672</v>
      </c>
    </row>
    <row r="1428" spans="6:8" x14ac:dyDescent="0.3">
      <c r="F1428" s="2">
        <v>1423</v>
      </c>
      <c r="G1428" s="12">
        <f ca="1"/>
        <v>102.0301147679283</v>
      </c>
      <c r="H1428" s="12">
        <f ca="1"/>
        <v>0.71390002522853158</v>
      </c>
    </row>
    <row r="1429" spans="6:8" x14ac:dyDescent="0.3">
      <c r="F1429" s="2">
        <v>1424</v>
      </c>
      <c r="G1429" s="12">
        <f ca="1"/>
        <v>102.030579823503</v>
      </c>
      <c r="H1429" s="12">
        <f ca="1"/>
        <v>0.7147611124897949</v>
      </c>
    </row>
    <row r="1430" spans="6:8" x14ac:dyDescent="0.3">
      <c r="F1430" s="2">
        <v>1425</v>
      </c>
      <c r="G1430" s="12">
        <f ca="1"/>
        <v>102.03090243828953</v>
      </c>
      <c r="H1430" s="12">
        <f ca="1"/>
        <v>0.71535787635650983</v>
      </c>
    </row>
    <row r="1431" spans="6:8" x14ac:dyDescent="0.3">
      <c r="F1431" s="2">
        <v>1426</v>
      </c>
      <c r="G1431" s="12">
        <f ca="1"/>
        <v>102.0311272526319</v>
      </c>
      <c r="H1431" s="12">
        <f ca="1"/>
        <v>0.71577344839014312</v>
      </c>
    </row>
    <row r="1432" spans="6:8" x14ac:dyDescent="0.3">
      <c r="F1432" s="2">
        <v>1427</v>
      </c>
      <c r="G1432" s="12">
        <f ca="1"/>
        <v>102.0311593059069</v>
      </c>
      <c r="H1432" s="12">
        <f ca="1"/>
        <v>0.71583268026868185</v>
      </c>
    </row>
    <row r="1433" spans="6:8" x14ac:dyDescent="0.3">
      <c r="F1433" s="2">
        <v>1428</v>
      </c>
      <c r="G1433" s="12">
        <f ca="1"/>
        <v>102.0312123388221</v>
      </c>
      <c r="H1433" s="12">
        <f ca="1"/>
        <v>0.71593067042061109</v>
      </c>
    </row>
    <row r="1434" spans="6:8" x14ac:dyDescent="0.3">
      <c r="F1434" s="2">
        <v>1429</v>
      </c>
      <c r="G1434" s="12">
        <f ca="1"/>
        <v>102.03137951093085</v>
      </c>
      <c r="H1434" s="12">
        <f ca="1"/>
        <v>0.71623947316306913</v>
      </c>
    </row>
    <row r="1435" spans="6:8" x14ac:dyDescent="0.3">
      <c r="F1435" s="2">
        <v>1430</v>
      </c>
      <c r="G1435" s="12">
        <f ca="1"/>
        <v>102.03145980861638</v>
      </c>
      <c r="H1435" s="12">
        <f ca="1"/>
        <v>0.71638775425410117</v>
      </c>
    </row>
    <row r="1436" spans="6:8" x14ac:dyDescent="0.3">
      <c r="F1436" s="2">
        <v>1431</v>
      </c>
      <c r="G1436" s="12">
        <f ca="1"/>
        <v>102.03234360921988</v>
      </c>
      <c r="H1436" s="12">
        <f ca="1"/>
        <v>0.71801783978605638</v>
      </c>
    </row>
    <row r="1437" spans="6:8" x14ac:dyDescent="0.3">
      <c r="F1437" s="2">
        <v>1432</v>
      </c>
      <c r="G1437" s="12">
        <f ca="1"/>
        <v>102.03235829538018</v>
      </c>
      <c r="H1437" s="12">
        <f ca="1"/>
        <v>0.71804489627378643</v>
      </c>
    </row>
    <row r="1438" spans="6:8" x14ac:dyDescent="0.3">
      <c r="F1438" s="2">
        <v>1433</v>
      </c>
      <c r="G1438" s="12">
        <f ca="1"/>
        <v>102.0323626751033</v>
      </c>
      <c r="H1438" s="12">
        <f ca="1"/>
        <v>0.71805296489474857</v>
      </c>
    </row>
    <row r="1439" spans="6:8" x14ac:dyDescent="0.3">
      <c r="F1439" s="2">
        <v>1434</v>
      </c>
      <c r="G1439" s="12">
        <f ca="1"/>
        <v>102.03237695141969</v>
      </c>
      <c r="H1439" s="12">
        <f ca="1"/>
        <v>0.71807926506437969</v>
      </c>
    </row>
    <row r="1440" spans="6:8" x14ac:dyDescent="0.3">
      <c r="F1440" s="2">
        <v>1435</v>
      </c>
      <c r="G1440" s="12">
        <f ca="1"/>
        <v>102.03240022353489</v>
      </c>
      <c r="H1440" s="12">
        <f ca="1"/>
        <v>0.71812213546723125</v>
      </c>
    </row>
    <row r="1441" spans="6:8" x14ac:dyDescent="0.3">
      <c r="F1441" s="2">
        <v>1436</v>
      </c>
      <c r="G1441" s="12">
        <f ca="1"/>
        <v>102.03259120380102</v>
      </c>
      <c r="H1441" s="12">
        <f ca="1"/>
        <v>0.7184738514473068</v>
      </c>
    </row>
    <row r="1442" spans="6:8" x14ac:dyDescent="0.3">
      <c r="F1442" s="2">
        <v>1437</v>
      </c>
      <c r="G1442" s="12">
        <f ca="1"/>
        <v>102.03277281945725</v>
      </c>
      <c r="H1442" s="12">
        <f ca="1"/>
        <v>0.718808162835463</v>
      </c>
    </row>
    <row r="1443" spans="6:8" x14ac:dyDescent="0.3">
      <c r="F1443" s="2">
        <v>1438</v>
      </c>
      <c r="G1443" s="12">
        <f ca="1"/>
        <v>102.03345755662193</v>
      </c>
      <c r="H1443" s="12">
        <f ca="1"/>
        <v>0.7200672084051174</v>
      </c>
    </row>
    <row r="1444" spans="6:8" x14ac:dyDescent="0.3">
      <c r="F1444" s="2">
        <v>1439</v>
      </c>
      <c r="G1444" s="12">
        <f ca="1"/>
        <v>102.03345771076229</v>
      </c>
      <c r="H1444" s="12">
        <f ca="1"/>
        <v>0.72006749157872774</v>
      </c>
    </row>
    <row r="1445" spans="6:8" x14ac:dyDescent="0.3">
      <c r="F1445" s="2">
        <v>1440</v>
      </c>
      <c r="G1445" s="12">
        <f ca="1"/>
        <v>102.03361198007219</v>
      </c>
      <c r="H1445" s="12">
        <f ca="1"/>
        <v>0.72035084581684328</v>
      </c>
    </row>
    <row r="1446" spans="6:8" x14ac:dyDescent="0.3">
      <c r="F1446" s="2">
        <v>1441</v>
      </c>
      <c r="G1446" s="12">
        <f ca="1"/>
        <v>102.03364822432344</v>
      </c>
      <c r="H1446" s="12">
        <f ca="1"/>
        <v>0.7204174011489991</v>
      </c>
    </row>
    <row r="1447" spans="6:8" x14ac:dyDescent="0.3">
      <c r="F1447" s="2">
        <v>1442</v>
      </c>
      <c r="G1447" s="12">
        <f ca="1"/>
        <v>102.03369785564539</v>
      </c>
      <c r="H1447" s="12">
        <f ca="1"/>
        <v>0.72050852908548313</v>
      </c>
    </row>
    <row r="1448" spans="6:8" x14ac:dyDescent="0.3">
      <c r="F1448" s="2">
        <v>1443</v>
      </c>
      <c r="G1448" s="12">
        <f ca="1"/>
        <v>102.0338027016416</v>
      </c>
      <c r="H1448" s="12">
        <f ca="1"/>
        <v>0.720700998214161</v>
      </c>
    </row>
    <row r="1449" spans="6:8" x14ac:dyDescent="0.3">
      <c r="F1449" s="2">
        <v>1444</v>
      </c>
      <c r="G1449" s="12">
        <f ca="1"/>
        <v>102.03405704910475</v>
      </c>
      <c r="H1449" s="12">
        <f ca="1"/>
        <v>0.72116769549104509</v>
      </c>
    </row>
    <row r="1450" spans="6:8" x14ac:dyDescent="0.3">
      <c r="F1450" s="2">
        <v>1445</v>
      </c>
      <c r="G1450" s="12">
        <f ca="1"/>
        <v>102.03428315975991</v>
      </c>
      <c r="H1450" s="12">
        <f ca="1"/>
        <v>0.72158232373674658</v>
      </c>
    </row>
    <row r="1451" spans="6:8" x14ac:dyDescent="0.3">
      <c r="F1451" s="2">
        <v>1446</v>
      </c>
      <c r="G1451" s="12">
        <f ca="1"/>
        <v>102.03437482609522</v>
      </c>
      <c r="H1451" s="12">
        <f ca="1"/>
        <v>0.72175034673561833</v>
      </c>
    </row>
    <row r="1452" spans="6:8" x14ac:dyDescent="0.3">
      <c r="F1452" s="2">
        <v>1447</v>
      </c>
      <c r="G1452" s="12">
        <f ca="1"/>
        <v>102.03443300162583</v>
      </c>
      <c r="H1452" s="12">
        <f ca="1"/>
        <v>0.72185696084651818</v>
      </c>
    </row>
    <row r="1453" spans="6:8" x14ac:dyDescent="0.3">
      <c r="F1453" s="2">
        <v>1448</v>
      </c>
      <c r="G1453" s="12">
        <f ca="1"/>
        <v>102.03463511584867</v>
      </c>
      <c r="H1453" s="12">
        <f ca="1"/>
        <v>0.7222272356681656</v>
      </c>
    </row>
    <row r="1454" spans="6:8" x14ac:dyDescent="0.3">
      <c r="F1454" s="2">
        <v>1449</v>
      </c>
      <c r="G1454" s="12">
        <f ca="1"/>
        <v>102.03481140760155</v>
      </c>
      <c r="H1454" s="12">
        <f ca="1"/>
        <v>0.72255004432215264</v>
      </c>
    </row>
    <row r="1455" spans="6:8" x14ac:dyDescent="0.3">
      <c r="F1455" s="2">
        <v>1450</v>
      </c>
      <c r="G1455" s="12">
        <f ca="1"/>
        <v>102.03488253259738</v>
      </c>
      <c r="H1455" s="12">
        <f ca="1"/>
        <v>0.72268023957972571</v>
      </c>
    </row>
    <row r="1456" spans="6:8" x14ac:dyDescent="0.3">
      <c r="F1456" s="2">
        <v>1451</v>
      </c>
      <c r="G1456" s="12">
        <f ca="1"/>
        <v>102.03507451159172</v>
      </c>
      <c r="H1456" s="12">
        <f ca="1"/>
        <v>0.72303153882345639</v>
      </c>
    </row>
    <row r="1457" spans="6:8" x14ac:dyDescent="0.3">
      <c r="F1457" s="2">
        <v>1452</v>
      </c>
      <c r="G1457" s="12">
        <f ca="1"/>
        <v>102.03550055123691</v>
      </c>
      <c r="H1457" s="12">
        <f ca="1"/>
        <v>0.72381051039616717</v>
      </c>
    </row>
    <row r="1458" spans="6:8" x14ac:dyDescent="0.3">
      <c r="F1458" s="2">
        <v>1453</v>
      </c>
      <c r="G1458" s="12">
        <f ca="1"/>
        <v>102.0356633545006</v>
      </c>
      <c r="H1458" s="12">
        <f ca="1"/>
        <v>0.72410794968238901</v>
      </c>
    </row>
    <row r="1459" spans="6:8" x14ac:dyDescent="0.3">
      <c r="F1459" s="2">
        <v>1454</v>
      </c>
      <c r="G1459" s="12">
        <f ca="1"/>
        <v>102.03572946537848</v>
      </c>
      <c r="H1459" s="12">
        <f ca="1"/>
        <v>0.72422869687652125</v>
      </c>
    </row>
    <row r="1460" spans="6:8" x14ac:dyDescent="0.3">
      <c r="F1460" s="2">
        <v>1455</v>
      </c>
      <c r="G1460" s="12">
        <f ca="1"/>
        <v>102.03594081989262</v>
      </c>
      <c r="H1460" s="12">
        <f ca="1"/>
        <v>0.72461458061532991</v>
      </c>
    </row>
    <row r="1461" spans="6:8" x14ac:dyDescent="0.3">
      <c r="F1461" s="2">
        <v>1456</v>
      </c>
      <c r="G1461" s="12">
        <f ca="1"/>
        <v>102.03603606255413</v>
      </c>
      <c r="H1461" s="12">
        <f ca="1"/>
        <v>0.72478840084440177</v>
      </c>
    </row>
    <row r="1462" spans="6:8" x14ac:dyDescent="0.3">
      <c r="F1462" s="2">
        <v>1457</v>
      </c>
      <c r="G1462" s="12">
        <f ca="1"/>
        <v>102.03615126534201</v>
      </c>
      <c r="H1462" s="12">
        <f ca="1"/>
        <v>0.72499859017890256</v>
      </c>
    </row>
    <row r="1463" spans="6:8" x14ac:dyDescent="0.3">
      <c r="F1463" s="2">
        <v>1458</v>
      </c>
      <c r="G1463" s="12">
        <f ca="1"/>
        <v>102.03617131418112</v>
      </c>
      <c r="H1463" s="12">
        <f ca="1"/>
        <v>0.72503516304604199</v>
      </c>
    </row>
    <row r="1464" spans="6:8" x14ac:dyDescent="0.3">
      <c r="F1464" s="2">
        <v>1459</v>
      </c>
      <c r="G1464" s="12">
        <f ca="1"/>
        <v>102.03642237220517</v>
      </c>
      <c r="H1464" s="12">
        <f ca="1"/>
        <v>0.72549297538467439</v>
      </c>
    </row>
    <row r="1465" spans="6:8" x14ac:dyDescent="0.3">
      <c r="F1465" s="2">
        <v>1460</v>
      </c>
      <c r="G1465" s="12">
        <f ca="1"/>
        <v>102.03648806467527</v>
      </c>
      <c r="H1465" s="12">
        <f ca="1"/>
        <v>0.72561271724443088</v>
      </c>
    </row>
    <row r="1466" spans="6:8" x14ac:dyDescent="0.3">
      <c r="F1466" s="2">
        <v>1461</v>
      </c>
      <c r="G1466" s="12">
        <f ca="1"/>
        <v>102.03649805577359</v>
      </c>
      <c r="H1466" s="12">
        <f ca="1"/>
        <v>0.72563092682171548</v>
      </c>
    </row>
    <row r="1467" spans="6:8" x14ac:dyDescent="0.3">
      <c r="F1467" s="2">
        <v>1462</v>
      </c>
      <c r="G1467" s="12">
        <f ca="1"/>
        <v>102.03696095231697</v>
      </c>
      <c r="H1467" s="12">
        <f ca="1"/>
        <v>0.7264740606240192</v>
      </c>
    </row>
    <row r="1468" spans="6:8" x14ac:dyDescent="0.3">
      <c r="F1468" s="2">
        <v>1463</v>
      </c>
      <c r="G1468" s="12">
        <f ca="1"/>
        <v>102.03709202085072</v>
      </c>
      <c r="H1468" s="12">
        <f ca="1"/>
        <v>0.726712603190942</v>
      </c>
    </row>
    <row r="1469" spans="6:8" x14ac:dyDescent="0.3">
      <c r="F1469" s="2">
        <v>1464</v>
      </c>
      <c r="G1469" s="12">
        <f ca="1"/>
        <v>102.03716889491714</v>
      </c>
      <c r="H1469" s="12">
        <f ca="1"/>
        <v>0.72685247370448869</v>
      </c>
    </row>
    <row r="1470" spans="6:8" x14ac:dyDescent="0.3">
      <c r="F1470" s="2">
        <v>1465</v>
      </c>
      <c r="G1470" s="12">
        <f ca="1"/>
        <v>102.03717606542585</v>
      </c>
      <c r="H1470" s="12">
        <f ca="1"/>
        <v>0.72686551880058703</v>
      </c>
    </row>
    <row r="1471" spans="6:8" x14ac:dyDescent="0.3">
      <c r="F1471" s="2">
        <v>1466</v>
      </c>
      <c r="G1471" s="12">
        <f ca="1"/>
        <v>102.03767439762514</v>
      </c>
      <c r="H1471" s="12">
        <f ca="1"/>
        <v>0.72777150360317566</v>
      </c>
    </row>
    <row r="1472" spans="6:8" x14ac:dyDescent="0.3">
      <c r="F1472" s="2">
        <v>1467</v>
      </c>
      <c r="G1472" s="12">
        <f ca="1"/>
        <v>102.03795120277609</v>
      </c>
      <c r="H1472" s="12">
        <f ca="1"/>
        <v>0.72827421853227092</v>
      </c>
    </row>
    <row r="1473" spans="6:8" x14ac:dyDescent="0.3">
      <c r="F1473" s="2">
        <v>1468</v>
      </c>
      <c r="G1473" s="12">
        <f ca="1"/>
        <v>102.03807526521517</v>
      </c>
      <c r="H1473" s="12">
        <f ca="1"/>
        <v>0.72849941010915975</v>
      </c>
    </row>
    <row r="1474" spans="6:8" x14ac:dyDescent="0.3">
      <c r="F1474" s="2">
        <v>1469</v>
      </c>
      <c r="G1474" s="12">
        <f ca="1"/>
        <v>102.03820989469521</v>
      </c>
      <c r="H1474" s="12">
        <f ca="1"/>
        <v>0.72874369664060956</v>
      </c>
    </row>
    <row r="1475" spans="6:8" x14ac:dyDescent="0.3">
      <c r="F1475" s="2">
        <v>1470</v>
      </c>
      <c r="G1475" s="12">
        <f ca="1"/>
        <v>102.03822450104234</v>
      </c>
      <c r="H1475" s="12">
        <f ca="1"/>
        <v>0.72877019462971437</v>
      </c>
    </row>
    <row r="1476" spans="6:8" x14ac:dyDescent="0.3">
      <c r="F1476" s="2">
        <v>1471</v>
      </c>
      <c r="G1476" s="12">
        <f ca="1"/>
        <v>102.03827052563999</v>
      </c>
      <c r="H1476" s="12">
        <f ca="1"/>
        <v>0.72885368290699437</v>
      </c>
    </row>
    <row r="1477" spans="6:8" x14ac:dyDescent="0.3">
      <c r="F1477" s="2">
        <v>1472</v>
      </c>
      <c r="G1477" s="12">
        <f ca="1"/>
        <v>102.03831378967618</v>
      </c>
      <c r="H1477" s="12">
        <f ca="1"/>
        <v>0.72893215401575084</v>
      </c>
    </row>
    <row r="1478" spans="6:8" x14ac:dyDescent="0.3">
      <c r="F1478" s="2">
        <v>1473</v>
      </c>
      <c r="G1478" s="12">
        <f ca="1"/>
        <v>102.03878184763315</v>
      </c>
      <c r="H1478" s="12">
        <f ca="1"/>
        <v>0.7297805131184234</v>
      </c>
    </row>
    <row r="1479" spans="6:8" x14ac:dyDescent="0.3">
      <c r="F1479" s="2">
        <v>1474</v>
      </c>
      <c r="G1479" s="12">
        <f ca="1"/>
        <v>102.03881346316058</v>
      </c>
      <c r="H1479" s="12">
        <f ca="1"/>
        <v>0.72983777743401013</v>
      </c>
    </row>
    <row r="1480" spans="6:8" x14ac:dyDescent="0.3">
      <c r="F1480" s="2">
        <v>1475</v>
      </c>
      <c r="G1480" s="12">
        <f ca="1"/>
        <v>102.03890918316519</v>
      </c>
      <c r="H1480" s="12">
        <f ca="1"/>
        <v>0.73001112216393838</v>
      </c>
    </row>
    <row r="1481" spans="6:8" x14ac:dyDescent="0.3">
      <c r="F1481" s="2">
        <v>1476</v>
      </c>
      <c r="G1481" s="12">
        <f ca="1"/>
        <v>102.03896949731165</v>
      </c>
      <c r="H1481" s="12">
        <f ca="1"/>
        <v>0.73012032508966629</v>
      </c>
    </row>
    <row r="1482" spans="6:8" x14ac:dyDescent="0.3">
      <c r="F1482" s="2">
        <v>1477</v>
      </c>
      <c r="G1482" s="12">
        <f ca="1"/>
        <v>102.03906150209804</v>
      </c>
      <c r="H1482" s="12">
        <f ca="1"/>
        <v>0.73028687131353687</v>
      </c>
    </row>
    <row r="1483" spans="6:8" x14ac:dyDescent="0.3">
      <c r="F1483" s="2">
        <v>1478</v>
      </c>
      <c r="G1483" s="12">
        <f ca="1"/>
        <v>102.03907887420137</v>
      </c>
      <c r="H1483" s="12">
        <f ca="1"/>
        <v>0.73031831341650533</v>
      </c>
    </row>
    <row r="1484" spans="6:8" x14ac:dyDescent="0.3">
      <c r="F1484" s="2">
        <v>1479</v>
      </c>
      <c r="G1484" s="12">
        <f ca="1"/>
        <v>102.03911654233434</v>
      </c>
      <c r="H1484" s="12">
        <f ca="1"/>
        <v>0.73038648454063149</v>
      </c>
    </row>
    <row r="1485" spans="6:8" x14ac:dyDescent="0.3">
      <c r="F1485" s="2">
        <v>1480</v>
      </c>
      <c r="G1485" s="12">
        <f ca="1"/>
        <v>102.03935975526585</v>
      </c>
      <c r="H1485" s="12">
        <f ca="1"/>
        <v>0.73082647711308812</v>
      </c>
    </row>
    <row r="1486" spans="6:8" x14ac:dyDescent="0.3">
      <c r="F1486" s="2">
        <v>1481</v>
      </c>
      <c r="G1486" s="12">
        <f ca="1"/>
        <v>102.03937603731025</v>
      </c>
      <c r="H1486" s="12">
        <f ca="1"/>
        <v>0.73085592217786743</v>
      </c>
    </row>
    <row r="1487" spans="6:8" x14ac:dyDescent="0.3">
      <c r="F1487" s="2">
        <v>1482</v>
      </c>
      <c r="G1487" s="12">
        <f ca="1"/>
        <v>102.03958199000311</v>
      </c>
      <c r="H1487" s="12">
        <f ca="1"/>
        <v>0.73122826072259173</v>
      </c>
    </row>
    <row r="1488" spans="6:8" x14ac:dyDescent="0.3">
      <c r="F1488" s="2">
        <v>1483</v>
      </c>
      <c r="G1488" s="12">
        <f ca="1"/>
        <v>102.03962037005074</v>
      </c>
      <c r="H1488" s="12">
        <f ca="1"/>
        <v>0.73129762399680753</v>
      </c>
    </row>
    <row r="1489" spans="6:8" x14ac:dyDescent="0.3">
      <c r="F1489" s="2">
        <v>1484</v>
      </c>
      <c r="G1489" s="12">
        <f ca="1"/>
        <v>102.03966621064767</v>
      </c>
      <c r="H1489" s="12">
        <f ca="1"/>
        <v>0.73138046089083963</v>
      </c>
    </row>
    <row r="1490" spans="6:8" x14ac:dyDescent="0.3">
      <c r="F1490" s="2">
        <v>1485</v>
      </c>
      <c r="G1490" s="12">
        <f ca="1"/>
        <v>102.03973798292245</v>
      </c>
      <c r="H1490" s="12">
        <f ca="1"/>
        <v>0.73151013690172662</v>
      </c>
    </row>
    <row r="1491" spans="6:8" x14ac:dyDescent="0.3">
      <c r="F1491" s="2">
        <v>1486</v>
      </c>
      <c r="G1491" s="12">
        <f ca="1"/>
        <v>102.03975195691898</v>
      </c>
      <c r="H1491" s="12">
        <f ca="1"/>
        <v>0.73153538170877719</v>
      </c>
    </row>
    <row r="1492" spans="6:8" x14ac:dyDescent="0.3">
      <c r="F1492" s="2">
        <v>1487</v>
      </c>
      <c r="G1492" s="12">
        <f ca="1"/>
        <v>102.03987769164823</v>
      </c>
      <c r="H1492" s="12">
        <f ca="1"/>
        <v>0.7317624846139722</v>
      </c>
    </row>
    <row r="1493" spans="6:8" x14ac:dyDescent="0.3">
      <c r="F1493" s="2">
        <v>1488</v>
      </c>
      <c r="G1493" s="12">
        <f ca="1"/>
        <v>102.03988519468186</v>
      </c>
      <c r="H1493" s="12">
        <f ca="1"/>
        <v>0.73177603414260295</v>
      </c>
    </row>
    <row r="1494" spans="6:8" x14ac:dyDescent="0.3">
      <c r="F1494" s="2">
        <v>1489</v>
      </c>
      <c r="G1494" s="12">
        <f ca="1"/>
        <v>102.03997151466982</v>
      </c>
      <c r="H1494" s="12">
        <f ca="1"/>
        <v>0.73193189683857851</v>
      </c>
    </row>
    <row r="1495" spans="6:8" x14ac:dyDescent="0.3">
      <c r="F1495" s="2">
        <v>1490</v>
      </c>
      <c r="G1495" s="12">
        <f ca="1"/>
        <v>102.03998665488542</v>
      </c>
      <c r="H1495" s="12">
        <f ca="1"/>
        <v>0.7319592307489885</v>
      </c>
    </row>
    <row r="1496" spans="6:8" x14ac:dyDescent="0.3">
      <c r="F1496" s="2">
        <v>1491</v>
      </c>
      <c r="G1496" s="12">
        <f ca="1"/>
        <v>102.04002639045055</v>
      </c>
      <c r="H1496" s="12">
        <f ca="1"/>
        <v>0.73203096326000239</v>
      </c>
    </row>
    <row r="1497" spans="6:8" x14ac:dyDescent="0.3">
      <c r="F1497" s="2">
        <v>1492</v>
      </c>
      <c r="G1497" s="12">
        <f ca="1"/>
        <v>102.04004876484436</v>
      </c>
      <c r="H1497" s="12">
        <f ca="1"/>
        <v>0.73207135108630972</v>
      </c>
    </row>
    <row r="1498" spans="6:8" x14ac:dyDescent="0.3">
      <c r="F1498" s="2">
        <v>1493</v>
      </c>
      <c r="G1498" s="12">
        <f ca="1"/>
        <v>102.04011056795107</v>
      </c>
      <c r="H1498" s="12">
        <f ca="1"/>
        <v>0.73218289830507977</v>
      </c>
    </row>
    <row r="1499" spans="6:8" x14ac:dyDescent="0.3">
      <c r="F1499" s="2">
        <v>1494</v>
      </c>
      <c r="G1499" s="12">
        <f ca="1"/>
        <v>102.04062948689688</v>
      </c>
      <c r="H1499" s="12">
        <f ca="1"/>
        <v>0.7331187283736218</v>
      </c>
    </row>
    <row r="1500" spans="6:8" x14ac:dyDescent="0.3">
      <c r="F1500" s="2">
        <v>1495</v>
      </c>
      <c r="G1500" s="12">
        <f ca="1"/>
        <v>102.04091342592329</v>
      </c>
      <c r="H1500" s="12">
        <f ca="1"/>
        <v>0.73363021661477656</v>
      </c>
    </row>
    <row r="1501" spans="6:8" x14ac:dyDescent="0.3">
      <c r="F1501" s="2">
        <v>1496</v>
      </c>
      <c r="G1501" s="12">
        <f ca="1"/>
        <v>102.04091743316405</v>
      </c>
      <c r="H1501" s="12">
        <f ca="1"/>
        <v>0.73363743235408985</v>
      </c>
    </row>
    <row r="1502" spans="6:8" x14ac:dyDescent="0.3">
      <c r="F1502" s="2">
        <v>1497</v>
      </c>
      <c r="G1502" s="12">
        <f ca="1"/>
        <v>102.04092418395282</v>
      </c>
      <c r="H1502" s="12">
        <f ca="1"/>
        <v>0.73364958814906467</v>
      </c>
    </row>
    <row r="1503" spans="6:8" x14ac:dyDescent="0.3">
      <c r="F1503" s="2">
        <v>1498</v>
      </c>
      <c r="G1503" s="12">
        <f ca="1"/>
        <v>102.04106486051472</v>
      </c>
      <c r="H1503" s="12">
        <f ca="1"/>
        <v>0.73390284474492828</v>
      </c>
    </row>
    <row r="1504" spans="6:8" x14ac:dyDescent="0.3">
      <c r="F1504" s="2">
        <v>1499</v>
      </c>
      <c r="G1504" s="12">
        <f ca="1"/>
        <v>102.04114914807744</v>
      </c>
      <c r="H1504" s="12">
        <f ca="1"/>
        <v>0.73405453766703455</v>
      </c>
    </row>
    <row r="1505" spans="6:8" x14ac:dyDescent="0.3">
      <c r="F1505" s="2">
        <v>1500</v>
      </c>
      <c r="G1505" s="12">
        <f ca="1"/>
        <v>102.04128715735523</v>
      </c>
      <c r="H1505" s="12">
        <f ca="1"/>
        <v>0.73430283631263782</v>
      </c>
    </row>
    <row r="1506" spans="6:8" x14ac:dyDescent="0.3">
      <c r="F1506" s="2">
        <v>1501</v>
      </c>
      <c r="G1506" s="12">
        <f ca="1"/>
        <v>102.04139174926235</v>
      </c>
      <c r="H1506" s="12">
        <f ca="1"/>
        <v>0.7344909480130396</v>
      </c>
    </row>
    <row r="1507" spans="6:8" x14ac:dyDescent="0.3">
      <c r="F1507" s="2">
        <v>1502</v>
      </c>
      <c r="G1507" s="12">
        <f ca="1"/>
        <v>102.04150575996924</v>
      </c>
      <c r="H1507" s="12">
        <f ca="1"/>
        <v>0.73469593652389376</v>
      </c>
    </row>
    <row r="1508" spans="6:8" x14ac:dyDescent="0.3">
      <c r="F1508" s="2">
        <v>1503</v>
      </c>
      <c r="G1508" s="12">
        <f ca="1"/>
        <v>102.04166897264341</v>
      </c>
      <c r="H1508" s="12">
        <f ca="1"/>
        <v>0.73498927415604587</v>
      </c>
    </row>
    <row r="1509" spans="6:8" x14ac:dyDescent="0.3">
      <c r="F1509" s="2">
        <v>1504</v>
      </c>
      <c r="G1509" s="12">
        <f ca="1"/>
        <v>102.04179748790219</v>
      </c>
      <c r="H1509" s="12">
        <f ca="1"/>
        <v>0.73522015582049705</v>
      </c>
    </row>
    <row r="1510" spans="6:8" x14ac:dyDescent="0.3">
      <c r="F1510" s="2">
        <v>1505</v>
      </c>
      <c r="G1510" s="12">
        <f ca="1"/>
        <v>102.04185730529939</v>
      </c>
      <c r="H1510" s="12">
        <f ca="1"/>
        <v>0.73532759098444955</v>
      </c>
    </row>
    <row r="1511" spans="6:8" x14ac:dyDescent="0.3">
      <c r="F1511" s="2">
        <v>1506</v>
      </c>
      <c r="G1511" s="12">
        <f ca="1"/>
        <v>102.04208943371856</v>
      </c>
      <c r="H1511" s="12">
        <f ca="1"/>
        <v>0.73574433315900478</v>
      </c>
    </row>
    <row r="1512" spans="6:8" x14ac:dyDescent="0.3">
      <c r="F1512" s="2">
        <v>1507</v>
      </c>
      <c r="G1512" s="12">
        <f ca="1"/>
        <v>102.04213583474842</v>
      </c>
      <c r="H1512" s="12">
        <f ca="1"/>
        <v>0.73582760439093864</v>
      </c>
    </row>
    <row r="1513" spans="6:8" x14ac:dyDescent="0.3">
      <c r="F1513" s="2">
        <v>1508</v>
      </c>
      <c r="G1513" s="12">
        <f ca="1"/>
        <v>102.04218991353345</v>
      </c>
      <c r="H1513" s="12">
        <f ca="1"/>
        <v>0.73592464025000048</v>
      </c>
    </row>
    <row r="1514" spans="6:8" x14ac:dyDescent="0.3">
      <c r="F1514" s="2">
        <v>1509</v>
      </c>
      <c r="G1514" s="12">
        <f ca="1"/>
        <v>102.04226820456623</v>
      </c>
      <c r="H1514" s="12">
        <f ca="1"/>
        <v>0.73606509472006254</v>
      </c>
    </row>
    <row r="1515" spans="6:8" x14ac:dyDescent="0.3">
      <c r="F1515" s="2">
        <v>1510</v>
      </c>
      <c r="G1515" s="12">
        <f ca="1"/>
        <v>102.04232708318121</v>
      </c>
      <c r="H1515" s="12">
        <f ca="1"/>
        <v>0.73617070259787354</v>
      </c>
    </row>
    <row r="1516" spans="6:8" x14ac:dyDescent="0.3">
      <c r="F1516" s="2">
        <v>1511</v>
      </c>
      <c r="G1516" s="12">
        <f ca="1"/>
        <v>102.04235373815958</v>
      </c>
      <c r="H1516" s="12">
        <f ca="1"/>
        <v>0.73621850658774768</v>
      </c>
    </row>
    <row r="1517" spans="6:8" x14ac:dyDescent="0.3">
      <c r="F1517" s="2">
        <v>1512</v>
      </c>
      <c r="G1517" s="12">
        <f ca="1"/>
        <v>102.04236647538953</v>
      </c>
      <c r="H1517" s="12">
        <f ca="1"/>
        <v>0.73624134870835078</v>
      </c>
    </row>
    <row r="1518" spans="6:8" x14ac:dyDescent="0.3">
      <c r="F1518" s="2">
        <v>1513</v>
      </c>
      <c r="G1518" s="12">
        <f ca="1"/>
        <v>102.04251509989041</v>
      </c>
      <c r="H1518" s="12">
        <f ca="1"/>
        <v>0.7365078209059398</v>
      </c>
    </row>
    <row r="1519" spans="6:8" x14ac:dyDescent="0.3">
      <c r="F1519" s="2">
        <v>1514</v>
      </c>
      <c r="G1519" s="12">
        <f ca="1"/>
        <v>102.04281426964488</v>
      </c>
      <c r="H1519" s="12">
        <f ca="1"/>
        <v>0.7370438660522961</v>
      </c>
    </row>
    <row r="1520" spans="6:8" x14ac:dyDescent="0.3">
      <c r="F1520" s="2">
        <v>1515</v>
      </c>
      <c r="G1520" s="12">
        <f ca="1"/>
        <v>102.04295684004643</v>
      </c>
      <c r="H1520" s="12">
        <f ca="1"/>
        <v>0.73729915873894247</v>
      </c>
    </row>
    <row r="1521" spans="6:8" x14ac:dyDescent="0.3">
      <c r="F1521" s="2">
        <v>1516</v>
      </c>
      <c r="G1521" s="12">
        <f ca="1"/>
        <v>102.04305693526217</v>
      </c>
      <c r="H1521" s="12">
        <f ca="1"/>
        <v>0.73747833114475259</v>
      </c>
    </row>
    <row r="1522" spans="6:8" x14ac:dyDescent="0.3">
      <c r="F1522" s="2">
        <v>1517</v>
      </c>
      <c r="G1522" s="12">
        <f ca="1"/>
        <v>102.04309094799559</v>
      </c>
      <c r="H1522" s="12">
        <f ca="1"/>
        <v>0.73753920288192942</v>
      </c>
    </row>
    <row r="1523" spans="6:8" x14ac:dyDescent="0.3">
      <c r="F1523" s="2">
        <v>1518</v>
      </c>
      <c r="G1523" s="12">
        <f ca="1"/>
        <v>102.04312156607878</v>
      </c>
      <c r="H1523" s="12">
        <f ca="1"/>
        <v>0.73759399420961658</v>
      </c>
    </row>
    <row r="1524" spans="6:8" x14ac:dyDescent="0.3">
      <c r="F1524" s="2">
        <v>1519</v>
      </c>
      <c r="G1524" s="12">
        <f ca="1"/>
        <v>102.04336253175619</v>
      </c>
      <c r="H1524" s="12">
        <f ca="1"/>
        <v>0.73802503595913305</v>
      </c>
    </row>
    <row r="1525" spans="6:8" x14ac:dyDescent="0.3">
      <c r="F1525" s="2">
        <v>1520</v>
      </c>
      <c r="G1525" s="12">
        <f ca="1"/>
        <v>102.04347300629361</v>
      </c>
      <c r="H1525" s="12">
        <f ca="1"/>
        <v>0.73822255385164315</v>
      </c>
    </row>
    <row r="1526" spans="6:8" x14ac:dyDescent="0.3">
      <c r="F1526" s="2">
        <v>1521</v>
      </c>
      <c r="G1526" s="12">
        <f ca="1"/>
        <v>102.04353724087677</v>
      </c>
      <c r="H1526" s="12">
        <f ca="1"/>
        <v>0.73833737018609202</v>
      </c>
    </row>
    <row r="1527" spans="6:8" x14ac:dyDescent="0.3">
      <c r="F1527" s="2">
        <v>1522</v>
      </c>
      <c r="G1527" s="12">
        <f ca="1"/>
        <v>102.04354533340184</v>
      </c>
      <c r="H1527" s="12">
        <f ca="1"/>
        <v>0.73835183368825963</v>
      </c>
    </row>
    <row r="1528" spans="6:8" x14ac:dyDescent="0.3">
      <c r="F1528" s="2">
        <v>1523</v>
      </c>
      <c r="G1528" s="12">
        <f ca="1"/>
        <v>102.043804337491</v>
      </c>
      <c r="H1528" s="12">
        <f ca="1"/>
        <v>0.73881456442095073</v>
      </c>
    </row>
    <row r="1529" spans="6:8" x14ac:dyDescent="0.3">
      <c r="F1529" s="2">
        <v>1524</v>
      </c>
      <c r="G1529" s="12">
        <f ca="1"/>
        <v>102.04393664250922</v>
      </c>
      <c r="H1529" s="12">
        <f ca="1"/>
        <v>0.73905080363135356</v>
      </c>
    </row>
    <row r="1530" spans="6:8" x14ac:dyDescent="0.3">
      <c r="F1530" s="2">
        <v>1525</v>
      </c>
      <c r="G1530" s="12">
        <f ca="1"/>
        <v>102.04417416551722</v>
      </c>
      <c r="H1530" s="12">
        <f ca="1"/>
        <v>0.73947468884633494</v>
      </c>
    </row>
    <row r="1531" spans="6:8" x14ac:dyDescent="0.3">
      <c r="F1531" s="2">
        <v>1526</v>
      </c>
      <c r="G1531" s="12">
        <f ca="1"/>
        <v>102.0441836755964</v>
      </c>
      <c r="H1531" s="12">
        <f ca="1"/>
        <v>0.73949165450771925</v>
      </c>
    </row>
    <row r="1532" spans="6:8" x14ac:dyDescent="0.3">
      <c r="F1532" s="2">
        <v>1527</v>
      </c>
      <c r="G1532" s="12">
        <f ca="1"/>
        <v>102.04425548481825</v>
      </c>
      <c r="H1532" s="12">
        <f ca="1"/>
        <v>0.73961974458811874</v>
      </c>
    </row>
    <row r="1533" spans="6:8" x14ac:dyDescent="0.3">
      <c r="F1533" s="2">
        <v>1528</v>
      </c>
      <c r="G1533" s="12">
        <f ca="1"/>
        <v>102.04434848839431</v>
      </c>
      <c r="H1533" s="12">
        <f ca="1"/>
        <v>0.73978560040780994</v>
      </c>
    </row>
    <row r="1534" spans="6:8" x14ac:dyDescent="0.3">
      <c r="F1534" s="2">
        <v>1529</v>
      </c>
      <c r="G1534" s="12">
        <f ca="1"/>
        <v>102.04447410784429</v>
      </c>
      <c r="H1534" s="12">
        <f ca="1"/>
        <v>0.74000954963705001</v>
      </c>
    </row>
    <row r="1535" spans="6:8" x14ac:dyDescent="0.3">
      <c r="F1535" s="2">
        <v>1530</v>
      </c>
      <c r="G1535" s="12">
        <f ca="1"/>
        <v>102.04457276452322</v>
      </c>
      <c r="H1535" s="12">
        <f ca="1"/>
        <v>0.74018537318790534</v>
      </c>
    </row>
    <row r="1536" spans="6:8" x14ac:dyDescent="0.3">
      <c r="F1536" s="2">
        <v>1531</v>
      </c>
      <c r="G1536" s="12">
        <f ca="1"/>
        <v>102.04471472594371</v>
      </c>
      <c r="H1536" s="12">
        <f ca="1"/>
        <v>0.74043828446892179</v>
      </c>
    </row>
    <row r="1537" spans="6:8" x14ac:dyDescent="0.3">
      <c r="F1537" s="2">
        <v>1532</v>
      </c>
      <c r="G1537" s="12">
        <f ca="1"/>
        <v>102.04473174093467</v>
      </c>
      <c r="H1537" s="12">
        <f ca="1"/>
        <v>0.74046859046797808</v>
      </c>
    </row>
    <row r="1538" spans="6:8" x14ac:dyDescent="0.3">
      <c r="F1538" s="2">
        <v>1533</v>
      </c>
      <c r="G1538" s="12">
        <f ca="1"/>
        <v>102.04502111799347</v>
      </c>
      <c r="H1538" s="12">
        <f ca="1"/>
        <v>0.74098377884489763</v>
      </c>
    </row>
    <row r="1539" spans="6:8" x14ac:dyDescent="0.3">
      <c r="F1539" s="2">
        <v>1534</v>
      </c>
      <c r="G1539" s="12">
        <f ca="1"/>
        <v>102.04535515384741</v>
      </c>
      <c r="H1539" s="12">
        <f ca="1"/>
        <v>0.74157793072108125</v>
      </c>
    </row>
    <row r="1540" spans="6:8" x14ac:dyDescent="0.3">
      <c r="F1540" s="2">
        <v>1535</v>
      </c>
      <c r="G1540" s="12">
        <f ca="1"/>
        <v>102.04548911594669</v>
      </c>
      <c r="H1540" s="12">
        <f ca="1"/>
        <v>0.74181604586962047</v>
      </c>
    </row>
    <row r="1541" spans="6:8" x14ac:dyDescent="0.3">
      <c r="F1541" s="2">
        <v>1536</v>
      </c>
      <c r="G1541" s="12">
        <f ca="1"/>
        <v>102.04556751438079</v>
      </c>
      <c r="H1541" s="12">
        <f ca="1"/>
        <v>0.74195535397517487</v>
      </c>
    </row>
    <row r="1542" spans="6:8" x14ac:dyDescent="0.3">
      <c r="F1542" s="2">
        <v>1537</v>
      </c>
      <c r="G1542" s="12">
        <f ca="1"/>
        <v>102.04560416198937</v>
      </c>
      <c r="H1542" s="12">
        <f ca="1"/>
        <v>0.74202046294867885</v>
      </c>
    </row>
    <row r="1543" spans="6:8" x14ac:dyDescent="0.3">
      <c r="F1543" s="2">
        <v>1538</v>
      </c>
      <c r="G1543" s="12">
        <f ca="1"/>
        <v>102.04577822136268</v>
      </c>
      <c r="H1543" s="12">
        <f ca="1"/>
        <v>0.74232960447020124</v>
      </c>
    </row>
    <row r="1544" spans="6:8" x14ac:dyDescent="0.3">
      <c r="F1544" s="2">
        <v>1539</v>
      </c>
      <c r="G1544" s="12">
        <f ca="1"/>
        <v>102.04615657167784</v>
      </c>
      <c r="H1544" s="12">
        <f ca="1"/>
        <v>0.74300103114626992</v>
      </c>
    </row>
    <row r="1545" spans="6:8" x14ac:dyDescent="0.3">
      <c r="F1545" s="2">
        <v>1540</v>
      </c>
      <c r="G1545" s="12">
        <f ca="1"/>
        <v>102.04637897374943</v>
      </c>
      <c r="H1545" s="12">
        <f ca="1"/>
        <v>0.74339535736229567</v>
      </c>
    </row>
    <row r="1546" spans="6:8" x14ac:dyDescent="0.3">
      <c r="F1546" s="2">
        <v>1541</v>
      </c>
      <c r="G1546" s="12">
        <f ca="1"/>
        <v>102.04647857930507</v>
      </c>
      <c r="H1546" s="12">
        <f ca="1"/>
        <v>0.74357187660759838</v>
      </c>
    </row>
    <row r="1547" spans="6:8" x14ac:dyDescent="0.3">
      <c r="F1547" s="2">
        <v>1542</v>
      </c>
      <c r="G1547" s="12">
        <f ca="1"/>
        <v>102.04663691686147</v>
      </c>
      <c r="H1547" s="12">
        <f ca="1"/>
        <v>0.74385237170559737</v>
      </c>
    </row>
    <row r="1548" spans="6:8" x14ac:dyDescent="0.3">
      <c r="F1548" s="2">
        <v>1543</v>
      </c>
      <c r="G1548" s="12">
        <f ca="1"/>
        <v>102.04668816792484</v>
      </c>
      <c r="H1548" s="12">
        <f ca="1"/>
        <v>0.74394313457850947</v>
      </c>
    </row>
    <row r="1549" spans="6:8" x14ac:dyDescent="0.3">
      <c r="F1549" s="2">
        <v>1544</v>
      </c>
      <c r="G1549" s="12">
        <f ca="1"/>
        <v>102.04672247143486</v>
      </c>
      <c r="H1549" s="12">
        <f ca="1"/>
        <v>0.7440038764763145</v>
      </c>
    </row>
    <row r="1550" spans="6:8" x14ac:dyDescent="0.3">
      <c r="F1550" s="2">
        <v>1545</v>
      </c>
      <c r="G1550" s="12">
        <f ca="1"/>
        <v>102.04680486811343</v>
      </c>
      <c r="H1550" s="12">
        <f ca="1"/>
        <v>0.74414975241863035</v>
      </c>
    </row>
    <row r="1551" spans="6:8" x14ac:dyDescent="0.3">
      <c r="F1551" s="2">
        <v>1546</v>
      </c>
      <c r="G1551" s="12">
        <f ca="1"/>
        <v>102.04706863598514</v>
      </c>
      <c r="H1551" s="12">
        <f ca="1"/>
        <v>0.74461648770450373</v>
      </c>
    </row>
    <row r="1552" spans="6:8" x14ac:dyDescent="0.3">
      <c r="F1552" s="2">
        <v>1547</v>
      </c>
      <c r="G1552" s="12">
        <f ca="1"/>
        <v>102.04707821271272</v>
      </c>
      <c r="H1552" s="12">
        <f ca="1"/>
        <v>0.74463342670479105</v>
      </c>
    </row>
    <row r="1553" spans="6:8" x14ac:dyDescent="0.3">
      <c r="F1553" s="2">
        <v>1548</v>
      </c>
      <c r="G1553" s="12">
        <f ca="1"/>
        <v>102.04729628169437</v>
      </c>
      <c r="H1553" s="12">
        <f ca="1"/>
        <v>0.7450190080076583</v>
      </c>
    </row>
    <row r="1554" spans="6:8" x14ac:dyDescent="0.3">
      <c r="F1554" s="2">
        <v>1549</v>
      </c>
      <c r="G1554" s="12">
        <f ca="1"/>
        <v>102.04736392396104</v>
      </c>
      <c r="H1554" s="12">
        <f ca="1"/>
        <v>0.74513855909758064</v>
      </c>
    </row>
    <row r="1555" spans="6:8" x14ac:dyDescent="0.3">
      <c r="F1555" s="2">
        <v>1550</v>
      </c>
      <c r="G1555" s="12">
        <f ca="1"/>
        <v>102.04739717745325</v>
      </c>
      <c r="H1555" s="12">
        <f ca="1"/>
        <v>0.74519732246145298</v>
      </c>
    </row>
    <row r="1556" spans="6:8" x14ac:dyDescent="0.3">
      <c r="F1556" s="2">
        <v>1551</v>
      </c>
      <c r="G1556" s="12">
        <f ca="1"/>
        <v>102.0474466780214</v>
      </c>
      <c r="H1556" s="12">
        <f ca="1"/>
        <v>0.74528478567108769</v>
      </c>
    </row>
    <row r="1557" spans="6:8" x14ac:dyDescent="0.3">
      <c r="F1557" s="2">
        <v>1552</v>
      </c>
      <c r="G1557" s="12">
        <f ca="1"/>
        <v>102.04755132703986</v>
      </c>
      <c r="H1557" s="12">
        <f ca="1"/>
        <v>0.74546964843004704</v>
      </c>
    </row>
    <row r="1558" spans="6:8" x14ac:dyDescent="0.3">
      <c r="F1558" s="2">
        <v>1553</v>
      </c>
      <c r="G1558" s="12">
        <f ca="1"/>
        <v>102.04789933146158</v>
      </c>
      <c r="H1558" s="12">
        <f ca="1"/>
        <v>0.74608397889912892</v>
      </c>
    </row>
    <row r="1559" spans="6:8" x14ac:dyDescent="0.3">
      <c r="F1559" s="2">
        <v>1554</v>
      </c>
      <c r="G1559" s="12">
        <f ca="1"/>
        <v>102.04796417827521</v>
      </c>
      <c r="H1559" s="12">
        <f ca="1"/>
        <v>0.74619838113899184</v>
      </c>
    </row>
    <row r="1560" spans="6:8" x14ac:dyDescent="0.3">
      <c r="F1560" s="2">
        <v>1555</v>
      </c>
      <c r="G1560" s="12">
        <f ca="1"/>
        <v>102.04809026548126</v>
      </c>
      <c r="H1560" s="12">
        <f ca="1"/>
        <v>0.74642075879844494</v>
      </c>
    </row>
    <row r="1561" spans="6:8" x14ac:dyDescent="0.3">
      <c r="F1561" s="2">
        <v>1556</v>
      </c>
      <c r="G1561" s="12">
        <f ca="1"/>
        <v>102.0481531998003</v>
      </c>
      <c r="H1561" s="12">
        <f ca="1"/>
        <v>0.74653172304270254</v>
      </c>
    </row>
    <row r="1562" spans="6:8" x14ac:dyDescent="0.3">
      <c r="F1562" s="2">
        <v>1557</v>
      </c>
      <c r="G1562" s="12">
        <f ca="1"/>
        <v>102.04871782652675</v>
      </c>
      <c r="H1562" s="12">
        <f ca="1"/>
        <v>0.74752630865560765</v>
      </c>
    </row>
    <row r="1563" spans="6:8" x14ac:dyDescent="0.3">
      <c r="F1563" s="2">
        <v>1558</v>
      </c>
      <c r="G1563" s="12">
        <f ca="1"/>
        <v>102.04892419599541</v>
      </c>
      <c r="H1563" s="12">
        <f ca="1"/>
        <v>0.74788939921877484</v>
      </c>
    </row>
    <row r="1564" spans="6:8" x14ac:dyDescent="0.3">
      <c r="F1564" s="2">
        <v>1559</v>
      </c>
      <c r="G1564" s="12">
        <f ca="1"/>
        <v>102.04895421319766</v>
      </c>
      <c r="H1564" s="12">
        <f ca="1"/>
        <v>0.7479421929724458</v>
      </c>
    </row>
    <row r="1565" spans="6:8" x14ac:dyDescent="0.3">
      <c r="F1565" s="2">
        <v>1560</v>
      </c>
      <c r="G1565" s="12">
        <f ca="1"/>
        <v>102.04925982361979</v>
      </c>
      <c r="H1565" s="12">
        <f ca="1"/>
        <v>0.74847941882937641</v>
      </c>
    </row>
    <row r="1566" spans="6:8" x14ac:dyDescent="0.3">
      <c r="F1566" s="2">
        <v>1561</v>
      </c>
      <c r="G1566" s="12">
        <f ca="1"/>
        <v>102.04934776375521</v>
      </c>
      <c r="H1566" s="12">
        <f ca="1"/>
        <v>0.74863391341911889</v>
      </c>
    </row>
    <row r="1567" spans="6:8" x14ac:dyDescent="0.3">
      <c r="F1567" s="2">
        <v>1562</v>
      </c>
      <c r="G1567" s="12">
        <f ca="1"/>
        <v>102.0500316228501</v>
      </c>
      <c r="H1567" s="12">
        <f ca="1"/>
        <v>0.74983389865086669</v>
      </c>
    </row>
    <row r="1568" spans="6:8" x14ac:dyDescent="0.3">
      <c r="F1568" s="2">
        <v>1563</v>
      </c>
      <c r="G1568" s="12">
        <f ca="1"/>
        <v>102.05013171630276</v>
      </c>
      <c r="H1568" s="12">
        <f ca="1"/>
        <v>0.75000932229902639</v>
      </c>
    </row>
    <row r="1569" spans="6:8" x14ac:dyDescent="0.3">
      <c r="F1569" s="2">
        <v>1564</v>
      </c>
      <c r="G1569" s="12">
        <f ca="1"/>
        <v>102.05014778514972</v>
      </c>
      <c r="H1569" s="12">
        <f ca="1"/>
        <v>0.75003747946304733</v>
      </c>
    </row>
    <row r="1570" spans="6:8" x14ac:dyDescent="0.3">
      <c r="F1570" s="2">
        <v>1565</v>
      </c>
      <c r="G1570" s="12">
        <f ca="1"/>
        <v>102.05023939535077</v>
      </c>
      <c r="H1570" s="12">
        <f ca="1"/>
        <v>0.75019797960682344</v>
      </c>
    </row>
    <row r="1571" spans="6:8" x14ac:dyDescent="0.3">
      <c r="F1571" s="2">
        <v>1566</v>
      </c>
      <c r="G1571" s="12">
        <f ca="1"/>
        <v>102.05026635720114</v>
      </c>
      <c r="H1571" s="12">
        <f ca="1"/>
        <v>0.75024520779563275</v>
      </c>
    </row>
    <row r="1572" spans="6:8" x14ac:dyDescent="0.3">
      <c r="F1572" s="2">
        <v>1567</v>
      </c>
      <c r="G1572" s="12">
        <f ca="1"/>
        <v>102.05044822362044</v>
      </c>
      <c r="H1572" s="12">
        <f ca="1"/>
        <v>0.75056367380628164</v>
      </c>
    </row>
    <row r="1573" spans="6:8" x14ac:dyDescent="0.3">
      <c r="F1573" s="2">
        <v>1568</v>
      </c>
      <c r="G1573" s="12">
        <f ca="1"/>
        <v>102.05046797752641</v>
      </c>
      <c r="H1573" s="12">
        <f ca="1"/>
        <v>0.75059825398824442</v>
      </c>
    </row>
    <row r="1574" spans="6:8" x14ac:dyDescent="0.3">
      <c r="F1574" s="2">
        <v>1569</v>
      </c>
      <c r="G1574" s="12">
        <f ca="1"/>
        <v>102.05070913283025</v>
      </c>
      <c r="H1574" s="12">
        <f ca="1"/>
        <v>0.75102023654204841</v>
      </c>
    </row>
    <row r="1575" spans="6:8" x14ac:dyDescent="0.3">
      <c r="F1575" s="2">
        <v>1570</v>
      </c>
      <c r="G1575" s="12">
        <f ca="1"/>
        <v>102.05071268155392</v>
      </c>
      <c r="H1575" s="12">
        <f ca="1"/>
        <v>0.7510264438607186</v>
      </c>
    </row>
    <row r="1576" spans="6:8" x14ac:dyDescent="0.3">
      <c r="F1576" s="2">
        <v>1571</v>
      </c>
      <c r="G1576" s="12">
        <f ca="1"/>
        <v>102.05088000497445</v>
      </c>
      <c r="H1576" s="12">
        <f ca="1"/>
        <v>0.75131904273237093</v>
      </c>
    </row>
    <row r="1577" spans="6:8" x14ac:dyDescent="0.3">
      <c r="F1577" s="2">
        <v>1572</v>
      </c>
      <c r="G1577" s="12">
        <f ca="1"/>
        <v>102.05121986356087</v>
      </c>
      <c r="H1577" s="12">
        <f ca="1"/>
        <v>0.75191288265089817</v>
      </c>
    </row>
    <row r="1578" spans="6:8" x14ac:dyDescent="0.3">
      <c r="F1578" s="2">
        <v>1573</v>
      </c>
      <c r="G1578" s="12">
        <f ca="1"/>
        <v>102.05133562640721</v>
      </c>
      <c r="H1578" s="12">
        <f ca="1"/>
        <v>0.75211501224348076</v>
      </c>
    </row>
    <row r="1579" spans="6:8" x14ac:dyDescent="0.3">
      <c r="F1579" s="2">
        <v>1574</v>
      </c>
      <c r="G1579" s="12">
        <f ca="1"/>
        <v>102.05165459986421</v>
      </c>
      <c r="H1579" s="12">
        <f ca="1"/>
        <v>0.75267158028360581</v>
      </c>
    </row>
    <row r="1580" spans="6:8" x14ac:dyDescent="0.3">
      <c r="F1580" s="2">
        <v>1575</v>
      </c>
      <c r="G1580" s="12">
        <f ca="1"/>
        <v>102.05192075468813</v>
      </c>
      <c r="H1580" s="12">
        <f ca="1"/>
        <v>0.75313555821158507</v>
      </c>
    </row>
    <row r="1581" spans="6:8" x14ac:dyDescent="0.3">
      <c r="F1581" s="2">
        <v>1576</v>
      </c>
      <c r="G1581" s="12">
        <f ca="1"/>
        <v>102.05209317553658</v>
      </c>
      <c r="H1581" s="12">
        <f ca="1"/>
        <v>0.75343592477251964</v>
      </c>
    </row>
    <row r="1582" spans="6:8" x14ac:dyDescent="0.3">
      <c r="F1582" s="2">
        <v>1577</v>
      </c>
      <c r="G1582" s="12">
        <f ca="1"/>
        <v>102.05220245605412</v>
      </c>
      <c r="H1582" s="12">
        <f ca="1"/>
        <v>0.75362621247756789</v>
      </c>
    </row>
    <row r="1583" spans="6:8" x14ac:dyDescent="0.3">
      <c r="F1583" s="2">
        <v>1578</v>
      </c>
      <c r="G1583" s="12">
        <f ca="1"/>
        <v>102.05231419243357</v>
      </c>
      <c r="H1583" s="12">
        <f ca="1"/>
        <v>0.75382070831290948</v>
      </c>
    </row>
    <row r="1584" spans="6:8" x14ac:dyDescent="0.3">
      <c r="F1584" s="2">
        <v>1579</v>
      </c>
      <c r="G1584" s="12">
        <f ca="1"/>
        <v>102.05248654004083</v>
      </c>
      <c r="H1584" s="12">
        <f ca="1"/>
        <v>0.75412057275987565</v>
      </c>
    </row>
    <row r="1585" spans="6:8" x14ac:dyDescent="0.3">
      <c r="F1585" s="2">
        <v>1580</v>
      </c>
      <c r="G1585" s="12">
        <f ca="1"/>
        <v>102.05248748669653</v>
      </c>
      <c r="H1585" s="12">
        <f ca="1"/>
        <v>0.75412221937496171</v>
      </c>
    </row>
    <row r="1586" spans="6:8" x14ac:dyDescent="0.3">
      <c r="F1586" s="2">
        <v>1581</v>
      </c>
      <c r="G1586" s="12">
        <f ca="1"/>
        <v>102.05257963853055</v>
      </c>
      <c r="H1586" s="12">
        <f ca="1"/>
        <v>0.75428248473525406</v>
      </c>
    </row>
    <row r="1587" spans="6:8" x14ac:dyDescent="0.3">
      <c r="F1587" s="2">
        <v>1582</v>
      </c>
      <c r="G1587" s="12">
        <f ca="1"/>
        <v>102.05261376322397</v>
      </c>
      <c r="H1587" s="12">
        <f ca="1"/>
        <v>0.75434182057733723</v>
      </c>
    </row>
    <row r="1588" spans="6:8" x14ac:dyDescent="0.3">
      <c r="F1588" s="2">
        <v>1583</v>
      </c>
      <c r="G1588" s="12">
        <f ca="1"/>
        <v>102.05298981073889</v>
      </c>
      <c r="H1588" s="12">
        <f ca="1"/>
        <v>0.75499526242107684</v>
      </c>
    </row>
    <row r="1589" spans="6:8" x14ac:dyDescent="0.3">
      <c r="F1589" s="2">
        <v>1584</v>
      </c>
      <c r="G1589" s="12">
        <f ca="1"/>
        <v>102.05319763037538</v>
      </c>
      <c r="H1589" s="12">
        <f ca="1"/>
        <v>0.7553560448801514</v>
      </c>
    </row>
    <row r="1590" spans="6:8" x14ac:dyDescent="0.3">
      <c r="F1590" s="2">
        <v>1585</v>
      </c>
      <c r="G1590" s="12">
        <f ca="1"/>
        <v>102.05323864200194</v>
      </c>
      <c r="H1590" s="12">
        <f ca="1"/>
        <v>0.75542721417850733</v>
      </c>
    </row>
    <row r="1591" spans="6:8" x14ac:dyDescent="0.3">
      <c r="F1591" s="2">
        <v>1586</v>
      </c>
      <c r="G1591" s="12">
        <f ca="1"/>
        <v>102.05346295907512</v>
      </c>
      <c r="H1591" s="12">
        <f ca="1"/>
        <v>0.75581631586141529</v>
      </c>
    </row>
    <row r="1592" spans="6:8" x14ac:dyDescent="0.3">
      <c r="F1592" s="2">
        <v>1587</v>
      </c>
      <c r="G1592" s="12">
        <f ca="1"/>
        <v>102.05368155831415</v>
      </c>
      <c r="H1592" s="12">
        <f ca="1"/>
        <v>0.75619522948033913</v>
      </c>
    </row>
    <row r="1593" spans="6:8" x14ac:dyDescent="0.3">
      <c r="F1593" s="2">
        <v>1588</v>
      </c>
      <c r="G1593" s="12">
        <f ca="1"/>
        <v>102.0538837037974</v>
      </c>
      <c r="H1593" s="12">
        <f ca="1"/>
        <v>0.75654538519457704</v>
      </c>
    </row>
    <row r="1594" spans="6:8" x14ac:dyDescent="0.3">
      <c r="F1594" s="2">
        <v>1589</v>
      </c>
      <c r="G1594" s="12">
        <f ca="1"/>
        <v>102.05390342235127</v>
      </c>
      <c r="H1594" s="12">
        <f ca="1"/>
        <v>0.75657952937993456</v>
      </c>
    </row>
    <row r="1595" spans="6:8" x14ac:dyDescent="0.3">
      <c r="F1595" s="2">
        <v>1590</v>
      </c>
      <c r="G1595" s="12">
        <f ca="1"/>
        <v>102.0539550898685</v>
      </c>
      <c r="H1595" s="12">
        <f ca="1"/>
        <v>0.75666898532640881</v>
      </c>
    </row>
    <row r="1596" spans="6:8" x14ac:dyDescent="0.3">
      <c r="F1596" s="2">
        <v>1591</v>
      </c>
      <c r="G1596" s="12">
        <f ca="1"/>
        <v>102.05428940725557</v>
      </c>
      <c r="H1596" s="12">
        <f ca="1"/>
        <v>0.75724745351769296</v>
      </c>
    </row>
    <row r="1597" spans="6:8" x14ac:dyDescent="0.3">
      <c r="F1597" s="2">
        <v>1592</v>
      </c>
      <c r="G1597" s="12">
        <f ca="1"/>
        <v>102.05461193693272</v>
      </c>
      <c r="H1597" s="12">
        <f ca="1"/>
        <v>0.75780493145116101</v>
      </c>
    </row>
    <row r="1598" spans="6:8" x14ac:dyDescent="0.3">
      <c r="F1598" s="2">
        <v>1593</v>
      </c>
      <c r="G1598" s="12">
        <f ca="1"/>
        <v>102.05464352807894</v>
      </c>
      <c r="H1598" s="12">
        <f ca="1"/>
        <v>0.75785950389649481</v>
      </c>
    </row>
    <row r="1599" spans="6:8" x14ac:dyDescent="0.3">
      <c r="F1599" s="2">
        <v>1594</v>
      </c>
      <c r="G1599" s="12">
        <f ca="1"/>
        <v>102.05468036949085</v>
      </c>
      <c r="H1599" s="12">
        <f ca="1"/>
        <v>0.75792313887905471</v>
      </c>
    </row>
    <row r="1600" spans="6:8" x14ac:dyDescent="0.3">
      <c r="F1600" s="2">
        <v>1595</v>
      </c>
      <c r="G1600" s="12">
        <f ca="1"/>
        <v>102.05472068981672</v>
      </c>
      <c r="H1600" s="12">
        <f ca="1"/>
        <v>0.75799277412915866</v>
      </c>
    </row>
    <row r="1601" spans="6:8" x14ac:dyDescent="0.3">
      <c r="F1601" s="2">
        <v>1596</v>
      </c>
      <c r="G1601" s="12">
        <f ca="1"/>
        <v>102.05476531408786</v>
      </c>
      <c r="H1601" s="12">
        <f ca="1"/>
        <v>0.75806983184947463</v>
      </c>
    </row>
    <row r="1602" spans="6:8" x14ac:dyDescent="0.3">
      <c r="F1602" s="2">
        <v>1597</v>
      </c>
      <c r="G1602" s="12">
        <f ca="1"/>
        <v>102.05477914528893</v>
      </c>
      <c r="H1602" s="12">
        <f ca="1"/>
        <v>0.75809371345679122</v>
      </c>
    </row>
    <row r="1603" spans="6:8" x14ac:dyDescent="0.3">
      <c r="F1603" s="2">
        <v>1598</v>
      </c>
      <c r="G1603" s="12">
        <f ca="1"/>
        <v>102.05485115019806</v>
      </c>
      <c r="H1603" s="12">
        <f ca="1"/>
        <v>0.758218023151912</v>
      </c>
    </row>
    <row r="1604" spans="6:8" x14ac:dyDescent="0.3">
      <c r="F1604" s="2">
        <v>1599</v>
      </c>
      <c r="G1604" s="12">
        <f ca="1"/>
        <v>102.05493141002998</v>
      </c>
      <c r="H1604" s="12">
        <f ca="1"/>
        <v>0.75835654978831413</v>
      </c>
    </row>
    <row r="1605" spans="6:8" x14ac:dyDescent="0.3">
      <c r="F1605" s="2">
        <v>1600</v>
      </c>
      <c r="G1605" s="12">
        <f ca="1"/>
        <v>102.05503749839413</v>
      </c>
      <c r="H1605" s="12">
        <f ca="1"/>
        <v>0.75853960018971067</v>
      </c>
    </row>
    <row r="1606" spans="6:8" x14ac:dyDescent="0.3">
      <c r="F1606" s="2">
        <v>1601</v>
      </c>
      <c r="G1606" s="12">
        <f ca="1"/>
        <v>102.05505624523022</v>
      </c>
      <c r="H1606" s="12">
        <f ca="1"/>
        <v>0.75857194036342646</v>
      </c>
    </row>
    <row r="1607" spans="6:8" x14ac:dyDescent="0.3">
      <c r="F1607" s="2">
        <v>1602</v>
      </c>
      <c r="G1607" s="12">
        <f ca="1"/>
        <v>102.05546087231832</v>
      </c>
      <c r="H1607" s="12">
        <f ca="1"/>
        <v>0.75926947927453747</v>
      </c>
    </row>
    <row r="1608" spans="6:8" x14ac:dyDescent="0.3">
      <c r="F1608" s="2">
        <v>1603</v>
      </c>
      <c r="G1608" s="12">
        <f ca="1"/>
        <v>102.05573958724764</v>
      </c>
      <c r="H1608" s="12">
        <f ca="1"/>
        <v>0.75974941915617078</v>
      </c>
    </row>
    <row r="1609" spans="6:8" x14ac:dyDescent="0.3">
      <c r="F1609" s="2">
        <v>1604</v>
      </c>
      <c r="G1609" s="12">
        <f ca="1"/>
        <v>102.05580522731206</v>
      </c>
      <c r="H1609" s="12">
        <f ca="1"/>
        <v>0.75986238564130626</v>
      </c>
    </row>
    <row r="1610" spans="6:8" x14ac:dyDescent="0.3">
      <c r="F1610" s="2">
        <v>1605</v>
      </c>
      <c r="G1610" s="12">
        <f ca="1"/>
        <v>102.05584881039152</v>
      </c>
      <c r="H1610" s="12">
        <f ca="1"/>
        <v>0.75993737858599564</v>
      </c>
    </row>
    <row r="1611" spans="6:8" x14ac:dyDescent="0.3">
      <c r="F1611" s="2">
        <v>1606</v>
      </c>
      <c r="G1611" s="12">
        <f ca="1"/>
        <v>102.05616774242246</v>
      </c>
      <c r="H1611" s="12">
        <f ca="1"/>
        <v>0.76048583355710819</v>
      </c>
    </row>
    <row r="1612" spans="6:8" x14ac:dyDescent="0.3">
      <c r="F1612" s="2">
        <v>1607</v>
      </c>
      <c r="G1612" s="12">
        <f ca="1"/>
        <v>102.05638753210073</v>
      </c>
      <c r="H1612" s="12">
        <f ca="1"/>
        <v>0.76086346091974744</v>
      </c>
    </row>
    <row r="1613" spans="6:8" x14ac:dyDescent="0.3">
      <c r="F1613" s="2">
        <v>1608</v>
      </c>
      <c r="G1613" s="12">
        <f ca="1"/>
        <v>102.05641473172673</v>
      </c>
      <c r="H1613" s="12">
        <f ca="1"/>
        <v>0.76091017431834118</v>
      </c>
    </row>
    <row r="1614" spans="6:8" x14ac:dyDescent="0.3">
      <c r="F1614" s="2">
        <v>1609</v>
      </c>
      <c r="G1614" s="12">
        <f ca="1"/>
        <v>102.05642286319548</v>
      </c>
      <c r="H1614" s="12">
        <f ca="1"/>
        <v>0.76092413871252162</v>
      </c>
    </row>
    <row r="1615" spans="6:8" x14ac:dyDescent="0.3">
      <c r="F1615" s="2">
        <v>1610</v>
      </c>
      <c r="G1615" s="12">
        <f ca="1"/>
        <v>102.05643390138506</v>
      </c>
      <c r="H1615" s="12">
        <f ca="1"/>
        <v>0.76094309429574392</v>
      </c>
    </row>
    <row r="1616" spans="6:8" x14ac:dyDescent="0.3">
      <c r="F1616" s="2">
        <v>1611</v>
      </c>
      <c r="G1616" s="12">
        <f ca="1"/>
        <v>102.05646684557045</v>
      </c>
      <c r="H1616" s="12">
        <f ca="1"/>
        <v>0.76099966432560129</v>
      </c>
    </row>
    <row r="1617" spans="6:8" x14ac:dyDescent="0.3">
      <c r="F1617" s="2">
        <v>1612</v>
      </c>
      <c r="G1617" s="12">
        <f ca="1"/>
        <v>102.05678584899557</v>
      </c>
      <c r="H1617" s="12">
        <f ca="1"/>
        <v>0.76154712040050943</v>
      </c>
    </row>
    <row r="1618" spans="6:8" x14ac:dyDescent="0.3">
      <c r="F1618" s="2">
        <v>1613</v>
      </c>
      <c r="G1618" s="12">
        <f ca="1"/>
        <v>102.05699251298056</v>
      </c>
      <c r="H1618" s="12">
        <f ca="1"/>
        <v>0.76190147578713618</v>
      </c>
    </row>
    <row r="1619" spans="6:8" x14ac:dyDescent="0.3">
      <c r="F1619" s="2">
        <v>1614</v>
      </c>
      <c r="G1619" s="12">
        <f ca="1"/>
        <v>102.05705421978776</v>
      </c>
      <c r="H1619" s="12">
        <f ca="1"/>
        <v>0.7620072337503514</v>
      </c>
    </row>
    <row r="1620" spans="6:8" x14ac:dyDescent="0.3">
      <c r="F1620" s="2">
        <v>1615</v>
      </c>
      <c r="G1620" s="12">
        <f ca="1"/>
        <v>102.05711239260377</v>
      </c>
      <c r="H1620" s="12">
        <f ca="1"/>
        <v>0.76210691494441984</v>
      </c>
    </row>
    <row r="1621" spans="6:8" x14ac:dyDescent="0.3">
      <c r="F1621" s="2">
        <v>1616</v>
      </c>
      <c r="G1621" s="12">
        <f ca="1"/>
        <v>102.05752966379652</v>
      </c>
      <c r="H1621" s="12">
        <f ca="1"/>
        <v>0.7628213561110736</v>
      </c>
    </row>
    <row r="1622" spans="6:8" x14ac:dyDescent="0.3">
      <c r="F1622" s="2">
        <v>1617</v>
      </c>
      <c r="G1622" s="12">
        <f ca="1"/>
        <v>102.05754095132427</v>
      </c>
      <c r="H1622" s="12">
        <f ca="1"/>
        <v>0.76284066846754506</v>
      </c>
    </row>
    <row r="1623" spans="6:8" x14ac:dyDescent="0.3">
      <c r="F1623" s="2">
        <v>1618</v>
      </c>
      <c r="G1623" s="12">
        <f ca="1"/>
        <v>102.05781623897917</v>
      </c>
      <c r="H1623" s="12">
        <f ca="1"/>
        <v>0.76331144448226873</v>
      </c>
    </row>
    <row r="1624" spans="6:8" x14ac:dyDescent="0.3">
      <c r="F1624" s="2">
        <v>1619</v>
      </c>
      <c r="G1624" s="12">
        <f ca="1"/>
        <v>102.05799890259081</v>
      </c>
      <c r="H1624" s="12">
        <f ca="1"/>
        <v>0.7636235815364415</v>
      </c>
    </row>
    <row r="1625" spans="6:8" x14ac:dyDescent="0.3">
      <c r="F1625" s="2">
        <v>1620</v>
      </c>
      <c r="G1625" s="12">
        <f ca="1"/>
        <v>102.05809211930401</v>
      </c>
      <c r="H1625" s="12">
        <f ca="1"/>
        <v>0.76378279702093976</v>
      </c>
    </row>
    <row r="1626" spans="6:8" x14ac:dyDescent="0.3">
      <c r="F1626" s="2">
        <v>1621</v>
      </c>
      <c r="G1626" s="12">
        <f ca="1"/>
        <v>102.05813525975998</v>
      </c>
      <c r="H1626" s="12">
        <f ca="1"/>
        <v>0.76385646460272538</v>
      </c>
    </row>
    <row r="1627" spans="6:8" x14ac:dyDescent="0.3">
      <c r="F1627" s="2">
        <v>1622</v>
      </c>
      <c r="G1627" s="12">
        <f ca="1"/>
        <v>102.05817622665046</v>
      </c>
      <c r="H1627" s="12">
        <f ca="1"/>
        <v>0.7639264106324557</v>
      </c>
    </row>
    <row r="1628" spans="6:8" x14ac:dyDescent="0.3">
      <c r="F1628" s="2">
        <v>1623</v>
      </c>
      <c r="G1628" s="12">
        <f ca="1"/>
        <v>102.05836609645621</v>
      </c>
      <c r="H1628" s="12">
        <f ca="1"/>
        <v>0.76425046413247977</v>
      </c>
    </row>
    <row r="1629" spans="6:8" x14ac:dyDescent="0.3">
      <c r="F1629" s="2">
        <v>1624</v>
      </c>
      <c r="G1629" s="12">
        <f ca="1"/>
        <v>102.05859168433315</v>
      </c>
      <c r="H1629" s="12">
        <f ca="1"/>
        <v>0.76463520778134597</v>
      </c>
    </row>
    <row r="1630" spans="6:8" x14ac:dyDescent="0.3">
      <c r="F1630" s="2">
        <v>1625</v>
      </c>
      <c r="G1630" s="12">
        <f ca="1"/>
        <v>102.05884182324623</v>
      </c>
      <c r="H1630" s="12">
        <f ca="1"/>
        <v>0.76506147977767835</v>
      </c>
    </row>
    <row r="1631" spans="6:8" x14ac:dyDescent="0.3">
      <c r="F1631" s="2">
        <v>1626</v>
      </c>
      <c r="G1631" s="12">
        <f ca="1"/>
        <v>102.05912862200168</v>
      </c>
      <c r="H1631" s="12">
        <f ca="1"/>
        <v>0.76554977961131587</v>
      </c>
    </row>
    <row r="1632" spans="6:8" x14ac:dyDescent="0.3">
      <c r="F1632" s="2">
        <v>1627</v>
      </c>
      <c r="G1632" s="12">
        <f ca="1"/>
        <v>102.05931586071392</v>
      </c>
      <c r="H1632" s="12">
        <f ca="1"/>
        <v>0.76586831249711096</v>
      </c>
    </row>
    <row r="1633" spans="6:8" x14ac:dyDescent="0.3">
      <c r="F1633" s="2">
        <v>1628</v>
      </c>
      <c r="G1633" s="12">
        <f ca="1"/>
        <v>102.05955001277098</v>
      </c>
      <c r="H1633" s="12">
        <f ca="1"/>
        <v>0.76626636846520124</v>
      </c>
    </row>
    <row r="1634" spans="6:8" x14ac:dyDescent="0.3">
      <c r="F1634" s="2">
        <v>1629</v>
      </c>
      <c r="G1634" s="12">
        <f ca="1"/>
        <v>102.05973474357978</v>
      </c>
      <c r="H1634" s="12">
        <f ca="1"/>
        <v>0.76658018385802962</v>
      </c>
    </row>
    <row r="1635" spans="6:8" x14ac:dyDescent="0.3">
      <c r="F1635" s="2">
        <v>1630</v>
      </c>
      <c r="G1635" s="12">
        <f ca="1"/>
        <v>102.05986227344363</v>
      </c>
      <c r="H1635" s="12">
        <f ca="1"/>
        <v>0.76679671200201605</v>
      </c>
    </row>
    <row r="1636" spans="6:8" x14ac:dyDescent="0.3">
      <c r="F1636" s="2">
        <v>1631</v>
      </c>
      <c r="G1636" s="12">
        <f ca="1"/>
        <v>102.05996815930378</v>
      </c>
      <c r="H1636" s="12">
        <f ca="1"/>
        <v>0.76697641959371421</v>
      </c>
    </row>
    <row r="1637" spans="6:8" x14ac:dyDescent="0.3">
      <c r="F1637" s="2">
        <v>1632</v>
      </c>
      <c r="G1637" s="12">
        <f ca="1"/>
        <v>102.0600831424868</v>
      </c>
      <c r="H1637" s="12">
        <f ca="1"/>
        <v>0.76717149294355902</v>
      </c>
    </row>
    <row r="1638" spans="6:8" x14ac:dyDescent="0.3">
      <c r="F1638" s="2">
        <v>1633</v>
      </c>
      <c r="G1638" s="12">
        <f ca="1"/>
        <v>102.06020902129143</v>
      </c>
      <c r="H1638" s="12">
        <f ca="1"/>
        <v>0.76738496265074885</v>
      </c>
    </row>
    <row r="1639" spans="6:8" x14ac:dyDescent="0.3">
      <c r="F1639" s="2">
        <v>1634</v>
      </c>
      <c r="G1639" s="12">
        <f ca="1"/>
        <v>102.06033527480166</v>
      </c>
      <c r="H1639" s="12">
        <f ca="1"/>
        <v>0.76759897482608674</v>
      </c>
    </row>
    <row r="1640" spans="6:8" x14ac:dyDescent="0.3">
      <c r="F1640" s="2">
        <v>1635</v>
      </c>
      <c r="G1640" s="12">
        <f ca="1"/>
        <v>102.06037149744887</v>
      </c>
      <c r="H1640" s="12">
        <f ca="1"/>
        <v>0.76766035859270076</v>
      </c>
    </row>
    <row r="1641" spans="6:8" x14ac:dyDescent="0.3">
      <c r="F1641" s="2">
        <v>1636</v>
      </c>
      <c r="G1641" s="12">
        <f ca="1"/>
        <v>102.0607152526635</v>
      </c>
      <c r="H1641" s="12">
        <f ca="1"/>
        <v>0.76824251226622386</v>
      </c>
    </row>
    <row r="1642" spans="6:8" x14ac:dyDescent="0.3">
      <c r="F1642" s="2">
        <v>1637</v>
      </c>
      <c r="G1642" s="12">
        <f ca="1"/>
        <v>102.06114578648544</v>
      </c>
      <c r="H1642" s="12">
        <f ca="1"/>
        <v>0.76897064952781546</v>
      </c>
    </row>
    <row r="1643" spans="6:8" x14ac:dyDescent="0.3">
      <c r="F1643" s="2">
        <v>1638</v>
      </c>
      <c r="G1643" s="12">
        <f ca="1"/>
        <v>102.06127135306751</v>
      </c>
      <c r="H1643" s="12">
        <f ca="1"/>
        <v>0.76918280805323735</v>
      </c>
    </row>
    <row r="1644" spans="6:8" x14ac:dyDescent="0.3">
      <c r="F1644" s="2">
        <v>1639</v>
      </c>
      <c r="G1644" s="12">
        <f ca="1"/>
        <v>102.06140850865226</v>
      </c>
      <c r="H1644" s="12">
        <f ca="1"/>
        <v>0.76941444149071092</v>
      </c>
    </row>
    <row r="1645" spans="6:8" x14ac:dyDescent="0.3">
      <c r="F1645" s="2">
        <v>1640</v>
      </c>
      <c r="G1645" s="12">
        <f ca="1"/>
        <v>102.06152489062575</v>
      </c>
      <c r="H1645" s="12">
        <f ca="1"/>
        <v>0.76961090482707317</v>
      </c>
    </row>
    <row r="1646" spans="6:8" x14ac:dyDescent="0.3">
      <c r="F1646" s="2">
        <v>1641</v>
      </c>
      <c r="G1646" s="12">
        <f ca="1"/>
        <v>102.06157473361803</v>
      </c>
      <c r="H1646" s="12">
        <f ca="1"/>
        <v>0.7696950199189333</v>
      </c>
    </row>
    <row r="1647" spans="6:8" x14ac:dyDescent="0.3">
      <c r="F1647" s="2">
        <v>1642</v>
      </c>
      <c r="G1647" s="12">
        <f ca="1"/>
        <v>102.06175837358954</v>
      </c>
      <c r="H1647" s="12">
        <f ca="1"/>
        <v>0.77000480455986242</v>
      </c>
    </row>
    <row r="1648" spans="6:8" x14ac:dyDescent="0.3">
      <c r="F1648" s="2">
        <v>1643</v>
      </c>
      <c r="G1648" s="12">
        <f ca="1"/>
        <v>102.06184032525442</v>
      </c>
      <c r="H1648" s="12">
        <f ca="1"/>
        <v>0.77014298567935324</v>
      </c>
    </row>
    <row r="1649" spans="6:8" x14ac:dyDescent="0.3">
      <c r="F1649" s="2">
        <v>1644</v>
      </c>
      <c r="G1649" s="12">
        <f ca="1"/>
        <v>102.06201188583869</v>
      </c>
      <c r="H1649" s="12">
        <f ca="1"/>
        <v>0.77043213062796123</v>
      </c>
    </row>
    <row r="1650" spans="6:8" x14ac:dyDescent="0.3">
      <c r="F1650" s="2">
        <v>1645</v>
      </c>
      <c r="G1650" s="12">
        <f ca="1"/>
        <v>102.06227927086519</v>
      </c>
      <c r="H1650" s="12">
        <f ca="1"/>
        <v>0.77088242935197204</v>
      </c>
    </row>
    <row r="1651" spans="6:8" x14ac:dyDescent="0.3">
      <c r="F1651" s="2">
        <v>1646</v>
      </c>
      <c r="G1651" s="12">
        <f ca="1"/>
        <v>102.06244351364518</v>
      </c>
      <c r="H1651" s="12">
        <f ca="1"/>
        <v>0.77115881809972442</v>
      </c>
    </row>
    <row r="1652" spans="6:8" x14ac:dyDescent="0.3">
      <c r="F1652" s="2">
        <v>1647</v>
      </c>
      <c r="G1652" s="12">
        <f ca="1"/>
        <v>102.06246205367776</v>
      </c>
      <c r="H1652" s="12">
        <f ca="1"/>
        <v>0.77119000733977383</v>
      </c>
    </row>
    <row r="1653" spans="6:8" x14ac:dyDescent="0.3">
      <c r="F1653" s="2">
        <v>1648</v>
      </c>
      <c r="G1653" s="12">
        <f ca="1"/>
        <v>102.06260000023683</v>
      </c>
      <c r="H1653" s="12">
        <f ca="1"/>
        <v>0.77142200595419663</v>
      </c>
    </row>
    <row r="1654" spans="6:8" x14ac:dyDescent="0.3">
      <c r="F1654" s="2">
        <v>1649</v>
      </c>
      <c r="G1654" s="12">
        <f ca="1"/>
        <v>102.0626227411439</v>
      </c>
      <c r="H1654" s="12">
        <f ca="1"/>
        <v>0.77146024078960695</v>
      </c>
    </row>
    <row r="1655" spans="6:8" x14ac:dyDescent="0.3">
      <c r="F1655" s="2">
        <v>1650</v>
      </c>
      <c r="G1655" s="12">
        <f ca="1"/>
        <v>102.06274595004426</v>
      </c>
      <c r="H1655" s="12">
        <f ca="1"/>
        <v>0.77166734152239491</v>
      </c>
    </row>
    <row r="1656" spans="6:8" x14ac:dyDescent="0.3">
      <c r="F1656" s="2">
        <v>1651</v>
      </c>
      <c r="G1656" s="12">
        <f ca="1"/>
        <v>102.06277979801122</v>
      </c>
      <c r="H1656" s="12">
        <f ca="1"/>
        <v>0.77172422048432621</v>
      </c>
    </row>
    <row r="1657" spans="6:8" x14ac:dyDescent="0.3">
      <c r="F1657" s="2">
        <v>1652</v>
      </c>
      <c r="G1657" s="12">
        <f ca="1"/>
        <v>102.06292884328626</v>
      </c>
      <c r="H1657" s="12">
        <f ca="1"/>
        <v>0.7719745988799146</v>
      </c>
    </row>
    <row r="1658" spans="6:8" x14ac:dyDescent="0.3">
      <c r="F1658" s="2">
        <v>1653</v>
      </c>
      <c r="G1658" s="12">
        <f ca="1"/>
        <v>102.06297966184842</v>
      </c>
      <c r="H1658" s="12">
        <f ca="1"/>
        <v>0.77205993785435689</v>
      </c>
    </row>
    <row r="1659" spans="6:8" x14ac:dyDescent="0.3">
      <c r="F1659" s="2">
        <v>1654</v>
      </c>
      <c r="G1659" s="12">
        <f ca="1"/>
        <v>102.0633090709841</v>
      </c>
      <c r="H1659" s="12">
        <f ca="1"/>
        <v>0.77261273781856743</v>
      </c>
    </row>
    <row r="1660" spans="6:8" x14ac:dyDescent="0.3">
      <c r="F1660" s="2">
        <v>1655</v>
      </c>
      <c r="G1660" s="12">
        <f ca="1"/>
        <v>102.06332118801015</v>
      </c>
      <c r="H1660" s="12">
        <f ca="1"/>
        <v>0.77263305975702046</v>
      </c>
    </row>
    <row r="1661" spans="6:8" x14ac:dyDescent="0.3">
      <c r="F1661" s="2">
        <v>1656</v>
      </c>
      <c r="G1661" s="12">
        <f ca="1"/>
        <v>102.06344675306072</v>
      </c>
      <c r="H1661" s="12">
        <f ca="1"/>
        <v>0.77284359828367488</v>
      </c>
    </row>
    <row r="1662" spans="6:8" x14ac:dyDescent="0.3">
      <c r="F1662" s="2">
        <v>1657</v>
      </c>
      <c r="G1662" s="12">
        <f ca="1"/>
        <v>102.0636622694165</v>
      </c>
      <c r="H1662" s="12">
        <f ca="1"/>
        <v>0.7732047414689196</v>
      </c>
    </row>
    <row r="1663" spans="6:8" x14ac:dyDescent="0.3">
      <c r="F1663" s="2">
        <v>1658</v>
      </c>
      <c r="G1663" s="12">
        <f ca="1"/>
        <v>102.06370901030174</v>
      </c>
      <c r="H1663" s="12">
        <f ca="1"/>
        <v>0.77328302910057611</v>
      </c>
    </row>
    <row r="1664" spans="6:8" x14ac:dyDescent="0.3">
      <c r="F1664" s="2">
        <v>1659</v>
      </c>
      <c r="G1664" s="12">
        <f ca="1"/>
        <v>102.06375417015121</v>
      </c>
      <c r="H1664" s="12">
        <f ca="1"/>
        <v>0.7733586562122986</v>
      </c>
    </row>
    <row r="1665" spans="6:8" x14ac:dyDescent="0.3">
      <c r="F1665" s="2">
        <v>1660</v>
      </c>
      <c r="G1665" s="12">
        <f ca="1"/>
        <v>102.06394950153557</v>
      </c>
      <c r="H1665" s="12">
        <f ca="1"/>
        <v>0.77368562823009424</v>
      </c>
    </row>
    <row r="1666" spans="6:8" x14ac:dyDescent="0.3">
      <c r="F1666" s="2">
        <v>1661</v>
      </c>
      <c r="G1666" s="12">
        <f ca="1"/>
        <v>102.06427082100642</v>
      </c>
      <c r="H1666" s="12">
        <f ca="1"/>
        <v>0.77422299927709515</v>
      </c>
    </row>
    <row r="1667" spans="6:8" x14ac:dyDescent="0.3">
      <c r="F1667" s="2">
        <v>1662</v>
      </c>
      <c r="G1667" s="12">
        <f ca="1"/>
        <v>102.06432802912147</v>
      </c>
      <c r="H1667" s="12">
        <f ca="1"/>
        <v>0.77431860859627599</v>
      </c>
    </row>
    <row r="1668" spans="6:8" x14ac:dyDescent="0.3">
      <c r="F1668" s="2">
        <v>1663</v>
      </c>
      <c r="G1668" s="12">
        <f ca="1"/>
        <v>102.06435301166044</v>
      </c>
      <c r="H1668" s="12">
        <f ca="1"/>
        <v>0.77436035461907793</v>
      </c>
    </row>
    <row r="1669" spans="6:8" x14ac:dyDescent="0.3">
      <c r="F1669" s="2">
        <v>1664</v>
      </c>
      <c r="G1669" s="12">
        <f ca="1"/>
        <v>102.064498690921</v>
      </c>
      <c r="H1669" s="12">
        <f ca="1"/>
        <v>0.77460371123808014</v>
      </c>
    </row>
    <row r="1670" spans="6:8" x14ac:dyDescent="0.3">
      <c r="F1670" s="2">
        <v>1665</v>
      </c>
      <c r="G1670" s="12">
        <f ca="1"/>
        <v>102.06462422861289</v>
      </c>
      <c r="H1670" s="12">
        <f ca="1"/>
        <v>0.77481331923110963</v>
      </c>
    </row>
    <row r="1671" spans="6:8" x14ac:dyDescent="0.3">
      <c r="F1671" s="2">
        <v>1666</v>
      </c>
      <c r="G1671" s="12">
        <f ca="1"/>
        <v>102.06483136359451</v>
      </c>
      <c r="H1671" s="12">
        <f ca="1"/>
        <v>0.77515896165226694</v>
      </c>
    </row>
    <row r="1672" spans="6:8" x14ac:dyDescent="0.3">
      <c r="F1672" s="2">
        <v>1667</v>
      </c>
      <c r="G1672" s="12">
        <f ca="1"/>
        <v>102.0648375584606</v>
      </c>
      <c r="H1672" s="12">
        <f ca="1"/>
        <v>0.7751692949397605</v>
      </c>
    </row>
    <row r="1673" spans="6:8" x14ac:dyDescent="0.3">
      <c r="F1673" s="2">
        <v>1668</v>
      </c>
      <c r="G1673" s="12">
        <f ca="1"/>
        <v>102.06505333386774</v>
      </c>
      <c r="H1673" s="12">
        <f ca="1"/>
        <v>0.77552907289468431</v>
      </c>
    </row>
    <row r="1674" spans="6:8" x14ac:dyDescent="0.3">
      <c r="F1674" s="2">
        <v>1669</v>
      </c>
      <c r="G1674" s="12">
        <f ca="1"/>
        <v>102.06505955977175</v>
      </c>
      <c r="H1674" s="12">
        <f ca="1"/>
        <v>0.77553944963296328</v>
      </c>
    </row>
    <row r="1675" spans="6:8" x14ac:dyDescent="0.3">
      <c r="F1675" s="2">
        <v>1670</v>
      </c>
      <c r="G1675" s="12">
        <f ca="1"/>
        <v>102.06507319849258</v>
      </c>
      <c r="H1675" s="12">
        <f ca="1"/>
        <v>0.77556218052541337</v>
      </c>
    </row>
    <row r="1676" spans="6:8" x14ac:dyDescent="0.3">
      <c r="F1676" s="2">
        <v>1671</v>
      </c>
      <c r="G1676" s="12">
        <f ca="1"/>
        <v>102.06536509304445</v>
      </c>
      <c r="H1676" s="12">
        <f ca="1"/>
        <v>0.77604839596835429</v>
      </c>
    </row>
    <row r="1677" spans="6:8" x14ac:dyDescent="0.3">
      <c r="F1677" s="2">
        <v>1672</v>
      </c>
      <c r="G1677" s="12">
        <f ca="1"/>
        <v>102.06547786316047</v>
      </c>
      <c r="H1677" s="12">
        <f ca="1"/>
        <v>0.77623610204083571</v>
      </c>
    </row>
    <row r="1678" spans="6:8" x14ac:dyDescent="0.3">
      <c r="F1678" s="2">
        <v>1673</v>
      </c>
      <c r="G1678" s="12">
        <f ca="1"/>
        <v>102.065550055873</v>
      </c>
      <c r="H1678" s="12">
        <f ca="1"/>
        <v>0.7763562266180849</v>
      </c>
    </row>
    <row r="1679" spans="6:8" x14ac:dyDescent="0.3">
      <c r="F1679" s="2">
        <v>1674</v>
      </c>
      <c r="G1679" s="12">
        <f ca="1"/>
        <v>102.06560147740835</v>
      </c>
      <c r="H1679" s="12">
        <f ca="1"/>
        <v>0.77644176992742564</v>
      </c>
    </row>
    <row r="1680" spans="6:8" x14ac:dyDescent="0.3">
      <c r="F1680" s="2">
        <v>1675</v>
      </c>
      <c r="G1680" s="12">
        <f ca="1"/>
        <v>102.06576782961812</v>
      </c>
      <c r="H1680" s="12">
        <f ca="1"/>
        <v>0.77671839889185312</v>
      </c>
    </row>
    <row r="1681" spans="6:8" x14ac:dyDescent="0.3">
      <c r="F1681" s="2">
        <v>1676</v>
      </c>
      <c r="G1681" s="12">
        <f ca="1"/>
        <v>102.06613442520876</v>
      </c>
      <c r="H1681" s="12">
        <f ca="1"/>
        <v>0.77732742339057492</v>
      </c>
    </row>
    <row r="1682" spans="6:8" x14ac:dyDescent="0.3">
      <c r="F1682" s="2">
        <v>1677</v>
      </c>
      <c r="G1682" s="12">
        <f ca="1"/>
        <v>102.06619202283304</v>
      </c>
      <c r="H1682" s="12">
        <f ca="1"/>
        <v>0.77742303615396147</v>
      </c>
    </row>
    <row r="1683" spans="6:8" x14ac:dyDescent="0.3">
      <c r="F1683" s="2">
        <v>1678</v>
      </c>
      <c r="G1683" s="12">
        <f ca="1"/>
        <v>102.06656908392412</v>
      </c>
      <c r="H1683" s="12">
        <f ca="1"/>
        <v>0.77804846465013433</v>
      </c>
    </row>
    <row r="1684" spans="6:8" x14ac:dyDescent="0.3">
      <c r="F1684" s="2">
        <v>1679</v>
      </c>
      <c r="G1684" s="12">
        <f ca="1"/>
        <v>102.06667934740321</v>
      </c>
      <c r="H1684" s="12">
        <f ca="1"/>
        <v>0.77823119457710666</v>
      </c>
    </row>
    <row r="1685" spans="6:8" x14ac:dyDescent="0.3">
      <c r="F1685" s="2">
        <v>1680</v>
      </c>
      <c r="G1685" s="12">
        <f ca="1"/>
        <v>102.0668121658443</v>
      </c>
      <c r="H1685" s="12">
        <f ca="1"/>
        <v>0.77845120460642037</v>
      </c>
    </row>
    <row r="1686" spans="6:8" x14ac:dyDescent="0.3">
      <c r="F1686" s="2">
        <v>1681</v>
      </c>
      <c r="G1686" s="12">
        <f ca="1"/>
        <v>102.06701590833408</v>
      </c>
      <c r="H1686" s="12">
        <f ca="1"/>
        <v>0.7787884894869832</v>
      </c>
    </row>
    <row r="1687" spans="6:8" x14ac:dyDescent="0.3">
      <c r="F1687" s="2">
        <v>1682</v>
      </c>
      <c r="G1687" s="12">
        <f ca="1"/>
        <v>102.06704805960152</v>
      </c>
      <c r="H1687" s="12">
        <f ca="1"/>
        <v>0.77884169108743995</v>
      </c>
    </row>
    <row r="1688" spans="6:8" x14ac:dyDescent="0.3">
      <c r="F1688" s="2">
        <v>1683</v>
      </c>
      <c r="G1688" s="12">
        <f ca="1"/>
        <v>102.0671416279785</v>
      </c>
      <c r="H1688" s="12">
        <f ca="1"/>
        <v>0.77899648541661803</v>
      </c>
    </row>
    <row r="1689" spans="6:8" x14ac:dyDescent="0.3">
      <c r="F1689" s="2">
        <v>1684</v>
      </c>
      <c r="G1689" s="12">
        <f ca="1"/>
        <v>102.06714439325653</v>
      </c>
      <c r="H1689" s="12">
        <f ca="1"/>
        <v>0.77900105932639518</v>
      </c>
    </row>
    <row r="1690" spans="6:8" x14ac:dyDescent="0.3">
      <c r="F1690" s="2">
        <v>1685</v>
      </c>
      <c r="G1690" s="12">
        <f ca="1"/>
        <v>102.06736051255264</v>
      </c>
      <c r="H1690" s="12">
        <f ca="1"/>
        <v>0.77935838716905226</v>
      </c>
    </row>
    <row r="1691" spans="6:8" x14ac:dyDescent="0.3">
      <c r="F1691" s="2">
        <v>1686</v>
      </c>
      <c r="G1691" s="12">
        <f ca="1"/>
        <v>102.06761496607412</v>
      </c>
      <c r="H1691" s="12">
        <f ca="1"/>
        <v>0.77977873027130673</v>
      </c>
    </row>
    <row r="1692" spans="6:8" x14ac:dyDescent="0.3">
      <c r="F1692" s="2">
        <v>1687</v>
      </c>
      <c r="G1692" s="12">
        <f ca="1"/>
        <v>102.06782382806455</v>
      </c>
      <c r="H1692" s="12">
        <f ca="1"/>
        <v>0.78012346260381382</v>
      </c>
    </row>
    <row r="1693" spans="6:8" x14ac:dyDescent="0.3">
      <c r="F1693" s="2">
        <v>1688</v>
      </c>
      <c r="G1693" s="12">
        <f ca="1"/>
        <v>102.06796191225241</v>
      </c>
      <c r="H1693" s="12">
        <f ca="1"/>
        <v>0.7803512275075718</v>
      </c>
    </row>
    <row r="1694" spans="6:8" x14ac:dyDescent="0.3">
      <c r="F1694" s="2">
        <v>1689</v>
      </c>
      <c r="G1694" s="12">
        <f ca="1"/>
        <v>102.06826999412274</v>
      </c>
      <c r="H1694" s="12">
        <f ca="1"/>
        <v>0.78085897584261821</v>
      </c>
    </row>
    <row r="1695" spans="6:8" x14ac:dyDescent="0.3">
      <c r="F1695" s="2">
        <v>1690</v>
      </c>
      <c r="G1695" s="12">
        <f ca="1"/>
        <v>102.06827256301592</v>
      </c>
      <c r="H1695" s="12">
        <f ca="1"/>
        <v>0.78086320717376245</v>
      </c>
    </row>
    <row r="1696" spans="6:8" x14ac:dyDescent="0.3">
      <c r="F1696" s="2">
        <v>1691</v>
      </c>
      <c r="G1696" s="12">
        <f ca="1"/>
        <v>102.06829404161229</v>
      </c>
      <c r="H1696" s="12">
        <f ca="1"/>
        <v>0.78089858387923261</v>
      </c>
    </row>
    <row r="1697" spans="6:8" x14ac:dyDescent="0.3">
      <c r="F1697" s="2">
        <v>1692</v>
      </c>
      <c r="G1697" s="12">
        <f ca="1"/>
        <v>102.06849157893411</v>
      </c>
      <c r="H1697" s="12">
        <f ca="1"/>
        <v>0.78122380827830284</v>
      </c>
    </row>
    <row r="1698" spans="6:8" x14ac:dyDescent="0.3">
      <c r="F1698" s="2">
        <v>1693</v>
      </c>
      <c r="G1698" s="12">
        <f ca="1"/>
        <v>102.06863727432383</v>
      </c>
      <c r="H1698" s="12">
        <f ca="1"/>
        <v>0.78146352658565332</v>
      </c>
    </row>
    <row r="1699" spans="6:8" x14ac:dyDescent="0.3">
      <c r="F1699" s="2">
        <v>1694</v>
      </c>
      <c r="G1699" s="12">
        <f ca="1"/>
        <v>102.06874195190427</v>
      </c>
      <c r="H1699" s="12">
        <f ca="1"/>
        <v>0.78163567601009221</v>
      </c>
    </row>
    <row r="1700" spans="6:8" x14ac:dyDescent="0.3">
      <c r="F1700" s="2">
        <v>1695</v>
      </c>
      <c r="G1700" s="12">
        <f ca="1"/>
        <v>102.06885055029744</v>
      </c>
      <c r="H1700" s="12">
        <f ca="1"/>
        <v>0.78181420212684716</v>
      </c>
    </row>
    <row r="1701" spans="6:8" x14ac:dyDescent="0.3">
      <c r="F1701" s="2">
        <v>1696</v>
      </c>
      <c r="G1701" s="12">
        <f ca="1"/>
        <v>102.06904750036153</v>
      </c>
      <c r="H1701" s="12">
        <f ca="1"/>
        <v>0.78213778501157838</v>
      </c>
    </row>
    <row r="1702" spans="6:8" x14ac:dyDescent="0.3">
      <c r="F1702" s="2">
        <v>1697</v>
      </c>
      <c r="G1702" s="12">
        <f ca="1"/>
        <v>102.06912885801484</v>
      </c>
      <c r="H1702" s="12">
        <f ca="1"/>
        <v>0.782271383265988</v>
      </c>
    </row>
    <row r="1703" spans="6:8" x14ac:dyDescent="0.3">
      <c r="F1703" s="2">
        <v>1698</v>
      </c>
      <c r="G1703" s="12">
        <f ca="1"/>
        <v>102.06914374091339</v>
      </c>
      <c r="H1703" s="12">
        <f ca="1"/>
        <v>0.78229581820759564</v>
      </c>
    </row>
    <row r="1704" spans="6:8" x14ac:dyDescent="0.3">
      <c r="F1704" s="2">
        <v>1699</v>
      </c>
      <c r="G1704" s="12">
        <f ca="1"/>
        <v>102.06917736606425</v>
      </c>
      <c r="H1704" s="12">
        <f ca="1"/>
        <v>0.78235101939251916</v>
      </c>
    </row>
    <row r="1705" spans="6:8" x14ac:dyDescent="0.3">
      <c r="F1705" s="2">
        <v>1700</v>
      </c>
      <c r="G1705" s="12">
        <f ca="1"/>
        <v>102.06937563778953</v>
      </c>
      <c r="H1705" s="12">
        <f ca="1"/>
        <v>0.78267637280828739</v>
      </c>
    </row>
    <row r="1706" spans="6:8" x14ac:dyDescent="0.3">
      <c r="F1706" s="2">
        <v>1701</v>
      </c>
      <c r="G1706" s="12">
        <f ca="1"/>
        <v>102.06944458427769</v>
      </c>
      <c r="H1706" s="12">
        <f ca="1"/>
        <v>0.78278945339551786</v>
      </c>
    </row>
    <row r="1707" spans="6:8" x14ac:dyDescent="0.3">
      <c r="F1707" s="2">
        <v>1702</v>
      </c>
      <c r="G1707" s="12">
        <f ca="1"/>
        <v>102.06978162454287</v>
      </c>
      <c r="H1707" s="12">
        <f ca="1"/>
        <v>0.7833418167373537</v>
      </c>
    </row>
    <row r="1708" spans="6:8" x14ac:dyDescent="0.3">
      <c r="F1708" s="2">
        <v>1703</v>
      </c>
      <c r="G1708" s="12">
        <f ca="1"/>
        <v>102.07003115942918</v>
      </c>
      <c r="H1708" s="12">
        <f ca="1"/>
        <v>0.78375031702670794</v>
      </c>
    </row>
    <row r="1709" spans="6:8" x14ac:dyDescent="0.3">
      <c r="F1709" s="2">
        <v>1704</v>
      </c>
      <c r="G1709" s="12">
        <f ca="1"/>
        <v>102.07006872411557</v>
      </c>
      <c r="H1709" s="12">
        <f ca="1"/>
        <v>0.78381177871519503</v>
      </c>
    </row>
    <row r="1710" spans="6:8" x14ac:dyDescent="0.3">
      <c r="F1710" s="2">
        <v>1705</v>
      </c>
      <c r="G1710" s="12">
        <f ca="1"/>
        <v>102.07022142393488</v>
      </c>
      <c r="H1710" s="12">
        <f ca="1"/>
        <v>0.78406152922753913</v>
      </c>
    </row>
    <row r="1711" spans="6:8" x14ac:dyDescent="0.3">
      <c r="F1711" s="2">
        <v>1706</v>
      </c>
      <c r="G1711" s="12">
        <f ca="1"/>
        <v>102.07026263416245</v>
      </c>
      <c r="H1711" s="12">
        <f ca="1"/>
        <v>0.78412890641641197</v>
      </c>
    </row>
    <row r="1712" spans="6:8" x14ac:dyDescent="0.3">
      <c r="F1712" s="2">
        <v>1707</v>
      </c>
      <c r="G1712" s="12">
        <f ca="1"/>
        <v>102.07026710444806</v>
      </c>
      <c r="H1712" s="12">
        <f ca="1"/>
        <v>0.78413621453244142</v>
      </c>
    </row>
    <row r="1713" spans="6:8" x14ac:dyDescent="0.3">
      <c r="F1713" s="2">
        <v>1708</v>
      </c>
      <c r="G1713" s="12">
        <f ca="1"/>
        <v>102.07028425142394</v>
      </c>
      <c r="H1713" s="12">
        <f ca="1"/>
        <v>0.78416424561358777</v>
      </c>
    </row>
    <row r="1714" spans="6:8" x14ac:dyDescent="0.3">
      <c r="F1714" s="2">
        <v>1709</v>
      </c>
      <c r="G1714" s="12">
        <f ca="1"/>
        <v>102.07038654689076</v>
      </c>
      <c r="H1714" s="12">
        <f ca="1"/>
        <v>0.7843314355129215</v>
      </c>
    </row>
    <row r="1715" spans="6:8" x14ac:dyDescent="0.3">
      <c r="F1715" s="2">
        <v>1710</v>
      </c>
      <c r="G1715" s="12">
        <f ca="1"/>
        <v>102.07050648006161</v>
      </c>
      <c r="H1715" s="12">
        <f ca="1"/>
        <v>0.78452736926267563</v>
      </c>
    </row>
    <row r="1716" spans="6:8" x14ac:dyDescent="0.3">
      <c r="F1716" s="2">
        <v>1711</v>
      </c>
      <c r="G1716" s="12">
        <f ca="1"/>
        <v>102.07063045235512</v>
      </c>
      <c r="H1716" s="12">
        <f ca="1"/>
        <v>0.78472980757708888</v>
      </c>
    </row>
    <row r="1717" spans="6:8" x14ac:dyDescent="0.3">
      <c r="F1717" s="2">
        <v>1712</v>
      </c>
      <c r="G1717" s="12">
        <f ca="1"/>
        <v>102.07067238816231</v>
      </c>
      <c r="H1717" s="12">
        <f ca="1"/>
        <v>0.78479826422795673</v>
      </c>
    </row>
    <row r="1718" spans="6:8" x14ac:dyDescent="0.3">
      <c r="F1718" s="2">
        <v>1713</v>
      </c>
      <c r="G1718" s="12">
        <f ca="1"/>
        <v>102.07085298070265</v>
      </c>
      <c r="H1718" s="12">
        <f ca="1"/>
        <v>0.78509294101027183</v>
      </c>
    </row>
    <row r="1719" spans="6:8" x14ac:dyDescent="0.3">
      <c r="F1719" s="2">
        <v>1714</v>
      </c>
      <c r="G1719" s="12">
        <f ca="1"/>
        <v>102.071000742941</v>
      </c>
      <c r="H1719" s="12">
        <f ca="1"/>
        <v>0.7853338965700809</v>
      </c>
    </row>
    <row r="1720" spans="6:8" x14ac:dyDescent="0.3">
      <c r="F1720" s="2">
        <v>1715</v>
      </c>
      <c r="G1720" s="12">
        <f ca="1"/>
        <v>102.0710684137056</v>
      </c>
      <c r="H1720" s="12">
        <f ca="1"/>
        <v>0.78544420164120332</v>
      </c>
    </row>
    <row r="1721" spans="6:8" x14ac:dyDescent="0.3">
      <c r="F1721" s="2">
        <v>1716</v>
      </c>
      <c r="G1721" s="12">
        <f ca="1"/>
        <v>102.07112969293723</v>
      </c>
      <c r="H1721" s="12">
        <f ca="1"/>
        <v>0.7855440636769393</v>
      </c>
    </row>
    <row r="1722" spans="6:8" x14ac:dyDescent="0.3">
      <c r="F1722" s="2">
        <v>1717</v>
      </c>
      <c r="G1722" s="12">
        <f ca="1"/>
        <v>102.0711876589242</v>
      </c>
      <c r="H1722" s="12">
        <f ca="1"/>
        <v>0.78563850478267894</v>
      </c>
    </row>
    <row r="1723" spans="6:8" x14ac:dyDescent="0.3">
      <c r="F1723" s="2">
        <v>1718</v>
      </c>
      <c r="G1723" s="12">
        <f ca="1"/>
        <v>102.07124657079154</v>
      </c>
      <c r="H1723" s="12">
        <f ca="1"/>
        <v>0.78573446544958059</v>
      </c>
    </row>
    <row r="1724" spans="6:8" x14ac:dyDescent="0.3">
      <c r="F1724" s="2">
        <v>1719</v>
      </c>
      <c r="G1724" s="12">
        <f ca="1"/>
        <v>102.07128063256455</v>
      </c>
      <c r="H1724" s="12">
        <f ca="1"/>
        <v>0.78578993826826504</v>
      </c>
    </row>
    <row r="1725" spans="6:8" x14ac:dyDescent="0.3">
      <c r="F1725" s="2">
        <v>1720</v>
      </c>
      <c r="G1725" s="12">
        <f ca="1"/>
        <v>102.07171854961042</v>
      </c>
      <c r="H1725" s="12">
        <f ca="1"/>
        <v>0.78650248092844188</v>
      </c>
    </row>
    <row r="1726" spans="6:8" x14ac:dyDescent="0.3">
      <c r="F1726" s="2">
        <v>1721</v>
      </c>
      <c r="G1726" s="12">
        <f ca="1"/>
        <v>102.07188113477974</v>
      </c>
      <c r="H1726" s="12">
        <f ca="1"/>
        <v>0.78676672033478068</v>
      </c>
    </row>
    <row r="1727" spans="6:8" x14ac:dyDescent="0.3">
      <c r="F1727" s="2">
        <v>1722</v>
      </c>
      <c r="G1727" s="12">
        <f ca="1"/>
        <v>102.07193893650424</v>
      </c>
      <c r="H1727" s="12">
        <f ca="1"/>
        <v>0.78686062187330197</v>
      </c>
    </row>
    <row r="1728" spans="6:8" x14ac:dyDescent="0.3">
      <c r="F1728" s="2">
        <v>1723</v>
      </c>
      <c r="G1728" s="12">
        <f ca="1"/>
        <v>102.07216083394175</v>
      </c>
      <c r="H1728" s="12">
        <f ca="1"/>
        <v>0.78722090956469026</v>
      </c>
    </row>
    <row r="1729" spans="6:8" x14ac:dyDescent="0.3">
      <c r="F1729" s="2">
        <v>1724</v>
      </c>
      <c r="G1729" s="12">
        <f ca="1"/>
        <v>102.07217890382152</v>
      </c>
      <c r="H1729" s="12">
        <f ca="1"/>
        <v>0.78725023542513428</v>
      </c>
    </row>
    <row r="1730" spans="6:8" x14ac:dyDescent="0.3">
      <c r="F1730" s="2">
        <v>1725</v>
      </c>
      <c r="G1730" s="12">
        <f ca="1"/>
        <v>102.07224900638842</v>
      </c>
      <c r="H1730" s="12">
        <f ca="1"/>
        <v>0.78736398643617134</v>
      </c>
    </row>
    <row r="1731" spans="6:8" x14ac:dyDescent="0.3">
      <c r="F1731" s="2">
        <v>1726</v>
      </c>
      <c r="G1731" s="12">
        <f ca="1"/>
        <v>102.07241032594325</v>
      </c>
      <c r="H1731" s="12">
        <f ca="1"/>
        <v>0.78762563212044012</v>
      </c>
    </row>
    <row r="1732" spans="6:8" x14ac:dyDescent="0.3">
      <c r="F1732" s="2">
        <v>1727</v>
      </c>
      <c r="G1732" s="12">
        <f ca="1"/>
        <v>102.07241326174439</v>
      </c>
      <c r="H1732" s="12">
        <f ca="1"/>
        <v>0.787630392206777</v>
      </c>
    </row>
    <row r="1733" spans="6:8" x14ac:dyDescent="0.3">
      <c r="F1733" s="2">
        <v>1728</v>
      </c>
      <c r="G1733" s="12">
        <f ca="1"/>
        <v>102.07255015256183</v>
      </c>
      <c r="H1733" s="12">
        <f ca="1"/>
        <v>0.78785228572950794</v>
      </c>
    </row>
    <row r="1734" spans="6:8" x14ac:dyDescent="0.3">
      <c r="F1734" s="2">
        <v>1729</v>
      </c>
      <c r="G1734" s="12">
        <f ca="1"/>
        <v>102.07260513031859</v>
      </c>
      <c r="H1734" s="12">
        <f ca="1"/>
        <v>0.78794136885545196</v>
      </c>
    </row>
    <row r="1735" spans="6:8" x14ac:dyDescent="0.3">
      <c r="F1735" s="2">
        <v>1730</v>
      </c>
      <c r="G1735" s="12">
        <f ca="1"/>
        <v>102.07290509436942</v>
      </c>
      <c r="H1735" s="12">
        <f ca="1"/>
        <v>0.78842707964507353</v>
      </c>
    </row>
    <row r="1736" spans="6:8" x14ac:dyDescent="0.3">
      <c r="F1736" s="2">
        <v>1731</v>
      </c>
      <c r="G1736" s="12">
        <f ca="1"/>
        <v>102.07294825333423</v>
      </c>
      <c r="H1736" s="12">
        <f ca="1"/>
        <v>0.78849691723483861</v>
      </c>
    </row>
    <row r="1737" spans="6:8" x14ac:dyDescent="0.3">
      <c r="F1737" s="2">
        <v>1732</v>
      </c>
      <c r="G1737" s="12">
        <f ca="1"/>
        <v>102.07321746496669</v>
      </c>
      <c r="H1737" s="12">
        <f ca="1"/>
        <v>0.78893227598359261</v>
      </c>
    </row>
    <row r="1738" spans="6:8" x14ac:dyDescent="0.3">
      <c r="F1738" s="2">
        <v>1733</v>
      </c>
      <c r="G1738" s="12">
        <f ca="1"/>
        <v>102.07324260841418</v>
      </c>
      <c r="H1738" s="12">
        <f ca="1"/>
        <v>0.78897291362342803</v>
      </c>
    </row>
    <row r="1739" spans="6:8" x14ac:dyDescent="0.3">
      <c r="F1739" s="2">
        <v>1734</v>
      </c>
      <c r="G1739" s="12">
        <f ca="1"/>
        <v>102.07336952905551</v>
      </c>
      <c r="H1739" s="12">
        <f ca="1"/>
        <v>0.78917798578294862</v>
      </c>
    </row>
    <row r="1740" spans="6:8" x14ac:dyDescent="0.3">
      <c r="F1740" s="2">
        <v>1735</v>
      </c>
      <c r="G1740" s="12">
        <f ca="1"/>
        <v>102.07365378910214</v>
      </c>
      <c r="H1740" s="12">
        <f ca="1"/>
        <v>0.78963690941750553</v>
      </c>
    </row>
    <row r="1741" spans="6:8" x14ac:dyDescent="0.3">
      <c r="F1741" s="2">
        <v>1736</v>
      </c>
      <c r="G1741" s="12">
        <f ca="1"/>
        <v>102.07413780007411</v>
      </c>
      <c r="H1741" s="12">
        <f ca="1"/>
        <v>0.79041714239432814</v>
      </c>
    </row>
    <row r="1742" spans="6:8" x14ac:dyDescent="0.3">
      <c r="F1742" s="2">
        <v>1737</v>
      </c>
      <c r="G1742" s="12">
        <f ca="1"/>
        <v>102.074274984742</v>
      </c>
      <c r="H1742" s="12">
        <f ca="1"/>
        <v>0.79063801560565616</v>
      </c>
    </row>
    <row r="1743" spans="6:8" x14ac:dyDescent="0.3">
      <c r="F1743" s="2">
        <v>1738</v>
      </c>
      <c r="G1743" s="12">
        <f ca="1"/>
        <v>102.07436842513145</v>
      </c>
      <c r="H1743" s="12">
        <f ca="1"/>
        <v>0.79078839014624425</v>
      </c>
    </row>
    <row r="1744" spans="6:8" x14ac:dyDescent="0.3">
      <c r="F1744" s="2">
        <v>1739</v>
      </c>
      <c r="G1744" s="12">
        <f ca="1"/>
        <v>102.07459789820132</v>
      </c>
      <c r="H1744" s="12">
        <f ca="1"/>
        <v>0.79115744767413776</v>
      </c>
    </row>
    <row r="1745" spans="6:8" x14ac:dyDescent="0.3">
      <c r="F1745" s="2">
        <v>1740</v>
      </c>
      <c r="G1745" s="12">
        <f ca="1"/>
        <v>102.07465785767528</v>
      </c>
      <c r="H1745" s="12">
        <f ca="1"/>
        <v>0.79125382419765378</v>
      </c>
    </row>
    <row r="1746" spans="6:8" x14ac:dyDescent="0.3">
      <c r="F1746" s="2">
        <v>1741</v>
      </c>
      <c r="G1746" s="12">
        <f ca="1"/>
        <v>102.0746925646971</v>
      </c>
      <c r="H1746" s="12">
        <f ca="1"/>
        <v>0.79130960044649268</v>
      </c>
    </row>
    <row r="1747" spans="6:8" x14ac:dyDescent="0.3">
      <c r="F1747" s="2">
        <v>1742</v>
      </c>
      <c r="G1747" s="12">
        <f ca="1"/>
        <v>102.0747879656891</v>
      </c>
      <c r="H1747" s="12">
        <f ca="1"/>
        <v>0.79146287596180176</v>
      </c>
    </row>
    <row r="1748" spans="6:8" x14ac:dyDescent="0.3">
      <c r="F1748" s="2">
        <v>1743</v>
      </c>
      <c r="G1748" s="12">
        <f ca="1"/>
        <v>102.07486528761605</v>
      </c>
      <c r="H1748" s="12">
        <f ca="1"/>
        <v>0.79158706226495368</v>
      </c>
    </row>
    <row r="1749" spans="6:8" x14ac:dyDescent="0.3">
      <c r="F1749" s="2">
        <v>1744</v>
      </c>
      <c r="G1749" s="12">
        <f ca="1"/>
        <v>102.07488838772778</v>
      </c>
      <c r="H1749" s="12">
        <f ca="1"/>
        <v>0.79162415582412227</v>
      </c>
    </row>
    <row r="1750" spans="6:8" x14ac:dyDescent="0.3">
      <c r="F1750" s="2">
        <v>1745</v>
      </c>
      <c r="G1750" s="12">
        <f ca="1"/>
        <v>102.07505157357292</v>
      </c>
      <c r="H1750" s="12">
        <f ca="1"/>
        <v>0.79188609842439772</v>
      </c>
    </row>
    <row r="1751" spans="6:8" x14ac:dyDescent="0.3">
      <c r="F1751" s="2">
        <v>1746</v>
      </c>
      <c r="G1751" s="12">
        <f ca="1"/>
        <v>102.07514497613444</v>
      </c>
      <c r="H1751" s="12">
        <f ca="1"/>
        <v>0.79203594981399594</v>
      </c>
    </row>
    <row r="1752" spans="6:8" x14ac:dyDescent="0.3">
      <c r="F1752" s="2">
        <v>1747</v>
      </c>
      <c r="G1752" s="12">
        <f ca="1"/>
        <v>102.07520892023118</v>
      </c>
      <c r="H1752" s="12">
        <f ca="1"/>
        <v>0.79213850706743394</v>
      </c>
    </row>
    <row r="1753" spans="6:8" x14ac:dyDescent="0.3">
      <c r="F1753" s="2">
        <v>1748</v>
      </c>
      <c r="G1753" s="12">
        <f ca="1"/>
        <v>102.07527806495575</v>
      </c>
      <c r="H1753" s="12">
        <f ca="1"/>
        <v>0.79224937598531109</v>
      </c>
    </row>
    <row r="1754" spans="6:8" x14ac:dyDescent="0.3">
      <c r="F1754" s="2">
        <v>1749</v>
      </c>
      <c r="G1754" s="12">
        <f ca="1"/>
        <v>102.07537169236343</v>
      </c>
      <c r="H1754" s="12">
        <f ca="1"/>
        <v>0.79239945252387378</v>
      </c>
    </row>
    <row r="1755" spans="6:8" x14ac:dyDescent="0.3">
      <c r="F1755" s="2">
        <v>1750</v>
      </c>
      <c r="G1755" s="12">
        <f ca="1"/>
        <v>102.07538769658676</v>
      </c>
      <c r="H1755" s="12">
        <f ca="1"/>
        <v>0.79242510028243529</v>
      </c>
    </row>
    <row r="1756" spans="6:8" x14ac:dyDescent="0.3">
      <c r="F1756" s="2">
        <v>1751</v>
      </c>
      <c r="G1756" s="12">
        <f ca="1"/>
        <v>102.07545036994806</v>
      </c>
      <c r="H1756" s="12">
        <f ca="1"/>
        <v>0.79252552245113295</v>
      </c>
    </row>
    <row r="1757" spans="6:8" x14ac:dyDescent="0.3">
      <c r="F1757" s="2">
        <v>1752</v>
      </c>
      <c r="G1757" s="12">
        <f ca="1"/>
        <v>102.0756645508541</v>
      </c>
      <c r="H1757" s="12">
        <f ca="1"/>
        <v>0.79286851694265481</v>
      </c>
    </row>
    <row r="1758" spans="6:8" x14ac:dyDescent="0.3">
      <c r="F1758" s="2">
        <v>1753</v>
      </c>
      <c r="G1758" s="12">
        <f ca="1"/>
        <v>102.07578585774077</v>
      </c>
      <c r="H1758" s="12">
        <f ca="1"/>
        <v>0.7930626503940883</v>
      </c>
    </row>
    <row r="1759" spans="6:8" x14ac:dyDescent="0.3">
      <c r="F1759" s="2">
        <v>1754</v>
      </c>
      <c r="G1759" s="12">
        <f ca="1"/>
        <v>102.0758721584202</v>
      </c>
      <c r="H1759" s="12">
        <f ca="1"/>
        <v>0.79320070424583933</v>
      </c>
    </row>
    <row r="1760" spans="6:8" x14ac:dyDescent="0.3">
      <c r="F1760" s="2">
        <v>1755</v>
      </c>
      <c r="G1760" s="12">
        <f ca="1"/>
        <v>102.07598315266407</v>
      </c>
      <c r="H1760" s="12">
        <f ca="1"/>
        <v>0.79337818978262664</v>
      </c>
    </row>
    <row r="1761" spans="6:8" x14ac:dyDescent="0.3">
      <c r="F1761" s="2">
        <v>1756</v>
      </c>
      <c r="G1761" s="12">
        <f ca="1"/>
        <v>102.0760818345703</v>
      </c>
      <c r="H1761" s="12">
        <f ca="1"/>
        <v>0.79353592086634295</v>
      </c>
    </row>
    <row r="1762" spans="6:8" x14ac:dyDescent="0.3">
      <c r="F1762" s="2">
        <v>1757</v>
      </c>
      <c r="G1762" s="12">
        <f ca="1"/>
        <v>102.07617930973834</v>
      </c>
      <c r="H1762" s="12">
        <f ca="1"/>
        <v>0.7936916617430595</v>
      </c>
    </row>
    <row r="1763" spans="6:8" x14ac:dyDescent="0.3">
      <c r="F1763" s="2">
        <v>1758</v>
      </c>
      <c r="G1763" s="12">
        <f ca="1"/>
        <v>102.07619535029612</v>
      </c>
      <c r="H1763" s="12">
        <f ca="1"/>
        <v>0.79371728468457137</v>
      </c>
    </row>
    <row r="1764" spans="6:8" x14ac:dyDescent="0.3">
      <c r="F1764" s="2">
        <v>1759</v>
      </c>
      <c r="G1764" s="12">
        <f ca="1"/>
        <v>102.07637818793826</v>
      </c>
      <c r="H1764" s="12">
        <f ca="1"/>
        <v>0.79400922989661438</v>
      </c>
    </row>
    <row r="1765" spans="6:8" x14ac:dyDescent="0.3">
      <c r="F1765" s="2">
        <v>1760</v>
      </c>
      <c r="G1765" s="12">
        <f ca="1"/>
        <v>102.07663723366578</v>
      </c>
      <c r="H1765" s="12">
        <f ca="1"/>
        <v>0.79442249193207681</v>
      </c>
    </row>
    <row r="1766" spans="6:8" x14ac:dyDescent="0.3">
      <c r="F1766" s="2">
        <v>1761</v>
      </c>
      <c r="G1766" s="12">
        <f ca="1"/>
        <v>102.07688326324619</v>
      </c>
      <c r="H1766" s="12">
        <f ca="1"/>
        <v>0.79481458889351475</v>
      </c>
    </row>
    <row r="1767" spans="6:8" x14ac:dyDescent="0.3">
      <c r="F1767" s="2">
        <v>1762</v>
      </c>
      <c r="G1767" s="12">
        <f ca="1"/>
        <v>102.07694915759768</v>
      </c>
      <c r="H1767" s="12">
        <f ca="1"/>
        <v>0.79491953837450546</v>
      </c>
    </row>
    <row r="1768" spans="6:8" x14ac:dyDescent="0.3">
      <c r="F1768" s="2">
        <v>1763</v>
      </c>
      <c r="G1768" s="12">
        <f ca="1"/>
        <v>102.07718089531743</v>
      </c>
      <c r="H1768" s="12">
        <f ca="1"/>
        <v>0.79528840293952241</v>
      </c>
    </row>
    <row r="1769" spans="6:8" x14ac:dyDescent="0.3">
      <c r="F1769" s="2">
        <v>1764</v>
      </c>
      <c r="G1769" s="12">
        <f ca="1"/>
        <v>102.07730659059661</v>
      </c>
      <c r="H1769" s="12">
        <f ca="1"/>
        <v>0.79548833121051399</v>
      </c>
    </row>
    <row r="1770" spans="6:8" x14ac:dyDescent="0.3">
      <c r="F1770" s="2">
        <v>1765</v>
      </c>
      <c r="G1770" s="12">
        <f ca="1"/>
        <v>102.07747183373496</v>
      </c>
      <c r="H1770" s="12">
        <f ca="1"/>
        <v>0.79575100812341093</v>
      </c>
    </row>
    <row r="1771" spans="6:8" x14ac:dyDescent="0.3">
      <c r="F1771" s="2">
        <v>1766</v>
      </c>
      <c r="G1771" s="12">
        <f ca="1"/>
        <v>102.07778754990001</v>
      </c>
      <c r="H1771" s="12">
        <f ca="1"/>
        <v>0.79625239160521089</v>
      </c>
    </row>
    <row r="1772" spans="6:8" x14ac:dyDescent="0.3">
      <c r="F1772" s="2">
        <v>1767</v>
      </c>
      <c r="G1772" s="12">
        <f ca="1"/>
        <v>102.07778888002053</v>
      </c>
      <c r="H1772" s="12">
        <f ca="1"/>
        <v>0.7962545025817217</v>
      </c>
    </row>
    <row r="1773" spans="6:8" x14ac:dyDescent="0.3">
      <c r="F1773" s="2">
        <v>1768</v>
      </c>
      <c r="G1773" s="12">
        <f ca="1"/>
        <v>102.07792539800658</v>
      </c>
      <c r="H1773" s="12">
        <f ca="1"/>
        <v>0.79647110337233185</v>
      </c>
    </row>
    <row r="1774" spans="6:8" x14ac:dyDescent="0.3">
      <c r="F1774" s="2">
        <v>1769</v>
      </c>
      <c r="G1774" s="12">
        <f ca="1"/>
        <v>102.07799882132333</v>
      </c>
      <c r="H1774" s="12">
        <f ca="1"/>
        <v>0.79658754757128991</v>
      </c>
    </row>
    <row r="1775" spans="6:8" x14ac:dyDescent="0.3">
      <c r="F1775" s="2">
        <v>1770</v>
      </c>
      <c r="G1775" s="12">
        <f ca="1"/>
        <v>102.07804481400056</v>
      </c>
      <c r="H1775" s="12">
        <f ca="1"/>
        <v>0.79666047090163761</v>
      </c>
    </row>
    <row r="1776" spans="6:8" x14ac:dyDescent="0.3">
      <c r="F1776" s="2">
        <v>1771</v>
      </c>
      <c r="G1776" s="12">
        <f ca="1"/>
        <v>102.07815878748136</v>
      </c>
      <c r="H1776" s="12">
        <f ca="1"/>
        <v>0.79684112151879016</v>
      </c>
    </row>
    <row r="1777" spans="6:8" x14ac:dyDescent="0.3">
      <c r="F1777" s="2">
        <v>1772</v>
      </c>
      <c r="G1777" s="12">
        <f ca="1"/>
        <v>102.07844981007615</v>
      </c>
      <c r="H1777" s="12">
        <f ca="1"/>
        <v>0.79730201644349641</v>
      </c>
    </row>
    <row r="1778" spans="6:8" x14ac:dyDescent="0.3">
      <c r="F1778" s="2">
        <v>1773</v>
      </c>
      <c r="G1778" s="12">
        <f ca="1"/>
        <v>102.07848294722965</v>
      </c>
      <c r="H1778" s="12">
        <f ca="1"/>
        <v>0.79735446113086694</v>
      </c>
    </row>
    <row r="1779" spans="6:8" x14ac:dyDescent="0.3">
      <c r="F1779" s="2">
        <v>1774</v>
      </c>
      <c r="G1779" s="12">
        <f ca="1"/>
        <v>102.07886336083084</v>
      </c>
      <c r="H1779" s="12">
        <f ca="1"/>
        <v>0.79795601291899598</v>
      </c>
    </row>
    <row r="1780" spans="6:8" x14ac:dyDescent="0.3">
      <c r="F1780" s="2">
        <v>1775</v>
      </c>
      <c r="G1780" s="12">
        <f ca="1"/>
        <v>102.07902761625481</v>
      </c>
      <c r="H1780" s="12">
        <f ca="1"/>
        <v>0.79821546032503954</v>
      </c>
    </row>
    <row r="1781" spans="6:8" x14ac:dyDescent="0.3">
      <c r="F1781" s="2">
        <v>1776</v>
      </c>
      <c r="G1781" s="12">
        <f ca="1"/>
        <v>102.07905876493483</v>
      </c>
      <c r="H1781" s="12">
        <f ca="1"/>
        <v>0.79826464095711513</v>
      </c>
    </row>
    <row r="1782" spans="6:8" x14ac:dyDescent="0.3">
      <c r="F1782" s="2">
        <v>1777</v>
      </c>
      <c r="G1782" s="12">
        <f ca="1"/>
        <v>102.07909629779414</v>
      </c>
      <c r="H1782" s="12">
        <f ca="1"/>
        <v>0.79832389316036723</v>
      </c>
    </row>
    <row r="1783" spans="6:8" x14ac:dyDescent="0.3">
      <c r="F1783" s="2">
        <v>1778</v>
      </c>
      <c r="G1783" s="12">
        <f ca="1"/>
        <v>102.0791727493821</v>
      </c>
      <c r="H1783" s="12">
        <f ca="1"/>
        <v>0.79844455698246819</v>
      </c>
    </row>
    <row r="1784" spans="6:8" x14ac:dyDescent="0.3">
      <c r="F1784" s="2">
        <v>1779</v>
      </c>
      <c r="G1784" s="12">
        <f ca="1"/>
        <v>102.07948554450283</v>
      </c>
      <c r="H1784" s="12">
        <f ca="1"/>
        <v>0.79893784527005607</v>
      </c>
    </row>
    <row r="1785" spans="6:8" x14ac:dyDescent="0.3">
      <c r="F1785" s="2">
        <v>1780</v>
      </c>
      <c r="G1785" s="12">
        <f ca="1"/>
        <v>102.07978065636058</v>
      </c>
      <c r="H1785" s="12">
        <f ca="1"/>
        <v>0.79940266022784201</v>
      </c>
    </row>
    <row r="1786" spans="6:8" x14ac:dyDescent="0.3">
      <c r="F1786" s="2">
        <v>1781</v>
      </c>
      <c r="G1786" s="12">
        <f ca="1"/>
        <v>102.07998731587524</v>
      </c>
      <c r="H1786" s="12">
        <f ca="1"/>
        <v>0.79972781929305914</v>
      </c>
    </row>
    <row r="1787" spans="6:8" x14ac:dyDescent="0.3">
      <c r="F1787" s="2">
        <v>1782</v>
      </c>
      <c r="G1787" s="12">
        <f ca="1"/>
        <v>102.08001400560627</v>
      </c>
      <c r="H1787" s="12">
        <f ca="1"/>
        <v>0.79976979264498593</v>
      </c>
    </row>
    <row r="1788" spans="6:8" x14ac:dyDescent="0.3">
      <c r="F1788" s="2">
        <v>1783</v>
      </c>
      <c r="G1788" s="12">
        <f ca="1"/>
        <v>102.08015160226844</v>
      </c>
      <c r="H1788" s="12">
        <f ca="1"/>
        <v>0.79998610864520725</v>
      </c>
    </row>
    <row r="1789" spans="6:8" x14ac:dyDescent="0.3">
      <c r="F1789" s="2">
        <v>1784</v>
      </c>
      <c r="G1789" s="12">
        <f ca="1"/>
        <v>102.08017293011331</v>
      </c>
      <c r="H1789" s="12">
        <f ca="1"/>
        <v>0.80001962708290142</v>
      </c>
    </row>
    <row r="1790" spans="6:8" x14ac:dyDescent="0.3">
      <c r="F1790" s="2">
        <v>1785</v>
      </c>
      <c r="G1790" s="12">
        <f ca="1"/>
        <v>102.08018827573576</v>
      </c>
      <c r="H1790" s="12">
        <f ca="1"/>
        <v>0.80004374212749896</v>
      </c>
    </row>
    <row r="1791" spans="6:8" x14ac:dyDescent="0.3">
      <c r="F1791" s="2">
        <v>1786</v>
      </c>
      <c r="G1791" s="12">
        <f ca="1"/>
        <v>102.08039238580017</v>
      </c>
      <c r="H1791" s="12">
        <f ca="1"/>
        <v>0.8003643461514397</v>
      </c>
    </row>
    <row r="1792" spans="6:8" x14ac:dyDescent="0.3">
      <c r="F1792" s="2">
        <v>1787</v>
      </c>
      <c r="G1792" s="12">
        <f ca="1"/>
        <v>102.08048923410404</v>
      </c>
      <c r="H1792" s="12">
        <f ca="1"/>
        <v>0.8005163740715272</v>
      </c>
    </row>
    <row r="1793" spans="6:8" x14ac:dyDescent="0.3">
      <c r="F1793" s="2">
        <v>1788</v>
      </c>
      <c r="G1793" s="12">
        <f ca="1"/>
        <v>102.08050677748982</v>
      </c>
      <c r="H1793" s="12">
        <f ca="1"/>
        <v>0.80054390626426797</v>
      </c>
    </row>
    <row r="1794" spans="6:8" x14ac:dyDescent="0.3">
      <c r="F1794" s="2">
        <v>1789</v>
      </c>
      <c r="G1794" s="12">
        <f ca="1"/>
        <v>102.08051027612716</v>
      </c>
      <c r="H1794" s="12">
        <f ca="1"/>
        <v>0.80054939670474068</v>
      </c>
    </row>
    <row r="1795" spans="6:8" x14ac:dyDescent="0.3">
      <c r="F1795" s="2">
        <v>1790</v>
      </c>
      <c r="G1795" s="12">
        <f ca="1"/>
        <v>102.08077133734633</v>
      </c>
      <c r="H1795" s="12">
        <f ca="1"/>
        <v>0.80095885526087351</v>
      </c>
    </row>
    <row r="1796" spans="6:8" x14ac:dyDescent="0.3">
      <c r="F1796" s="2">
        <v>1791</v>
      </c>
      <c r="G1796" s="12">
        <f ca="1"/>
        <v>102.08079828130775</v>
      </c>
      <c r="H1796" s="12">
        <f ca="1"/>
        <v>0.80100108970253503</v>
      </c>
    </row>
    <row r="1797" spans="6:8" x14ac:dyDescent="0.3">
      <c r="F1797" s="2">
        <v>1792</v>
      </c>
      <c r="G1797" s="12">
        <f ca="1"/>
        <v>102.08080166855508</v>
      </c>
      <c r="H1797" s="12">
        <f ca="1"/>
        <v>0.8010063988473809</v>
      </c>
    </row>
    <row r="1798" spans="6:8" x14ac:dyDescent="0.3">
      <c r="F1798" s="2">
        <v>1793</v>
      </c>
      <c r="G1798" s="12">
        <f ca="1"/>
        <v>102.08086865854499</v>
      </c>
      <c r="H1798" s="12">
        <f ca="1"/>
        <v>0.80111138292002015</v>
      </c>
    </row>
    <row r="1799" spans="6:8" x14ac:dyDescent="0.3">
      <c r="F1799" s="2">
        <v>1794</v>
      </c>
      <c r="G1799" s="12">
        <f ca="1"/>
        <v>102.08096315172261</v>
      </c>
      <c r="H1799" s="12">
        <f ca="1"/>
        <v>0.80125941868839223</v>
      </c>
    </row>
    <row r="1800" spans="6:8" x14ac:dyDescent="0.3">
      <c r="F1800" s="2">
        <v>1795</v>
      </c>
      <c r="G1800" s="12">
        <f ca="1"/>
        <v>102.08101254681226</v>
      </c>
      <c r="H1800" s="12">
        <f ca="1"/>
        <v>0.80133677907860801</v>
      </c>
    </row>
    <row r="1801" spans="6:8" x14ac:dyDescent="0.3">
      <c r="F1801" s="2">
        <v>1796</v>
      </c>
      <c r="G1801" s="12">
        <f ca="1"/>
        <v>102.08102418779839</v>
      </c>
      <c r="H1801" s="12">
        <f ca="1"/>
        <v>0.80135500833310436</v>
      </c>
    </row>
    <row r="1802" spans="6:8" x14ac:dyDescent="0.3">
      <c r="F1802" s="2">
        <v>1797</v>
      </c>
      <c r="G1802" s="12">
        <f ca="1"/>
        <v>102.08106562095701</v>
      </c>
      <c r="H1802" s="12">
        <f ca="1"/>
        <v>0.80141988353136961</v>
      </c>
    </row>
    <row r="1803" spans="6:8" x14ac:dyDescent="0.3">
      <c r="F1803" s="2">
        <v>1798</v>
      </c>
      <c r="G1803" s="12">
        <f ca="1"/>
        <v>102.08106902872471</v>
      </c>
      <c r="H1803" s="12">
        <f ca="1"/>
        <v>0.80142521884151641</v>
      </c>
    </row>
    <row r="1804" spans="6:8" x14ac:dyDescent="0.3">
      <c r="F1804" s="2">
        <v>1799</v>
      </c>
      <c r="G1804" s="12">
        <f ca="1"/>
        <v>102.08114485006192</v>
      </c>
      <c r="H1804" s="12">
        <f ca="1"/>
        <v>0.80154390736209824</v>
      </c>
    </row>
    <row r="1805" spans="6:8" x14ac:dyDescent="0.3">
      <c r="F1805" s="2">
        <v>1800</v>
      </c>
      <c r="G1805" s="12">
        <f ca="1"/>
        <v>102.08119488774479</v>
      </c>
      <c r="H1805" s="12">
        <f ca="1"/>
        <v>0.80162221414654145</v>
      </c>
    </row>
    <row r="1806" spans="6:8" x14ac:dyDescent="0.3">
      <c r="F1806" s="2">
        <v>1801</v>
      </c>
      <c r="G1806" s="12">
        <f ca="1"/>
        <v>102.08124728028356</v>
      </c>
      <c r="H1806" s="12">
        <f ca="1"/>
        <v>0.80170418848839653</v>
      </c>
    </row>
    <row r="1807" spans="6:8" x14ac:dyDescent="0.3">
      <c r="F1807" s="2">
        <v>1802</v>
      </c>
      <c r="G1807" s="12">
        <f ca="1"/>
        <v>102.08126067790688</v>
      </c>
      <c r="H1807" s="12">
        <f ca="1"/>
        <v>0.80172514775345183</v>
      </c>
    </row>
    <row r="1808" spans="6:8" x14ac:dyDescent="0.3">
      <c r="F1808" s="2">
        <v>1803</v>
      </c>
      <c r="G1808" s="12">
        <f ca="1"/>
        <v>102.08129862227547</v>
      </c>
      <c r="H1808" s="12">
        <f ca="1"/>
        <v>0.80178450156548164</v>
      </c>
    </row>
    <row r="1809" spans="6:8" x14ac:dyDescent="0.3">
      <c r="F1809" s="2">
        <v>1804</v>
      </c>
      <c r="G1809" s="12">
        <f ca="1"/>
        <v>102.08135791653717</v>
      </c>
      <c r="H1809" s="12">
        <f ca="1"/>
        <v>0.80187723255778109</v>
      </c>
    </row>
    <row r="1810" spans="6:8" x14ac:dyDescent="0.3">
      <c r="F1810" s="2">
        <v>1805</v>
      </c>
      <c r="G1810" s="12">
        <f ca="1"/>
        <v>102.08135851982375</v>
      </c>
      <c r="H1810" s="12">
        <f ca="1"/>
        <v>0.80187817592555721</v>
      </c>
    </row>
    <row r="1811" spans="6:8" x14ac:dyDescent="0.3">
      <c r="F1811" s="2">
        <v>1806</v>
      </c>
      <c r="G1811" s="12">
        <f ca="1"/>
        <v>102.08149011827778</v>
      </c>
      <c r="H1811" s="12">
        <f ca="1"/>
        <v>0.80208390088947645</v>
      </c>
    </row>
    <row r="1812" spans="6:8" x14ac:dyDescent="0.3">
      <c r="F1812" s="2">
        <v>1807</v>
      </c>
      <c r="G1812" s="12">
        <f ca="1"/>
        <v>102.08175583749299</v>
      </c>
      <c r="H1812" s="12">
        <f ca="1"/>
        <v>0.80249894530651655</v>
      </c>
    </row>
    <row r="1813" spans="6:8" x14ac:dyDescent="0.3">
      <c r="F1813" s="2">
        <v>1808</v>
      </c>
      <c r="G1813" s="12">
        <f ca="1"/>
        <v>102.08179474943509</v>
      </c>
      <c r="H1813" s="12">
        <f ca="1"/>
        <v>0.80255968527653698</v>
      </c>
    </row>
    <row r="1814" spans="6:8" x14ac:dyDescent="0.3">
      <c r="F1814" s="2">
        <v>1809</v>
      </c>
      <c r="G1814" s="12">
        <f ca="1"/>
        <v>102.08186792872328</v>
      </c>
      <c r="H1814" s="12">
        <f ca="1"/>
        <v>0.80267388807026618</v>
      </c>
    </row>
    <row r="1815" spans="6:8" x14ac:dyDescent="0.3">
      <c r="F1815" s="2">
        <v>1810</v>
      </c>
      <c r="G1815" s="12">
        <f ca="1"/>
        <v>102.08201167121317</v>
      </c>
      <c r="H1815" s="12">
        <f ca="1"/>
        <v>0.80289810788979599</v>
      </c>
    </row>
    <row r="1816" spans="6:8" x14ac:dyDescent="0.3">
      <c r="F1816" s="2">
        <v>1811</v>
      </c>
      <c r="G1816" s="12">
        <f ca="1"/>
        <v>102.08210259599615</v>
      </c>
      <c r="H1816" s="12">
        <f ca="1"/>
        <v>0.80303986826237517</v>
      </c>
    </row>
    <row r="1817" spans="6:8" x14ac:dyDescent="0.3">
      <c r="F1817" s="2">
        <v>1812</v>
      </c>
      <c r="G1817" s="12">
        <f ca="1"/>
        <v>102.08211530296599</v>
      </c>
      <c r="H1817" s="12">
        <f ca="1"/>
        <v>0.80305967527575139</v>
      </c>
    </row>
    <row r="1818" spans="6:8" x14ac:dyDescent="0.3">
      <c r="F1818" s="2">
        <v>1813</v>
      </c>
      <c r="G1818" s="12">
        <f ca="1"/>
        <v>102.0821789082796</v>
      </c>
      <c r="H1818" s="12">
        <f ca="1"/>
        <v>0.80315880410573748</v>
      </c>
    </row>
    <row r="1819" spans="6:8" x14ac:dyDescent="0.3">
      <c r="F1819" s="2">
        <v>1814</v>
      </c>
      <c r="G1819" s="12">
        <f ca="1"/>
        <v>102.08229956912206</v>
      </c>
      <c r="H1819" s="12">
        <f ca="1"/>
        <v>0.80334678028143625</v>
      </c>
    </row>
    <row r="1820" spans="6:8" x14ac:dyDescent="0.3">
      <c r="F1820" s="2">
        <v>1815</v>
      </c>
      <c r="G1820" s="12">
        <f ca="1"/>
        <v>102.08232004399625</v>
      </c>
      <c r="H1820" s="12">
        <f ca="1"/>
        <v>0.80337866828316007</v>
      </c>
    </row>
    <row r="1821" spans="6:8" x14ac:dyDescent="0.3">
      <c r="F1821" s="2">
        <v>1816</v>
      </c>
      <c r="G1821" s="12">
        <f ca="1"/>
        <v>102.08235331359255</v>
      </c>
      <c r="H1821" s="12">
        <f ca="1"/>
        <v>0.80343047712878624</v>
      </c>
    </row>
    <row r="1822" spans="6:8" x14ac:dyDescent="0.3">
      <c r="F1822" s="2">
        <v>1817</v>
      </c>
      <c r="G1822" s="12">
        <f ca="1"/>
        <v>102.08245269641469</v>
      </c>
      <c r="H1822" s="12">
        <f ca="1"/>
        <v>0.80358519662345673</v>
      </c>
    </row>
    <row r="1823" spans="6:8" x14ac:dyDescent="0.3">
      <c r="F1823" s="2">
        <v>1818</v>
      </c>
      <c r="G1823" s="12">
        <f ca="1"/>
        <v>102.0824744378819</v>
      </c>
      <c r="H1823" s="12">
        <f ca="1"/>
        <v>0.80361903507588694</v>
      </c>
    </row>
    <row r="1824" spans="6:8" x14ac:dyDescent="0.3">
      <c r="F1824" s="2">
        <v>1819</v>
      </c>
      <c r="G1824" s="12">
        <f ca="1"/>
        <v>102.08249878960115</v>
      </c>
      <c r="H1824" s="12">
        <f ca="1"/>
        <v>0.80365693240532388</v>
      </c>
    </row>
    <row r="1825" spans="6:8" x14ac:dyDescent="0.3">
      <c r="F1825" s="2">
        <v>1820</v>
      </c>
      <c r="G1825" s="12">
        <f ca="1"/>
        <v>102.08261451176924</v>
      </c>
      <c r="H1825" s="12">
        <f ca="1"/>
        <v>0.803836971087173</v>
      </c>
    </row>
    <row r="1826" spans="6:8" x14ac:dyDescent="0.3">
      <c r="F1826" s="2">
        <v>1821</v>
      </c>
      <c r="G1826" s="12">
        <f ca="1"/>
        <v>102.08264920999309</v>
      </c>
      <c r="H1826" s="12">
        <f ca="1"/>
        <v>0.80389093670173406</v>
      </c>
    </row>
    <row r="1827" spans="6:8" x14ac:dyDescent="0.3">
      <c r="F1827" s="2">
        <v>1822</v>
      </c>
      <c r="G1827" s="12">
        <f ca="1"/>
        <v>102.08265231632926</v>
      </c>
      <c r="H1827" s="12">
        <f ca="1"/>
        <v>0.80389576754881154</v>
      </c>
    </row>
    <row r="1828" spans="6:8" x14ac:dyDescent="0.3">
      <c r="F1828" s="2">
        <v>1823</v>
      </c>
      <c r="G1828" s="12">
        <f ca="1"/>
        <v>102.08268434718728</v>
      </c>
      <c r="H1828" s="12">
        <f ca="1"/>
        <v>0.80394557689374213</v>
      </c>
    </row>
    <row r="1829" spans="6:8" x14ac:dyDescent="0.3">
      <c r="F1829" s="2">
        <v>1824</v>
      </c>
      <c r="G1829" s="12">
        <f ca="1"/>
        <v>102.08275512429294</v>
      </c>
      <c r="H1829" s="12">
        <f ca="1"/>
        <v>0.80405561413721172</v>
      </c>
    </row>
    <row r="1830" spans="6:8" x14ac:dyDescent="0.3">
      <c r="F1830" s="2">
        <v>1825</v>
      </c>
      <c r="G1830" s="12">
        <f ca="1"/>
        <v>102.08277457284363</v>
      </c>
      <c r="H1830" s="12">
        <f ca="1"/>
        <v>0.80408584499211566</v>
      </c>
    </row>
    <row r="1831" spans="6:8" x14ac:dyDescent="0.3">
      <c r="F1831" s="2">
        <v>1826</v>
      </c>
      <c r="G1831" s="12">
        <f ca="1"/>
        <v>102.08277525576675</v>
      </c>
      <c r="H1831" s="12">
        <f ca="1"/>
        <v>0.80408690648311032</v>
      </c>
    </row>
    <row r="1832" spans="6:8" x14ac:dyDescent="0.3">
      <c r="F1832" s="2">
        <v>1827</v>
      </c>
      <c r="G1832" s="12">
        <f ca="1"/>
        <v>102.08281957877074</v>
      </c>
      <c r="H1832" s="12">
        <f ca="1"/>
        <v>0.80415579263266412</v>
      </c>
    </row>
    <row r="1833" spans="6:8" x14ac:dyDescent="0.3">
      <c r="F1833" s="2">
        <v>1828</v>
      </c>
      <c r="G1833" s="12">
        <f ca="1"/>
        <v>102.08292086863773</v>
      </c>
      <c r="H1833" s="12">
        <f ca="1"/>
        <v>0.8043131668179081</v>
      </c>
    </row>
    <row r="1834" spans="6:8" x14ac:dyDescent="0.3">
      <c r="F1834" s="2">
        <v>1829</v>
      </c>
      <c r="G1834" s="12">
        <f ca="1"/>
        <v>102.08314637126253</v>
      </c>
      <c r="H1834" s="12">
        <f ca="1"/>
        <v>0.8046632854877096</v>
      </c>
    </row>
    <row r="1835" spans="6:8" x14ac:dyDescent="0.3">
      <c r="F1835" s="2">
        <v>1830</v>
      </c>
      <c r="G1835" s="12">
        <f ca="1"/>
        <v>102.08320986273195</v>
      </c>
      <c r="H1835" s="12">
        <f ca="1"/>
        <v>0.80476180222403582</v>
      </c>
    </row>
    <row r="1836" spans="6:8" x14ac:dyDescent="0.3">
      <c r="F1836" s="2">
        <v>1831</v>
      </c>
      <c r="G1836" s="12">
        <f ca="1"/>
        <v>102.08322678853942</v>
      </c>
      <c r="H1836" s="12">
        <f ca="1"/>
        <v>0.80478806067516828</v>
      </c>
    </row>
    <row r="1837" spans="6:8" x14ac:dyDescent="0.3">
      <c r="F1837" s="2">
        <v>1832</v>
      </c>
      <c r="G1837" s="12">
        <f ca="1"/>
        <v>102.08325835817313</v>
      </c>
      <c r="H1837" s="12">
        <f ca="1"/>
        <v>0.8048370322479016</v>
      </c>
    </row>
    <row r="1838" spans="6:8" x14ac:dyDescent="0.3">
      <c r="F1838" s="2">
        <v>1833</v>
      </c>
      <c r="G1838" s="12">
        <f ca="1"/>
        <v>102.08335418431874</v>
      </c>
      <c r="H1838" s="12">
        <f ca="1"/>
        <v>0.80498563940966605</v>
      </c>
    </row>
    <row r="1839" spans="6:8" x14ac:dyDescent="0.3">
      <c r="F1839" s="2">
        <v>1834</v>
      </c>
      <c r="G1839" s="12">
        <f ca="1"/>
        <v>102.08335621978759</v>
      </c>
      <c r="H1839" s="12">
        <f ca="1"/>
        <v>0.80498879535076784</v>
      </c>
    </row>
    <row r="1840" spans="6:8" x14ac:dyDescent="0.3">
      <c r="F1840" s="2">
        <v>1835</v>
      </c>
      <c r="G1840" s="12">
        <f ca="1"/>
        <v>102.08346340805338</v>
      </c>
      <c r="H1840" s="12">
        <f ca="1"/>
        <v>0.80515494893945061</v>
      </c>
    </row>
    <row r="1841" spans="6:8" x14ac:dyDescent="0.3">
      <c r="F1841" s="2">
        <v>1836</v>
      </c>
      <c r="G1841" s="12">
        <f ca="1"/>
        <v>102.0834797827855</v>
      </c>
      <c r="H1841" s="12">
        <f ca="1"/>
        <v>0.80518032483058166</v>
      </c>
    </row>
    <row r="1842" spans="6:8" x14ac:dyDescent="0.3">
      <c r="F1842" s="2">
        <v>1837</v>
      </c>
      <c r="G1842" s="12">
        <f ca="1"/>
        <v>102.08367369178687</v>
      </c>
      <c r="H1842" s="12">
        <f ca="1"/>
        <v>0.80548068928352201</v>
      </c>
    </row>
    <row r="1843" spans="6:8" x14ac:dyDescent="0.3">
      <c r="F1843" s="2">
        <v>1838</v>
      </c>
      <c r="G1843" s="12">
        <f ca="1"/>
        <v>102.08375037034843</v>
      </c>
      <c r="H1843" s="12">
        <f ca="1"/>
        <v>0.80559939493050536</v>
      </c>
    </row>
    <row r="1844" spans="6:8" x14ac:dyDescent="0.3">
      <c r="F1844" s="2">
        <v>1839</v>
      </c>
      <c r="G1844" s="12">
        <f ca="1"/>
        <v>102.08376692487627</v>
      </c>
      <c r="H1844" s="12">
        <f ca="1"/>
        <v>0.80562501775042716</v>
      </c>
    </row>
    <row r="1845" spans="6:8" x14ac:dyDescent="0.3">
      <c r="F1845" s="2">
        <v>1840</v>
      </c>
      <c r="G1845" s="12">
        <f ca="1"/>
        <v>102.08402604847568</v>
      </c>
      <c r="H1845" s="12">
        <f ca="1"/>
        <v>0.80602584636740904</v>
      </c>
    </row>
    <row r="1846" spans="6:8" x14ac:dyDescent="0.3">
      <c r="F1846" s="2">
        <v>1841</v>
      </c>
      <c r="G1846" s="12">
        <f ca="1"/>
        <v>102.08407423905335</v>
      </c>
      <c r="H1846" s="12">
        <f ca="1"/>
        <v>0.8061003410940506</v>
      </c>
    </row>
    <row r="1847" spans="6:8" x14ac:dyDescent="0.3">
      <c r="F1847" s="2">
        <v>1842</v>
      </c>
      <c r="G1847" s="12">
        <f ca="1"/>
        <v>102.08429584906423</v>
      </c>
      <c r="H1847" s="12">
        <f ca="1"/>
        <v>0.80644271388784217</v>
      </c>
    </row>
    <row r="1848" spans="6:8" x14ac:dyDescent="0.3">
      <c r="F1848" s="2">
        <v>1843</v>
      </c>
      <c r="G1848" s="12">
        <f ca="1"/>
        <v>102.08466371310384</v>
      </c>
      <c r="H1848" s="12">
        <f ca="1"/>
        <v>0.80701031365682585</v>
      </c>
    </row>
    <row r="1849" spans="6:8" x14ac:dyDescent="0.3">
      <c r="F1849" s="2">
        <v>1844</v>
      </c>
      <c r="G1849" s="12">
        <f ca="1"/>
        <v>102.08471749663114</v>
      </c>
      <c r="H1849" s="12">
        <f ca="1"/>
        <v>0.80709322354461799</v>
      </c>
    </row>
    <row r="1850" spans="6:8" x14ac:dyDescent="0.3">
      <c r="F1850" s="2">
        <v>1845</v>
      </c>
      <c r="G1850" s="12">
        <f ca="1"/>
        <v>102.0847846597574</v>
      </c>
      <c r="H1850" s="12">
        <f ca="1"/>
        <v>0.80719673148791027</v>
      </c>
    </row>
    <row r="1851" spans="6:8" x14ac:dyDescent="0.3">
      <c r="F1851" s="2">
        <v>1846</v>
      </c>
      <c r="G1851" s="12">
        <f ca="1"/>
        <v>102.08485966598843</v>
      </c>
      <c r="H1851" s="12">
        <f ca="1"/>
        <v>0.80731229100493829</v>
      </c>
    </row>
    <row r="1852" spans="6:8" x14ac:dyDescent="0.3">
      <c r="F1852" s="2">
        <v>1847</v>
      </c>
      <c r="G1852" s="12">
        <f ca="1"/>
        <v>102.08486920140267</v>
      </c>
      <c r="H1852" s="12">
        <f ca="1"/>
        <v>0.80732697918466523</v>
      </c>
    </row>
    <row r="1853" spans="6:8" x14ac:dyDescent="0.3">
      <c r="F1853" s="2">
        <v>1848</v>
      </c>
      <c r="G1853" s="12">
        <f ca="1"/>
        <v>102.08492740463002</v>
      </c>
      <c r="H1853" s="12">
        <f ca="1"/>
        <v>0.80741662115357093</v>
      </c>
    </row>
    <row r="1854" spans="6:8" x14ac:dyDescent="0.3">
      <c r="F1854" s="2">
        <v>1849</v>
      </c>
      <c r="G1854" s="12">
        <f ca="1"/>
        <v>102.08501615811396</v>
      </c>
      <c r="H1854" s="12">
        <f ca="1"/>
        <v>0.80755327146131217</v>
      </c>
    </row>
    <row r="1855" spans="6:8" x14ac:dyDescent="0.3">
      <c r="F1855" s="2">
        <v>1850</v>
      </c>
      <c r="G1855" s="12">
        <f ca="1"/>
        <v>102.08545926882093</v>
      </c>
      <c r="H1855" s="12">
        <f ca="1"/>
        <v>0.80823472008757447</v>
      </c>
    </row>
    <row r="1856" spans="6:8" x14ac:dyDescent="0.3">
      <c r="F1856" s="2">
        <v>1851</v>
      </c>
      <c r="G1856" s="12">
        <f ca="1"/>
        <v>102.08559191940721</v>
      </c>
      <c r="H1856" s="12">
        <f ca="1"/>
        <v>0.80843846316698276</v>
      </c>
    </row>
    <row r="1857" spans="6:8" x14ac:dyDescent="0.3">
      <c r="F1857" s="2">
        <v>1852</v>
      </c>
      <c r="G1857" s="12">
        <f ca="1"/>
        <v>102.08567760932677</v>
      </c>
      <c r="H1857" s="12">
        <f ca="1"/>
        <v>0.80857001458327282</v>
      </c>
    </row>
    <row r="1858" spans="6:8" x14ac:dyDescent="0.3">
      <c r="F1858" s="2">
        <v>1853</v>
      </c>
      <c r="G1858" s="12">
        <f ca="1"/>
        <v>102.08569654929241</v>
      </c>
      <c r="H1858" s="12">
        <f ca="1"/>
        <v>0.80859908459996999</v>
      </c>
    </row>
    <row r="1859" spans="6:8" x14ac:dyDescent="0.3">
      <c r="F1859" s="2">
        <v>1854</v>
      </c>
      <c r="G1859" s="12">
        <f ca="1"/>
        <v>102.08576831221252</v>
      </c>
      <c r="H1859" s="12">
        <f ca="1"/>
        <v>0.8087092080291054</v>
      </c>
    </row>
    <row r="1860" spans="6:8" x14ac:dyDescent="0.3">
      <c r="F1860" s="2">
        <v>1855</v>
      </c>
      <c r="G1860" s="12">
        <f ca="1"/>
        <v>102.08577802903818</v>
      </c>
      <c r="H1860" s="12">
        <f ca="1"/>
        <v>0.80872411626755114</v>
      </c>
    </row>
    <row r="1861" spans="6:8" x14ac:dyDescent="0.3">
      <c r="F1861" s="2">
        <v>1856</v>
      </c>
      <c r="G1861" s="12">
        <f ca="1"/>
        <v>102.08607705683609</v>
      </c>
      <c r="H1861" s="12">
        <f ca="1"/>
        <v>0.80918259452257968</v>
      </c>
    </row>
    <row r="1862" spans="6:8" x14ac:dyDescent="0.3">
      <c r="F1862" s="2">
        <v>1857</v>
      </c>
      <c r="G1862" s="12">
        <f ca="1"/>
        <v>102.08612930862296</v>
      </c>
      <c r="H1862" s="12">
        <f ca="1"/>
        <v>0.80926264658941771</v>
      </c>
    </row>
    <row r="1863" spans="6:8" x14ac:dyDescent="0.3">
      <c r="F1863" s="2">
        <v>1858</v>
      </c>
      <c r="G1863" s="12">
        <f ca="1"/>
        <v>102.08646894388193</v>
      </c>
      <c r="H1863" s="12">
        <f ca="1"/>
        <v>0.80978253348538787</v>
      </c>
    </row>
    <row r="1864" spans="6:8" x14ac:dyDescent="0.3">
      <c r="F1864" s="2">
        <v>1859</v>
      </c>
      <c r="G1864" s="12">
        <f ca="1"/>
        <v>102.08657013660877</v>
      </c>
      <c r="H1864" s="12">
        <f ca="1"/>
        <v>0.80993728058520098</v>
      </c>
    </row>
    <row r="1865" spans="6:8" x14ac:dyDescent="0.3">
      <c r="F1865" s="2">
        <v>1860</v>
      </c>
      <c r="G1865" s="12">
        <f ca="1"/>
        <v>102.08657406849736</v>
      </c>
      <c r="H1865" s="12">
        <f ca="1"/>
        <v>0.80994329195503334</v>
      </c>
    </row>
    <row r="1866" spans="6:8" x14ac:dyDescent="0.3">
      <c r="F1866" s="2">
        <v>1861</v>
      </c>
      <c r="G1866" s="12">
        <f ca="1"/>
        <v>102.08667368776153</v>
      </c>
      <c r="H1866" s="12">
        <f ca="1"/>
        <v>0.81009556255390813</v>
      </c>
    </row>
    <row r="1867" spans="6:8" x14ac:dyDescent="0.3">
      <c r="F1867" s="2">
        <v>1862</v>
      </c>
      <c r="G1867" s="12">
        <f ca="1"/>
        <v>102.08674072973656</v>
      </c>
      <c r="H1867" s="12">
        <f ca="1"/>
        <v>0.81019800012351217</v>
      </c>
    </row>
    <row r="1868" spans="6:8" x14ac:dyDescent="0.3">
      <c r="F1868" s="2">
        <v>1863</v>
      </c>
      <c r="G1868" s="12">
        <f ca="1"/>
        <v>102.08684534376886</v>
      </c>
      <c r="H1868" s="12">
        <f ca="1"/>
        <v>0.81035778556768001</v>
      </c>
    </row>
    <row r="1869" spans="6:8" x14ac:dyDescent="0.3">
      <c r="F1869" s="2">
        <v>1864</v>
      </c>
      <c r="G1869" s="12">
        <f ca="1"/>
        <v>102.08688038568997</v>
      </c>
      <c r="H1869" s="12">
        <f ca="1"/>
        <v>0.81041129134676604</v>
      </c>
    </row>
    <row r="1870" spans="6:8" x14ac:dyDescent="0.3">
      <c r="F1870" s="2">
        <v>1865</v>
      </c>
      <c r="G1870" s="12">
        <f ca="1"/>
        <v>102.08698386782322</v>
      </c>
      <c r="H1870" s="12">
        <f ca="1"/>
        <v>0.81056925045346551</v>
      </c>
    </row>
    <row r="1871" spans="6:8" x14ac:dyDescent="0.3">
      <c r="F1871" s="2">
        <v>1866</v>
      </c>
      <c r="G1871" s="12">
        <f ca="1"/>
        <v>102.08711219898917</v>
      </c>
      <c r="H1871" s="12">
        <f ca="1"/>
        <v>0.81076503926321164</v>
      </c>
    </row>
    <row r="1872" spans="6:8" x14ac:dyDescent="0.3">
      <c r="F1872" s="2">
        <v>1867</v>
      </c>
      <c r="G1872" s="12">
        <f ca="1"/>
        <v>102.08717007495413</v>
      </c>
      <c r="H1872" s="12">
        <f ca="1"/>
        <v>0.81085330135634437</v>
      </c>
    </row>
    <row r="1873" spans="6:8" x14ac:dyDescent="0.3">
      <c r="F1873" s="2">
        <v>1868</v>
      </c>
      <c r="G1873" s="12">
        <f ca="1"/>
        <v>102.08727220211951</v>
      </c>
      <c r="H1873" s="12">
        <f ca="1"/>
        <v>0.81100899205743138</v>
      </c>
    </row>
    <row r="1874" spans="6:8" x14ac:dyDescent="0.3">
      <c r="F1874" s="2">
        <v>1869</v>
      </c>
      <c r="G1874" s="12">
        <f ca="1"/>
        <v>102.08739813557671</v>
      </c>
      <c r="H1874" s="12">
        <f ca="1"/>
        <v>0.81120087748700964</v>
      </c>
    </row>
    <row r="1875" spans="6:8" x14ac:dyDescent="0.3">
      <c r="F1875" s="2">
        <v>1870</v>
      </c>
      <c r="G1875" s="12">
        <f ca="1"/>
        <v>102.08749266387781</v>
      </c>
      <c r="H1875" s="12">
        <f ca="1"/>
        <v>0.81134483997312645</v>
      </c>
    </row>
    <row r="1876" spans="6:8" x14ac:dyDescent="0.3">
      <c r="F1876" s="2">
        <v>1871</v>
      </c>
      <c r="G1876" s="12">
        <f ca="1"/>
        <v>102.08757278533025</v>
      </c>
      <c r="H1876" s="12">
        <f ca="1"/>
        <v>0.81146681392686026</v>
      </c>
    </row>
    <row r="1877" spans="6:8" x14ac:dyDescent="0.3">
      <c r="F1877" s="2">
        <v>1872</v>
      </c>
      <c r="G1877" s="12">
        <f ca="1"/>
        <v>102.08778791096189</v>
      </c>
      <c r="H1877" s="12">
        <f ca="1"/>
        <v>0.81179409741642428</v>
      </c>
    </row>
    <row r="1878" spans="6:8" x14ac:dyDescent="0.3">
      <c r="F1878" s="2">
        <v>1873</v>
      </c>
      <c r="G1878" s="12">
        <f ca="1"/>
        <v>102.08793148394351</v>
      </c>
      <c r="H1878" s="12">
        <f ca="1"/>
        <v>0.81201234843705294</v>
      </c>
    </row>
    <row r="1879" spans="6:8" x14ac:dyDescent="0.3">
      <c r="F1879" s="2">
        <v>1874</v>
      </c>
      <c r="G1879" s="12">
        <f ca="1"/>
        <v>102.0880072220579</v>
      </c>
      <c r="H1879" s="12">
        <f ca="1"/>
        <v>0.81212742444172936</v>
      </c>
    </row>
    <row r="1880" spans="6:8" x14ac:dyDescent="0.3">
      <c r="F1880" s="2">
        <v>1875</v>
      </c>
      <c r="G1880" s="12">
        <f ca="1"/>
        <v>102.08819493191736</v>
      </c>
      <c r="H1880" s="12">
        <f ca="1"/>
        <v>0.81241246120344079</v>
      </c>
    </row>
    <row r="1881" spans="6:8" x14ac:dyDescent="0.3">
      <c r="F1881" s="2">
        <v>1876</v>
      </c>
      <c r="G1881" s="12">
        <f ca="1"/>
        <v>102.08859970570916</v>
      </c>
      <c r="H1881" s="12">
        <f ca="1"/>
        <v>0.81302629131828119</v>
      </c>
    </row>
    <row r="1882" spans="6:8" x14ac:dyDescent="0.3">
      <c r="F1882" s="2">
        <v>1877</v>
      </c>
      <c r="G1882" s="12">
        <f ca="1"/>
        <v>102.08870138959971</v>
      </c>
      <c r="H1882" s="12">
        <f ca="1"/>
        <v>0.81318031686885639</v>
      </c>
    </row>
    <row r="1883" spans="6:8" x14ac:dyDescent="0.3">
      <c r="F1883" s="2">
        <v>1878</v>
      </c>
      <c r="G1883" s="12">
        <f ca="1"/>
        <v>102.08873267078368</v>
      </c>
      <c r="H1883" s="12">
        <f ca="1"/>
        <v>0.81322768580078075</v>
      </c>
    </row>
    <row r="1884" spans="6:8" x14ac:dyDescent="0.3">
      <c r="F1884" s="2">
        <v>1879</v>
      </c>
      <c r="G1884" s="12">
        <f ca="1"/>
        <v>102.0887699440724</v>
      </c>
      <c r="H1884" s="12">
        <f ca="1"/>
        <v>0.81328411981704685</v>
      </c>
    </row>
    <row r="1885" spans="6:8" x14ac:dyDescent="0.3">
      <c r="F1885" s="2">
        <v>1880</v>
      </c>
      <c r="G1885" s="12">
        <f ca="1"/>
        <v>102.0887821981494</v>
      </c>
      <c r="H1885" s="12">
        <f ca="1"/>
        <v>0.81330267115835686</v>
      </c>
    </row>
    <row r="1886" spans="6:8" x14ac:dyDescent="0.3">
      <c r="F1886" s="2">
        <v>1881</v>
      </c>
      <c r="G1886" s="12">
        <f ca="1"/>
        <v>102.08883449635161</v>
      </c>
      <c r="H1886" s="12">
        <f ca="1"/>
        <v>0.81338183342002623</v>
      </c>
    </row>
    <row r="1887" spans="6:8" x14ac:dyDescent="0.3">
      <c r="F1887" s="2">
        <v>1882</v>
      </c>
      <c r="G1887" s="12">
        <f ca="1"/>
        <v>102.08905864899739</v>
      </c>
      <c r="H1887" s="12">
        <f ca="1"/>
        <v>0.81372091491793463</v>
      </c>
    </row>
    <row r="1888" spans="6:8" x14ac:dyDescent="0.3">
      <c r="F1888" s="2">
        <v>1883</v>
      </c>
      <c r="G1888" s="12">
        <f ca="1"/>
        <v>102.08914831771877</v>
      </c>
      <c r="H1888" s="12">
        <f ca="1"/>
        <v>0.81385646286827606</v>
      </c>
    </row>
    <row r="1889" spans="6:8" x14ac:dyDescent="0.3">
      <c r="F1889" s="2">
        <v>1884</v>
      </c>
      <c r="G1889" s="12">
        <f ca="1"/>
        <v>102.08923736646716</v>
      </c>
      <c r="H1889" s="12">
        <f ca="1"/>
        <v>0.81399101917316441</v>
      </c>
    </row>
    <row r="1890" spans="6:8" x14ac:dyDescent="0.3">
      <c r="F1890" s="2">
        <v>1885</v>
      </c>
      <c r="G1890" s="12">
        <f ca="1"/>
        <v>102.08941668631302</v>
      </c>
      <c r="H1890" s="12">
        <f ca="1"/>
        <v>0.81426181402889453</v>
      </c>
    </row>
    <row r="1891" spans="6:8" x14ac:dyDescent="0.3">
      <c r="F1891" s="2">
        <v>1886</v>
      </c>
      <c r="G1891" s="12">
        <f ca="1"/>
        <v>102.08947195009353</v>
      </c>
      <c r="H1891" s="12">
        <f ca="1"/>
        <v>0.81434522467386672</v>
      </c>
    </row>
    <row r="1892" spans="6:8" x14ac:dyDescent="0.3">
      <c r="F1892" s="2">
        <v>1887</v>
      </c>
      <c r="G1892" s="12">
        <f ca="1"/>
        <v>102.08966169186992</v>
      </c>
      <c r="H1892" s="12">
        <f ca="1"/>
        <v>0.81463144609436811</v>
      </c>
    </row>
    <row r="1893" spans="6:8" x14ac:dyDescent="0.3">
      <c r="F1893" s="2">
        <v>1888</v>
      </c>
      <c r="G1893" s="12">
        <f ca="1"/>
        <v>102.08969663905361</v>
      </c>
      <c r="H1893" s="12">
        <f ca="1"/>
        <v>0.81468413624855018</v>
      </c>
    </row>
    <row r="1894" spans="6:8" x14ac:dyDescent="0.3">
      <c r="F1894" s="2">
        <v>1889</v>
      </c>
      <c r="G1894" s="12">
        <f ca="1"/>
        <v>102.0898160478901</v>
      </c>
      <c r="H1894" s="12">
        <f ca="1"/>
        <v>0.8148641066896315</v>
      </c>
    </row>
    <row r="1895" spans="6:8" x14ac:dyDescent="0.3">
      <c r="F1895" s="2">
        <v>1890</v>
      </c>
      <c r="G1895" s="12">
        <f ca="1"/>
        <v>102.09002770812738</v>
      </c>
      <c r="H1895" s="12">
        <f ca="1"/>
        <v>0.81518287591907956</v>
      </c>
    </row>
    <row r="1896" spans="6:8" x14ac:dyDescent="0.3">
      <c r="F1896" s="2">
        <v>1891</v>
      </c>
      <c r="G1896" s="12">
        <f ca="1"/>
        <v>102.09015010384222</v>
      </c>
      <c r="H1896" s="12">
        <f ca="1"/>
        <v>0.81536706857059271</v>
      </c>
    </row>
    <row r="1897" spans="6:8" x14ac:dyDescent="0.3">
      <c r="F1897" s="2">
        <v>1892</v>
      </c>
      <c r="G1897" s="12">
        <f ca="1"/>
        <v>102.0902560796529</v>
      </c>
      <c r="H1897" s="12">
        <f ca="1"/>
        <v>0.81552646780880123</v>
      </c>
    </row>
    <row r="1898" spans="6:8" x14ac:dyDescent="0.3">
      <c r="F1898" s="2">
        <v>1893</v>
      </c>
      <c r="G1898" s="12">
        <f ca="1"/>
        <v>102.09030062726104</v>
      </c>
      <c r="H1898" s="12">
        <f ca="1"/>
        <v>0.81559344923793153</v>
      </c>
    </row>
    <row r="1899" spans="6:8" x14ac:dyDescent="0.3">
      <c r="F1899" s="2">
        <v>1894</v>
      </c>
      <c r="G1899" s="12">
        <f ca="1"/>
        <v>102.09040195239935</v>
      </c>
      <c r="H1899" s="12">
        <f ca="1"/>
        <v>0.81574575006593664</v>
      </c>
    </row>
    <row r="1900" spans="6:8" x14ac:dyDescent="0.3">
      <c r="F1900" s="2">
        <v>1895</v>
      </c>
      <c r="G1900" s="12">
        <f ca="1"/>
        <v>102.09058687006464</v>
      </c>
      <c r="H1900" s="12">
        <f ca="1"/>
        <v>0.81602351584021016</v>
      </c>
    </row>
    <row r="1901" spans="6:8" x14ac:dyDescent="0.3">
      <c r="F1901" s="2">
        <v>1896</v>
      </c>
      <c r="G1901" s="12">
        <f ca="1"/>
        <v>102.09066049314818</v>
      </c>
      <c r="H1901" s="12">
        <f ca="1"/>
        <v>0.81613403990891864</v>
      </c>
    </row>
    <row r="1902" spans="6:8" x14ac:dyDescent="0.3">
      <c r="F1902" s="2">
        <v>1897</v>
      </c>
      <c r="G1902" s="12">
        <f ca="1"/>
        <v>102.09069127110413</v>
      </c>
      <c r="H1902" s="12">
        <f ca="1"/>
        <v>0.81618023316539379</v>
      </c>
    </row>
    <row r="1903" spans="6:8" x14ac:dyDescent="0.3">
      <c r="F1903" s="2">
        <v>1898</v>
      </c>
      <c r="G1903" s="12">
        <f ca="1"/>
        <v>102.09077245792406</v>
      </c>
      <c r="H1903" s="12">
        <f ca="1"/>
        <v>0.81630205150744117</v>
      </c>
    </row>
    <row r="1904" spans="6:8" x14ac:dyDescent="0.3">
      <c r="F1904" s="2">
        <v>1899</v>
      </c>
      <c r="G1904" s="12">
        <f ca="1"/>
        <v>102.09080711695543</v>
      </c>
      <c r="H1904" s="12">
        <f ca="1"/>
        <v>0.81635404248677101</v>
      </c>
    </row>
    <row r="1905" spans="6:8" x14ac:dyDescent="0.3">
      <c r="F1905" s="2">
        <v>1900</v>
      </c>
      <c r="G1905" s="12">
        <f ca="1"/>
        <v>102.09104337728367</v>
      </c>
      <c r="H1905" s="12">
        <f ca="1"/>
        <v>0.81670822884584737</v>
      </c>
    </row>
    <row r="1906" spans="6:8" x14ac:dyDescent="0.3">
      <c r="F1906" s="2">
        <v>1901</v>
      </c>
      <c r="G1906" s="12">
        <f ca="1"/>
        <v>102.09105410655528</v>
      </c>
      <c r="H1906" s="12">
        <f ca="1"/>
        <v>0.81672430434133503</v>
      </c>
    </row>
    <row r="1907" spans="6:8" x14ac:dyDescent="0.3">
      <c r="F1907" s="2">
        <v>1902</v>
      </c>
      <c r="G1907" s="12">
        <f ca="1"/>
        <v>102.09111784936348</v>
      </c>
      <c r="H1907" s="12">
        <f ca="1"/>
        <v>0.8168197927849965</v>
      </c>
    </row>
    <row r="1908" spans="6:8" x14ac:dyDescent="0.3">
      <c r="F1908" s="2">
        <v>1903</v>
      </c>
      <c r="G1908" s="12">
        <f ca="1"/>
        <v>102.09112823749309</v>
      </c>
      <c r="H1908" s="12">
        <f ca="1"/>
        <v>0.81683535182493061</v>
      </c>
    </row>
    <row r="1909" spans="6:8" x14ac:dyDescent="0.3">
      <c r="F1909" s="2">
        <v>1904</v>
      </c>
      <c r="G1909" s="12">
        <f ca="1"/>
        <v>102.09114019845214</v>
      </c>
      <c r="H1909" s="12">
        <f ca="1"/>
        <v>0.81685326568048677</v>
      </c>
    </row>
    <row r="1910" spans="6:8" x14ac:dyDescent="0.3">
      <c r="F1910" s="2">
        <v>1905</v>
      </c>
      <c r="G1910" s="12">
        <f ca="1"/>
        <v>102.09121585359712</v>
      </c>
      <c r="H1910" s="12">
        <f ca="1"/>
        <v>0.81696655104508897</v>
      </c>
    </row>
    <row r="1911" spans="6:8" x14ac:dyDescent="0.3">
      <c r="F1911" s="2">
        <v>1906</v>
      </c>
      <c r="G1911" s="12">
        <f ca="1"/>
        <v>102.09124042637245</v>
      </c>
      <c r="H1911" s="12">
        <f ca="1"/>
        <v>0.81700333760334576</v>
      </c>
    </row>
    <row r="1912" spans="6:8" x14ac:dyDescent="0.3">
      <c r="F1912" s="2">
        <v>1907</v>
      </c>
      <c r="G1912" s="12">
        <f ca="1"/>
        <v>102.09141659511818</v>
      </c>
      <c r="H1912" s="12">
        <f ca="1"/>
        <v>0.81726694803379629</v>
      </c>
    </row>
    <row r="1913" spans="6:8" x14ac:dyDescent="0.3">
      <c r="F1913" s="2">
        <v>1908</v>
      </c>
      <c r="G1913" s="12">
        <f ca="1"/>
        <v>102.09154445658821</v>
      </c>
      <c r="H1913" s="12">
        <f ca="1"/>
        <v>0.81745813943030432</v>
      </c>
    </row>
    <row r="1914" spans="6:8" x14ac:dyDescent="0.3">
      <c r="F1914" s="2">
        <v>1909</v>
      </c>
      <c r="G1914" s="12">
        <f ca="1"/>
        <v>102.09159169671801</v>
      </c>
      <c r="H1914" s="12">
        <f ca="1"/>
        <v>0.81752874904546113</v>
      </c>
    </row>
    <row r="1915" spans="6:8" x14ac:dyDescent="0.3">
      <c r="F1915" s="2">
        <v>1910</v>
      </c>
      <c r="G1915" s="12">
        <f ca="1"/>
        <v>102.09163234734314</v>
      </c>
      <c r="H1915" s="12">
        <f ca="1"/>
        <v>0.81758949699871319</v>
      </c>
    </row>
    <row r="1916" spans="6:8" x14ac:dyDescent="0.3">
      <c r="F1916" s="2">
        <v>1911</v>
      </c>
      <c r="G1916" s="12">
        <f ca="1"/>
        <v>102.09163567561643</v>
      </c>
      <c r="H1916" s="12">
        <f ca="1"/>
        <v>0.81759447023604659</v>
      </c>
    </row>
    <row r="1917" spans="6:8" x14ac:dyDescent="0.3">
      <c r="F1917" s="2">
        <v>1912</v>
      </c>
      <c r="G1917" s="12">
        <f ca="1"/>
        <v>102.09182683462737</v>
      </c>
      <c r="H1917" s="12">
        <f ca="1"/>
        <v>0.81787997891955244</v>
      </c>
    </row>
    <row r="1918" spans="6:8" x14ac:dyDescent="0.3">
      <c r="F1918" s="2">
        <v>1913</v>
      </c>
      <c r="G1918" s="12">
        <f ca="1"/>
        <v>102.09186829186268</v>
      </c>
      <c r="H1918" s="12">
        <f ca="1"/>
        <v>0.81794186467140007</v>
      </c>
    </row>
    <row r="1919" spans="6:8" x14ac:dyDescent="0.3">
      <c r="F1919" s="2">
        <v>1914</v>
      </c>
      <c r="G1919" s="12">
        <f ca="1"/>
        <v>102.09187784078316</v>
      </c>
      <c r="H1919" s="12">
        <f ca="1"/>
        <v>0.81795611724264583</v>
      </c>
    </row>
    <row r="1920" spans="6:8" x14ac:dyDescent="0.3">
      <c r="F1920" s="2">
        <v>1915</v>
      </c>
      <c r="G1920" s="12">
        <f ca="1"/>
        <v>102.09216925358417</v>
      </c>
      <c r="H1920" s="12">
        <f ca="1"/>
        <v>0.81839077162881269</v>
      </c>
    </row>
    <row r="1921" spans="6:8" x14ac:dyDescent="0.3">
      <c r="F1921" s="2">
        <v>1916</v>
      </c>
      <c r="G1921" s="12">
        <f ca="1"/>
        <v>102.09236610737045</v>
      </c>
      <c r="H1921" s="12">
        <f ca="1"/>
        <v>0.8186840540429966</v>
      </c>
    </row>
    <row r="1922" spans="6:8" x14ac:dyDescent="0.3">
      <c r="F1922" s="2">
        <v>1917</v>
      </c>
      <c r="G1922" s="12">
        <f ca="1"/>
        <v>102.09246453396202</v>
      </c>
      <c r="H1922" s="12">
        <f ca="1"/>
        <v>0.81883059395167157</v>
      </c>
    </row>
    <row r="1923" spans="6:8" x14ac:dyDescent="0.3">
      <c r="F1923" s="2">
        <v>1918</v>
      </c>
      <c r="G1923" s="12">
        <f ca="1"/>
        <v>102.09250428540956</v>
      </c>
      <c r="H1923" s="12">
        <f ca="1"/>
        <v>0.81888975780691675</v>
      </c>
    </row>
    <row r="1924" spans="6:8" x14ac:dyDescent="0.3">
      <c r="F1924" s="2">
        <v>1919</v>
      </c>
      <c r="G1924" s="12">
        <f ca="1"/>
        <v>102.09256577044677</v>
      </c>
      <c r="H1924" s="12">
        <f ca="1"/>
        <v>0.8189812471193072</v>
      </c>
    </row>
    <row r="1925" spans="6:8" x14ac:dyDescent="0.3">
      <c r="F1925" s="2">
        <v>1920</v>
      </c>
      <c r="G1925" s="12">
        <f ca="1"/>
        <v>102.09259070131529</v>
      </c>
      <c r="H1925" s="12">
        <f ca="1"/>
        <v>0.81901833659737722</v>
      </c>
    </row>
    <row r="1926" spans="6:8" x14ac:dyDescent="0.3">
      <c r="F1926" s="2">
        <v>1921</v>
      </c>
      <c r="G1926" s="12">
        <f ca="1"/>
        <v>102.09273623156476</v>
      </c>
      <c r="H1926" s="12">
        <f ca="1"/>
        <v>0.81923475473858864</v>
      </c>
    </row>
    <row r="1927" spans="6:8" x14ac:dyDescent="0.3">
      <c r="F1927" s="2">
        <v>1922</v>
      </c>
      <c r="G1927" s="12">
        <f ca="1"/>
        <v>102.09275633203497</v>
      </c>
      <c r="H1927" s="12">
        <f ca="1"/>
        <v>0.81926463459251087</v>
      </c>
    </row>
    <row r="1928" spans="6:8" x14ac:dyDescent="0.3">
      <c r="F1928" s="2">
        <v>1923</v>
      </c>
      <c r="G1928" s="12">
        <f ca="1"/>
        <v>102.09281894953706</v>
      </c>
      <c r="H1928" s="12">
        <f ca="1"/>
        <v>0.81935769907603007</v>
      </c>
    </row>
    <row r="1929" spans="6:8" x14ac:dyDescent="0.3">
      <c r="F1929" s="2">
        <v>1924</v>
      </c>
      <c r="G1929" s="12">
        <f ca="1"/>
        <v>102.09287777064991</v>
      </c>
      <c r="H1929" s="12">
        <f ca="1"/>
        <v>0.81944509638574548</v>
      </c>
    </row>
    <row r="1930" spans="6:8" x14ac:dyDescent="0.3">
      <c r="F1930" s="2">
        <v>1925</v>
      </c>
      <c r="G1930" s="12">
        <f ca="1"/>
        <v>102.09291915170624</v>
      </c>
      <c r="H1930" s="12">
        <f ca="1"/>
        <v>0.81950656657154908</v>
      </c>
    </row>
    <row r="1931" spans="6:8" x14ac:dyDescent="0.3">
      <c r="F1931" s="2">
        <v>1926</v>
      </c>
      <c r="G1931" s="12">
        <f ca="1"/>
        <v>102.09295961513943</v>
      </c>
      <c r="H1931" s="12">
        <f ca="1"/>
        <v>0.81956666213854434</v>
      </c>
    </row>
    <row r="1932" spans="6:8" x14ac:dyDescent="0.3">
      <c r="F1932" s="2">
        <v>1927</v>
      </c>
      <c r="G1932" s="12">
        <f ca="1"/>
        <v>102.0929825180624</v>
      </c>
      <c r="H1932" s="12">
        <f ca="1"/>
        <v>0.81960067210080567</v>
      </c>
    </row>
    <row r="1933" spans="6:8" x14ac:dyDescent="0.3">
      <c r="F1933" s="2">
        <v>1928</v>
      </c>
      <c r="G1933" s="12">
        <f ca="1"/>
        <v>102.09299646851076</v>
      </c>
      <c r="H1933" s="12">
        <f ca="1"/>
        <v>0.81962138619273961</v>
      </c>
    </row>
    <row r="1934" spans="6:8" x14ac:dyDescent="0.3">
      <c r="F1934" s="2">
        <v>1929</v>
      </c>
      <c r="G1934" s="12">
        <f ca="1"/>
        <v>102.09301538828437</v>
      </c>
      <c r="H1934" s="12">
        <f ca="1"/>
        <v>0.81964947674081701</v>
      </c>
    </row>
    <row r="1935" spans="6:8" x14ac:dyDescent="0.3">
      <c r="F1935" s="2">
        <v>1930</v>
      </c>
      <c r="G1935" s="12">
        <f ca="1"/>
        <v>102.09323118335662</v>
      </c>
      <c r="H1935" s="12">
        <f ca="1"/>
        <v>0.81996969548057241</v>
      </c>
    </row>
    <row r="1936" spans="6:8" x14ac:dyDescent="0.3">
      <c r="F1936" s="2">
        <v>1931</v>
      </c>
      <c r="G1936" s="12">
        <f ca="1"/>
        <v>102.09323669910991</v>
      </c>
      <c r="H1936" s="12">
        <f ca="1"/>
        <v>0.81997787606727446</v>
      </c>
    </row>
    <row r="1937" spans="6:8" x14ac:dyDescent="0.3">
      <c r="F1937" s="2">
        <v>1932</v>
      </c>
      <c r="G1937" s="12">
        <f ca="1"/>
        <v>102.09331921892215</v>
      </c>
      <c r="H1937" s="12">
        <f ca="1"/>
        <v>0.82010023848159308</v>
      </c>
    </row>
    <row r="1938" spans="6:8" x14ac:dyDescent="0.3">
      <c r="F1938" s="2">
        <v>1933</v>
      </c>
      <c r="G1938" s="12">
        <f ca="1"/>
        <v>102.09338596084672</v>
      </c>
      <c r="H1938" s="12">
        <f ca="1"/>
        <v>0.82019917034314227</v>
      </c>
    </row>
    <row r="1939" spans="6:8" x14ac:dyDescent="0.3">
      <c r="F1939" s="2">
        <v>1934</v>
      </c>
      <c r="G1939" s="12">
        <f ca="1"/>
        <v>102.09362028648584</v>
      </c>
      <c r="H1939" s="12">
        <f ca="1"/>
        <v>0.82054626636719297</v>
      </c>
    </row>
    <row r="1940" spans="6:8" x14ac:dyDescent="0.3">
      <c r="F1940" s="2">
        <v>1935</v>
      </c>
      <c r="G1940" s="12">
        <f ca="1"/>
        <v>102.0940801142693</v>
      </c>
      <c r="H1940" s="12">
        <f ca="1"/>
        <v>0.82122627460698483</v>
      </c>
    </row>
    <row r="1941" spans="6:8" x14ac:dyDescent="0.3">
      <c r="F1941" s="2">
        <v>1936</v>
      </c>
      <c r="G1941" s="12">
        <f ca="1"/>
        <v>102.09418561022521</v>
      </c>
      <c r="H1941" s="12">
        <f ca="1"/>
        <v>0.82138207707798971</v>
      </c>
    </row>
    <row r="1942" spans="6:8" x14ac:dyDescent="0.3">
      <c r="F1942" s="2">
        <v>1937</v>
      </c>
      <c r="G1942" s="12">
        <f ca="1"/>
        <v>102.09428431267453</v>
      </c>
      <c r="H1942" s="12">
        <f ca="1"/>
        <v>0.82152777602667282</v>
      </c>
    </row>
    <row r="1943" spans="6:8" x14ac:dyDescent="0.3">
      <c r="F1943" s="2">
        <v>1938</v>
      </c>
      <c r="G1943" s="12">
        <f ca="1"/>
        <v>102.09436224579169</v>
      </c>
      <c r="H1943" s="12">
        <f ca="1"/>
        <v>0.82164276830874283</v>
      </c>
    </row>
    <row r="1944" spans="6:8" x14ac:dyDescent="0.3">
      <c r="F1944" s="2">
        <v>1939</v>
      </c>
      <c r="G1944" s="12">
        <f ca="1"/>
        <v>102.09456523182786</v>
      </c>
      <c r="H1944" s="12">
        <f ca="1"/>
        <v>0.82194207973696154</v>
      </c>
    </row>
    <row r="1945" spans="6:8" x14ac:dyDescent="0.3">
      <c r="F1945" s="2">
        <v>1940</v>
      </c>
      <c r="G1945" s="12">
        <f ca="1"/>
        <v>102.09456693452852</v>
      </c>
      <c r="H1945" s="12">
        <f ca="1"/>
        <v>0.82194458922013891</v>
      </c>
    </row>
    <row r="1946" spans="6:8" x14ac:dyDescent="0.3">
      <c r="F1946" s="2">
        <v>1941</v>
      </c>
      <c r="G1946" s="12">
        <f ca="1"/>
        <v>102.0945881216233</v>
      </c>
      <c r="H1946" s="12">
        <f ca="1"/>
        <v>0.82197581359615046</v>
      </c>
    </row>
    <row r="1947" spans="6:8" x14ac:dyDescent="0.3">
      <c r="F1947" s="2">
        <v>1942</v>
      </c>
      <c r="G1947" s="12">
        <f ca="1"/>
        <v>102.09472749642691</v>
      </c>
      <c r="H1947" s="12">
        <f ca="1"/>
        <v>0.8221811381209273</v>
      </c>
    </row>
    <row r="1948" spans="6:8" x14ac:dyDescent="0.3">
      <c r="F1948" s="2">
        <v>1943</v>
      </c>
      <c r="G1948" s="12">
        <f ca="1"/>
        <v>102.09490968615228</v>
      </c>
      <c r="H1948" s="12">
        <f ca="1"/>
        <v>0.82244933148982946</v>
      </c>
    </row>
    <row r="1949" spans="6:8" x14ac:dyDescent="0.3">
      <c r="F1949" s="2">
        <v>1944</v>
      </c>
      <c r="G1949" s="12">
        <f ca="1"/>
        <v>102.0949722877055</v>
      </c>
      <c r="H1949" s="12">
        <f ca="1"/>
        <v>0.82254143070236097</v>
      </c>
    </row>
    <row r="1950" spans="6:8" x14ac:dyDescent="0.3">
      <c r="F1950" s="2">
        <v>1945</v>
      </c>
      <c r="G1950" s="12">
        <f ca="1"/>
        <v>102.09511208317107</v>
      </c>
      <c r="H1950" s="12">
        <f ca="1"/>
        <v>0.82274699808226592</v>
      </c>
    </row>
    <row r="1951" spans="6:8" x14ac:dyDescent="0.3">
      <c r="F1951" s="2">
        <v>1946</v>
      </c>
      <c r="G1951" s="12">
        <f ca="1"/>
        <v>102.09515482909825</v>
      </c>
      <c r="H1951" s="12">
        <f ca="1"/>
        <v>0.82280982801372959</v>
      </c>
    </row>
    <row r="1952" spans="6:8" x14ac:dyDescent="0.3">
      <c r="F1952" s="2">
        <v>1947</v>
      </c>
      <c r="G1952" s="12">
        <f ca="1"/>
        <v>102.09515721907317</v>
      </c>
      <c r="H1952" s="12">
        <f ca="1"/>
        <v>0.82281334053015798</v>
      </c>
    </row>
    <row r="1953" spans="6:8" x14ac:dyDescent="0.3">
      <c r="F1953" s="2">
        <v>1948</v>
      </c>
      <c r="G1953" s="12">
        <f ca="1"/>
        <v>102.09529171331053</v>
      </c>
      <c r="H1953" s="12">
        <f ca="1"/>
        <v>0.82301094038704059</v>
      </c>
    </row>
    <row r="1954" spans="6:8" x14ac:dyDescent="0.3">
      <c r="F1954" s="2">
        <v>1949</v>
      </c>
      <c r="G1954" s="12">
        <f ca="1"/>
        <v>102.09554329954508</v>
      </c>
      <c r="H1954" s="12">
        <f ca="1"/>
        <v>0.82338023132635929</v>
      </c>
    </row>
    <row r="1955" spans="6:8" x14ac:dyDescent="0.3">
      <c r="F1955" s="2">
        <v>1950</v>
      </c>
      <c r="G1955" s="12">
        <f ca="1"/>
        <v>102.09563971760777</v>
      </c>
      <c r="H1955" s="12">
        <f ca="1"/>
        <v>0.82352164064037026</v>
      </c>
    </row>
    <row r="1956" spans="6:8" x14ac:dyDescent="0.3">
      <c r="F1956" s="2">
        <v>1951</v>
      </c>
      <c r="G1956" s="12">
        <f ca="1"/>
        <v>102.09572829217643</v>
      </c>
      <c r="H1956" s="12">
        <f ca="1"/>
        <v>0.82365148883169459</v>
      </c>
    </row>
    <row r="1957" spans="6:8" x14ac:dyDescent="0.3">
      <c r="F1957" s="2">
        <v>1952</v>
      </c>
      <c r="G1957" s="12">
        <f ca="1"/>
        <v>102.09580094293266</v>
      </c>
      <c r="H1957" s="12">
        <f ca="1"/>
        <v>0.8237579518753998</v>
      </c>
    </row>
    <row r="1958" spans="6:8" x14ac:dyDescent="0.3">
      <c r="F1958" s="2">
        <v>1953</v>
      </c>
      <c r="G1958" s="12">
        <f ca="1"/>
        <v>102.09587325035862</v>
      </c>
      <c r="H1958" s="12">
        <f ca="1"/>
        <v>0.82386387490170532</v>
      </c>
    </row>
    <row r="1959" spans="6:8" x14ac:dyDescent="0.3">
      <c r="F1959" s="2">
        <v>1954</v>
      </c>
      <c r="G1959" s="12">
        <f ca="1"/>
        <v>102.09592776984827</v>
      </c>
      <c r="H1959" s="12">
        <f ca="1"/>
        <v>0.82394371606226247</v>
      </c>
    </row>
    <row r="1960" spans="6:8" x14ac:dyDescent="0.3">
      <c r="F1960" s="2">
        <v>1955</v>
      </c>
      <c r="G1960" s="12">
        <f ca="1"/>
        <v>102.09601171153727</v>
      </c>
      <c r="H1960" s="12">
        <f ca="1"/>
        <v>0.82406660367535556</v>
      </c>
    </row>
    <row r="1961" spans="6:8" x14ac:dyDescent="0.3">
      <c r="F1961" s="2">
        <v>1956</v>
      </c>
      <c r="G1961" s="12">
        <f ca="1"/>
        <v>102.09605003915635</v>
      </c>
      <c r="H1961" s="12">
        <f ca="1"/>
        <v>0.82412269742070055</v>
      </c>
    </row>
    <row r="1962" spans="6:8" x14ac:dyDescent="0.3">
      <c r="F1962" s="2">
        <v>1957</v>
      </c>
      <c r="G1962" s="12">
        <f ca="1"/>
        <v>102.09624154241368</v>
      </c>
      <c r="H1962" s="12">
        <f ca="1"/>
        <v>0.82440281367877155</v>
      </c>
    </row>
    <row r="1963" spans="6:8" x14ac:dyDescent="0.3">
      <c r="F1963" s="2">
        <v>1958</v>
      </c>
      <c r="G1963" s="12">
        <f ca="1"/>
        <v>102.09626989426478</v>
      </c>
      <c r="H1963" s="12">
        <f ca="1"/>
        <v>0.8244442626118561</v>
      </c>
    </row>
    <row r="1964" spans="6:8" x14ac:dyDescent="0.3">
      <c r="F1964" s="2">
        <v>1959</v>
      </c>
      <c r="G1964" s="12">
        <f ca="1"/>
        <v>102.09649975274151</v>
      </c>
      <c r="H1964" s="12">
        <f ca="1"/>
        <v>0.82478009437179811</v>
      </c>
    </row>
    <row r="1965" spans="6:8" x14ac:dyDescent="0.3">
      <c r="F1965" s="2">
        <v>1960</v>
      </c>
      <c r="G1965" s="12">
        <f ca="1"/>
        <v>102.09654046303154</v>
      </c>
      <c r="H1965" s="12">
        <f ca="1"/>
        <v>0.82483953474002614</v>
      </c>
    </row>
    <row r="1966" spans="6:8" x14ac:dyDescent="0.3">
      <c r="F1966" s="2">
        <v>1961</v>
      </c>
      <c r="G1966" s="12">
        <f ca="1"/>
        <v>102.09657402981983</v>
      </c>
      <c r="H1966" s="12">
        <f ca="1"/>
        <v>0.82488853620570679</v>
      </c>
    </row>
    <row r="1967" spans="6:8" x14ac:dyDescent="0.3">
      <c r="F1967" s="2">
        <v>1962</v>
      </c>
      <c r="G1967" s="12">
        <f ca="1"/>
        <v>102.09673969368299</v>
      </c>
      <c r="H1967" s="12">
        <f ca="1"/>
        <v>0.8251302590389169</v>
      </c>
    </row>
    <row r="1968" spans="6:8" x14ac:dyDescent="0.3">
      <c r="F1968" s="2">
        <v>1963</v>
      </c>
      <c r="G1968" s="12">
        <f ca="1"/>
        <v>102.09685667787154</v>
      </c>
      <c r="H1968" s="12">
        <f ca="1"/>
        <v>0.82530083573535062</v>
      </c>
    </row>
    <row r="1969" spans="6:8" x14ac:dyDescent="0.3">
      <c r="F1969" s="2">
        <v>1964</v>
      </c>
      <c r="G1969" s="12">
        <f ca="1"/>
        <v>102.09694822898361</v>
      </c>
      <c r="H1969" s="12">
        <f ca="1"/>
        <v>0.82543426052512825</v>
      </c>
    </row>
    <row r="1970" spans="6:8" x14ac:dyDescent="0.3">
      <c r="F1970" s="2">
        <v>1965</v>
      </c>
      <c r="G1970" s="12">
        <f ca="1"/>
        <v>102.09704450210592</v>
      </c>
      <c r="H1970" s="12">
        <f ca="1"/>
        <v>0.82557450312968306</v>
      </c>
    </row>
    <row r="1971" spans="6:8" x14ac:dyDescent="0.3">
      <c r="F1971" s="2">
        <v>1966</v>
      </c>
      <c r="G1971" s="12">
        <f ca="1"/>
        <v>102.09713369999709</v>
      </c>
      <c r="H1971" s="12">
        <f ca="1"/>
        <v>0.82570438060186524</v>
      </c>
    </row>
    <row r="1972" spans="6:8" x14ac:dyDescent="0.3">
      <c r="F1972" s="2">
        <v>1967</v>
      </c>
      <c r="G1972" s="12">
        <f ca="1"/>
        <v>102.09720463498833</v>
      </c>
      <c r="H1972" s="12">
        <f ca="1"/>
        <v>0.82580762599727719</v>
      </c>
    </row>
    <row r="1973" spans="6:8" x14ac:dyDescent="0.3">
      <c r="F1973" s="2">
        <v>1968</v>
      </c>
      <c r="G1973" s="12">
        <f ca="1"/>
        <v>102.09733199960583</v>
      </c>
      <c r="H1973" s="12">
        <f ca="1"/>
        <v>0.82599291490993887</v>
      </c>
    </row>
    <row r="1974" spans="6:8" x14ac:dyDescent="0.3">
      <c r="F1974" s="2">
        <v>1969</v>
      </c>
      <c r="G1974" s="12">
        <f ca="1"/>
        <v>102.09754098820478</v>
      </c>
      <c r="H1974" s="12">
        <f ca="1"/>
        <v>0.82629670065967509</v>
      </c>
    </row>
    <row r="1975" spans="6:8" x14ac:dyDescent="0.3">
      <c r="F1975" s="2">
        <v>1970</v>
      </c>
      <c r="G1975" s="12">
        <f ca="1"/>
        <v>102.09761896414815</v>
      </c>
      <c r="H1975" s="12">
        <f ca="1"/>
        <v>0.82640996715411985</v>
      </c>
    </row>
    <row r="1976" spans="6:8" x14ac:dyDescent="0.3">
      <c r="F1976" s="2">
        <v>1971</v>
      </c>
      <c r="G1976" s="12">
        <f ca="1"/>
        <v>102.09771574916326</v>
      </c>
      <c r="H1976" s="12">
        <f ca="1"/>
        <v>0.82655049539892111</v>
      </c>
    </row>
    <row r="1977" spans="6:8" x14ac:dyDescent="0.3">
      <c r="F1977" s="2">
        <v>1972</v>
      </c>
      <c r="G1977" s="12">
        <f ca="1"/>
        <v>102.09779396274108</v>
      </c>
      <c r="H1977" s="12">
        <f ca="1"/>
        <v>0.82666401005498047</v>
      </c>
    </row>
    <row r="1978" spans="6:8" x14ac:dyDescent="0.3">
      <c r="F1978" s="2">
        <v>1973</v>
      </c>
      <c r="G1978" s="12">
        <f ca="1"/>
        <v>102.09780433262146</v>
      </c>
      <c r="H1978" s="12">
        <f ca="1"/>
        <v>0.82667905703937239</v>
      </c>
    </row>
    <row r="1979" spans="6:8" x14ac:dyDescent="0.3">
      <c r="F1979" s="2">
        <v>1974</v>
      </c>
      <c r="G1979" s="12">
        <f ca="1"/>
        <v>102.09788067072756</v>
      </c>
      <c r="H1979" s="12">
        <f ca="1"/>
        <v>0.826789802260673</v>
      </c>
    </row>
    <row r="1980" spans="6:8" x14ac:dyDescent="0.3">
      <c r="F1980" s="2">
        <v>1975</v>
      </c>
      <c r="G1980" s="12">
        <f ca="1"/>
        <v>102.09790000162134</v>
      </c>
      <c r="H1980" s="12">
        <f ca="1"/>
        <v>0.82681783941183551</v>
      </c>
    </row>
    <row r="1981" spans="6:8" x14ac:dyDescent="0.3">
      <c r="F1981" s="2">
        <v>1976</v>
      </c>
      <c r="G1981" s="12">
        <f ca="1"/>
        <v>102.09790702768358</v>
      </c>
      <c r="H1981" s="12">
        <f ca="1"/>
        <v>0.82682802921803333</v>
      </c>
    </row>
    <row r="1982" spans="6:8" x14ac:dyDescent="0.3">
      <c r="F1982" s="2">
        <v>1977</v>
      </c>
      <c r="G1982" s="12">
        <f ca="1"/>
        <v>102.09794444884196</v>
      </c>
      <c r="H1982" s="12">
        <f ca="1"/>
        <v>0.82688229472994723</v>
      </c>
    </row>
    <row r="1983" spans="6:8" x14ac:dyDescent="0.3">
      <c r="F1983" s="2">
        <v>1978</v>
      </c>
      <c r="G1983" s="12">
        <f ca="1"/>
        <v>102.09798089941211</v>
      </c>
      <c r="H1983" s="12">
        <f ca="1"/>
        <v>0.82693514320324268</v>
      </c>
    </row>
    <row r="1984" spans="6:8" x14ac:dyDescent="0.3">
      <c r="F1984" s="2">
        <v>1979</v>
      </c>
      <c r="G1984" s="12">
        <f ca="1"/>
        <v>102.09800331106271</v>
      </c>
      <c r="H1984" s="12">
        <f ca="1"/>
        <v>0.82696763242806548</v>
      </c>
    </row>
    <row r="1985" spans="6:8" x14ac:dyDescent="0.3">
      <c r="F1985" s="2">
        <v>1980</v>
      </c>
      <c r="G1985" s="12">
        <f ca="1"/>
        <v>102.09822336772665</v>
      </c>
      <c r="H1985" s="12">
        <f ca="1"/>
        <v>0.82728644975756405</v>
      </c>
    </row>
    <row r="1986" spans="6:8" x14ac:dyDescent="0.3">
      <c r="F1986" s="2">
        <v>1981</v>
      </c>
      <c r="G1986" s="12">
        <f ca="1"/>
        <v>102.09824544516488</v>
      </c>
      <c r="H1986" s="12">
        <f ca="1"/>
        <v>0.82731841647745952</v>
      </c>
    </row>
    <row r="1987" spans="6:8" x14ac:dyDescent="0.3">
      <c r="F1987" s="2">
        <v>1982</v>
      </c>
      <c r="G1987" s="12">
        <f ca="1"/>
        <v>102.09828595268058</v>
      </c>
      <c r="H1987" s="12">
        <f ca="1"/>
        <v>0.82737705975996478</v>
      </c>
    </row>
    <row r="1988" spans="6:8" x14ac:dyDescent="0.3">
      <c r="F1988" s="2">
        <v>1983</v>
      </c>
      <c r="G1988" s="12">
        <f ca="1"/>
        <v>102.09842233004798</v>
      </c>
      <c r="H1988" s="12">
        <f ca="1"/>
        <v>0.82757440935851045</v>
      </c>
    </row>
    <row r="1989" spans="6:8" x14ac:dyDescent="0.3">
      <c r="F1989" s="2">
        <v>1984</v>
      </c>
      <c r="G1989" s="12">
        <f ca="1"/>
        <v>102.09857949379148</v>
      </c>
      <c r="H1989" s="12">
        <f ca="1"/>
        <v>0.82780167449298037</v>
      </c>
    </row>
    <row r="1990" spans="6:8" x14ac:dyDescent="0.3">
      <c r="F1990" s="2">
        <v>1985</v>
      </c>
      <c r="G1990" s="12">
        <f ca="1"/>
        <v>102.09867507850652</v>
      </c>
      <c r="H1990" s="12">
        <f ca="1"/>
        <v>0.82793980787714216</v>
      </c>
    </row>
    <row r="1991" spans="6:8" x14ac:dyDescent="0.3">
      <c r="F1991" s="2">
        <v>1986</v>
      </c>
      <c r="G1991" s="12">
        <f ca="1"/>
        <v>102.09875919487172</v>
      </c>
      <c r="H1991" s="12">
        <f ca="1"/>
        <v>0.82806131405817118</v>
      </c>
    </row>
    <row r="1992" spans="6:8" x14ac:dyDescent="0.3">
      <c r="F1992" s="2">
        <v>1987</v>
      </c>
      <c r="G1992" s="12">
        <f ca="1"/>
        <v>102.09887641400405</v>
      </c>
      <c r="H1992" s="12">
        <f ca="1"/>
        <v>0.82823055315852767</v>
      </c>
    </row>
    <row r="1993" spans="6:8" x14ac:dyDescent="0.3">
      <c r="F1993" s="2">
        <v>1988</v>
      </c>
      <c r="G1993" s="12">
        <f ca="1"/>
        <v>102.09894192833833</v>
      </c>
      <c r="H1993" s="12">
        <f ca="1"/>
        <v>0.82832509904461282</v>
      </c>
    </row>
    <row r="1994" spans="6:8" x14ac:dyDescent="0.3">
      <c r="F1994" s="2">
        <v>1989</v>
      </c>
      <c r="G1994" s="12">
        <f ca="1"/>
        <v>102.09917160639512</v>
      </c>
      <c r="H1994" s="12">
        <f ca="1"/>
        <v>0.82865631327638922</v>
      </c>
    </row>
    <row r="1995" spans="6:8" x14ac:dyDescent="0.3">
      <c r="F1995" s="2">
        <v>1990</v>
      </c>
      <c r="G1995" s="12">
        <f ca="1"/>
        <v>102.09917626476319</v>
      </c>
      <c r="H1995" s="12">
        <f ca="1"/>
        <v>0.8286630271245915</v>
      </c>
    </row>
    <row r="1996" spans="6:8" x14ac:dyDescent="0.3">
      <c r="F1996" s="2">
        <v>1991</v>
      </c>
      <c r="G1996" s="12">
        <f ca="1"/>
        <v>102.09925718225757</v>
      </c>
      <c r="H1996" s="12">
        <f ca="1"/>
        <v>0.82877962432666186</v>
      </c>
    </row>
    <row r="1997" spans="6:8" x14ac:dyDescent="0.3">
      <c r="F1997" s="2">
        <v>1992</v>
      </c>
      <c r="G1997" s="12">
        <f ca="1"/>
        <v>102.09927547732761</v>
      </c>
      <c r="H1997" s="12">
        <f ca="1"/>
        <v>0.82880597993607341</v>
      </c>
    </row>
    <row r="1998" spans="6:8" x14ac:dyDescent="0.3">
      <c r="F1998" s="2">
        <v>1993</v>
      </c>
      <c r="G1998" s="12">
        <f ca="1"/>
        <v>102.09945218595864</v>
      </c>
      <c r="H1998" s="12">
        <f ca="1"/>
        <v>0.82906042079077202</v>
      </c>
    </row>
    <row r="1999" spans="6:8" x14ac:dyDescent="0.3">
      <c r="F1999" s="2">
        <v>1994</v>
      </c>
      <c r="G1999" s="12">
        <f ca="1"/>
        <v>102.09950084296496</v>
      </c>
      <c r="H1999" s="12">
        <f ca="1"/>
        <v>0.82913044233452049</v>
      </c>
    </row>
    <row r="2000" spans="6:8" x14ac:dyDescent="0.3">
      <c r="F2000" s="2">
        <v>1995</v>
      </c>
      <c r="G2000" s="12">
        <f ca="1"/>
        <v>102.09955627508626</v>
      </c>
      <c r="H2000" s="12">
        <f ca="1"/>
        <v>0.82921019323096889</v>
      </c>
    </row>
    <row r="2001" spans="6:8" x14ac:dyDescent="0.3">
      <c r="F2001" s="2">
        <v>1996</v>
      </c>
      <c r="G2001" s="12">
        <f ca="1"/>
        <v>102.10003741956564</v>
      </c>
      <c r="H2001" s="12">
        <f ca="1"/>
        <v>0.82990149901342203</v>
      </c>
    </row>
    <row r="2002" spans="6:8" x14ac:dyDescent="0.3">
      <c r="F2002" s="2">
        <v>1997</v>
      </c>
      <c r="G2002" s="12">
        <f ca="1"/>
        <v>102.10017148131914</v>
      </c>
      <c r="H2002" s="12">
        <f ca="1"/>
        <v>0.83009382313665525</v>
      </c>
    </row>
    <row r="2003" spans="6:8" x14ac:dyDescent="0.3">
      <c r="F2003" s="2">
        <v>1998</v>
      </c>
      <c r="G2003" s="12">
        <f ca="1"/>
        <v>102.10026327426471</v>
      </c>
      <c r="H2003" s="12">
        <f ca="1"/>
        <v>0.8302254344615847</v>
      </c>
    </row>
    <row r="2004" spans="6:8" x14ac:dyDescent="0.3">
      <c r="F2004" s="2">
        <v>1999</v>
      </c>
      <c r="G2004" s="12">
        <f ca="1"/>
        <v>102.10032128580349</v>
      </c>
      <c r="H2004" s="12">
        <f ca="1"/>
        <v>0.83030857938964253</v>
      </c>
    </row>
    <row r="2005" spans="6:8" x14ac:dyDescent="0.3">
      <c r="F2005" s="2">
        <v>2000</v>
      </c>
      <c r="G2005" s="12">
        <f ca="1"/>
        <v>102.10046822247034</v>
      </c>
      <c r="H2005" s="12">
        <f ca="1"/>
        <v>0.83051906817107601</v>
      </c>
    </row>
    <row r="2006" spans="6:8" x14ac:dyDescent="0.3">
      <c r="F2006" s="2">
        <v>2001</v>
      </c>
      <c r="G2006" s="12">
        <f ca="1"/>
        <v>102.10060918955676</v>
      </c>
      <c r="H2006" s="12">
        <f ca="1"/>
        <v>0.83072085994341516</v>
      </c>
    </row>
    <row r="2007" spans="6:8" x14ac:dyDescent="0.3">
      <c r="F2007" s="2">
        <v>2002</v>
      </c>
      <c r="G2007" s="12">
        <f ca="1"/>
        <v>102.10114407359245</v>
      </c>
      <c r="H2007" s="12">
        <f ca="1"/>
        <v>0.83148523914656203</v>
      </c>
    </row>
    <row r="2008" spans="6:8" x14ac:dyDescent="0.3">
      <c r="F2008" s="2">
        <v>2003</v>
      </c>
      <c r="G2008" s="12">
        <f ca="1"/>
        <v>102.10121881687608</v>
      </c>
      <c r="H2008" s="12">
        <f ca="1"/>
        <v>0.83159188779673654</v>
      </c>
    </row>
    <row r="2009" spans="6:8" x14ac:dyDescent="0.3">
      <c r="F2009" s="2">
        <v>2004</v>
      </c>
      <c r="G2009" s="12">
        <f ca="1"/>
        <v>102.10127215116968</v>
      </c>
      <c r="H2009" s="12">
        <f ca="1"/>
        <v>0.83166796412826249</v>
      </c>
    </row>
    <row r="2010" spans="6:8" x14ac:dyDescent="0.3">
      <c r="F2010" s="2">
        <v>2005</v>
      </c>
      <c r="G2010" s="12">
        <f ca="1"/>
        <v>102.10141376180071</v>
      </c>
      <c r="H2010" s="12">
        <f ca="1"/>
        <v>0.83186985903215915</v>
      </c>
    </row>
    <row r="2011" spans="6:8" x14ac:dyDescent="0.3">
      <c r="F2011" s="2">
        <v>2006</v>
      </c>
      <c r="G2011" s="12">
        <f ca="1"/>
        <v>102.10148039114942</v>
      </c>
      <c r="H2011" s="12">
        <f ca="1"/>
        <v>0.83196480287351748</v>
      </c>
    </row>
    <row r="2012" spans="6:8" x14ac:dyDescent="0.3">
      <c r="F2012" s="2">
        <v>2007</v>
      </c>
      <c r="G2012" s="12">
        <f ca="1"/>
        <v>102.10155871926749</v>
      </c>
      <c r="H2012" s="12">
        <f ca="1"/>
        <v>0.83207637607540275</v>
      </c>
    </row>
    <row r="2013" spans="6:8" x14ac:dyDescent="0.3">
      <c r="F2013" s="2">
        <v>2008</v>
      </c>
      <c r="G2013" s="12">
        <f ca="1"/>
        <v>102.10169152980426</v>
      </c>
      <c r="H2013" s="12">
        <f ca="1"/>
        <v>0.83226545491189396</v>
      </c>
    </row>
    <row r="2014" spans="6:8" x14ac:dyDescent="0.3">
      <c r="F2014" s="2">
        <v>2009</v>
      </c>
      <c r="G2014" s="12">
        <f ca="1"/>
        <v>102.10172096575712</v>
      </c>
      <c r="H2014" s="12">
        <f ca="1"/>
        <v>0.83230734489796032</v>
      </c>
    </row>
    <row r="2015" spans="6:8" x14ac:dyDescent="0.3">
      <c r="F2015" s="2">
        <v>2010</v>
      </c>
      <c r="G2015" s="12">
        <f ca="1"/>
        <v>102.10176359619469</v>
      </c>
      <c r="H2015" s="12">
        <f ca="1"/>
        <v>0.83236800074601147</v>
      </c>
    </row>
    <row r="2016" spans="6:8" x14ac:dyDescent="0.3">
      <c r="F2016" s="2">
        <v>2011</v>
      </c>
      <c r="G2016" s="12">
        <f ca="1"/>
        <v>102.10194344275438</v>
      </c>
      <c r="H2016" s="12">
        <f ca="1"/>
        <v>0.83262374758213975</v>
      </c>
    </row>
    <row r="2017" spans="6:8" x14ac:dyDescent="0.3">
      <c r="F2017" s="2">
        <v>2012</v>
      </c>
      <c r="G2017" s="12">
        <f ca="1"/>
        <v>102.10206361759437</v>
      </c>
      <c r="H2017" s="12">
        <f ca="1"/>
        <v>0.83279450959559198</v>
      </c>
    </row>
    <row r="2018" spans="6:8" x14ac:dyDescent="0.3">
      <c r="F2018" s="2">
        <v>2013</v>
      </c>
      <c r="G2018" s="12">
        <f ca="1"/>
        <v>102.1022057032832</v>
      </c>
      <c r="H2018" s="12">
        <f ca="1"/>
        <v>0.83299627135398824</v>
      </c>
    </row>
    <row r="2019" spans="6:8" x14ac:dyDescent="0.3">
      <c r="F2019" s="2">
        <v>2014</v>
      </c>
      <c r="G2019" s="12">
        <f ca="1"/>
        <v>102.10226675407851</v>
      </c>
      <c r="H2019" s="12">
        <f ca="1"/>
        <v>0.8330829187710348</v>
      </c>
    </row>
    <row r="2020" spans="6:8" x14ac:dyDescent="0.3">
      <c r="F2020" s="2">
        <v>2015</v>
      </c>
      <c r="G2020" s="12">
        <f ca="1"/>
        <v>102.1023449025783</v>
      </c>
      <c r="H2020" s="12">
        <f ca="1"/>
        <v>0.8331937931428538</v>
      </c>
    </row>
    <row r="2021" spans="6:8" x14ac:dyDescent="0.3">
      <c r="F2021" s="2">
        <v>2016</v>
      </c>
      <c r="G2021" s="12">
        <f ca="1"/>
        <v>102.10263338820823</v>
      </c>
      <c r="H2021" s="12">
        <f ca="1"/>
        <v>0.83360270455601548</v>
      </c>
    </row>
    <row r="2022" spans="6:8" x14ac:dyDescent="0.3">
      <c r="F2022" s="2">
        <v>2017</v>
      </c>
      <c r="G2022" s="12">
        <f ca="1"/>
        <v>102.10264584310082</v>
      </c>
      <c r="H2022" s="12">
        <f ca="1"/>
        <v>0.83362034509176508</v>
      </c>
    </row>
    <row r="2023" spans="6:8" x14ac:dyDescent="0.3">
      <c r="F2023" s="2">
        <v>2018</v>
      </c>
      <c r="G2023" s="12">
        <f ca="1"/>
        <v>102.10265869108534</v>
      </c>
      <c r="H2023" s="12">
        <f ca="1"/>
        <v>0.83363854120983161</v>
      </c>
    </row>
    <row r="2024" spans="6:8" x14ac:dyDescent="0.3">
      <c r="F2024" s="2">
        <v>2019</v>
      </c>
      <c r="G2024" s="12">
        <f ca="1"/>
        <v>102.10275192542061</v>
      </c>
      <c r="H2024" s="12">
        <f ca="1"/>
        <v>0.83377054974547526</v>
      </c>
    </row>
    <row r="2025" spans="6:8" x14ac:dyDescent="0.3">
      <c r="F2025" s="2">
        <v>2020</v>
      </c>
      <c r="G2025" s="12">
        <f ca="1"/>
        <v>102.10286124392357</v>
      </c>
      <c r="H2025" s="12">
        <f ca="1"/>
        <v>0.83392525145243535</v>
      </c>
    </row>
    <row r="2026" spans="6:8" x14ac:dyDescent="0.3">
      <c r="F2026" s="2">
        <v>2021</v>
      </c>
      <c r="G2026" s="12">
        <f ca="1"/>
        <v>102.10323513557356</v>
      </c>
      <c r="H2026" s="12">
        <f ca="1"/>
        <v>0.83445370923073703</v>
      </c>
    </row>
    <row r="2027" spans="6:8" x14ac:dyDescent="0.3">
      <c r="F2027" s="2">
        <v>2022</v>
      </c>
      <c r="G2027" s="12">
        <f ca="1"/>
        <v>102.10355673106295</v>
      </c>
      <c r="H2027" s="12">
        <f ca="1"/>
        <v>0.83490744162809605</v>
      </c>
    </row>
    <row r="2028" spans="6:8" x14ac:dyDescent="0.3">
      <c r="F2028" s="2">
        <v>2023</v>
      </c>
      <c r="G2028" s="12">
        <f ca="1"/>
        <v>102.10361379831677</v>
      </c>
      <c r="H2028" s="12">
        <f ca="1"/>
        <v>0.83498787829493204</v>
      </c>
    </row>
    <row r="2029" spans="6:8" x14ac:dyDescent="0.3">
      <c r="F2029" s="2">
        <v>2024</v>
      </c>
      <c r="G2029" s="12">
        <f ca="1"/>
        <v>102.10362963538846</v>
      </c>
      <c r="H2029" s="12">
        <f ca="1"/>
        <v>0.83501019656333353</v>
      </c>
    </row>
    <row r="2030" spans="6:8" x14ac:dyDescent="0.3">
      <c r="F2030" s="2">
        <v>2025</v>
      </c>
      <c r="G2030" s="12">
        <f ca="1"/>
        <v>102.10392939515148</v>
      </c>
      <c r="H2030" s="12">
        <f ca="1"/>
        <v>0.83543228738015773</v>
      </c>
    </row>
    <row r="2031" spans="6:8" x14ac:dyDescent="0.3">
      <c r="F2031" s="2">
        <v>2026</v>
      </c>
      <c r="G2031" s="12">
        <f ca="1"/>
        <v>102.10394349249746</v>
      </c>
      <c r="H2031" s="12">
        <f ca="1"/>
        <v>0.83545212174972572</v>
      </c>
    </row>
    <row r="2032" spans="6:8" x14ac:dyDescent="0.3">
      <c r="F2032" s="2">
        <v>2027</v>
      </c>
      <c r="G2032" s="12">
        <f ca="1"/>
        <v>102.10398743090485</v>
      </c>
      <c r="H2032" s="12">
        <f ca="1"/>
        <v>0.83551393197037382</v>
      </c>
    </row>
    <row r="2033" spans="6:8" x14ac:dyDescent="0.3">
      <c r="F2033" s="2">
        <v>2028</v>
      </c>
      <c r="G2033" s="12">
        <f ca="1"/>
        <v>102.10415070461742</v>
      </c>
      <c r="H2033" s="12">
        <f ca="1"/>
        <v>0.83574349387464619</v>
      </c>
    </row>
    <row r="2034" spans="6:8" x14ac:dyDescent="0.3">
      <c r="F2034" s="2">
        <v>2029</v>
      </c>
      <c r="G2034" s="12">
        <f ca="1"/>
        <v>102.10435017491287</v>
      </c>
      <c r="H2034" s="12">
        <f ca="1"/>
        <v>0.83602368500974122</v>
      </c>
    </row>
    <row r="2035" spans="6:8" x14ac:dyDescent="0.3">
      <c r="F2035" s="2">
        <v>2030</v>
      </c>
      <c r="G2035" s="12">
        <f ca="1"/>
        <v>102.10437422232489</v>
      </c>
      <c r="H2035" s="12">
        <f ca="1"/>
        <v>0.83605744428928286</v>
      </c>
    </row>
    <row r="2036" spans="6:8" x14ac:dyDescent="0.3">
      <c r="F2036" s="2">
        <v>2031</v>
      </c>
      <c r="G2036" s="12">
        <f ca="1"/>
        <v>102.10440748478617</v>
      </c>
      <c r="H2036" s="12">
        <f ca="1"/>
        <v>0.8361041333053737</v>
      </c>
    </row>
    <row r="2037" spans="6:8" x14ac:dyDescent="0.3">
      <c r="F2037" s="2">
        <v>2032</v>
      </c>
      <c r="G2037" s="12">
        <f ca="1"/>
        <v>102.10441275138689</v>
      </c>
      <c r="H2037" s="12">
        <f ca="1"/>
        <v>0.83611152505712383</v>
      </c>
    </row>
    <row r="2038" spans="6:8" x14ac:dyDescent="0.3">
      <c r="F2038" s="2">
        <v>2033</v>
      </c>
      <c r="G2038" s="12">
        <f ca="1"/>
        <v>102.1044982307788</v>
      </c>
      <c r="H2038" s="12">
        <f ca="1"/>
        <v>0.83623146842587848</v>
      </c>
    </row>
    <row r="2039" spans="6:8" x14ac:dyDescent="0.3">
      <c r="F2039" s="2">
        <v>2034</v>
      </c>
      <c r="G2039" s="12">
        <f ca="1"/>
        <v>102.10462950634043</v>
      </c>
      <c r="H2039" s="12">
        <f ca="1"/>
        <v>0.83641556873745881</v>
      </c>
    </row>
    <row r="2040" spans="6:8" x14ac:dyDescent="0.3">
      <c r="F2040" s="2">
        <v>2035</v>
      </c>
      <c r="G2040" s="12">
        <f ca="1"/>
        <v>102.10471281961587</v>
      </c>
      <c r="H2040" s="12">
        <f ca="1"/>
        <v>0.83653234185816761</v>
      </c>
    </row>
    <row r="2041" spans="6:8" x14ac:dyDescent="0.3">
      <c r="F2041" s="2">
        <v>2036</v>
      </c>
      <c r="G2041" s="12">
        <f ca="1"/>
        <v>102.10471408676302</v>
      </c>
      <c r="H2041" s="12">
        <f ca="1"/>
        <v>0.83653411752016582</v>
      </c>
    </row>
    <row r="2042" spans="6:8" x14ac:dyDescent="0.3">
      <c r="F2042" s="2">
        <v>2037</v>
      </c>
      <c r="G2042" s="12">
        <f ca="1"/>
        <v>102.10471792397126</v>
      </c>
      <c r="H2042" s="12">
        <f ca="1"/>
        <v>0.83653949455506371</v>
      </c>
    </row>
    <row r="2043" spans="6:8" x14ac:dyDescent="0.3">
      <c r="F2043" s="2">
        <v>2038</v>
      </c>
      <c r="G2043" s="12">
        <f ca="1"/>
        <v>102.10476826555117</v>
      </c>
      <c r="H2043" s="12">
        <f ca="1"/>
        <v>0.83661002768834414</v>
      </c>
    </row>
    <row r="2044" spans="6:8" x14ac:dyDescent="0.3">
      <c r="F2044" s="2">
        <v>2039</v>
      </c>
      <c r="G2044" s="12">
        <f ca="1"/>
        <v>102.10477383829493</v>
      </c>
      <c r="H2044" s="12">
        <f ca="1"/>
        <v>0.83661783447455584</v>
      </c>
    </row>
    <row r="2045" spans="6:8" x14ac:dyDescent="0.3">
      <c r="F2045" s="2">
        <v>2040</v>
      </c>
      <c r="G2045" s="12">
        <f ca="1"/>
        <v>102.10482005265051</v>
      </c>
      <c r="H2045" s="12">
        <f ca="1"/>
        <v>0.83668256686341003</v>
      </c>
    </row>
    <row r="2046" spans="6:8" x14ac:dyDescent="0.3">
      <c r="F2046" s="2">
        <v>2041</v>
      </c>
      <c r="G2046" s="12">
        <f ca="1"/>
        <v>102.10496092947352</v>
      </c>
      <c r="H2046" s="12">
        <f ca="1"/>
        <v>0.83687979682944136</v>
      </c>
    </row>
    <row r="2047" spans="6:8" x14ac:dyDescent="0.3">
      <c r="F2047" s="2">
        <v>2042</v>
      </c>
      <c r="G2047" s="12">
        <f ca="1"/>
        <v>102.10505182292704</v>
      </c>
      <c r="H2047" s="12">
        <f ca="1"/>
        <v>0.83700697244996425</v>
      </c>
    </row>
    <row r="2048" spans="6:8" x14ac:dyDescent="0.3">
      <c r="F2048" s="2">
        <v>2043</v>
      </c>
      <c r="G2048" s="12">
        <f ca="1"/>
        <v>102.10524964952735</v>
      </c>
      <c r="H2048" s="12">
        <f ca="1"/>
        <v>0.83728355773533714</v>
      </c>
    </row>
    <row r="2049" spans="6:8" x14ac:dyDescent="0.3">
      <c r="F2049" s="2">
        <v>2044</v>
      </c>
      <c r="G2049" s="12">
        <f ca="1"/>
        <v>102.10528612719497</v>
      </c>
      <c r="H2049" s="12">
        <f ca="1"/>
        <v>0.83733452670964703</v>
      </c>
    </row>
    <row r="2050" spans="6:8" x14ac:dyDescent="0.3">
      <c r="F2050" s="2">
        <v>2045</v>
      </c>
      <c r="G2050" s="12">
        <f ca="1"/>
        <v>102.10554798863662</v>
      </c>
      <c r="H2050" s="12">
        <f ca="1"/>
        <v>0.83770013145900279</v>
      </c>
    </row>
    <row r="2051" spans="6:8" x14ac:dyDescent="0.3">
      <c r="F2051" s="2">
        <v>2046</v>
      </c>
      <c r="G2051" s="12">
        <f ca="1"/>
        <v>102.10555853953444</v>
      </c>
      <c r="H2051" s="12">
        <f ca="1"/>
        <v>0.83771485187940853</v>
      </c>
    </row>
    <row r="2052" spans="6:8" x14ac:dyDescent="0.3">
      <c r="F2052" s="2">
        <v>2047</v>
      </c>
      <c r="G2052" s="12">
        <f ca="1"/>
        <v>102.10574371785133</v>
      </c>
      <c r="H2052" s="12">
        <f ca="1"/>
        <v>0.83797307689490574</v>
      </c>
    </row>
    <row r="2053" spans="6:8" x14ac:dyDescent="0.3">
      <c r="F2053" s="2">
        <v>2048</v>
      </c>
      <c r="G2053" s="12">
        <f ca="1"/>
        <v>102.10576794356359</v>
      </c>
      <c r="H2053" s="12">
        <f ca="1"/>
        <v>0.83800684031073891</v>
      </c>
    </row>
    <row r="2054" spans="6:8" x14ac:dyDescent="0.3">
      <c r="F2054" s="2">
        <v>2049</v>
      </c>
      <c r="G2054" s="12">
        <f ca="1"/>
        <v>102.10579405125708</v>
      </c>
      <c r="H2054" s="12">
        <f ca="1"/>
        <v>0.83804322184419511</v>
      </c>
    </row>
    <row r="2055" spans="6:8" x14ac:dyDescent="0.3">
      <c r="F2055" s="2">
        <v>2050</v>
      </c>
      <c r="G2055" s="12">
        <f ca="1"/>
        <v>102.10593340859587</v>
      </c>
      <c r="H2055" s="12">
        <f ca="1"/>
        <v>0.83823733447075022</v>
      </c>
    </row>
    <row r="2056" spans="6:8" x14ac:dyDescent="0.3">
      <c r="F2056" s="2">
        <v>2051</v>
      </c>
      <c r="G2056" s="12">
        <f ca="1"/>
        <v>102.10607446029407</v>
      </c>
      <c r="H2056" s="12">
        <f ca="1"/>
        <v>0.83843366255296692</v>
      </c>
    </row>
    <row r="2057" spans="6:8" x14ac:dyDescent="0.3">
      <c r="F2057" s="2">
        <v>2052</v>
      </c>
      <c r="G2057" s="12">
        <f ca="1"/>
        <v>102.1061555239978</v>
      </c>
      <c r="H2057" s="12">
        <f ca="1"/>
        <v>0.83854642822893877</v>
      </c>
    </row>
    <row r="2058" spans="6:8" x14ac:dyDescent="0.3">
      <c r="F2058" s="2">
        <v>2053</v>
      </c>
      <c r="G2058" s="12">
        <f ca="1"/>
        <v>102.10621954044495</v>
      </c>
      <c r="H2058" s="12">
        <f ca="1"/>
        <v>0.83863544590658767</v>
      </c>
    </row>
    <row r="2059" spans="6:8" x14ac:dyDescent="0.3">
      <c r="F2059" s="2">
        <v>2054</v>
      </c>
      <c r="G2059" s="12">
        <f ca="1"/>
        <v>102.10631572530373</v>
      </c>
      <c r="H2059" s="12">
        <f ca="1"/>
        <v>0.83876913876434167</v>
      </c>
    </row>
    <row r="2060" spans="6:8" x14ac:dyDescent="0.3">
      <c r="F2060" s="2">
        <v>2055</v>
      </c>
      <c r="G2060" s="12">
        <f ca="1"/>
        <v>102.10633534255517</v>
      </c>
      <c r="H2060" s="12">
        <f ca="1"/>
        <v>0.83879639759069613</v>
      </c>
    </row>
    <row r="2061" spans="6:8" x14ac:dyDescent="0.3">
      <c r="F2061" s="2">
        <v>2056</v>
      </c>
      <c r="G2061" s="12">
        <f ca="1"/>
        <v>102.10646429703652</v>
      </c>
      <c r="H2061" s="12">
        <f ca="1"/>
        <v>0.83897551398209602</v>
      </c>
    </row>
    <row r="2062" spans="6:8" x14ac:dyDescent="0.3">
      <c r="F2062" s="2">
        <v>2057</v>
      </c>
      <c r="G2062" s="12">
        <f ca="1"/>
        <v>102.10649317401642</v>
      </c>
      <c r="H2062" s="12">
        <f ca="1"/>
        <v>0.83901560710159495</v>
      </c>
    </row>
    <row r="2063" spans="6:8" x14ac:dyDescent="0.3">
      <c r="F2063" s="2">
        <v>2058</v>
      </c>
      <c r="G2063" s="12">
        <f ca="1"/>
        <v>102.10655847950819</v>
      </c>
      <c r="H2063" s="12">
        <f ca="1"/>
        <v>0.83910625543455053</v>
      </c>
    </row>
    <row r="2064" spans="6:8" x14ac:dyDescent="0.3">
      <c r="F2064" s="2">
        <v>2059</v>
      </c>
      <c r="G2064" s="12">
        <f ca="1"/>
        <v>102.10659637479561</v>
      </c>
      <c r="H2064" s="12">
        <f ca="1"/>
        <v>0.83915884226265869</v>
      </c>
    </row>
    <row r="2065" spans="6:8" x14ac:dyDescent="0.3">
      <c r="F2065" s="2">
        <v>2060</v>
      </c>
      <c r="G2065" s="12">
        <f ca="1"/>
        <v>102.10662954901406</v>
      </c>
      <c r="H2065" s="12">
        <f ca="1"/>
        <v>0.83920486907938507</v>
      </c>
    </row>
    <row r="2066" spans="6:8" x14ac:dyDescent="0.3">
      <c r="F2066" s="2">
        <v>2061</v>
      </c>
      <c r="G2066" s="12">
        <f ca="1"/>
        <v>102.10672034657746</v>
      </c>
      <c r="H2066" s="12">
        <f ca="1"/>
        <v>0.83933080283338546</v>
      </c>
    </row>
    <row r="2067" spans="6:8" x14ac:dyDescent="0.3">
      <c r="F2067" s="2">
        <v>2062</v>
      </c>
      <c r="G2067" s="12">
        <f ca="1"/>
        <v>102.10677349274091</v>
      </c>
      <c r="H2067" s="12">
        <f ca="1"/>
        <v>0.83940448706789894</v>
      </c>
    </row>
    <row r="2068" spans="6:8" x14ac:dyDescent="0.3">
      <c r="F2068" s="2">
        <v>2063</v>
      </c>
      <c r="G2068" s="12">
        <f ca="1"/>
        <v>102.10680875802085</v>
      </c>
      <c r="H2068" s="12">
        <f ca="1"/>
        <v>0.83945336900560996</v>
      </c>
    </row>
    <row r="2069" spans="6:8" x14ac:dyDescent="0.3">
      <c r="F2069" s="2">
        <v>2064</v>
      </c>
      <c r="G2069" s="12">
        <f ca="1"/>
        <v>102.10689829663215</v>
      </c>
      <c r="H2069" s="12">
        <f ca="1"/>
        <v>0.83957743934498719</v>
      </c>
    </row>
    <row r="2070" spans="6:8" x14ac:dyDescent="0.3">
      <c r="F2070" s="2">
        <v>2065</v>
      </c>
      <c r="G2070" s="12">
        <f ca="1"/>
        <v>102.10726440840757</v>
      </c>
      <c r="H2070" s="12">
        <f ca="1"/>
        <v>0.84008413461169051</v>
      </c>
    </row>
    <row r="2071" spans="6:8" x14ac:dyDescent="0.3">
      <c r="F2071" s="2">
        <v>2066</v>
      </c>
      <c r="G2071" s="12">
        <f ca="1"/>
        <v>102.1074212304619</v>
      </c>
      <c r="H2071" s="12">
        <f ca="1"/>
        <v>0.84030087366686856</v>
      </c>
    </row>
    <row r="2072" spans="6:8" x14ac:dyDescent="0.3">
      <c r="F2072" s="2">
        <v>2067</v>
      </c>
      <c r="G2072" s="12">
        <f ca="1"/>
        <v>102.10746368111442</v>
      </c>
      <c r="H2072" s="12">
        <f ca="1"/>
        <v>0.84035951235061301</v>
      </c>
    </row>
    <row r="2073" spans="6:8" x14ac:dyDescent="0.3">
      <c r="F2073" s="2">
        <v>2068</v>
      </c>
      <c r="G2073" s="12">
        <f ca="1"/>
        <v>102.10773430082281</v>
      </c>
      <c r="H2073" s="12">
        <f ca="1"/>
        <v>0.84073301800027511</v>
      </c>
    </row>
    <row r="2074" spans="6:8" x14ac:dyDescent="0.3">
      <c r="F2074" s="2">
        <v>2069</v>
      </c>
      <c r="G2074" s="12">
        <f ca="1"/>
        <v>102.10774387752828</v>
      </c>
      <c r="H2074" s="12">
        <f ca="1"/>
        <v>0.84074622576858971</v>
      </c>
    </row>
    <row r="2075" spans="6:8" x14ac:dyDescent="0.3">
      <c r="F2075" s="2">
        <v>2070</v>
      </c>
      <c r="G2075" s="12">
        <f ca="1"/>
        <v>102.10783636621053</v>
      </c>
      <c r="H2075" s="12">
        <f ca="1"/>
        <v>0.84087374732675946</v>
      </c>
    </row>
    <row r="2076" spans="6:8" x14ac:dyDescent="0.3">
      <c r="F2076" s="2">
        <v>2071</v>
      </c>
      <c r="G2076" s="12">
        <f ca="1"/>
        <v>102.10792457542725</v>
      </c>
      <c r="H2076" s="12">
        <f ca="1"/>
        <v>0.84099530977387404</v>
      </c>
    </row>
    <row r="2077" spans="6:8" x14ac:dyDescent="0.3">
      <c r="F2077" s="2">
        <v>2072</v>
      </c>
      <c r="G2077" s="12">
        <f ca="1"/>
        <v>102.10812904203428</v>
      </c>
      <c r="H2077" s="12">
        <f ca="1"/>
        <v>0.84127686791482192</v>
      </c>
    </row>
    <row r="2078" spans="6:8" x14ac:dyDescent="0.3">
      <c r="F2078" s="2">
        <v>2073</v>
      </c>
      <c r="G2078" s="12">
        <f ca="1"/>
        <v>102.10830244360504</v>
      </c>
      <c r="H2078" s="12">
        <f ca="1"/>
        <v>0.84151540693605664</v>
      </c>
    </row>
    <row r="2079" spans="6:8" x14ac:dyDescent="0.3">
      <c r="F2079" s="2">
        <v>2074</v>
      </c>
      <c r="G2079" s="12">
        <f ca="1"/>
        <v>102.10839807698888</v>
      </c>
      <c r="H2079" s="12">
        <f ca="1"/>
        <v>0.84164686968930369</v>
      </c>
    </row>
    <row r="2080" spans="6:8" x14ac:dyDescent="0.3">
      <c r="F2080" s="2">
        <v>2075</v>
      </c>
      <c r="G2080" s="12">
        <f ca="1"/>
        <v>102.10845929413374</v>
      </c>
      <c r="H2080" s="12">
        <f ca="1"/>
        <v>0.84173098663545232</v>
      </c>
    </row>
    <row r="2081" spans="6:8" x14ac:dyDescent="0.3">
      <c r="F2081" s="2">
        <v>2076</v>
      </c>
      <c r="G2081" s="12">
        <f ca="1"/>
        <v>102.10868399173907</v>
      </c>
      <c r="H2081" s="12">
        <f ca="1"/>
        <v>0.84203950098052371</v>
      </c>
    </row>
    <row r="2082" spans="6:8" x14ac:dyDescent="0.3">
      <c r="F2082" s="2">
        <v>2077</v>
      </c>
      <c r="G2082" s="12">
        <f ca="1"/>
        <v>102.10874910972984</v>
      </c>
      <c r="H2082" s="12">
        <f ca="1"/>
        <v>0.84212883964539564</v>
      </c>
    </row>
    <row r="2083" spans="6:8" x14ac:dyDescent="0.3">
      <c r="F2083" s="2">
        <v>2078</v>
      </c>
      <c r="G2083" s="12">
        <f ca="1"/>
        <v>102.10879324471449</v>
      </c>
      <c r="H2083" s="12">
        <f ca="1"/>
        <v>0.84218937286065232</v>
      </c>
    </row>
    <row r="2084" spans="6:8" x14ac:dyDescent="0.3">
      <c r="F2084" s="2">
        <v>2079</v>
      </c>
      <c r="G2084" s="12">
        <f ca="1"/>
        <v>102.10884425455971</v>
      </c>
      <c r="H2084" s="12">
        <f ca="1"/>
        <v>0.84225931735020376</v>
      </c>
    </row>
    <row r="2085" spans="6:8" x14ac:dyDescent="0.3">
      <c r="F2085" s="2">
        <v>2080</v>
      </c>
      <c r="G2085" s="12">
        <f ca="1"/>
        <v>102.10884991860387</v>
      </c>
      <c r="H2085" s="12">
        <f ca="1"/>
        <v>0.84226708267872108</v>
      </c>
    </row>
    <row r="2086" spans="6:8" x14ac:dyDescent="0.3">
      <c r="F2086" s="2">
        <v>2081</v>
      </c>
      <c r="G2086" s="12">
        <f ca="1"/>
        <v>102.10913921588269</v>
      </c>
      <c r="H2086" s="12">
        <f ca="1"/>
        <v>0.84266339011124403</v>
      </c>
    </row>
    <row r="2087" spans="6:8" x14ac:dyDescent="0.3">
      <c r="F2087" s="2">
        <v>2082</v>
      </c>
      <c r="G2087" s="12">
        <f ca="1"/>
        <v>102.10923996754968</v>
      </c>
      <c r="H2087" s="12">
        <f ca="1"/>
        <v>0.84280126425432456</v>
      </c>
    </row>
    <row r="2088" spans="6:8" x14ac:dyDescent="0.3">
      <c r="F2088" s="2">
        <v>2083</v>
      </c>
      <c r="G2088" s="12">
        <f ca="1"/>
        <v>102.10932535389632</v>
      </c>
      <c r="H2088" s="12">
        <f ca="1"/>
        <v>0.8429180528699316</v>
      </c>
    </row>
    <row r="2089" spans="6:8" x14ac:dyDescent="0.3">
      <c r="F2089" s="2">
        <v>2084</v>
      </c>
      <c r="G2089" s="12">
        <f ca="1"/>
        <v>102.1094255036821</v>
      </c>
      <c r="H2089" s="12">
        <f ca="1"/>
        <v>0.84305496569256833</v>
      </c>
    </row>
    <row r="2090" spans="6:8" x14ac:dyDescent="0.3">
      <c r="F2090" s="2">
        <v>2085</v>
      </c>
      <c r="G2090" s="12">
        <f ca="1"/>
        <v>102.1095303891553</v>
      </c>
      <c r="H2090" s="12">
        <f ca="1"/>
        <v>0.84319827300441641</v>
      </c>
    </row>
    <row r="2091" spans="6:8" x14ac:dyDescent="0.3">
      <c r="F2091" s="2">
        <v>2086</v>
      </c>
      <c r="G2091" s="12">
        <f ca="1"/>
        <v>102.10978916175681</v>
      </c>
      <c r="H2091" s="12">
        <f ca="1"/>
        <v>0.84355149126198348</v>
      </c>
    </row>
    <row r="2092" spans="6:8" x14ac:dyDescent="0.3">
      <c r="F2092" s="2">
        <v>2087</v>
      </c>
      <c r="G2092" s="12">
        <f ca="1"/>
        <v>102.10993022925119</v>
      </c>
      <c r="H2092" s="12">
        <f ca="1"/>
        <v>0.84374383599651859</v>
      </c>
    </row>
    <row r="2093" spans="6:8" x14ac:dyDescent="0.3">
      <c r="F2093" s="2">
        <v>2088</v>
      </c>
      <c r="G2093" s="12">
        <f ca="1"/>
        <v>102.11036766749548</v>
      </c>
      <c r="H2093" s="12">
        <f ca="1"/>
        <v>0.84433934232248098</v>
      </c>
    </row>
    <row r="2094" spans="6:8" x14ac:dyDescent="0.3">
      <c r="F2094" s="2">
        <v>2089</v>
      </c>
      <c r="G2094" s="12">
        <f ca="1"/>
        <v>102.11050955421015</v>
      </c>
      <c r="H2094" s="12">
        <f ca="1"/>
        <v>0.84453219472710972</v>
      </c>
    </row>
    <row r="2095" spans="6:8" x14ac:dyDescent="0.3">
      <c r="F2095" s="2">
        <v>2090</v>
      </c>
      <c r="G2095" s="12">
        <f ca="1"/>
        <v>102.11055936076691</v>
      </c>
      <c r="H2095" s="12">
        <f ca="1"/>
        <v>0.84459985634205481</v>
      </c>
    </row>
    <row r="2096" spans="6:8" x14ac:dyDescent="0.3">
      <c r="F2096" s="2">
        <v>2091</v>
      </c>
      <c r="G2096" s="12">
        <f ca="1"/>
        <v>102.11059364367682</v>
      </c>
      <c r="H2096" s="12">
        <f ca="1"/>
        <v>0.84464641856067735</v>
      </c>
    </row>
    <row r="2097" spans="6:8" x14ac:dyDescent="0.3">
      <c r="F2097" s="2">
        <v>2092</v>
      </c>
      <c r="G2097" s="12">
        <f ca="1"/>
        <v>102.11084018127174</v>
      </c>
      <c r="H2097" s="12">
        <f ca="1"/>
        <v>0.84498100273694221</v>
      </c>
    </row>
    <row r="2098" spans="6:8" x14ac:dyDescent="0.3">
      <c r="F2098" s="2">
        <v>2093</v>
      </c>
      <c r="G2098" s="12">
        <f ca="1"/>
        <v>102.11086664893602</v>
      </c>
      <c r="H2098" s="12">
        <f ca="1"/>
        <v>0.84501689600891583</v>
      </c>
    </row>
    <row r="2099" spans="6:8" x14ac:dyDescent="0.3">
      <c r="F2099" s="2">
        <v>2094</v>
      </c>
      <c r="G2099" s="12">
        <f ca="1"/>
        <v>102.11088213756491</v>
      </c>
      <c r="H2099" s="12">
        <f ca="1"/>
        <v>0.84503789799911777</v>
      </c>
    </row>
    <row r="2100" spans="6:8" x14ac:dyDescent="0.3">
      <c r="F2100" s="2">
        <v>2095</v>
      </c>
      <c r="G2100" s="12">
        <f ca="1"/>
        <v>102.11091080040367</v>
      </c>
      <c r="H2100" s="12">
        <f ca="1"/>
        <v>0.84507675901051094</v>
      </c>
    </row>
    <row r="2101" spans="6:8" x14ac:dyDescent="0.3">
      <c r="F2101" s="2">
        <v>2096</v>
      </c>
      <c r="G2101" s="12">
        <f ca="1"/>
        <v>102.11107763437202</v>
      </c>
      <c r="H2101" s="12">
        <f ca="1"/>
        <v>0.8453028308345204</v>
      </c>
    </row>
    <row r="2102" spans="6:8" x14ac:dyDescent="0.3">
      <c r="F2102" s="2">
        <v>2097</v>
      </c>
      <c r="G2102" s="12">
        <f ca="1"/>
        <v>102.11109414426548</v>
      </c>
      <c r="H2102" s="12">
        <f ca="1"/>
        <v>0.84532519164834818</v>
      </c>
    </row>
    <row r="2103" spans="6:8" x14ac:dyDescent="0.3">
      <c r="F2103" s="2">
        <v>2098</v>
      </c>
      <c r="G2103" s="12">
        <f ca="1"/>
        <v>102.11112388216968</v>
      </c>
      <c r="H2103" s="12">
        <f ca="1"/>
        <v>0.8453654632142088</v>
      </c>
    </row>
    <row r="2104" spans="6:8" x14ac:dyDescent="0.3">
      <c r="F2104" s="2">
        <v>2099</v>
      </c>
      <c r="G2104" s="12">
        <f ca="1"/>
        <v>102.11125845518519</v>
      </c>
      <c r="H2104" s="12">
        <f ca="1"/>
        <v>0.8455476219543655</v>
      </c>
    </row>
    <row r="2105" spans="6:8" x14ac:dyDescent="0.3">
      <c r="F2105" s="2">
        <v>2100</v>
      </c>
      <c r="G2105" s="12">
        <f ca="1"/>
        <v>102.11129729933616</v>
      </c>
      <c r="H2105" s="12">
        <f ca="1"/>
        <v>0.84560017652882613</v>
      </c>
    </row>
    <row r="2106" spans="6:8" x14ac:dyDescent="0.3">
      <c r="F2106" s="2">
        <v>2101</v>
      </c>
      <c r="G2106" s="12">
        <f ca="1"/>
        <v>102.11130303602179</v>
      </c>
      <c r="H2106" s="12">
        <f ca="1"/>
        <v>0.84560793708177517</v>
      </c>
    </row>
    <row r="2107" spans="6:8" x14ac:dyDescent="0.3">
      <c r="F2107" s="2">
        <v>2102</v>
      </c>
      <c r="G2107" s="12">
        <f ca="1"/>
        <v>102.11138531841019</v>
      </c>
      <c r="H2107" s="12">
        <f ca="1"/>
        <v>0.84571922122440046</v>
      </c>
    </row>
    <row r="2108" spans="6:8" x14ac:dyDescent="0.3">
      <c r="F2108" s="2">
        <v>2103</v>
      </c>
      <c r="G2108" s="12">
        <f ca="1"/>
        <v>102.11141691593245</v>
      </c>
      <c r="H2108" s="12">
        <f ca="1"/>
        <v>0.84576194240380886</v>
      </c>
    </row>
    <row r="2109" spans="6:8" x14ac:dyDescent="0.3">
      <c r="F2109" s="2">
        <v>2104</v>
      </c>
      <c r="G2109" s="12">
        <f ca="1"/>
        <v>102.11155847456122</v>
      </c>
      <c r="H2109" s="12">
        <f ca="1"/>
        <v>0.84595324432697583</v>
      </c>
    </row>
    <row r="2110" spans="6:8" x14ac:dyDescent="0.3">
      <c r="F2110" s="2">
        <v>2105</v>
      </c>
      <c r="G2110" s="12">
        <f ca="1"/>
        <v>102.11158962070559</v>
      </c>
      <c r="H2110" s="12">
        <f ca="1"/>
        <v>0.84599531509706594</v>
      </c>
    </row>
    <row r="2111" spans="6:8" x14ac:dyDescent="0.3">
      <c r="F2111" s="2">
        <v>2106</v>
      </c>
      <c r="G2111" s="12">
        <f ca="1"/>
        <v>102.11166711247417</v>
      </c>
      <c r="H2111" s="12">
        <f ca="1"/>
        <v>0.84609995601962695</v>
      </c>
    </row>
    <row r="2112" spans="6:8" x14ac:dyDescent="0.3">
      <c r="F2112" s="2">
        <v>2107</v>
      </c>
      <c r="G2112" s="12">
        <f ca="1"/>
        <v>102.11169099941998</v>
      </c>
      <c r="H2112" s="12">
        <f ca="1"/>
        <v>0.84613220270466083</v>
      </c>
    </row>
    <row r="2113" spans="6:8" x14ac:dyDescent="0.3">
      <c r="F2113" s="2">
        <v>2108</v>
      </c>
      <c r="G2113" s="12">
        <f ca="1"/>
        <v>102.1117027847642</v>
      </c>
      <c r="H2113" s="12">
        <f ca="1"/>
        <v>0.84614811101098975</v>
      </c>
    </row>
    <row r="2114" spans="6:8" x14ac:dyDescent="0.3">
      <c r="F2114" s="2">
        <v>2109</v>
      </c>
      <c r="G2114" s="12">
        <f ca="1"/>
        <v>102.11181219096358</v>
      </c>
      <c r="H2114" s="12">
        <f ca="1"/>
        <v>0.84629574223417547</v>
      </c>
    </row>
    <row r="2115" spans="6:8" x14ac:dyDescent="0.3">
      <c r="F2115" s="2">
        <v>2110</v>
      </c>
      <c r="G2115" s="12">
        <f ca="1"/>
        <v>102.11188193336203</v>
      </c>
      <c r="H2115" s="12">
        <f ca="1"/>
        <v>0.84638980508098849</v>
      </c>
    </row>
    <row r="2116" spans="6:8" x14ac:dyDescent="0.3">
      <c r="F2116" s="2">
        <v>2111</v>
      </c>
      <c r="G2116" s="12">
        <f ca="1"/>
        <v>102.11194312842397</v>
      </c>
      <c r="H2116" s="12">
        <f ca="1"/>
        <v>0.84647231009384649</v>
      </c>
    </row>
    <row r="2117" spans="6:8" x14ac:dyDescent="0.3">
      <c r="F2117" s="2">
        <v>2112</v>
      </c>
      <c r="G2117" s="12">
        <f ca="1"/>
        <v>102.11209575741259</v>
      </c>
      <c r="H2117" s="12">
        <f ca="1"/>
        <v>0.84667796730352962</v>
      </c>
    </row>
    <row r="2118" spans="6:8" x14ac:dyDescent="0.3">
      <c r="F2118" s="2">
        <v>2113</v>
      </c>
      <c r="G2118" s="12">
        <f ca="1"/>
        <v>102.1122653802623</v>
      </c>
      <c r="H2118" s="12">
        <f ca="1"/>
        <v>0.84690631857524867</v>
      </c>
    </row>
    <row r="2119" spans="6:8" x14ac:dyDescent="0.3">
      <c r="F2119" s="2">
        <v>2114</v>
      </c>
      <c r="G2119" s="12">
        <f ca="1"/>
        <v>102.1122788542278</v>
      </c>
      <c r="H2119" s="12">
        <f ca="1"/>
        <v>0.84692444841307946</v>
      </c>
    </row>
    <row r="2120" spans="6:8" x14ac:dyDescent="0.3">
      <c r="F2120" s="2">
        <v>2115</v>
      </c>
      <c r="G2120" s="12">
        <f ca="1"/>
        <v>102.11233192289473</v>
      </c>
      <c r="H2120" s="12">
        <f ca="1"/>
        <v>0.84699584154763419</v>
      </c>
    </row>
    <row r="2121" spans="6:8" x14ac:dyDescent="0.3">
      <c r="F2121" s="2">
        <v>2116</v>
      </c>
      <c r="G2121" s="12">
        <f ca="1"/>
        <v>102.11241440139099</v>
      </c>
      <c r="H2121" s="12">
        <f ca="1"/>
        <v>0.84710675788854295</v>
      </c>
    </row>
    <row r="2122" spans="6:8" x14ac:dyDescent="0.3">
      <c r="F2122" s="2">
        <v>2117</v>
      </c>
      <c r="G2122" s="12">
        <f ca="1"/>
        <v>102.11246835645335</v>
      </c>
      <c r="H2122" s="12">
        <f ca="1"/>
        <v>0.84717928867093162</v>
      </c>
    </row>
    <row r="2123" spans="6:8" x14ac:dyDescent="0.3">
      <c r="F2123" s="2">
        <v>2118</v>
      </c>
      <c r="G2123" s="12">
        <f ca="1"/>
        <v>102.11250113082603</v>
      </c>
      <c r="H2123" s="12">
        <f ca="1"/>
        <v>0.84722333602676958</v>
      </c>
    </row>
    <row r="2124" spans="6:8" x14ac:dyDescent="0.3">
      <c r="F2124" s="2">
        <v>2119</v>
      </c>
      <c r="G2124" s="12">
        <f ca="1"/>
        <v>102.11254831508548</v>
      </c>
      <c r="H2124" s="12">
        <f ca="1"/>
        <v>0.84728673555529799</v>
      </c>
    </row>
    <row r="2125" spans="6:8" x14ac:dyDescent="0.3">
      <c r="F2125" s="2">
        <v>2120</v>
      </c>
      <c r="G2125" s="12">
        <f ca="1"/>
        <v>102.11262039504122</v>
      </c>
      <c r="H2125" s="12">
        <f ca="1"/>
        <v>0.84738355426543421</v>
      </c>
    </row>
    <row r="2126" spans="6:8" x14ac:dyDescent="0.3">
      <c r="F2126" s="2">
        <v>2121</v>
      </c>
      <c r="G2126" s="12">
        <f ca="1"/>
        <v>102.11270641054759</v>
      </c>
      <c r="H2126" s="12">
        <f ca="1"/>
        <v>0.84749904054596892</v>
      </c>
    </row>
    <row r="2127" spans="6:8" x14ac:dyDescent="0.3">
      <c r="F2127" s="2">
        <v>2122</v>
      </c>
      <c r="G2127" s="12">
        <f ca="1"/>
        <v>102.1127172949837</v>
      </c>
      <c r="H2127" s="12">
        <f ca="1"/>
        <v>0.84751365028183112</v>
      </c>
    </row>
    <row r="2128" spans="6:8" x14ac:dyDescent="0.3">
      <c r="F2128" s="2">
        <v>2123</v>
      </c>
      <c r="G2128" s="12">
        <f ca="1"/>
        <v>102.11274391816222</v>
      </c>
      <c r="H2128" s="12">
        <f ca="1"/>
        <v>0.84754938175723049</v>
      </c>
    </row>
    <row r="2129" spans="6:8" x14ac:dyDescent="0.3">
      <c r="F2129" s="2">
        <v>2124</v>
      </c>
      <c r="G2129" s="12">
        <f ca="1"/>
        <v>102.11284429911767</v>
      </c>
      <c r="H2129" s="12">
        <f ca="1"/>
        <v>0.84768405726904605</v>
      </c>
    </row>
    <row r="2130" spans="6:8" x14ac:dyDescent="0.3">
      <c r="F2130" s="2">
        <v>2125</v>
      </c>
      <c r="G2130" s="12">
        <f ca="1"/>
        <v>102.11304734699996</v>
      </c>
      <c r="H2130" s="12">
        <f ca="1"/>
        <v>0.84795624474310571</v>
      </c>
    </row>
    <row r="2131" spans="6:8" x14ac:dyDescent="0.3">
      <c r="F2131" s="2">
        <v>2126</v>
      </c>
      <c r="G2131" s="12">
        <f ca="1"/>
        <v>102.11308652038848</v>
      </c>
      <c r="H2131" s="12">
        <f ca="1"/>
        <v>0.8480087215020462</v>
      </c>
    </row>
    <row r="2132" spans="6:8" x14ac:dyDescent="0.3">
      <c r="F2132" s="2">
        <v>2127</v>
      </c>
      <c r="G2132" s="12">
        <f ca="1"/>
        <v>102.11313586014796</v>
      </c>
      <c r="H2132" s="12">
        <f ca="1"/>
        <v>0.84807480080409403</v>
      </c>
    </row>
    <row r="2133" spans="6:8" x14ac:dyDescent="0.3">
      <c r="F2133" s="2">
        <v>2128</v>
      </c>
      <c r="G2133" s="12">
        <f ca="1"/>
        <v>102.11316866330853</v>
      </c>
      <c r="H2133" s="12">
        <f ca="1"/>
        <v>0.84811872303186775</v>
      </c>
    </row>
    <row r="2134" spans="6:8" x14ac:dyDescent="0.3">
      <c r="F2134" s="2">
        <v>2129</v>
      </c>
      <c r="G2134" s="12">
        <f ca="1"/>
        <v>102.11342944455352</v>
      </c>
      <c r="H2134" s="12">
        <f ca="1"/>
        <v>0.84846761277441995</v>
      </c>
    </row>
    <row r="2135" spans="6:8" x14ac:dyDescent="0.3">
      <c r="F2135" s="2">
        <v>2130</v>
      </c>
      <c r="G2135" s="12">
        <f ca="1"/>
        <v>102.11344348417339</v>
      </c>
      <c r="H2135" s="12">
        <f ca="1"/>
        <v>0.84848638141452137</v>
      </c>
    </row>
    <row r="2136" spans="6:8" x14ac:dyDescent="0.3">
      <c r="F2136" s="2">
        <v>2131</v>
      </c>
      <c r="G2136" s="12">
        <f ca="1"/>
        <v>102.113573208665</v>
      </c>
      <c r="H2136" s="12">
        <f ca="1"/>
        <v>0.84865973160920471</v>
      </c>
    </row>
    <row r="2137" spans="6:8" x14ac:dyDescent="0.3">
      <c r="F2137" s="2">
        <v>2132</v>
      </c>
      <c r="G2137" s="12">
        <f ca="1"/>
        <v>102.11383109930276</v>
      </c>
      <c r="H2137" s="12">
        <f ca="1"/>
        <v>0.84900397473831268</v>
      </c>
    </row>
    <row r="2138" spans="6:8" x14ac:dyDescent="0.3">
      <c r="F2138" s="2">
        <v>2133</v>
      </c>
      <c r="G2138" s="12">
        <f ca="1"/>
        <v>102.11385395345556</v>
      </c>
      <c r="H2138" s="12">
        <f ca="1"/>
        <v>0.84903445733993232</v>
      </c>
    </row>
    <row r="2139" spans="6:8" x14ac:dyDescent="0.3">
      <c r="F2139" s="2">
        <v>2134</v>
      </c>
      <c r="G2139" s="12">
        <f ca="1"/>
        <v>102.11398542295682</v>
      </c>
      <c r="H2139" s="12">
        <f ca="1"/>
        <v>0.84920973367699448</v>
      </c>
    </row>
    <row r="2140" spans="6:8" x14ac:dyDescent="0.3">
      <c r="F2140" s="2">
        <v>2135</v>
      </c>
      <c r="G2140" s="12">
        <f ca="1"/>
        <v>102.11402047693721</v>
      </c>
      <c r="H2140" s="12">
        <f ca="1"/>
        <v>0.84925644605100792</v>
      </c>
    </row>
    <row r="2141" spans="6:8" x14ac:dyDescent="0.3">
      <c r="F2141" s="2">
        <v>2136</v>
      </c>
      <c r="G2141" s="12">
        <f ca="1"/>
        <v>102.11423686572357</v>
      </c>
      <c r="H2141" s="12">
        <f ca="1"/>
        <v>0.84954459796794313</v>
      </c>
    </row>
    <row r="2142" spans="6:8" x14ac:dyDescent="0.3">
      <c r="F2142" s="2">
        <v>2137</v>
      </c>
      <c r="G2142" s="12">
        <f ca="1"/>
        <v>102.1143116779503</v>
      </c>
      <c r="H2142" s="12">
        <f ca="1"/>
        <v>0.84964413906863268</v>
      </c>
    </row>
    <row r="2143" spans="6:8" x14ac:dyDescent="0.3">
      <c r="F2143" s="2">
        <v>2138</v>
      </c>
      <c r="G2143" s="12">
        <f ca="1"/>
        <v>102.11435530055265</v>
      </c>
      <c r="H2143" s="12">
        <f ca="1"/>
        <v>0.84970216152854705</v>
      </c>
    </row>
    <row r="2144" spans="6:8" x14ac:dyDescent="0.3">
      <c r="F2144" s="2">
        <v>2139</v>
      </c>
      <c r="G2144" s="12">
        <f ca="1"/>
        <v>102.11464270130918</v>
      </c>
      <c r="H2144" s="12">
        <f ca="1"/>
        <v>0.85008407586811052</v>
      </c>
    </row>
    <row r="2145" spans="6:8" x14ac:dyDescent="0.3">
      <c r="F2145" s="2">
        <v>2140</v>
      </c>
      <c r="G2145" s="12">
        <f ca="1"/>
        <v>102.11465102629899</v>
      </c>
      <c r="H2145" s="12">
        <f ca="1"/>
        <v>0.85009512932596565</v>
      </c>
    </row>
    <row r="2146" spans="6:8" x14ac:dyDescent="0.3">
      <c r="F2146" s="2">
        <v>2141</v>
      </c>
      <c r="G2146" s="12">
        <f ca="1"/>
        <v>102.11469614577328</v>
      </c>
      <c r="H2146" s="12">
        <f ca="1"/>
        <v>0.85015502737990334</v>
      </c>
    </row>
    <row r="2147" spans="6:8" x14ac:dyDescent="0.3">
      <c r="F2147" s="2">
        <v>2142</v>
      </c>
      <c r="G2147" s="12">
        <f ca="1"/>
        <v>102.1147026688535</v>
      </c>
      <c r="H2147" s="12">
        <f ca="1"/>
        <v>0.85016368578373291</v>
      </c>
    </row>
    <row r="2148" spans="6:8" x14ac:dyDescent="0.3">
      <c r="F2148" s="2">
        <v>2143</v>
      </c>
      <c r="G2148" s="12">
        <f ca="1"/>
        <v>102.11485561057034</v>
      </c>
      <c r="H2148" s="12">
        <f ca="1"/>
        <v>0.85036660104217321</v>
      </c>
    </row>
    <row r="2149" spans="6:8" x14ac:dyDescent="0.3">
      <c r="F2149" s="2">
        <v>2144</v>
      </c>
      <c r="G2149" s="12">
        <f ca="1"/>
        <v>102.11487045677895</v>
      </c>
      <c r="H2149" s="12">
        <f ca="1"/>
        <v>0.85038628885842515</v>
      </c>
    </row>
    <row r="2150" spans="6:8" x14ac:dyDescent="0.3">
      <c r="F2150" s="2">
        <v>2145</v>
      </c>
      <c r="G2150" s="12">
        <f ca="1"/>
        <v>102.11500635196708</v>
      </c>
      <c r="H2150" s="12">
        <f ca="1"/>
        <v>0.850566424718598</v>
      </c>
    </row>
    <row r="2151" spans="6:8" x14ac:dyDescent="0.3">
      <c r="F2151" s="2">
        <v>2146</v>
      </c>
      <c r="G2151" s="12">
        <f ca="1"/>
        <v>102.11503567272057</v>
      </c>
      <c r="H2151" s="12">
        <f ca="1"/>
        <v>0.85060527260156582</v>
      </c>
    </row>
    <row r="2152" spans="6:8" x14ac:dyDescent="0.3">
      <c r="F2152" s="2">
        <v>2147</v>
      </c>
      <c r="G2152" s="12">
        <f ca="1"/>
        <v>102.11508370389961</v>
      </c>
      <c r="H2152" s="12">
        <f ca="1"/>
        <v>0.85066889645603061</v>
      </c>
    </row>
    <row r="2153" spans="6:8" x14ac:dyDescent="0.3">
      <c r="F2153" s="2">
        <v>2148</v>
      </c>
      <c r="G2153" s="12">
        <f ca="1"/>
        <v>102.11510880227044</v>
      </c>
      <c r="H2153" s="12">
        <f ca="1"/>
        <v>0.85070213576167009</v>
      </c>
    </row>
    <row r="2154" spans="6:8" x14ac:dyDescent="0.3">
      <c r="F2154" s="2">
        <v>2149</v>
      </c>
      <c r="G2154" s="12">
        <f ca="1"/>
        <v>102.11512505306774</v>
      </c>
      <c r="H2154" s="12">
        <f ca="1"/>
        <v>0.85072365515403758</v>
      </c>
    </row>
    <row r="2155" spans="6:8" x14ac:dyDescent="0.3">
      <c r="F2155" s="2">
        <v>2150</v>
      </c>
      <c r="G2155" s="12">
        <f ca="1"/>
        <v>102.11537266656346</v>
      </c>
      <c r="H2155" s="12">
        <f ca="1"/>
        <v>0.85105130007826169</v>
      </c>
    </row>
    <row r="2156" spans="6:8" x14ac:dyDescent="0.3">
      <c r="F2156" s="2">
        <v>2151</v>
      </c>
      <c r="G2156" s="12">
        <f ca="1"/>
        <v>102.11545228983557</v>
      </c>
      <c r="H2156" s="12">
        <f ca="1"/>
        <v>0.85115656026440611</v>
      </c>
    </row>
    <row r="2157" spans="6:8" x14ac:dyDescent="0.3">
      <c r="F2157" s="2">
        <v>2152</v>
      </c>
      <c r="G2157" s="12">
        <f ca="1"/>
        <v>102.11551821654388</v>
      </c>
      <c r="H2157" s="12">
        <f ca="1"/>
        <v>0.85124367771668896</v>
      </c>
    </row>
    <row r="2158" spans="6:8" x14ac:dyDescent="0.3">
      <c r="F2158" s="2">
        <v>2153</v>
      </c>
      <c r="G2158" s="12">
        <f ca="1"/>
        <v>102.11554698168602</v>
      </c>
      <c r="H2158" s="12">
        <f ca="1"/>
        <v>0.85128167853189263</v>
      </c>
    </row>
    <row r="2159" spans="6:8" x14ac:dyDescent="0.3">
      <c r="F2159" s="2">
        <v>2154</v>
      </c>
      <c r="G2159" s="12">
        <f ca="1"/>
        <v>102.11560597700564</v>
      </c>
      <c r="H2159" s="12">
        <f ca="1"/>
        <v>0.85135959604982192</v>
      </c>
    </row>
    <row r="2160" spans="6:8" x14ac:dyDescent="0.3">
      <c r="F2160" s="2">
        <v>2155</v>
      </c>
      <c r="G2160" s="12">
        <f ca="1"/>
        <v>102.11584018463921</v>
      </c>
      <c r="H2160" s="12">
        <f ca="1"/>
        <v>0.85166866449184286</v>
      </c>
    </row>
    <row r="2161" spans="6:8" x14ac:dyDescent="0.3">
      <c r="F2161" s="2">
        <v>2156</v>
      </c>
      <c r="G2161" s="12">
        <f ca="1"/>
        <v>102.11589541686848</v>
      </c>
      <c r="H2161" s="12">
        <f ca="1"/>
        <v>0.85174149049956316</v>
      </c>
    </row>
    <row r="2162" spans="6:8" x14ac:dyDescent="0.3">
      <c r="F2162" s="2">
        <v>2157</v>
      </c>
      <c r="G2162" s="12">
        <f ca="1"/>
        <v>102.11602047283988</v>
      </c>
      <c r="H2162" s="12">
        <f ca="1"/>
        <v>0.85190629690159614</v>
      </c>
    </row>
    <row r="2163" spans="6:8" x14ac:dyDescent="0.3">
      <c r="F2163" s="2">
        <v>2158</v>
      </c>
      <c r="G2163" s="12">
        <f ca="1"/>
        <v>102.11606629641615</v>
      </c>
      <c r="H2163" s="12">
        <f ca="1"/>
        <v>0.85196665643708025</v>
      </c>
    </row>
    <row r="2164" spans="6:8" x14ac:dyDescent="0.3">
      <c r="F2164" s="2">
        <v>2159</v>
      </c>
      <c r="G2164" s="12">
        <f ca="1"/>
        <v>102.11613492763041</v>
      </c>
      <c r="H2164" s="12">
        <f ca="1"/>
        <v>0.85205702887734469</v>
      </c>
    </row>
    <row r="2165" spans="6:8" x14ac:dyDescent="0.3">
      <c r="F2165" s="2">
        <v>2160</v>
      </c>
      <c r="G2165" s="12">
        <f ca="1"/>
        <v>102.11642444854398</v>
      </c>
      <c r="H2165" s="12">
        <f ca="1"/>
        <v>0.85243787331798615</v>
      </c>
    </row>
    <row r="2166" spans="6:8" x14ac:dyDescent="0.3">
      <c r="F2166" s="2">
        <v>2161</v>
      </c>
      <c r="G2166" s="12">
        <f ca="1"/>
        <v>102.11653019310661</v>
      </c>
      <c r="H2166" s="12">
        <f ca="1"/>
        <v>0.85257681483521086</v>
      </c>
    </row>
    <row r="2167" spans="6:8" x14ac:dyDescent="0.3">
      <c r="F2167" s="2">
        <v>2162</v>
      </c>
      <c r="G2167" s="12">
        <f ca="1"/>
        <v>102.1166594459304</v>
      </c>
      <c r="H2167" s="12">
        <f ca="1"/>
        <v>0.85274652978592735</v>
      </c>
    </row>
    <row r="2168" spans="6:8" x14ac:dyDescent="0.3">
      <c r="F2168" s="2">
        <v>2163</v>
      </c>
      <c r="G2168" s="12">
        <f ca="1"/>
        <v>102.11714429650179</v>
      </c>
      <c r="H2168" s="12">
        <f ca="1"/>
        <v>0.8533820339332796</v>
      </c>
    </row>
    <row r="2169" spans="6:8" x14ac:dyDescent="0.3">
      <c r="F2169" s="2">
        <v>2164</v>
      </c>
      <c r="G2169" s="12">
        <f ca="1"/>
        <v>102.11722653770262</v>
      </c>
      <c r="H2169" s="12">
        <f ca="1"/>
        <v>0.85348965258729803</v>
      </c>
    </row>
    <row r="2170" spans="6:8" x14ac:dyDescent="0.3">
      <c r="F2170" s="2">
        <v>2165</v>
      </c>
      <c r="G2170" s="12">
        <f ca="1"/>
        <v>102.11725950364102</v>
      </c>
      <c r="H2170" s="12">
        <f ca="1"/>
        <v>0.85353277654478199</v>
      </c>
    </row>
    <row r="2171" spans="6:8" x14ac:dyDescent="0.3">
      <c r="F2171" s="2">
        <v>2166</v>
      </c>
      <c r="G2171" s="12">
        <f ca="1"/>
        <v>102.11726181545302</v>
      </c>
      <c r="H2171" s="12">
        <f ca="1"/>
        <v>0.85353580040199928</v>
      </c>
    </row>
    <row r="2172" spans="6:8" x14ac:dyDescent="0.3">
      <c r="F2172" s="2">
        <v>2167</v>
      </c>
      <c r="G2172" s="12">
        <f ca="1"/>
        <v>102.11728669032271</v>
      </c>
      <c r="H2172" s="12">
        <f ca="1"/>
        <v>0.85356833424456269</v>
      </c>
    </row>
    <row r="2173" spans="6:8" x14ac:dyDescent="0.3">
      <c r="F2173" s="2">
        <v>2168</v>
      </c>
      <c r="G2173" s="12">
        <f ca="1"/>
        <v>102.11748790573776</v>
      </c>
      <c r="H2173" s="12">
        <f ca="1"/>
        <v>0.85383133139232326</v>
      </c>
    </row>
    <row r="2174" spans="6:8" x14ac:dyDescent="0.3">
      <c r="F2174" s="2">
        <v>2169</v>
      </c>
      <c r="G2174" s="12">
        <f ca="1"/>
        <v>102.11775250127052</v>
      </c>
      <c r="H2174" s="12">
        <f ca="1"/>
        <v>0.85417670150411529</v>
      </c>
    </row>
    <row r="2175" spans="6:8" x14ac:dyDescent="0.3">
      <c r="F2175" s="2">
        <v>2170</v>
      </c>
      <c r="G2175" s="12">
        <f ca="1"/>
        <v>102.11776149616024</v>
      </c>
      <c r="H2175" s="12">
        <f ca="1"/>
        <v>0.8541884329750361</v>
      </c>
    </row>
    <row r="2176" spans="6:8" x14ac:dyDescent="0.3">
      <c r="F2176" s="2">
        <v>2171</v>
      </c>
      <c r="G2176" s="12">
        <f ca="1"/>
        <v>102.11799643256789</v>
      </c>
      <c r="H2176" s="12">
        <f ca="1"/>
        <v>0.85449462820166466</v>
      </c>
    </row>
    <row r="2177" spans="6:8" x14ac:dyDescent="0.3">
      <c r="F2177" s="2">
        <v>2172</v>
      </c>
      <c r="G2177" s="12">
        <f ca="1"/>
        <v>102.11800703023245</v>
      </c>
      <c r="H2177" s="12">
        <f ca="1"/>
        <v>0.85450843037268176</v>
      </c>
    </row>
    <row r="2178" spans="6:8" x14ac:dyDescent="0.3">
      <c r="F2178" s="2">
        <v>2173</v>
      </c>
      <c r="G2178" s="12">
        <f ca="1"/>
        <v>102.11807078808489</v>
      </c>
      <c r="H2178" s="12">
        <f ca="1"/>
        <v>0.85459144922147978</v>
      </c>
    </row>
    <row r="2179" spans="6:8" x14ac:dyDescent="0.3">
      <c r="F2179" s="2">
        <v>2174</v>
      </c>
      <c r="G2179" s="12">
        <f ca="1"/>
        <v>102.11812718503397</v>
      </c>
      <c r="H2179" s="12">
        <f ca="1"/>
        <v>0.85466485771945555</v>
      </c>
    </row>
    <row r="2180" spans="6:8" x14ac:dyDescent="0.3">
      <c r="F2180" s="2">
        <v>2175</v>
      </c>
      <c r="G2180" s="12">
        <f ca="1"/>
        <v>102.11818001226648</v>
      </c>
      <c r="H2180" s="12">
        <f ca="1"/>
        <v>0.85473359780589531</v>
      </c>
    </row>
    <row r="2181" spans="6:8" x14ac:dyDescent="0.3">
      <c r="F2181" s="2">
        <v>2176</v>
      </c>
      <c r="G2181" s="12">
        <f ca="1"/>
        <v>102.11828025451511</v>
      </c>
      <c r="H2181" s="12">
        <f ca="1"/>
        <v>0.85486397714812123</v>
      </c>
    </row>
    <row r="2182" spans="6:8" x14ac:dyDescent="0.3">
      <c r="F2182" s="2">
        <v>2177</v>
      </c>
      <c r="G2182" s="12">
        <f ca="1"/>
        <v>102.11833831905909</v>
      </c>
      <c r="H2182" s="12">
        <f ca="1"/>
        <v>0.85493946342385241</v>
      </c>
    </row>
    <row r="2183" spans="6:8" x14ac:dyDescent="0.3">
      <c r="F2183" s="2">
        <v>2178</v>
      </c>
      <c r="G2183" s="12">
        <f ca="1"/>
        <v>102.11840097283743</v>
      </c>
      <c r="H2183" s="12">
        <f ca="1"/>
        <v>0.85502088713114599</v>
      </c>
    </row>
    <row r="2184" spans="6:8" x14ac:dyDescent="0.3">
      <c r="F2184" s="2">
        <v>2179</v>
      </c>
      <c r="G2184" s="12">
        <f ca="1"/>
        <v>102.11846012655536</v>
      </c>
      <c r="H2184" s="12">
        <f ca="1"/>
        <v>0.85509773482047469</v>
      </c>
    </row>
    <row r="2185" spans="6:8" x14ac:dyDescent="0.3">
      <c r="F2185" s="2">
        <v>2180</v>
      </c>
      <c r="G2185" s="12">
        <f ca="1"/>
        <v>102.11851664085037</v>
      </c>
      <c r="H2185" s="12">
        <f ca="1"/>
        <v>0.85517112872149248</v>
      </c>
    </row>
    <row r="2186" spans="6:8" x14ac:dyDescent="0.3">
      <c r="F2186" s="2">
        <v>2181</v>
      </c>
      <c r="G2186" s="12">
        <f ca="1"/>
        <v>102.11854434657971</v>
      </c>
      <c r="H2186" s="12">
        <f ca="1"/>
        <v>0.85520710068012906</v>
      </c>
    </row>
    <row r="2187" spans="6:8" x14ac:dyDescent="0.3">
      <c r="F2187" s="2">
        <v>2182</v>
      </c>
      <c r="G2187" s="12">
        <f ca="1"/>
        <v>102.11866643190235</v>
      </c>
      <c r="H2187" s="12">
        <f ca="1"/>
        <v>0.85536554156560485</v>
      </c>
    </row>
    <row r="2188" spans="6:8" x14ac:dyDescent="0.3">
      <c r="F2188" s="2">
        <v>2183</v>
      </c>
      <c r="G2188" s="12">
        <f ca="1"/>
        <v>102.11875577766442</v>
      </c>
      <c r="H2188" s="12">
        <f ca="1"/>
        <v>0.85548142154147555</v>
      </c>
    </row>
    <row r="2189" spans="6:8" x14ac:dyDescent="0.3">
      <c r="F2189" s="2">
        <v>2184</v>
      </c>
      <c r="G2189" s="12">
        <f ca="1"/>
        <v>102.11881412777187</v>
      </c>
      <c r="H2189" s="12">
        <f ca="1"/>
        <v>0.85555706785786423</v>
      </c>
    </row>
    <row r="2190" spans="6:8" x14ac:dyDescent="0.3">
      <c r="F2190" s="2">
        <v>2185</v>
      </c>
      <c r="G2190" s="12">
        <f ca="1"/>
        <v>102.11881614640248</v>
      </c>
      <c r="H2190" s="12">
        <f ca="1"/>
        <v>0.85555968438940311</v>
      </c>
    </row>
    <row r="2191" spans="6:8" x14ac:dyDescent="0.3">
      <c r="F2191" s="2">
        <v>2186</v>
      </c>
      <c r="G2191" s="12">
        <f ca="1"/>
        <v>102.11883378692013</v>
      </c>
      <c r="H2191" s="12">
        <f ca="1"/>
        <v>0.85558254855532778</v>
      </c>
    </row>
    <row r="2192" spans="6:8" x14ac:dyDescent="0.3">
      <c r="F2192" s="2">
        <v>2187</v>
      </c>
      <c r="G2192" s="12">
        <f ca="1"/>
        <v>102.11885047708039</v>
      </c>
      <c r="H2192" s="12">
        <f ca="1"/>
        <v>0.85560417876551764</v>
      </c>
    </row>
    <row r="2193" spans="6:8" x14ac:dyDescent="0.3">
      <c r="F2193" s="2">
        <v>2188</v>
      </c>
      <c r="G2193" s="12">
        <f ca="1"/>
        <v>102.11900806861054</v>
      </c>
      <c r="H2193" s="12">
        <f ca="1"/>
        <v>0.85580831054408013</v>
      </c>
    </row>
    <row r="2194" spans="6:8" x14ac:dyDescent="0.3">
      <c r="F2194" s="2">
        <v>2189</v>
      </c>
      <c r="G2194" s="12">
        <f ca="1"/>
        <v>102.11907217545352</v>
      </c>
      <c r="H2194" s="12">
        <f ca="1"/>
        <v>0.85589129540907716</v>
      </c>
    </row>
    <row r="2195" spans="6:8" x14ac:dyDescent="0.3">
      <c r="F2195" s="2">
        <v>2190</v>
      </c>
      <c r="G2195" s="12">
        <f ca="1"/>
        <v>102.11910905985836</v>
      </c>
      <c r="H2195" s="12">
        <f ca="1"/>
        <v>0.85593902724744952</v>
      </c>
    </row>
    <row r="2196" spans="6:8" x14ac:dyDescent="0.3">
      <c r="F2196" s="2">
        <v>2191</v>
      </c>
      <c r="G2196" s="12">
        <f ca="1"/>
        <v>102.11919918305206</v>
      </c>
      <c r="H2196" s="12">
        <f ca="1"/>
        <v>0.85605561139138886</v>
      </c>
    </row>
    <row r="2197" spans="6:8" x14ac:dyDescent="0.3">
      <c r="F2197" s="2">
        <v>2192</v>
      </c>
      <c r="G2197" s="12">
        <f ca="1"/>
        <v>102.11920216995961</v>
      </c>
      <c r="H2197" s="12">
        <f ca="1"/>
        <v>0.85605947422086193</v>
      </c>
    </row>
    <row r="2198" spans="6:8" x14ac:dyDescent="0.3">
      <c r="F2198" s="2">
        <v>2193</v>
      </c>
      <c r="G2198" s="12">
        <f ca="1"/>
        <v>102.11931555178275</v>
      </c>
      <c r="H2198" s="12">
        <f ca="1"/>
        <v>0.85620605539425354</v>
      </c>
    </row>
    <row r="2199" spans="6:8" x14ac:dyDescent="0.3">
      <c r="F2199" s="2">
        <v>2194</v>
      </c>
      <c r="G2199" s="12">
        <f ca="1"/>
        <v>102.11935348280669</v>
      </c>
      <c r="H2199" s="12">
        <f ca="1"/>
        <v>0.85625507112474686</v>
      </c>
    </row>
    <row r="2200" spans="6:8" x14ac:dyDescent="0.3">
      <c r="F2200" s="2">
        <v>2195</v>
      </c>
      <c r="G2200" s="12">
        <f ca="1"/>
        <v>102.11943251069967</v>
      </c>
      <c r="H2200" s="12">
        <f ca="1"/>
        <v>0.85635715834768844</v>
      </c>
    </row>
    <row r="2201" spans="6:8" x14ac:dyDescent="0.3">
      <c r="F2201" s="2">
        <v>2196</v>
      </c>
      <c r="G2201" s="12">
        <f ca="1"/>
        <v>102.11954555281649</v>
      </c>
      <c r="H2201" s="12">
        <f ca="1"/>
        <v>0.85650310189398571</v>
      </c>
    </row>
    <row r="2202" spans="6:8" x14ac:dyDescent="0.3">
      <c r="F2202" s="2">
        <v>2197</v>
      </c>
      <c r="G2202" s="12">
        <f ca="1"/>
        <v>102.11976704605144</v>
      </c>
      <c r="H2202" s="12">
        <f ca="1"/>
        <v>0.85678877901718886</v>
      </c>
    </row>
    <row r="2203" spans="6:8" x14ac:dyDescent="0.3">
      <c r="F2203" s="2">
        <v>2198</v>
      </c>
      <c r="G2203" s="12">
        <f ca="1"/>
        <v>102.11982918938173</v>
      </c>
      <c r="H2203" s="12">
        <f ca="1"/>
        <v>0.85686886284143604</v>
      </c>
    </row>
    <row r="2204" spans="6:8" x14ac:dyDescent="0.3">
      <c r="F2204" s="2">
        <v>2199</v>
      </c>
      <c r="G2204" s="12">
        <f ca="1"/>
        <v>102.11987180566287</v>
      </c>
      <c r="H2204" s="12">
        <f ca="1"/>
        <v>0.85692376520035352</v>
      </c>
    </row>
    <row r="2205" spans="6:8" x14ac:dyDescent="0.3">
      <c r="F2205" s="2">
        <v>2200</v>
      </c>
      <c r="G2205" s="12">
        <f ca="1"/>
        <v>102.11989883715738</v>
      </c>
      <c r="H2205" s="12">
        <f ca="1"/>
        <v>0.85695858256079271</v>
      </c>
    </row>
    <row r="2206" spans="6:8" x14ac:dyDescent="0.3">
      <c r="F2206" s="2">
        <v>2201</v>
      </c>
      <c r="G2206" s="12">
        <f ca="1"/>
        <v>102.11994913701115</v>
      </c>
      <c r="H2206" s="12">
        <f ca="1"/>
        <v>0.85702335539692565</v>
      </c>
    </row>
    <row r="2207" spans="6:8" x14ac:dyDescent="0.3">
      <c r="F2207" s="2">
        <v>2202</v>
      </c>
      <c r="G2207" s="12">
        <f ca="1"/>
        <v>102.12026618876385</v>
      </c>
      <c r="H2207" s="12">
        <f ca="1"/>
        <v>0.85743118876306323</v>
      </c>
    </row>
    <row r="2208" spans="6:8" x14ac:dyDescent="0.3">
      <c r="F2208" s="2">
        <v>2203</v>
      </c>
      <c r="G2208" s="12">
        <f ca="1"/>
        <v>102.12027605900558</v>
      </c>
      <c r="H2208" s="12">
        <f ca="1"/>
        <v>0.85744387282432544</v>
      </c>
    </row>
    <row r="2209" spans="6:8" x14ac:dyDescent="0.3">
      <c r="F2209" s="2">
        <v>2204</v>
      </c>
      <c r="G2209" s="12">
        <f ca="1"/>
        <v>102.12033136294426</v>
      </c>
      <c r="H2209" s="12">
        <f ca="1"/>
        <v>0.85751492909115901</v>
      </c>
    </row>
    <row r="2210" spans="6:8" x14ac:dyDescent="0.3">
      <c r="F2210" s="2">
        <v>2205</v>
      </c>
      <c r="G2210" s="12">
        <f ca="1"/>
        <v>102.12056544777906</v>
      </c>
      <c r="H2210" s="12">
        <f ca="1"/>
        <v>0.85781542970054847</v>
      </c>
    </row>
    <row r="2211" spans="6:8" x14ac:dyDescent="0.3">
      <c r="F2211" s="2">
        <v>2206</v>
      </c>
      <c r="G2211" s="12">
        <f ca="1"/>
        <v>102.12061154970161</v>
      </c>
      <c r="H2211" s="12">
        <f ca="1"/>
        <v>0.85787456248790728</v>
      </c>
    </row>
    <row r="2212" spans="6:8" x14ac:dyDescent="0.3">
      <c r="F2212" s="2">
        <v>2207</v>
      </c>
      <c r="G2212" s="12">
        <f ca="1"/>
        <v>102.12072934663398</v>
      </c>
      <c r="H2212" s="12">
        <f ca="1"/>
        <v>0.85802558123893669</v>
      </c>
    </row>
    <row r="2213" spans="6:8" x14ac:dyDescent="0.3">
      <c r="F2213" s="2">
        <v>2208</v>
      </c>
      <c r="G2213" s="12">
        <f ca="1"/>
        <v>102.12074351739038</v>
      </c>
      <c r="H2213" s="12">
        <f ca="1"/>
        <v>0.85804374136195716</v>
      </c>
    </row>
    <row r="2214" spans="6:8" x14ac:dyDescent="0.3">
      <c r="F2214" s="2">
        <v>2209</v>
      </c>
      <c r="G2214" s="12">
        <f ca="1"/>
        <v>102.12085247773375</v>
      </c>
      <c r="H2214" s="12">
        <f ca="1"/>
        <v>0.85818332497677763</v>
      </c>
    </row>
    <row r="2215" spans="6:8" x14ac:dyDescent="0.3">
      <c r="F2215" s="2">
        <v>2210</v>
      </c>
      <c r="G2215" s="12">
        <f ca="1"/>
        <v>102.12087170135545</v>
      </c>
      <c r="H2215" s="12">
        <f ca="1"/>
        <v>0.85820794195680294</v>
      </c>
    </row>
    <row r="2216" spans="6:8" x14ac:dyDescent="0.3">
      <c r="F2216" s="2">
        <v>2211</v>
      </c>
      <c r="G2216" s="12">
        <f ca="1"/>
        <v>102.120909821941</v>
      </c>
      <c r="H2216" s="12">
        <f ca="1"/>
        <v>0.85825674924125794</v>
      </c>
    </row>
    <row r="2217" spans="6:8" x14ac:dyDescent="0.3">
      <c r="F2217" s="2">
        <v>2212</v>
      </c>
      <c r="G2217" s="12">
        <f ca="1"/>
        <v>102.12091511416719</v>
      </c>
      <c r="H2217" s="12">
        <f ca="1"/>
        <v>0.8582635242066794</v>
      </c>
    </row>
    <row r="2218" spans="6:8" x14ac:dyDescent="0.3">
      <c r="F2218" s="2">
        <v>2213</v>
      </c>
      <c r="G2218" s="12">
        <f ca="1"/>
        <v>102.12097983086775</v>
      </c>
      <c r="H2218" s="12">
        <f ca="1"/>
        <v>0.85834635543104199</v>
      </c>
    </row>
    <row r="2219" spans="6:8" x14ac:dyDescent="0.3">
      <c r="F2219" s="2">
        <v>2214</v>
      </c>
      <c r="G2219" s="12">
        <f ca="1"/>
        <v>102.12099599301031</v>
      </c>
      <c r="H2219" s="12">
        <f ca="1"/>
        <v>0.85836703643024415</v>
      </c>
    </row>
    <row r="2220" spans="6:8" x14ac:dyDescent="0.3">
      <c r="F2220" s="2">
        <v>2215</v>
      </c>
      <c r="G2220" s="12">
        <f ca="1"/>
        <v>102.12111740292511</v>
      </c>
      <c r="H2220" s="12">
        <f ca="1"/>
        <v>0.85852232798144734</v>
      </c>
    </row>
    <row r="2221" spans="6:8" x14ac:dyDescent="0.3">
      <c r="F2221" s="2">
        <v>2216</v>
      </c>
      <c r="G2221" s="12">
        <f ca="1"/>
        <v>102.12132521730857</v>
      </c>
      <c r="H2221" s="12">
        <f ca="1"/>
        <v>0.85878787454876038</v>
      </c>
    </row>
    <row r="2222" spans="6:8" x14ac:dyDescent="0.3">
      <c r="F2222" s="2">
        <v>2217</v>
      </c>
      <c r="G2222" s="12">
        <f ca="1"/>
        <v>102.12136482545448</v>
      </c>
      <c r="H2222" s="12">
        <f ca="1"/>
        <v>0.85883844852743829</v>
      </c>
    </row>
    <row r="2223" spans="6:8" x14ac:dyDescent="0.3">
      <c r="F2223" s="2">
        <v>2218</v>
      </c>
      <c r="G2223" s="12">
        <f ca="1"/>
        <v>102.12152383992621</v>
      </c>
      <c r="H2223" s="12">
        <f ca="1"/>
        <v>0.85904136631297134</v>
      </c>
    </row>
    <row r="2224" spans="6:8" x14ac:dyDescent="0.3">
      <c r="F2224" s="2">
        <v>2219</v>
      </c>
      <c r="G2224" s="12">
        <f ca="1"/>
        <v>102.12157632175348</v>
      </c>
      <c r="H2224" s="12">
        <f ca="1"/>
        <v>0.85910829560604984</v>
      </c>
    </row>
    <row r="2225" spans="6:8" x14ac:dyDescent="0.3">
      <c r="F2225" s="2">
        <v>2220</v>
      </c>
      <c r="G2225" s="12">
        <f ca="1"/>
        <v>102.12158129729698</v>
      </c>
      <c r="H2225" s="12">
        <f ca="1"/>
        <v>0.85911463974586155</v>
      </c>
    </row>
    <row r="2226" spans="6:8" x14ac:dyDescent="0.3">
      <c r="F2226" s="2">
        <v>2221</v>
      </c>
      <c r="G2226" s="12">
        <f ca="1"/>
        <v>102.12163245846929</v>
      </c>
      <c r="H2226" s="12">
        <f ca="1"/>
        <v>0.8591798625306396</v>
      </c>
    </row>
    <row r="2227" spans="6:8" x14ac:dyDescent="0.3">
      <c r="F2227" s="2">
        <v>2222</v>
      </c>
      <c r="G2227" s="12">
        <f ca="1"/>
        <v>102.12183571608723</v>
      </c>
      <c r="H2227" s="12">
        <f ca="1"/>
        <v>0.85943878690804398</v>
      </c>
    </row>
    <row r="2228" spans="6:8" x14ac:dyDescent="0.3">
      <c r="F2228" s="2">
        <v>2223</v>
      </c>
      <c r="G2228" s="12">
        <f ca="1"/>
        <v>102.12184683287528</v>
      </c>
      <c r="H2228" s="12">
        <f ca="1"/>
        <v>0.85945293913552856</v>
      </c>
    </row>
    <row r="2229" spans="6:8" x14ac:dyDescent="0.3">
      <c r="F2229" s="2">
        <v>2224</v>
      </c>
      <c r="G2229" s="12">
        <f ca="1"/>
        <v>102.12188887928531</v>
      </c>
      <c r="H2229" s="12">
        <f ca="1"/>
        <v>0.85950645773720491</v>
      </c>
    </row>
    <row r="2230" spans="6:8" x14ac:dyDescent="0.3">
      <c r="F2230" s="2">
        <v>2225</v>
      </c>
      <c r="G2230" s="12">
        <f ca="1"/>
        <v>102.12189422685378</v>
      </c>
      <c r="H2230" s="12">
        <f ca="1"/>
        <v>0.85951326339482159</v>
      </c>
    </row>
    <row r="2231" spans="6:8" x14ac:dyDescent="0.3">
      <c r="F2231" s="2">
        <v>2226</v>
      </c>
      <c r="G2231" s="12">
        <f ca="1"/>
        <v>102.12199406613227</v>
      </c>
      <c r="H2231" s="12">
        <f ca="1"/>
        <v>0.8596402849171042</v>
      </c>
    </row>
    <row r="2232" spans="6:8" x14ac:dyDescent="0.3">
      <c r="F2232" s="2">
        <v>2227</v>
      </c>
      <c r="G2232" s="12">
        <f ca="1"/>
        <v>102.12213567113501</v>
      </c>
      <c r="H2232" s="12">
        <f ca="1"/>
        <v>0.85982031197875886</v>
      </c>
    </row>
    <row r="2233" spans="6:8" x14ac:dyDescent="0.3">
      <c r="F2233" s="2">
        <v>2228</v>
      </c>
      <c r="G2233" s="12">
        <f ca="1"/>
        <v>102.12222819434842</v>
      </c>
      <c r="H2233" s="12">
        <f ca="1"/>
        <v>0.85993785653091526</v>
      </c>
    </row>
    <row r="2234" spans="6:8" x14ac:dyDescent="0.3">
      <c r="F2234" s="2">
        <v>2229</v>
      </c>
      <c r="G2234" s="12">
        <f ca="1"/>
        <v>102.12236280121988</v>
      </c>
      <c r="H2234" s="12">
        <f ca="1"/>
        <v>0.86010874805101523</v>
      </c>
    </row>
    <row r="2235" spans="6:8" x14ac:dyDescent="0.3">
      <c r="F2235" s="2">
        <v>2230</v>
      </c>
      <c r="G2235" s="12">
        <f ca="1"/>
        <v>102.12255008762808</v>
      </c>
      <c r="H2235" s="12">
        <f ca="1"/>
        <v>0.8603462876259701</v>
      </c>
    </row>
    <row r="2236" spans="6:8" x14ac:dyDescent="0.3">
      <c r="F2236" s="2">
        <v>2231</v>
      </c>
      <c r="G2236" s="12">
        <f ca="1"/>
        <v>102.12263996280316</v>
      </c>
      <c r="H2236" s="12">
        <f ca="1"/>
        <v>0.8604601825300261</v>
      </c>
    </row>
    <row r="2237" spans="6:8" x14ac:dyDescent="0.3">
      <c r="F2237" s="2">
        <v>2232</v>
      </c>
      <c r="G2237" s="12">
        <f ca="1"/>
        <v>102.12286127146648</v>
      </c>
      <c r="H2237" s="12">
        <f ca="1"/>
        <v>0.86074037239203482</v>
      </c>
    </row>
    <row r="2238" spans="6:8" x14ac:dyDescent="0.3">
      <c r="F2238" s="2">
        <v>2233</v>
      </c>
      <c r="G2238" s="12">
        <f ca="1"/>
        <v>102.12300210652472</v>
      </c>
      <c r="H2238" s="12">
        <f ca="1"/>
        <v>0.860918481582578</v>
      </c>
    </row>
    <row r="2239" spans="6:8" x14ac:dyDescent="0.3">
      <c r="F2239" s="2">
        <v>2234</v>
      </c>
      <c r="G2239" s="12">
        <f ca="1"/>
        <v>102.12308654773193</v>
      </c>
      <c r="H2239" s="12">
        <f ca="1"/>
        <v>0.861025198181948</v>
      </c>
    </row>
    <row r="2240" spans="6:8" x14ac:dyDescent="0.3">
      <c r="F2240" s="2">
        <v>2235</v>
      </c>
      <c r="G2240" s="12">
        <f ca="1"/>
        <v>102.12310175424086</v>
      </c>
      <c r="H2240" s="12">
        <f ca="1"/>
        <v>0.86104441029586265</v>
      </c>
    </row>
    <row r="2241" spans="6:8" x14ac:dyDescent="0.3">
      <c r="F2241" s="2">
        <v>2236</v>
      </c>
      <c r="G2241" s="12">
        <f ca="1"/>
        <v>102.12315716577582</v>
      </c>
      <c r="H2241" s="12">
        <f ca="1"/>
        <v>0.86111440292257868</v>
      </c>
    </row>
    <row r="2242" spans="6:8" x14ac:dyDescent="0.3">
      <c r="F2242" s="2">
        <v>2237</v>
      </c>
      <c r="G2242" s="12">
        <f ca="1"/>
        <v>102.12322284005694</v>
      </c>
      <c r="H2242" s="12">
        <f ca="1"/>
        <v>0.86119732821624762</v>
      </c>
    </row>
    <row r="2243" spans="6:8" x14ac:dyDescent="0.3">
      <c r="F2243" s="2">
        <v>2238</v>
      </c>
      <c r="G2243" s="12">
        <f ca="1"/>
        <v>102.12350793743168</v>
      </c>
      <c r="H2243" s="12">
        <f ca="1"/>
        <v>0.86155692822175955</v>
      </c>
    </row>
    <row r="2244" spans="6:8" x14ac:dyDescent="0.3">
      <c r="F2244" s="2">
        <v>2239</v>
      </c>
      <c r="G2244" s="12">
        <f ca="1"/>
        <v>102.12358830717027</v>
      </c>
      <c r="H2244" s="12">
        <f ca="1"/>
        <v>0.86165818721535326</v>
      </c>
    </row>
    <row r="2245" spans="6:8" x14ac:dyDescent="0.3">
      <c r="F2245" s="2">
        <v>2240</v>
      </c>
      <c r="G2245" s="12">
        <f ca="1"/>
        <v>102.12382255832526</v>
      </c>
      <c r="H2245" s="12">
        <f ca="1"/>
        <v>0.86195303933571388</v>
      </c>
    </row>
    <row r="2246" spans="6:8" x14ac:dyDescent="0.3">
      <c r="F2246" s="2">
        <v>2241</v>
      </c>
      <c r="G2246" s="12">
        <f ca="1"/>
        <v>102.12396153712719</v>
      </c>
      <c r="H2246" s="12">
        <f ca="1"/>
        <v>0.86212777190277201</v>
      </c>
    </row>
    <row r="2247" spans="6:8" x14ac:dyDescent="0.3">
      <c r="F2247" s="2">
        <v>2242</v>
      </c>
      <c r="G2247" s="12">
        <f ca="1"/>
        <v>102.12405580145492</v>
      </c>
      <c r="H2247" s="12">
        <f ca="1"/>
        <v>0.86224620184734035</v>
      </c>
    </row>
    <row r="2248" spans="6:8" x14ac:dyDescent="0.3">
      <c r="F2248" s="2">
        <v>2243</v>
      </c>
      <c r="G2248" s="12">
        <f ca="1"/>
        <v>102.12412570388675</v>
      </c>
      <c r="H2248" s="12">
        <f ca="1"/>
        <v>0.86233398016438978</v>
      </c>
    </row>
    <row r="2249" spans="6:8" x14ac:dyDescent="0.3">
      <c r="F2249" s="2">
        <v>2244</v>
      </c>
      <c r="G2249" s="12">
        <f ca="1"/>
        <v>102.12419131198223</v>
      </c>
      <c r="H2249" s="12">
        <f ca="1"/>
        <v>0.86241633163356579</v>
      </c>
    </row>
    <row r="2250" spans="6:8" x14ac:dyDescent="0.3">
      <c r="F2250" s="2">
        <v>2245</v>
      </c>
      <c r="G2250" s="12">
        <f ca="1"/>
        <v>102.12421413482402</v>
      </c>
      <c r="H2250" s="12">
        <f ca="1"/>
        <v>0.8624449711339931</v>
      </c>
    </row>
    <row r="2251" spans="6:8" x14ac:dyDescent="0.3">
      <c r="F2251" s="2">
        <v>2246</v>
      </c>
      <c r="G2251" s="12">
        <f ca="1"/>
        <v>102.12430675108186</v>
      </c>
      <c r="H2251" s="12">
        <f ca="1"/>
        <v>0.86256115038514536</v>
      </c>
    </row>
    <row r="2252" spans="6:8" x14ac:dyDescent="0.3">
      <c r="F2252" s="2">
        <v>2247</v>
      </c>
      <c r="G2252" s="12">
        <f ca="1"/>
        <v>102.12443894773131</v>
      </c>
      <c r="H2252" s="12">
        <f ca="1"/>
        <v>0.86272686504575691</v>
      </c>
    </row>
    <row r="2253" spans="6:8" x14ac:dyDescent="0.3">
      <c r="F2253" s="2">
        <v>2248</v>
      </c>
      <c r="G2253" s="12">
        <f ca="1"/>
        <v>102.1245998468945</v>
      </c>
      <c r="H2253" s="12">
        <f ca="1"/>
        <v>0.86292837735834471</v>
      </c>
    </row>
    <row r="2254" spans="6:8" x14ac:dyDescent="0.3">
      <c r="F2254" s="2">
        <v>2249</v>
      </c>
      <c r="G2254" s="12">
        <f ca="1"/>
        <v>102.12460387555102</v>
      </c>
      <c r="H2254" s="12">
        <f ca="1"/>
        <v>0.86293342033392595</v>
      </c>
    </row>
    <row r="2255" spans="6:8" x14ac:dyDescent="0.3">
      <c r="F2255" s="2">
        <v>2250</v>
      </c>
      <c r="G2255" s="12">
        <f ca="1"/>
        <v>102.12474376703294</v>
      </c>
      <c r="H2255" s="12">
        <f ca="1"/>
        <v>0.86310845527306379</v>
      </c>
    </row>
    <row r="2256" spans="6:8" x14ac:dyDescent="0.3">
      <c r="F2256" s="2">
        <v>2251</v>
      </c>
      <c r="G2256" s="12">
        <f ca="1"/>
        <v>102.12479524226096</v>
      </c>
      <c r="H2256" s="12">
        <f ca="1"/>
        <v>0.86317282397608097</v>
      </c>
    </row>
    <row r="2257" spans="6:8" x14ac:dyDescent="0.3">
      <c r="F2257" s="2">
        <v>2252</v>
      </c>
      <c r="G2257" s="12">
        <f ca="1"/>
        <v>102.12481444043526</v>
      </c>
      <c r="H2257" s="12">
        <f ca="1"/>
        <v>0.86319682564512201</v>
      </c>
    </row>
    <row r="2258" spans="6:8" x14ac:dyDescent="0.3">
      <c r="F2258" s="2">
        <v>2253</v>
      </c>
      <c r="G2258" s="12">
        <f ca="1"/>
        <v>102.12486338460043</v>
      </c>
      <c r="H2258" s="12">
        <f ca="1"/>
        <v>0.86325800302083089</v>
      </c>
    </row>
    <row r="2259" spans="6:8" x14ac:dyDescent="0.3">
      <c r="F2259" s="2">
        <v>2254</v>
      </c>
      <c r="G2259" s="12">
        <f ca="1"/>
        <v>102.12509185416927</v>
      </c>
      <c r="H2259" s="12">
        <f ca="1"/>
        <v>0.86354333148452411</v>
      </c>
    </row>
    <row r="2260" spans="6:8" x14ac:dyDescent="0.3">
      <c r="F2260" s="2">
        <v>2255</v>
      </c>
      <c r="G2260" s="12">
        <f ca="1"/>
        <v>102.12519381035246</v>
      </c>
      <c r="H2260" s="12">
        <f ca="1"/>
        <v>0.86367053093925583</v>
      </c>
    </row>
    <row r="2261" spans="6:8" x14ac:dyDescent="0.3">
      <c r="F2261" s="2">
        <v>2256</v>
      </c>
      <c r="G2261" s="12">
        <f ca="1"/>
        <v>102.12551617447308</v>
      </c>
      <c r="H2261" s="12">
        <f ca="1"/>
        <v>0.86407217918492918</v>
      </c>
    </row>
    <row r="2262" spans="6:8" x14ac:dyDescent="0.3">
      <c r="F2262" s="2">
        <v>2257</v>
      </c>
      <c r="G2262" s="12">
        <f ca="1"/>
        <v>102.12560654526068</v>
      </c>
      <c r="H2262" s="12">
        <f ca="1"/>
        <v>0.8641846317602524</v>
      </c>
    </row>
    <row r="2263" spans="6:8" x14ac:dyDescent="0.3">
      <c r="F2263" s="2">
        <v>2258</v>
      </c>
      <c r="G2263" s="12">
        <f ca="1"/>
        <v>102.1256523925904</v>
      </c>
      <c r="H2263" s="12">
        <f ca="1"/>
        <v>0.86424165751603521</v>
      </c>
    </row>
    <row r="2264" spans="6:8" x14ac:dyDescent="0.3">
      <c r="F2264" s="2">
        <v>2259</v>
      </c>
      <c r="G2264" s="12">
        <f ca="1"/>
        <v>102.12570802967666</v>
      </c>
      <c r="H2264" s="12">
        <f ca="1"/>
        <v>0.86431083806065889</v>
      </c>
    </row>
    <row r="2265" spans="6:8" x14ac:dyDescent="0.3">
      <c r="F2265" s="2">
        <v>2260</v>
      </c>
      <c r="G2265" s="12">
        <f ca="1"/>
        <v>102.12579903233993</v>
      </c>
      <c r="H2265" s="12">
        <f ca="1"/>
        <v>0.86442394130173872</v>
      </c>
    </row>
    <row r="2266" spans="6:8" x14ac:dyDescent="0.3">
      <c r="F2266" s="2">
        <v>2261</v>
      </c>
      <c r="G2266" s="12">
        <f ca="1"/>
        <v>102.12584742892341</v>
      </c>
      <c r="H2266" s="12">
        <f ca="1"/>
        <v>0.86448406513953646</v>
      </c>
    </row>
    <row r="2267" spans="6:8" x14ac:dyDescent="0.3">
      <c r="F2267" s="2">
        <v>2262</v>
      </c>
      <c r="G2267" s="12">
        <f ca="1"/>
        <v>102.12602425642773</v>
      </c>
      <c r="H2267" s="12">
        <f ca="1"/>
        <v>0.86470358623468546</v>
      </c>
    </row>
    <row r="2268" spans="6:8" x14ac:dyDescent="0.3">
      <c r="F2268" s="2">
        <v>2263</v>
      </c>
      <c r="G2268" s="12">
        <f ca="1"/>
        <v>102.12620867411179</v>
      </c>
      <c r="H2268" s="12">
        <f ca="1"/>
        <v>0.86493227156890251</v>
      </c>
    </row>
    <row r="2269" spans="6:8" x14ac:dyDescent="0.3">
      <c r="F2269" s="2">
        <v>2264</v>
      </c>
      <c r="G2269" s="12">
        <f ca="1"/>
        <v>102.12634097943852</v>
      </c>
      <c r="H2269" s="12">
        <f ca="1"/>
        <v>0.86509617280605233</v>
      </c>
    </row>
    <row r="2270" spans="6:8" x14ac:dyDescent="0.3">
      <c r="F2270" s="2">
        <v>2265</v>
      </c>
      <c r="G2270" s="12">
        <f ca="1"/>
        <v>102.12643293934759</v>
      </c>
      <c r="H2270" s="12">
        <f ca="1"/>
        <v>0.86521001362195316</v>
      </c>
    </row>
    <row r="2271" spans="6:8" x14ac:dyDescent="0.3">
      <c r="F2271" s="2">
        <v>2266</v>
      </c>
      <c r="G2271" s="12">
        <f ca="1"/>
        <v>102.12645714965221</v>
      </c>
      <c r="H2271" s="12">
        <f ca="1"/>
        <v>0.86523997359283877</v>
      </c>
    </row>
    <row r="2272" spans="6:8" x14ac:dyDescent="0.3">
      <c r="F2272" s="2">
        <v>2267</v>
      </c>
      <c r="G2272" s="12">
        <f ca="1"/>
        <v>102.12647439648318</v>
      </c>
      <c r="H2272" s="12">
        <f ca="1"/>
        <v>0.86526131356832758</v>
      </c>
    </row>
    <row r="2273" spans="6:8" x14ac:dyDescent="0.3">
      <c r="F2273" s="2">
        <v>2268</v>
      </c>
      <c r="G2273" s="12">
        <f ca="1"/>
        <v>102.12667319790862</v>
      </c>
      <c r="H2273" s="12">
        <f ca="1"/>
        <v>0.86550712912289163</v>
      </c>
    </row>
    <row r="2274" spans="6:8" x14ac:dyDescent="0.3">
      <c r="F2274" s="2">
        <v>2269</v>
      </c>
      <c r="G2274" s="12">
        <f ca="1"/>
        <v>102.1266774845265</v>
      </c>
      <c r="H2274" s="12">
        <f ca="1"/>
        <v>0.86551242609081824</v>
      </c>
    </row>
    <row r="2275" spans="6:8" x14ac:dyDescent="0.3">
      <c r="F2275" s="2">
        <v>2270</v>
      </c>
      <c r="G2275" s="12">
        <f ca="1"/>
        <v>102.12685821715824</v>
      </c>
      <c r="H2275" s="12">
        <f ca="1"/>
        <v>0.86573562716922847</v>
      </c>
    </row>
    <row r="2276" spans="6:8" x14ac:dyDescent="0.3">
      <c r="F2276" s="2">
        <v>2271</v>
      </c>
      <c r="G2276" s="12">
        <f ca="1"/>
        <v>102.12694717462797</v>
      </c>
      <c r="H2276" s="12">
        <f ca="1"/>
        <v>0.86584539452950582</v>
      </c>
    </row>
    <row r="2277" spans="6:8" x14ac:dyDescent="0.3">
      <c r="F2277" s="2">
        <v>2272</v>
      </c>
      <c r="G2277" s="12">
        <f ca="1"/>
        <v>102.1269636394978</v>
      </c>
      <c r="H2277" s="12">
        <f ca="1"/>
        <v>0.86586570428856879</v>
      </c>
    </row>
    <row r="2278" spans="6:8" x14ac:dyDescent="0.3">
      <c r="F2278" s="2">
        <v>2273</v>
      </c>
      <c r="G2278" s="12">
        <f ca="1"/>
        <v>102.12724450384221</v>
      </c>
      <c r="H2278" s="12">
        <f ca="1"/>
        <v>0.86621183141228586</v>
      </c>
    </row>
    <row r="2279" spans="6:8" x14ac:dyDescent="0.3">
      <c r="F2279" s="2">
        <v>2274</v>
      </c>
      <c r="G2279" s="12">
        <f ca="1"/>
        <v>102.12730658322349</v>
      </c>
      <c r="H2279" s="12">
        <f ca="1"/>
        <v>0.86628825296183309</v>
      </c>
    </row>
    <row r="2280" spans="6:8" x14ac:dyDescent="0.3">
      <c r="F2280" s="2">
        <v>2275</v>
      </c>
      <c r="G2280" s="12">
        <f ca="1"/>
        <v>102.12738088656674</v>
      </c>
      <c r="H2280" s="12">
        <f ca="1"/>
        <v>0.8663796831207774</v>
      </c>
    </row>
    <row r="2281" spans="6:8" x14ac:dyDescent="0.3">
      <c r="F2281" s="2">
        <v>2276</v>
      </c>
      <c r="G2281" s="12">
        <f ca="1"/>
        <v>102.12777010326126</v>
      </c>
      <c r="H2281" s="12">
        <f ca="1"/>
        <v>0.8668579111207747</v>
      </c>
    </row>
    <row r="2282" spans="6:8" x14ac:dyDescent="0.3">
      <c r="F2282" s="2">
        <v>2277</v>
      </c>
      <c r="G2282" s="12">
        <f ca="1"/>
        <v>102.12777800201999</v>
      </c>
      <c r="H2282" s="12">
        <f ca="1"/>
        <v>0.86686760405351282</v>
      </c>
    </row>
    <row r="2283" spans="6:8" x14ac:dyDescent="0.3">
      <c r="F2283" s="2">
        <v>2278</v>
      </c>
      <c r="G2283" s="12">
        <f ca="1"/>
        <v>102.12779163071718</v>
      </c>
      <c r="H2283" s="12">
        <f ca="1"/>
        <v>0.86688432731575416</v>
      </c>
    </row>
    <row r="2284" spans="6:8" x14ac:dyDescent="0.3">
      <c r="F2284" s="2">
        <v>2279</v>
      </c>
      <c r="G2284" s="12">
        <f ca="1"/>
        <v>102.12791858056191</v>
      </c>
      <c r="H2284" s="12">
        <f ca="1"/>
        <v>0.86704003314157851</v>
      </c>
    </row>
    <row r="2285" spans="6:8" x14ac:dyDescent="0.3">
      <c r="F2285" s="2">
        <v>2280</v>
      </c>
      <c r="G2285" s="12">
        <f ca="1"/>
        <v>102.12832011996299</v>
      </c>
      <c r="H2285" s="12">
        <f ca="1"/>
        <v>0.86753169957387377</v>
      </c>
    </row>
    <row r="2286" spans="6:8" x14ac:dyDescent="0.3">
      <c r="F2286" s="2">
        <v>2281</v>
      </c>
      <c r="G2286" s="12">
        <f ca="1"/>
        <v>102.12834279230957</v>
      </c>
      <c r="H2286" s="12">
        <f ca="1"/>
        <v>0.86755942329477376</v>
      </c>
    </row>
    <row r="2287" spans="6:8" x14ac:dyDescent="0.3">
      <c r="F2287" s="2">
        <v>2282</v>
      </c>
      <c r="G2287" s="12">
        <f ca="1"/>
        <v>102.12854315100893</v>
      </c>
      <c r="H2287" s="12">
        <f ca="1"/>
        <v>0.86780424728968963</v>
      </c>
    </row>
    <row r="2288" spans="6:8" x14ac:dyDescent="0.3">
      <c r="F2288" s="2">
        <v>2283</v>
      </c>
      <c r="G2288" s="12">
        <f ca="1"/>
        <v>102.12863865985402</v>
      </c>
      <c r="H2288" s="12">
        <f ca="1"/>
        <v>0.86792084194890251</v>
      </c>
    </row>
    <row r="2289" spans="6:8" x14ac:dyDescent="0.3">
      <c r="F2289" s="2">
        <v>2284</v>
      </c>
      <c r="G2289" s="12">
        <f ca="1"/>
        <v>102.12866331673378</v>
      </c>
      <c r="H2289" s="12">
        <f ca="1"/>
        <v>0.86795093084250563</v>
      </c>
    </row>
    <row r="2290" spans="6:8" x14ac:dyDescent="0.3">
      <c r="F2290" s="2">
        <v>2285</v>
      </c>
      <c r="G2290" s="12">
        <f ca="1"/>
        <v>102.12889899833536</v>
      </c>
      <c r="H2290" s="12">
        <f ca="1"/>
        <v>0.86823829443055489</v>
      </c>
    </row>
    <row r="2291" spans="6:8" x14ac:dyDescent="0.3">
      <c r="F2291" s="2">
        <v>2286</v>
      </c>
      <c r="G2291" s="12">
        <f ca="1"/>
        <v>102.12900496666924</v>
      </c>
      <c r="H2291" s="12">
        <f ca="1"/>
        <v>0.86836735882475158</v>
      </c>
    </row>
    <row r="2292" spans="6:8" x14ac:dyDescent="0.3">
      <c r="F2292" s="2">
        <v>2287</v>
      </c>
      <c r="G2292" s="12">
        <f ca="1"/>
        <v>102.12907386851664</v>
      </c>
      <c r="H2292" s="12">
        <f ca="1"/>
        <v>0.8684512309094089</v>
      </c>
    </row>
    <row r="2293" spans="6:8" x14ac:dyDescent="0.3">
      <c r="F2293" s="2">
        <v>2288</v>
      </c>
      <c r="G2293" s="12">
        <f ca="1"/>
        <v>102.12907437200114</v>
      </c>
      <c r="H2293" s="12">
        <f ca="1"/>
        <v>0.86845184364890426</v>
      </c>
    </row>
    <row r="2294" spans="6:8" x14ac:dyDescent="0.3">
      <c r="F2294" s="2">
        <v>2289</v>
      </c>
      <c r="G2294" s="12">
        <f ca="1"/>
        <v>102.12918579371151</v>
      </c>
      <c r="H2294" s="12">
        <f ca="1"/>
        <v>0.86858739486416148</v>
      </c>
    </row>
    <row r="2295" spans="6:8" x14ac:dyDescent="0.3">
      <c r="F2295" s="2">
        <v>2290</v>
      </c>
      <c r="G2295" s="12">
        <f ca="1"/>
        <v>102.12955420923149</v>
      </c>
      <c r="H2295" s="12">
        <f ca="1"/>
        <v>0.86903490315776255</v>
      </c>
    </row>
    <row r="2296" spans="6:8" x14ac:dyDescent="0.3">
      <c r="F2296" s="2">
        <v>2291</v>
      </c>
      <c r="G2296" s="12">
        <f ca="1"/>
        <v>102.12977267203165</v>
      </c>
      <c r="H2296" s="12">
        <f ca="1"/>
        <v>0.86929976465881331</v>
      </c>
    </row>
    <row r="2297" spans="6:8" x14ac:dyDescent="0.3">
      <c r="F2297" s="2">
        <v>2292</v>
      </c>
      <c r="G2297" s="12">
        <f ca="1"/>
        <v>102.12986917924287</v>
      </c>
      <c r="H2297" s="12">
        <f ca="1"/>
        <v>0.86941664976244426</v>
      </c>
    </row>
    <row r="2298" spans="6:8" x14ac:dyDescent="0.3">
      <c r="F2298" s="2">
        <v>2293</v>
      </c>
      <c r="G2298" s="12">
        <f ca="1"/>
        <v>102.12994017044085</v>
      </c>
      <c r="H2298" s="12">
        <f ca="1"/>
        <v>0.86950258447580564</v>
      </c>
    </row>
    <row r="2299" spans="6:8" x14ac:dyDescent="0.3">
      <c r="F2299" s="2">
        <v>2294</v>
      </c>
      <c r="G2299" s="12">
        <f ca="1"/>
        <v>102.13030031454525</v>
      </c>
      <c r="H2299" s="12">
        <f ca="1"/>
        <v>0.86993792993966856</v>
      </c>
    </row>
    <row r="2300" spans="6:8" x14ac:dyDescent="0.3">
      <c r="F2300" s="2">
        <v>2295</v>
      </c>
      <c r="G2300" s="12">
        <f ca="1"/>
        <v>102.13047622161147</v>
      </c>
      <c r="H2300" s="12">
        <f ca="1"/>
        <v>0.87015019840762831</v>
      </c>
    </row>
    <row r="2301" spans="6:8" x14ac:dyDescent="0.3">
      <c r="F2301" s="2">
        <v>2296</v>
      </c>
      <c r="G2301" s="12">
        <f ca="1"/>
        <v>102.13051979096498</v>
      </c>
      <c r="H2301" s="12">
        <f ca="1"/>
        <v>0.87020273639949652</v>
      </c>
    </row>
    <row r="2302" spans="6:8" x14ac:dyDescent="0.3">
      <c r="F2302" s="2">
        <v>2297</v>
      </c>
      <c r="G2302" s="12">
        <f ca="1"/>
        <v>102.13065255486528</v>
      </c>
      <c r="H2302" s="12">
        <f ca="1"/>
        <v>0.87036273758116023</v>
      </c>
    </row>
    <row r="2303" spans="6:8" x14ac:dyDescent="0.3">
      <c r="F2303" s="2">
        <v>2298</v>
      </c>
      <c r="G2303" s="12">
        <f ca="1"/>
        <v>102.13068092744258</v>
      </c>
      <c r="H2303" s="12">
        <f ca="1"/>
        <v>0.87039691302185396</v>
      </c>
    </row>
    <row r="2304" spans="6:8" x14ac:dyDescent="0.3">
      <c r="F2304" s="2">
        <v>2299</v>
      </c>
      <c r="G2304" s="12">
        <f ca="1"/>
        <v>102.13088808018759</v>
      </c>
      <c r="H2304" s="12">
        <f ca="1"/>
        <v>0.87064624195609719</v>
      </c>
    </row>
    <row r="2305" spans="6:8" x14ac:dyDescent="0.3">
      <c r="F2305" s="2">
        <v>2300</v>
      </c>
      <c r="G2305" s="12">
        <f ca="1"/>
        <v>102.13102687496669</v>
      </c>
      <c r="H2305" s="12">
        <f ca="1"/>
        <v>0.87081310681457724</v>
      </c>
    </row>
    <row r="2306" spans="6:8" x14ac:dyDescent="0.3">
      <c r="F2306" s="2">
        <v>2301</v>
      </c>
      <c r="G2306" s="12">
        <f ca="1"/>
        <v>102.13118903694492</v>
      </c>
      <c r="H2306" s="12">
        <f ca="1"/>
        <v>0.87100787306225869</v>
      </c>
    </row>
    <row r="2307" spans="6:8" x14ac:dyDescent="0.3">
      <c r="F2307" s="2">
        <v>2302</v>
      </c>
      <c r="G2307" s="12">
        <f ca="1"/>
        <v>102.13145719289894</v>
      </c>
      <c r="H2307" s="12">
        <f ca="1"/>
        <v>0.87132949113867586</v>
      </c>
    </row>
    <row r="2308" spans="6:8" x14ac:dyDescent="0.3">
      <c r="F2308" s="2">
        <v>2303</v>
      </c>
      <c r="G2308" s="12">
        <f ca="1"/>
        <v>102.13145993058949</v>
      </c>
      <c r="H2308" s="12">
        <f ca="1"/>
        <v>0.87133277172708457</v>
      </c>
    </row>
    <row r="2309" spans="6:8" x14ac:dyDescent="0.3">
      <c r="F2309" s="2">
        <v>2304</v>
      </c>
      <c r="G2309" s="12">
        <f ca="1"/>
        <v>102.1315757345125</v>
      </c>
      <c r="H2309" s="12">
        <f ca="1"/>
        <v>0.87147148619528292</v>
      </c>
    </row>
    <row r="2310" spans="6:8" x14ac:dyDescent="0.3">
      <c r="F2310" s="2">
        <v>2305</v>
      </c>
      <c r="G2310" s="12">
        <f ca="1"/>
        <v>102.13172075330476</v>
      </c>
      <c r="H2310" s="12">
        <f ca="1"/>
        <v>0.87164504667649889</v>
      </c>
    </row>
    <row r="2311" spans="6:8" x14ac:dyDescent="0.3">
      <c r="F2311" s="2">
        <v>2306</v>
      </c>
      <c r="G2311" s="12">
        <f ca="1"/>
        <v>102.13173020051562</v>
      </c>
      <c r="H2311" s="12">
        <f ca="1"/>
        <v>0.87165634749008392</v>
      </c>
    </row>
    <row r="2312" spans="6:8" x14ac:dyDescent="0.3">
      <c r="F2312" s="2">
        <v>2307</v>
      </c>
      <c r="G2312" s="12">
        <f ca="1"/>
        <v>102.13180972936367</v>
      </c>
      <c r="H2312" s="12">
        <f ca="1"/>
        <v>0.87175145257369935</v>
      </c>
    </row>
    <row r="2313" spans="6:8" x14ac:dyDescent="0.3">
      <c r="F2313" s="2">
        <v>2308</v>
      </c>
      <c r="G2313" s="12">
        <f ca="1"/>
        <v>102.13194169999559</v>
      </c>
      <c r="H2313" s="12">
        <f ca="1"/>
        <v>0.87190916071221958</v>
      </c>
    </row>
    <row r="2314" spans="6:8" x14ac:dyDescent="0.3">
      <c r="F2314" s="2">
        <v>2309</v>
      </c>
      <c r="G2314" s="12">
        <f ca="1"/>
        <v>102.13202489210867</v>
      </c>
      <c r="H2314" s="12">
        <f ca="1"/>
        <v>0.87200850690246057</v>
      </c>
    </row>
    <row r="2315" spans="6:8" x14ac:dyDescent="0.3">
      <c r="F2315" s="2">
        <v>2310</v>
      </c>
      <c r="G2315" s="12">
        <f ca="1"/>
        <v>102.1321491603196</v>
      </c>
      <c r="H2315" s="12">
        <f ca="1"/>
        <v>0.87215680381063865</v>
      </c>
    </row>
    <row r="2316" spans="6:8" x14ac:dyDescent="0.3">
      <c r="F2316" s="2">
        <v>2311</v>
      </c>
      <c r="G2316" s="12">
        <f ca="1"/>
        <v>102.13221130665305</v>
      </c>
      <c r="H2316" s="12">
        <f ca="1"/>
        <v>0.87223092125822133</v>
      </c>
    </row>
    <row r="2317" spans="6:8" x14ac:dyDescent="0.3">
      <c r="F2317" s="2">
        <v>2312</v>
      </c>
      <c r="G2317" s="12">
        <f ca="1"/>
        <v>102.13226010232857</v>
      </c>
      <c r="H2317" s="12">
        <f ca="1"/>
        <v>0.87228909502810204</v>
      </c>
    </row>
    <row r="2318" spans="6:8" x14ac:dyDescent="0.3">
      <c r="F2318" s="2">
        <v>2313</v>
      </c>
      <c r="G2318" s="12">
        <f ca="1"/>
        <v>102.13232250063388</v>
      </c>
      <c r="H2318" s="12">
        <f ca="1"/>
        <v>0.87236345841450291</v>
      </c>
    </row>
    <row r="2319" spans="6:8" x14ac:dyDescent="0.3">
      <c r="F2319" s="2">
        <v>2314</v>
      </c>
      <c r="G2319" s="12">
        <f ca="1"/>
        <v>102.13239647296278</v>
      </c>
      <c r="H2319" s="12">
        <f ca="1"/>
        <v>0.87245157545923979</v>
      </c>
    </row>
    <row r="2320" spans="6:8" x14ac:dyDescent="0.3">
      <c r="F2320" s="2">
        <v>2315</v>
      </c>
      <c r="G2320" s="12">
        <f ca="1"/>
        <v>102.13239834226501</v>
      </c>
      <c r="H2320" s="12">
        <f ca="1"/>
        <v>0.87245380164422681</v>
      </c>
    </row>
    <row r="2321" spans="6:8" x14ac:dyDescent="0.3">
      <c r="F2321" s="2">
        <v>2316</v>
      </c>
      <c r="G2321" s="12">
        <f ca="1"/>
        <v>102.13244200609259</v>
      </c>
      <c r="H2321" s="12">
        <f ca="1"/>
        <v>0.87250579383630034</v>
      </c>
    </row>
    <row r="2322" spans="6:8" x14ac:dyDescent="0.3">
      <c r="F2322" s="2">
        <v>2317</v>
      </c>
      <c r="G2322" s="12">
        <f ca="1"/>
        <v>102.13244328449139</v>
      </c>
      <c r="H2322" s="12">
        <f ca="1"/>
        <v>0.87250731584843022</v>
      </c>
    </row>
    <row r="2323" spans="6:8" x14ac:dyDescent="0.3">
      <c r="F2323" s="2">
        <v>2318</v>
      </c>
      <c r="G2323" s="12">
        <f ca="1"/>
        <v>102.13252371078389</v>
      </c>
      <c r="H2323" s="12">
        <f ca="1"/>
        <v>0.87260304239573516</v>
      </c>
    </row>
    <row r="2324" spans="6:8" x14ac:dyDescent="0.3">
      <c r="F2324" s="2">
        <v>2319</v>
      </c>
      <c r="G2324" s="12">
        <f ca="1"/>
        <v>102.13254433427079</v>
      </c>
      <c r="H2324" s="12">
        <f ca="1"/>
        <v>0.87262758107434157</v>
      </c>
    </row>
    <row r="2325" spans="6:8" x14ac:dyDescent="0.3">
      <c r="F2325" s="2">
        <v>2320</v>
      </c>
      <c r="G2325" s="12">
        <f ca="1"/>
        <v>102.13262113296915</v>
      </c>
      <c r="H2325" s="12">
        <f ca="1"/>
        <v>0.87271892986853417</v>
      </c>
    </row>
    <row r="2326" spans="6:8" x14ac:dyDescent="0.3">
      <c r="F2326" s="2">
        <v>2321</v>
      </c>
      <c r="G2326" s="12">
        <f ca="1"/>
        <v>102.13264528947519</v>
      </c>
      <c r="H2326" s="12">
        <f ca="1"/>
        <v>0.8727476533990155</v>
      </c>
    </row>
    <row r="2327" spans="6:8" x14ac:dyDescent="0.3">
      <c r="F2327" s="2">
        <v>2322</v>
      </c>
      <c r="G2327" s="12">
        <f ca="1"/>
        <v>102.13268256315585</v>
      </c>
      <c r="H2327" s="12">
        <f ca="1"/>
        <v>0.87279196501198464</v>
      </c>
    </row>
    <row r="2328" spans="6:8" x14ac:dyDescent="0.3">
      <c r="F2328" s="2">
        <v>2323</v>
      </c>
      <c r="G2328" s="12">
        <f ca="1"/>
        <v>102.13294239564803</v>
      </c>
      <c r="H2328" s="12">
        <f ca="1"/>
        <v>0.87310055422113897</v>
      </c>
    </row>
    <row r="2329" spans="6:8" x14ac:dyDescent="0.3">
      <c r="F2329" s="2">
        <v>2324</v>
      </c>
      <c r="G2329" s="12">
        <f ca="1"/>
        <v>102.13297072934557</v>
      </c>
      <c r="H2329" s="12">
        <f ca="1"/>
        <v>0.87313417245594238</v>
      </c>
    </row>
    <row r="2330" spans="6:8" x14ac:dyDescent="0.3">
      <c r="F2330" s="2">
        <v>2325</v>
      </c>
      <c r="G2330" s="12">
        <f ca="1"/>
        <v>102.1330477105432</v>
      </c>
      <c r="H2330" s="12">
        <f ca="1"/>
        <v>0.87322547949939167</v>
      </c>
    </row>
    <row r="2331" spans="6:8" x14ac:dyDescent="0.3">
      <c r="F2331" s="2">
        <v>2326</v>
      </c>
      <c r="G2331" s="12">
        <f ca="1"/>
        <v>102.13316213778573</v>
      </c>
      <c r="H2331" s="12">
        <f ca="1"/>
        <v>0.87336111474164135</v>
      </c>
    </row>
    <row r="2332" spans="6:8" x14ac:dyDescent="0.3">
      <c r="F2332" s="2">
        <v>2327</v>
      </c>
      <c r="G2332" s="12">
        <f ca="1"/>
        <v>102.13329614307037</v>
      </c>
      <c r="H2332" s="12">
        <f ca="1"/>
        <v>0.87351982529910466</v>
      </c>
    </row>
    <row r="2333" spans="6:8" x14ac:dyDescent="0.3">
      <c r="F2333" s="2">
        <v>2328</v>
      </c>
      <c r="G2333" s="12">
        <f ca="1"/>
        <v>102.13331555968404</v>
      </c>
      <c r="H2333" s="12">
        <f ca="1"/>
        <v>0.87354280981433174</v>
      </c>
    </row>
    <row r="2334" spans="6:8" x14ac:dyDescent="0.3">
      <c r="F2334" s="2">
        <v>2329</v>
      </c>
      <c r="G2334" s="12">
        <f ca="1"/>
        <v>102.13334412111678</v>
      </c>
      <c r="H2334" s="12">
        <f ca="1"/>
        <v>0.87357661414816556</v>
      </c>
    </row>
    <row r="2335" spans="6:8" x14ac:dyDescent="0.3">
      <c r="F2335" s="2">
        <v>2330</v>
      </c>
      <c r="G2335" s="12">
        <f ca="1"/>
        <v>102.13341626235957</v>
      </c>
      <c r="H2335" s="12">
        <f ca="1"/>
        <v>0.87366196938243068</v>
      </c>
    </row>
    <row r="2336" spans="6:8" x14ac:dyDescent="0.3">
      <c r="F2336" s="2">
        <v>2331</v>
      </c>
      <c r="G2336" s="12">
        <f ca="1"/>
        <v>102.13343262514726</v>
      </c>
      <c r="H2336" s="12">
        <f ca="1"/>
        <v>0.87368132359904971</v>
      </c>
    </row>
    <row r="2337" spans="6:8" x14ac:dyDescent="0.3">
      <c r="F2337" s="2">
        <v>2332</v>
      </c>
      <c r="G2337" s="12">
        <f ca="1"/>
        <v>102.13359877066472</v>
      </c>
      <c r="H2337" s="12">
        <f ca="1"/>
        <v>0.87387772397758701</v>
      </c>
    </row>
    <row r="2338" spans="6:8" x14ac:dyDescent="0.3">
      <c r="F2338" s="2">
        <v>2333</v>
      </c>
      <c r="G2338" s="12">
        <f ca="1"/>
        <v>102.13371265887892</v>
      </c>
      <c r="H2338" s="12">
        <f ca="1"/>
        <v>0.874012225149428</v>
      </c>
    </row>
    <row r="2339" spans="6:8" x14ac:dyDescent="0.3">
      <c r="F2339" s="2">
        <v>2334</v>
      </c>
      <c r="G2339" s="12">
        <f ca="1"/>
        <v>102.13371955967615</v>
      </c>
      <c r="H2339" s="12">
        <f ca="1"/>
        <v>0.87402037165014468</v>
      </c>
    </row>
    <row r="2340" spans="6:8" x14ac:dyDescent="0.3">
      <c r="F2340" s="2">
        <v>2335</v>
      </c>
      <c r="G2340" s="12">
        <f ca="1"/>
        <v>102.13432045045303</v>
      </c>
      <c r="H2340" s="12">
        <f ca="1"/>
        <v>0.8747282897247467</v>
      </c>
    </row>
    <row r="2341" spans="6:8" x14ac:dyDescent="0.3">
      <c r="F2341" s="2">
        <v>2336</v>
      </c>
      <c r="G2341" s="12">
        <f ca="1"/>
        <v>102.13438252768876</v>
      </c>
      <c r="H2341" s="12">
        <f ca="1"/>
        <v>0.87480126112253376</v>
      </c>
    </row>
    <row r="2342" spans="6:8" x14ac:dyDescent="0.3">
      <c r="F2342" s="2">
        <v>2337</v>
      </c>
      <c r="G2342" s="12">
        <f ca="1"/>
        <v>102.13450264264908</v>
      </c>
      <c r="H2342" s="12">
        <f ca="1"/>
        <v>0.87494236894327093</v>
      </c>
    </row>
    <row r="2343" spans="6:8" x14ac:dyDescent="0.3">
      <c r="F2343" s="2">
        <v>2338</v>
      </c>
      <c r="G2343" s="12">
        <f ca="1"/>
        <v>102.13470271083165</v>
      </c>
      <c r="H2343" s="12">
        <f ca="1"/>
        <v>0.87517715022686127</v>
      </c>
    </row>
    <row r="2344" spans="6:8" x14ac:dyDescent="0.3">
      <c r="F2344" s="2">
        <v>2339</v>
      </c>
      <c r="G2344" s="12">
        <f ca="1"/>
        <v>102.13472284730895</v>
      </c>
      <c r="H2344" s="12">
        <f ca="1"/>
        <v>0.8752007629643368</v>
      </c>
    </row>
    <row r="2345" spans="6:8" x14ac:dyDescent="0.3">
      <c r="F2345" s="2">
        <v>2340</v>
      </c>
      <c r="G2345" s="12">
        <f ca="1"/>
        <v>102.13477542200434</v>
      </c>
      <c r="H2345" s="12">
        <f ca="1"/>
        <v>0.87526239876059897</v>
      </c>
    </row>
    <row r="2346" spans="6:8" x14ac:dyDescent="0.3">
      <c r="F2346" s="2">
        <v>2341</v>
      </c>
      <c r="G2346" s="12">
        <f ca="1"/>
        <v>102.13490693366074</v>
      </c>
      <c r="H2346" s="12">
        <f ca="1"/>
        <v>0.875416480248838</v>
      </c>
    </row>
    <row r="2347" spans="6:8" x14ac:dyDescent="0.3">
      <c r="F2347" s="2">
        <v>2342</v>
      </c>
      <c r="G2347" s="12">
        <f ca="1"/>
        <v>102.13505201083508</v>
      </c>
      <c r="H2347" s="12">
        <f ca="1"/>
        <v>0.87558629647286856</v>
      </c>
    </row>
    <row r="2348" spans="6:8" x14ac:dyDescent="0.3">
      <c r="F2348" s="2">
        <v>2343</v>
      </c>
      <c r="G2348" s="12">
        <f ca="1"/>
        <v>102.13513998057958</v>
      </c>
      <c r="H2348" s="12">
        <f ca="1"/>
        <v>0.87568918592398193</v>
      </c>
    </row>
    <row r="2349" spans="6:8" x14ac:dyDescent="0.3">
      <c r="F2349" s="2">
        <v>2344</v>
      </c>
      <c r="G2349" s="12">
        <f ca="1"/>
        <v>102.13516384850087</v>
      </c>
      <c r="H2349" s="12">
        <f ca="1"/>
        <v>0.87571709128168251</v>
      </c>
    </row>
    <row r="2350" spans="6:8" x14ac:dyDescent="0.3">
      <c r="F2350" s="2">
        <v>2345</v>
      </c>
      <c r="G2350" s="12">
        <f ca="1"/>
        <v>102.13518227996973</v>
      </c>
      <c r="H2350" s="12">
        <f ca="1"/>
        <v>0.87573863748213387</v>
      </c>
    </row>
    <row r="2351" spans="6:8" x14ac:dyDescent="0.3">
      <c r="F2351" s="2">
        <v>2346</v>
      </c>
      <c r="G2351" s="12">
        <f ca="1"/>
        <v>102.13521472004935</v>
      </c>
      <c r="H2351" s="12">
        <f ca="1"/>
        <v>0.8757765530689805</v>
      </c>
    </row>
    <row r="2352" spans="6:8" x14ac:dyDescent="0.3">
      <c r="F2352" s="2">
        <v>2347</v>
      </c>
      <c r="G2352" s="12">
        <f ca="1"/>
        <v>102.13540440917572</v>
      </c>
      <c r="H2352" s="12">
        <f ca="1"/>
        <v>0.87599809255720162</v>
      </c>
    </row>
    <row r="2353" spans="6:8" x14ac:dyDescent="0.3">
      <c r="F2353" s="2">
        <v>2348</v>
      </c>
      <c r="G2353" s="12">
        <f ca="1"/>
        <v>102.13552994060886</v>
      </c>
      <c r="H2353" s="12">
        <f ca="1"/>
        <v>0.8761445449252383</v>
      </c>
    </row>
    <row r="2354" spans="6:8" x14ac:dyDescent="0.3">
      <c r="F2354" s="2">
        <v>2349</v>
      </c>
      <c r="G2354" s="12">
        <f ca="1"/>
        <v>102.13557716981514</v>
      </c>
      <c r="H2354" s="12">
        <f ca="1"/>
        <v>0.87619961295576465</v>
      </c>
    </row>
    <row r="2355" spans="6:8" x14ac:dyDescent="0.3">
      <c r="F2355" s="2">
        <v>2350</v>
      </c>
      <c r="G2355" s="12">
        <f ca="1"/>
        <v>102.13559589970444</v>
      </c>
      <c r="H2355" s="12">
        <f ca="1"/>
        <v>0.87622144662331036</v>
      </c>
    </row>
    <row r="2356" spans="6:8" x14ac:dyDescent="0.3">
      <c r="F2356" s="2">
        <v>2351</v>
      </c>
      <c r="G2356" s="12">
        <f ca="1"/>
        <v>102.13571481271272</v>
      </c>
      <c r="H2356" s="12">
        <f ca="1"/>
        <v>0.87636000011271298</v>
      </c>
    </row>
    <row r="2357" spans="6:8" x14ac:dyDescent="0.3">
      <c r="F2357" s="2">
        <v>2352</v>
      </c>
      <c r="G2357" s="12">
        <f ca="1"/>
        <v>102.1357845623522</v>
      </c>
      <c r="H2357" s="12">
        <f ca="1"/>
        <v>0.87644121789141949</v>
      </c>
    </row>
    <row r="2358" spans="6:8" x14ac:dyDescent="0.3">
      <c r="F2358" s="2">
        <v>2353</v>
      </c>
      <c r="G2358" s="12">
        <f ca="1"/>
        <v>102.13619700948928</v>
      </c>
      <c r="H2358" s="12">
        <f ca="1"/>
        <v>0.87692068999080608</v>
      </c>
    </row>
    <row r="2359" spans="6:8" x14ac:dyDescent="0.3">
      <c r="F2359" s="2">
        <v>2354</v>
      </c>
      <c r="G2359" s="12">
        <f ca="1"/>
        <v>102.1362840996384</v>
      </c>
      <c r="H2359" s="12">
        <f ca="1"/>
        <v>0.87702176011157917</v>
      </c>
    </row>
    <row r="2360" spans="6:8" x14ac:dyDescent="0.3">
      <c r="F2360" s="2">
        <v>2355</v>
      </c>
      <c r="G2360" s="12">
        <f ca="1"/>
        <v>102.13639644369542</v>
      </c>
      <c r="H2360" s="12">
        <f ca="1"/>
        <v>0.8771520490138317</v>
      </c>
    </row>
    <row r="2361" spans="6:8" x14ac:dyDescent="0.3">
      <c r="F2361" s="2">
        <v>2356</v>
      </c>
      <c r="G2361" s="12">
        <f ca="1"/>
        <v>102.13662009640208</v>
      </c>
      <c r="H2361" s="12">
        <f ca="1"/>
        <v>0.87741112757285711</v>
      </c>
    </row>
    <row r="2362" spans="6:8" x14ac:dyDescent="0.3">
      <c r="F2362" s="2">
        <v>2357</v>
      </c>
      <c r="G2362" s="12">
        <f ca="1"/>
        <v>102.13664700280808</v>
      </c>
      <c r="H2362" s="12">
        <f ca="1"/>
        <v>0.87744226908347833</v>
      </c>
    </row>
    <row r="2363" spans="6:8" x14ac:dyDescent="0.3">
      <c r="F2363" s="2">
        <v>2358</v>
      </c>
      <c r="G2363" s="12">
        <f ca="1"/>
        <v>102.13699881237594</v>
      </c>
      <c r="H2363" s="12">
        <f ca="1"/>
        <v>0.8778489244557226</v>
      </c>
    </row>
    <row r="2364" spans="6:8" x14ac:dyDescent="0.3">
      <c r="F2364" s="2">
        <v>2359</v>
      </c>
      <c r="G2364" s="12">
        <f ca="1"/>
        <v>102.1370242488198</v>
      </c>
      <c r="H2364" s="12">
        <f ca="1"/>
        <v>0.87787828820158065</v>
      </c>
    </row>
    <row r="2365" spans="6:8" x14ac:dyDescent="0.3">
      <c r="F2365" s="2">
        <v>2360</v>
      </c>
      <c r="G2365" s="12">
        <f ca="1"/>
        <v>102.13707464016731</v>
      </c>
      <c r="H2365" s="12">
        <f ca="1"/>
        <v>0.87793644461116949</v>
      </c>
    </row>
    <row r="2366" spans="6:8" x14ac:dyDescent="0.3">
      <c r="F2366" s="2">
        <v>2361</v>
      </c>
      <c r="G2366" s="12">
        <f ca="1"/>
        <v>102.13719773264232</v>
      </c>
      <c r="H2366" s="12">
        <f ca="1"/>
        <v>0.87807842011585946</v>
      </c>
    </row>
    <row r="2367" spans="6:8" x14ac:dyDescent="0.3">
      <c r="F2367" s="2">
        <v>2362</v>
      </c>
      <c r="G2367" s="12">
        <f ca="1"/>
        <v>102.13721069408901</v>
      </c>
      <c r="H2367" s="12">
        <f ca="1"/>
        <v>0.87809336290247375</v>
      </c>
    </row>
    <row r="2368" spans="6:8" x14ac:dyDescent="0.3">
      <c r="F2368" s="2">
        <v>2363</v>
      </c>
      <c r="G2368" s="12">
        <f ca="1"/>
        <v>102.13722839023357</v>
      </c>
      <c r="H2368" s="12">
        <f ca="1"/>
        <v>0.87811376199432645</v>
      </c>
    </row>
    <row r="2369" spans="6:8" x14ac:dyDescent="0.3">
      <c r="F2369" s="2">
        <v>2364</v>
      </c>
      <c r="G2369" s="12">
        <f ca="1"/>
        <v>102.13725215415616</v>
      </c>
      <c r="H2369" s="12">
        <f ca="1"/>
        <v>0.87814115175050478</v>
      </c>
    </row>
    <row r="2370" spans="6:8" x14ac:dyDescent="0.3">
      <c r="F2370" s="2">
        <v>2365</v>
      </c>
      <c r="G2370" s="12">
        <f ca="1"/>
        <v>102.13726167247123</v>
      </c>
      <c r="H2370" s="12">
        <f ca="1"/>
        <v>0.87815212108357543</v>
      </c>
    </row>
    <row r="2371" spans="6:8" x14ac:dyDescent="0.3">
      <c r="F2371" s="2">
        <v>2366</v>
      </c>
      <c r="G2371" s="12">
        <f ca="1"/>
        <v>102.13738984262008</v>
      </c>
      <c r="H2371" s="12">
        <f ca="1"/>
        <v>0.87829975990104159</v>
      </c>
    </row>
    <row r="2372" spans="6:8" x14ac:dyDescent="0.3">
      <c r="F2372" s="2">
        <v>2367</v>
      </c>
      <c r="G2372" s="12">
        <f ca="1"/>
        <v>102.13742913209235</v>
      </c>
      <c r="H2372" s="12">
        <f ca="1"/>
        <v>0.87834499115007003</v>
      </c>
    </row>
    <row r="2373" spans="6:8" x14ac:dyDescent="0.3">
      <c r="F2373" s="2">
        <v>2368</v>
      </c>
      <c r="G2373" s="12">
        <f ca="1"/>
        <v>102.13745667837755</v>
      </c>
      <c r="H2373" s="12">
        <f ca="1"/>
        <v>0.87837669595459911</v>
      </c>
    </row>
    <row r="2374" spans="6:8" x14ac:dyDescent="0.3">
      <c r="F2374" s="2">
        <v>2369</v>
      </c>
      <c r="G2374" s="12">
        <f ca="1"/>
        <v>102.13752759072973</v>
      </c>
      <c r="H2374" s="12">
        <f ca="1"/>
        <v>0.8784582857894383</v>
      </c>
    </row>
    <row r="2375" spans="6:8" x14ac:dyDescent="0.3">
      <c r="F2375" s="2">
        <v>2370</v>
      </c>
      <c r="G2375" s="12">
        <f ca="1"/>
        <v>102.13755590221001</v>
      </c>
      <c r="H2375" s="12">
        <f ca="1"/>
        <v>0.87849084903240904</v>
      </c>
    </row>
    <row r="2376" spans="6:8" x14ac:dyDescent="0.3">
      <c r="F2376" s="2">
        <v>2371</v>
      </c>
      <c r="G2376" s="12">
        <f ca="1"/>
        <v>102.13765487605431</v>
      </c>
      <c r="H2376" s="12">
        <f ca="1"/>
        <v>0.87860463642814479</v>
      </c>
    </row>
    <row r="2377" spans="6:8" x14ac:dyDescent="0.3">
      <c r="F2377" s="2">
        <v>2372</v>
      </c>
      <c r="G2377" s="12">
        <f ca="1"/>
        <v>102.13771732954363</v>
      </c>
      <c r="H2377" s="12">
        <f ca="1"/>
        <v>0.87867639728137537</v>
      </c>
    </row>
    <row r="2378" spans="6:8" x14ac:dyDescent="0.3">
      <c r="F2378" s="2">
        <v>2373</v>
      </c>
      <c r="G2378" s="12">
        <f ca="1"/>
        <v>102.13774810373698</v>
      </c>
      <c r="H2378" s="12">
        <f ca="1"/>
        <v>0.87871174629045579</v>
      </c>
    </row>
    <row r="2379" spans="6:8" x14ac:dyDescent="0.3">
      <c r="F2379" s="2">
        <v>2374</v>
      </c>
      <c r="G2379" s="12">
        <f ca="1"/>
        <v>102.13781461554971</v>
      </c>
      <c r="H2379" s="12">
        <f ca="1"/>
        <v>0.87878811981941607</v>
      </c>
    </row>
    <row r="2380" spans="6:8" x14ac:dyDescent="0.3">
      <c r="F2380" s="2">
        <v>2375</v>
      </c>
      <c r="G2380" s="12">
        <f ca="1"/>
        <v>102.13784823933298</v>
      </c>
      <c r="H2380" s="12">
        <f ca="1"/>
        <v>0.87882671559783021</v>
      </c>
    </row>
    <row r="2381" spans="6:8" x14ac:dyDescent="0.3">
      <c r="F2381" s="2">
        <v>2376</v>
      </c>
      <c r="G2381" s="12">
        <f ca="1"/>
        <v>102.13795382655577</v>
      </c>
      <c r="H2381" s="12">
        <f ca="1"/>
        <v>0.878947857605611</v>
      </c>
    </row>
    <row r="2382" spans="6:8" x14ac:dyDescent="0.3">
      <c r="F2382" s="2">
        <v>2377</v>
      </c>
      <c r="G2382" s="12">
        <f ca="1"/>
        <v>102.1381919112456</v>
      </c>
      <c r="H2382" s="12">
        <f ca="1"/>
        <v>0.87922069023445226</v>
      </c>
    </row>
    <row r="2383" spans="6:8" x14ac:dyDescent="0.3">
      <c r="F2383" s="2">
        <v>2378</v>
      </c>
      <c r="G2383" s="12">
        <f ca="1"/>
        <v>102.13823057111712</v>
      </c>
      <c r="H2383" s="12">
        <f ca="1"/>
        <v>0.87926494979693159</v>
      </c>
    </row>
    <row r="2384" spans="6:8" x14ac:dyDescent="0.3">
      <c r="F2384" s="2">
        <v>2379</v>
      </c>
      <c r="G2384" s="12">
        <f ca="1"/>
        <v>102.13836797247359</v>
      </c>
      <c r="H2384" s="12">
        <f ca="1"/>
        <v>0.8794221566383853</v>
      </c>
    </row>
    <row r="2385" spans="6:8" x14ac:dyDescent="0.3">
      <c r="F2385" s="2">
        <v>2380</v>
      </c>
      <c r="G2385" s="12">
        <f ca="1"/>
        <v>102.13863957871236</v>
      </c>
      <c r="H2385" s="12">
        <f ca="1"/>
        <v>0.87973247018990564</v>
      </c>
    </row>
    <row r="2386" spans="6:8" x14ac:dyDescent="0.3">
      <c r="F2386" s="2">
        <v>2381</v>
      </c>
      <c r="G2386" s="12">
        <f ca="1"/>
        <v>102.13883982033846</v>
      </c>
      <c r="H2386" s="12">
        <f ca="1"/>
        <v>0.87996087192441141</v>
      </c>
    </row>
    <row r="2387" spans="6:8" x14ac:dyDescent="0.3">
      <c r="F2387" s="2">
        <v>2382</v>
      </c>
      <c r="G2387" s="12">
        <f ca="1"/>
        <v>102.13893305846368</v>
      </c>
      <c r="H2387" s="12">
        <f ca="1"/>
        <v>0.88006711300879614</v>
      </c>
    </row>
    <row r="2388" spans="6:8" x14ac:dyDescent="0.3">
      <c r="F2388" s="2">
        <v>2383</v>
      </c>
      <c r="G2388" s="12">
        <f ca="1"/>
        <v>102.1389446977159</v>
      </c>
      <c r="H2388" s="12">
        <f ca="1"/>
        <v>0.8800803705960043</v>
      </c>
    </row>
    <row r="2389" spans="6:8" x14ac:dyDescent="0.3">
      <c r="F2389" s="2">
        <v>2384</v>
      </c>
      <c r="G2389" s="12">
        <f ca="1"/>
        <v>102.13895693788464</v>
      </c>
      <c r="H2389" s="12">
        <f ca="1"/>
        <v>0.88009431148534156</v>
      </c>
    </row>
    <row r="2390" spans="6:8" x14ac:dyDescent="0.3">
      <c r="F2390" s="2">
        <v>2385</v>
      </c>
      <c r="G2390" s="12">
        <f ca="1"/>
        <v>102.13899073816795</v>
      </c>
      <c r="H2390" s="12">
        <f ca="1"/>
        <v>0.88013280196666899</v>
      </c>
    </row>
    <row r="2391" spans="6:8" x14ac:dyDescent="0.3">
      <c r="F2391" s="2">
        <v>2386</v>
      </c>
      <c r="G2391" s="12">
        <f ca="1"/>
        <v>102.13909793159692</v>
      </c>
      <c r="H2391" s="12">
        <f ca="1"/>
        <v>0.88025480945399881</v>
      </c>
    </row>
    <row r="2392" spans="6:8" x14ac:dyDescent="0.3">
      <c r="F2392" s="2">
        <v>2387</v>
      </c>
      <c r="G2392" s="12">
        <f ca="1"/>
        <v>102.13911015132496</v>
      </c>
      <c r="H2392" s="12">
        <f ca="1"/>
        <v>0.88026871211510793</v>
      </c>
    </row>
    <row r="2393" spans="6:8" x14ac:dyDescent="0.3">
      <c r="F2393" s="2">
        <v>2388</v>
      </c>
      <c r="G2393" s="12">
        <f ca="1"/>
        <v>102.13920938838665</v>
      </c>
      <c r="H2393" s="12">
        <f ca="1"/>
        <v>0.88038157220688396</v>
      </c>
    </row>
    <row r="2394" spans="6:8" x14ac:dyDescent="0.3">
      <c r="F2394" s="2">
        <v>2389</v>
      </c>
      <c r="G2394" s="12">
        <f ca="1"/>
        <v>102.13935737318022</v>
      </c>
      <c r="H2394" s="12">
        <f ca="1"/>
        <v>0.88054972591689418</v>
      </c>
    </row>
    <row r="2395" spans="6:8" x14ac:dyDescent="0.3">
      <c r="F2395" s="2">
        <v>2390</v>
      </c>
      <c r="G2395" s="12">
        <f ca="1"/>
        <v>102.13939133046323</v>
      </c>
      <c r="H2395" s="12">
        <f ca="1"/>
        <v>0.88058828657915611</v>
      </c>
    </row>
    <row r="2396" spans="6:8" x14ac:dyDescent="0.3">
      <c r="F2396" s="2">
        <v>2391</v>
      </c>
      <c r="G2396" s="12">
        <f ca="1"/>
        <v>102.13942547651685</v>
      </c>
      <c r="H2396" s="12">
        <f ca="1"/>
        <v>0.88062705231384875</v>
      </c>
    </row>
    <row r="2397" spans="6:8" x14ac:dyDescent="0.3">
      <c r="F2397" s="2">
        <v>2392</v>
      </c>
      <c r="G2397" s="12">
        <f ca="1"/>
        <v>102.13951054031952</v>
      </c>
      <c r="H2397" s="12">
        <f ca="1"/>
        <v>0.88072358404342743</v>
      </c>
    </row>
    <row r="2398" spans="6:8" x14ac:dyDescent="0.3">
      <c r="F2398" s="2">
        <v>2393</v>
      </c>
      <c r="G2398" s="12">
        <f ca="1"/>
        <v>102.13960356862056</v>
      </c>
      <c r="H2398" s="12">
        <f ca="1"/>
        <v>0.88082908781847336</v>
      </c>
    </row>
    <row r="2399" spans="6:8" x14ac:dyDescent="0.3">
      <c r="F2399" s="2">
        <v>2394</v>
      </c>
      <c r="G2399" s="12">
        <f ca="1"/>
        <v>102.13963596599331</v>
      </c>
      <c r="H2399" s="12">
        <f ca="1"/>
        <v>0.8808658135742391</v>
      </c>
    </row>
    <row r="2400" spans="6:8" x14ac:dyDescent="0.3">
      <c r="F2400" s="2">
        <v>2395</v>
      </c>
      <c r="G2400" s="12">
        <f ca="1"/>
        <v>102.13977946726966</v>
      </c>
      <c r="H2400" s="12">
        <f ca="1"/>
        <v>0.88102838616119283</v>
      </c>
    </row>
    <row r="2401" spans="6:8" x14ac:dyDescent="0.3">
      <c r="F2401" s="2">
        <v>2396</v>
      </c>
      <c r="G2401" s="12">
        <f ca="1"/>
        <v>102.13980973154753</v>
      </c>
      <c r="H2401" s="12">
        <f ca="1"/>
        <v>0.88106265154027785</v>
      </c>
    </row>
    <row r="2402" spans="6:8" x14ac:dyDescent="0.3">
      <c r="F2402" s="2">
        <v>2397</v>
      </c>
      <c r="G2402" s="12">
        <f ca="1"/>
        <v>102.13983957093662</v>
      </c>
      <c r="H2402" s="12">
        <f ca="1"/>
        <v>0.88109642868876648</v>
      </c>
    </row>
    <row r="2403" spans="6:8" x14ac:dyDescent="0.3">
      <c r="F2403" s="2">
        <v>2398</v>
      </c>
      <c r="G2403" s="12">
        <f ca="1"/>
        <v>102.1399978551279</v>
      </c>
      <c r="H2403" s="12">
        <f ca="1"/>
        <v>0.88127548182934823</v>
      </c>
    </row>
    <row r="2404" spans="6:8" x14ac:dyDescent="0.3">
      <c r="F2404" s="2">
        <v>2399</v>
      </c>
      <c r="G2404" s="12">
        <f ca="1"/>
        <v>102.1400063169559</v>
      </c>
      <c r="H2404" s="12">
        <f ca="1"/>
        <v>0.88128504831777299</v>
      </c>
    </row>
    <row r="2405" spans="6:8" x14ac:dyDescent="0.3">
      <c r="F2405" s="2">
        <v>2400</v>
      </c>
      <c r="G2405" s="12">
        <f ca="1"/>
        <v>102.14002648854287</v>
      </c>
      <c r="H2405" s="12">
        <f ca="1"/>
        <v>0.88130785092129282</v>
      </c>
    </row>
    <row r="2406" spans="6:8" x14ac:dyDescent="0.3">
      <c r="F2406" s="2">
        <v>2401</v>
      </c>
      <c r="G2406" s="12">
        <f ca="1"/>
        <v>102.14036958094944</v>
      </c>
      <c r="H2406" s="12">
        <f ca="1"/>
        <v>0.88169519498051463</v>
      </c>
    </row>
    <row r="2407" spans="6:8" x14ac:dyDescent="0.3">
      <c r="F2407" s="2">
        <v>2402</v>
      </c>
      <c r="G2407" s="12">
        <f ca="1"/>
        <v>102.14040926349909</v>
      </c>
      <c r="H2407" s="12">
        <f ca="1"/>
        <v>0.88173993496829972</v>
      </c>
    </row>
    <row r="2408" spans="6:8" x14ac:dyDescent="0.3">
      <c r="F2408" s="2">
        <v>2403</v>
      </c>
      <c r="G2408" s="12">
        <f ca="1"/>
        <v>102.14045995195755</v>
      </c>
      <c r="H2408" s="12">
        <f ca="1"/>
        <v>0.88179706520785206</v>
      </c>
    </row>
    <row r="2409" spans="6:8" x14ac:dyDescent="0.3">
      <c r="F2409" s="2">
        <v>2404</v>
      </c>
      <c r="G2409" s="12">
        <f ca="1"/>
        <v>102.14066910997178</v>
      </c>
      <c r="H2409" s="12">
        <f ca="1"/>
        <v>0.88203258668998785</v>
      </c>
    </row>
    <row r="2410" spans="6:8" x14ac:dyDescent="0.3">
      <c r="F2410" s="2">
        <v>2405</v>
      </c>
      <c r="G2410" s="12">
        <f ca="1"/>
        <v>102.14073105303906</v>
      </c>
      <c r="H2410" s="12">
        <f ca="1"/>
        <v>0.88210227018652398</v>
      </c>
    </row>
    <row r="2411" spans="6:8" x14ac:dyDescent="0.3">
      <c r="F2411" s="2">
        <v>2406</v>
      </c>
      <c r="G2411" s="12">
        <f ca="1"/>
        <v>102.14088035700119</v>
      </c>
      <c r="H2411" s="12">
        <f ca="1"/>
        <v>0.88227010493019653</v>
      </c>
    </row>
    <row r="2412" spans="6:8" x14ac:dyDescent="0.3">
      <c r="F2412" s="2">
        <v>2407</v>
      </c>
      <c r="G2412" s="12">
        <f ca="1"/>
        <v>102.14089060406792</v>
      </c>
      <c r="H2412" s="12">
        <f ca="1"/>
        <v>0.88228161725837395</v>
      </c>
    </row>
    <row r="2413" spans="6:8" x14ac:dyDescent="0.3">
      <c r="F2413" s="2">
        <v>2408</v>
      </c>
      <c r="G2413" s="12">
        <f ca="1"/>
        <v>102.14089755914664</v>
      </c>
      <c r="H2413" s="12">
        <f ca="1"/>
        <v>0.8822894306395489</v>
      </c>
    </row>
    <row r="2414" spans="6:8" x14ac:dyDescent="0.3">
      <c r="F2414" s="2">
        <v>2409</v>
      </c>
      <c r="G2414" s="12">
        <f ca="1"/>
        <v>102.14093102442219</v>
      </c>
      <c r="H2414" s="12">
        <f ca="1"/>
        <v>0.88232702033212662</v>
      </c>
    </row>
    <row r="2415" spans="6:8" x14ac:dyDescent="0.3">
      <c r="F2415" s="2">
        <v>2410</v>
      </c>
      <c r="G2415" s="12">
        <f ca="1"/>
        <v>102.14112885117171</v>
      </c>
      <c r="H2415" s="12">
        <f ca="1"/>
        <v>0.88254904487700725</v>
      </c>
    </row>
    <row r="2416" spans="6:8" x14ac:dyDescent="0.3">
      <c r="F2416" s="2">
        <v>2411</v>
      </c>
      <c r="G2416" s="12">
        <f ca="1"/>
        <v>102.14114810648952</v>
      </c>
      <c r="H2416" s="12">
        <f ca="1"/>
        <v>0.88257063872142894</v>
      </c>
    </row>
    <row r="2417" spans="6:8" x14ac:dyDescent="0.3">
      <c r="F2417" s="2">
        <v>2412</v>
      </c>
      <c r="G2417" s="12">
        <f ca="1"/>
        <v>102.14142918239857</v>
      </c>
      <c r="H2417" s="12">
        <f ca="1"/>
        <v>0.88288551251373426</v>
      </c>
    </row>
    <row r="2418" spans="6:8" x14ac:dyDescent="0.3">
      <c r="F2418" s="2">
        <v>2413</v>
      </c>
      <c r="G2418" s="12">
        <f ca="1"/>
        <v>102.14145380192807</v>
      </c>
      <c r="H2418" s="12">
        <f ca="1"/>
        <v>0.88291306224181254</v>
      </c>
    </row>
    <row r="2419" spans="6:8" x14ac:dyDescent="0.3">
      <c r="F2419" s="2">
        <v>2414</v>
      </c>
      <c r="G2419" s="12">
        <f ca="1"/>
        <v>102.14153510785253</v>
      </c>
      <c r="H2419" s="12">
        <f ca="1"/>
        <v>0.88300401060723366</v>
      </c>
    </row>
    <row r="2420" spans="6:8" x14ac:dyDescent="0.3">
      <c r="F2420" s="2">
        <v>2415</v>
      </c>
      <c r="G2420" s="12">
        <f ca="1"/>
        <v>102.141627748418</v>
      </c>
      <c r="H2420" s="12">
        <f ca="1"/>
        <v>0.88310757322173683</v>
      </c>
    </row>
    <row r="2421" spans="6:8" x14ac:dyDescent="0.3">
      <c r="F2421" s="2">
        <v>2416</v>
      </c>
      <c r="G2421" s="12">
        <f ca="1"/>
        <v>102.14179680346774</v>
      </c>
      <c r="H2421" s="12">
        <f ca="1"/>
        <v>0.88329638192131488</v>
      </c>
    </row>
    <row r="2422" spans="6:8" x14ac:dyDescent="0.3">
      <c r="F2422" s="2">
        <v>2417</v>
      </c>
      <c r="G2422" s="12">
        <f ca="1"/>
        <v>102.14185477535852</v>
      </c>
      <c r="H2422" s="12">
        <f ca="1"/>
        <v>0.88336107488247884</v>
      </c>
    </row>
    <row r="2423" spans="6:8" x14ac:dyDescent="0.3">
      <c r="F2423" s="2">
        <v>2418</v>
      </c>
      <c r="G2423" s="12">
        <f ca="1"/>
        <v>102.14187664749687</v>
      </c>
      <c r="H2423" s="12">
        <f ca="1"/>
        <v>0.88338547579799598</v>
      </c>
    </row>
    <row r="2424" spans="6:8" x14ac:dyDescent="0.3">
      <c r="F2424" s="2">
        <v>2419</v>
      </c>
      <c r="G2424" s="12">
        <f ca="1"/>
        <v>102.14215271127723</v>
      </c>
      <c r="H2424" s="12">
        <f ca="1"/>
        <v>0.88369312700561009</v>
      </c>
    </row>
    <row r="2425" spans="6:8" x14ac:dyDescent="0.3">
      <c r="F2425" s="2">
        <v>2420</v>
      </c>
      <c r="G2425" s="12">
        <f ca="1"/>
        <v>102.14217936945968</v>
      </c>
      <c r="H2425" s="12">
        <f ca="1"/>
        <v>0.88372280304663808</v>
      </c>
    </row>
    <row r="2426" spans="6:8" x14ac:dyDescent="0.3">
      <c r="F2426" s="2">
        <v>2421</v>
      </c>
      <c r="G2426" s="12">
        <f ca="1"/>
        <v>102.14218954421443</v>
      </c>
      <c r="H2426" s="12">
        <f ca="1"/>
        <v>0.88373412813727736</v>
      </c>
    </row>
    <row r="2427" spans="6:8" x14ac:dyDescent="0.3">
      <c r="F2427" s="2">
        <v>2422</v>
      </c>
      <c r="G2427" s="12">
        <f ca="1"/>
        <v>102.14247867909752</v>
      </c>
      <c r="H2427" s="12">
        <f ca="1"/>
        <v>0.88405560450728238</v>
      </c>
    </row>
    <row r="2428" spans="6:8" x14ac:dyDescent="0.3">
      <c r="F2428" s="2">
        <v>2423</v>
      </c>
      <c r="G2428" s="12">
        <f ca="1"/>
        <v>102.14257491789702</v>
      </c>
      <c r="H2428" s="12">
        <f ca="1"/>
        <v>0.88416245924855097</v>
      </c>
    </row>
    <row r="2429" spans="6:8" x14ac:dyDescent="0.3">
      <c r="F2429" s="2">
        <v>2424</v>
      </c>
      <c r="G2429" s="12">
        <f ca="1"/>
        <v>102.14278673417367</v>
      </c>
      <c r="H2429" s="12">
        <f ca="1"/>
        <v>0.88439737847752919</v>
      </c>
    </row>
    <row r="2430" spans="6:8" x14ac:dyDescent="0.3">
      <c r="F2430" s="2">
        <v>2425</v>
      </c>
      <c r="G2430" s="12">
        <f ca="1"/>
        <v>102.1429935558572</v>
      </c>
      <c r="H2430" s="12">
        <f ca="1"/>
        <v>0.88462641039455281</v>
      </c>
    </row>
    <row r="2431" spans="6:8" x14ac:dyDescent="0.3">
      <c r="F2431" s="2">
        <v>2426</v>
      </c>
      <c r="G2431" s="12">
        <f ca="1"/>
        <v>102.14317254445804</v>
      </c>
      <c r="H2431" s="12">
        <f ca="1"/>
        <v>0.8848243426700716</v>
      </c>
    </row>
    <row r="2432" spans="6:8" x14ac:dyDescent="0.3">
      <c r="F2432" s="2">
        <v>2427</v>
      </c>
      <c r="G2432" s="12">
        <f ca="1"/>
        <v>102.14324499111979</v>
      </c>
      <c r="H2432" s="12">
        <f ca="1"/>
        <v>0.88490438364477297</v>
      </c>
    </row>
    <row r="2433" spans="6:8" x14ac:dyDescent="0.3">
      <c r="F2433" s="2">
        <v>2428</v>
      </c>
      <c r="G2433" s="12">
        <f ca="1"/>
        <v>102.14325435760486</v>
      </c>
      <c r="H2433" s="12">
        <f ca="1"/>
        <v>0.8849147289016176</v>
      </c>
    </row>
    <row r="2434" spans="6:8" x14ac:dyDescent="0.3">
      <c r="F2434" s="2">
        <v>2429</v>
      </c>
      <c r="G2434" s="12">
        <f ca="1"/>
        <v>102.14332800440215</v>
      </c>
      <c r="H2434" s="12">
        <f ca="1"/>
        <v>0.88499604699563261</v>
      </c>
    </row>
    <row r="2435" spans="6:8" x14ac:dyDescent="0.3">
      <c r="F2435" s="2">
        <v>2430</v>
      </c>
      <c r="G2435" s="12">
        <f ca="1"/>
        <v>102.14336719483144</v>
      </c>
      <c r="H2435" s="12">
        <f ca="1"/>
        <v>0.88503930184356927</v>
      </c>
    </row>
    <row r="2436" spans="6:8" x14ac:dyDescent="0.3">
      <c r="F2436" s="2">
        <v>2431</v>
      </c>
      <c r="G2436" s="12">
        <f ca="1"/>
        <v>102.1434013336696</v>
      </c>
      <c r="H2436" s="12">
        <f ca="1"/>
        <v>0.88507697113215622</v>
      </c>
    </row>
    <row r="2437" spans="6:8" x14ac:dyDescent="0.3">
      <c r="F2437" s="2">
        <v>2432</v>
      </c>
      <c r="G2437" s="12">
        <f ca="1"/>
        <v>102.14342975557776</v>
      </c>
      <c r="H2437" s="12">
        <f ca="1"/>
        <v>0.88510832512416415</v>
      </c>
    </row>
    <row r="2438" spans="6:8" x14ac:dyDescent="0.3">
      <c r="F2438" s="2">
        <v>2433</v>
      </c>
      <c r="G2438" s="12">
        <f ca="1"/>
        <v>102.14367040433696</v>
      </c>
      <c r="H2438" s="12">
        <f ca="1"/>
        <v>0.88537353934825536</v>
      </c>
    </row>
    <row r="2439" spans="6:8" x14ac:dyDescent="0.3">
      <c r="F2439" s="2">
        <v>2434</v>
      </c>
      <c r="G2439" s="12">
        <f ca="1"/>
        <v>102.14373171306697</v>
      </c>
      <c r="H2439" s="12">
        <f ca="1"/>
        <v>0.88544103198146384</v>
      </c>
    </row>
    <row r="2440" spans="6:8" x14ac:dyDescent="0.3">
      <c r="F2440" s="2">
        <v>2435</v>
      </c>
      <c r="G2440" s="12">
        <f ca="1"/>
        <v>102.14389235692748</v>
      </c>
      <c r="H2440" s="12">
        <f ca="1"/>
        <v>0.88561773565189905</v>
      </c>
    </row>
    <row r="2441" spans="6:8" x14ac:dyDescent="0.3">
      <c r="F2441" s="2">
        <v>2436</v>
      </c>
      <c r="G2441" s="12">
        <f ca="1"/>
        <v>102.14398340861595</v>
      </c>
      <c r="H2441" s="12">
        <f ca="1"/>
        <v>0.88571779764719494</v>
      </c>
    </row>
    <row r="2442" spans="6:8" x14ac:dyDescent="0.3">
      <c r="F2442" s="2">
        <v>2437</v>
      </c>
      <c r="G2442" s="12">
        <f ca="1"/>
        <v>102.14401531522297</v>
      </c>
      <c r="H2442" s="12">
        <f ca="1"/>
        <v>0.88575284587529302</v>
      </c>
    </row>
    <row r="2443" spans="6:8" x14ac:dyDescent="0.3">
      <c r="F2443" s="2">
        <v>2438</v>
      </c>
      <c r="G2443" s="12">
        <f ca="1"/>
        <v>102.14401870098882</v>
      </c>
      <c r="H2443" s="12">
        <f ca="1"/>
        <v>0.88575656453269458</v>
      </c>
    </row>
    <row r="2444" spans="6:8" x14ac:dyDescent="0.3">
      <c r="F2444" s="2">
        <v>2439</v>
      </c>
      <c r="G2444" s="12">
        <f ca="1"/>
        <v>102.14416666191549</v>
      </c>
      <c r="H2444" s="12">
        <f ca="1"/>
        <v>0.88591898292221749</v>
      </c>
    </row>
    <row r="2445" spans="6:8" x14ac:dyDescent="0.3">
      <c r="F2445" s="2">
        <v>2440</v>
      </c>
      <c r="G2445" s="12">
        <f ca="1"/>
        <v>102.14448326556646</v>
      </c>
      <c r="H2445" s="12">
        <f ca="1"/>
        <v>0.88626592981915941</v>
      </c>
    </row>
    <row r="2446" spans="6:8" x14ac:dyDescent="0.3">
      <c r="F2446" s="2">
        <v>2441</v>
      </c>
      <c r="G2446" s="12">
        <f ca="1"/>
        <v>102.14477744563921</v>
      </c>
      <c r="H2446" s="12">
        <f ca="1"/>
        <v>0.88658757991586445</v>
      </c>
    </row>
    <row r="2447" spans="6:8" x14ac:dyDescent="0.3">
      <c r="F2447" s="2">
        <v>2442</v>
      </c>
      <c r="G2447" s="12">
        <f ca="1"/>
        <v>102.14491651756133</v>
      </c>
      <c r="H2447" s="12">
        <f ca="1"/>
        <v>0.8867393951993694</v>
      </c>
    </row>
    <row r="2448" spans="6:8" x14ac:dyDescent="0.3">
      <c r="F2448" s="2">
        <v>2443</v>
      </c>
      <c r="G2448" s="12">
        <f ca="1"/>
        <v>102.14519516388481</v>
      </c>
      <c r="H2448" s="12">
        <f ca="1"/>
        <v>0.88704310481398529</v>
      </c>
    </row>
    <row r="2449" spans="6:8" x14ac:dyDescent="0.3">
      <c r="F2449" s="2">
        <v>2444</v>
      </c>
      <c r="G2449" s="12">
        <f ca="1"/>
        <v>102.14521337834536</v>
      </c>
      <c r="H2449" s="12">
        <f ca="1"/>
        <v>0.88706293578884898</v>
      </c>
    </row>
    <row r="2450" spans="6:8" x14ac:dyDescent="0.3">
      <c r="F2450" s="2">
        <v>2445</v>
      </c>
      <c r="G2450" s="12">
        <f ca="1"/>
        <v>102.14534427554629</v>
      </c>
      <c r="H2450" s="12">
        <f ca="1"/>
        <v>0.88720537121664844</v>
      </c>
    </row>
    <row r="2451" spans="6:8" x14ac:dyDescent="0.3">
      <c r="F2451" s="2">
        <v>2446</v>
      </c>
      <c r="G2451" s="12">
        <f ca="1"/>
        <v>102.14543211666873</v>
      </c>
      <c r="H2451" s="12">
        <f ca="1"/>
        <v>0.8873008777459388</v>
      </c>
    </row>
    <row r="2452" spans="6:8" x14ac:dyDescent="0.3">
      <c r="F2452" s="2">
        <v>2447</v>
      </c>
      <c r="G2452" s="12">
        <f ca="1"/>
        <v>102.14545430276557</v>
      </c>
      <c r="H2452" s="12">
        <f ca="1"/>
        <v>0.88732499004715093</v>
      </c>
    </row>
    <row r="2453" spans="6:8" x14ac:dyDescent="0.3">
      <c r="F2453" s="2">
        <v>2448</v>
      </c>
      <c r="G2453" s="12">
        <f ca="1"/>
        <v>102.14556392556976</v>
      </c>
      <c r="H2453" s="12">
        <f ca="1"/>
        <v>0.88744407201057507</v>
      </c>
    </row>
    <row r="2454" spans="6:8" x14ac:dyDescent="0.3">
      <c r="F2454" s="2">
        <v>2449</v>
      </c>
      <c r="G2454" s="12">
        <f ca="1"/>
        <v>102.1456275425731</v>
      </c>
      <c r="H2454" s="12">
        <f ca="1"/>
        <v>0.88751313391869158</v>
      </c>
    </row>
    <row r="2455" spans="6:8" x14ac:dyDescent="0.3">
      <c r="F2455" s="2">
        <v>2450</v>
      </c>
      <c r="G2455" s="12">
        <f ca="1"/>
        <v>102.14566571690544</v>
      </c>
      <c r="H2455" s="12">
        <f ca="1"/>
        <v>0.88755455985756548</v>
      </c>
    </row>
    <row r="2456" spans="6:8" x14ac:dyDescent="0.3">
      <c r="F2456" s="2">
        <v>2451</v>
      </c>
      <c r="G2456" s="12">
        <f ca="1"/>
        <v>102.14588120902033</v>
      </c>
      <c r="H2456" s="12">
        <f ca="1"/>
        <v>0.8877881863697229</v>
      </c>
    </row>
    <row r="2457" spans="6:8" x14ac:dyDescent="0.3">
      <c r="F2457" s="2">
        <v>2452</v>
      </c>
      <c r="G2457" s="12">
        <f ca="1"/>
        <v>102.14596973936219</v>
      </c>
      <c r="H2457" s="12">
        <f ca="1"/>
        <v>0.88788405812770299</v>
      </c>
    </row>
    <row r="2458" spans="6:8" x14ac:dyDescent="0.3">
      <c r="F2458" s="2">
        <v>2453</v>
      </c>
      <c r="G2458" s="12">
        <f ca="1"/>
        <v>102.14598087972735</v>
      </c>
      <c r="H2458" s="12">
        <f ca="1"/>
        <v>0.8878961178266771</v>
      </c>
    </row>
    <row r="2459" spans="6:8" x14ac:dyDescent="0.3">
      <c r="F2459" s="2">
        <v>2454</v>
      </c>
      <c r="G2459" s="12">
        <f ca="1"/>
        <v>102.14601159265172</v>
      </c>
      <c r="H2459" s="12">
        <f ca="1"/>
        <v>0.8879293600734105</v>
      </c>
    </row>
    <row r="2460" spans="6:8" x14ac:dyDescent="0.3">
      <c r="F2460" s="2">
        <v>2455</v>
      </c>
      <c r="G2460" s="12">
        <f ca="1"/>
        <v>102.1464346161677</v>
      </c>
      <c r="H2460" s="12">
        <f ca="1"/>
        <v>0.8883864454805902</v>
      </c>
    </row>
    <row r="2461" spans="6:8" x14ac:dyDescent="0.3">
      <c r="F2461" s="2">
        <v>2456</v>
      </c>
      <c r="G2461" s="12">
        <f ca="1"/>
        <v>102.14659048654488</v>
      </c>
      <c r="H2461" s="12">
        <f ca="1"/>
        <v>0.88855450179978079</v>
      </c>
    </row>
    <row r="2462" spans="6:8" x14ac:dyDescent="0.3">
      <c r="F2462" s="2">
        <v>2457</v>
      </c>
      <c r="G2462" s="12">
        <f ca="1"/>
        <v>102.14667891596997</v>
      </c>
      <c r="H2462" s="12">
        <f ca="1"/>
        <v>0.88864975727552065</v>
      </c>
    </row>
    <row r="2463" spans="6:8" x14ac:dyDescent="0.3">
      <c r="F2463" s="2">
        <v>2458</v>
      </c>
      <c r="G2463" s="12">
        <f ca="1"/>
        <v>102.14669439270149</v>
      </c>
      <c r="H2463" s="12">
        <f ca="1"/>
        <v>0.88866642218419656</v>
      </c>
    </row>
    <row r="2464" spans="6:8" x14ac:dyDescent="0.3">
      <c r="F2464" s="2">
        <v>2459</v>
      </c>
      <c r="G2464" s="12">
        <f ca="1"/>
        <v>102.1470774189952</v>
      </c>
      <c r="H2464" s="12">
        <f ca="1"/>
        <v>0.88907823663662466</v>
      </c>
    </row>
    <row r="2465" spans="6:8" x14ac:dyDescent="0.3">
      <c r="F2465" s="2">
        <v>2460</v>
      </c>
      <c r="G2465" s="12">
        <f ca="1"/>
        <v>102.14726184111903</v>
      </c>
      <c r="H2465" s="12">
        <f ca="1"/>
        <v>0.88927609640389771</v>
      </c>
    </row>
    <row r="2466" spans="6:8" x14ac:dyDescent="0.3">
      <c r="F2466" s="2">
        <v>2461</v>
      </c>
      <c r="G2466" s="12">
        <f ca="1"/>
        <v>102.14743807731335</v>
      </c>
      <c r="H2466" s="12">
        <f ca="1"/>
        <v>0.88946491648173742</v>
      </c>
    </row>
    <row r="2467" spans="6:8" x14ac:dyDescent="0.3">
      <c r="F2467" s="2">
        <v>2462</v>
      </c>
      <c r="G2467" s="12">
        <f ca="1"/>
        <v>102.14745492047267</v>
      </c>
      <c r="H2467" s="12">
        <f ca="1"/>
        <v>0.88948294913442916</v>
      </c>
    </row>
    <row r="2468" spans="6:8" x14ac:dyDescent="0.3">
      <c r="F2468" s="2">
        <v>2463</v>
      </c>
      <c r="G2468" s="12">
        <f ca="1"/>
        <v>102.14791558340094</v>
      </c>
      <c r="H2468" s="12">
        <f ca="1"/>
        <v>0.8899752539479896</v>
      </c>
    </row>
    <row r="2469" spans="6:8" x14ac:dyDescent="0.3">
      <c r="F2469" s="2">
        <v>2464</v>
      </c>
      <c r="G2469" s="12">
        <f ca="1"/>
        <v>102.148305393413</v>
      </c>
      <c r="H2469" s="12">
        <f ca="1"/>
        <v>0.89039049577199603</v>
      </c>
    </row>
    <row r="2470" spans="6:8" x14ac:dyDescent="0.3">
      <c r="F2470" s="2">
        <v>2465</v>
      </c>
      <c r="G2470" s="12">
        <f ca="1"/>
        <v>102.14833365698323</v>
      </c>
      <c r="H2470" s="12">
        <f ca="1"/>
        <v>0.89042055540030929</v>
      </c>
    </row>
    <row r="2471" spans="6:8" x14ac:dyDescent="0.3">
      <c r="F2471" s="2">
        <v>2466</v>
      </c>
      <c r="G2471" s="12">
        <f ca="1"/>
        <v>102.14835280847778</v>
      </c>
      <c r="H2471" s="12">
        <f ca="1"/>
        <v>0.89044092022816212</v>
      </c>
    </row>
    <row r="2472" spans="6:8" x14ac:dyDescent="0.3">
      <c r="F2472" s="2">
        <v>2467</v>
      </c>
      <c r="G2472" s="12">
        <f ca="1"/>
        <v>102.14867305821986</v>
      </c>
      <c r="H2472" s="12">
        <f ca="1"/>
        <v>0.89078101842960788</v>
      </c>
    </row>
    <row r="2473" spans="6:8" x14ac:dyDescent="0.3">
      <c r="F2473" s="2">
        <v>2468</v>
      </c>
      <c r="G2473" s="12">
        <f ca="1"/>
        <v>102.14891399965876</v>
      </c>
      <c r="H2473" s="12">
        <f ca="1"/>
        <v>0.89103634443797641</v>
      </c>
    </row>
    <row r="2474" spans="6:8" x14ac:dyDescent="0.3">
      <c r="F2474" s="2">
        <v>2469</v>
      </c>
      <c r="G2474" s="12">
        <f ca="1"/>
        <v>102.14891684312038</v>
      </c>
      <c r="H2474" s="12">
        <f ca="1"/>
        <v>0.89103935484575125</v>
      </c>
    </row>
    <row r="2475" spans="6:8" x14ac:dyDescent="0.3">
      <c r="F2475" s="2">
        <v>2470</v>
      </c>
      <c r="G2475" s="12">
        <f ca="1"/>
        <v>102.14899734458606</v>
      </c>
      <c r="H2475" s="12">
        <f ca="1"/>
        <v>0.89112455550785552</v>
      </c>
    </row>
    <row r="2476" spans="6:8" x14ac:dyDescent="0.3">
      <c r="F2476" s="2">
        <v>2471</v>
      </c>
      <c r="G2476" s="12">
        <f ca="1"/>
        <v>102.14903984835878</v>
      </c>
      <c r="H2476" s="12">
        <f ca="1"/>
        <v>0.89116951917840814</v>
      </c>
    </row>
    <row r="2477" spans="6:8" x14ac:dyDescent="0.3">
      <c r="F2477" s="2">
        <v>2472</v>
      </c>
      <c r="G2477" s="12">
        <f ca="1"/>
        <v>102.14915628515631</v>
      </c>
      <c r="H2477" s="12">
        <f ca="1"/>
        <v>0.89129261961314132</v>
      </c>
    </row>
    <row r="2478" spans="6:8" x14ac:dyDescent="0.3">
      <c r="F2478" s="2">
        <v>2473</v>
      </c>
      <c r="G2478" s="12">
        <f ca="1"/>
        <v>102.14927091687943</v>
      </c>
      <c r="H2478" s="12">
        <f ca="1"/>
        <v>0.89141370413786947</v>
      </c>
    </row>
    <row r="2479" spans="6:8" x14ac:dyDescent="0.3">
      <c r="F2479" s="2">
        <v>2474</v>
      </c>
      <c r="G2479" s="12">
        <f ca="1"/>
        <v>102.14937922032557</v>
      </c>
      <c r="H2479" s="12">
        <f ca="1"/>
        <v>0.89152800612123018</v>
      </c>
    </row>
    <row r="2480" spans="6:8" x14ac:dyDescent="0.3">
      <c r="F2480" s="2">
        <v>2475</v>
      </c>
      <c r="G2480" s="12">
        <f ca="1"/>
        <v>102.14946536456033</v>
      </c>
      <c r="H2480" s="12">
        <f ca="1"/>
        <v>0.89161885355120107</v>
      </c>
    </row>
    <row r="2481" spans="6:8" x14ac:dyDescent="0.3">
      <c r="F2481" s="2">
        <v>2476</v>
      </c>
      <c r="G2481" s="12">
        <f ca="1"/>
        <v>102.14972945381199</v>
      </c>
      <c r="H2481" s="12">
        <f ca="1"/>
        <v>0.89189698552488739</v>
      </c>
    </row>
    <row r="2482" spans="6:8" x14ac:dyDescent="0.3">
      <c r="F2482" s="2">
        <v>2477</v>
      </c>
      <c r="G2482" s="12">
        <f ca="1"/>
        <v>102.14973352977091</v>
      </c>
      <c r="H2482" s="12">
        <f ca="1"/>
        <v>0.8919012737789862</v>
      </c>
    </row>
    <row r="2483" spans="6:8" x14ac:dyDescent="0.3">
      <c r="F2483" s="2">
        <v>2478</v>
      </c>
      <c r="G2483" s="12">
        <f ca="1"/>
        <v>102.14983760244334</v>
      </c>
      <c r="H2483" s="12">
        <f ca="1"/>
        <v>0.89201072131379089</v>
      </c>
    </row>
    <row r="2484" spans="6:8" x14ac:dyDescent="0.3">
      <c r="F2484" s="2">
        <v>2479</v>
      </c>
      <c r="G2484" s="12">
        <f ca="1"/>
        <v>102.15000736778187</v>
      </c>
      <c r="H2484" s="12">
        <f ca="1"/>
        <v>0.89218906531148956</v>
      </c>
    </row>
    <row r="2485" spans="6:8" x14ac:dyDescent="0.3">
      <c r="F2485" s="2">
        <v>2480</v>
      </c>
      <c r="G2485" s="12">
        <f ca="1"/>
        <v>102.15002058319936</v>
      </c>
      <c r="H2485" s="12">
        <f ca="1"/>
        <v>0.89220293870813772</v>
      </c>
    </row>
    <row r="2486" spans="6:8" x14ac:dyDescent="0.3">
      <c r="F2486" s="2">
        <v>2481</v>
      </c>
      <c r="G2486" s="12">
        <f ca="1"/>
        <v>102.1500726337718</v>
      </c>
      <c r="H2486" s="12">
        <f ca="1"/>
        <v>0.89225756700489722</v>
      </c>
    </row>
    <row r="2487" spans="6:8" x14ac:dyDescent="0.3">
      <c r="F2487" s="2">
        <v>2482</v>
      </c>
      <c r="G2487" s="12">
        <f ca="1"/>
        <v>102.15030852821738</v>
      </c>
      <c r="H2487" s="12">
        <f ca="1"/>
        <v>0.89250486761790548</v>
      </c>
    </row>
    <row r="2488" spans="6:8" x14ac:dyDescent="0.3">
      <c r="F2488" s="2">
        <v>2483</v>
      </c>
      <c r="G2488" s="12">
        <f ca="1"/>
        <v>102.15036357549546</v>
      </c>
      <c r="H2488" s="12">
        <f ca="1"/>
        <v>0.89256251146818344</v>
      </c>
    </row>
    <row r="2489" spans="6:8" x14ac:dyDescent="0.3">
      <c r="F2489" s="2">
        <v>2484</v>
      </c>
      <c r="G2489" s="12">
        <f ca="1"/>
        <v>102.15060657111789</v>
      </c>
      <c r="H2489" s="12">
        <f ca="1"/>
        <v>0.89281667460792402</v>
      </c>
    </row>
    <row r="2490" spans="6:8" x14ac:dyDescent="0.3">
      <c r="F2490" s="2">
        <v>2485</v>
      </c>
      <c r="G2490" s="12">
        <f ca="1"/>
        <v>102.15072273712249</v>
      </c>
      <c r="H2490" s="12">
        <f ca="1"/>
        <v>0.89293800961209679</v>
      </c>
    </row>
    <row r="2491" spans="6:8" x14ac:dyDescent="0.3">
      <c r="F2491" s="2">
        <v>2486</v>
      </c>
      <c r="G2491" s="12">
        <f ca="1"/>
        <v>102.15079396871992</v>
      </c>
      <c r="H2491" s="12">
        <f ca="1"/>
        <v>0.89301235646637545</v>
      </c>
    </row>
    <row r="2492" spans="6:8" x14ac:dyDescent="0.3">
      <c r="F2492" s="2">
        <v>2487</v>
      </c>
      <c r="G2492" s="12">
        <f ca="1"/>
        <v>102.15099274390208</v>
      </c>
      <c r="H2492" s="12">
        <f ca="1"/>
        <v>0.89321960651297261</v>
      </c>
    </row>
    <row r="2493" spans="6:8" x14ac:dyDescent="0.3">
      <c r="F2493" s="2">
        <v>2488</v>
      </c>
      <c r="G2493" s="12">
        <f ca="1"/>
        <v>102.15100236421301</v>
      </c>
      <c r="H2493" s="12">
        <f ca="1"/>
        <v>0.89322962883038481</v>
      </c>
    </row>
    <row r="2494" spans="6:8" x14ac:dyDescent="0.3">
      <c r="F2494" s="2">
        <v>2489</v>
      </c>
      <c r="G2494" s="12">
        <f ca="1"/>
        <v>102.15104543973885</v>
      </c>
      <c r="H2494" s="12">
        <f ca="1"/>
        <v>0.89327449512514168</v>
      </c>
    </row>
    <row r="2495" spans="6:8" x14ac:dyDescent="0.3">
      <c r="F2495" s="2">
        <v>2490</v>
      </c>
      <c r="G2495" s="12">
        <f ca="1"/>
        <v>102.15104628476715</v>
      </c>
      <c r="H2495" s="12">
        <f ca="1"/>
        <v>0.89327537513253086</v>
      </c>
    </row>
    <row r="2496" spans="6:8" x14ac:dyDescent="0.3">
      <c r="F2496" s="2">
        <v>2491</v>
      </c>
      <c r="G2496" s="12">
        <f ca="1"/>
        <v>102.15119761356743</v>
      </c>
      <c r="H2496" s="12">
        <f ca="1"/>
        <v>0.89343287428981288</v>
      </c>
    </row>
    <row r="2497" spans="6:8" x14ac:dyDescent="0.3">
      <c r="F2497" s="2">
        <v>2492</v>
      </c>
      <c r="G2497" s="12">
        <f ca="1"/>
        <v>102.15121677316912</v>
      </c>
      <c r="H2497" s="12">
        <f ca="1"/>
        <v>0.8934528018161888</v>
      </c>
    </row>
    <row r="2498" spans="6:8" x14ac:dyDescent="0.3">
      <c r="F2498" s="2">
        <v>2493</v>
      </c>
      <c r="G2498" s="12">
        <f ca="1"/>
        <v>102.15142127983366</v>
      </c>
      <c r="H2498" s="12">
        <f ca="1"/>
        <v>0.89366531893683931</v>
      </c>
    </row>
    <row r="2499" spans="6:8" x14ac:dyDescent="0.3">
      <c r="F2499" s="2">
        <v>2494</v>
      </c>
      <c r="G2499" s="12">
        <f ca="1"/>
        <v>102.15160735861195</v>
      </c>
      <c r="H2499" s="12">
        <f ca="1"/>
        <v>0.89385839035583592</v>
      </c>
    </row>
    <row r="2500" spans="6:8" x14ac:dyDescent="0.3">
      <c r="F2500" s="2">
        <v>2495</v>
      </c>
      <c r="G2500" s="12">
        <f ca="1"/>
        <v>102.15179002429704</v>
      </c>
      <c r="H2500" s="12">
        <f ca="1"/>
        <v>0.89404764602584297</v>
      </c>
    </row>
    <row r="2501" spans="6:8" x14ac:dyDescent="0.3">
      <c r="F2501" s="2">
        <v>2496</v>
      </c>
      <c r="G2501" s="12">
        <f ca="1"/>
        <v>102.15189656640592</v>
      </c>
      <c r="H2501" s="12">
        <f ca="1"/>
        <v>0.89415790627741076</v>
      </c>
    </row>
    <row r="2502" spans="6:8" x14ac:dyDescent="0.3">
      <c r="F2502" s="2">
        <v>2497</v>
      </c>
      <c r="G2502" s="12">
        <f ca="1"/>
        <v>102.15193121277298</v>
      </c>
      <c r="H2502" s="12">
        <f ca="1"/>
        <v>0.89419374181050426</v>
      </c>
    </row>
    <row r="2503" spans="6:8" x14ac:dyDescent="0.3">
      <c r="F2503" s="2">
        <v>2498</v>
      </c>
      <c r="G2503" s="12">
        <f ca="1"/>
        <v>102.15212332478249</v>
      </c>
      <c r="H2503" s="12">
        <f ca="1"/>
        <v>0.89439227011811562</v>
      </c>
    </row>
    <row r="2504" spans="6:8" x14ac:dyDescent="0.3">
      <c r="F2504" s="2">
        <v>2499</v>
      </c>
      <c r="G2504" s="12">
        <f ca="1"/>
        <v>102.15217224426949</v>
      </c>
      <c r="H2504" s="12">
        <f ca="1"/>
        <v>0.89444277538941663</v>
      </c>
    </row>
    <row r="2505" spans="6:8" x14ac:dyDescent="0.3">
      <c r="F2505" s="2">
        <v>2500</v>
      </c>
      <c r="G2505" s="12">
        <f ca="1"/>
        <v>102.15217690803031</v>
      </c>
      <c r="H2505" s="12">
        <f ca="1"/>
        <v>0.89444758931289292</v>
      </c>
    </row>
    <row r="2506" spans="6:8" x14ac:dyDescent="0.3">
      <c r="F2506" s="2">
        <v>2501</v>
      </c>
      <c r="G2506" s="12">
        <f ca="1"/>
        <v>102.1525263224547</v>
      </c>
      <c r="H2506" s="12">
        <f ca="1"/>
        <v>0.89480774962846243</v>
      </c>
    </row>
    <row r="2507" spans="6:8" x14ac:dyDescent="0.3">
      <c r="F2507" s="2">
        <v>2502</v>
      </c>
      <c r="G2507" s="12">
        <f ca="1"/>
        <v>102.15254056105583</v>
      </c>
      <c r="H2507" s="12">
        <f ca="1"/>
        <v>0.89482240500702948</v>
      </c>
    </row>
    <row r="2508" spans="6:8" x14ac:dyDescent="0.3">
      <c r="F2508" s="2">
        <v>2503</v>
      </c>
      <c r="G2508" s="12">
        <f ca="1"/>
        <v>102.15265590014104</v>
      </c>
      <c r="H2508" s="12">
        <f ca="1"/>
        <v>0.89494105921434941</v>
      </c>
    </row>
    <row r="2509" spans="6:8" x14ac:dyDescent="0.3">
      <c r="F2509" s="2">
        <v>2504</v>
      </c>
      <c r="G2509" s="12">
        <f ca="1"/>
        <v>102.15274118801661</v>
      </c>
      <c r="H2509" s="12">
        <f ca="1"/>
        <v>0.89502872866463357</v>
      </c>
    </row>
    <row r="2510" spans="6:8" x14ac:dyDescent="0.3">
      <c r="F2510" s="2">
        <v>2505</v>
      </c>
      <c r="G2510" s="12">
        <f ca="1"/>
        <v>102.15289467204263</v>
      </c>
      <c r="H2510" s="12">
        <f ca="1"/>
        <v>0.89518634904626271</v>
      </c>
    </row>
    <row r="2511" spans="6:8" x14ac:dyDescent="0.3">
      <c r="F2511" s="2">
        <v>2506</v>
      </c>
      <c r="G2511" s="12">
        <f ca="1"/>
        <v>102.15296416981982</v>
      </c>
      <c r="H2511" s="12">
        <f ca="1"/>
        <v>0.89525765653450873</v>
      </c>
    </row>
    <row r="2512" spans="6:8" x14ac:dyDescent="0.3">
      <c r="F2512" s="2">
        <v>2507</v>
      </c>
      <c r="G2512" s="12">
        <f ca="1"/>
        <v>102.15302319323699</v>
      </c>
      <c r="H2512" s="12">
        <f ca="1"/>
        <v>0.89531818595358137</v>
      </c>
    </row>
    <row r="2513" spans="6:8" x14ac:dyDescent="0.3">
      <c r="F2513" s="2">
        <v>2508</v>
      </c>
      <c r="G2513" s="12">
        <f ca="1"/>
        <v>102.15311971028017</v>
      </c>
      <c r="H2513" s="12">
        <f ca="1"/>
        <v>0.89541710438767375</v>
      </c>
    </row>
    <row r="2514" spans="6:8" x14ac:dyDescent="0.3">
      <c r="F2514" s="2">
        <v>2509</v>
      </c>
      <c r="G2514" s="12">
        <f ca="1"/>
        <v>102.15313112995015</v>
      </c>
      <c r="H2514" s="12">
        <f ca="1"/>
        <v>0.89542880315333073</v>
      </c>
    </row>
    <row r="2515" spans="6:8" x14ac:dyDescent="0.3">
      <c r="F2515" s="2">
        <v>2510</v>
      </c>
      <c r="G2515" s="12">
        <f ca="1"/>
        <v>102.1533131125274</v>
      </c>
      <c r="H2515" s="12">
        <f ca="1"/>
        <v>0.89561508968633241</v>
      </c>
    </row>
    <row r="2516" spans="6:8" x14ac:dyDescent="0.3">
      <c r="F2516" s="2">
        <v>2511</v>
      </c>
      <c r="G2516" s="12">
        <f ca="1"/>
        <v>102.15335956246551</v>
      </c>
      <c r="H2516" s="12">
        <f ca="1"/>
        <v>0.89566259486188116</v>
      </c>
    </row>
    <row r="2517" spans="6:8" x14ac:dyDescent="0.3">
      <c r="F2517" s="2">
        <v>2512</v>
      </c>
      <c r="G2517" s="12">
        <f ca="1"/>
        <v>102.15343003577877</v>
      </c>
      <c r="H2517" s="12">
        <f ca="1"/>
        <v>0.89573463552306787</v>
      </c>
    </row>
    <row r="2518" spans="6:8" x14ac:dyDescent="0.3">
      <c r="F2518" s="2">
        <v>2513</v>
      </c>
      <c r="G2518" s="12">
        <f ca="1"/>
        <v>102.15362216918398</v>
      </c>
      <c r="H2518" s="12">
        <f ca="1"/>
        <v>0.89593083598157941</v>
      </c>
    </row>
    <row r="2519" spans="6:8" x14ac:dyDescent="0.3">
      <c r="F2519" s="2">
        <v>2514</v>
      </c>
      <c r="G2519" s="12">
        <f ca="1"/>
        <v>102.15378626409994</v>
      </c>
      <c r="H2519" s="12">
        <f ca="1"/>
        <v>0.89609816567061851</v>
      </c>
    </row>
    <row r="2520" spans="6:8" x14ac:dyDescent="0.3">
      <c r="F2520" s="2">
        <v>2515</v>
      </c>
      <c r="G2520" s="12">
        <f ca="1"/>
        <v>102.15386922027628</v>
      </c>
      <c r="H2520" s="12">
        <f ca="1"/>
        <v>0.89618267342005209</v>
      </c>
    </row>
    <row r="2521" spans="6:8" x14ac:dyDescent="0.3">
      <c r="F2521" s="2">
        <v>2516</v>
      </c>
      <c r="G2521" s="12">
        <f ca="1"/>
        <v>102.1540550869551</v>
      </c>
      <c r="H2521" s="12">
        <f ca="1"/>
        <v>0.89637181229840257</v>
      </c>
    </row>
    <row r="2522" spans="6:8" x14ac:dyDescent="0.3">
      <c r="F2522" s="2">
        <v>2517</v>
      </c>
      <c r="G2522" s="12">
        <f ca="1"/>
        <v>102.15407669714875</v>
      </c>
      <c r="H2522" s="12">
        <f ca="1"/>
        <v>0.89639378461869157</v>
      </c>
    </row>
    <row r="2523" spans="6:8" x14ac:dyDescent="0.3">
      <c r="F2523" s="2">
        <v>2518</v>
      </c>
      <c r="G2523" s="12">
        <f ca="1"/>
        <v>102.1542174766041</v>
      </c>
      <c r="H2523" s="12">
        <f ca="1"/>
        <v>0.89653682970734283</v>
      </c>
    </row>
    <row r="2524" spans="6:8" x14ac:dyDescent="0.3">
      <c r="F2524" s="2">
        <v>2519</v>
      </c>
      <c r="G2524" s="12">
        <f ca="1"/>
        <v>102.15431235792774</v>
      </c>
      <c r="H2524" s="12">
        <f ca="1"/>
        <v>0.8966331466039642</v>
      </c>
    </row>
    <row r="2525" spans="6:8" x14ac:dyDescent="0.3">
      <c r="F2525" s="2">
        <v>2520</v>
      </c>
      <c r="G2525" s="12">
        <f ca="1"/>
        <v>102.15433229573178</v>
      </c>
      <c r="H2525" s="12">
        <f ca="1"/>
        <v>0.89665337671226342</v>
      </c>
    </row>
    <row r="2526" spans="6:8" x14ac:dyDescent="0.3">
      <c r="F2526" s="2">
        <v>2521</v>
      </c>
      <c r="G2526" s="12">
        <f ca="1"/>
        <v>102.1544405503916</v>
      </c>
      <c r="H2526" s="12">
        <f ca="1"/>
        <v>0.89676316173511705</v>
      </c>
    </row>
    <row r="2527" spans="6:8" x14ac:dyDescent="0.3">
      <c r="F2527" s="2">
        <v>2522</v>
      </c>
      <c r="G2527" s="12">
        <f ca="1"/>
        <v>102.15445024381172</v>
      </c>
      <c r="H2527" s="12">
        <f ca="1"/>
        <v>0.89677298751346124</v>
      </c>
    </row>
    <row r="2528" spans="6:8" x14ac:dyDescent="0.3">
      <c r="F2528" s="2">
        <v>2523</v>
      </c>
      <c r="G2528" s="12">
        <f ca="1"/>
        <v>102.15450488197281</v>
      </c>
      <c r="H2528" s="12">
        <f ca="1"/>
        <v>0.89682835735535427</v>
      </c>
    </row>
    <row r="2529" spans="6:8" x14ac:dyDescent="0.3">
      <c r="F2529" s="2">
        <v>2524</v>
      </c>
      <c r="G2529" s="12">
        <f ca="1"/>
        <v>102.15464714428367</v>
      </c>
      <c r="H2529" s="12">
        <f ca="1"/>
        <v>0.89697241020709872</v>
      </c>
    </row>
    <row r="2530" spans="6:8" x14ac:dyDescent="0.3">
      <c r="F2530" s="2">
        <v>2525</v>
      </c>
      <c r="G2530" s="12">
        <f ca="1"/>
        <v>102.15472490313128</v>
      </c>
      <c r="H2530" s="12">
        <f ca="1"/>
        <v>0.89705107777156401</v>
      </c>
    </row>
    <row r="2531" spans="6:8" x14ac:dyDescent="0.3">
      <c r="F2531" s="2">
        <v>2526</v>
      </c>
      <c r="G2531" s="12">
        <f ca="1"/>
        <v>102.15476714958643</v>
      </c>
      <c r="H2531" s="12">
        <f ca="1"/>
        <v>0.89709379719664029</v>
      </c>
    </row>
    <row r="2532" spans="6:8" x14ac:dyDescent="0.3">
      <c r="F2532" s="2">
        <v>2527</v>
      </c>
      <c r="G2532" s="12">
        <f ca="1"/>
        <v>102.15479006983242</v>
      </c>
      <c r="H2532" s="12">
        <f ca="1"/>
        <v>0.89711696793636875</v>
      </c>
    </row>
    <row r="2533" spans="6:8" x14ac:dyDescent="0.3">
      <c r="F2533" s="2">
        <v>2528</v>
      </c>
      <c r="G2533" s="12">
        <f ca="1"/>
        <v>102.15485990498047</v>
      </c>
      <c r="H2533" s="12">
        <f ca="1"/>
        <v>0.8971875398097503</v>
      </c>
    </row>
    <row r="2534" spans="6:8" x14ac:dyDescent="0.3">
      <c r="F2534" s="2">
        <v>2529</v>
      </c>
      <c r="G2534" s="12">
        <f ca="1"/>
        <v>102.15493897201905</v>
      </c>
      <c r="H2534" s="12">
        <f ca="1"/>
        <v>0.89726739280079659</v>
      </c>
    </row>
    <row r="2535" spans="6:8" x14ac:dyDescent="0.3">
      <c r="F2535" s="2">
        <v>2530</v>
      </c>
      <c r="G2535" s="12">
        <f ca="1"/>
        <v>102.15495812465085</v>
      </c>
      <c r="H2535" s="12">
        <f ca="1"/>
        <v>0.89728672811965648</v>
      </c>
    </row>
    <row r="2536" spans="6:8" x14ac:dyDescent="0.3">
      <c r="F2536" s="2">
        <v>2531</v>
      </c>
      <c r="G2536" s="12">
        <f ca="1"/>
        <v>102.1550960558928</v>
      </c>
      <c r="H2536" s="12">
        <f ca="1"/>
        <v>0.89742588636258713</v>
      </c>
    </row>
    <row r="2537" spans="6:8" x14ac:dyDescent="0.3">
      <c r="F2537" s="2">
        <v>2532</v>
      </c>
      <c r="G2537" s="12">
        <f ca="1"/>
        <v>102.15520931068288</v>
      </c>
      <c r="H2537" s="12">
        <f ca="1"/>
        <v>0.89754003222462975</v>
      </c>
    </row>
    <row r="2538" spans="6:8" x14ac:dyDescent="0.3">
      <c r="F2538" s="2">
        <v>2533</v>
      </c>
      <c r="G2538" s="12">
        <f ca="1"/>
        <v>102.15521319891018</v>
      </c>
      <c r="H2538" s="12">
        <f ca="1"/>
        <v>0.89754394917984259</v>
      </c>
    </row>
    <row r="2539" spans="6:8" x14ac:dyDescent="0.3">
      <c r="F2539" s="2">
        <v>2534</v>
      </c>
      <c r="G2539" s="12">
        <f ca="1"/>
        <v>102.1557533574947</v>
      </c>
      <c r="H2539" s="12">
        <f ca="1"/>
        <v>0.89808689567805366</v>
      </c>
    </row>
    <row r="2540" spans="6:8" x14ac:dyDescent="0.3">
      <c r="F2540" s="2">
        <v>2535</v>
      </c>
      <c r="G2540" s="12">
        <f ca="1"/>
        <v>102.15598952355174</v>
      </c>
      <c r="H2540" s="12">
        <f ca="1"/>
        <v>0.89832352988036013</v>
      </c>
    </row>
    <row r="2541" spans="6:8" x14ac:dyDescent="0.3">
      <c r="F2541" s="2">
        <v>2536</v>
      </c>
      <c r="G2541" s="12">
        <f ca="1"/>
        <v>102.1562448203761</v>
      </c>
      <c r="H2541" s="12">
        <f ca="1"/>
        <v>0.89857881877082957</v>
      </c>
    </row>
    <row r="2542" spans="6:8" x14ac:dyDescent="0.3">
      <c r="F2542" s="2">
        <v>2537</v>
      </c>
      <c r="G2542" s="12">
        <f ca="1"/>
        <v>102.156256204909</v>
      </c>
      <c r="H2542" s="12">
        <f ca="1"/>
        <v>0.89859019050986266</v>
      </c>
    </row>
    <row r="2543" spans="6:8" x14ac:dyDescent="0.3">
      <c r="F2543" s="2">
        <v>2538</v>
      </c>
      <c r="G2543" s="12">
        <f ca="1"/>
        <v>102.15632057135899</v>
      </c>
      <c r="H2543" s="12">
        <f ca="1"/>
        <v>0.89865446464415943</v>
      </c>
    </row>
    <row r="2544" spans="6:8" x14ac:dyDescent="0.3">
      <c r="F2544" s="2">
        <v>2539</v>
      </c>
      <c r="G2544" s="12">
        <f ca="1"/>
        <v>102.15633276714819</v>
      </c>
      <c r="H2544" s="12">
        <f ca="1"/>
        <v>0.89866663911532085</v>
      </c>
    </row>
    <row r="2545" spans="6:8" x14ac:dyDescent="0.3">
      <c r="F2545" s="2">
        <v>2540</v>
      </c>
      <c r="G2545" s="12">
        <f ca="1"/>
        <v>102.15642830573577</v>
      </c>
      <c r="H2545" s="12">
        <f ca="1"/>
        <v>0.89876196851894252</v>
      </c>
    </row>
    <row r="2546" spans="6:8" x14ac:dyDescent="0.3">
      <c r="F2546" s="2">
        <v>2541</v>
      </c>
      <c r="G2546" s="12">
        <f ca="1"/>
        <v>102.15652451662922</v>
      </c>
      <c r="H2546" s="12">
        <f ca="1"/>
        <v>0.898857893141217</v>
      </c>
    </row>
    <row r="2547" spans="6:8" x14ac:dyDescent="0.3">
      <c r="F2547" s="2">
        <v>2542</v>
      </c>
      <c r="G2547" s="12">
        <f ca="1"/>
        <v>102.15665554412693</v>
      </c>
      <c r="H2547" s="12">
        <f ca="1"/>
        <v>0.89898840871925134</v>
      </c>
    </row>
    <row r="2548" spans="6:8" x14ac:dyDescent="0.3">
      <c r="F2548" s="2">
        <v>2543</v>
      </c>
      <c r="G2548" s="12">
        <f ca="1"/>
        <v>102.15709694350799</v>
      </c>
      <c r="H2548" s="12">
        <f ca="1"/>
        <v>0.89942704754510383</v>
      </c>
    </row>
    <row r="2549" spans="6:8" x14ac:dyDescent="0.3">
      <c r="F2549" s="2">
        <v>2544</v>
      </c>
      <c r="G2549" s="12">
        <f ca="1"/>
        <v>102.15763313494577</v>
      </c>
      <c r="H2549" s="12">
        <f ca="1"/>
        <v>0.89995773538303114</v>
      </c>
    </row>
    <row r="2550" spans="6:8" x14ac:dyDescent="0.3">
      <c r="F2550" s="2">
        <v>2545</v>
      </c>
      <c r="G2550" s="12">
        <f ca="1"/>
        <v>102.1579706057411</v>
      </c>
      <c r="H2550" s="12">
        <f ca="1"/>
        <v>0.90029053225603139</v>
      </c>
    </row>
    <row r="2551" spans="6:8" x14ac:dyDescent="0.3">
      <c r="F2551" s="2">
        <v>2546</v>
      </c>
      <c r="G2551" s="12">
        <f ca="1"/>
        <v>102.15800188053211</v>
      </c>
      <c r="H2551" s="12">
        <f ca="1"/>
        <v>0.90032132654907582</v>
      </c>
    </row>
    <row r="2552" spans="6:8" x14ac:dyDescent="0.3">
      <c r="F2552" s="2">
        <v>2547</v>
      </c>
      <c r="G2552" s="12">
        <f ca="1"/>
        <v>102.15813659237135</v>
      </c>
      <c r="H2552" s="12">
        <f ca="1"/>
        <v>0.90045387689179057</v>
      </c>
    </row>
    <row r="2553" spans="6:8" x14ac:dyDescent="0.3">
      <c r="F2553" s="2">
        <v>2548</v>
      </c>
      <c r="G2553" s="12">
        <f ca="1"/>
        <v>102.15814065691031</v>
      </c>
      <c r="H2553" s="12">
        <f ca="1"/>
        <v>0.90045787389751542</v>
      </c>
    </row>
    <row r="2554" spans="6:8" x14ac:dyDescent="0.3">
      <c r="F2554" s="2">
        <v>2549</v>
      </c>
      <c r="G2554" s="12">
        <f ca="1"/>
        <v>102.15828415894443</v>
      </c>
      <c r="H2554" s="12">
        <f ca="1"/>
        <v>0.90059890464343906</v>
      </c>
    </row>
    <row r="2555" spans="6:8" x14ac:dyDescent="0.3">
      <c r="F2555" s="2">
        <v>2550</v>
      </c>
      <c r="G2555" s="12">
        <f ca="1"/>
        <v>102.15829633313672</v>
      </c>
      <c r="H2555" s="12">
        <f ca="1"/>
        <v>0.90061086139648394</v>
      </c>
    </row>
    <row r="2556" spans="6:8" x14ac:dyDescent="0.3">
      <c r="F2556" s="2">
        <v>2551</v>
      </c>
      <c r="G2556" s="12">
        <f ca="1"/>
        <v>102.15844168697289</v>
      </c>
      <c r="H2556" s="12">
        <f ca="1"/>
        <v>0.90075352506113582</v>
      </c>
    </row>
    <row r="2557" spans="6:8" x14ac:dyDescent="0.3">
      <c r="F2557" s="2">
        <v>2552</v>
      </c>
      <c r="G2557" s="12">
        <f ca="1"/>
        <v>102.15852639511122</v>
      </c>
      <c r="H2557" s="12">
        <f ca="1"/>
        <v>0.90083658538520828</v>
      </c>
    </row>
    <row r="2558" spans="6:8" x14ac:dyDescent="0.3">
      <c r="F2558" s="2">
        <v>2553</v>
      </c>
      <c r="G2558" s="12">
        <f ca="1"/>
        <v>102.15868624682426</v>
      </c>
      <c r="H2558" s="12">
        <f ca="1"/>
        <v>0.90099316690841091</v>
      </c>
    </row>
    <row r="2559" spans="6:8" x14ac:dyDescent="0.3">
      <c r="F2559" s="2">
        <v>2554</v>
      </c>
      <c r="G2559" s="12">
        <f ca="1"/>
        <v>102.15878377232863</v>
      </c>
      <c r="H2559" s="12">
        <f ca="1"/>
        <v>0.90108859412802378</v>
      </c>
    </row>
    <row r="2560" spans="6:8" x14ac:dyDescent="0.3">
      <c r="F2560" s="2">
        <v>2555</v>
      </c>
      <c r="G2560" s="12">
        <f ca="1"/>
        <v>102.1589010471924</v>
      </c>
      <c r="H2560" s="12">
        <f ca="1"/>
        <v>0.90120324226912407</v>
      </c>
    </row>
    <row r="2561" spans="6:8" x14ac:dyDescent="0.3">
      <c r="F2561" s="2">
        <v>2556</v>
      </c>
      <c r="G2561" s="12">
        <f ca="1"/>
        <v>102.15892076762043</v>
      </c>
      <c r="H2561" s="12">
        <f ca="1"/>
        <v>0.90122250989528307</v>
      </c>
    </row>
    <row r="2562" spans="6:8" x14ac:dyDescent="0.3">
      <c r="F2562" s="2">
        <v>2557</v>
      </c>
      <c r="G2562" s="12">
        <f ca="1"/>
        <v>102.15894049899582</v>
      </c>
      <c r="H2562" s="12">
        <f ca="1"/>
        <v>0.90124178501785501</v>
      </c>
    </row>
    <row r="2563" spans="6:8" x14ac:dyDescent="0.3">
      <c r="F2563" s="2">
        <v>2558</v>
      </c>
      <c r="G2563" s="12">
        <f ca="1"/>
        <v>102.1591574659537</v>
      </c>
      <c r="H2563" s="12">
        <f ca="1"/>
        <v>0.9014535238975443</v>
      </c>
    </row>
    <row r="2564" spans="6:8" x14ac:dyDescent="0.3">
      <c r="F2564" s="2">
        <v>2559</v>
      </c>
      <c r="G2564" s="12">
        <f ca="1"/>
        <v>102.15917773666975</v>
      </c>
      <c r="H2564" s="12">
        <f ca="1"/>
        <v>0.9014732863966759</v>
      </c>
    </row>
    <row r="2565" spans="6:8" x14ac:dyDescent="0.3">
      <c r="F2565" s="2">
        <v>2560</v>
      </c>
      <c r="G2565" s="12">
        <f ca="1"/>
        <v>102.1594997274884</v>
      </c>
      <c r="H2565" s="12">
        <f ca="1"/>
        <v>0.90178675128287178</v>
      </c>
    </row>
    <row r="2566" spans="6:8" x14ac:dyDescent="0.3">
      <c r="F2566" s="2">
        <v>2561</v>
      </c>
      <c r="G2566" s="12">
        <f ca="1"/>
        <v>102.15964366338666</v>
      </c>
      <c r="H2566" s="12">
        <f ca="1"/>
        <v>0.90192660012861481</v>
      </c>
    </row>
    <row r="2567" spans="6:8" x14ac:dyDescent="0.3">
      <c r="F2567" s="2">
        <v>2562</v>
      </c>
      <c r="G2567" s="12">
        <f ca="1"/>
        <v>102.15978342306077</v>
      </c>
      <c r="H2567" s="12">
        <f ca="1"/>
        <v>0.90206222824014093</v>
      </c>
    </row>
    <row r="2568" spans="6:8" x14ac:dyDescent="0.3">
      <c r="F2568" s="2">
        <v>2563</v>
      </c>
      <c r="G2568" s="12">
        <f ca="1"/>
        <v>102.15989832424999</v>
      </c>
      <c r="H2568" s="12">
        <f ca="1"/>
        <v>0.90217361235219762</v>
      </c>
    </row>
    <row r="2569" spans="6:8" x14ac:dyDescent="0.3">
      <c r="F2569" s="2">
        <v>2564</v>
      </c>
      <c r="G2569" s="12">
        <f ca="1"/>
        <v>102.15989994394327</v>
      </c>
      <c r="H2569" s="12">
        <f ca="1"/>
        <v>0.90217518169085031</v>
      </c>
    </row>
    <row r="2570" spans="6:8" x14ac:dyDescent="0.3">
      <c r="F2570" s="2">
        <v>2565</v>
      </c>
      <c r="G2570" s="12">
        <f ca="1"/>
        <v>102.16001273510426</v>
      </c>
      <c r="H2570" s="12">
        <f ca="1"/>
        <v>0.90228441319060193</v>
      </c>
    </row>
    <row r="2571" spans="6:8" x14ac:dyDescent="0.3">
      <c r="F2571" s="2">
        <v>2566</v>
      </c>
      <c r="G2571" s="12">
        <f ca="1"/>
        <v>102.16004595001931</v>
      </c>
      <c r="H2571" s="12">
        <f ca="1"/>
        <v>0.90231655989560655</v>
      </c>
    </row>
    <row r="2572" spans="6:8" x14ac:dyDescent="0.3">
      <c r="F2572" s="2">
        <v>2567</v>
      </c>
      <c r="G2572" s="12">
        <f ca="1"/>
        <v>102.16057827061343</v>
      </c>
      <c r="H2572" s="12">
        <f ca="1"/>
        <v>0.9028305217021082</v>
      </c>
    </row>
    <row r="2573" spans="6:8" x14ac:dyDescent="0.3">
      <c r="F2573" s="2">
        <v>2568</v>
      </c>
      <c r="G2573" s="12">
        <f ca="1"/>
        <v>102.16060632672441</v>
      </c>
      <c r="H2573" s="12">
        <f ca="1"/>
        <v>0.90285754548529007</v>
      </c>
    </row>
    <row r="2574" spans="6:8" x14ac:dyDescent="0.3">
      <c r="F2574" s="2">
        <v>2569</v>
      </c>
      <c r="G2574" s="12">
        <f ca="1"/>
        <v>102.16066314562345</v>
      </c>
      <c r="H2574" s="12">
        <f ca="1"/>
        <v>0.90291225386955287</v>
      </c>
    </row>
    <row r="2575" spans="6:8" x14ac:dyDescent="0.3">
      <c r="F2575" s="2">
        <v>2570</v>
      </c>
      <c r="G2575" s="12">
        <f ca="1"/>
        <v>102.16066893955599</v>
      </c>
      <c r="H2575" s="12">
        <f ca="1"/>
        <v>0.90291783109505153</v>
      </c>
    </row>
    <row r="2576" spans="6:8" x14ac:dyDescent="0.3">
      <c r="F2576" s="2">
        <v>2571</v>
      </c>
      <c r="G2576" s="12">
        <f ca="1"/>
        <v>102.1606728376492</v>
      </c>
      <c r="H2576" s="12">
        <f ca="1"/>
        <v>0.90292158323460847</v>
      </c>
    </row>
    <row r="2577" spans="6:8" x14ac:dyDescent="0.3">
      <c r="F2577" s="2">
        <v>2572</v>
      </c>
      <c r="G2577" s="12">
        <f ca="1"/>
        <v>102.16072277838821</v>
      </c>
      <c r="H2577" s="12">
        <f ca="1"/>
        <v>0.90296964300457339</v>
      </c>
    </row>
    <row r="2578" spans="6:8" x14ac:dyDescent="0.3">
      <c r="F2578" s="2">
        <v>2573</v>
      </c>
      <c r="G2578" s="12">
        <f ca="1"/>
        <v>102.1607430525</v>
      </c>
      <c r="H2578" s="12">
        <f ca="1"/>
        <v>0.90298914764969951</v>
      </c>
    </row>
    <row r="2579" spans="6:8" x14ac:dyDescent="0.3">
      <c r="F2579" s="2">
        <v>2574</v>
      </c>
      <c r="G2579" s="12">
        <f ca="1"/>
        <v>102.16118037858854</v>
      </c>
      <c r="H2579" s="12">
        <f ca="1"/>
        <v>0.90340905160190799</v>
      </c>
    </row>
    <row r="2580" spans="6:8" x14ac:dyDescent="0.3">
      <c r="F2580" s="2">
        <v>2575</v>
      </c>
      <c r="G2580" s="12">
        <f ca="1"/>
        <v>102.1613560199233</v>
      </c>
      <c r="H2580" s="12">
        <f ca="1"/>
        <v>0.90357725224311425</v>
      </c>
    </row>
    <row r="2581" spans="6:8" x14ac:dyDescent="0.3">
      <c r="F2581" s="2">
        <v>2576</v>
      </c>
      <c r="G2581" s="12">
        <f ca="1"/>
        <v>102.16153617304394</v>
      </c>
      <c r="H2581" s="12">
        <f ca="1"/>
        <v>0.90374950941684495</v>
      </c>
    </row>
    <row r="2582" spans="6:8" x14ac:dyDescent="0.3">
      <c r="F2582" s="2">
        <v>2577</v>
      </c>
      <c r="G2582" s="12">
        <f ca="1"/>
        <v>102.16153814457299</v>
      </c>
      <c r="H2582" s="12">
        <f ca="1"/>
        <v>0.90375139305583485</v>
      </c>
    </row>
    <row r="2583" spans="6:8" x14ac:dyDescent="0.3">
      <c r="F2583" s="2">
        <v>2578</v>
      </c>
      <c r="G2583" s="12">
        <f ca="1"/>
        <v>102.16156758655461</v>
      </c>
      <c r="H2583" s="12">
        <f ca="1"/>
        <v>0.90377951871275752</v>
      </c>
    </row>
    <row r="2584" spans="6:8" x14ac:dyDescent="0.3">
      <c r="F2584" s="2">
        <v>2579</v>
      </c>
      <c r="G2584" s="12">
        <f ca="1"/>
        <v>102.1615981918917</v>
      </c>
      <c r="H2584" s="12">
        <f ca="1"/>
        <v>0.90380874813827305</v>
      </c>
    </row>
    <row r="2585" spans="6:8" x14ac:dyDescent="0.3">
      <c r="F2585" s="2">
        <v>2580</v>
      </c>
      <c r="G2585" s="12">
        <f ca="1"/>
        <v>102.16181974149234</v>
      </c>
      <c r="H2585" s="12">
        <f ca="1"/>
        <v>0.90402010735878724</v>
      </c>
    </row>
    <row r="2586" spans="6:8" x14ac:dyDescent="0.3">
      <c r="F2586" s="2">
        <v>2581</v>
      </c>
      <c r="G2586" s="12">
        <f ca="1"/>
        <v>102.16184655403534</v>
      </c>
      <c r="H2586" s="12">
        <f ca="1"/>
        <v>0.90404565918320634</v>
      </c>
    </row>
    <row r="2587" spans="6:8" x14ac:dyDescent="0.3">
      <c r="F2587" s="2">
        <v>2582</v>
      </c>
      <c r="G2587" s="12">
        <f ca="1"/>
        <v>102.16195435719108</v>
      </c>
      <c r="H2587" s="12">
        <f ca="1"/>
        <v>0.90414833363511171</v>
      </c>
    </row>
    <row r="2588" spans="6:8" x14ac:dyDescent="0.3">
      <c r="F2588" s="2">
        <v>2583</v>
      </c>
      <c r="G2588" s="12">
        <f ca="1"/>
        <v>102.16197264021437</v>
      </c>
      <c r="H2588" s="12">
        <f ca="1"/>
        <v>0.90416573734465167</v>
      </c>
    </row>
    <row r="2589" spans="6:8" x14ac:dyDescent="0.3">
      <c r="F2589" s="2">
        <v>2584</v>
      </c>
      <c r="G2589" s="12">
        <f ca="1"/>
        <v>102.16197981023366</v>
      </c>
      <c r="H2589" s="12">
        <f ca="1"/>
        <v>0.90417256177264349</v>
      </c>
    </row>
    <row r="2590" spans="6:8" x14ac:dyDescent="0.3">
      <c r="F2590" s="2">
        <v>2585</v>
      </c>
      <c r="G2590" s="12">
        <f ca="1"/>
        <v>102.16213219348967</v>
      </c>
      <c r="H2590" s="12">
        <f ca="1"/>
        <v>0.90431749998217459</v>
      </c>
    </row>
    <row r="2591" spans="6:8" x14ac:dyDescent="0.3">
      <c r="F2591" s="2">
        <v>2586</v>
      </c>
      <c r="G2591" s="12">
        <f ca="1"/>
        <v>102.1622591710732</v>
      </c>
      <c r="H2591" s="12">
        <f ca="1"/>
        <v>0.90443812749645558</v>
      </c>
    </row>
    <row r="2592" spans="6:8" x14ac:dyDescent="0.3">
      <c r="F2592" s="2">
        <v>2587</v>
      </c>
      <c r="G2592" s="12">
        <f ca="1"/>
        <v>102.162394268348</v>
      </c>
      <c r="H2592" s="12">
        <f ca="1"/>
        <v>0.90456632262088332</v>
      </c>
    </row>
    <row r="2593" spans="6:8" x14ac:dyDescent="0.3">
      <c r="F2593" s="2">
        <v>2588</v>
      </c>
      <c r="G2593" s="12">
        <f ca="1"/>
        <v>102.16241206291602</v>
      </c>
      <c r="H2593" s="12">
        <f ca="1"/>
        <v>0.90458319683886901</v>
      </c>
    </row>
    <row r="2594" spans="6:8" x14ac:dyDescent="0.3">
      <c r="F2594" s="2">
        <v>2589</v>
      </c>
      <c r="G2594" s="12">
        <f ca="1"/>
        <v>102.16258925618027</v>
      </c>
      <c r="H2594" s="12">
        <f ca="1"/>
        <v>0.90475108299690177</v>
      </c>
    </row>
    <row r="2595" spans="6:8" x14ac:dyDescent="0.3">
      <c r="F2595" s="2">
        <v>2590</v>
      </c>
      <c r="G2595" s="12">
        <f ca="1"/>
        <v>102.16259189524482</v>
      </c>
      <c r="H2595" s="12">
        <f ca="1"/>
        <v>0.90475358148632834</v>
      </c>
    </row>
    <row r="2596" spans="6:8" x14ac:dyDescent="0.3">
      <c r="F2596" s="2">
        <v>2591</v>
      </c>
      <c r="G2596" s="12">
        <f ca="1"/>
        <v>102.16266649140326</v>
      </c>
      <c r="H2596" s="12">
        <f ca="1"/>
        <v>0.90482418035979706</v>
      </c>
    </row>
    <row r="2597" spans="6:8" x14ac:dyDescent="0.3">
      <c r="F2597" s="2">
        <v>2592</v>
      </c>
      <c r="G2597" s="12">
        <f ca="1"/>
        <v>102.1627410546899</v>
      </c>
      <c r="H2597" s="12">
        <f ca="1"/>
        <v>0.90489470223658552</v>
      </c>
    </row>
    <row r="2598" spans="6:8" x14ac:dyDescent="0.3">
      <c r="F2598" s="2">
        <v>2593</v>
      </c>
      <c r="G2598" s="12">
        <f ca="1"/>
        <v>102.16282497546639</v>
      </c>
      <c r="H2598" s="12">
        <f ca="1"/>
        <v>0.90497401953976964</v>
      </c>
    </row>
    <row r="2599" spans="6:8" x14ac:dyDescent="0.3">
      <c r="F2599" s="2">
        <v>2594</v>
      </c>
      <c r="G2599" s="12">
        <f ca="1"/>
        <v>102.16301707855212</v>
      </c>
      <c r="H2599" s="12">
        <f ca="1"/>
        <v>0.90515536600264446</v>
      </c>
    </row>
    <row r="2600" spans="6:8" x14ac:dyDescent="0.3">
      <c r="F2600" s="2">
        <v>2595</v>
      </c>
      <c r="G2600" s="12">
        <f ca="1"/>
        <v>102.16322150124539</v>
      </c>
      <c r="H2600" s="12">
        <f ca="1"/>
        <v>0.90534800770624879</v>
      </c>
    </row>
    <row r="2601" spans="6:8" x14ac:dyDescent="0.3">
      <c r="F2601" s="2">
        <v>2596</v>
      </c>
      <c r="G2601" s="12">
        <f ca="1"/>
        <v>102.16330460626976</v>
      </c>
      <c r="H2601" s="12">
        <f ca="1"/>
        <v>0.90542622471052325</v>
      </c>
    </row>
    <row r="2602" spans="6:8" x14ac:dyDescent="0.3">
      <c r="F2602" s="2">
        <v>2597</v>
      </c>
      <c r="G2602" s="12">
        <f ca="1"/>
        <v>102.1633054708757</v>
      </c>
      <c r="H2602" s="12">
        <f ca="1"/>
        <v>0.90542703816289771</v>
      </c>
    </row>
    <row r="2603" spans="6:8" x14ac:dyDescent="0.3">
      <c r="F2603" s="2">
        <v>2598</v>
      </c>
      <c r="G2603" s="12">
        <f ca="1"/>
        <v>102.16334598395498</v>
      </c>
      <c r="H2603" s="12">
        <f ca="1"/>
        <v>0.90546514740511908</v>
      </c>
    </row>
    <row r="2604" spans="6:8" x14ac:dyDescent="0.3">
      <c r="F2604" s="2">
        <v>2599</v>
      </c>
      <c r="G2604" s="12">
        <f ca="1"/>
        <v>102.16335617876389</v>
      </c>
      <c r="H2604" s="12">
        <f ca="1"/>
        <v>0.90547473517249699</v>
      </c>
    </row>
    <row r="2605" spans="6:8" x14ac:dyDescent="0.3">
      <c r="F2605" s="2">
        <v>2600</v>
      </c>
      <c r="G2605" s="12">
        <f ca="1"/>
        <v>102.16349419704572</v>
      </c>
      <c r="H2605" s="12">
        <f ca="1"/>
        <v>0.90560445081420404</v>
      </c>
    </row>
    <row r="2606" spans="6:8" x14ac:dyDescent="0.3">
      <c r="F2606" s="2">
        <v>2601</v>
      </c>
      <c r="G2606" s="12">
        <f ca="1"/>
        <v>102.16349661754411</v>
      </c>
      <c r="H2606" s="12">
        <f ca="1"/>
        <v>0.90560672430137568</v>
      </c>
    </row>
    <row r="2607" spans="6:8" x14ac:dyDescent="0.3">
      <c r="F2607" s="2">
        <v>2602</v>
      </c>
      <c r="G2607" s="12">
        <f ca="1"/>
        <v>102.16352010782687</v>
      </c>
      <c r="H2607" s="12">
        <f ca="1"/>
        <v>0.90562878536687208</v>
      </c>
    </row>
    <row r="2608" spans="6:8" x14ac:dyDescent="0.3">
      <c r="F2608" s="2">
        <v>2603</v>
      </c>
      <c r="G2608" s="12">
        <f ca="1"/>
        <v>102.16353509989571</v>
      </c>
      <c r="H2608" s="12">
        <f ca="1"/>
        <v>0.90564286289239426</v>
      </c>
    </row>
    <row r="2609" spans="6:8" x14ac:dyDescent="0.3">
      <c r="F2609" s="2">
        <v>2604</v>
      </c>
      <c r="G2609" s="12">
        <f ca="1"/>
        <v>102.16354291841037</v>
      </c>
      <c r="H2609" s="12">
        <f ca="1"/>
        <v>0.90565020372711647</v>
      </c>
    </row>
    <row r="2610" spans="6:8" x14ac:dyDescent="0.3">
      <c r="F2610" s="2">
        <v>2605</v>
      </c>
      <c r="G2610" s="12">
        <f ca="1"/>
        <v>102.16359654645487</v>
      </c>
      <c r="H2610" s="12">
        <f ca="1"/>
        <v>0.90570054170611547</v>
      </c>
    </row>
    <row r="2611" spans="6:8" x14ac:dyDescent="0.3">
      <c r="F2611" s="2">
        <v>2606</v>
      </c>
      <c r="G2611" s="12">
        <f ca="1"/>
        <v>102.16365848378128</v>
      </c>
      <c r="H2611" s="12">
        <f ca="1"/>
        <v>0.90575864963792341</v>
      </c>
    </row>
    <row r="2612" spans="6:8" x14ac:dyDescent="0.3">
      <c r="F2612" s="2">
        <v>2607</v>
      </c>
      <c r="G2612" s="12">
        <f ca="1"/>
        <v>102.16383224121716</v>
      </c>
      <c r="H2612" s="12">
        <f ca="1"/>
        <v>0.90592149505917363</v>
      </c>
    </row>
    <row r="2613" spans="6:8" x14ac:dyDescent="0.3">
      <c r="F2613" s="2">
        <v>2608</v>
      </c>
      <c r="G2613" s="12">
        <f ca="1"/>
        <v>102.16395627519805</v>
      </c>
      <c r="H2613" s="12">
        <f ca="1"/>
        <v>0.90603758712030991</v>
      </c>
    </row>
    <row r="2614" spans="6:8" x14ac:dyDescent="0.3">
      <c r="F2614" s="2">
        <v>2609</v>
      </c>
      <c r="G2614" s="12">
        <f ca="1"/>
        <v>102.16411988111027</v>
      </c>
      <c r="H2614" s="12">
        <f ca="1"/>
        <v>0.90619052292530389</v>
      </c>
    </row>
    <row r="2615" spans="6:8" x14ac:dyDescent="0.3">
      <c r="F2615" s="2">
        <v>2610</v>
      </c>
      <c r="G2615" s="12">
        <f ca="1"/>
        <v>102.1641247116452</v>
      </c>
      <c r="H2615" s="12">
        <f ca="1"/>
        <v>0.90619503505954568</v>
      </c>
    </row>
    <row r="2616" spans="6:8" x14ac:dyDescent="0.3">
      <c r="F2616" s="2">
        <v>2611</v>
      </c>
      <c r="G2616" s="12">
        <f ca="1"/>
        <v>102.16413405229872</v>
      </c>
      <c r="H2616" s="12">
        <f ca="1"/>
        <v>0.9062037594848098</v>
      </c>
    </row>
    <row r="2617" spans="6:8" x14ac:dyDescent="0.3">
      <c r="F2617" s="2">
        <v>2612</v>
      </c>
      <c r="G2617" s="12">
        <f ca="1"/>
        <v>102.16416525310007</v>
      </c>
      <c r="H2617" s="12">
        <f ca="1"/>
        <v>0.90623289665881146</v>
      </c>
    </row>
    <row r="2618" spans="6:8" x14ac:dyDescent="0.3">
      <c r="F2618" s="2">
        <v>2613</v>
      </c>
      <c r="G2618" s="12">
        <f ca="1"/>
        <v>102.1642803914778</v>
      </c>
      <c r="H2618" s="12">
        <f ca="1"/>
        <v>0.9063403501478382</v>
      </c>
    </row>
    <row r="2619" spans="6:8" x14ac:dyDescent="0.3">
      <c r="F2619" s="2">
        <v>2614</v>
      </c>
      <c r="G2619" s="12">
        <f ca="1"/>
        <v>102.16430416080269</v>
      </c>
      <c r="H2619" s="12">
        <f ca="1"/>
        <v>0.90636251935185153</v>
      </c>
    </row>
    <row r="2620" spans="6:8" x14ac:dyDescent="0.3">
      <c r="F2620" s="2">
        <v>2615</v>
      </c>
      <c r="G2620" s="12">
        <f ca="1"/>
        <v>102.16438613809092</v>
      </c>
      <c r="H2620" s="12">
        <f ca="1"/>
        <v>0.90643894221330346</v>
      </c>
    </row>
    <row r="2621" spans="6:8" x14ac:dyDescent="0.3">
      <c r="F2621" s="2">
        <v>2616</v>
      </c>
      <c r="G2621" s="12">
        <f ca="1"/>
        <v>102.16455824754817</v>
      </c>
      <c r="H2621" s="12">
        <f ca="1"/>
        <v>0.90659920956796147</v>
      </c>
    </row>
    <row r="2622" spans="6:8" x14ac:dyDescent="0.3">
      <c r="F2622" s="2">
        <v>2617</v>
      </c>
      <c r="G2622" s="12">
        <f ca="1"/>
        <v>102.16462209873929</v>
      </c>
      <c r="H2622" s="12">
        <f ca="1"/>
        <v>0.90665860517169494</v>
      </c>
    </row>
    <row r="2623" spans="6:8" x14ac:dyDescent="0.3">
      <c r="F2623" s="2">
        <v>2618</v>
      </c>
      <c r="G2623" s="12">
        <f ca="1"/>
        <v>102.16462734503136</v>
      </c>
      <c r="H2623" s="12">
        <f ca="1"/>
        <v>0.90666348387506435</v>
      </c>
    </row>
    <row r="2624" spans="6:8" x14ac:dyDescent="0.3">
      <c r="F2624" s="2">
        <v>2619</v>
      </c>
      <c r="G2624" s="12">
        <f ca="1"/>
        <v>102.16470598003288</v>
      </c>
      <c r="H2624" s="12">
        <f ca="1"/>
        <v>0.90673658194410178</v>
      </c>
    </row>
    <row r="2625" spans="6:8" x14ac:dyDescent="0.3">
      <c r="F2625" s="2">
        <v>2620</v>
      </c>
      <c r="G2625" s="12">
        <f ca="1"/>
        <v>102.16486756013282</v>
      </c>
      <c r="H2625" s="12">
        <f ca="1"/>
        <v>0.90688662425589173</v>
      </c>
    </row>
    <row r="2626" spans="6:8" x14ac:dyDescent="0.3">
      <c r="F2626" s="2">
        <v>2621</v>
      </c>
      <c r="G2626" s="12">
        <f ca="1"/>
        <v>102.16497962234925</v>
      </c>
      <c r="H2626" s="12">
        <f ca="1"/>
        <v>0.90699055779287863</v>
      </c>
    </row>
    <row r="2627" spans="6:8" x14ac:dyDescent="0.3">
      <c r="F2627" s="2">
        <v>2622</v>
      </c>
      <c r="G2627" s="12">
        <f ca="1"/>
        <v>102.16502837494627</v>
      </c>
      <c r="H2627" s="12">
        <f ca="1"/>
        <v>0.90703574159987277</v>
      </c>
    </row>
    <row r="2628" spans="6:8" x14ac:dyDescent="0.3">
      <c r="F2628" s="2">
        <v>2623</v>
      </c>
      <c r="G2628" s="12">
        <f ca="1"/>
        <v>102.16503401816652</v>
      </c>
      <c r="H2628" s="12">
        <f ca="1"/>
        <v>0.9070409704556901</v>
      </c>
    </row>
    <row r="2629" spans="6:8" x14ac:dyDescent="0.3">
      <c r="F2629" s="2">
        <v>2624</v>
      </c>
      <c r="G2629" s="12">
        <f ca="1"/>
        <v>102.16507084294111</v>
      </c>
      <c r="H2629" s="12">
        <f ca="1"/>
        <v>0.90707508483359456</v>
      </c>
    </row>
    <row r="2630" spans="6:8" x14ac:dyDescent="0.3">
      <c r="F2630" s="2">
        <v>2625</v>
      </c>
      <c r="G2630" s="12">
        <f ca="1"/>
        <v>102.16513904027239</v>
      </c>
      <c r="H2630" s="12">
        <f ca="1"/>
        <v>0.90713823305501451</v>
      </c>
    </row>
    <row r="2631" spans="6:8" x14ac:dyDescent="0.3">
      <c r="F2631" s="2">
        <v>2626</v>
      </c>
      <c r="G2631" s="12">
        <f ca="1"/>
        <v>102.16529847819564</v>
      </c>
      <c r="H2631" s="12">
        <f ca="1"/>
        <v>0.90728571663585345</v>
      </c>
    </row>
    <row r="2632" spans="6:8" x14ac:dyDescent="0.3">
      <c r="F2632" s="2">
        <v>2627</v>
      </c>
      <c r="G2632" s="12">
        <f ca="1"/>
        <v>102.16535660528889</v>
      </c>
      <c r="H2632" s="12">
        <f ca="1"/>
        <v>0.9073394331767356</v>
      </c>
    </row>
    <row r="2633" spans="6:8" x14ac:dyDescent="0.3">
      <c r="F2633" s="2">
        <v>2628</v>
      </c>
      <c r="G2633" s="12">
        <f ca="1"/>
        <v>102.16537007421215</v>
      </c>
      <c r="H2633" s="12">
        <f ca="1"/>
        <v>0.90735187612051871</v>
      </c>
    </row>
    <row r="2634" spans="6:8" x14ac:dyDescent="0.3">
      <c r="F2634" s="2">
        <v>2629</v>
      </c>
      <c r="G2634" s="12">
        <f ca="1"/>
        <v>102.16578627416007</v>
      </c>
      <c r="H2634" s="12">
        <f ca="1"/>
        <v>0.90773563286384717</v>
      </c>
    </row>
    <row r="2635" spans="6:8" x14ac:dyDescent="0.3">
      <c r="F2635" s="2">
        <v>2630</v>
      </c>
      <c r="G2635" s="12">
        <f ca="1"/>
        <v>102.16588270229887</v>
      </c>
      <c r="H2635" s="12">
        <f ca="1"/>
        <v>0.90782433984525457</v>
      </c>
    </row>
    <row r="2636" spans="6:8" x14ac:dyDescent="0.3">
      <c r="F2636" s="2">
        <v>2631</v>
      </c>
      <c r="G2636" s="12">
        <f ca="1"/>
        <v>102.16638098702455</v>
      </c>
      <c r="H2636" s="12">
        <f ca="1"/>
        <v>0.90828149989734941</v>
      </c>
    </row>
    <row r="2637" spans="6:8" x14ac:dyDescent="0.3">
      <c r="F2637" s="2">
        <v>2632</v>
      </c>
      <c r="G2637" s="12">
        <f ca="1"/>
        <v>102.16655318721283</v>
      </c>
      <c r="H2637" s="12">
        <f ca="1"/>
        <v>0.90843901012743367</v>
      </c>
    </row>
    <row r="2638" spans="6:8" x14ac:dyDescent="0.3">
      <c r="F2638" s="2">
        <v>2633</v>
      </c>
      <c r="G2638" s="12">
        <f ca="1"/>
        <v>102.1666637931548</v>
      </c>
      <c r="H2638" s="12">
        <f ca="1"/>
        <v>0.90854005107196489</v>
      </c>
    </row>
    <row r="2639" spans="6:8" x14ac:dyDescent="0.3">
      <c r="F2639" s="2">
        <v>2634</v>
      </c>
      <c r="G2639" s="12">
        <f ca="1"/>
        <v>102.16682097445603</v>
      </c>
      <c r="H2639" s="12">
        <f ca="1"/>
        <v>0.90868346536377032</v>
      </c>
    </row>
    <row r="2640" spans="6:8" x14ac:dyDescent="0.3">
      <c r="F2640" s="2">
        <v>2635</v>
      </c>
      <c r="G2640" s="12">
        <f ca="1"/>
        <v>102.16695825402446</v>
      </c>
      <c r="H2640" s="12">
        <f ca="1"/>
        <v>0.9088085536777748</v>
      </c>
    </row>
    <row r="2641" spans="6:8" x14ac:dyDescent="0.3">
      <c r="F2641" s="2">
        <v>2636</v>
      </c>
      <c r="G2641" s="12">
        <f ca="1"/>
        <v>102.16705133935737</v>
      </c>
      <c r="H2641" s="12">
        <f ca="1"/>
        <v>0.90889328367446609</v>
      </c>
    </row>
    <row r="2642" spans="6:8" x14ac:dyDescent="0.3">
      <c r="F2642" s="2">
        <v>2637</v>
      </c>
      <c r="G2642" s="12">
        <f ca="1"/>
        <v>102.16729536277498</v>
      </c>
      <c r="H2642" s="12">
        <f ca="1"/>
        <v>0.90911506287290977</v>
      </c>
    </row>
    <row r="2643" spans="6:8" x14ac:dyDescent="0.3">
      <c r="F2643" s="2">
        <v>2638</v>
      </c>
      <c r="G2643" s="12">
        <f ca="1"/>
        <v>102.1677266330187</v>
      </c>
      <c r="H2643" s="12">
        <f ca="1"/>
        <v>0.90950581384189366</v>
      </c>
    </row>
    <row r="2644" spans="6:8" x14ac:dyDescent="0.3">
      <c r="F2644" s="2">
        <v>2639</v>
      </c>
      <c r="G2644" s="12">
        <f ca="1"/>
        <v>102.16790653911751</v>
      </c>
      <c r="H2644" s="12">
        <f ca="1"/>
        <v>0.90966836160570852</v>
      </c>
    </row>
    <row r="2645" spans="6:8" x14ac:dyDescent="0.3">
      <c r="F2645" s="2">
        <v>2640</v>
      </c>
      <c r="G2645" s="12">
        <f ca="1"/>
        <v>102.16806994792549</v>
      </c>
      <c r="H2645" s="12">
        <f ca="1"/>
        <v>0.90981577134962144</v>
      </c>
    </row>
    <row r="2646" spans="6:8" x14ac:dyDescent="0.3">
      <c r="F2646" s="2">
        <v>2641</v>
      </c>
      <c r="G2646" s="12">
        <f ca="1"/>
        <v>102.1681136760761</v>
      </c>
      <c r="H2646" s="12">
        <f ca="1"/>
        <v>0.90985518061684723</v>
      </c>
    </row>
    <row r="2647" spans="6:8" x14ac:dyDescent="0.3">
      <c r="F2647" s="2">
        <v>2642</v>
      </c>
      <c r="G2647" s="12">
        <f ca="1"/>
        <v>102.16816838602021</v>
      </c>
      <c r="H2647" s="12">
        <f ca="1"/>
        <v>0.90990446472146724</v>
      </c>
    </row>
    <row r="2648" spans="6:8" x14ac:dyDescent="0.3">
      <c r="F2648" s="2">
        <v>2643</v>
      </c>
      <c r="G2648" s="12">
        <f ca="1"/>
        <v>102.16826148077169</v>
      </c>
      <c r="H2648" s="12">
        <f ca="1"/>
        <v>0.90998826980166725</v>
      </c>
    </row>
    <row r="2649" spans="6:8" x14ac:dyDescent="0.3">
      <c r="F2649" s="2">
        <v>2644</v>
      </c>
      <c r="G2649" s="12">
        <f ca="1"/>
        <v>102.16845414709113</v>
      </c>
      <c r="H2649" s="12">
        <f ca="1"/>
        <v>0.91016148225662319</v>
      </c>
    </row>
    <row r="2650" spans="6:8" x14ac:dyDescent="0.3">
      <c r="F2650" s="2">
        <v>2645</v>
      </c>
      <c r="G2650" s="12">
        <f ca="1"/>
        <v>102.16857907530873</v>
      </c>
      <c r="H2650" s="12">
        <f ca="1"/>
        <v>0.91027363176579101</v>
      </c>
    </row>
    <row r="2651" spans="6:8" x14ac:dyDescent="0.3">
      <c r="F2651" s="2">
        <v>2646</v>
      </c>
      <c r="G2651" s="12">
        <f ca="1"/>
        <v>102.16866287219037</v>
      </c>
      <c r="H2651" s="12">
        <f ca="1"/>
        <v>0.91034878468269764</v>
      </c>
    </row>
    <row r="2652" spans="6:8" x14ac:dyDescent="0.3">
      <c r="F2652" s="2">
        <v>2647</v>
      </c>
      <c r="G2652" s="12">
        <f ca="1"/>
        <v>102.16886842962192</v>
      </c>
      <c r="H2652" s="12">
        <f ca="1"/>
        <v>0.9105328914667804</v>
      </c>
    </row>
    <row r="2653" spans="6:8" x14ac:dyDescent="0.3">
      <c r="F2653" s="2">
        <v>2648</v>
      </c>
      <c r="G2653" s="12">
        <f ca="1"/>
        <v>102.16897461830189</v>
      </c>
      <c r="H2653" s="12">
        <f ca="1"/>
        <v>0.91062786170686982</v>
      </c>
    </row>
    <row r="2654" spans="6:8" x14ac:dyDescent="0.3">
      <c r="F2654" s="2">
        <v>2649</v>
      </c>
      <c r="G2654" s="12">
        <f ca="1"/>
        <v>102.16899593895177</v>
      </c>
      <c r="H2654" s="12">
        <f ca="1"/>
        <v>0.91064691863501135</v>
      </c>
    </row>
    <row r="2655" spans="6:8" x14ac:dyDescent="0.3">
      <c r="F2655" s="2">
        <v>2650</v>
      </c>
      <c r="G2655" s="12">
        <f ca="1"/>
        <v>102.16901796243772</v>
      </c>
      <c r="H2655" s="12">
        <f ca="1"/>
        <v>0.91066659981664155</v>
      </c>
    </row>
    <row r="2656" spans="6:8" x14ac:dyDescent="0.3">
      <c r="F2656" s="2">
        <v>2651</v>
      </c>
      <c r="G2656" s="12">
        <f ca="1"/>
        <v>102.16903402292223</v>
      </c>
      <c r="H2656" s="12">
        <f ca="1"/>
        <v>0.91068094965421087</v>
      </c>
    </row>
    <row r="2657" spans="6:8" x14ac:dyDescent="0.3">
      <c r="F2657" s="2">
        <v>2652</v>
      </c>
      <c r="G2657" s="12">
        <f ca="1"/>
        <v>102.16907987097402</v>
      </c>
      <c r="H2657" s="12">
        <f ca="1"/>
        <v>0.9107219025304224</v>
      </c>
    </row>
    <row r="2658" spans="6:8" x14ac:dyDescent="0.3">
      <c r="F2658" s="2">
        <v>2653</v>
      </c>
      <c r="G2658" s="12">
        <f ca="1"/>
        <v>102.16923557072299</v>
      </c>
      <c r="H2658" s="12">
        <f ca="1"/>
        <v>0.91086084813294821</v>
      </c>
    </row>
    <row r="2659" spans="6:8" x14ac:dyDescent="0.3">
      <c r="F2659" s="2">
        <v>2654</v>
      </c>
      <c r="G2659" s="12">
        <f ca="1"/>
        <v>102.16928752671971</v>
      </c>
      <c r="H2659" s="12">
        <f ca="1"/>
        <v>0.91090716862880594</v>
      </c>
    </row>
    <row r="2660" spans="6:8" x14ac:dyDescent="0.3">
      <c r="F2660" s="2">
        <v>2655</v>
      </c>
      <c r="G2660" s="12">
        <f ca="1"/>
        <v>102.16932211634054</v>
      </c>
      <c r="H2660" s="12">
        <f ca="1"/>
        <v>0.91093799400646946</v>
      </c>
    </row>
    <row r="2661" spans="6:8" x14ac:dyDescent="0.3">
      <c r="F2661" s="2">
        <v>2656</v>
      </c>
      <c r="G2661" s="12">
        <f ca="1"/>
        <v>102.16934458369664</v>
      </c>
      <c r="H2661" s="12">
        <f ca="1"/>
        <v>0.91095801101694696</v>
      </c>
    </row>
    <row r="2662" spans="6:8" x14ac:dyDescent="0.3">
      <c r="F2662" s="2">
        <v>2657</v>
      </c>
      <c r="G2662" s="12">
        <f ca="1"/>
        <v>102.16949125748008</v>
      </c>
      <c r="H2662" s="12">
        <f ca="1"/>
        <v>0.91108858527845937</v>
      </c>
    </row>
    <row r="2663" spans="6:8" x14ac:dyDescent="0.3">
      <c r="F2663" s="2">
        <v>2658</v>
      </c>
      <c r="G2663" s="12">
        <f ca="1"/>
        <v>102.16954271317775</v>
      </c>
      <c r="H2663" s="12">
        <f ca="1"/>
        <v>0.91113435069137994</v>
      </c>
    </row>
    <row r="2664" spans="6:8" x14ac:dyDescent="0.3">
      <c r="F2664" s="2">
        <v>2659</v>
      </c>
      <c r="G2664" s="12">
        <f ca="1"/>
        <v>102.16969037167719</v>
      </c>
      <c r="H2664" s="12">
        <f ca="1"/>
        <v>0.91126555823226518</v>
      </c>
    </row>
    <row r="2665" spans="6:8" x14ac:dyDescent="0.3">
      <c r="F2665" s="2">
        <v>2660</v>
      </c>
      <c r="G2665" s="12">
        <f ca="1"/>
        <v>102.16989467459589</v>
      </c>
      <c r="H2665" s="12">
        <f ca="1"/>
        <v>0.911446800951627</v>
      </c>
    </row>
    <row r="2666" spans="6:8" x14ac:dyDescent="0.3">
      <c r="F2666" s="2">
        <v>2661</v>
      </c>
      <c r="G2666" s="12">
        <f ca="1"/>
        <v>102.16999756953058</v>
      </c>
      <c r="H2666" s="12">
        <f ca="1"/>
        <v>0.91153795070018451</v>
      </c>
    </row>
    <row r="2667" spans="6:8" x14ac:dyDescent="0.3">
      <c r="F2667" s="2">
        <v>2662</v>
      </c>
      <c r="G2667" s="12">
        <f ca="1"/>
        <v>102.17000714456174</v>
      </c>
      <c r="H2667" s="12">
        <f ca="1"/>
        <v>0.91154642829757448</v>
      </c>
    </row>
    <row r="2668" spans="6:8" x14ac:dyDescent="0.3">
      <c r="F2668" s="2">
        <v>2663</v>
      </c>
      <c r="G2668" s="12">
        <f ca="1"/>
        <v>102.1704690674767</v>
      </c>
      <c r="H2668" s="12">
        <f ca="1"/>
        <v>0.91195450435745984</v>
      </c>
    </row>
    <row r="2669" spans="6:8" x14ac:dyDescent="0.3">
      <c r="F2669" s="2">
        <v>2664</v>
      </c>
      <c r="G2669" s="12">
        <f ca="1"/>
        <v>102.17048025868255</v>
      </c>
      <c r="H2669" s="12">
        <f ca="1"/>
        <v>0.91196436901411304</v>
      </c>
    </row>
    <row r="2670" spans="6:8" x14ac:dyDescent="0.3">
      <c r="F2670" s="2">
        <v>2665</v>
      </c>
      <c r="G2670" s="12">
        <f ca="1"/>
        <v>102.17073319644452</v>
      </c>
      <c r="H2670" s="12">
        <f ca="1"/>
        <v>0.91218704744516133</v>
      </c>
    </row>
    <row r="2671" spans="6:8" x14ac:dyDescent="0.3">
      <c r="F2671" s="2">
        <v>2666</v>
      </c>
      <c r="G2671" s="12">
        <f ca="1"/>
        <v>102.17073806444462</v>
      </c>
      <c r="H2671" s="12">
        <f ca="1"/>
        <v>0.91219132786839741</v>
      </c>
    </row>
    <row r="2672" spans="6:8" x14ac:dyDescent="0.3">
      <c r="F2672" s="2">
        <v>2667</v>
      </c>
      <c r="G2672" s="12">
        <f ca="1"/>
        <v>102.17085459100207</v>
      </c>
      <c r="H2672" s="12">
        <f ca="1"/>
        <v>0.91229373071318909</v>
      </c>
    </row>
    <row r="2673" spans="6:8" x14ac:dyDescent="0.3">
      <c r="F2673" s="2">
        <v>2668</v>
      </c>
      <c r="G2673" s="12">
        <f ca="1"/>
        <v>102.17097942451616</v>
      </c>
      <c r="H2673" s="12">
        <f ca="1"/>
        <v>0.91240330855064811</v>
      </c>
    </row>
    <row r="2674" spans="6:8" x14ac:dyDescent="0.3">
      <c r="F2674" s="2">
        <v>2669</v>
      </c>
      <c r="G2674" s="12">
        <f ca="1"/>
        <v>102.17154884297612</v>
      </c>
      <c r="H2674" s="12">
        <f ca="1"/>
        <v>0.91290149760746264</v>
      </c>
    </row>
    <row r="2675" spans="6:8" x14ac:dyDescent="0.3">
      <c r="F2675" s="2">
        <v>2670</v>
      </c>
      <c r="G2675" s="12">
        <f ca="1"/>
        <v>102.17170645655186</v>
      </c>
      <c r="H2675" s="12">
        <f ca="1"/>
        <v>0.91303891907640622</v>
      </c>
    </row>
    <row r="2676" spans="6:8" x14ac:dyDescent="0.3">
      <c r="F2676" s="2">
        <v>2671</v>
      </c>
      <c r="G2676" s="12">
        <f ca="1"/>
        <v>102.17202914894966</v>
      </c>
      <c r="H2676" s="12">
        <f ca="1"/>
        <v>0.9133196269301449</v>
      </c>
    </row>
    <row r="2677" spans="6:8" x14ac:dyDescent="0.3">
      <c r="F2677" s="2">
        <v>2672</v>
      </c>
      <c r="G2677" s="12">
        <f ca="1"/>
        <v>102.17217575937224</v>
      </c>
      <c r="H2677" s="12">
        <f ca="1"/>
        <v>0.91344687640753153</v>
      </c>
    </row>
    <row r="2678" spans="6:8" x14ac:dyDescent="0.3">
      <c r="F2678" s="2">
        <v>2673</v>
      </c>
      <c r="G2678" s="12">
        <f ca="1"/>
        <v>102.17218106276358</v>
      </c>
      <c r="H2678" s="12">
        <f ca="1"/>
        <v>0.91345147610044164</v>
      </c>
    </row>
    <row r="2679" spans="6:8" x14ac:dyDescent="0.3">
      <c r="F2679" s="2">
        <v>2674</v>
      </c>
      <c r="G2679" s="12">
        <f ca="1"/>
        <v>102.1722559032812</v>
      </c>
      <c r="H2679" s="12">
        <f ca="1"/>
        <v>0.91351636122385083</v>
      </c>
    </row>
    <row r="2680" spans="6:8" x14ac:dyDescent="0.3">
      <c r="F2680" s="2">
        <v>2675</v>
      </c>
      <c r="G2680" s="12">
        <f ca="1"/>
        <v>102.17234327554547</v>
      </c>
      <c r="H2680" s="12">
        <f ca="1"/>
        <v>0.91359205220072059</v>
      </c>
    </row>
    <row r="2681" spans="6:8" x14ac:dyDescent="0.3">
      <c r="F2681" s="2">
        <v>2676</v>
      </c>
      <c r="G2681" s="12">
        <f ca="1"/>
        <v>102.17263853316921</v>
      </c>
      <c r="H2681" s="12">
        <f ca="1"/>
        <v>0.91384736561951851</v>
      </c>
    </row>
    <row r="2682" spans="6:8" x14ac:dyDescent="0.3">
      <c r="F2682" s="2">
        <v>2677</v>
      </c>
      <c r="G2682" s="12">
        <f ca="1"/>
        <v>102.17269321032168</v>
      </c>
      <c r="H2682" s="12">
        <f ca="1"/>
        <v>0.91389456619040366</v>
      </c>
    </row>
    <row r="2683" spans="6:8" x14ac:dyDescent="0.3">
      <c r="F2683" s="2">
        <v>2678</v>
      </c>
      <c r="G2683" s="12">
        <f ca="1"/>
        <v>102.17283590804404</v>
      </c>
      <c r="H2683" s="12">
        <f ca="1"/>
        <v>0.9140176342699543</v>
      </c>
    </row>
    <row r="2684" spans="6:8" x14ac:dyDescent="0.3">
      <c r="F2684" s="2">
        <v>2679</v>
      </c>
      <c r="G2684" s="12">
        <f ca="1"/>
        <v>102.17288372187488</v>
      </c>
      <c r="H2684" s="12">
        <f ca="1"/>
        <v>0.91405883291302414</v>
      </c>
    </row>
    <row r="2685" spans="6:8" x14ac:dyDescent="0.3">
      <c r="F2685" s="2">
        <v>2680</v>
      </c>
      <c r="G2685" s="12">
        <f ca="1"/>
        <v>102.17302020955373</v>
      </c>
      <c r="H2685" s="12">
        <f ca="1"/>
        <v>0.91417633252761921</v>
      </c>
    </row>
    <row r="2686" spans="6:8" x14ac:dyDescent="0.3">
      <c r="F2686" s="2">
        <v>2681</v>
      </c>
      <c r="G2686" s="12">
        <f ca="1"/>
        <v>102.17314487937411</v>
      </c>
      <c r="H2686" s="12">
        <f ca="1"/>
        <v>0.91428352300505888</v>
      </c>
    </row>
    <row r="2687" spans="6:8" x14ac:dyDescent="0.3">
      <c r="F2687" s="2">
        <v>2682</v>
      </c>
      <c r="G2687" s="12">
        <f ca="1"/>
        <v>102.17320861295828</v>
      </c>
      <c r="H2687" s="12">
        <f ca="1"/>
        <v>0.91433827088868513</v>
      </c>
    </row>
    <row r="2688" spans="6:8" x14ac:dyDescent="0.3">
      <c r="F2688" s="2">
        <v>2683</v>
      </c>
      <c r="G2688" s="12">
        <f ca="1"/>
        <v>102.17331254613956</v>
      </c>
      <c r="H2688" s="12">
        <f ca="1"/>
        <v>0.91442747822767789</v>
      </c>
    </row>
    <row r="2689" spans="6:8" x14ac:dyDescent="0.3">
      <c r="F2689" s="2">
        <v>2684</v>
      </c>
      <c r="G2689" s="12">
        <f ca="1"/>
        <v>102.17336254864806</v>
      </c>
      <c r="H2689" s="12">
        <f ca="1"/>
        <v>0.9144703640893852</v>
      </c>
    </row>
    <row r="2690" spans="6:8" x14ac:dyDescent="0.3">
      <c r="F2690" s="2">
        <v>2685</v>
      </c>
      <c r="G2690" s="12">
        <f ca="1"/>
        <v>102.17353165757039</v>
      </c>
      <c r="H2690" s="12">
        <f ca="1"/>
        <v>0.91461525035654412</v>
      </c>
    </row>
    <row r="2691" spans="6:8" x14ac:dyDescent="0.3">
      <c r="F2691" s="2">
        <v>2686</v>
      </c>
      <c r="G2691" s="12">
        <f ca="1"/>
        <v>102.17365915598626</v>
      </c>
      <c r="H2691" s="12">
        <f ca="1"/>
        <v>0.91472432900415224</v>
      </c>
    </row>
    <row r="2692" spans="6:8" x14ac:dyDescent="0.3">
      <c r="F2692" s="2">
        <v>2687</v>
      </c>
      <c r="G2692" s="12">
        <f ca="1"/>
        <v>102.17377234306016</v>
      </c>
      <c r="H2692" s="12">
        <f ca="1"/>
        <v>0.91482105057012653</v>
      </c>
    </row>
    <row r="2693" spans="6:8" x14ac:dyDescent="0.3">
      <c r="F2693" s="2">
        <v>2688</v>
      </c>
      <c r="G2693" s="12">
        <f ca="1"/>
        <v>102.17377619783545</v>
      </c>
      <c r="H2693" s="12">
        <f ca="1"/>
        <v>0.91482434270838098</v>
      </c>
    </row>
    <row r="2694" spans="6:8" x14ac:dyDescent="0.3">
      <c r="F2694" s="2">
        <v>2689</v>
      </c>
      <c r="G2694" s="12">
        <f ca="1"/>
        <v>102.17393132241084</v>
      </c>
      <c r="H2694" s="12">
        <f ca="1"/>
        <v>0.91495672295863151</v>
      </c>
    </row>
    <row r="2695" spans="6:8" x14ac:dyDescent="0.3">
      <c r="F2695" s="2">
        <v>2690</v>
      </c>
      <c r="G2695" s="12">
        <f ca="1"/>
        <v>102.17414642559639</v>
      </c>
      <c r="H2695" s="12">
        <f ca="1"/>
        <v>0.91513995649051949</v>
      </c>
    </row>
    <row r="2696" spans="6:8" x14ac:dyDescent="0.3">
      <c r="F2696" s="2">
        <v>2691</v>
      </c>
      <c r="G2696" s="12">
        <f ca="1"/>
        <v>102.17418766236703</v>
      </c>
      <c r="H2696" s="12">
        <f ca="1"/>
        <v>0.91517503965219982</v>
      </c>
    </row>
    <row r="2697" spans="6:8" x14ac:dyDescent="0.3">
      <c r="F2697" s="2">
        <v>2692</v>
      </c>
      <c r="G2697" s="12">
        <f ca="1"/>
        <v>102.17428005249059</v>
      </c>
      <c r="H2697" s="12">
        <f ca="1"/>
        <v>0.91525359137965723</v>
      </c>
    </row>
    <row r="2698" spans="6:8" x14ac:dyDescent="0.3">
      <c r="F2698" s="2">
        <v>2693</v>
      </c>
      <c r="G2698" s="12">
        <f ca="1"/>
        <v>102.17442308338023</v>
      </c>
      <c r="H2698" s="12">
        <f ca="1"/>
        <v>0.9153750586895476</v>
      </c>
    </row>
    <row r="2699" spans="6:8" x14ac:dyDescent="0.3">
      <c r="F2699" s="2">
        <v>2694</v>
      </c>
      <c r="G2699" s="12">
        <f ca="1"/>
        <v>102.17447619241037</v>
      </c>
      <c r="H2699" s="12">
        <f ca="1"/>
        <v>0.91542011756969699</v>
      </c>
    </row>
    <row r="2700" spans="6:8" x14ac:dyDescent="0.3">
      <c r="F2700" s="2">
        <v>2695</v>
      </c>
      <c r="G2700" s="12">
        <f ca="1"/>
        <v>102.17453115342202</v>
      </c>
      <c r="H2700" s="12">
        <f ca="1"/>
        <v>0.91546672299726506</v>
      </c>
    </row>
    <row r="2701" spans="6:8" x14ac:dyDescent="0.3">
      <c r="F2701" s="2">
        <v>2696</v>
      </c>
      <c r="G2701" s="12">
        <f ca="1"/>
        <v>102.17460561750725</v>
      </c>
      <c r="H2701" s="12">
        <f ca="1"/>
        <v>0.91552982639235092</v>
      </c>
    </row>
    <row r="2702" spans="6:8" x14ac:dyDescent="0.3">
      <c r="F2702" s="2">
        <v>2697</v>
      </c>
      <c r="G2702" s="12">
        <f ca="1"/>
        <v>102.17460578019057</v>
      </c>
      <c r="H2702" s="12">
        <f ca="1"/>
        <v>0.91552996420520416</v>
      </c>
    </row>
    <row r="2703" spans="6:8" x14ac:dyDescent="0.3">
      <c r="F2703" s="2">
        <v>2698</v>
      </c>
      <c r="G2703" s="12">
        <f ca="1"/>
        <v>102.17471672526707</v>
      </c>
      <c r="H2703" s="12">
        <f ca="1"/>
        <v>0.9156238970824373</v>
      </c>
    </row>
    <row r="2704" spans="6:8" x14ac:dyDescent="0.3">
      <c r="F2704" s="2">
        <v>2699</v>
      </c>
      <c r="G2704" s="12">
        <f ca="1"/>
        <v>102.17481500142972</v>
      </c>
      <c r="H2704" s="12">
        <f ca="1"/>
        <v>0.91570701811720379</v>
      </c>
    </row>
    <row r="2705" spans="6:8" x14ac:dyDescent="0.3">
      <c r="F2705" s="2">
        <v>2700</v>
      </c>
      <c r="G2705" s="12">
        <f ca="1"/>
        <v>102.17484338214042</v>
      </c>
      <c r="H2705" s="12">
        <f ca="1"/>
        <v>0.91573100729028956</v>
      </c>
    </row>
    <row r="2706" spans="6:8" x14ac:dyDescent="0.3">
      <c r="F2706" s="2">
        <v>2701</v>
      </c>
      <c r="G2706" s="12">
        <f ca="1"/>
        <v>102.17517244704325</v>
      </c>
      <c r="H2706" s="12">
        <f ca="1"/>
        <v>0.91600866423291116</v>
      </c>
    </row>
    <row r="2707" spans="6:8" x14ac:dyDescent="0.3">
      <c r="F2707" s="2">
        <v>2702</v>
      </c>
      <c r="G2707" s="12">
        <f ca="1"/>
        <v>102.1752540830573</v>
      </c>
      <c r="H2707" s="12">
        <f ca="1"/>
        <v>0.91607740715910402</v>
      </c>
    </row>
    <row r="2708" spans="6:8" x14ac:dyDescent="0.3">
      <c r="F2708" s="2">
        <v>2703</v>
      </c>
      <c r="G2708" s="12">
        <f ca="1"/>
        <v>102.17529108196815</v>
      </c>
      <c r="H2708" s="12">
        <f ca="1"/>
        <v>0.91610854441950551</v>
      </c>
    </row>
    <row r="2709" spans="6:8" x14ac:dyDescent="0.3">
      <c r="F2709" s="2">
        <v>2704</v>
      </c>
      <c r="G2709" s="12">
        <f ca="1"/>
        <v>102.17530137062478</v>
      </c>
      <c r="H2709" s="12">
        <f ca="1"/>
        <v>0.91611720104321859</v>
      </c>
    </row>
    <row r="2710" spans="6:8" x14ac:dyDescent="0.3">
      <c r="F2710" s="2">
        <v>2705</v>
      </c>
      <c r="G2710" s="12">
        <f ca="1"/>
        <v>102.17563241109596</v>
      </c>
      <c r="H2710" s="12">
        <f ca="1"/>
        <v>0.91639526000716898</v>
      </c>
    </row>
    <row r="2711" spans="6:8" x14ac:dyDescent="0.3">
      <c r="F2711" s="2">
        <v>2706</v>
      </c>
      <c r="G2711" s="12">
        <f ca="1"/>
        <v>102.17590650942321</v>
      </c>
      <c r="H2711" s="12">
        <f ca="1"/>
        <v>0.91662479960013088</v>
      </c>
    </row>
    <row r="2712" spans="6:8" x14ac:dyDescent="0.3">
      <c r="F2712" s="2">
        <v>2707</v>
      </c>
      <c r="G2712" s="12">
        <f ca="1"/>
        <v>102.17595197249794</v>
      </c>
      <c r="H2712" s="12">
        <f ca="1"/>
        <v>0.91666281148864948</v>
      </c>
    </row>
    <row r="2713" spans="6:8" x14ac:dyDescent="0.3">
      <c r="F2713" s="2">
        <v>2708</v>
      </c>
      <c r="G2713" s="12">
        <f ca="1"/>
        <v>102.17602763395024</v>
      </c>
      <c r="H2713" s="12">
        <f ca="1"/>
        <v>0.91672603422081889</v>
      </c>
    </row>
    <row r="2714" spans="6:8" x14ac:dyDescent="0.3">
      <c r="F2714" s="2">
        <v>2709</v>
      </c>
      <c r="G2714" s="12">
        <f ca="1"/>
        <v>102.1761336496977</v>
      </c>
      <c r="H2714" s="12">
        <f ca="1"/>
        <v>0.91681454080770197</v>
      </c>
    </row>
    <row r="2715" spans="6:8" x14ac:dyDescent="0.3">
      <c r="F2715" s="2">
        <v>2710</v>
      </c>
      <c r="G2715" s="12">
        <f ca="1"/>
        <v>102.17617489059498</v>
      </c>
      <c r="H2715" s="12">
        <f ca="1"/>
        <v>0.916848945224634</v>
      </c>
    </row>
    <row r="2716" spans="6:8" x14ac:dyDescent="0.3">
      <c r="F2716" s="2">
        <v>2711</v>
      </c>
      <c r="G2716" s="12">
        <f ca="1"/>
        <v>102.17619121621559</v>
      </c>
      <c r="H2716" s="12">
        <f ca="1"/>
        <v>0.91686256064260196</v>
      </c>
    </row>
    <row r="2717" spans="6:8" x14ac:dyDescent="0.3">
      <c r="F2717" s="2">
        <v>2712</v>
      </c>
      <c r="G2717" s="12">
        <f ca="1"/>
        <v>102.17621163856734</v>
      </c>
      <c r="H2717" s="12">
        <f ca="1"/>
        <v>0.91687958957150484</v>
      </c>
    </row>
    <row r="2718" spans="6:8" x14ac:dyDescent="0.3">
      <c r="F2718" s="2">
        <v>2713</v>
      </c>
      <c r="G2718" s="12">
        <f ca="1"/>
        <v>102.17622334157183</v>
      </c>
      <c r="H2718" s="12">
        <f ca="1"/>
        <v>0.91688934641337672</v>
      </c>
    </row>
    <row r="2719" spans="6:8" x14ac:dyDescent="0.3">
      <c r="F2719" s="2">
        <v>2714</v>
      </c>
      <c r="G2719" s="12">
        <f ca="1"/>
        <v>102.17622645237158</v>
      </c>
      <c r="H2719" s="12">
        <f ca="1"/>
        <v>0.91689193970772187</v>
      </c>
    </row>
    <row r="2720" spans="6:8" x14ac:dyDescent="0.3">
      <c r="F2720" s="2">
        <v>2715</v>
      </c>
      <c r="G2720" s="12">
        <f ca="1"/>
        <v>102.17623244189377</v>
      </c>
      <c r="H2720" s="12">
        <f ca="1"/>
        <v>0.91689693259995164</v>
      </c>
    </row>
    <row r="2721" spans="6:8" x14ac:dyDescent="0.3">
      <c r="F2721" s="2">
        <v>2716</v>
      </c>
      <c r="G2721" s="12">
        <f ca="1"/>
        <v>102.17623808462842</v>
      </c>
      <c r="H2721" s="12">
        <f ca="1"/>
        <v>0.91690163613520248</v>
      </c>
    </row>
    <row r="2722" spans="6:8" x14ac:dyDescent="0.3">
      <c r="F2722" s="2">
        <v>2717</v>
      </c>
      <c r="G2722" s="12">
        <f ca="1"/>
        <v>102.17652162004653</v>
      </c>
      <c r="H2722" s="12">
        <f ca="1"/>
        <v>0.91713763731132669</v>
      </c>
    </row>
    <row r="2723" spans="6:8" x14ac:dyDescent="0.3">
      <c r="F2723" s="2">
        <v>2718</v>
      </c>
      <c r="G2723" s="12">
        <f ca="1"/>
        <v>102.17659577522517</v>
      </c>
      <c r="H2723" s="12">
        <f ca="1"/>
        <v>0.91719925002577307</v>
      </c>
    </row>
    <row r="2724" spans="6:8" x14ac:dyDescent="0.3">
      <c r="F2724" s="2">
        <v>2719</v>
      </c>
      <c r="G2724" s="12">
        <f ca="1"/>
        <v>102.17659817989079</v>
      </c>
      <c r="H2724" s="12">
        <f ca="1"/>
        <v>0.91720124720408325</v>
      </c>
    </row>
    <row r="2725" spans="6:8" x14ac:dyDescent="0.3">
      <c r="F2725" s="2">
        <v>2720</v>
      </c>
      <c r="G2725" s="12">
        <f ca="1"/>
        <v>102.17659931966267</v>
      </c>
      <c r="H2725" s="12">
        <f ca="1"/>
        <v>0.91720219381686707</v>
      </c>
    </row>
    <row r="2726" spans="6:8" x14ac:dyDescent="0.3">
      <c r="F2726" s="2">
        <v>2721</v>
      </c>
      <c r="G2726" s="12">
        <f ca="1"/>
        <v>102.1769797264251</v>
      </c>
      <c r="H2726" s="12">
        <f ca="1"/>
        <v>0.91751752781882689</v>
      </c>
    </row>
    <row r="2727" spans="6:8" x14ac:dyDescent="0.3">
      <c r="F2727" s="2">
        <v>2722</v>
      </c>
      <c r="G2727" s="12">
        <f ca="1"/>
        <v>102.17700305850299</v>
      </c>
      <c r="H2727" s="12">
        <f ca="1"/>
        <v>0.91753682944791037</v>
      </c>
    </row>
    <row r="2728" spans="6:8" x14ac:dyDescent="0.3">
      <c r="F2728" s="2">
        <v>2723</v>
      </c>
      <c r="G2728" s="12">
        <f ca="1"/>
        <v>102.17724920481689</v>
      </c>
      <c r="H2728" s="12">
        <f ca="1"/>
        <v>0.9177401794204656</v>
      </c>
    </row>
    <row r="2729" spans="6:8" x14ac:dyDescent="0.3">
      <c r="F2729" s="2">
        <v>2724</v>
      </c>
      <c r="G2729" s="12">
        <f ca="1"/>
        <v>102.17760757837728</v>
      </c>
      <c r="H2729" s="12">
        <f ca="1"/>
        <v>0.91803534158557132</v>
      </c>
    </row>
    <row r="2730" spans="6:8" x14ac:dyDescent="0.3">
      <c r="F2730" s="2">
        <v>2725</v>
      </c>
      <c r="G2730" s="12">
        <f ca="1"/>
        <v>102.17795214401704</v>
      </c>
      <c r="H2730" s="12">
        <f ca="1"/>
        <v>0.91831812207542274</v>
      </c>
    </row>
    <row r="2731" spans="6:8" x14ac:dyDescent="0.3">
      <c r="F2731" s="2">
        <v>2726</v>
      </c>
      <c r="G2731" s="12">
        <f ca="1"/>
        <v>102.17796365143182</v>
      </c>
      <c r="H2731" s="12">
        <f ca="1"/>
        <v>0.91832754898415592</v>
      </c>
    </row>
    <row r="2732" spans="6:8" x14ac:dyDescent="0.3">
      <c r="F2732" s="2">
        <v>2727</v>
      </c>
      <c r="G2732" s="12">
        <f ca="1"/>
        <v>102.17799136891281</v>
      </c>
      <c r="H2732" s="12">
        <f ca="1"/>
        <v>0.91835025069685094</v>
      </c>
    </row>
    <row r="2733" spans="6:8" x14ac:dyDescent="0.3">
      <c r="F2733" s="2">
        <v>2728</v>
      </c>
      <c r="G2733" s="12">
        <f ca="1"/>
        <v>102.17806047454714</v>
      </c>
      <c r="H2733" s="12">
        <f ca="1"/>
        <v>0.9184068230583402</v>
      </c>
    </row>
    <row r="2734" spans="6:8" x14ac:dyDescent="0.3">
      <c r="F2734" s="2">
        <v>2729</v>
      </c>
      <c r="G2734" s="12">
        <f ca="1"/>
        <v>102.17812956534129</v>
      </c>
      <c r="H2734" s="12">
        <f ca="1"/>
        <v>0.91846334347835035</v>
      </c>
    </row>
    <row r="2735" spans="6:8" x14ac:dyDescent="0.3">
      <c r="F2735" s="2">
        <v>2730</v>
      </c>
      <c r="G2735" s="12">
        <f ca="1"/>
        <v>102.17815575825863</v>
      </c>
      <c r="H2735" s="12">
        <f ca="1"/>
        <v>0.91848476045660787</v>
      </c>
    </row>
    <row r="2736" spans="6:8" x14ac:dyDescent="0.3">
      <c r="F2736" s="2">
        <v>2731</v>
      </c>
      <c r="G2736" s="12">
        <f ca="1"/>
        <v>102.17840024016668</v>
      </c>
      <c r="H2736" s="12">
        <f ca="1"/>
        <v>0.91868438844702149</v>
      </c>
    </row>
    <row r="2737" spans="6:8" x14ac:dyDescent="0.3">
      <c r="F2737" s="2">
        <v>2732</v>
      </c>
      <c r="G2737" s="12">
        <f ca="1"/>
        <v>102.17854859398165</v>
      </c>
      <c r="H2737" s="12">
        <f ca="1"/>
        <v>0.91880528159144292</v>
      </c>
    </row>
    <row r="2738" spans="6:8" x14ac:dyDescent="0.3">
      <c r="F2738" s="2">
        <v>2733</v>
      </c>
      <c r="G2738" s="12">
        <f ca="1"/>
        <v>102.17856904878343</v>
      </c>
      <c r="H2738" s="12">
        <f ca="1"/>
        <v>0.91882193576417448</v>
      </c>
    </row>
    <row r="2739" spans="6:8" x14ac:dyDescent="0.3">
      <c r="F2739" s="2">
        <v>2734</v>
      </c>
      <c r="G2739" s="12">
        <f ca="1"/>
        <v>102.17892327570456</v>
      </c>
      <c r="H2739" s="12">
        <f ca="1"/>
        <v>0.91910979186405328</v>
      </c>
    </row>
    <row r="2740" spans="6:8" x14ac:dyDescent="0.3">
      <c r="F2740" s="2">
        <v>2735</v>
      </c>
      <c r="G2740" s="12">
        <f ca="1"/>
        <v>102.17893572010493</v>
      </c>
      <c r="H2740" s="12">
        <f ca="1"/>
        <v>0.91911988555884205</v>
      </c>
    </row>
    <row r="2741" spans="6:8" x14ac:dyDescent="0.3">
      <c r="F2741" s="2">
        <v>2736</v>
      </c>
      <c r="G2741" s="12">
        <f ca="1"/>
        <v>102.17901149258299</v>
      </c>
      <c r="H2741" s="12">
        <f ca="1"/>
        <v>0.91918131700223527</v>
      </c>
    </row>
    <row r="2742" spans="6:8" x14ac:dyDescent="0.3">
      <c r="F2742" s="2">
        <v>2737</v>
      </c>
      <c r="G2742" s="12">
        <f ca="1"/>
        <v>102.17916320520953</v>
      </c>
      <c r="H2742" s="12">
        <f ca="1"/>
        <v>0.91930417194020531</v>
      </c>
    </row>
    <row r="2743" spans="6:8" x14ac:dyDescent="0.3">
      <c r="F2743" s="2">
        <v>2738</v>
      </c>
      <c r="G2743" s="12">
        <f ca="1"/>
        <v>102.17952518232916</v>
      </c>
      <c r="H2743" s="12">
        <f ca="1"/>
        <v>0.91959652109678036</v>
      </c>
    </row>
    <row r="2744" spans="6:8" x14ac:dyDescent="0.3">
      <c r="F2744" s="2">
        <v>2739</v>
      </c>
      <c r="G2744" s="12">
        <f ca="1"/>
        <v>102.17958899755611</v>
      </c>
      <c r="H2744" s="12">
        <f ca="1"/>
        <v>0.91964794787378679</v>
      </c>
    </row>
    <row r="2745" spans="6:8" x14ac:dyDescent="0.3">
      <c r="F2745" s="2">
        <v>2740</v>
      </c>
      <c r="G2745" s="12">
        <f ca="1"/>
        <v>102.17970251269008</v>
      </c>
      <c r="H2745" s="12">
        <f ca="1"/>
        <v>0.9197393423763589</v>
      </c>
    </row>
    <row r="2746" spans="6:8" x14ac:dyDescent="0.3">
      <c r="F2746" s="2">
        <v>2741</v>
      </c>
      <c r="G2746" s="12">
        <f ca="1"/>
        <v>102.17971677467823</v>
      </c>
      <c r="H2746" s="12">
        <f ca="1"/>
        <v>0.91975081753957455</v>
      </c>
    </row>
    <row r="2747" spans="6:8" x14ac:dyDescent="0.3">
      <c r="F2747" s="2">
        <v>2742</v>
      </c>
      <c r="G2747" s="12">
        <f ca="1"/>
        <v>102.17986544338449</v>
      </c>
      <c r="H2747" s="12">
        <f ca="1"/>
        <v>0.91987033503134386</v>
      </c>
    </row>
    <row r="2748" spans="6:8" x14ac:dyDescent="0.3">
      <c r="F2748" s="2">
        <v>2743</v>
      </c>
      <c r="G2748" s="12">
        <f ca="1"/>
        <v>102.17987107041004</v>
      </c>
      <c r="H2748" s="12">
        <f ca="1"/>
        <v>0.91987485507944033</v>
      </c>
    </row>
    <row r="2749" spans="6:8" x14ac:dyDescent="0.3">
      <c r="F2749" s="2">
        <v>2744</v>
      </c>
      <c r="G2749" s="12">
        <f ca="1"/>
        <v>102.17993686199081</v>
      </c>
      <c r="H2749" s="12">
        <f ca="1"/>
        <v>0.91992768420638937</v>
      </c>
    </row>
    <row r="2750" spans="6:8" x14ac:dyDescent="0.3">
      <c r="F2750" s="2">
        <v>2745</v>
      </c>
      <c r="G2750" s="12">
        <f ca="1"/>
        <v>102.17997306224665</v>
      </c>
      <c r="H2750" s="12">
        <f ca="1"/>
        <v>0.91995673678228962</v>
      </c>
    </row>
    <row r="2751" spans="6:8" x14ac:dyDescent="0.3">
      <c r="F2751" s="2">
        <v>2746</v>
      </c>
      <c r="G2751" s="12">
        <f ca="1"/>
        <v>102.18001067204555</v>
      </c>
      <c r="H2751" s="12">
        <f ca="1"/>
        <v>0.91998690901243907</v>
      </c>
    </row>
    <row r="2752" spans="6:8" x14ac:dyDescent="0.3">
      <c r="F2752" s="2">
        <v>2747</v>
      </c>
      <c r="G2752" s="12">
        <f ca="1"/>
        <v>102.18005874763828</v>
      </c>
      <c r="H2752" s="12">
        <f ca="1"/>
        <v>0.92002546018180287</v>
      </c>
    </row>
    <row r="2753" spans="6:8" x14ac:dyDescent="0.3">
      <c r="F2753" s="2">
        <v>2748</v>
      </c>
      <c r="G2753" s="12">
        <f ca="1"/>
        <v>102.18026511301967</v>
      </c>
      <c r="H2753" s="12">
        <f ca="1"/>
        <v>0.92019072281063263</v>
      </c>
    </row>
    <row r="2754" spans="6:8" x14ac:dyDescent="0.3">
      <c r="F2754" s="2">
        <v>2749</v>
      </c>
      <c r="G2754" s="12">
        <f ca="1"/>
        <v>102.1803500049153</v>
      </c>
      <c r="H2754" s="12">
        <f ca="1"/>
        <v>0.92025860327037057</v>
      </c>
    </row>
    <row r="2755" spans="6:8" x14ac:dyDescent="0.3">
      <c r="F2755" s="2">
        <v>2750</v>
      </c>
      <c r="G2755" s="12">
        <f ca="1"/>
        <v>102.18045527716095</v>
      </c>
      <c r="H2755" s="12">
        <f ca="1"/>
        <v>0.92034269657730794</v>
      </c>
    </row>
    <row r="2756" spans="6:8" x14ac:dyDescent="0.3">
      <c r="F2756" s="2">
        <v>2751</v>
      </c>
      <c r="G2756" s="12">
        <f ca="1"/>
        <v>102.18058624790069</v>
      </c>
      <c r="H2756" s="12">
        <f ca="1"/>
        <v>0.92044718923500346</v>
      </c>
    </row>
    <row r="2757" spans="6:8" x14ac:dyDescent="0.3">
      <c r="F2757" s="2">
        <v>2752</v>
      </c>
      <c r="G2757" s="12">
        <f ca="1"/>
        <v>102.18070334326892</v>
      </c>
      <c r="H2757" s="12">
        <f ca="1"/>
        <v>0.92054049051508713</v>
      </c>
    </row>
    <row r="2758" spans="6:8" x14ac:dyDescent="0.3">
      <c r="F2758" s="2">
        <v>2753</v>
      </c>
      <c r="G2758" s="12">
        <f ca="1"/>
        <v>102.1808923705366</v>
      </c>
      <c r="H2758" s="12">
        <f ca="1"/>
        <v>0.92069086556651514</v>
      </c>
    </row>
    <row r="2759" spans="6:8" x14ac:dyDescent="0.3">
      <c r="F2759" s="2">
        <v>2754</v>
      </c>
      <c r="G2759" s="12">
        <f ca="1"/>
        <v>102.18090822343261</v>
      </c>
      <c r="H2759" s="12">
        <f ca="1"/>
        <v>0.92070346332035435</v>
      </c>
    </row>
    <row r="2760" spans="6:8" x14ac:dyDescent="0.3">
      <c r="F2760" s="2">
        <v>2755</v>
      </c>
      <c r="G2760" s="12">
        <f ca="1"/>
        <v>102.18090974480965</v>
      </c>
      <c r="H2760" s="12">
        <f ca="1"/>
        <v>0.92070467219635133</v>
      </c>
    </row>
    <row r="2761" spans="6:8" x14ac:dyDescent="0.3">
      <c r="F2761" s="2">
        <v>2756</v>
      </c>
      <c r="G2761" s="12">
        <f ca="1"/>
        <v>102.18100512327906</v>
      </c>
      <c r="H2761" s="12">
        <f ca="1"/>
        <v>0.92078042073410915</v>
      </c>
    </row>
    <row r="2762" spans="6:8" x14ac:dyDescent="0.3">
      <c r="F2762" s="2">
        <v>2757</v>
      </c>
      <c r="G2762" s="12">
        <f ca="1"/>
        <v>102.18103118060699</v>
      </c>
      <c r="H2762" s="12">
        <f ca="1"/>
        <v>0.92080110197884213</v>
      </c>
    </row>
    <row r="2763" spans="6:8" x14ac:dyDescent="0.3">
      <c r="F2763" s="2">
        <v>2758</v>
      </c>
      <c r="G2763" s="12">
        <f ca="1"/>
        <v>102.18104047499961</v>
      </c>
      <c r="H2763" s="12">
        <f ca="1"/>
        <v>0.92080847740474792</v>
      </c>
    </row>
    <row r="2764" spans="6:8" x14ac:dyDescent="0.3">
      <c r="F2764" s="2">
        <v>2759</v>
      </c>
      <c r="G2764" s="12">
        <f ca="1"/>
        <v>102.18124588228387</v>
      </c>
      <c r="H2764" s="12">
        <f ca="1"/>
        <v>0.92097129129490773</v>
      </c>
    </row>
    <row r="2765" spans="6:8" x14ac:dyDescent="0.3">
      <c r="F2765" s="2">
        <v>2760</v>
      </c>
      <c r="G2765" s="12">
        <f ca="1"/>
        <v>102.18128920911748</v>
      </c>
      <c r="H2765" s="12">
        <f ca="1"/>
        <v>0.92100558888715545</v>
      </c>
    </row>
    <row r="2766" spans="6:8" x14ac:dyDescent="0.3">
      <c r="F2766" s="2">
        <v>2761</v>
      </c>
      <c r="G2766" s="12">
        <f ca="1"/>
        <v>102.18131549834196</v>
      </c>
      <c r="H2766" s="12">
        <f ca="1"/>
        <v>0.92102639184484292</v>
      </c>
    </row>
    <row r="2767" spans="6:8" x14ac:dyDescent="0.3">
      <c r="F2767" s="2">
        <v>2762</v>
      </c>
      <c r="G2767" s="12">
        <f ca="1"/>
        <v>102.18147701385587</v>
      </c>
      <c r="H2767" s="12">
        <f ca="1"/>
        <v>0.92115407432674601</v>
      </c>
    </row>
    <row r="2768" spans="6:8" x14ac:dyDescent="0.3">
      <c r="F2768" s="2">
        <v>2763</v>
      </c>
      <c r="G2768" s="12">
        <f ca="1"/>
        <v>102.18168938413893</v>
      </c>
      <c r="H2768" s="12">
        <f ca="1"/>
        <v>0.92132162762787884</v>
      </c>
    </row>
    <row r="2769" spans="6:8" x14ac:dyDescent="0.3">
      <c r="F2769" s="2">
        <v>2764</v>
      </c>
      <c r="G2769" s="12">
        <f ca="1"/>
        <v>102.18170279054144</v>
      </c>
      <c r="H2769" s="12">
        <f ca="1"/>
        <v>0.9213321922178056</v>
      </c>
    </row>
    <row r="2770" spans="6:8" x14ac:dyDescent="0.3">
      <c r="F2770" s="2">
        <v>2765</v>
      </c>
      <c r="G2770" s="12">
        <f ca="1"/>
        <v>102.18182592542607</v>
      </c>
      <c r="H2770" s="12">
        <f ca="1"/>
        <v>0.92142915552164006</v>
      </c>
    </row>
    <row r="2771" spans="6:8" x14ac:dyDescent="0.3">
      <c r="F2771" s="2">
        <v>2766</v>
      </c>
      <c r="G2771" s="12">
        <f ca="1"/>
        <v>102.18208911613873</v>
      </c>
      <c r="H2771" s="12">
        <f ca="1"/>
        <v>0.92163598236783129</v>
      </c>
    </row>
    <row r="2772" spans="6:8" x14ac:dyDescent="0.3">
      <c r="F2772" s="2">
        <v>2767</v>
      </c>
      <c r="G2772" s="12">
        <f ca="1"/>
        <v>102.18218507664353</v>
      </c>
      <c r="H2772" s="12">
        <f ca="1"/>
        <v>0.92171124854419906</v>
      </c>
    </row>
    <row r="2773" spans="6:8" x14ac:dyDescent="0.3">
      <c r="F2773" s="2">
        <v>2768</v>
      </c>
      <c r="G2773" s="12">
        <f ca="1"/>
        <v>102.18220403660997</v>
      </c>
      <c r="H2773" s="12">
        <f ca="1"/>
        <v>0.92172611061354803</v>
      </c>
    </row>
    <row r="2774" spans="6:8" x14ac:dyDescent="0.3">
      <c r="F2774" s="2">
        <v>2769</v>
      </c>
      <c r="G2774" s="12">
        <f ca="1"/>
        <v>102.18225661511573</v>
      </c>
      <c r="H2774" s="12">
        <f ca="1"/>
        <v>0.92176730941015861</v>
      </c>
    </row>
    <row r="2775" spans="6:8" x14ac:dyDescent="0.3">
      <c r="F2775" s="2">
        <v>2770</v>
      </c>
      <c r="G2775" s="12">
        <f ca="1"/>
        <v>102.18244907937409</v>
      </c>
      <c r="H2775" s="12">
        <f ca="1"/>
        <v>0.92191792129603101</v>
      </c>
    </row>
    <row r="2776" spans="6:8" x14ac:dyDescent="0.3">
      <c r="F2776" s="2">
        <v>2771</v>
      </c>
      <c r="G2776" s="12">
        <f ca="1"/>
        <v>102.18255546456228</v>
      </c>
      <c r="H2776" s="12">
        <f ca="1"/>
        <v>0.92200103978362591</v>
      </c>
    </row>
    <row r="2777" spans="6:8" x14ac:dyDescent="0.3">
      <c r="F2777" s="2">
        <v>2772</v>
      </c>
      <c r="G2777" s="12">
        <f ca="1"/>
        <v>102.182731219898</v>
      </c>
      <c r="H2777" s="12">
        <f ca="1"/>
        <v>0.92213815005318012</v>
      </c>
    </row>
    <row r="2778" spans="6:8" x14ac:dyDescent="0.3">
      <c r="F2778" s="2">
        <v>2773</v>
      </c>
      <c r="G2778" s="12">
        <f ca="1"/>
        <v>102.18273331348389</v>
      </c>
      <c r="H2778" s="12">
        <f ca="1"/>
        <v>0.92213978174767708</v>
      </c>
    </row>
    <row r="2779" spans="6:8" x14ac:dyDescent="0.3">
      <c r="F2779" s="2">
        <v>2774</v>
      </c>
      <c r="G2779" s="12">
        <f ca="1"/>
        <v>102.18273353185236</v>
      </c>
      <c r="H2779" s="12">
        <f ca="1"/>
        <v>0.9221399519371215</v>
      </c>
    </row>
    <row r="2780" spans="6:8" x14ac:dyDescent="0.3">
      <c r="F2780" s="2">
        <v>2775</v>
      </c>
      <c r="G2780" s="12">
        <f ca="1"/>
        <v>102.1827352084825</v>
      </c>
      <c r="H2780" s="12">
        <f ca="1"/>
        <v>0.92214125863609497</v>
      </c>
    </row>
    <row r="2781" spans="6:8" x14ac:dyDescent="0.3">
      <c r="F2781" s="2">
        <v>2776</v>
      </c>
      <c r="G2781" s="12">
        <f ca="1"/>
        <v>102.18275511123289</v>
      </c>
      <c r="H2781" s="12">
        <f ca="1"/>
        <v>0.92215676825726511</v>
      </c>
    </row>
    <row r="2782" spans="6:8" x14ac:dyDescent="0.3">
      <c r="F2782" s="2">
        <v>2777</v>
      </c>
      <c r="G2782" s="12">
        <f ca="1"/>
        <v>102.18282626760084</v>
      </c>
      <c r="H2782" s="12">
        <f ca="1"/>
        <v>0.92221219125567455</v>
      </c>
    </row>
    <row r="2783" spans="6:8" x14ac:dyDescent="0.3">
      <c r="F2783" s="2">
        <v>2778</v>
      </c>
      <c r="G2783" s="12">
        <f ca="1"/>
        <v>102.18283481515428</v>
      </c>
      <c r="H2783" s="12">
        <f ca="1"/>
        <v>0.92221884601806026</v>
      </c>
    </row>
    <row r="2784" spans="6:8" x14ac:dyDescent="0.3">
      <c r="F2784" s="2">
        <v>2779</v>
      </c>
      <c r="G2784" s="12">
        <f ca="1"/>
        <v>102.18295589825669</v>
      </c>
      <c r="H2784" s="12">
        <f ca="1"/>
        <v>0.92231305067457026</v>
      </c>
    </row>
    <row r="2785" spans="6:8" x14ac:dyDescent="0.3">
      <c r="F2785" s="2">
        <v>2780</v>
      </c>
      <c r="G2785" s="12">
        <f ca="1"/>
        <v>102.18297121488391</v>
      </c>
      <c r="H2785" s="12">
        <f ca="1"/>
        <v>0.92232495854443153</v>
      </c>
    </row>
    <row r="2786" spans="6:8" x14ac:dyDescent="0.3">
      <c r="F2786" s="2">
        <v>2781</v>
      </c>
      <c r="G2786" s="12">
        <f ca="1"/>
        <v>102.18306340802133</v>
      </c>
      <c r="H2786" s="12">
        <f ca="1"/>
        <v>0.9223965924783224</v>
      </c>
    </row>
    <row r="2787" spans="6:8" x14ac:dyDescent="0.3">
      <c r="F2787" s="2">
        <v>2782</v>
      </c>
      <c r="G2787" s="12">
        <f ca="1"/>
        <v>102.18309597750718</v>
      </c>
      <c r="H2787" s="12">
        <f ca="1"/>
        <v>0.922421881961771</v>
      </c>
    </row>
    <row r="2788" spans="6:8" x14ac:dyDescent="0.3">
      <c r="F2788" s="2">
        <v>2783</v>
      </c>
      <c r="G2788" s="12">
        <f ca="1"/>
        <v>102.18315618883427</v>
      </c>
      <c r="H2788" s="12">
        <f ca="1"/>
        <v>0.92246861140525693</v>
      </c>
    </row>
    <row r="2789" spans="6:8" x14ac:dyDescent="0.3">
      <c r="F2789" s="2">
        <v>2784</v>
      </c>
      <c r="G2789" s="12">
        <f ca="1"/>
        <v>102.18325302306124</v>
      </c>
      <c r="H2789" s="12">
        <f ca="1"/>
        <v>0.92254370006301845</v>
      </c>
    </row>
    <row r="2790" spans="6:8" x14ac:dyDescent="0.3">
      <c r="F2790" s="2">
        <v>2785</v>
      </c>
      <c r="G2790" s="12">
        <f ca="1"/>
        <v>102.18329630010352</v>
      </c>
      <c r="H2790" s="12">
        <f ca="1"/>
        <v>0.92257723329147923</v>
      </c>
    </row>
    <row r="2791" spans="6:8" x14ac:dyDescent="0.3">
      <c r="F2791" s="2">
        <v>2786</v>
      </c>
      <c r="G2791" s="12">
        <f ca="1"/>
        <v>102.18339207380582</v>
      </c>
      <c r="H2791" s="12">
        <f ca="1"/>
        <v>0.92265138798549751</v>
      </c>
    </row>
    <row r="2792" spans="6:8" x14ac:dyDescent="0.3">
      <c r="F2792" s="2">
        <v>2787</v>
      </c>
      <c r="G2792" s="12">
        <f ca="1"/>
        <v>102.18340058750113</v>
      </c>
      <c r="H2792" s="12">
        <f ca="1"/>
        <v>0.92265797617745715</v>
      </c>
    </row>
    <row r="2793" spans="6:8" x14ac:dyDescent="0.3">
      <c r="F2793" s="2">
        <v>2788</v>
      </c>
      <c r="G2793" s="12">
        <f ca="1"/>
        <v>102.18352462025138</v>
      </c>
      <c r="H2793" s="12">
        <f ca="1"/>
        <v>0.92275388838850281</v>
      </c>
    </row>
    <row r="2794" spans="6:8" x14ac:dyDescent="0.3">
      <c r="F2794" s="2">
        <v>2789</v>
      </c>
      <c r="G2794" s="12">
        <f ca="1"/>
        <v>102.18353648577363</v>
      </c>
      <c r="H2794" s="12">
        <f ca="1"/>
        <v>0.92276305704466888</v>
      </c>
    </row>
    <row r="2795" spans="6:8" x14ac:dyDescent="0.3">
      <c r="F2795" s="2">
        <v>2790</v>
      </c>
      <c r="G2795" s="12">
        <f ca="1"/>
        <v>102.18367947425365</v>
      </c>
      <c r="H2795" s="12">
        <f ca="1"/>
        <v>0.92287345383106001</v>
      </c>
    </row>
    <row r="2796" spans="6:8" x14ac:dyDescent="0.3">
      <c r="F2796" s="2">
        <v>2791</v>
      </c>
      <c r="G2796" s="12">
        <f ca="1"/>
        <v>102.18371632764573</v>
      </c>
      <c r="H2796" s="12">
        <f ca="1"/>
        <v>0.92290187947871194</v>
      </c>
    </row>
    <row r="2797" spans="6:8" x14ac:dyDescent="0.3">
      <c r="F2797" s="2">
        <v>2792</v>
      </c>
      <c r="G2797" s="12">
        <f ca="1"/>
        <v>102.18377832592675</v>
      </c>
      <c r="H2797" s="12">
        <f ca="1"/>
        <v>0.92294967422386487</v>
      </c>
    </row>
    <row r="2798" spans="6:8" x14ac:dyDescent="0.3">
      <c r="F2798" s="2">
        <v>2793</v>
      </c>
      <c r="G2798" s="12">
        <f ca="1"/>
        <v>102.18384140081385</v>
      </c>
      <c r="H2798" s="12">
        <f ca="1"/>
        <v>0.92299826599812351</v>
      </c>
    </row>
    <row r="2799" spans="6:8" x14ac:dyDescent="0.3">
      <c r="F2799" s="2">
        <v>2794</v>
      </c>
      <c r="G2799" s="12">
        <f ca="1"/>
        <v>102.18390679331131</v>
      </c>
      <c r="H2799" s="12">
        <f ca="1"/>
        <v>0.92304860815015288</v>
      </c>
    </row>
    <row r="2800" spans="6:8" x14ac:dyDescent="0.3">
      <c r="F2800" s="2">
        <v>2795</v>
      </c>
      <c r="G2800" s="12">
        <f ca="1"/>
        <v>102.18400204936599</v>
      </c>
      <c r="H2800" s="12">
        <f ca="1"/>
        <v>0.92312187676163859</v>
      </c>
    </row>
    <row r="2801" spans="6:8" x14ac:dyDescent="0.3">
      <c r="F2801" s="2">
        <v>2796</v>
      </c>
      <c r="G2801" s="12">
        <f ca="1"/>
        <v>102.18415193695407</v>
      </c>
      <c r="H2801" s="12">
        <f ca="1"/>
        <v>0.92323701321499352</v>
      </c>
    </row>
    <row r="2802" spans="6:8" x14ac:dyDescent="0.3">
      <c r="F2802" s="2">
        <v>2797</v>
      </c>
      <c r="G2802" s="12">
        <f ca="1"/>
        <v>102.18435797230327</v>
      </c>
      <c r="H2802" s="12">
        <f ca="1"/>
        <v>0.92339497354809519</v>
      </c>
    </row>
    <row r="2803" spans="6:8" x14ac:dyDescent="0.3">
      <c r="F2803" s="2">
        <v>2798</v>
      </c>
      <c r="G2803" s="12">
        <f ca="1"/>
        <v>102.18436699987129</v>
      </c>
      <c r="H2803" s="12">
        <f ca="1"/>
        <v>0.92340188657395916</v>
      </c>
    </row>
    <row r="2804" spans="6:8" x14ac:dyDescent="0.3">
      <c r="F2804" s="2">
        <v>2799</v>
      </c>
      <c r="G2804" s="12">
        <f ca="1"/>
        <v>102.18451700101532</v>
      </c>
      <c r="H2804" s="12">
        <f ca="1"/>
        <v>0.92351665311506481</v>
      </c>
    </row>
    <row r="2805" spans="6:8" x14ac:dyDescent="0.3">
      <c r="F2805" s="2">
        <v>2800</v>
      </c>
      <c r="G2805" s="12">
        <f ca="1"/>
        <v>102.18485230436428</v>
      </c>
      <c r="H2805" s="12">
        <f ca="1"/>
        <v>0.923772515838297</v>
      </c>
    </row>
    <row r="2806" spans="6:8" x14ac:dyDescent="0.3">
      <c r="F2806" s="2">
        <v>2801</v>
      </c>
      <c r="G2806" s="12">
        <f ca="1"/>
        <v>102.18499348412917</v>
      </c>
      <c r="H2806" s="12">
        <f ca="1"/>
        <v>0.92387996620549284</v>
      </c>
    </row>
    <row r="2807" spans="6:8" x14ac:dyDescent="0.3">
      <c r="F2807" s="2">
        <v>2802</v>
      </c>
      <c r="G2807" s="12">
        <f ca="1"/>
        <v>102.18501040767383</v>
      </c>
      <c r="H2807" s="12">
        <f ca="1"/>
        <v>0.92389283535803568</v>
      </c>
    </row>
    <row r="2808" spans="6:8" x14ac:dyDescent="0.3">
      <c r="F2808" s="2">
        <v>2803</v>
      </c>
      <c r="G2808" s="12">
        <f ca="1"/>
        <v>102.185127011419</v>
      </c>
      <c r="H2808" s="12">
        <f ca="1"/>
        <v>0.92398143920953957</v>
      </c>
    </row>
    <row r="2809" spans="6:8" x14ac:dyDescent="0.3">
      <c r="F2809" s="2">
        <v>2804</v>
      </c>
      <c r="G2809" s="12">
        <f ca="1"/>
        <v>102.18537870970948</v>
      </c>
      <c r="H2809" s="12">
        <f ca="1"/>
        <v>0.92417231049173687</v>
      </c>
    </row>
    <row r="2810" spans="6:8" x14ac:dyDescent="0.3">
      <c r="F2810" s="2">
        <v>2805</v>
      </c>
      <c r="G2810" s="12">
        <f ca="1"/>
        <v>102.18553286359564</v>
      </c>
      <c r="H2810" s="12">
        <f ca="1"/>
        <v>0.92428894934423544</v>
      </c>
    </row>
    <row r="2811" spans="6:8" x14ac:dyDescent="0.3">
      <c r="F2811" s="2">
        <v>2806</v>
      </c>
      <c r="G2811" s="12">
        <f ca="1"/>
        <v>102.18555123134719</v>
      </c>
      <c r="H2811" s="12">
        <f ca="1"/>
        <v>0.92430283387135204</v>
      </c>
    </row>
    <row r="2812" spans="6:8" x14ac:dyDescent="0.3">
      <c r="F2812" s="2">
        <v>2807</v>
      </c>
      <c r="G2812" s="12">
        <f ca="1"/>
        <v>102.18566614344782</v>
      </c>
      <c r="H2812" s="12">
        <f ca="1"/>
        <v>0.92438963412905917</v>
      </c>
    </row>
    <row r="2813" spans="6:8" x14ac:dyDescent="0.3">
      <c r="F2813" s="2">
        <v>2808</v>
      </c>
      <c r="G2813" s="12">
        <f ca="1"/>
        <v>102.18574352926309</v>
      </c>
      <c r="H2813" s="12">
        <f ca="1"/>
        <v>0.92444802631262601</v>
      </c>
    </row>
    <row r="2814" spans="6:8" x14ac:dyDescent="0.3">
      <c r="F2814" s="2">
        <v>2809</v>
      </c>
      <c r="G2814" s="12">
        <f ca="1"/>
        <v>102.18577735943569</v>
      </c>
      <c r="H2814" s="12">
        <f ca="1"/>
        <v>0.92447353747229355</v>
      </c>
    </row>
    <row r="2815" spans="6:8" x14ac:dyDescent="0.3">
      <c r="F2815" s="2">
        <v>2810</v>
      </c>
      <c r="G2815" s="12">
        <f ca="1"/>
        <v>102.18582854536756</v>
      </c>
      <c r="H2815" s="12">
        <f ca="1"/>
        <v>0.92451211835042213</v>
      </c>
    </row>
    <row r="2816" spans="6:8" x14ac:dyDescent="0.3">
      <c r="F2816" s="2">
        <v>2811</v>
      </c>
      <c r="G2816" s="12">
        <f ca="1"/>
        <v>102.18592463964512</v>
      </c>
      <c r="H2816" s="12">
        <f ca="1"/>
        <v>0.92458448934305504</v>
      </c>
    </row>
    <row r="2817" spans="6:8" x14ac:dyDescent="0.3">
      <c r="F2817" s="2">
        <v>2812</v>
      </c>
      <c r="G2817" s="12">
        <f ca="1"/>
        <v>102.18597367310122</v>
      </c>
      <c r="H2817" s="12">
        <f ca="1"/>
        <v>0.92462138794511817</v>
      </c>
    </row>
    <row r="2818" spans="6:8" x14ac:dyDescent="0.3">
      <c r="F2818" s="2">
        <v>2813</v>
      </c>
      <c r="G2818" s="12">
        <f ca="1"/>
        <v>102.18604956483414</v>
      </c>
      <c r="H2818" s="12">
        <f ca="1"/>
        <v>0.92467845831916684</v>
      </c>
    </row>
    <row r="2819" spans="6:8" x14ac:dyDescent="0.3">
      <c r="F2819" s="2">
        <v>2814</v>
      </c>
      <c r="G2819" s="12">
        <f ca="1"/>
        <v>102.18615941131327</v>
      </c>
      <c r="H2819" s="12">
        <f ca="1"/>
        <v>0.924760977373</v>
      </c>
    </row>
    <row r="2820" spans="6:8" x14ac:dyDescent="0.3">
      <c r="F2820" s="2">
        <v>2815</v>
      </c>
      <c r="G2820" s="12">
        <f ca="1"/>
        <v>102.18620951426664</v>
      </c>
      <c r="H2820" s="12">
        <f ca="1"/>
        <v>0.92479858233233747</v>
      </c>
    </row>
    <row r="2821" spans="6:8" x14ac:dyDescent="0.3">
      <c r="F2821" s="2">
        <v>2816</v>
      </c>
      <c r="G2821" s="12">
        <f ca="1"/>
        <v>102.18631129814587</v>
      </c>
      <c r="H2821" s="12">
        <f ca="1"/>
        <v>0.92487491204805639</v>
      </c>
    </row>
    <row r="2822" spans="6:8" x14ac:dyDescent="0.3">
      <c r="F2822" s="2">
        <v>2817</v>
      </c>
      <c r="G2822" s="12">
        <f ca="1"/>
        <v>102.18632112968051</v>
      </c>
      <c r="H2822" s="12">
        <f ca="1"/>
        <v>0.92488228032526099</v>
      </c>
    </row>
    <row r="2823" spans="6:8" x14ac:dyDescent="0.3">
      <c r="F2823" s="2">
        <v>2818</v>
      </c>
      <c r="G2823" s="12">
        <f ca="1"/>
        <v>102.18644509018512</v>
      </c>
      <c r="H2823" s="12">
        <f ca="1"/>
        <v>0.92497511369264296</v>
      </c>
    </row>
    <row r="2824" spans="6:8" x14ac:dyDescent="0.3">
      <c r="F2824" s="2">
        <v>2819</v>
      </c>
      <c r="G2824" s="12">
        <f ca="1"/>
        <v>102.18645426716779</v>
      </c>
      <c r="H2824" s="12">
        <f ca="1"/>
        <v>0.92498198118444241</v>
      </c>
    </row>
    <row r="2825" spans="6:8" x14ac:dyDescent="0.3">
      <c r="F2825" s="2">
        <v>2820</v>
      </c>
      <c r="G2825" s="12">
        <f ca="1"/>
        <v>102.18647267861608</v>
      </c>
      <c r="H2825" s="12">
        <f ca="1"/>
        <v>0.92499575706365345</v>
      </c>
    </row>
    <row r="2826" spans="6:8" x14ac:dyDescent="0.3">
      <c r="F2826" s="2">
        <v>2821</v>
      </c>
      <c r="G2826" s="12">
        <f ca="1"/>
        <v>102.18674516592385</v>
      </c>
      <c r="H2826" s="12">
        <f ca="1"/>
        <v>0.9251993074752245</v>
      </c>
    </row>
    <row r="2827" spans="6:8" x14ac:dyDescent="0.3">
      <c r="F2827" s="2">
        <v>2822</v>
      </c>
      <c r="G2827" s="12">
        <f ca="1"/>
        <v>102.18679770627763</v>
      </c>
      <c r="H2827" s="12">
        <f ca="1"/>
        <v>0.92523848426768152</v>
      </c>
    </row>
    <row r="2828" spans="6:8" x14ac:dyDescent="0.3">
      <c r="F2828" s="2">
        <v>2823</v>
      </c>
      <c r="G2828" s="12">
        <f ca="1"/>
        <v>102.18685564269011</v>
      </c>
      <c r="H2828" s="12">
        <f ca="1"/>
        <v>0.92528165791022543</v>
      </c>
    </row>
    <row r="2829" spans="6:8" x14ac:dyDescent="0.3">
      <c r="F2829" s="2">
        <v>2824</v>
      </c>
      <c r="G2829" s="12">
        <f ca="1"/>
        <v>102.1869244095717</v>
      </c>
      <c r="H2829" s="12">
        <f ca="1"/>
        <v>0.92533286592575403</v>
      </c>
    </row>
    <row r="2830" spans="6:8" x14ac:dyDescent="0.3">
      <c r="F2830" s="2">
        <v>2825</v>
      </c>
      <c r="G2830" s="12">
        <f ca="1"/>
        <v>102.18699477994906</v>
      </c>
      <c r="H2830" s="12">
        <f ca="1"/>
        <v>0.92538522711378579</v>
      </c>
    </row>
    <row r="2831" spans="6:8" x14ac:dyDescent="0.3">
      <c r="F2831" s="2">
        <v>2826</v>
      </c>
      <c r="G2831" s="12">
        <f ca="1"/>
        <v>102.18702990754375</v>
      </c>
      <c r="H2831" s="12">
        <f ca="1"/>
        <v>0.92541134937722425</v>
      </c>
    </row>
    <row r="2832" spans="6:8" x14ac:dyDescent="0.3">
      <c r="F2832" s="2">
        <v>2827</v>
      </c>
      <c r="G2832" s="12">
        <f ca="1"/>
        <v>102.18707322549484</v>
      </c>
      <c r="H2832" s="12">
        <f ca="1"/>
        <v>0.92544354812164631</v>
      </c>
    </row>
    <row r="2833" spans="6:8" x14ac:dyDescent="0.3">
      <c r="F2833" s="2">
        <v>2828</v>
      </c>
      <c r="G2833" s="12">
        <f ca="1"/>
        <v>102.18710879987967</v>
      </c>
      <c r="H2833" s="12">
        <f ca="1"/>
        <v>0.92546997926144714</v>
      </c>
    </row>
    <row r="2834" spans="6:8" x14ac:dyDescent="0.3">
      <c r="F2834" s="2">
        <v>2829</v>
      </c>
      <c r="G2834" s="12">
        <f ca="1"/>
        <v>102.18717268540847</v>
      </c>
      <c r="H2834" s="12">
        <f ca="1"/>
        <v>0.92551741854615244</v>
      </c>
    </row>
    <row r="2835" spans="6:8" x14ac:dyDescent="0.3">
      <c r="F2835" s="2">
        <v>2830</v>
      </c>
      <c r="G2835" s="12">
        <f ca="1"/>
        <v>102.18723000367932</v>
      </c>
      <c r="H2835" s="12">
        <f ca="1"/>
        <v>0.92555995218957132</v>
      </c>
    </row>
    <row r="2836" spans="6:8" x14ac:dyDescent="0.3">
      <c r="F2836" s="2">
        <v>2831</v>
      </c>
      <c r="G2836" s="12">
        <f ca="1"/>
        <v>102.18727558205649</v>
      </c>
      <c r="H2836" s="12">
        <f ca="1"/>
        <v>0.92559375453227322</v>
      </c>
    </row>
    <row r="2837" spans="6:8" x14ac:dyDescent="0.3">
      <c r="F2837" s="2">
        <v>2832</v>
      </c>
      <c r="G2837" s="12">
        <f ca="1"/>
        <v>102.1873691475883</v>
      </c>
      <c r="H2837" s="12">
        <f ca="1"/>
        <v>0.92566309127231128</v>
      </c>
    </row>
    <row r="2838" spans="6:8" x14ac:dyDescent="0.3">
      <c r="F2838" s="2">
        <v>2833</v>
      </c>
      <c r="G2838" s="12">
        <f ca="1"/>
        <v>102.18738752149812</v>
      </c>
      <c r="H2838" s="12">
        <f ca="1"/>
        <v>0.92567669866931224</v>
      </c>
    </row>
    <row r="2839" spans="6:8" x14ac:dyDescent="0.3">
      <c r="F2839" s="2">
        <v>2834</v>
      </c>
      <c r="G2839" s="12">
        <f ca="1"/>
        <v>102.187471005395</v>
      </c>
      <c r="H2839" s="12">
        <f ca="1"/>
        <v>0.92573848987442708</v>
      </c>
    </row>
    <row r="2840" spans="6:8" x14ac:dyDescent="0.3">
      <c r="F2840" s="2">
        <v>2835</v>
      </c>
      <c r="G2840" s="12">
        <f ca="1"/>
        <v>102.18760766560665</v>
      </c>
      <c r="H2840" s="12">
        <f ca="1"/>
        <v>0.92583951426941113</v>
      </c>
    </row>
    <row r="2841" spans="6:8" x14ac:dyDescent="0.3">
      <c r="F2841" s="2">
        <v>2836</v>
      </c>
      <c r="G2841" s="12">
        <f ca="1"/>
        <v>102.18786169107</v>
      </c>
      <c r="H2841" s="12">
        <f ca="1"/>
        <v>0.92602688502787311</v>
      </c>
    </row>
    <row r="2842" spans="6:8" x14ac:dyDescent="0.3">
      <c r="F2842" s="2">
        <v>2837</v>
      </c>
      <c r="G2842" s="12">
        <f ca="1"/>
        <v>102.18815695924876</v>
      </c>
      <c r="H2842" s="12">
        <f ca="1"/>
        <v>0.92624399932099521</v>
      </c>
    </row>
    <row r="2843" spans="6:8" x14ac:dyDescent="0.3">
      <c r="F2843" s="2">
        <v>2838</v>
      </c>
      <c r="G2843" s="12">
        <f ca="1"/>
        <v>102.18815946644621</v>
      </c>
      <c r="H2843" s="12">
        <f ca="1"/>
        <v>0.92624583977589225</v>
      </c>
    </row>
    <row r="2844" spans="6:8" x14ac:dyDescent="0.3">
      <c r="F2844" s="2">
        <v>2839</v>
      </c>
      <c r="G2844" s="12">
        <f ca="1"/>
        <v>102.18830451862604</v>
      </c>
      <c r="H2844" s="12">
        <f ca="1"/>
        <v>0.92635222863527211</v>
      </c>
    </row>
    <row r="2845" spans="6:8" x14ac:dyDescent="0.3">
      <c r="F2845" s="2">
        <v>2840</v>
      </c>
      <c r="G2845" s="12">
        <f ca="1"/>
        <v>102.18843568026827</v>
      </c>
      <c r="H2845" s="12">
        <f ca="1"/>
        <v>0.92644827814353559</v>
      </c>
    </row>
    <row r="2846" spans="6:8" x14ac:dyDescent="0.3">
      <c r="F2846" s="2">
        <v>2841</v>
      </c>
      <c r="G2846" s="12">
        <f ca="1"/>
        <v>102.18867335425324</v>
      </c>
      <c r="H2846" s="12">
        <f ca="1"/>
        <v>0.92662196039601941</v>
      </c>
    </row>
    <row r="2847" spans="6:8" x14ac:dyDescent="0.3">
      <c r="F2847" s="2">
        <v>2842</v>
      </c>
      <c r="G2847" s="12">
        <f ca="1"/>
        <v>102.18915534448971</v>
      </c>
      <c r="H2847" s="12">
        <f ca="1"/>
        <v>0.92697273011860637</v>
      </c>
    </row>
    <row r="2848" spans="6:8" x14ac:dyDescent="0.3">
      <c r="F2848" s="2">
        <v>2843</v>
      </c>
      <c r="G2848" s="12">
        <f ca="1"/>
        <v>102.18935607062357</v>
      </c>
      <c r="H2848" s="12">
        <f ca="1"/>
        <v>0.92711823678317828</v>
      </c>
    </row>
    <row r="2849" spans="6:8" x14ac:dyDescent="0.3">
      <c r="F2849" s="2">
        <v>2844</v>
      </c>
      <c r="G2849" s="12">
        <f ca="1"/>
        <v>102.18947865098107</v>
      </c>
      <c r="H2849" s="12">
        <f ca="1"/>
        <v>0.92720692994560483</v>
      </c>
    </row>
    <row r="2850" spans="6:8" x14ac:dyDescent="0.3">
      <c r="F2850" s="2">
        <v>2845</v>
      </c>
      <c r="G2850" s="12">
        <f ca="1"/>
        <v>102.18954252521351</v>
      </c>
      <c r="H2850" s="12">
        <f ca="1"/>
        <v>0.92725309648224086</v>
      </c>
    </row>
    <row r="2851" spans="6:8" x14ac:dyDescent="0.3">
      <c r="F2851" s="2">
        <v>2846</v>
      </c>
      <c r="G2851" s="12">
        <f ca="1"/>
        <v>102.18987559946284</v>
      </c>
      <c r="H2851" s="12">
        <f ca="1"/>
        <v>0.92749328120219243</v>
      </c>
    </row>
    <row r="2852" spans="6:8" x14ac:dyDescent="0.3">
      <c r="F2852" s="2">
        <v>2847</v>
      </c>
      <c r="G2852" s="12">
        <f ca="1"/>
        <v>102.18994870090962</v>
      </c>
      <c r="H2852" s="12">
        <f ca="1"/>
        <v>0.92754587172036707</v>
      </c>
    </row>
    <row r="2853" spans="6:8" x14ac:dyDescent="0.3">
      <c r="F2853" s="2">
        <v>2848</v>
      </c>
      <c r="G2853" s="12">
        <f ca="1"/>
        <v>102.18995435294045</v>
      </c>
      <c r="H2853" s="12">
        <f ca="1"/>
        <v>0.92754993603575864</v>
      </c>
    </row>
    <row r="2854" spans="6:8" x14ac:dyDescent="0.3">
      <c r="F2854" s="2">
        <v>2849</v>
      </c>
      <c r="G2854" s="12">
        <f ca="1"/>
        <v>102.19002086856946</v>
      </c>
      <c r="H2854" s="12">
        <f ca="1"/>
        <v>0.9275977466709846</v>
      </c>
    </row>
    <row r="2855" spans="6:8" x14ac:dyDescent="0.3">
      <c r="F2855" s="2">
        <v>2850</v>
      </c>
      <c r="G2855" s="12">
        <f ca="1"/>
        <v>102.1900557405523</v>
      </c>
      <c r="H2855" s="12">
        <f ca="1"/>
        <v>0.9276227974674367</v>
      </c>
    </row>
    <row r="2856" spans="6:8" x14ac:dyDescent="0.3">
      <c r="F2856" s="2">
        <v>2851</v>
      </c>
      <c r="G2856" s="12">
        <f ca="1"/>
        <v>102.19019524568122</v>
      </c>
      <c r="H2856" s="12">
        <f ca="1"/>
        <v>0.92772291141082186</v>
      </c>
    </row>
    <row r="2857" spans="6:8" x14ac:dyDescent="0.3">
      <c r="F2857" s="2">
        <v>2852</v>
      </c>
      <c r="G2857" s="12">
        <f ca="1"/>
        <v>102.19031756813571</v>
      </c>
      <c r="H2857" s="12">
        <f ca="1"/>
        <v>0.92781056068546741</v>
      </c>
    </row>
    <row r="2858" spans="6:8" x14ac:dyDescent="0.3">
      <c r="F2858" s="2">
        <v>2853</v>
      </c>
      <c r="G2858" s="12">
        <f ca="1"/>
        <v>102.19043958079921</v>
      </c>
      <c r="H2858" s="12">
        <f ca="1"/>
        <v>0.92789786347653336</v>
      </c>
    </row>
    <row r="2859" spans="6:8" x14ac:dyDescent="0.3">
      <c r="F2859" s="2">
        <v>2854</v>
      </c>
      <c r="G2859" s="12">
        <f ca="1"/>
        <v>102.1904664178613</v>
      </c>
      <c r="H2859" s="12">
        <f ca="1"/>
        <v>0.92791704931186691</v>
      </c>
    </row>
    <row r="2860" spans="6:8" x14ac:dyDescent="0.3">
      <c r="F2860" s="2">
        <v>2855</v>
      </c>
      <c r="G2860" s="12">
        <f ca="1"/>
        <v>102.19094150773441</v>
      </c>
      <c r="H2860" s="12">
        <f ca="1"/>
        <v>0.92825569552939435</v>
      </c>
    </row>
    <row r="2861" spans="6:8" x14ac:dyDescent="0.3">
      <c r="F2861" s="2">
        <v>2856</v>
      </c>
      <c r="G2861" s="12">
        <f ca="1"/>
        <v>102.19124368714091</v>
      </c>
      <c r="H2861" s="12">
        <f ca="1"/>
        <v>0.92847010948911513</v>
      </c>
    </row>
    <row r="2862" spans="6:8" x14ac:dyDescent="0.3">
      <c r="F2862" s="2">
        <v>2857</v>
      </c>
      <c r="G2862" s="12">
        <f ca="1"/>
        <v>102.19131496037456</v>
      </c>
      <c r="H2862" s="12">
        <f ca="1"/>
        <v>0.92852057085848427</v>
      </c>
    </row>
    <row r="2863" spans="6:8" x14ac:dyDescent="0.3">
      <c r="F2863" s="2">
        <v>2858</v>
      </c>
      <c r="G2863" s="12">
        <f ca="1"/>
        <v>102.19152557752724</v>
      </c>
      <c r="H2863" s="12">
        <f ca="1"/>
        <v>0.92866943962617055</v>
      </c>
    </row>
    <row r="2864" spans="6:8" x14ac:dyDescent="0.3">
      <c r="F2864" s="2">
        <v>2859</v>
      </c>
      <c r="G2864" s="12">
        <f ca="1"/>
        <v>102.1915578086159</v>
      </c>
      <c r="H2864" s="12">
        <f ca="1"/>
        <v>0.92869218857079228</v>
      </c>
    </row>
    <row r="2865" spans="6:8" x14ac:dyDescent="0.3">
      <c r="F2865" s="2">
        <v>2860</v>
      </c>
      <c r="G2865" s="12">
        <f ca="1"/>
        <v>102.19190708568368</v>
      </c>
      <c r="H2865" s="12">
        <f ca="1"/>
        <v>0.92893815448727712</v>
      </c>
    </row>
    <row r="2866" spans="6:8" x14ac:dyDescent="0.3">
      <c r="F2866" s="2">
        <v>2861</v>
      </c>
      <c r="G2866" s="12">
        <f ca="1"/>
        <v>102.1923865875888</v>
      </c>
      <c r="H2866" s="12">
        <f ca="1"/>
        <v>0.92927416708659594</v>
      </c>
    </row>
    <row r="2867" spans="6:8" x14ac:dyDescent="0.3">
      <c r="F2867" s="2">
        <v>2862</v>
      </c>
      <c r="G2867" s="12">
        <f ca="1"/>
        <v>102.1924142123024</v>
      </c>
      <c r="H2867" s="12">
        <f ca="1"/>
        <v>0.92929346669928015</v>
      </c>
    </row>
    <row r="2868" spans="6:8" x14ac:dyDescent="0.3">
      <c r="F2868" s="2">
        <v>2863</v>
      </c>
      <c r="G2868" s="12">
        <f ca="1"/>
        <v>102.19255110524617</v>
      </c>
      <c r="H2868" s="12">
        <f ca="1"/>
        <v>0.92938901096207294</v>
      </c>
    </row>
    <row r="2869" spans="6:8" x14ac:dyDescent="0.3">
      <c r="F2869" s="2">
        <v>2864</v>
      </c>
      <c r="G2869" s="12">
        <f ca="1"/>
        <v>102.19257350869619</v>
      </c>
      <c r="H2869" s="12">
        <f ca="1"/>
        <v>0.92940463252048611</v>
      </c>
    </row>
    <row r="2870" spans="6:8" x14ac:dyDescent="0.3">
      <c r="F2870" s="2">
        <v>2865</v>
      </c>
      <c r="G2870" s="12">
        <f ca="1"/>
        <v>102.19275702803799</v>
      </c>
      <c r="H2870" s="12">
        <f ca="1"/>
        <v>0.92953243974825184</v>
      </c>
    </row>
    <row r="2871" spans="6:8" x14ac:dyDescent="0.3">
      <c r="F2871" s="2">
        <v>2866</v>
      </c>
      <c r="G2871" s="12">
        <f ca="1"/>
        <v>102.19287311173561</v>
      </c>
      <c r="H2871" s="12">
        <f ca="1"/>
        <v>0.92961313796922984</v>
      </c>
    </row>
    <row r="2872" spans="6:8" x14ac:dyDescent="0.3">
      <c r="F2872" s="2">
        <v>2867</v>
      </c>
      <c r="G2872" s="12">
        <f ca="1"/>
        <v>102.19311279383957</v>
      </c>
      <c r="H2872" s="12">
        <f ca="1"/>
        <v>0.92977940238438928</v>
      </c>
    </row>
    <row r="2873" spans="6:8" x14ac:dyDescent="0.3">
      <c r="F2873" s="2">
        <v>2868</v>
      </c>
      <c r="G2873" s="12">
        <f ca="1"/>
        <v>102.19335655621336</v>
      </c>
      <c r="H2873" s="12">
        <f ca="1"/>
        <v>0.92994800517925158</v>
      </c>
    </row>
    <row r="2874" spans="6:8" x14ac:dyDescent="0.3">
      <c r="F2874" s="2">
        <v>2869</v>
      </c>
      <c r="G2874" s="12">
        <f ca="1"/>
        <v>102.19346806892514</v>
      </c>
      <c r="H2874" s="12">
        <f ca="1"/>
        <v>0.93002496961230585</v>
      </c>
    </row>
    <row r="2875" spans="6:8" x14ac:dyDescent="0.3">
      <c r="F2875" s="2">
        <v>2870</v>
      </c>
      <c r="G2875" s="12">
        <f ca="1"/>
        <v>102.19348011740556</v>
      </c>
      <c r="H2875" s="12">
        <f ca="1"/>
        <v>0.93003327908048239</v>
      </c>
    </row>
    <row r="2876" spans="6:8" x14ac:dyDescent="0.3">
      <c r="F2876" s="2">
        <v>2871</v>
      </c>
      <c r="G2876" s="12">
        <f ca="1"/>
        <v>102.19350303905385</v>
      </c>
      <c r="H2876" s="12">
        <f ca="1"/>
        <v>0.93004908409303566</v>
      </c>
    </row>
    <row r="2877" spans="6:8" x14ac:dyDescent="0.3">
      <c r="F2877" s="2">
        <v>2872</v>
      </c>
      <c r="G2877" s="12">
        <f ca="1"/>
        <v>102.19380272632031</v>
      </c>
      <c r="H2877" s="12">
        <f ca="1"/>
        <v>0.93025532181385107</v>
      </c>
    </row>
    <row r="2878" spans="6:8" x14ac:dyDescent="0.3">
      <c r="F2878" s="2">
        <v>2873</v>
      </c>
      <c r="G2878" s="12">
        <f ca="1"/>
        <v>102.19391551265633</v>
      </c>
      <c r="H2878" s="12">
        <f ca="1"/>
        <v>0.93033274448656367</v>
      </c>
    </row>
    <row r="2879" spans="6:8" x14ac:dyDescent="0.3">
      <c r="F2879" s="2">
        <v>2874</v>
      </c>
      <c r="G2879" s="12">
        <f ca="1"/>
        <v>102.19402611790991</v>
      </c>
      <c r="H2879" s="12">
        <f ca="1"/>
        <v>0.9304085667905615</v>
      </c>
    </row>
    <row r="2880" spans="6:8" x14ac:dyDescent="0.3">
      <c r="F2880" s="2">
        <v>2875</v>
      </c>
      <c r="G2880" s="12">
        <f ca="1"/>
        <v>102.19414141049961</v>
      </c>
      <c r="H2880" s="12">
        <f ca="1"/>
        <v>0.93048749363408045</v>
      </c>
    </row>
    <row r="2881" spans="6:8" x14ac:dyDescent="0.3">
      <c r="F2881" s="2">
        <v>2876</v>
      </c>
      <c r="G2881" s="12">
        <f ca="1"/>
        <v>102.19430669900257</v>
      </c>
      <c r="H2881" s="12">
        <f ca="1"/>
        <v>0.93060045299936867</v>
      </c>
    </row>
    <row r="2882" spans="6:8" x14ac:dyDescent="0.3">
      <c r="F2882" s="2">
        <v>2877</v>
      </c>
      <c r="G2882" s="12">
        <f ca="1"/>
        <v>102.19433390871265</v>
      </c>
      <c r="H2882" s="12">
        <f ca="1"/>
        <v>0.93061902644688466</v>
      </c>
    </row>
    <row r="2883" spans="6:8" x14ac:dyDescent="0.3">
      <c r="F2883" s="2">
        <v>2878</v>
      </c>
      <c r="G2883" s="12">
        <f ca="1"/>
        <v>102.19451944661415</v>
      </c>
      <c r="H2883" s="12">
        <f ca="1"/>
        <v>0.93074551051324428</v>
      </c>
    </row>
    <row r="2884" spans="6:8" x14ac:dyDescent="0.3">
      <c r="F2884" s="2">
        <v>2879</v>
      </c>
      <c r="G2884" s="12">
        <f ca="1"/>
        <v>102.19452996878297</v>
      </c>
      <c r="H2884" s="12">
        <f ca="1"/>
        <v>0.9307526750269931</v>
      </c>
    </row>
    <row r="2885" spans="6:8" x14ac:dyDescent="0.3">
      <c r="F2885" s="2">
        <v>2880</v>
      </c>
      <c r="G2885" s="12">
        <f ca="1"/>
        <v>102.19469060605499</v>
      </c>
      <c r="H2885" s="12">
        <f ca="1"/>
        <v>0.93086193769703418</v>
      </c>
    </row>
    <row r="2886" spans="6:8" x14ac:dyDescent="0.3">
      <c r="F2886" s="2">
        <v>2881</v>
      </c>
      <c r="G2886" s="12">
        <f ca="1"/>
        <v>102.19479839567229</v>
      </c>
      <c r="H2886" s="12">
        <f ca="1"/>
        <v>0.93093513353383572</v>
      </c>
    </row>
    <row r="2887" spans="6:8" x14ac:dyDescent="0.3">
      <c r="F2887" s="2">
        <v>2882</v>
      </c>
      <c r="G2887" s="12">
        <f ca="1"/>
        <v>102.19497336974321</v>
      </c>
      <c r="H2887" s="12">
        <f ca="1"/>
        <v>0.93105374525414286</v>
      </c>
    </row>
    <row r="2888" spans="6:8" x14ac:dyDescent="0.3">
      <c r="F2888" s="2">
        <v>2883</v>
      </c>
      <c r="G2888" s="12">
        <f ca="1"/>
        <v>102.1953140535791</v>
      </c>
      <c r="H2888" s="12">
        <f ca="1"/>
        <v>0.93128395529681862</v>
      </c>
    </row>
    <row r="2889" spans="6:8" x14ac:dyDescent="0.3">
      <c r="F2889" s="2">
        <v>2884</v>
      </c>
      <c r="G2889" s="12">
        <f ca="1"/>
        <v>102.19535749519285</v>
      </c>
      <c r="H2889" s="12">
        <f ca="1"/>
        <v>0.93131324041593688</v>
      </c>
    </row>
    <row r="2890" spans="6:8" x14ac:dyDescent="0.3">
      <c r="F2890" s="2">
        <v>2885</v>
      </c>
      <c r="G2890" s="12">
        <f ca="1"/>
        <v>102.19556042983254</v>
      </c>
      <c r="H2890" s="12">
        <f ca="1"/>
        <v>0.93144983523925073</v>
      </c>
    </row>
    <row r="2891" spans="6:8" x14ac:dyDescent="0.3">
      <c r="F2891" s="2">
        <v>2886</v>
      </c>
      <c r="G2891" s="12">
        <f ca="1"/>
        <v>102.195569740598</v>
      </c>
      <c r="H2891" s="12">
        <f ca="1"/>
        <v>0.93145609404533403</v>
      </c>
    </row>
    <row r="2892" spans="6:8" x14ac:dyDescent="0.3">
      <c r="F2892" s="2">
        <v>2887</v>
      </c>
      <c r="G2892" s="12">
        <f ca="1"/>
        <v>102.19578889684168</v>
      </c>
      <c r="H2892" s="12">
        <f ca="1"/>
        <v>0.9316032044779482</v>
      </c>
    </row>
    <row r="2893" spans="6:8" x14ac:dyDescent="0.3">
      <c r="F2893" s="2">
        <v>2888</v>
      </c>
      <c r="G2893" s="12">
        <f ca="1"/>
        <v>102.19588572196514</v>
      </c>
      <c r="H2893" s="12">
        <f ca="1"/>
        <v>0.93166807145060726</v>
      </c>
    </row>
    <row r="2894" spans="6:8" x14ac:dyDescent="0.3">
      <c r="F2894" s="2">
        <v>2889</v>
      </c>
      <c r="G2894" s="12">
        <f ca="1"/>
        <v>102.19598778370637</v>
      </c>
      <c r="H2894" s="12">
        <f ca="1"/>
        <v>0.93173636192562381</v>
      </c>
    </row>
    <row r="2895" spans="6:8" x14ac:dyDescent="0.3">
      <c r="F2895" s="2">
        <v>2890</v>
      </c>
      <c r="G2895" s="12">
        <f ca="1"/>
        <v>102.19606034541346</v>
      </c>
      <c r="H2895" s="12">
        <f ca="1"/>
        <v>0.93178486076926015</v>
      </c>
    </row>
    <row r="2896" spans="6:8" x14ac:dyDescent="0.3">
      <c r="F2896" s="2">
        <v>2891</v>
      </c>
      <c r="G2896" s="12">
        <f ca="1"/>
        <v>102.1961279690114</v>
      </c>
      <c r="H2896" s="12">
        <f ca="1"/>
        <v>0.93183001951453437</v>
      </c>
    </row>
    <row r="2897" spans="6:8" x14ac:dyDescent="0.3">
      <c r="F2897" s="2">
        <v>2892</v>
      </c>
      <c r="G2897" s="12">
        <f ca="1"/>
        <v>102.19618475783099</v>
      </c>
      <c r="H2897" s="12">
        <f ca="1"/>
        <v>0.93186791335738872</v>
      </c>
    </row>
    <row r="2898" spans="6:8" x14ac:dyDescent="0.3">
      <c r="F2898" s="2">
        <v>2893</v>
      </c>
      <c r="G2898" s="12">
        <f ca="1"/>
        <v>102.19623790238693</v>
      </c>
      <c r="H2898" s="12">
        <f ca="1"/>
        <v>0.93190335108800892</v>
      </c>
    </row>
    <row r="2899" spans="6:8" x14ac:dyDescent="0.3">
      <c r="F2899" s="2">
        <v>2894</v>
      </c>
      <c r="G2899" s="12">
        <f ca="1"/>
        <v>102.19645610012367</v>
      </c>
      <c r="H2899" s="12">
        <f ca="1"/>
        <v>0.93204860213266827</v>
      </c>
    </row>
    <row r="2900" spans="6:8" x14ac:dyDescent="0.3">
      <c r="F2900" s="2">
        <v>2895</v>
      </c>
      <c r="G2900" s="12">
        <f ca="1"/>
        <v>102.19647001425015</v>
      </c>
      <c r="H2900" s="12">
        <f ca="1"/>
        <v>0.93205785108632389</v>
      </c>
    </row>
    <row r="2901" spans="6:8" x14ac:dyDescent="0.3">
      <c r="F2901" s="2">
        <v>2896</v>
      </c>
      <c r="G2901" s="12">
        <f ca="1"/>
        <v>102.19650909400889</v>
      </c>
      <c r="H2901" s="12">
        <f ca="1"/>
        <v>0.93208381941667673</v>
      </c>
    </row>
    <row r="2902" spans="6:8" x14ac:dyDescent="0.3">
      <c r="F2902" s="2">
        <v>2897</v>
      </c>
      <c r="G2902" s="12">
        <f ca="1"/>
        <v>102.19652229920013</v>
      </c>
      <c r="H2902" s="12">
        <f ca="1"/>
        <v>0.93209259132799316</v>
      </c>
    </row>
    <row r="2903" spans="6:8" x14ac:dyDescent="0.3">
      <c r="F2903" s="2">
        <v>2898</v>
      </c>
      <c r="G2903" s="12">
        <f ca="1"/>
        <v>102.19652514256384</v>
      </c>
      <c r="H2903" s="12">
        <f ca="1"/>
        <v>0.93209447992009931</v>
      </c>
    </row>
    <row r="2904" spans="6:8" x14ac:dyDescent="0.3">
      <c r="F2904" s="2">
        <v>2899</v>
      </c>
      <c r="G2904" s="12">
        <f ca="1"/>
        <v>102.19655965702465</v>
      </c>
      <c r="H2904" s="12">
        <f ca="1"/>
        <v>0.93211739940790528</v>
      </c>
    </row>
    <row r="2905" spans="6:8" x14ac:dyDescent="0.3">
      <c r="F2905" s="2">
        <v>2900</v>
      </c>
      <c r="G2905" s="12">
        <f ca="1"/>
        <v>102.19657239584875</v>
      </c>
      <c r="H2905" s="12">
        <f ca="1"/>
        <v>0.93212585617134303</v>
      </c>
    </row>
    <row r="2906" spans="6:8" x14ac:dyDescent="0.3">
      <c r="F2906" s="2">
        <v>2901</v>
      </c>
      <c r="G2906" s="12">
        <f ca="1"/>
        <v>102.19687277326015</v>
      </c>
      <c r="H2906" s="12">
        <f ca="1"/>
        <v>0.93232487150772048</v>
      </c>
    </row>
    <row r="2907" spans="6:8" x14ac:dyDescent="0.3">
      <c r="F2907" s="2">
        <v>2902</v>
      </c>
      <c r="G2907" s="12">
        <f ca="1"/>
        <v>102.19689492975662</v>
      </c>
      <c r="H2907" s="12">
        <f ca="1"/>
        <v>0.932339521497483</v>
      </c>
    </row>
    <row r="2908" spans="6:8" x14ac:dyDescent="0.3">
      <c r="F2908" s="2">
        <v>2903</v>
      </c>
      <c r="G2908" s="12">
        <f ca="1"/>
        <v>102.19694246467279</v>
      </c>
      <c r="H2908" s="12">
        <f ca="1"/>
        <v>0.93237093800703896</v>
      </c>
    </row>
    <row r="2909" spans="6:8" x14ac:dyDescent="0.3">
      <c r="F2909" s="2">
        <v>2904</v>
      </c>
      <c r="G2909" s="12">
        <f ca="1"/>
        <v>102.19700783146439</v>
      </c>
      <c r="H2909" s="12">
        <f ca="1"/>
        <v>0.93241410906740185</v>
      </c>
    </row>
    <row r="2910" spans="6:8" x14ac:dyDescent="0.3">
      <c r="F2910" s="2">
        <v>2905</v>
      </c>
      <c r="G2910" s="12">
        <f ca="1"/>
        <v>102.19714070649519</v>
      </c>
      <c r="H2910" s="12">
        <f ca="1"/>
        <v>0.93250175558958015</v>
      </c>
    </row>
    <row r="2911" spans="6:8" x14ac:dyDescent="0.3">
      <c r="F2911" s="2">
        <v>2906</v>
      </c>
      <c r="G2911" s="12">
        <f ca="1"/>
        <v>102.19718190440021</v>
      </c>
      <c r="H2911" s="12">
        <f ca="1"/>
        <v>0.93252890047436876</v>
      </c>
    </row>
    <row r="2912" spans="6:8" x14ac:dyDescent="0.3">
      <c r="F2912" s="2">
        <v>2907</v>
      </c>
      <c r="G2912" s="12">
        <f ca="1"/>
        <v>102.19728168931185</v>
      </c>
      <c r="H2912" s="12">
        <f ca="1"/>
        <v>0.93259458905521142</v>
      </c>
    </row>
    <row r="2913" spans="6:8" x14ac:dyDescent="0.3">
      <c r="F2913" s="2">
        <v>2908</v>
      </c>
      <c r="G2913" s="12">
        <f ca="1"/>
        <v>102.19744899393119</v>
      </c>
      <c r="H2913" s="12">
        <f ca="1"/>
        <v>0.93270453955124011</v>
      </c>
    </row>
    <row r="2914" spans="6:8" x14ac:dyDescent="0.3">
      <c r="F2914" s="2">
        <v>2909</v>
      </c>
      <c r="G2914" s="12">
        <f ca="1"/>
        <v>102.19754412944314</v>
      </c>
      <c r="H2914" s="12">
        <f ca="1"/>
        <v>0.93276695725585956</v>
      </c>
    </row>
    <row r="2915" spans="6:8" x14ac:dyDescent="0.3">
      <c r="F2915" s="2">
        <v>2910</v>
      </c>
      <c r="G2915" s="12">
        <f ca="1"/>
        <v>102.19755112044584</v>
      </c>
      <c r="H2915" s="12">
        <f ca="1"/>
        <v>0.93277154102245541</v>
      </c>
    </row>
    <row r="2916" spans="6:8" x14ac:dyDescent="0.3">
      <c r="F2916" s="2">
        <v>2911</v>
      </c>
      <c r="G2916" s="12">
        <f ca="1"/>
        <v>102.19756673835487</v>
      </c>
      <c r="H2916" s="12">
        <f ca="1"/>
        <v>0.93278177968989873</v>
      </c>
    </row>
    <row r="2917" spans="6:8" x14ac:dyDescent="0.3">
      <c r="F2917" s="2">
        <v>2912</v>
      </c>
      <c r="G2917" s="12">
        <f ca="1"/>
        <v>102.19763728795222</v>
      </c>
      <c r="H2917" s="12">
        <f ca="1"/>
        <v>0.93282800468688765</v>
      </c>
    </row>
    <row r="2918" spans="6:8" x14ac:dyDescent="0.3">
      <c r="F2918" s="2">
        <v>2913</v>
      </c>
      <c r="G2918" s="12">
        <f ca="1"/>
        <v>102.197711815555</v>
      </c>
      <c r="H2918" s="12">
        <f ca="1"/>
        <v>0.93287679101946641</v>
      </c>
    </row>
    <row r="2919" spans="6:8" x14ac:dyDescent="0.3">
      <c r="F2919" s="2">
        <v>2914</v>
      </c>
      <c r="G2919" s="12">
        <f ca="1"/>
        <v>102.19786528322645</v>
      </c>
      <c r="H2919" s="12">
        <f ca="1"/>
        <v>0.93297710615846918</v>
      </c>
    </row>
    <row r="2920" spans="6:8" x14ac:dyDescent="0.3">
      <c r="F2920" s="2">
        <v>2915</v>
      </c>
      <c r="G2920" s="12">
        <f ca="1"/>
        <v>102.19793493743859</v>
      </c>
      <c r="H2920" s="12">
        <f ca="1"/>
        <v>0.9330225712573178</v>
      </c>
    </row>
    <row r="2921" spans="6:8" x14ac:dyDescent="0.3">
      <c r="F2921" s="2">
        <v>2916</v>
      </c>
      <c r="G2921" s="12">
        <f ca="1"/>
        <v>102.19794755272153</v>
      </c>
      <c r="H2921" s="12">
        <f ca="1"/>
        <v>0.93303080124834814</v>
      </c>
    </row>
    <row r="2922" spans="6:8" x14ac:dyDescent="0.3">
      <c r="F2922" s="2">
        <v>2917</v>
      </c>
      <c r="G2922" s="12">
        <f ca="1"/>
        <v>102.19814329985911</v>
      </c>
      <c r="H2922" s="12">
        <f ca="1"/>
        <v>0.93315833314756114</v>
      </c>
    </row>
    <row r="2923" spans="6:8" x14ac:dyDescent="0.3">
      <c r="F2923" s="2">
        <v>2918</v>
      </c>
      <c r="G2923" s="12">
        <f ca="1"/>
        <v>102.19827861273779</v>
      </c>
      <c r="H2923" s="12">
        <f ca="1"/>
        <v>0.93324630446422796</v>
      </c>
    </row>
    <row r="2924" spans="6:8" x14ac:dyDescent="0.3">
      <c r="F2924" s="2">
        <v>2919</v>
      </c>
      <c r="G2924" s="12">
        <f ca="1"/>
        <v>102.19828377968393</v>
      </c>
      <c r="H2924" s="12">
        <f ca="1"/>
        <v>0.93324966063702375</v>
      </c>
    </row>
    <row r="2925" spans="6:8" x14ac:dyDescent="0.3">
      <c r="F2925" s="2">
        <v>2920</v>
      </c>
      <c r="G2925" s="12">
        <f ca="1"/>
        <v>102.1983739913116</v>
      </c>
      <c r="H2925" s="12">
        <f ca="1"/>
        <v>0.93330822141518799</v>
      </c>
    </row>
    <row r="2926" spans="6:8" x14ac:dyDescent="0.3">
      <c r="F2926" s="2">
        <v>2921</v>
      </c>
      <c r="G2926" s="12">
        <f ca="1"/>
        <v>102.19842990931078</v>
      </c>
      <c r="H2926" s="12">
        <f ca="1"/>
        <v>0.93334448644220458</v>
      </c>
    </row>
    <row r="2927" spans="6:8" x14ac:dyDescent="0.3">
      <c r="F2927" s="2">
        <v>2922</v>
      </c>
      <c r="G2927" s="12">
        <f ca="1"/>
        <v>102.19848895341693</v>
      </c>
      <c r="H2927" s="12">
        <f ca="1"/>
        <v>0.93338275056317677</v>
      </c>
    </row>
    <row r="2928" spans="6:8" x14ac:dyDescent="0.3">
      <c r="F2928" s="2">
        <v>2923</v>
      </c>
      <c r="G2928" s="12">
        <f ca="1"/>
        <v>102.1986104942962</v>
      </c>
      <c r="H2928" s="12">
        <f ca="1"/>
        <v>0.93346142480324024</v>
      </c>
    </row>
    <row r="2929" spans="6:8" x14ac:dyDescent="0.3">
      <c r="F2929" s="2">
        <v>2924</v>
      </c>
      <c r="G2929" s="12">
        <f ca="1"/>
        <v>102.19879684663161</v>
      </c>
      <c r="H2929" s="12">
        <f ca="1"/>
        <v>0.93358181265783136</v>
      </c>
    </row>
    <row r="2930" spans="6:8" x14ac:dyDescent="0.3">
      <c r="F2930" s="2">
        <v>2925</v>
      </c>
      <c r="G2930" s="12">
        <f ca="1"/>
        <v>102.19880657841456</v>
      </c>
      <c r="H2930" s="12">
        <f ca="1"/>
        <v>0.9335880916534679</v>
      </c>
    </row>
    <row r="2931" spans="6:8" x14ac:dyDescent="0.3">
      <c r="F2931" s="2">
        <v>2926</v>
      </c>
      <c r="G2931" s="12">
        <f ca="1"/>
        <v>102.1989431275899</v>
      </c>
      <c r="H2931" s="12">
        <f ca="1"/>
        <v>0.93367611057666677</v>
      </c>
    </row>
    <row r="2932" spans="6:8" x14ac:dyDescent="0.3">
      <c r="F2932" s="2">
        <v>2927</v>
      </c>
      <c r="G2932" s="12">
        <f ca="1"/>
        <v>102.19914969352192</v>
      </c>
      <c r="H2932" s="12">
        <f ca="1"/>
        <v>0.93380896640548261</v>
      </c>
    </row>
    <row r="2933" spans="6:8" x14ac:dyDescent="0.3">
      <c r="F2933" s="2">
        <v>2928</v>
      </c>
      <c r="G2933" s="12">
        <f ca="1"/>
        <v>102.19924719116248</v>
      </c>
      <c r="H2933" s="12">
        <f ca="1"/>
        <v>0.93387154979059717</v>
      </c>
    </row>
    <row r="2934" spans="6:8" x14ac:dyDescent="0.3">
      <c r="F2934" s="2">
        <v>2929</v>
      </c>
      <c r="G2934" s="12">
        <f ca="1"/>
        <v>102.1993722416218</v>
      </c>
      <c r="H2934" s="12">
        <f ca="1"/>
        <v>0.93395170319299847</v>
      </c>
    </row>
    <row r="2935" spans="6:8" x14ac:dyDescent="0.3">
      <c r="F2935" s="2">
        <v>2930</v>
      </c>
      <c r="G2935" s="12">
        <f ca="1"/>
        <v>102.19968867903742</v>
      </c>
      <c r="H2935" s="12">
        <f ca="1"/>
        <v>0.93415394713310784</v>
      </c>
    </row>
    <row r="2936" spans="6:8" x14ac:dyDescent="0.3">
      <c r="F2936" s="2">
        <v>2931</v>
      </c>
      <c r="G2936" s="12">
        <f ca="1"/>
        <v>102.20013271314338</v>
      </c>
      <c r="H2936" s="12">
        <f ca="1"/>
        <v>0.93443633392434899</v>
      </c>
    </row>
    <row r="2937" spans="6:8" x14ac:dyDescent="0.3">
      <c r="F2937" s="2">
        <v>2932</v>
      </c>
      <c r="G2937" s="12">
        <f ca="1"/>
        <v>102.20021904193834</v>
      </c>
      <c r="H2937" s="12">
        <f ca="1"/>
        <v>0.93449104450608755</v>
      </c>
    </row>
    <row r="2938" spans="6:8" x14ac:dyDescent="0.3">
      <c r="F2938" s="2">
        <v>2933</v>
      </c>
      <c r="G2938" s="12">
        <f ca="1"/>
        <v>102.20038177339865</v>
      </c>
      <c r="H2938" s="12">
        <f ca="1"/>
        <v>0.93459400608317023</v>
      </c>
    </row>
    <row r="2939" spans="6:8" x14ac:dyDescent="0.3">
      <c r="F2939" s="2">
        <v>2934</v>
      </c>
      <c r="G2939" s="12">
        <f ca="1"/>
        <v>102.20041979724958</v>
      </c>
      <c r="H2939" s="12">
        <f ca="1"/>
        <v>0.93461803228008278</v>
      </c>
    </row>
    <row r="2940" spans="6:8" x14ac:dyDescent="0.3">
      <c r="F2940" s="2">
        <v>2935</v>
      </c>
      <c r="G2940" s="12">
        <f ca="1"/>
        <v>102.20046074665487</v>
      </c>
      <c r="H2940" s="12">
        <f ca="1"/>
        <v>0.93464389357352673</v>
      </c>
    </row>
    <row r="2941" spans="6:8" x14ac:dyDescent="0.3">
      <c r="F2941" s="2">
        <v>2936</v>
      </c>
      <c r="G2941" s="12">
        <f ca="1"/>
        <v>102.20051149381975</v>
      </c>
      <c r="H2941" s="12">
        <f ca="1"/>
        <v>0.93467592317509074</v>
      </c>
    </row>
    <row r="2942" spans="6:8" x14ac:dyDescent="0.3">
      <c r="F2942" s="2">
        <v>2937</v>
      </c>
      <c r="G2942" s="12">
        <f ca="1"/>
        <v>102.20096496937255</v>
      </c>
      <c r="H2942" s="12">
        <f ca="1"/>
        <v>0.93496118607055456</v>
      </c>
    </row>
    <row r="2943" spans="6:8" x14ac:dyDescent="0.3">
      <c r="F2943" s="2">
        <v>2938</v>
      </c>
      <c r="G2943" s="12">
        <f ca="1"/>
        <v>102.20108194854318</v>
      </c>
      <c r="H2943" s="12">
        <f ca="1"/>
        <v>0.93503449479049561</v>
      </c>
    </row>
    <row r="2944" spans="6:8" x14ac:dyDescent="0.3">
      <c r="F2944" s="2">
        <v>2939</v>
      </c>
      <c r="G2944" s="12">
        <f ca="1"/>
        <v>102.20148271547613</v>
      </c>
      <c r="H2944" s="12">
        <f ca="1"/>
        <v>0.93528478356829092</v>
      </c>
    </row>
    <row r="2945" spans="6:8" x14ac:dyDescent="0.3">
      <c r="F2945" s="2">
        <v>2940</v>
      </c>
      <c r="G2945" s="12">
        <f ca="1"/>
        <v>102.20164470106195</v>
      </c>
      <c r="H2945" s="12">
        <f ca="1"/>
        <v>0.93538556774425174</v>
      </c>
    </row>
    <row r="2946" spans="6:8" x14ac:dyDescent="0.3">
      <c r="F2946" s="2">
        <v>2941</v>
      </c>
      <c r="G2946" s="12">
        <f ca="1"/>
        <v>102.20169233217221</v>
      </c>
      <c r="H2946" s="12">
        <f ca="1"/>
        <v>0.9354151612692031</v>
      </c>
    </row>
    <row r="2947" spans="6:8" x14ac:dyDescent="0.3">
      <c r="F2947" s="2">
        <v>2942</v>
      </c>
      <c r="G2947" s="12">
        <f ca="1"/>
        <v>102.20171710295638</v>
      </c>
      <c r="H2947" s="12">
        <f ca="1"/>
        <v>0.93543054405051629</v>
      </c>
    </row>
    <row r="2948" spans="6:8" x14ac:dyDescent="0.3">
      <c r="F2948" s="2">
        <v>2943</v>
      </c>
      <c r="G2948" s="12">
        <f ca="1"/>
        <v>102.20173309672118</v>
      </c>
      <c r="H2948" s="12">
        <f ca="1"/>
        <v>0.9354404735427172</v>
      </c>
    </row>
    <row r="2949" spans="6:8" x14ac:dyDescent="0.3">
      <c r="F2949" s="2">
        <v>2944</v>
      </c>
      <c r="G2949" s="12">
        <f ca="1"/>
        <v>102.20181037599708</v>
      </c>
      <c r="H2949" s="12">
        <f ca="1"/>
        <v>0.93548842121045017</v>
      </c>
    </row>
    <row r="2950" spans="6:8" x14ac:dyDescent="0.3">
      <c r="F2950" s="2">
        <v>2945</v>
      </c>
      <c r="G2950" s="12">
        <f ca="1"/>
        <v>102.20195743197304</v>
      </c>
      <c r="H2950" s="12">
        <f ca="1"/>
        <v>0.93557952417455059</v>
      </c>
    </row>
    <row r="2951" spans="6:8" x14ac:dyDescent="0.3">
      <c r="F2951" s="2">
        <v>2946</v>
      </c>
      <c r="G2951" s="12">
        <f ca="1"/>
        <v>102.2021113010176</v>
      </c>
      <c r="H2951" s="12">
        <f ca="1"/>
        <v>0.93567465504624869</v>
      </c>
    </row>
    <row r="2952" spans="6:8" x14ac:dyDescent="0.3">
      <c r="F2952" s="2">
        <v>2947</v>
      </c>
      <c r="G2952" s="12">
        <f ca="1"/>
        <v>102.2021675465986</v>
      </c>
      <c r="H2952" s="12">
        <f ca="1"/>
        <v>0.93570938014019311</v>
      </c>
    </row>
    <row r="2953" spans="6:8" x14ac:dyDescent="0.3">
      <c r="F2953" s="2">
        <v>2948</v>
      </c>
      <c r="G2953" s="12">
        <f ca="1"/>
        <v>102.20219552475288</v>
      </c>
      <c r="H2953" s="12">
        <f ca="1"/>
        <v>0.93572664357647917</v>
      </c>
    </row>
    <row r="2954" spans="6:8" x14ac:dyDescent="0.3">
      <c r="F2954" s="2">
        <v>2949</v>
      </c>
      <c r="G2954" s="12">
        <f ca="1"/>
        <v>102.20220245573412</v>
      </c>
      <c r="H2954" s="12">
        <f ca="1"/>
        <v>0.93573091921085705</v>
      </c>
    </row>
    <row r="2955" spans="6:8" x14ac:dyDescent="0.3">
      <c r="F2955" s="2">
        <v>2950</v>
      </c>
      <c r="G2955" s="12">
        <f ca="1"/>
        <v>102.20222268169326</v>
      </c>
      <c r="H2955" s="12">
        <f ca="1"/>
        <v>0.93574339406066553</v>
      </c>
    </row>
    <row r="2956" spans="6:8" x14ac:dyDescent="0.3">
      <c r="F2956" s="2">
        <v>2951</v>
      </c>
      <c r="G2956" s="12">
        <f ca="1"/>
        <v>102.20223881683728</v>
      </c>
      <c r="H2956" s="12">
        <f ca="1"/>
        <v>0.93575334335770344</v>
      </c>
    </row>
    <row r="2957" spans="6:8" x14ac:dyDescent="0.3">
      <c r="F2957" s="2">
        <v>2952</v>
      </c>
      <c r="G2957" s="12">
        <f ca="1"/>
        <v>102.20229635558043</v>
      </c>
      <c r="H2957" s="12">
        <f ca="1"/>
        <v>0.93578880540085319</v>
      </c>
    </row>
    <row r="2958" spans="6:8" x14ac:dyDescent="0.3">
      <c r="F2958" s="2">
        <v>2953</v>
      </c>
      <c r="G2958" s="12">
        <f ca="1"/>
        <v>102.20238829550536</v>
      </c>
      <c r="H2958" s="12">
        <f ca="1"/>
        <v>0.93584541220268214</v>
      </c>
    </row>
    <row r="2959" spans="6:8" x14ac:dyDescent="0.3">
      <c r="F2959" s="2">
        <v>2954</v>
      </c>
      <c r="G2959" s="12">
        <f ca="1"/>
        <v>102.20269409695928</v>
      </c>
      <c r="H2959" s="12">
        <f ca="1"/>
        <v>0.93603318559707982</v>
      </c>
    </row>
    <row r="2960" spans="6:8" x14ac:dyDescent="0.3">
      <c r="F2960" s="2">
        <v>2955</v>
      </c>
      <c r="G2960" s="12">
        <f ca="1"/>
        <v>102.20280510036304</v>
      </c>
      <c r="H2960" s="12">
        <f ca="1"/>
        <v>0.93610115312391518</v>
      </c>
    </row>
    <row r="2961" spans="6:8" x14ac:dyDescent="0.3">
      <c r="F2961" s="2">
        <v>2956</v>
      </c>
      <c r="G2961" s="12">
        <f ca="1"/>
        <v>102.20285708197228</v>
      </c>
      <c r="H2961" s="12">
        <f ca="1"/>
        <v>0.93613294625218713</v>
      </c>
    </row>
    <row r="2962" spans="6:8" x14ac:dyDescent="0.3">
      <c r="F2962" s="2">
        <v>2957</v>
      </c>
      <c r="G2962" s="12">
        <f ca="1"/>
        <v>102.20288271582911</v>
      </c>
      <c r="H2962" s="12">
        <f ca="1"/>
        <v>0.9361486162146766</v>
      </c>
    </row>
    <row r="2963" spans="6:8" x14ac:dyDescent="0.3">
      <c r="F2963" s="2">
        <v>2958</v>
      </c>
      <c r="G2963" s="12">
        <f ca="1"/>
        <v>102.20294527996678</v>
      </c>
      <c r="H2963" s="12">
        <f ca="1"/>
        <v>0.93618683866172603</v>
      </c>
    </row>
    <row r="2964" spans="6:8" x14ac:dyDescent="0.3">
      <c r="F2964" s="2">
        <v>2959</v>
      </c>
      <c r="G2964" s="12">
        <f ca="1"/>
        <v>102.20294529629001</v>
      </c>
      <c r="H2964" s="12">
        <f ca="1"/>
        <v>0.93618684862985779</v>
      </c>
    </row>
    <row r="2965" spans="6:8" x14ac:dyDescent="0.3">
      <c r="F2965" s="2">
        <v>2960</v>
      </c>
      <c r="G2965" s="12">
        <f ca="1"/>
        <v>102.20305157423638</v>
      </c>
      <c r="H2965" s="12">
        <f ca="1"/>
        <v>0.93625170252338308</v>
      </c>
    </row>
    <row r="2966" spans="6:8" x14ac:dyDescent="0.3">
      <c r="F2966" s="2">
        <v>2961</v>
      </c>
      <c r="G2966" s="12">
        <f ca="1"/>
        <v>102.20317215241043</v>
      </c>
      <c r="H2966" s="12">
        <f ca="1"/>
        <v>0.9363251689451394</v>
      </c>
    </row>
    <row r="2967" spans="6:8" x14ac:dyDescent="0.3">
      <c r="F2967" s="2">
        <v>2962</v>
      </c>
      <c r="G2967" s="12">
        <f ca="1"/>
        <v>102.20332394364792</v>
      </c>
      <c r="H2967" s="12">
        <f ca="1"/>
        <v>0.93641748088410681</v>
      </c>
    </row>
    <row r="2968" spans="6:8" x14ac:dyDescent="0.3">
      <c r="F2968" s="2">
        <v>2963</v>
      </c>
      <c r="G2968" s="12">
        <f ca="1"/>
        <v>102.203397713391</v>
      </c>
      <c r="H2968" s="12">
        <f ca="1"/>
        <v>0.93646227473045152</v>
      </c>
    </row>
    <row r="2969" spans="6:8" x14ac:dyDescent="0.3">
      <c r="F2969" s="2">
        <v>2964</v>
      </c>
      <c r="G2969" s="12">
        <f ca="1"/>
        <v>102.20351802166259</v>
      </c>
      <c r="H2969" s="12">
        <f ca="1"/>
        <v>0.93653523011532602</v>
      </c>
    </row>
    <row r="2970" spans="6:8" x14ac:dyDescent="0.3">
      <c r="F2970" s="2">
        <v>2965</v>
      </c>
      <c r="G2970" s="12">
        <f ca="1"/>
        <v>102.20361142747309</v>
      </c>
      <c r="H2970" s="12">
        <f ca="1"/>
        <v>0.93659178865313153</v>
      </c>
    </row>
    <row r="2971" spans="6:8" x14ac:dyDescent="0.3">
      <c r="F2971" s="2">
        <v>2966</v>
      </c>
      <c r="G2971" s="12">
        <f ca="1"/>
        <v>102.20369483166378</v>
      </c>
      <c r="H2971" s="12">
        <f ca="1"/>
        <v>0.93664222968715827</v>
      </c>
    </row>
    <row r="2972" spans="6:8" x14ac:dyDescent="0.3">
      <c r="F2972" s="2">
        <v>2967</v>
      </c>
      <c r="G2972" s="12">
        <f ca="1"/>
        <v>102.20371121571515</v>
      </c>
      <c r="H2972" s="12">
        <f ca="1"/>
        <v>0.93665213159874305</v>
      </c>
    </row>
    <row r="2973" spans="6:8" x14ac:dyDescent="0.3">
      <c r="F2973" s="2">
        <v>2968</v>
      </c>
      <c r="G2973" s="12">
        <f ca="1"/>
        <v>102.20371609423388</v>
      </c>
      <c r="H2973" s="12">
        <f ca="1"/>
        <v>0.93665507956236926</v>
      </c>
    </row>
    <row r="2974" spans="6:8" x14ac:dyDescent="0.3">
      <c r="F2974" s="2">
        <v>2969</v>
      </c>
      <c r="G2974" s="12">
        <f ca="1"/>
        <v>102.2037248613542</v>
      </c>
      <c r="H2974" s="12">
        <f ca="1"/>
        <v>0.93666037681016379</v>
      </c>
    </row>
    <row r="2975" spans="6:8" x14ac:dyDescent="0.3">
      <c r="F2975" s="2">
        <v>2970</v>
      </c>
      <c r="G2975" s="12">
        <f ca="1"/>
        <v>102.20414257603605</v>
      </c>
      <c r="H2975" s="12">
        <f ca="1"/>
        <v>0.93691202590927081</v>
      </c>
    </row>
    <row r="2976" spans="6:8" x14ac:dyDescent="0.3">
      <c r="F2976" s="2">
        <v>2971</v>
      </c>
      <c r="G2976" s="12">
        <f ca="1"/>
        <v>102.20415260964018</v>
      </c>
      <c r="H2976" s="12">
        <f ca="1"/>
        <v>0.93691805271826478</v>
      </c>
    </row>
    <row r="2977" spans="6:8" x14ac:dyDescent="0.3">
      <c r="F2977" s="2">
        <v>2972</v>
      </c>
      <c r="G2977" s="12">
        <f ca="1"/>
        <v>102.20422375497506</v>
      </c>
      <c r="H2977" s="12">
        <f ca="1"/>
        <v>0.93696076301414488</v>
      </c>
    </row>
    <row r="2978" spans="6:8" x14ac:dyDescent="0.3">
      <c r="F2978" s="2">
        <v>2973</v>
      </c>
      <c r="G2978" s="12">
        <f ca="1"/>
        <v>102.20424080284417</v>
      </c>
      <c r="H2978" s="12">
        <f ca="1"/>
        <v>0.93697099101320036</v>
      </c>
    </row>
    <row r="2979" spans="6:8" x14ac:dyDescent="0.3">
      <c r="F2979" s="2">
        <v>2974</v>
      </c>
      <c r="G2979" s="12">
        <f ca="1"/>
        <v>102.20431188716007</v>
      </c>
      <c r="H2979" s="12">
        <f ca="1"/>
        <v>0.93701361252188287</v>
      </c>
    </row>
    <row r="2980" spans="6:8" x14ac:dyDescent="0.3">
      <c r="F2980" s="2">
        <v>2975</v>
      </c>
      <c r="G2980" s="12">
        <f ca="1"/>
        <v>102.2044321145308</v>
      </c>
      <c r="H2980" s="12">
        <f ca="1"/>
        <v>0.93708560405260988</v>
      </c>
    </row>
    <row r="2981" spans="6:8" x14ac:dyDescent="0.3">
      <c r="F2981" s="2">
        <v>2976</v>
      </c>
      <c r="G2981" s="12">
        <f ca="1"/>
        <v>102.20446193115588</v>
      </c>
      <c r="H2981" s="12">
        <f ca="1"/>
        <v>0.93710343947948616</v>
      </c>
    </row>
    <row r="2982" spans="6:8" x14ac:dyDescent="0.3">
      <c r="F2982" s="2">
        <v>2977</v>
      </c>
      <c r="G2982" s="12">
        <f ca="1"/>
        <v>102.20447992771444</v>
      </c>
      <c r="H2982" s="12">
        <f ca="1"/>
        <v>0.93711420091055608</v>
      </c>
    </row>
    <row r="2983" spans="6:8" x14ac:dyDescent="0.3">
      <c r="F2983" s="2">
        <v>2978</v>
      </c>
      <c r="G2983" s="12">
        <f ca="1"/>
        <v>102.20455402370993</v>
      </c>
      <c r="H2983" s="12">
        <f ca="1"/>
        <v>0.93715847982128753</v>
      </c>
    </row>
    <row r="2984" spans="6:8" x14ac:dyDescent="0.3">
      <c r="F2984" s="2">
        <v>2979</v>
      </c>
      <c r="G2984" s="12">
        <f ca="1"/>
        <v>102.20504687296669</v>
      </c>
      <c r="H2984" s="12">
        <f ca="1"/>
        <v>0.93745183839734192</v>
      </c>
    </row>
    <row r="2985" spans="6:8" x14ac:dyDescent="0.3">
      <c r="F2985" s="2">
        <v>2980</v>
      </c>
      <c r="G2985" s="12">
        <f ca="1"/>
        <v>102.20505298930233</v>
      </c>
      <c r="H2985" s="12">
        <f ca="1"/>
        <v>0.93745546632758459</v>
      </c>
    </row>
    <row r="2986" spans="6:8" x14ac:dyDescent="0.3">
      <c r="F2986" s="2">
        <v>2981</v>
      </c>
      <c r="G2986" s="12">
        <f ca="1"/>
        <v>102.2051009981022</v>
      </c>
      <c r="H2986" s="12">
        <f ca="1"/>
        <v>0.937483932141153</v>
      </c>
    </row>
    <row r="2987" spans="6:8" x14ac:dyDescent="0.3">
      <c r="F2987" s="2">
        <v>2982</v>
      </c>
      <c r="G2987" s="12">
        <f ca="1"/>
        <v>102.20515437994862</v>
      </c>
      <c r="H2987" s="12">
        <f ca="1"/>
        <v>0.93751556127802083</v>
      </c>
    </row>
    <row r="2988" spans="6:8" x14ac:dyDescent="0.3">
      <c r="F2988" s="2">
        <v>2983</v>
      </c>
      <c r="G2988" s="12">
        <f ca="1"/>
        <v>102.2052991183951</v>
      </c>
      <c r="H2988" s="12">
        <f ca="1"/>
        <v>0.93760120060523022</v>
      </c>
    </row>
    <row r="2989" spans="6:8" x14ac:dyDescent="0.3">
      <c r="F2989" s="2">
        <v>2984</v>
      </c>
      <c r="G2989" s="12">
        <f ca="1"/>
        <v>102.20552728561286</v>
      </c>
      <c r="H2989" s="12">
        <f ca="1"/>
        <v>0.93773584948780675</v>
      </c>
    </row>
    <row r="2990" spans="6:8" x14ac:dyDescent="0.3">
      <c r="F2990" s="2">
        <v>2985</v>
      </c>
      <c r="G2990" s="12">
        <f ca="1"/>
        <v>102.20565912375837</v>
      </c>
      <c r="H2990" s="12">
        <f ca="1"/>
        <v>0.93781345408377192</v>
      </c>
    </row>
    <row r="2991" spans="6:8" x14ac:dyDescent="0.3">
      <c r="F2991" s="2">
        <v>2986</v>
      </c>
      <c r="G2991" s="12">
        <f ca="1"/>
        <v>102.20601051793346</v>
      </c>
      <c r="H2991" s="12">
        <f ca="1"/>
        <v>0.93801959107484922</v>
      </c>
    </row>
    <row r="2992" spans="6:8" x14ac:dyDescent="0.3">
      <c r="F2992" s="2">
        <v>2987</v>
      </c>
      <c r="G2992" s="12">
        <f ca="1"/>
        <v>102.20608791297451</v>
      </c>
      <c r="H2992" s="12">
        <f ca="1"/>
        <v>0.9380648550506977</v>
      </c>
    </row>
    <row r="2993" spans="6:8" x14ac:dyDescent="0.3">
      <c r="F2993" s="2">
        <v>2988</v>
      </c>
      <c r="G2993" s="12">
        <f ca="1"/>
        <v>102.20612104611833</v>
      </c>
      <c r="H2993" s="12">
        <f ca="1"/>
        <v>0.93808421752540905</v>
      </c>
    </row>
    <row r="2994" spans="6:8" x14ac:dyDescent="0.3">
      <c r="F2994" s="2">
        <v>2989</v>
      </c>
      <c r="G2994" s="12">
        <f ca="1"/>
        <v>102.20614061296203</v>
      </c>
      <c r="H2994" s="12">
        <f ca="1"/>
        <v>0.93809564778646037</v>
      </c>
    </row>
    <row r="2995" spans="6:8" x14ac:dyDescent="0.3">
      <c r="F2995" s="2">
        <v>2990</v>
      </c>
      <c r="G2995" s="12">
        <f ca="1"/>
        <v>102.20649117450446</v>
      </c>
      <c r="H2995" s="12">
        <f ca="1"/>
        <v>0.93829989413256876</v>
      </c>
    </row>
    <row r="2996" spans="6:8" x14ac:dyDescent="0.3">
      <c r="F2996" s="2">
        <v>2991</v>
      </c>
      <c r="G2996" s="12">
        <f ca="1"/>
        <v>102.20652314870848</v>
      </c>
      <c r="H2996" s="12">
        <f ca="1"/>
        <v>0.93831847230240817</v>
      </c>
    </row>
    <row r="2997" spans="6:8" x14ac:dyDescent="0.3">
      <c r="F2997" s="2">
        <v>2992</v>
      </c>
      <c r="G2997" s="12">
        <f ca="1"/>
        <v>102.20656952996295</v>
      </c>
      <c r="H2997" s="12">
        <f ca="1"/>
        <v>0.93834540638541719</v>
      </c>
    </row>
    <row r="2998" spans="6:8" x14ac:dyDescent="0.3">
      <c r="F2998" s="2">
        <v>2993</v>
      </c>
      <c r="G2998" s="12">
        <f ca="1"/>
        <v>102.20686993108275</v>
      </c>
      <c r="H2998" s="12">
        <f ca="1"/>
        <v>0.93851941954215412</v>
      </c>
    </row>
    <row r="2999" spans="6:8" x14ac:dyDescent="0.3">
      <c r="F2999" s="2">
        <v>2994</v>
      </c>
      <c r="G2999" s="12">
        <f ca="1"/>
        <v>102.20688859068271</v>
      </c>
      <c r="H2999" s="12">
        <f ca="1"/>
        <v>0.93853020373545637</v>
      </c>
    </row>
    <row r="3000" spans="6:8" x14ac:dyDescent="0.3">
      <c r="F3000" s="2">
        <v>2995</v>
      </c>
      <c r="G3000" s="12">
        <f ca="1"/>
        <v>102.20689032885181</v>
      </c>
      <c r="H3000" s="12">
        <f ca="1"/>
        <v>0.93853120815155067</v>
      </c>
    </row>
    <row r="3001" spans="6:8" x14ac:dyDescent="0.3">
      <c r="F3001" s="2">
        <v>2996</v>
      </c>
      <c r="G3001" s="12">
        <f ca="1"/>
        <v>102.20704002453432</v>
      </c>
      <c r="H3001" s="12">
        <f ca="1"/>
        <v>0.93861761690497314</v>
      </c>
    </row>
    <row r="3002" spans="6:8" x14ac:dyDescent="0.3">
      <c r="F3002" s="2">
        <v>2997</v>
      </c>
      <c r="G3002" s="12">
        <f ca="1"/>
        <v>102.20712727093921</v>
      </c>
      <c r="H3002" s="12">
        <f ca="1"/>
        <v>0.93866789220266778</v>
      </c>
    </row>
    <row r="3003" spans="6:8" x14ac:dyDescent="0.3">
      <c r="F3003" s="2">
        <v>2998</v>
      </c>
      <c r="G3003" s="12">
        <f ca="1"/>
        <v>102.20713685990511</v>
      </c>
      <c r="H3003" s="12">
        <f ca="1"/>
        <v>0.93867341393755888</v>
      </c>
    </row>
    <row r="3004" spans="6:8" x14ac:dyDescent="0.3">
      <c r="F3004" s="2">
        <v>2999</v>
      </c>
      <c r="G3004" s="12">
        <f ca="1"/>
        <v>102.20715960460124</v>
      </c>
      <c r="H3004" s="12">
        <f ca="1"/>
        <v>0.93868650824663935</v>
      </c>
    </row>
    <row r="3005" spans="6:8" x14ac:dyDescent="0.3">
      <c r="F3005" s="2">
        <v>3000</v>
      </c>
      <c r="G3005" s="12">
        <f ca="1"/>
        <v>102.20719851398917</v>
      </c>
      <c r="H3005" s="12">
        <f ca="1"/>
        <v>0.93870889873521379</v>
      </c>
    </row>
    <row r="3006" spans="6:8" x14ac:dyDescent="0.3">
      <c r="F3006" s="2">
        <v>3001</v>
      </c>
      <c r="G3006" s="12">
        <f ca="1"/>
        <v>102.20732612254895</v>
      </c>
      <c r="H3006" s="12">
        <f ca="1"/>
        <v>0.93878224306678881</v>
      </c>
    </row>
    <row r="3007" spans="6:8" x14ac:dyDescent="0.3">
      <c r="F3007" s="2">
        <v>3002</v>
      </c>
      <c r="G3007" s="12">
        <f ca="1"/>
        <v>102.20738692177335</v>
      </c>
      <c r="H3007" s="12">
        <f ca="1"/>
        <v>0.93881714045742848</v>
      </c>
    </row>
    <row r="3008" spans="6:8" x14ac:dyDescent="0.3">
      <c r="F3008" s="2">
        <v>3003</v>
      </c>
      <c r="G3008" s="12">
        <f ca="1"/>
        <v>102.20748283093424</v>
      </c>
      <c r="H3008" s="12">
        <f ca="1"/>
        <v>0.93887212772791995</v>
      </c>
    </row>
    <row r="3009" spans="6:8" x14ac:dyDescent="0.3">
      <c r="F3009" s="2">
        <v>3004</v>
      </c>
      <c r="G3009" s="12">
        <f ca="1"/>
        <v>102.20752359013166</v>
      </c>
      <c r="H3009" s="12">
        <f ca="1"/>
        <v>0.93889547291909925</v>
      </c>
    </row>
    <row r="3010" spans="6:8" x14ac:dyDescent="0.3">
      <c r="F3010" s="2">
        <v>3005</v>
      </c>
      <c r="G3010" s="12">
        <f ca="1"/>
        <v>102.20761638632766</v>
      </c>
      <c r="H3010" s="12">
        <f ca="1"/>
        <v>0.93894857128202391</v>
      </c>
    </row>
    <row r="3011" spans="6:8" x14ac:dyDescent="0.3">
      <c r="F3011" s="2">
        <v>3006</v>
      </c>
      <c r="G3011" s="12">
        <f ca="1"/>
        <v>102.2078071487899</v>
      </c>
      <c r="H3011" s="12">
        <f ca="1"/>
        <v>0.93905750166846713</v>
      </c>
    </row>
    <row r="3012" spans="6:8" x14ac:dyDescent="0.3">
      <c r="F3012" s="2">
        <v>3007</v>
      </c>
      <c r="G3012" s="12">
        <f ca="1"/>
        <v>102.20783112311395</v>
      </c>
      <c r="H3012" s="12">
        <f ca="1"/>
        <v>0.93907117025662779</v>
      </c>
    </row>
    <row r="3013" spans="6:8" x14ac:dyDescent="0.3">
      <c r="F3013" s="2">
        <v>3008</v>
      </c>
      <c r="G3013" s="12">
        <f ca="1"/>
        <v>102.20804708904011</v>
      </c>
      <c r="H3013" s="12">
        <f ca="1"/>
        <v>0.93919408467160204</v>
      </c>
    </row>
    <row r="3014" spans="6:8" x14ac:dyDescent="0.3">
      <c r="F3014" s="2">
        <v>3009</v>
      </c>
      <c r="G3014" s="12">
        <f ca="1"/>
        <v>102.20812958924078</v>
      </c>
      <c r="H3014" s="12">
        <f ca="1"/>
        <v>0.93924093641748341</v>
      </c>
    </row>
    <row r="3015" spans="6:8" x14ac:dyDescent="0.3">
      <c r="F3015" s="2">
        <v>3010</v>
      </c>
      <c r="G3015" s="12">
        <f ca="1"/>
        <v>102.20824009014065</v>
      </c>
      <c r="H3015" s="12">
        <f ca="1"/>
        <v>0.93930360116460176</v>
      </c>
    </row>
    <row r="3016" spans="6:8" x14ac:dyDescent="0.3">
      <c r="F3016" s="2">
        <v>3011</v>
      </c>
      <c r="G3016" s="12">
        <f ca="1"/>
        <v>102.20842257034772</v>
      </c>
      <c r="H3016" s="12">
        <f ca="1"/>
        <v>0.9394068631929875</v>
      </c>
    </row>
    <row r="3017" spans="6:8" x14ac:dyDescent="0.3">
      <c r="F3017" s="2">
        <v>3012</v>
      </c>
      <c r="G3017" s="12">
        <f ca="1"/>
        <v>102.20844415688879</v>
      </c>
      <c r="H3017" s="12">
        <f ca="1"/>
        <v>0.93941906031126665</v>
      </c>
    </row>
    <row r="3018" spans="6:8" x14ac:dyDescent="0.3">
      <c r="F3018" s="2">
        <v>3013</v>
      </c>
      <c r="G3018" s="12">
        <f ca="1"/>
        <v>102.20846945129944</v>
      </c>
      <c r="H3018" s="12">
        <f ca="1"/>
        <v>0.93943334757696073</v>
      </c>
    </row>
    <row r="3019" spans="6:8" x14ac:dyDescent="0.3">
      <c r="F3019" s="2">
        <v>3014</v>
      </c>
      <c r="G3019" s="12">
        <f ca="1"/>
        <v>102.20847971469686</v>
      </c>
      <c r="H3019" s="12">
        <f ca="1"/>
        <v>0.93943914322744526</v>
      </c>
    </row>
    <row r="3020" spans="6:8" x14ac:dyDescent="0.3">
      <c r="F3020" s="2">
        <v>3015</v>
      </c>
      <c r="G3020" s="12">
        <f ca="1"/>
        <v>102.20864833690376</v>
      </c>
      <c r="H3020" s="12">
        <f ca="1"/>
        <v>0.93953423748743525</v>
      </c>
    </row>
    <row r="3021" spans="6:8" x14ac:dyDescent="0.3">
      <c r="F3021" s="2">
        <v>3016</v>
      </c>
      <c r="G3021" s="12">
        <f ca="1"/>
        <v>102.20868656320258</v>
      </c>
      <c r="H3021" s="12">
        <f ca="1"/>
        <v>0.93955576233242966</v>
      </c>
    </row>
    <row r="3022" spans="6:8" x14ac:dyDescent="0.3">
      <c r="F3022" s="2">
        <v>3017</v>
      </c>
      <c r="G3022" s="12">
        <f ca="1"/>
        <v>102.20883579781892</v>
      </c>
      <c r="H3022" s="12">
        <f ca="1"/>
        <v>0.93963967872404341</v>
      </c>
    </row>
    <row r="3023" spans="6:8" x14ac:dyDescent="0.3">
      <c r="F3023" s="2">
        <v>3018</v>
      </c>
      <c r="G3023" s="12">
        <f ca="1"/>
        <v>102.20884883734661</v>
      </c>
      <c r="H3023" s="12">
        <f ca="1"/>
        <v>0.93964700222213904</v>
      </c>
    </row>
    <row r="3024" spans="6:8" x14ac:dyDescent="0.3">
      <c r="F3024" s="2">
        <v>3019</v>
      </c>
      <c r="G3024" s="12">
        <f ca="1"/>
        <v>102.20886069359537</v>
      </c>
      <c r="H3024" s="12">
        <f ca="1"/>
        <v>0.93965365992036942</v>
      </c>
    </row>
    <row r="3025" spans="6:8" x14ac:dyDescent="0.3">
      <c r="F3025" s="2">
        <v>3020</v>
      </c>
      <c r="G3025" s="12">
        <f ca="1"/>
        <v>102.20899880188574</v>
      </c>
      <c r="H3025" s="12">
        <f ca="1"/>
        <v>0.93973112659468117</v>
      </c>
    </row>
    <row r="3026" spans="6:8" x14ac:dyDescent="0.3">
      <c r="F3026" s="2">
        <v>3021</v>
      </c>
      <c r="G3026" s="12">
        <f ca="1"/>
        <v>102.20915286205282</v>
      </c>
      <c r="H3026" s="12">
        <f ca="1"/>
        <v>0.93981735407463218</v>
      </c>
    </row>
    <row r="3027" spans="6:8" x14ac:dyDescent="0.3">
      <c r="F3027" s="2">
        <v>3022</v>
      </c>
      <c r="G3027" s="12">
        <f ca="1"/>
        <v>102.20916520394938</v>
      </c>
      <c r="H3027" s="12">
        <f ca="1"/>
        <v>0.93982425331191211</v>
      </c>
    </row>
    <row r="3028" spans="6:8" x14ac:dyDescent="0.3">
      <c r="F3028" s="2">
        <v>3023</v>
      </c>
      <c r="G3028" s="12">
        <f ca="1"/>
        <v>102.20920739895126</v>
      </c>
      <c r="H3028" s="12">
        <f ca="1"/>
        <v>0.9398478311692019</v>
      </c>
    </row>
    <row r="3029" spans="6:8" x14ac:dyDescent="0.3">
      <c r="F3029" s="2">
        <v>3024</v>
      </c>
      <c r="G3029" s="12">
        <f ca="1"/>
        <v>102.20936959306481</v>
      </c>
      <c r="H3029" s="12">
        <f ca="1"/>
        <v>0.93993832495410834</v>
      </c>
    </row>
    <row r="3030" spans="6:8" x14ac:dyDescent="0.3">
      <c r="F3030" s="2">
        <v>3025</v>
      </c>
      <c r="G3030" s="12">
        <f ca="1"/>
        <v>102.20959096592773</v>
      </c>
      <c r="H3030" s="12">
        <f ca="1"/>
        <v>0.94006148433518888</v>
      </c>
    </row>
    <row r="3031" spans="6:8" x14ac:dyDescent="0.3">
      <c r="F3031" s="2">
        <v>3026</v>
      </c>
      <c r="G3031" s="12">
        <f ca="1"/>
        <v>102.20961801108983</v>
      </c>
      <c r="H3031" s="12">
        <f ca="1"/>
        <v>0.94007650286556643</v>
      </c>
    </row>
    <row r="3032" spans="6:8" x14ac:dyDescent="0.3">
      <c r="F3032" s="2">
        <v>3027</v>
      </c>
      <c r="G3032" s="12">
        <f ca="1"/>
        <v>102.20962490044644</v>
      </c>
      <c r="H3032" s="12">
        <f ca="1"/>
        <v>0.94008032764506388</v>
      </c>
    </row>
    <row r="3033" spans="6:8" x14ac:dyDescent="0.3">
      <c r="F3033" s="2">
        <v>3028</v>
      </c>
      <c r="G3033" s="12">
        <f ca="1"/>
        <v>102.20980704649692</v>
      </c>
      <c r="H3033" s="12">
        <f ca="1"/>
        <v>0.9401813072406473</v>
      </c>
    </row>
    <row r="3034" spans="6:8" x14ac:dyDescent="0.3">
      <c r="F3034" s="2">
        <v>3029</v>
      </c>
      <c r="G3034" s="12">
        <f ca="1"/>
        <v>102.20993517727219</v>
      </c>
      <c r="H3034" s="12">
        <f ca="1"/>
        <v>0.94025217650462978</v>
      </c>
    </row>
    <row r="3035" spans="6:8" x14ac:dyDescent="0.3">
      <c r="F3035" s="2">
        <v>3030</v>
      </c>
      <c r="G3035" s="12">
        <f ca="1"/>
        <v>102.20997247780666</v>
      </c>
      <c r="H3035" s="12">
        <f ca="1"/>
        <v>0.94027278187470875</v>
      </c>
    </row>
    <row r="3036" spans="6:8" x14ac:dyDescent="0.3">
      <c r="F3036" s="2">
        <v>3031</v>
      </c>
      <c r="G3036" s="12">
        <f ca="1"/>
        <v>102.2101444901767</v>
      </c>
      <c r="H3036" s="12">
        <f ca="1"/>
        <v>0.94036765474275474</v>
      </c>
    </row>
    <row r="3037" spans="6:8" x14ac:dyDescent="0.3">
      <c r="F3037" s="2">
        <v>3032</v>
      </c>
      <c r="G3037" s="12">
        <f ca="1"/>
        <v>102.21019693585529</v>
      </c>
      <c r="H3037" s="12">
        <f ca="1"/>
        <v>0.94039653216820185</v>
      </c>
    </row>
    <row r="3038" spans="6:8" x14ac:dyDescent="0.3">
      <c r="F3038" s="2">
        <v>3033</v>
      </c>
      <c r="G3038" s="12">
        <f ca="1"/>
        <v>102.21028077467602</v>
      </c>
      <c r="H3038" s="12">
        <f ca="1"/>
        <v>0.94044264777578757</v>
      </c>
    </row>
    <row r="3039" spans="6:8" x14ac:dyDescent="0.3">
      <c r="F3039" s="2">
        <v>3034</v>
      </c>
      <c r="G3039" s="12">
        <f ca="1"/>
        <v>102.21055819843262</v>
      </c>
      <c r="H3039" s="12">
        <f ca="1"/>
        <v>0.94059482935517835</v>
      </c>
    </row>
    <row r="3040" spans="6:8" x14ac:dyDescent="0.3">
      <c r="F3040" s="2">
        <v>3035</v>
      </c>
      <c r="G3040" s="12">
        <f ca="1"/>
        <v>102.21068429774104</v>
      </c>
      <c r="H3040" s="12">
        <f ca="1"/>
        <v>0.94066379051880478</v>
      </c>
    </row>
    <row r="3041" spans="6:8" x14ac:dyDescent="0.3">
      <c r="F3041" s="2">
        <v>3036</v>
      </c>
      <c r="G3041" s="12">
        <f ca="1"/>
        <v>102.21086774339253</v>
      </c>
      <c r="H3041" s="12">
        <f ca="1"/>
        <v>0.94076387784017201</v>
      </c>
    </row>
    <row r="3042" spans="6:8" x14ac:dyDescent="0.3">
      <c r="F3042" s="2">
        <v>3037</v>
      </c>
      <c r="G3042" s="12">
        <f ca="1"/>
        <v>102.21093285604559</v>
      </c>
      <c r="H3042" s="12">
        <f ca="1"/>
        <v>0.94079933599592347</v>
      </c>
    </row>
    <row r="3043" spans="6:8" x14ac:dyDescent="0.3">
      <c r="F3043" s="2">
        <v>3038</v>
      </c>
      <c r="G3043" s="12">
        <f ca="1"/>
        <v>102.21096592848035</v>
      </c>
      <c r="H3043" s="12">
        <f ca="1"/>
        <v>0.94081733266975531</v>
      </c>
    </row>
    <row r="3044" spans="6:8" x14ac:dyDescent="0.3">
      <c r="F3044" s="2">
        <v>3039</v>
      </c>
      <c r="G3044" s="12">
        <f ca="1"/>
        <v>102.21101932947521</v>
      </c>
      <c r="H3044" s="12">
        <f ca="1"/>
        <v>0.94084637217995581</v>
      </c>
    </row>
    <row r="3045" spans="6:8" x14ac:dyDescent="0.3">
      <c r="F3045" s="2">
        <v>3040</v>
      </c>
      <c r="G3045" s="12">
        <f ca="1"/>
        <v>102.21102157629693</v>
      </c>
      <c r="H3045" s="12">
        <f ca="1"/>
        <v>0.94084759348547597</v>
      </c>
    </row>
    <row r="3046" spans="6:8" x14ac:dyDescent="0.3">
      <c r="F3046" s="2">
        <v>3041</v>
      </c>
      <c r="G3046" s="12">
        <f ca="1"/>
        <v>102.21115657686765</v>
      </c>
      <c r="H3046" s="12">
        <f ca="1"/>
        <v>0.94092089899412967</v>
      </c>
    </row>
    <row r="3047" spans="6:8" x14ac:dyDescent="0.3">
      <c r="F3047" s="2">
        <v>3042</v>
      </c>
      <c r="G3047" s="12">
        <f ca="1"/>
        <v>102.21115712866762</v>
      </c>
      <c r="H3047" s="12">
        <f ca="1"/>
        <v>0.94092119831234267</v>
      </c>
    </row>
    <row r="3048" spans="6:8" x14ac:dyDescent="0.3">
      <c r="F3048" s="2">
        <v>3043</v>
      </c>
      <c r="G3048" s="12">
        <f ca="1"/>
        <v>102.2112253223855</v>
      </c>
      <c r="H3048" s="12">
        <f ca="1"/>
        <v>0.94095816986494429</v>
      </c>
    </row>
    <row r="3049" spans="6:8" x14ac:dyDescent="0.3">
      <c r="F3049" s="2">
        <v>3044</v>
      </c>
      <c r="G3049" s="12">
        <f ca="1"/>
        <v>102.21127605660175</v>
      </c>
      <c r="H3049" s="12">
        <f ca="1"/>
        <v>0.94098565066106998</v>
      </c>
    </row>
    <row r="3050" spans="6:8" x14ac:dyDescent="0.3">
      <c r="F3050" s="2">
        <v>3045</v>
      </c>
      <c r="G3050" s="12">
        <f ca="1"/>
        <v>102.21131741179762</v>
      </c>
      <c r="H3050" s="12">
        <f ca="1"/>
        <v>0.94100803541720879</v>
      </c>
    </row>
    <row r="3051" spans="6:8" x14ac:dyDescent="0.3">
      <c r="F3051" s="2">
        <v>3046</v>
      </c>
      <c r="G3051" s="12">
        <f ca="1"/>
        <v>102.21142716446212</v>
      </c>
      <c r="H3051" s="12">
        <f ca="1"/>
        <v>0.94106737366125603</v>
      </c>
    </row>
    <row r="3052" spans="6:8" x14ac:dyDescent="0.3">
      <c r="F3052" s="2">
        <v>3047</v>
      </c>
      <c r="G3052" s="12">
        <f ca="1"/>
        <v>102.21155449609185</v>
      </c>
      <c r="H3052" s="12">
        <f ca="1"/>
        <v>0.94113609096658812</v>
      </c>
    </row>
    <row r="3053" spans="6:8" x14ac:dyDescent="0.3">
      <c r="F3053" s="2">
        <v>3048</v>
      </c>
      <c r="G3053" s="12">
        <f ca="1"/>
        <v>102.21167012330162</v>
      </c>
      <c r="H3053" s="12">
        <f ca="1"/>
        <v>0.94119837533703588</v>
      </c>
    </row>
    <row r="3054" spans="6:8" x14ac:dyDescent="0.3">
      <c r="F3054" s="2">
        <v>3049</v>
      </c>
      <c r="G3054" s="12">
        <f ca="1"/>
        <v>102.2116809637867</v>
      </c>
      <c r="H3054" s="12">
        <f ca="1"/>
        <v>0.94120420905103741</v>
      </c>
    </row>
    <row r="3055" spans="6:8" x14ac:dyDescent="0.3">
      <c r="F3055" s="2">
        <v>3050</v>
      </c>
      <c r="G3055" s="12">
        <f ca="1"/>
        <v>102.21184471202719</v>
      </c>
      <c r="H3055" s="12">
        <f ca="1"/>
        <v>0.94129221033368371</v>
      </c>
    </row>
    <row r="3056" spans="6:8" x14ac:dyDescent="0.3">
      <c r="F3056" s="2">
        <v>3051</v>
      </c>
      <c r="G3056" s="12">
        <f ca="1"/>
        <v>102.2119788840036</v>
      </c>
      <c r="H3056" s="12">
        <f ca="1"/>
        <v>0.94136415122120942</v>
      </c>
    </row>
    <row r="3057" spans="6:8" x14ac:dyDescent="0.3">
      <c r="F3057" s="2">
        <v>3052</v>
      </c>
      <c r="G3057" s="12">
        <f ca="1"/>
        <v>102.2120354769566</v>
      </c>
      <c r="H3057" s="12">
        <f ca="1"/>
        <v>0.94139445075097794</v>
      </c>
    </row>
    <row r="3058" spans="6:8" x14ac:dyDescent="0.3">
      <c r="F3058" s="2">
        <v>3053</v>
      </c>
      <c r="G3058" s="12">
        <f ca="1"/>
        <v>102.21209572168141</v>
      </c>
      <c r="H3058" s="12">
        <f ca="1"/>
        <v>0.94142667626576426</v>
      </c>
    </row>
    <row r="3059" spans="6:8" x14ac:dyDescent="0.3">
      <c r="F3059" s="2">
        <v>3054</v>
      </c>
      <c r="G3059" s="12">
        <f ca="1"/>
        <v>102.21214059720781</v>
      </c>
      <c r="H3059" s="12">
        <f ca="1"/>
        <v>0.94145066110399134</v>
      </c>
    </row>
    <row r="3060" spans="6:8" x14ac:dyDescent="0.3">
      <c r="F3060" s="2">
        <v>3055</v>
      </c>
      <c r="G3060" s="12">
        <f ca="1"/>
        <v>102.2122300982591</v>
      </c>
      <c r="H3060" s="12">
        <f ca="1"/>
        <v>0.94149844735532884</v>
      </c>
    </row>
    <row r="3061" spans="6:8" x14ac:dyDescent="0.3">
      <c r="F3061" s="2">
        <v>3056</v>
      </c>
      <c r="G3061" s="12">
        <f ca="1"/>
        <v>102.21232126221665</v>
      </c>
      <c r="H3061" s="12">
        <f ca="1"/>
        <v>0.9415470532603466</v>
      </c>
    </row>
    <row r="3062" spans="6:8" x14ac:dyDescent="0.3">
      <c r="F3062" s="2">
        <v>3057</v>
      </c>
      <c r="G3062" s="12">
        <f ca="1"/>
        <v>102.2127512636221</v>
      </c>
      <c r="H3062" s="12">
        <f ca="1"/>
        <v>0.941775389332136</v>
      </c>
    </row>
    <row r="3063" spans="6:8" x14ac:dyDescent="0.3">
      <c r="F3063" s="2">
        <v>3058</v>
      </c>
      <c r="G3063" s="12">
        <f ca="1"/>
        <v>102.2128223721251</v>
      </c>
      <c r="H3063" s="12">
        <f ca="1"/>
        <v>0.9418130013154481</v>
      </c>
    </row>
    <row r="3064" spans="6:8" x14ac:dyDescent="0.3">
      <c r="F3064" s="2">
        <v>3059</v>
      </c>
      <c r="G3064" s="12">
        <f ca="1"/>
        <v>102.21289862787933</v>
      </c>
      <c r="H3064" s="12">
        <f ca="1"/>
        <v>0.94185328936184509</v>
      </c>
    </row>
    <row r="3065" spans="6:8" x14ac:dyDescent="0.3">
      <c r="F3065" s="2">
        <v>3060</v>
      </c>
      <c r="G3065" s="12">
        <f ca="1"/>
        <v>102.21297767924219</v>
      </c>
      <c r="H3065" s="12">
        <f ca="1"/>
        <v>0.94189500359189693</v>
      </c>
    </row>
    <row r="3066" spans="6:8" x14ac:dyDescent="0.3">
      <c r="F3066" s="2">
        <v>3061</v>
      </c>
      <c r="G3066" s="12">
        <f ca="1"/>
        <v>102.21298117325478</v>
      </c>
      <c r="H3066" s="12">
        <f ca="1"/>
        <v>0.94189684613676539</v>
      </c>
    </row>
    <row r="3067" spans="6:8" x14ac:dyDescent="0.3">
      <c r="F3067" s="2">
        <v>3062</v>
      </c>
      <c r="G3067" s="12">
        <f ca="1"/>
        <v>102.21302159105785</v>
      </c>
      <c r="H3067" s="12">
        <f ca="1"/>
        <v>0.94191815285767266</v>
      </c>
    </row>
    <row r="3068" spans="6:8" x14ac:dyDescent="0.3">
      <c r="F3068" s="2">
        <v>3063</v>
      </c>
      <c r="G3068" s="12">
        <f ca="1"/>
        <v>102.21304738072409</v>
      </c>
      <c r="H3068" s="12">
        <f ca="1"/>
        <v>0.94193174111750932</v>
      </c>
    </row>
    <row r="3069" spans="6:8" x14ac:dyDescent="0.3">
      <c r="F3069" s="2">
        <v>3064</v>
      </c>
      <c r="G3069" s="12">
        <f ca="1"/>
        <v>102.21306490819902</v>
      </c>
      <c r="H3069" s="12">
        <f ca="1"/>
        <v>0.94194097298766444</v>
      </c>
    </row>
    <row r="3070" spans="6:8" x14ac:dyDescent="0.3">
      <c r="F3070" s="2">
        <v>3065</v>
      </c>
      <c r="G3070" s="12">
        <f ca="1"/>
        <v>102.21328633744616</v>
      </c>
      <c r="H3070" s="12">
        <f ca="1"/>
        <v>0.94205738269588513</v>
      </c>
    </row>
    <row r="3071" spans="6:8" x14ac:dyDescent="0.3">
      <c r="F3071" s="2">
        <v>3066</v>
      </c>
      <c r="G3071" s="12">
        <f ca="1"/>
        <v>102.21362312240792</v>
      </c>
      <c r="H3071" s="12">
        <f ca="1"/>
        <v>0.94223365931250769</v>
      </c>
    </row>
    <row r="3072" spans="6:8" x14ac:dyDescent="0.3">
      <c r="F3072" s="2">
        <v>3067</v>
      </c>
      <c r="G3072" s="12">
        <f ca="1"/>
        <v>102.21363542700735</v>
      </c>
      <c r="H3072" s="12">
        <f ca="1"/>
        <v>0.9422400818928609</v>
      </c>
    </row>
    <row r="3073" spans="6:8" x14ac:dyDescent="0.3">
      <c r="F3073" s="2">
        <v>3068</v>
      </c>
      <c r="G3073" s="12">
        <f ca="1"/>
        <v>102.21373009658099</v>
      </c>
      <c r="H3073" s="12">
        <f ca="1"/>
        <v>0.94228945428343958</v>
      </c>
    </row>
    <row r="3074" spans="6:8" x14ac:dyDescent="0.3">
      <c r="F3074" s="2">
        <v>3069</v>
      </c>
      <c r="G3074" s="12">
        <f ca="1"/>
        <v>102.21403984052694</v>
      </c>
      <c r="H3074" s="12">
        <f ca="1"/>
        <v>0.94245047487287803</v>
      </c>
    </row>
    <row r="3075" spans="6:8" x14ac:dyDescent="0.3">
      <c r="F3075" s="2">
        <v>3070</v>
      </c>
      <c r="G3075" s="12">
        <f ca="1"/>
        <v>102.21419040679687</v>
      </c>
      <c r="H3075" s="12">
        <f ca="1"/>
        <v>0.9425284602277354</v>
      </c>
    </row>
    <row r="3076" spans="6:8" x14ac:dyDescent="0.3">
      <c r="F3076" s="2">
        <v>3071</v>
      </c>
      <c r="G3076" s="12">
        <f ca="1"/>
        <v>102.21447589685987</v>
      </c>
      <c r="H3076" s="12">
        <f ca="1"/>
        <v>0.94267581424087521</v>
      </c>
    </row>
    <row r="3077" spans="6:8" x14ac:dyDescent="0.3">
      <c r="F3077" s="2">
        <v>3072</v>
      </c>
      <c r="G3077" s="12">
        <f ca="1"/>
        <v>102.21451111698083</v>
      </c>
      <c r="H3077" s="12">
        <f ca="1"/>
        <v>0.94269394620176261</v>
      </c>
    </row>
    <row r="3078" spans="6:8" x14ac:dyDescent="0.3">
      <c r="F3078" s="2">
        <v>3073</v>
      </c>
      <c r="G3078" s="12">
        <f ca="1"/>
        <v>102.21454051557686</v>
      </c>
      <c r="H3078" s="12">
        <f ca="1"/>
        <v>0.94270907328250952</v>
      </c>
    </row>
    <row r="3079" spans="6:8" x14ac:dyDescent="0.3">
      <c r="F3079" s="2">
        <v>3074</v>
      </c>
      <c r="G3079" s="12">
        <f ca="1"/>
        <v>102.21462282500028</v>
      </c>
      <c r="H3079" s="12">
        <f ca="1"/>
        <v>0.94275138768238642</v>
      </c>
    </row>
    <row r="3080" spans="6:8" x14ac:dyDescent="0.3">
      <c r="F3080" s="2">
        <v>3075</v>
      </c>
      <c r="G3080" s="12">
        <f ca="1"/>
        <v>102.21481070932728</v>
      </c>
      <c r="H3080" s="12">
        <f ca="1"/>
        <v>0.94284776719277197</v>
      </c>
    </row>
    <row r="3081" spans="6:8" x14ac:dyDescent="0.3">
      <c r="F3081" s="2">
        <v>3076</v>
      </c>
      <c r="G3081" s="12">
        <f ca="1"/>
        <v>102.21485973136426</v>
      </c>
      <c r="H3081" s="12">
        <f ca="1"/>
        <v>0.94287286615618726</v>
      </c>
    </row>
    <row r="3082" spans="6:8" x14ac:dyDescent="0.3">
      <c r="F3082" s="2">
        <v>3077</v>
      </c>
      <c r="G3082" s="12">
        <f ca="1"/>
        <v>102.21488732421471</v>
      </c>
      <c r="H3082" s="12">
        <f ca="1"/>
        <v>0.94288698477935007</v>
      </c>
    </row>
    <row r="3083" spans="6:8" x14ac:dyDescent="0.3">
      <c r="F3083" s="2">
        <v>3078</v>
      </c>
      <c r="G3083" s="12">
        <f ca="1"/>
        <v>102.21496169342953</v>
      </c>
      <c r="H3083" s="12">
        <f ca="1"/>
        <v>0.94292500645028132</v>
      </c>
    </row>
    <row r="3084" spans="6:8" x14ac:dyDescent="0.3">
      <c r="F3084" s="2">
        <v>3079</v>
      </c>
      <c r="G3084" s="12">
        <f ca="1"/>
        <v>102.21498703174376</v>
      </c>
      <c r="H3084" s="12">
        <f ca="1"/>
        <v>0.94293795036315853</v>
      </c>
    </row>
    <row r="3085" spans="6:8" x14ac:dyDescent="0.3">
      <c r="F3085" s="2">
        <v>3080</v>
      </c>
      <c r="G3085" s="12">
        <f ca="1"/>
        <v>102.21516996072927</v>
      </c>
      <c r="H3085" s="12">
        <f ca="1"/>
        <v>0.94303124102398139</v>
      </c>
    </row>
    <row r="3086" spans="6:8" x14ac:dyDescent="0.3">
      <c r="F3086" s="2">
        <v>3081</v>
      </c>
      <c r="G3086" s="12">
        <f ca="1"/>
        <v>102.21521148149559</v>
      </c>
      <c r="H3086" s="12">
        <f ca="1"/>
        <v>0.94305237740160852</v>
      </c>
    </row>
    <row r="3087" spans="6:8" x14ac:dyDescent="0.3">
      <c r="F3087" s="2">
        <v>3082</v>
      </c>
      <c r="G3087" s="12">
        <f ca="1"/>
        <v>102.21522686308336</v>
      </c>
      <c r="H3087" s="12">
        <f ca="1"/>
        <v>0.94306020386861455</v>
      </c>
    </row>
    <row r="3088" spans="6:8" x14ac:dyDescent="0.3">
      <c r="F3088" s="2">
        <v>3083</v>
      </c>
      <c r="G3088" s="12">
        <f ca="1"/>
        <v>102.21526402321879</v>
      </c>
      <c r="H3088" s="12">
        <f ca="1"/>
        <v>0.9430791036406575</v>
      </c>
    </row>
    <row r="3089" spans="6:8" x14ac:dyDescent="0.3">
      <c r="F3089" s="2">
        <v>3084</v>
      </c>
      <c r="G3089" s="12">
        <f ca="1"/>
        <v>102.21528807381736</v>
      </c>
      <c r="H3089" s="12">
        <f ca="1"/>
        <v>0.94309132977557841</v>
      </c>
    </row>
    <row r="3090" spans="6:8" x14ac:dyDescent="0.3">
      <c r="F3090" s="2">
        <v>3085</v>
      </c>
      <c r="G3090" s="12">
        <f ca="1"/>
        <v>102.21529420795851</v>
      </c>
      <c r="H3090" s="12">
        <f ca="1"/>
        <v>0.94309444730466685</v>
      </c>
    </row>
    <row r="3091" spans="6:8" x14ac:dyDescent="0.3">
      <c r="F3091" s="2">
        <v>3086</v>
      </c>
      <c r="G3091" s="12">
        <f ca="1"/>
        <v>102.21530581946101</v>
      </c>
      <c r="H3091" s="12">
        <f ca="1"/>
        <v>0.94310034771914719</v>
      </c>
    </row>
    <row r="3092" spans="6:8" x14ac:dyDescent="0.3">
      <c r="F3092" s="2">
        <v>3087</v>
      </c>
      <c r="G3092" s="12">
        <f ca="1"/>
        <v>102.2153362639198</v>
      </c>
      <c r="H3092" s="12">
        <f ca="1"/>
        <v>0.94311581285890633</v>
      </c>
    </row>
    <row r="3093" spans="6:8" x14ac:dyDescent="0.3">
      <c r="F3093" s="2">
        <v>3088</v>
      </c>
      <c r="G3093" s="12">
        <f ca="1"/>
        <v>102.21534718707214</v>
      </c>
      <c r="H3093" s="12">
        <f ca="1"/>
        <v>0.94312135972211997</v>
      </c>
    </row>
    <row r="3094" spans="6:8" x14ac:dyDescent="0.3">
      <c r="F3094" s="2">
        <v>3089</v>
      </c>
      <c r="G3094" s="12">
        <f ca="1"/>
        <v>102.21556283805043</v>
      </c>
      <c r="H3094" s="12">
        <f ca="1"/>
        <v>0.9432306671658568</v>
      </c>
    </row>
    <row r="3095" spans="6:8" x14ac:dyDescent="0.3">
      <c r="F3095" s="2">
        <v>3090</v>
      </c>
      <c r="G3095" s="12">
        <f ca="1"/>
        <v>102.21558249093678</v>
      </c>
      <c r="H3095" s="12">
        <f ca="1"/>
        <v>0.94324060956305811</v>
      </c>
    </row>
    <row r="3096" spans="6:8" x14ac:dyDescent="0.3">
      <c r="F3096" s="2">
        <v>3091</v>
      </c>
      <c r="G3096" s="12">
        <f ca="1"/>
        <v>102.21561512620569</v>
      </c>
      <c r="H3096" s="12">
        <f ca="1"/>
        <v>0.94325711270113588</v>
      </c>
    </row>
    <row r="3097" spans="6:8" x14ac:dyDescent="0.3">
      <c r="F3097" s="2">
        <v>3092</v>
      </c>
      <c r="G3097" s="12">
        <f ca="1"/>
        <v>102.21577674508909</v>
      </c>
      <c r="H3097" s="12">
        <f ca="1"/>
        <v>0.9433387111504169</v>
      </c>
    </row>
    <row r="3098" spans="6:8" x14ac:dyDescent="0.3">
      <c r="F3098" s="2">
        <v>3093</v>
      </c>
      <c r="G3098" s="12">
        <f ca="1"/>
        <v>102.21578252760136</v>
      </c>
      <c r="H3098" s="12">
        <f ca="1"/>
        <v>0.94334162663872445</v>
      </c>
    </row>
    <row r="3099" spans="6:8" x14ac:dyDescent="0.3">
      <c r="F3099" s="2">
        <v>3094</v>
      </c>
      <c r="G3099" s="12">
        <f ca="1"/>
        <v>102.21594168929595</v>
      </c>
      <c r="H3099" s="12">
        <f ca="1"/>
        <v>0.94342176606373529</v>
      </c>
    </row>
    <row r="3100" spans="6:8" x14ac:dyDescent="0.3">
      <c r="F3100" s="2">
        <v>3095</v>
      </c>
      <c r="G3100" s="12">
        <f ca="1"/>
        <v>102.2160374654275</v>
      </c>
      <c r="H3100" s="12">
        <f ca="1"/>
        <v>0.94346988943917309</v>
      </c>
    </row>
    <row r="3101" spans="6:8" x14ac:dyDescent="0.3">
      <c r="F3101" s="2">
        <v>3096</v>
      </c>
      <c r="G3101" s="12">
        <f ca="1"/>
        <v>102.21606708502522</v>
      </c>
      <c r="H3101" s="12">
        <f ca="1"/>
        <v>0.94348475667516085</v>
      </c>
    </row>
    <row r="3102" spans="6:8" x14ac:dyDescent="0.3">
      <c r="F3102" s="2">
        <v>3097</v>
      </c>
      <c r="G3102" s="12">
        <f ca="1"/>
        <v>102.21625700147747</v>
      </c>
      <c r="H3102" s="12">
        <f ca="1"/>
        <v>0.94357991105815686</v>
      </c>
    </row>
    <row r="3103" spans="6:8" x14ac:dyDescent="0.3">
      <c r="F3103" s="2">
        <v>3098</v>
      </c>
      <c r="G3103" s="12">
        <f ca="1"/>
        <v>102.21643896583717</v>
      </c>
      <c r="H3103" s="12">
        <f ca="1"/>
        <v>0.94367080185816821</v>
      </c>
    </row>
    <row r="3104" spans="6:8" x14ac:dyDescent="0.3">
      <c r="F3104" s="2">
        <v>3099</v>
      </c>
      <c r="G3104" s="12">
        <f ca="1"/>
        <v>102.21679703920327</v>
      </c>
      <c r="H3104" s="12">
        <f ca="1"/>
        <v>0.94384886068591567</v>
      </c>
    </row>
    <row r="3105" spans="6:8" x14ac:dyDescent="0.3">
      <c r="F3105" s="2">
        <v>3100</v>
      </c>
      <c r="G3105" s="12">
        <f ca="1"/>
        <v>102.21689093716488</v>
      </c>
      <c r="H3105" s="12">
        <f ca="1"/>
        <v>0.94389537813138302</v>
      </c>
    </row>
    <row r="3106" spans="6:8" x14ac:dyDescent="0.3">
      <c r="F3106" s="2">
        <v>3101</v>
      </c>
      <c r="G3106" s="12">
        <f ca="1"/>
        <v>102.21702816435869</v>
      </c>
      <c r="H3106" s="12">
        <f ca="1"/>
        <v>0.94396323021494188</v>
      </c>
    </row>
    <row r="3107" spans="6:8" x14ac:dyDescent="0.3">
      <c r="F3107" s="2">
        <v>3102</v>
      </c>
      <c r="G3107" s="12">
        <f ca="1"/>
        <v>102.21708426379524</v>
      </c>
      <c r="H3107" s="12">
        <f ca="1"/>
        <v>0.94399092388218842</v>
      </c>
    </row>
    <row r="3108" spans="6:8" x14ac:dyDescent="0.3">
      <c r="F3108" s="2">
        <v>3103</v>
      </c>
      <c r="G3108" s="12">
        <f ca="1"/>
        <v>102.21711257499284</v>
      </c>
      <c r="H3108" s="12">
        <f ca="1"/>
        <v>0.94400488993848863</v>
      </c>
    </row>
    <row r="3109" spans="6:8" x14ac:dyDescent="0.3">
      <c r="F3109" s="2">
        <v>3104</v>
      </c>
      <c r="G3109" s="12">
        <f ca="1"/>
        <v>102.2173824313805</v>
      </c>
      <c r="H3109" s="12">
        <f ca="1"/>
        <v>0.94413767959196959</v>
      </c>
    </row>
    <row r="3110" spans="6:8" x14ac:dyDescent="0.3">
      <c r="F3110" s="2">
        <v>3105</v>
      </c>
      <c r="G3110" s="12">
        <f ca="1"/>
        <v>102.21740363175844</v>
      </c>
      <c r="H3110" s="12">
        <f ca="1"/>
        <v>0.94414808632615288</v>
      </c>
    </row>
    <row r="3111" spans="6:8" x14ac:dyDescent="0.3">
      <c r="F3111" s="2">
        <v>3106</v>
      </c>
      <c r="G3111" s="12">
        <f ca="1"/>
        <v>102.21761348746489</v>
      </c>
      <c r="H3111" s="12">
        <f ca="1"/>
        <v>0.94425089929442285</v>
      </c>
    </row>
    <row r="3112" spans="6:8" x14ac:dyDescent="0.3">
      <c r="F3112" s="2">
        <v>3107</v>
      </c>
      <c r="G3112" s="12">
        <f ca="1"/>
        <v>102.21764768418529</v>
      </c>
      <c r="H3112" s="12">
        <f ca="1"/>
        <v>0.94426761861621122</v>
      </c>
    </row>
    <row r="3113" spans="6:8" x14ac:dyDescent="0.3">
      <c r="F3113" s="2">
        <v>3108</v>
      </c>
      <c r="G3113" s="12">
        <f ca="1"/>
        <v>102.21765793977498</v>
      </c>
      <c r="H3113" s="12">
        <f ca="1"/>
        <v>0.94427263085799351</v>
      </c>
    </row>
    <row r="3114" spans="6:8" x14ac:dyDescent="0.3">
      <c r="F3114" s="2">
        <v>3109</v>
      </c>
      <c r="G3114" s="12">
        <f ca="1"/>
        <v>102.21774667797283</v>
      </c>
      <c r="H3114" s="12">
        <f ca="1"/>
        <v>0.94431596389951733</v>
      </c>
    </row>
    <row r="3115" spans="6:8" x14ac:dyDescent="0.3">
      <c r="F3115" s="2">
        <v>3110</v>
      </c>
      <c r="G3115" s="12">
        <f ca="1"/>
        <v>102.21840108246074</v>
      </c>
      <c r="H3115" s="12">
        <f ca="1"/>
        <v>0.94463352124156019</v>
      </c>
    </row>
    <row r="3116" spans="6:8" x14ac:dyDescent="0.3">
      <c r="F3116" s="2">
        <v>3111</v>
      </c>
      <c r="G3116" s="12">
        <f ca="1"/>
        <v>102.21840500999917</v>
      </c>
      <c r="H3116" s="12">
        <f ca="1"/>
        <v>0.94463541647025451</v>
      </c>
    </row>
    <row r="3117" spans="6:8" x14ac:dyDescent="0.3">
      <c r="F3117" s="2">
        <v>3112</v>
      </c>
      <c r="G3117" s="12">
        <f ca="1"/>
        <v>102.21844335623321</v>
      </c>
      <c r="H3117" s="12">
        <f ca="1"/>
        <v>0.94465391371842911</v>
      </c>
    </row>
    <row r="3118" spans="6:8" x14ac:dyDescent="0.3">
      <c r="F3118" s="2">
        <v>3113</v>
      </c>
      <c r="G3118" s="12">
        <f ca="1"/>
        <v>102.21863896006542</v>
      </c>
      <c r="H3118" s="12">
        <f ca="1"/>
        <v>0.94474807951467787</v>
      </c>
    </row>
    <row r="3119" spans="6:8" x14ac:dyDescent="0.3">
      <c r="F3119" s="2">
        <v>3114</v>
      </c>
      <c r="G3119" s="12">
        <f ca="1"/>
        <v>102.21898372763974</v>
      </c>
      <c r="H3119" s="12">
        <f ca="1"/>
        <v>0.94491328699512511</v>
      </c>
    </row>
    <row r="3120" spans="6:8" x14ac:dyDescent="0.3">
      <c r="F3120" s="2">
        <v>3115</v>
      </c>
      <c r="G3120" s="12">
        <f ca="1"/>
        <v>102.2189839902878</v>
      </c>
      <c r="H3120" s="12">
        <f ca="1"/>
        <v>0.94491341247896454</v>
      </c>
    </row>
    <row r="3121" spans="6:8" x14ac:dyDescent="0.3">
      <c r="F3121" s="2">
        <v>3116</v>
      </c>
      <c r="G3121" s="12">
        <f ca="1"/>
        <v>102.21904625287922</v>
      </c>
      <c r="H3121" s="12">
        <f ca="1"/>
        <v>0.94494314328625728</v>
      </c>
    </row>
    <row r="3122" spans="6:8" x14ac:dyDescent="0.3">
      <c r="F3122" s="2">
        <v>3117</v>
      </c>
      <c r="G3122" s="12">
        <f ca="1"/>
        <v>102.21915254622036</v>
      </c>
      <c r="H3122" s="12">
        <f ca="1"/>
        <v>0.94499382530429998</v>
      </c>
    </row>
    <row r="3123" spans="6:8" x14ac:dyDescent="0.3">
      <c r="F3123" s="2">
        <v>3118</v>
      </c>
      <c r="G3123" s="12">
        <f ca="1"/>
        <v>102.21918724248516</v>
      </c>
      <c r="H3123" s="12">
        <f ca="1"/>
        <v>0.94501034878465373</v>
      </c>
    </row>
    <row r="3124" spans="6:8" x14ac:dyDescent="0.3">
      <c r="F3124" s="2">
        <v>3119</v>
      </c>
      <c r="G3124" s="12">
        <f ca="1"/>
        <v>102.21935995617771</v>
      </c>
      <c r="H3124" s="12">
        <f ca="1"/>
        <v>0.94509245314315971</v>
      </c>
    </row>
    <row r="3125" spans="6:8" x14ac:dyDescent="0.3">
      <c r="F3125" s="2">
        <v>3120</v>
      </c>
      <c r="G3125" s="12">
        <f ca="1"/>
        <v>102.21956774369865</v>
      </c>
      <c r="H3125" s="12">
        <f ca="1"/>
        <v>0.94519090540045625</v>
      </c>
    </row>
    <row r="3126" spans="6:8" x14ac:dyDescent="0.3">
      <c r="F3126" s="2">
        <v>3121</v>
      </c>
      <c r="G3126" s="12">
        <f ca="1"/>
        <v>102.21962951875066</v>
      </c>
      <c r="H3126" s="12">
        <f ca="1"/>
        <v>0.94522010663770395</v>
      </c>
    </row>
    <row r="3127" spans="6:8" x14ac:dyDescent="0.3">
      <c r="F3127" s="2">
        <v>3122</v>
      </c>
      <c r="G3127" s="12">
        <f ca="1"/>
        <v>102.21977359790105</v>
      </c>
      <c r="H3127" s="12">
        <f ca="1"/>
        <v>0.94528809119820323</v>
      </c>
    </row>
    <row r="3128" spans="6:8" x14ac:dyDescent="0.3">
      <c r="F3128" s="2">
        <v>3123</v>
      </c>
      <c r="G3128" s="12">
        <f ca="1"/>
        <v>102.21990392150339</v>
      </c>
      <c r="H3128" s="12">
        <f ca="1"/>
        <v>0.94534943798103477</v>
      </c>
    </row>
    <row r="3129" spans="6:8" x14ac:dyDescent="0.3">
      <c r="F3129" s="2">
        <v>3124</v>
      </c>
      <c r="G3129" s="12">
        <f ca="1"/>
        <v>102.2199794981031</v>
      </c>
      <c r="H3129" s="12">
        <f ca="1"/>
        <v>0.94538494987301092</v>
      </c>
    </row>
    <row r="3130" spans="6:8" x14ac:dyDescent="0.3">
      <c r="F3130" s="2">
        <v>3125</v>
      </c>
      <c r="G3130" s="12">
        <f ca="1"/>
        <v>102.22002223837768</v>
      </c>
      <c r="H3130" s="12">
        <f ca="1"/>
        <v>0.94540501184685122</v>
      </c>
    </row>
    <row r="3131" spans="6:8" x14ac:dyDescent="0.3">
      <c r="F3131" s="2">
        <v>3126</v>
      </c>
      <c r="G3131" s="12">
        <f ca="1"/>
        <v>102.22007817164392</v>
      </c>
      <c r="H3131" s="12">
        <f ca="1"/>
        <v>0.94543124381129029</v>
      </c>
    </row>
    <row r="3132" spans="6:8" x14ac:dyDescent="0.3">
      <c r="F3132" s="2">
        <v>3127</v>
      </c>
      <c r="G3132" s="12">
        <f ca="1"/>
        <v>102.22011911220318</v>
      </c>
      <c r="H3132" s="12">
        <f ca="1"/>
        <v>0.9454504280796171</v>
      </c>
    </row>
    <row r="3133" spans="6:8" x14ac:dyDescent="0.3">
      <c r="F3133" s="2">
        <v>3128</v>
      </c>
      <c r="G3133" s="12">
        <f ca="1"/>
        <v>102.22014069947596</v>
      </c>
      <c r="H3133" s="12">
        <f ca="1"/>
        <v>0.94546053807160202</v>
      </c>
    </row>
    <row r="3134" spans="6:8" x14ac:dyDescent="0.3">
      <c r="F3134" s="2">
        <v>3129</v>
      </c>
      <c r="G3134" s="12">
        <f ca="1"/>
        <v>102.22014085830951</v>
      </c>
      <c r="H3134" s="12">
        <f ca="1"/>
        <v>0.94546061244408819</v>
      </c>
    </row>
    <row r="3135" spans="6:8" x14ac:dyDescent="0.3">
      <c r="F3135" s="2">
        <v>3130</v>
      </c>
      <c r="G3135" s="12">
        <f ca="1"/>
        <v>102.22014929315888</v>
      </c>
      <c r="H3135" s="12">
        <f ca="1"/>
        <v>0.9454645616940649</v>
      </c>
    </row>
    <row r="3136" spans="6:8" x14ac:dyDescent="0.3">
      <c r="F3136" s="2">
        <v>3131</v>
      </c>
      <c r="G3136" s="12">
        <f ca="1"/>
        <v>102.22031031698786</v>
      </c>
      <c r="H3136" s="12">
        <f ca="1"/>
        <v>0.94553984184283502</v>
      </c>
    </row>
    <row r="3137" spans="6:8" x14ac:dyDescent="0.3">
      <c r="F3137" s="2">
        <v>3132</v>
      </c>
      <c r="G3137" s="12">
        <f ca="1"/>
        <v>102.22037287085323</v>
      </c>
      <c r="H3137" s="12">
        <f ca="1"/>
        <v>0.94556902884322425</v>
      </c>
    </row>
    <row r="3138" spans="6:8" x14ac:dyDescent="0.3">
      <c r="F3138" s="2">
        <v>3133</v>
      </c>
      <c r="G3138" s="12">
        <f ca="1"/>
        <v>102.22053870041856</v>
      </c>
      <c r="H3138" s="12">
        <f ca="1"/>
        <v>0.94564624750314752</v>
      </c>
    </row>
    <row r="3139" spans="6:8" x14ac:dyDescent="0.3">
      <c r="F3139" s="2">
        <v>3134</v>
      </c>
      <c r="G3139" s="12">
        <f ca="1"/>
        <v>102.22057117927281</v>
      </c>
      <c r="H3139" s="12">
        <f ca="1"/>
        <v>0.94566134482256126</v>
      </c>
    </row>
    <row r="3140" spans="6:8" x14ac:dyDescent="0.3">
      <c r="F3140" s="2">
        <v>3135</v>
      </c>
      <c r="G3140" s="12">
        <f ca="1"/>
        <v>102.22076792843463</v>
      </c>
      <c r="H3140" s="12">
        <f ca="1"/>
        <v>0.94575261536910127</v>
      </c>
    </row>
    <row r="3141" spans="6:8" x14ac:dyDescent="0.3">
      <c r="F3141" s="2">
        <v>3136</v>
      </c>
      <c r="G3141" s="12">
        <f ca="1"/>
        <v>102.22078287101984</v>
      </c>
      <c r="H3141" s="12">
        <f ca="1"/>
        <v>0.945759534125172</v>
      </c>
    </row>
    <row r="3142" spans="6:8" x14ac:dyDescent="0.3">
      <c r="F3142" s="2">
        <v>3137</v>
      </c>
      <c r="G3142" s="12">
        <f ca="1"/>
        <v>102.22090103771247</v>
      </c>
      <c r="H3142" s="12">
        <f ca="1"/>
        <v>0.94581418333205836</v>
      </c>
    </row>
    <row r="3143" spans="6:8" x14ac:dyDescent="0.3">
      <c r="F3143" s="2">
        <v>3138</v>
      </c>
      <c r="G3143" s="12">
        <f ca="1"/>
        <v>102.22094336062804</v>
      </c>
      <c r="H3143" s="12">
        <f ca="1"/>
        <v>0.94583372872784321</v>
      </c>
    </row>
    <row r="3144" spans="6:8" x14ac:dyDescent="0.3">
      <c r="F3144" s="2">
        <v>3139</v>
      </c>
      <c r="G3144" s="12">
        <f ca="1"/>
        <v>102.2210681582096</v>
      </c>
      <c r="H3144" s="12">
        <f ca="1"/>
        <v>0.94589127652120786</v>
      </c>
    </row>
    <row r="3145" spans="6:8" x14ac:dyDescent="0.3">
      <c r="F3145" s="2">
        <v>3140</v>
      </c>
      <c r="G3145" s="12">
        <f ca="1"/>
        <v>102.22115512675715</v>
      </c>
      <c r="H3145" s="12">
        <f ca="1"/>
        <v>0.94593130456296637</v>
      </c>
    </row>
    <row r="3146" spans="6:8" x14ac:dyDescent="0.3">
      <c r="F3146" s="2">
        <v>3141</v>
      </c>
      <c r="G3146" s="12">
        <f ca="1"/>
        <v>102.22126467636639</v>
      </c>
      <c r="H3146" s="12">
        <f ca="1"/>
        <v>0.94598163727643569</v>
      </c>
    </row>
    <row r="3147" spans="6:8" x14ac:dyDescent="0.3">
      <c r="F3147" s="2">
        <v>3142</v>
      </c>
      <c r="G3147" s="12">
        <f ca="1"/>
        <v>102.22135229370357</v>
      </c>
      <c r="H3147" s="12">
        <f ca="1"/>
        <v>0.94602182220057085</v>
      </c>
    </row>
    <row r="3148" spans="6:8" x14ac:dyDescent="0.3">
      <c r="F3148" s="2">
        <v>3143</v>
      </c>
      <c r="G3148" s="12">
        <f ca="1"/>
        <v>102.2213528587976</v>
      </c>
      <c r="H3148" s="12">
        <f ca="1"/>
        <v>0.94602208117127007</v>
      </c>
    </row>
    <row r="3149" spans="6:8" x14ac:dyDescent="0.3">
      <c r="F3149" s="2">
        <v>3144</v>
      </c>
      <c r="G3149" s="12">
        <f ca="1"/>
        <v>102.22150858583933</v>
      </c>
      <c r="H3149" s="12">
        <f ca="1"/>
        <v>0.94609334761187225</v>
      </c>
    </row>
    <row r="3150" spans="6:8" x14ac:dyDescent="0.3">
      <c r="F3150" s="2">
        <v>3145</v>
      </c>
      <c r="G3150" s="12">
        <f ca="1"/>
        <v>102.22155706571195</v>
      </c>
      <c r="H3150" s="12">
        <f ca="1"/>
        <v>0.94611549312404719</v>
      </c>
    </row>
    <row r="3151" spans="6:8" x14ac:dyDescent="0.3">
      <c r="F3151" s="2">
        <v>3146</v>
      </c>
      <c r="G3151" s="12">
        <f ca="1"/>
        <v>102.22163124053162</v>
      </c>
      <c r="H3151" s="12">
        <f ca="1"/>
        <v>0.94614933867004269</v>
      </c>
    </row>
    <row r="3152" spans="6:8" x14ac:dyDescent="0.3">
      <c r="F3152" s="2">
        <v>3147</v>
      </c>
      <c r="G3152" s="12">
        <f ca="1"/>
        <v>102.22163911303267</v>
      </c>
      <c r="H3152" s="12">
        <f ca="1"/>
        <v>0.9461529281943416</v>
      </c>
    </row>
    <row r="3153" spans="6:8" x14ac:dyDescent="0.3">
      <c r="F3153" s="2">
        <v>3148</v>
      </c>
      <c r="G3153" s="12">
        <f ca="1"/>
        <v>102.22186899978199</v>
      </c>
      <c r="H3153" s="12">
        <f ca="1"/>
        <v>0.94625752226965743</v>
      </c>
    </row>
    <row r="3154" spans="6:8" x14ac:dyDescent="0.3">
      <c r="F3154" s="2">
        <v>3149</v>
      </c>
      <c r="G3154" s="12">
        <f ca="1"/>
        <v>102.22188267714625</v>
      </c>
      <c r="H3154" s="12">
        <f ca="1"/>
        <v>0.94626373152916199</v>
      </c>
    </row>
    <row r="3155" spans="6:8" x14ac:dyDescent="0.3">
      <c r="F3155" s="2">
        <v>3150</v>
      </c>
      <c r="G3155" s="12">
        <f ca="1"/>
        <v>102.22204442702194</v>
      </c>
      <c r="H3155" s="12">
        <f ca="1"/>
        <v>0.94633704634773264</v>
      </c>
    </row>
    <row r="3156" spans="6:8" x14ac:dyDescent="0.3">
      <c r="F3156" s="2">
        <v>3151</v>
      </c>
      <c r="G3156" s="12">
        <f ca="1"/>
        <v>102.22213174187324</v>
      </c>
      <c r="H3156" s="12">
        <f ca="1"/>
        <v>0.94637653343322092</v>
      </c>
    </row>
    <row r="3157" spans="6:8" x14ac:dyDescent="0.3">
      <c r="F3157" s="2">
        <v>3152</v>
      </c>
      <c r="G3157" s="12">
        <f ca="1"/>
        <v>102.22229921413968</v>
      </c>
      <c r="H3157" s="12">
        <f ca="1"/>
        <v>0.94645209558600185</v>
      </c>
    </row>
    <row r="3158" spans="6:8" x14ac:dyDescent="0.3">
      <c r="F3158" s="2">
        <v>3153</v>
      </c>
      <c r="G3158" s="12">
        <f ca="1"/>
        <v>102.22237275984021</v>
      </c>
      <c r="H3158" s="12">
        <f ca="1"/>
        <v>0.94648520606613828</v>
      </c>
    </row>
    <row r="3159" spans="6:8" x14ac:dyDescent="0.3">
      <c r="F3159" s="2">
        <v>3154</v>
      </c>
      <c r="G3159" s="12">
        <f ca="1"/>
        <v>102.22244515191429</v>
      </c>
      <c r="H3159" s="12">
        <f ca="1"/>
        <v>0.94651775382303505</v>
      </c>
    </row>
    <row r="3160" spans="6:8" x14ac:dyDescent="0.3">
      <c r="F3160" s="2">
        <v>3155</v>
      </c>
      <c r="G3160" s="12">
        <f ca="1"/>
        <v>102.2224671081741</v>
      </c>
      <c r="H3160" s="12">
        <f ca="1"/>
        <v>0.94652761694145704</v>
      </c>
    </row>
    <row r="3161" spans="6:8" x14ac:dyDescent="0.3">
      <c r="F3161" s="2">
        <v>3156</v>
      </c>
      <c r="G3161" s="12">
        <f ca="1"/>
        <v>102.22247882295996</v>
      </c>
      <c r="H3161" s="12">
        <f ca="1"/>
        <v>0.94653287780016271</v>
      </c>
    </row>
    <row r="3162" spans="6:8" x14ac:dyDescent="0.3">
      <c r="F3162" s="2">
        <v>3157</v>
      </c>
      <c r="G3162" s="12">
        <f ca="1"/>
        <v>102.22251153910267</v>
      </c>
      <c r="H3162" s="12">
        <f ca="1"/>
        <v>0.94654756395227946</v>
      </c>
    </row>
    <row r="3163" spans="6:8" x14ac:dyDescent="0.3">
      <c r="F3163" s="2">
        <v>3158</v>
      </c>
      <c r="G3163" s="12">
        <f ca="1"/>
        <v>102.22270756630269</v>
      </c>
      <c r="H3163" s="12">
        <f ca="1"/>
        <v>0.94663537583262758</v>
      </c>
    </row>
    <row r="3164" spans="6:8" x14ac:dyDescent="0.3">
      <c r="F3164" s="2">
        <v>3159</v>
      </c>
      <c r="G3164" s="12">
        <f ca="1"/>
        <v>102.22279174677183</v>
      </c>
      <c r="H3164" s="12">
        <f ca="1"/>
        <v>0.94667298834175895</v>
      </c>
    </row>
    <row r="3165" spans="6:8" x14ac:dyDescent="0.3">
      <c r="F3165" s="2">
        <v>3160</v>
      </c>
      <c r="G3165" s="12">
        <f ca="1"/>
        <v>102.2228365682673</v>
      </c>
      <c r="H3165" s="12">
        <f ca="1"/>
        <v>0.94669299122624861</v>
      </c>
    </row>
    <row r="3166" spans="6:8" x14ac:dyDescent="0.3">
      <c r="F3166" s="2">
        <v>3161</v>
      </c>
      <c r="G3166" s="12">
        <f ca="1"/>
        <v>102.22285657015185</v>
      </c>
      <c r="H3166" s="12">
        <f ca="1"/>
        <v>0.94670191232521861</v>
      </c>
    </row>
    <row r="3167" spans="6:8" x14ac:dyDescent="0.3">
      <c r="F3167" s="2">
        <v>3162</v>
      </c>
      <c r="G3167" s="12">
        <f ca="1"/>
        <v>102.22298231928511</v>
      </c>
      <c r="H3167" s="12">
        <f ca="1"/>
        <v>0.94675792288651939</v>
      </c>
    </row>
    <row r="3168" spans="6:8" x14ac:dyDescent="0.3">
      <c r="F3168" s="2">
        <v>3163</v>
      </c>
      <c r="G3168" s="12">
        <f ca="1"/>
        <v>102.22319474632698</v>
      </c>
      <c r="H3168" s="12">
        <f ca="1"/>
        <v>0.94685224647305943</v>
      </c>
    </row>
    <row r="3169" spans="6:8" x14ac:dyDescent="0.3">
      <c r="F3169" s="2">
        <v>3164</v>
      </c>
      <c r="G3169" s="12">
        <f ca="1"/>
        <v>102.22333144163302</v>
      </c>
      <c r="H3169" s="12">
        <f ca="1"/>
        <v>0.94691274734527087</v>
      </c>
    </row>
    <row r="3170" spans="6:8" x14ac:dyDescent="0.3">
      <c r="F3170" s="2">
        <v>3165</v>
      </c>
      <c r="G3170" s="12">
        <f ca="1"/>
        <v>102.22334356568368</v>
      </c>
      <c r="H3170" s="12">
        <f ca="1"/>
        <v>0.94691810601074966</v>
      </c>
    </row>
    <row r="3171" spans="6:8" x14ac:dyDescent="0.3">
      <c r="F3171" s="2">
        <v>3166</v>
      </c>
      <c r="G3171" s="12">
        <f ca="1"/>
        <v>102.22342219850275</v>
      </c>
      <c r="H3171" s="12">
        <f ca="1"/>
        <v>0.9469528313899348</v>
      </c>
    </row>
    <row r="3172" spans="6:8" x14ac:dyDescent="0.3">
      <c r="F3172" s="2">
        <v>3167</v>
      </c>
      <c r="G3172" s="12">
        <f ca="1"/>
        <v>102.22344845469836</v>
      </c>
      <c r="H3172" s="12">
        <f ca="1"/>
        <v>0.94696441521198205</v>
      </c>
    </row>
    <row r="3173" spans="6:8" x14ac:dyDescent="0.3">
      <c r="F3173" s="2">
        <v>3168</v>
      </c>
      <c r="G3173" s="12">
        <f ca="1"/>
        <v>102.22353436922067</v>
      </c>
      <c r="H3173" s="12">
        <f ca="1"/>
        <v>0.94700227984814833</v>
      </c>
    </row>
    <row r="3174" spans="6:8" x14ac:dyDescent="0.3">
      <c r="F3174" s="2">
        <v>3169</v>
      </c>
      <c r="G3174" s="12">
        <f ca="1"/>
        <v>102.2235383334577</v>
      </c>
      <c r="H3174" s="12">
        <f ca="1"/>
        <v>0.94700402552408713</v>
      </c>
    </row>
    <row r="3175" spans="6:8" x14ac:dyDescent="0.3">
      <c r="F3175" s="2">
        <v>3170</v>
      </c>
      <c r="G3175" s="12">
        <f ca="1"/>
        <v>102.22378101380815</v>
      </c>
      <c r="H3175" s="12">
        <f ca="1"/>
        <v>0.94711064597198535</v>
      </c>
    </row>
    <row r="3176" spans="6:8" x14ac:dyDescent="0.3">
      <c r="F3176" s="2">
        <v>3171</v>
      </c>
      <c r="G3176" s="12">
        <f ca="1"/>
        <v>102.22383246822542</v>
      </c>
      <c r="H3176" s="12">
        <f ca="1"/>
        <v>0.94713319019993969</v>
      </c>
    </row>
    <row r="3177" spans="6:8" x14ac:dyDescent="0.3">
      <c r="F3177" s="2">
        <v>3172</v>
      </c>
      <c r="G3177" s="12">
        <f ca="1"/>
        <v>102.22393557214237</v>
      </c>
      <c r="H3177" s="12">
        <f ca="1"/>
        <v>0.94717829883230631</v>
      </c>
    </row>
    <row r="3178" spans="6:8" x14ac:dyDescent="0.3">
      <c r="F3178" s="2">
        <v>3173</v>
      </c>
      <c r="G3178" s="12">
        <f ca="1"/>
        <v>102.22414886573354</v>
      </c>
      <c r="H3178" s="12">
        <f ca="1"/>
        <v>0.94727133967261545</v>
      </c>
    </row>
    <row r="3179" spans="6:8" x14ac:dyDescent="0.3">
      <c r="F3179" s="2">
        <v>3174</v>
      </c>
      <c r="G3179" s="12">
        <f ca="1"/>
        <v>102.22416284674726</v>
      </c>
      <c r="H3179" s="12">
        <f ca="1"/>
        <v>0.94727742531660242</v>
      </c>
    </row>
    <row r="3180" spans="6:8" x14ac:dyDescent="0.3">
      <c r="F3180" s="2">
        <v>3175</v>
      </c>
      <c r="G3180" s="12">
        <f ca="1"/>
        <v>102.22454636555108</v>
      </c>
      <c r="H3180" s="12">
        <f ca="1"/>
        <v>0.94744373869080656</v>
      </c>
    </row>
    <row r="3181" spans="6:8" x14ac:dyDescent="0.3">
      <c r="F3181" s="2">
        <v>3176</v>
      </c>
      <c r="G3181" s="12">
        <f ca="1"/>
        <v>102.22463549658505</v>
      </c>
      <c r="H3181" s="12">
        <f ca="1"/>
        <v>0.94748221795873</v>
      </c>
    </row>
    <row r="3182" spans="6:8" x14ac:dyDescent="0.3">
      <c r="F3182" s="2">
        <v>3177</v>
      </c>
      <c r="G3182" s="12">
        <f ca="1"/>
        <v>102.22470317598464</v>
      </c>
      <c r="H3182" s="12">
        <f ca="1"/>
        <v>0.9475113927692812</v>
      </c>
    </row>
    <row r="3183" spans="6:8" x14ac:dyDescent="0.3">
      <c r="F3183" s="2">
        <v>3178</v>
      </c>
      <c r="G3183" s="12">
        <f ca="1"/>
        <v>102.22514673857873</v>
      </c>
      <c r="H3183" s="12">
        <f ca="1"/>
        <v>0.94770167274837802</v>
      </c>
    </row>
    <row r="3184" spans="6:8" x14ac:dyDescent="0.3">
      <c r="F3184" s="2">
        <v>3179</v>
      </c>
      <c r="G3184" s="12">
        <f ca="1"/>
        <v>102.22543266839565</v>
      </c>
      <c r="H3184" s="12">
        <f ca="1"/>
        <v>0.94782347772714159</v>
      </c>
    </row>
    <row r="3185" spans="6:8" x14ac:dyDescent="0.3">
      <c r="F3185" s="2">
        <v>3180</v>
      </c>
      <c r="G3185" s="12">
        <f ca="1"/>
        <v>102.22544631055327</v>
      </c>
      <c r="H3185" s="12">
        <f ca="1"/>
        <v>0.94782927251429694</v>
      </c>
    </row>
    <row r="3186" spans="6:8" x14ac:dyDescent="0.3">
      <c r="F3186" s="2">
        <v>3181</v>
      </c>
      <c r="G3186" s="12">
        <f ca="1"/>
        <v>102.2255516990658</v>
      </c>
      <c r="H3186" s="12">
        <f ca="1"/>
        <v>0.94787398714419735</v>
      </c>
    </row>
    <row r="3187" spans="6:8" x14ac:dyDescent="0.3">
      <c r="F3187" s="2">
        <v>3182</v>
      </c>
      <c r="G3187" s="12">
        <f ca="1"/>
        <v>102.2255718730021</v>
      </c>
      <c r="H3187" s="12">
        <f ca="1"/>
        <v>0.94788253625659602</v>
      </c>
    </row>
    <row r="3188" spans="6:8" x14ac:dyDescent="0.3">
      <c r="F3188" s="2">
        <v>3183</v>
      </c>
      <c r="G3188" s="12">
        <f ca="1"/>
        <v>102.22571359863952</v>
      </c>
      <c r="H3188" s="12">
        <f ca="1"/>
        <v>0.94794250151744264</v>
      </c>
    </row>
    <row r="3189" spans="6:8" x14ac:dyDescent="0.3">
      <c r="F3189" s="2">
        <v>3184</v>
      </c>
      <c r="G3189" s="12">
        <f ca="1"/>
        <v>102.22585601544317</v>
      </c>
      <c r="H3189" s="12">
        <f ca="1"/>
        <v>0.94800259374405949</v>
      </c>
    </row>
    <row r="3190" spans="6:8" x14ac:dyDescent="0.3">
      <c r="F3190" s="2">
        <v>3185</v>
      </c>
      <c r="G3190" s="12">
        <f ca="1"/>
        <v>102.22591896653422</v>
      </c>
      <c r="H3190" s="12">
        <f ca="1"/>
        <v>0.94802910285912656</v>
      </c>
    </row>
    <row r="3191" spans="6:8" x14ac:dyDescent="0.3">
      <c r="F3191" s="2">
        <v>3186</v>
      </c>
      <c r="G3191" s="12">
        <f ca="1"/>
        <v>102.22656916334086</v>
      </c>
      <c r="H3191" s="12">
        <f ca="1"/>
        <v>0.94830100978288379</v>
      </c>
    </row>
    <row r="3192" spans="6:8" x14ac:dyDescent="0.3">
      <c r="F3192" s="2">
        <v>3187</v>
      </c>
      <c r="G3192" s="12">
        <f ca="1"/>
        <v>102.22661879415632</v>
      </c>
      <c r="H3192" s="12">
        <f ca="1"/>
        <v>0.94832162305895207</v>
      </c>
    </row>
    <row r="3193" spans="6:8" x14ac:dyDescent="0.3">
      <c r="F3193" s="2">
        <v>3188</v>
      </c>
      <c r="G3193" s="12">
        <f ca="1"/>
        <v>102.22663435954823</v>
      </c>
      <c r="H3193" s="12">
        <f ca="1"/>
        <v>0.94832808372212662</v>
      </c>
    </row>
    <row r="3194" spans="6:8" x14ac:dyDescent="0.3">
      <c r="F3194" s="2">
        <v>3189</v>
      </c>
      <c r="G3194" s="12">
        <f ca="1"/>
        <v>102.2266501172773</v>
      </c>
      <c r="H3194" s="12">
        <f ca="1"/>
        <v>0.94833462220172915</v>
      </c>
    </row>
    <row r="3195" spans="6:8" x14ac:dyDescent="0.3">
      <c r="F3195" s="2">
        <v>3190</v>
      </c>
      <c r="G3195" s="12">
        <f ca="1"/>
        <v>102.22668564225592</v>
      </c>
      <c r="H3195" s="12">
        <f ca="1"/>
        <v>0.94834935542156185</v>
      </c>
    </row>
    <row r="3196" spans="6:8" x14ac:dyDescent="0.3">
      <c r="F3196" s="2">
        <v>3191</v>
      </c>
      <c r="G3196" s="12">
        <f ca="1"/>
        <v>102.22686932464892</v>
      </c>
      <c r="H3196" s="12">
        <f ca="1"/>
        <v>0.94842536928597054</v>
      </c>
    </row>
    <row r="3197" spans="6:8" x14ac:dyDescent="0.3">
      <c r="F3197" s="2">
        <v>3192</v>
      </c>
      <c r="G3197" s="12">
        <f ca="1"/>
        <v>102.2269006934613</v>
      </c>
      <c r="H3197" s="12">
        <f ca="1"/>
        <v>0.94843832319101062</v>
      </c>
    </row>
    <row r="3198" spans="6:8" x14ac:dyDescent="0.3">
      <c r="F3198" s="2">
        <v>3193</v>
      </c>
      <c r="G3198" s="12">
        <f ca="1"/>
        <v>102.22692379736094</v>
      </c>
      <c r="H3198" s="12">
        <f ca="1"/>
        <v>0.94844785892052141</v>
      </c>
    </row>
    <row r="3199" spans="6:8" x14ac:dyDescent="0.3">
      <c r="F3199" s="2">
        <v>3194</v>
      </c>
      <c r="G3199" s="12">
        <f ca="1"/>
        <v>102.22703136729947</v>
      </c>
      <c r="H3199" s="12">
        <f ca="1"/>
        <v>0.94849219912999128</v>
      </c>
    </row>
    <row r="3200" spans="6:8" x14ac:dyDescent="0.3">
      <c r="F3200" s="2">
        <v>3195</v>
      </c>
      <c r="G3200" s="12">
        <f ca="1"/>
        <v>102.22705729555909</v>
      </c>
      <c r="H3200" s="12">
        <f ca="1"/>
        <v>0.94850287259703037</v>
      </c>
    </row>
    <row r="3201" spans="6:8" x14ac:dyDescent="0.3">
      <c r="F3201" s="2">
        <v>3196</v>
      </c>
      <c r="G3201" s="12">
        <f ca="1"/>
        <v>102.22707002239306</v>
      </c>
      <c r="H3201" s="12">
        <f ca="1"/>
        <v>0.94850810963826016</v>
      </c>
    </row>
    <row r="3202" spans="6:8" x14ac:dyDescent="0.3">
      <c r="F3202" s="2">
        <v>3197</v>
      </c>
      <c r="G3202" s="12">
        <f ca="1"/>
        <v>102.2270790639117</v>
      </c>
      <c r="H3202" s="12">
        <f ca="1"/>
        <v>0.94851182938343004</v>
      </c>
    </row>
    <row r="3203" spans="6:8" x14ac:dyDescent="0.3">
      <c r="F3203" s="2">
        <v>3198</v>
      </c>
      <c r="G3203" s="12">
        <f ca="1"/>
        <v>102.22725194228538</v>
      </c>
      <c r="H3203" s="12">
        <f ca="1"/>
        <v>0.94858282438646579</v>
      </c>
    </row>
    <row r="3204" spans="6:8" x14ac:dyDescent="0.3">
      <c r="F3204" s="2">
        <v>3199</v>
      </c>
      <c r="G3204" s="12">
        <f ca="1"/>
        <v>102.22764955464045</v>
      </c>
      <c r="H3204" s="12">
        <f ca="1"/>
        <v>0.94874518383259354</v>
      </c>
    </row>
    <row r="3205" spans="6:8" x14ac:dyDescent="0.3">
      <c r="F3205" s="2">
        <v>3200</v>
      </c>
      <c r="G3205" s="12">
        <f ca="1"/>
        <v>102.22806736728126</v>
      </c>
      <c r="H3205" s="12">
        <f ca="1"/>
        <v>0.9489144017943324</v>
      </c>
    </row>
    <row r="3206" spans="6:8" x14ac:dyDescent="0.3">
      <c r="F3206" s="2">
        <v>3201</v>
      </c>
      <c r="G3206" s="12">
        <f ca="1"/>
        <v>102.22823064290418</v>
      </c>
      <c r="H3206" s="12">
        <f ca="1"/>
        <v>0.94898014298672695</v>
      </c>
    </row>
    <row r="3207" spans="6:8" x14ac:dyDescent="0.3">
      <c r="F3207" s="2">
        <v>3202</v>
      </c>
      <c r="G3207" s="12">
        <f ca="1"/>
        <v>102.22825061043376</v>
      </c>
      <c r="H3207" s="12">
        <f ca="1"/>
        <v>0.94898816778162731</v>
      </c>
    </row>
    <row r="3208" spans="6:8" x14ac:dyDescent="0.3">
      <c r="F3208" s="2">
        <v>3203</v>
      </c>
      <c r="G3208" s="12">
        <f ca="1"/>
        <v>102.2282986404048</v>
      </c>
      <c r="H3208" s="12">
        <f ca="1"/>
        <v>0.94900745733873093</v>
      </c>
    </row>
    <row r="3209" spans="6:8" x14ac:dyDescent="0.3">
      <c r="F3209" s="2">
        <v>3204</v>
      </c>
      <c r="G3209" s="12">
        <f ca="1"/>
        <v>102.22829888215037</v>
      </c>
      <c r="H3209" s="12">
        <f ca="1"/>
        <v>0.94900755437980411</v>
      </c>
    </row>
    <row r="3210" spans="6:8" x14ac:dyDescent="0.3">
      <c r="F3210" s="2">
        <v>3205</v>
      </c>
      <c r="G3210" s="12">
        <f ca="1"/>
        <v>102.22833844889486</v>
      </c>
      <c r="H3210" s="12">
        <f ca="1"/>
        <v>0.94902343077053108</v>
      </c>
    </row>
    <row r="3211" spans="6:8" x14ac:dyDescent="0.3">
      <c r="F3211" s="2">
        <v>3206</v>
      </c>
      <c r="G3211" s="12">
        <f ca="1"/>
        <v>102.22844205445904</v>
      </c>
      <c r="H3211" s="12">
        <f ca="1"/>
        <v>0.94906494264991292</v>
      </c>
    </row>
    <row r="3212" spans="6:8" x14ac:dyDescent="0.3">
      <c r="F3212" s="2">
        <v>3207</v>
      </c>
      <c r="G3212" s="12">
        <f ca="1"/>
        <v>102.22847802207372</v>
      </c>
      <c r="H3212" s="12">
        <f ca="1"/>
        <v>0.94907933341412087</v>
      </c>
    </row>
    <row r="3213" spans="6:8" x14ac:dyDescent="0.3">
      <c r="F3213" s="2">
        <v>3208</v>
      </c>
      <c r="G3213" s="12">
        <f ca="1"/>
        <v>102.22860575705495</v>
      </c>
      <c r="H3213" s="12">
        <f ca="1"/>
        <v>0.94913035538722423</v>
      </c>
    </row>
    <row r="3214" spans="6:8" x14ac:dyDescent="0.3">
      <c r="F3214" s="2">
        <v>3209</v>
      </c>
      <c r="G3214" s="12">
        <f ca="1"/>
        <v>102.22860779794804</v>
      </c>
      <c r="H3214" s="12">
        <f ca="1"/>
        <v>0.94913116951436105</v>
      </c>
    </row>
    <row r="3215" spans="6:8" x14ac:dyDescent="0.3">
      <c r="F3215" s="2">
        <v>3210</v>
      </c>
      <c r="G3215" s="12">
        <f ca="1"/>
        <v>102.22864242293147</v>
      </c>
      <c r="H3215" s="12">
        <f ca="1"/>
        <v>0.94914497649913754</v>
      </c>
    </row>
    <row r="3216" spans="6:8" x14ac:dyDescent="0.3">
      <c r="F3216" s="2">
        <v>3211</v>
      </c>
      <c r="G3216" s="12">
        <f ca="1"/>
        <v>102.22877509685087</v>
      </c>
      <c r="H3216" s="12">
        <f ca="1"/>
        <v>0.94919779082297318</v>
      </c>
    </row>
    <row r="3217" spans="6:8" x14ac:dyDescent="0.3">
      <c r="F3217" s="2">
        <v>3212</v>
      </c>
      <c r="G3217" s="12">
        <f ca="1"/>
        <v>102.2288676432612</v>
      </c>
      <c r="H3217" s="12">
        <f ca="1"/>
        <v>0.94923454641780014</v>
      </c>
    </row>
    <row r="3218" spans="6:8" x14ac:dyDescent="0.3">
      <c r="F3218" s="2">
        <v>3213</v>
      </c>
      <c r="G3218" s="12">
        <f ca="1"/>
        <v>102.22893197604073</v>
      </c>
      <c r="H3218" s="12">
        <f ca="1"/>
        <v>0.94926005561284432</v>
      </c>
    </row>
    <row r="3219" spans="6:8" x14ac:dyDescent="0.3">
      <c r="F3219" s="2">
        <v>3214</v>
      </c>
      <c r="G3219" s="12">
        <f ca="1"/>
        <v>102.22893576081019</v>
      </c>
      <c r="H3219" s="12">
        <f ca="1"/>
        <v>0.94926155529712575</v>
      </c>
    </row>
    <row r="3220" spans="6:8" x14ac:dyDescent="0.3">
      <c r="F3220" s="2">
        <v>3215</v>
      </c>
      <c r="G3220" s="12">
        <f ca="1"/>
        <v>102.22894514294137</v>
      </c>
      <c r="H3220" s="12">
        <f ca="1"/>
        <v>0.94926527238748859</v>
      </c>
    </row>
    <row r="3221" spans="6:8" x14ac:dyDescent="0.3">
      <c r="F3221" s="2">
        <v>3216</v>
      </c>
      <c r="G3221" s="12">
        <f ca="1"/>
        <v>102.22901933849255</v>
      </c>
      <c r="H3221" s="12">
        <f ca="1"/>
        <v>0.94929464253539342</v>
      </c>
    </row>
    <row r="3222" spans="6:8" x14ac:dyDescent="0.3">
      <c r="F3222" s="2">
        <v>3217</v>
      </c>
      <c r="G3222" s="12">
        <f ca="1"/>
        <v>102.22910042688206</v>
      </c>
      <c r="H3222" s="12">
        <f ca="1"/>
        <v>0.94932668991082059</v>
      </c>
    </row>
    <row r="3223" spans="6:8" x14ac:dyDescent="0.3">
      <c r="F3223" s="2">
        <v>3218</v>
      </c>
      <c r="G3223" s="12">
        <f ca="1"/>
        <v>102.22962466876112</v>
      </c>
      <c r="H3223" s="12">
        <f ca="1"/>
        <v>0.9495325861444196</v>
      </c>
    </row>
    <row r="3224" spans="6:8" x14ac:dyDescent="0.3">
      <c r="F3224" s="2">
        <v>3219</v>
      </c>
      <c r="G3224" s="12">
        <f ca="1"/>
        <v>102.22970517433225</v>
      </c>
      <c r="H3224" s="12">
        <f ca="1"/>
        <v>0.94956400655358786</v>
      </c>
    </row>
    <row r="3225" spans="6:8" x14ac:dyDescent="0.3">
      <c r="F3225" s="2">
        <v>3220</v>
      </c>
      <c r="G3225" s="12">
        <f ca="1"/>
        <v>102.22972738462771</v>
      </c>
      <c r="H3225" s="12">
        <f ca="1"/>
        <v>0.94957266569485788</v>
      </c>
    </row>
    <row r="3226" spans="6:8" x14ac:dyDescent="0.3">
      <c r="F3226" s="2">
        <v>3221</v>
      </c>
      <c r="G3226" s="12">
        <f ca="1"/>
        <v>102.22999064314951</v>
      </c>
      <c r="H3226" s="12">
        <f ca="1"/>
        <v>0.94967499664919353</v>
      </c>
    </row>
    <row r="3227" spans="6:8" x14ac:dyDescent="0.3">
      <c r="F3227" s="2">
        <v>3222</v>
      </c>
      <c r="G3227" s="12">
        <f ca="1"/>
        <v>102.23001474762657</v>
      </c>
      <c r="H3227" s="12">
        <f ca="1"/>
        <v>0.9496843380939719</v>
      </c>
    </row>
    <row r="3228" spans="6:8" x14ac:dyDescent="0.3">
      <c r="F3228" s="2">
        <v>3223</v>
      </c>
      <c r="G3228" s="12">
        <f ca="1"/>
        <v>102.23024175999896</v>
      </c>
      <c r="H3228" s="12">
        <f ca="1"/>
        <v>0.9497720825410515</v>
      </c>
    </row>
    <row r="3229" spans="6:8" x14ac:dyDescent="0.3">
      <c r="F3229" s="2">
        <v>3224</v>
      </c>
      <c r="G3229" s="12">
        <f ca="1"/>
        <v>102.23025235416361</v>
      </c>
      <c r="H3229" s="12">
        <f ca="1"/>
        <v>0.94977616714173352</v>
      </c>
    </row>
    <row r="3230" spans="6:8" x14ac:dyDescent="0.3">
      <c r="F3230" s="2">
        <v>3225</v>
      </c>
      <c r="G3230" s="12">
        <f ca="1"/>
        <v>102.2303177165238</v>
      </c>
      <c r="H3230" s="12">
        <f ca="1"/>
        <v>0.9498013475359498</v>
      </c>
    </row>
    <row r="3231" spans="6:8" x14ac:dyDescent="0.3">
      <c r="F3231" s="2">
        <v>3226</v>
      </c>
      <c r="G3231" s="12">
        <f ca="1"/>
        <v>102.23034256667451</v>
      </c>
      <c r="H3231" s="12">
        <f ca="1"/>
        <v>0.94981091176705368</v>
      </c>
    </row>
    <row r="3232" spans="6:8" x14ac:dyDescent="0.3">
      <c r="F3232" s="2">
        <v>3227</v>
      </c>
      <c r="G3232" s="12">
        <f ca="1"/>
        <v>102.2303558039907</v>
      </c>
      <c r="H3232" s="12">
        <f ca="1"/>
        <v>0.94981600444457259</v>
      </c>
    </row>
    <row r="3233" spans="6:8" x14ac:dyDescent="0.3">
      <c r="F3233" s="2">
        <v>3228</v>
      </c>
      <c r="G3233" s="12">
        <f ca="1"/>
        <v>102.23039066277867</v>
      </c>
      <c r="H3233" s="12">
        <f ca="1"/>
        <v>0.94982940854544329</v>
      </c>
    </row>
    <row r="3234" spans="6:8" x14ac:dyDescent="0.3">
      <c r="F3234" s="2">
        <v>3229</v>
      </c>
      <c r="G3234" s="12">
        <f ca="1"/>
        <v>102.23051199272713</v>
      </c>
      <c r="H3234" s="12">
        <f ca="1"/>
        <v>0.94987598598032641</v>
      </c>
    </row>
    <row r="3235" spans="6:8" x14ac:dyDescent="0.3">
      <c r="F3235" s="2">
        <v>3230</v>
      </c>
      <c r="G3235" s="12">
        <f ca="1"/>
        <v>102.23063614323384</v>
      </c>
      <c r="H3235" s="12">
        <f ca="1"/>
        <v>0.94992352229867671</v>
      </c>
    </row>
    <row r="3236" spans="6:8" x14ac:dyDescent="0.3">
      <c r="F3236" s="2">
        <v>3231</v>
      </c>
      <c r="G3236" s="12">
        <f ca="1"/>
        <v>102.23112600664993</v>
      </c>
      <c r="H3236" s="12">
        <f ca="1"/>
        <v>0.95010986495578431</v>
      </c>
    </row>
    <row r="3237" spans="6:8" x14ac:dyDescent="0.3">
      <c r="F3237" s="2">
        <v>3232</v>
      </c>
      <c r="G3237" s="12">
        <f ca="1"/>
        <v>102.23126229737322</v>
      </c>
      <c r="H3237" s="12">
        <f ca="1"/>
        <v>0.95016136283529229</v>
      </c>
    </row>
    <row r="3238" spans="6:8" x14ac:dyDescent="0.3">
      <c r="F3238" s="2">
        <v>3233</v>
      </c>
      <c r="G3238" s="12">
        <f ca="1"/>
        <v>102.23134198713176</v>
      </c>
      <c r="H3238" s="12">
        <f ca="1"/>
        <v>0.95019140395432189</v>
      </c>
    </row>
    <row r="3239" spans="6:8" x14ac:dyDescent="0.3">
      <c r="F3239" s="2">
        <v>3234</v>
      </c>
      <c r="G3239" s="12">
        <f ca="1"/>
        <v>102.23139040995036</v>
      </c>
      <c r="H3239" s="12">
        <f ca="1"/>
        <v>0.95020963299620365</v>
      </c>
    </row>
    <row r="3240" spans="6:8" x14ac:dyDescent="0.3">
      <c r="F3240" s="2">
        <v>3235</v>
      </c>
      <c r="G3240" s="12">
        <f ca="1"/>
        <v>102.23145887385017</v>
      </c>
      <c r="H3240" s="12">
        <f ca="1"/>
        <v>0.95023537411833736</v>
      </c>
    </row>
    <row r="3241" spans="6:8" x14ac:dyDescent="0.3">
      <c r="F3241" s="2">
        <v>3236</v>
      </c>
      <c r="G3241" s="12">
        <f ca="1"/>
        <v>102.2315141748835</v>
      </c>
      <c r="H3241" s="12">
        <f ca="1"/>
        <v>0.95025613846150814</v>
      </c>
    </row>
    <row r="3242" spans="6:8" x14ac:dyDescent="0.3">
      <c r="F3242" s="2">
        <v>3237</v>
      </c>
      <c r="G3242" s="12">
        <f ca="1"/>
        <v>102.23155354180793</v>
      </c>
      <c r="H3242" s="12">
        <f ca="1"/>
        <v>0.95027090475923759</v>
      </c>
    </row>
    <row r="3243" spans="6:8" x14ac:dyDescent="0.3">
      <c r="F3243" s="2">
        <v>3238</v>
      </c>
      <c r="G3243" s="12">
        <f ca="1"/>
        <v>102.23155431719945</v>
      </c>
      <c r="H3243" s="12">
        <f ca="1"/>
        <v>0.95027119547758387</v>
      </c>
    </row>
    <row r="3244" spans="6:8" x14ac:dyDescent="0.3">
      <c r="F3244" s="2">
        <v>3239</v>
      </c>
      <c r="G3244" s="12">
        <f ca="1"/>
        <v>102.23156323981861</v>
      </c>
      <c r="H3244" s="12">
        <f ca="1"/>
        <v>0.95027454049307347</v>
      </c>
    </row>
    <row r="3245" spans="6:8" x14ac:dyDescent="0.3">
      <c r="F3245" s="2">
        <v>3240</v>
      </c>
      <c r="G3245" s="12">
        <f ca="1"/>
        <v>102.2316001131164</v>
      </c>
      <c r="H3245" s="12">
        <f ca="1"/>
        <v>0.95028835712899462</v>
      </c>
    </row>
    <row r="3246" spans="6:8" x14ac:dyDescent="0.3">
      <c r="F3246" s="2">
        <v>3241</v>
      </c>
      <c r="G3246" s="12">
        <f ca="1"/>
        <v>102.23165083179612</v>
      </c>
      <c r="H3246" s="12">
        <f ca="1"/>
        <v>0.95030734367307257</v>
      </c>
    </row>
    <row r="3247" spans="6:8" x14ac:dyDescent="0.3">
      <c r="F3247" s="2">
        <v>3242</v>
      </c>
      <c r="G3247" s="12">
        <f ca="1"/>
        <v>102.23174822118318</v>
      </c>
      <c r="H3247" s="12">
        <f ca="1"/>
        <v>0.95034374284811562</v>
      </c>
    </row>
    <row r="3248" spans="6:8" x14ac:dyDescent="0.3">
      <c r="F3248" s="2">
        <v>3243</v>
      </c>
      <c r="G3248" s="12">
        <f ca="1"/>
        <v>102.23182691398235</v>
      </c>
      <c r="H3248" s="12">
        <f ca="1"/>
        <v>0.95037309795042313</v>
      </c>
    </row>
    <row r="3249" spans="6:8" x14ac:dyDescent="0.3">
      <c r="F3249" s="2">
        <v>3244</v>
      </c>
      <c r="G3249" s="12">
        <f ca="1"/>
        <v>102.23188807389046</v>
      </c>
      <c r="H3249" s="12">
        <f ca="1"/>
        <v>0.95039587797044489</v>
      </c>
    </row>
    <row r="3250" spans="6:8" x14ac:dyDescent="0.3">
      <c r="F3250" s="2">
        <v>3245</v>
      </c>
      <c r="G3250" s="12">
        <f ca="1"/>
        <v>102.23203294148479</v>
      </c>
      <c r="H3250" s="12">
        <f ca="1"/>
        <v>0.95044971518204968</v>
      </c>
    </row>
    <row r="3251" spans="6:8" x14ac:dyDescent="0.3">
      <c r="F3251" s="2">
        <v>3246</v>
      </c>
      <c r="G3251" s="12">
        <f ca="1"/>
        <v>102.23256733067872</v>
      </c>
      <c r="H3251" s="12">
        <f ca="1"/>
        <v>0.95064683792001214</v>
      </c>
    </row>
    <row r="3252" spans="6:8" x14ac:dyDescent="0.3">
      <c r="F3252" s="2">
        <v>3247</v>
      </c>
      <c r="G3252" s="12">
        <f ca="1"/>
        <v>102.23260621580103</v>
      </c>
      <c r="H3252" s="12">
        <f ca="1"/>
        <v>0.95066109125916942</v>
      </c>
    </row>
    <row r="3253" spans="6:8" x14ac:dyDescent="0.3">
      <c r="F3253" s="2">
        <v>3248</v>
      </c>
      <c r="G3253" s="12">
        <f ca="1"/>
        <v>102.23267552940311</v>
      </c>
      <c r="H3253" s="12">
        <f ca="1"/>
        <v>0.95068646774948451</v>
      </c>
    </row>
    <row r="3254" spans="6:8" x14ac:dyDescent="0.3">
      <c r="F3254" s="2">
        <v>3249</v>
      </c>
      <c r="G3254" s="12">
        <f ca="1"/>
        <v>102.23284883227522</v>
      </c>
      <c r="H3254" s="12">
        <f ca="1"/>
        <v>0.9507497454341719</v>
      </c>
    </row>
    <row r="3255" spans="6:8" x14ac:dyDescent="0.3">
      <c r="F3255" s="2">
        <v>3250</v>
      </c>
      <c r="G3255" s="12">
        <f ca="1"/>
        <v>102.23291392653921</v>
      </c>
      <c r="H3255" s="12">
        <f ca="1"/>
        <v>0.95077345025509352</v>
      </c>
    </row>
    <row r="3256" spans="6:8" x14ac:dyDescent="0.3">
      <c r="F3256" s="2">
        <v>3251</v>
      </c>
      <c r="G3256" s="12">
        <f ca="1"/>
        <v>102.2329360436832</v>
      </c>
      <c r="H3256" s="12">
        <f ca="1"/>
        <v>0.95078149664875911</v>
      </c>
    </row>
    <row r="3257" spans="6:8" x14ac:dyDescent="0.3">
      <c r="F3257" s="2">
        <v>3252</v>
      </c>
      <c r="G3257" s="12">
        <f ca="1"/>
        <v>102.23306748740109</v>
      </c>
      <c r="H3257" s="12">
        <f ca="1"/>
        <v>0.95082923512690853</v>
      </c>
    </row>
    <row r="3258" spans="6:8" x14ac:dyDescent="0.3">
      <c r="F3258" s="2">
        <v>3253</v>
      </c>
      <c r="G3258" s="12">
        <f ca="1"/>
        <v>102.23333738829321</v>
      </c>
      <c r="H3258" s="12">
        <f ca="1"/>
        <v>0.95092682038277188</v>
      </c>
    </row>
    <row r="3259" spans="6:8" x14ac:dyDescent="0.3">
      <c r="F3259" s="2">
        <v>3254</v>
      </c>
      <c r="G3259" s="12">
        <f ca="1"/>
        <v>102.23337477151782</v>
      </c>
      <c r="H3259" s="12">
        <f ca="1"/>
        <v>0.95094029011298842</v>
      </c>
    </row>
    <row r="3260" spans="6:8" x14ac:dyDescent="0.3">
      <c r="F3260" s="2">
        <v>3255</v>
      </c>
      <c r="G3260" s="12">
        <f ca="1"/>
        <v>102.23348137142801</v>
      </c>
      <c r="H3260" s="12">
        <f ca="1"/>
        <v>0.95097863747839684</v>
      </c>
    </row>
    <row r="3261" spans="6:8" x14ac:dyDescent="0.3">
      <c r="F3261" s="2">
        <v>3256</v>
      </c>
      <c r="G3261" s="12">
        <f ca="1"/>
        <v>102.23370833172729</v>
      </c>
      <c r="H3261" s="12">
        <f ca="1"/>
        <v>0.95105997572964307</v>
      </c>
    </row>
    <row r="3262" spans="6:8" x14ac:dyDescent="0.3">
      <c r="F3262" s="2">
        <v>3257</v>
      </c>
      <c r="G3262" s="12">
        <f ca="1"/>
        <v>102.2339504593451</v>
      </c>
      <c r="H3262" s="12">
        <f ca="1"/>
        <v>0.95114628985182648</v>
      </c>
    </row>
    <row r="3263" spans="6:8" x14ac:dyDescent="0.3">
      <c r="F3263" s="2">
        <v>3258</v>
      </c>
      <c r="G3263" s="12">
        <f ca="1"/>
        <v>102.23397471605003</v>
      </c>
      <c r="H3263" s="12">
        <f ca="1"/>
        <v>0.9511549107760795</v>
      </c>
    </row>
    <row r="3264" spans="6:8" x14ac:dyDescent="0.3">
      <c r="F3264" s="2">
        <v>3259</v>
      </c>
      <c r="G3264" s="12">
        <f ca="1"/>
        <v>102.23408217566573</v>
      </c>
      <c r="H3264" s="12">
        <f ca="1"/>
        <v>0.95119304504977786</v>
      </c>
    </row>
    <row r="3265" spans="6:8" x14ac:dyDescent="0.3">
      <c r="F3265" s="2">
        <v>3260</v>
      </c>
      <c r="G3265" s="12">
        <f ca="1"/>
        <v>102.23415392152479</v>
      </c>
      <c r="H3265" s="12">
        <f ca="1"/>
        <v>0.95121845353104384</v>
      </c>
    </row>
    <row r="3266" spans="6:8" x14ac:dyDescent="0.3">
      <c r="F3266" s="2">
        <v>3261</v>
      </c>
      <c r="G3266" s="12">
        <f ca="1"/>
        <v>102.23421023628781</v>
      </c>
      <c r="H3266" s="12">
        <f ca="1"/>
        <v>0.95123836797934613</v>
      </c>
    </row>
    <row r="3267" spans="6:8" x14ac:dyDescent="0.3">
      <c r="F3267" s="2">
        <v>3262</v>
      </c>
      <c r="G3267" s="12">
        <f ca="1"/>
        <v>102.23422323230771</v>
      </c>
      <c r="H3267" s="12">
        <f ca="1"/>
        <v>0.9512429600850616</v>
      </c>
    </row>
    <row r="3268" spans="6:8" x14ac:dyDescent="0.3">
      <c r="F3268" s="2">
        <v>3263</v>
      </c>
      <c r="G3268" s="12">
        <f ca="1"/>
        <v>102.2344486492543</v>
      </c>
      <c r="H3268" s="12">
        <f ca="1"/>
        <v>0.95132239311187938</v>
      </c>
    </row>
    <row r="3269" spans="6:8" x14ac:dyDescent="0.3">
      <c r="F3269" s="2">
        <v>3264</v>
      </c>
      <c r="G3269" s="12">
        <f ca="1"/>
        <v>102.2345297839354</v>
      </c>
      <c r="H3269" s="12">
        <f ca="1"/>
        <v>0.95135088297293413</v>
      </c>
    </row>
    <row r="3270" spans="6:8" x14ac:dyDescent="0.3">
      <c r="F3270" s="2">
        <v>3265</v>
      </c>
      <c r="G3270" s="12">
        <f ca="1"/>
        <v>102.23457432246425</v>
      </c>
      <c r="H3270" s="12">
        <f ca="1"/>
        <v>0.95136649972307219</v>
      </c>
    </row>
    <row r="3271" spans="6:8" x14ac:dyDescent="0.3">
      <c r="F3271" s="2">
        <v>3266</v>
      </c>
      <c r="G3271" s="12">
        <f ca="1"/>
        <v>102.23458035379524</v>
      </c>
      <c r="H3271" s="12">
        <f ca="1"/>
        <v>0.9513686132832051</v>
      </c>
    </row>
    <row r="3272" spans="6:8" x14ac:dyDescent="0.3">
      <c r="F3272" s="2">
        <v>3267</v>
      </c>
      <c r="G3272" s="12">
        <f ca="1"/>
        <v>102.23459108746077</v>
      </c>
      <c r="H3272" s="12">
        <f ca="1"/>
        <v>0.95137237395544372</v>
      </c>
    </row>
    <row r="3273" spans="6:8" x14ac:dyDescent="0.3">
      <c r="F3273" s="2">
        <v>3268</v>
      </c>
      <c r="G3273" s="12">
        <f ca="1"/>
        <v>102.23474930038664</v>
      </c>
      <c r="H3273" s="12">
        <f ca="1"/>
        <v>0.95142769773546332</v>
      </c>
    </row>
    <row r="3274" spans="6:8" x14ac:dyDescent="0.3">
      <c r="F3274" s="2">
        <v>3269</v>
      </c>
      <c r="G3274" s="12">
        <f ca="1"/>
        <v>102.23484598107287</v>
      </c>
      <c r="H3274" s="12">
        <f ca="1"/>
        <v>0.95146140534246659</v>
      </c>
    </row>
    <row r="3275" spans="6:8" x14ac:dyDescent="0.3">
      <c r="F3275" s="2">
        <v>3270</v>
      </c>
      <c r="G3275" s="12">
        <f ca="1"/>
        <v>102.23509214333014</v>
      </c>
      <c r="H3275" s="12">
        <f ca="1"/>
        <v>0.95154688842174784</v>
      </c>
    </row>
    <row r="3276" spans="6:8" x14ac:dyDescent="0.3">
      <c r="F3276" s="2">
        <v>3271</v>
      </c>
      <c r="G3276" s="12">
        <f ca="1"/>
        <v>102.23513089568965</v>
      </c>
      <c r="H3276" s="12">
        <f ca="1"/>
        <v>0.95156030107082423</v>
      </c>
    </row>
    <row r="3277" spans="6:8" x14ac:dyDescent="0.3">
      <c r="F3277" s="2">
        <v>3272</v>
      </c>
      <c r="G3277" s="12">
        <f ca="1"/>
        <v>102.23516292739605</v>
      </c>
      <c r="H3277" s="12">
        <f ca="1"/>
        <v>0.95157137846159257</v>
      </c>
    </row>
    <row r="3278" spans="6:8" x14ac:dyDescent="0.3">
      <c r="F3278" s="2">
        <v>3273</v>
      </c>
      <c r="G3278" s="12">
        <f ca="1"/>
        <v>102.23545365762291</v>
      </c>
      <c r="H3278" s="12">
        <f ca="1"/>
        <v>0.95167154140458488</v>
      </c>
    </row>
    <row r="3279" spans="6:8" x14ac:dyDescent="0.3">
      <c r="F3279" s="2">
        <v>3274</v>
      </c>
      <c r="G3279" s="12">
        <f ca="1"/>
        <v>102.23546252550305</v>
      </c>
      <c r="H3279" s="12">
        <f ca="1"/>
        <v>0.95167458585286757</v>
      </c>
    </row>
    <row r="3280" spans="6:8" x14ac:dyDescent="0.3">
      <c r="F3280" s="2">
        <v>3275</v>
      </c>
      <c r="G3280" s="12">
        <f ca="1"/>
        <v>102.23554415318854</v>
      </c>
      <c r="H3280" s="12">
        <f ca="1"/>
        <v>0.95170257977301465</v>
      </c>
    </row>
    <row r="3281" spans="6:8" x14ac:dyDescent="0.3">
      <c r="F3281" s="2">
        <v>3276</v>
      </c>
      <c r="G3281" s="12">
        <f ca="1"/>
        <v>102.23557179027515</v>
      </c>
      <c r="H3281" s="12">
        <f ca="1"/>
        <v>0.95171204561795431</v>
      </c>
    </row>
    <row r="3282" spans="6:8" x14ac:dyDescent="0.3">
      <c r="F3282" s="2">
        <v>3277</v>
      </c>
      <c r="G3282" s="12">
        <f ca="1"/>
        <v>102.23560118969564</v>
      </c>
      <c r="H3282" s="12">
        <f ca="1"/>
        <v>0.95172210830050996</v>
      </c>
    </row>
    <row r="3283" spans="6:8" x14ac:dyDescent="0.3">
      <c r="F3283" s="2">
        <v>3278</v>
      </c>
      <c r="G3283" s="12">
        <f ca="1"/>
        <v>102.23568164021289</v>
      </c>
      <c r="H3283" s="12">
        <f ca="1"/>
        <v>0.95174960880789095</v>
      </c>
    </row>
    <row r="3284" spans="6:8" x14ac:dyDescent="0.3">
      <c r="F3284" s="2">
        <v>3279</v>
      </c>
      <c r="G3284" s="12">
        <f ca="1"/>
        <v>102.23571760319652</v>
      </c>
      <c r="H3284" s="12">
        <f ca="1"/>
        <v>0.95176188517990612</v>
      </c>
    </row>
    <row r="3285" spans="6:8" x14ac:dyDescent="0.3">
      <c r="F3285" s="2">
        <v>3280</v>
      </c>
      <c r="G3285" s="12">
        <f ca="1"/>
        <v>102.23590619422565</v>
      </c>
      <c r="H3285" s="12">
        <f ca="1"/>
        <v>0.9518260919138386</v>
      </c>
    </row>
    <row r="3286" spans="6:8" x14ac:dyDescent="0.3">
      <c r="F3286" s="2">
        <v>3281</v>
      </c>
      <c r="G3286" s="12">
        <f ca="1"/>
        <v>102.23615977194689</v>
      </c>
      <c r="H3286" s="12">
        <f ca="1"/>
        <v>0.95191197117137716</v>
      </c>
    </row>
    <row r="3287" spans="6:8" x14ac:dyDescent="0.3">
      <c r="F3287" s="2">
        <v>3282</v>
      </c>
      <c r="G3287" s="12">
        <f ca="1"/>
        <v>102.23665571260241</v>
      </c>
      <c r="H3287" s="12">
        <f ca="1"/>
        <v>0.95207843206554732</v>
      </c>
    </row>
    <row r="3288" spans="6:8" x14ac:dyDescent="0.3">
      <c r="F3288" s="2">
        <v>3283</v>
      </c>
      <c r="G3288" s="12">
        <f ca="1"/>
        <v>102.2366943342533</v>
      </c>
      <c r="H3288" s="12">
        <f ca="1"/>
        <v>0.95209131204600084</v>
      </c>
    </row>
    <row r="3289" spans="6:8" x14ac:dyDescent="0.3">
      <c r="F3289" s="2">
        <v>3284</v>
      </c>
      <c r="G3289" s="12">
        <f ca="1"/>
        <v>102.23671105996559</v>
      </c>
      <c r="H3289" s="12">
        <f ca="1"/>
        <v>0.95209688619179478</v>
      </c>
    </row>
    <row r="3290" spans="6:8" x14ac:dyDescent="0.3">
      <c r="F3290" s="2">
        <v>3285</v>
      </c>
      <c r="G3290" s="12">
        <f ca="1"/>
        <v>102.23672162569207</v>
      </c>
      <c r="H3290" s="12">
        <f ca="1"/>
        <v>0.95210040624859882</v>
      </c>
    </row>
    <row r="3291" spans="6:8" x14ac:dyDescent="0.3">
      <c r="F3291" s="2">
        <v>3286</v>
      </c>
      <c r="G3291" s="12">
        <f ca="1"/>
        <v>102.23687847096679</v>
      </c>
      <c r="H3291" s="12">
        <f ca="1"/>
        <v>0.95215255467200399</v>
      </c>
    </row>
    <row r="3292" spans="6:8" x14ac:dyDescent="0.3">
      <c r="F3292" s="2">
        <v>3287</v>
      </c>
      <c r="G3292" s="12">
        <f ca="1"/>
        <v>102.23718381564102</v>
      </c>
      <c r="H3292" s="12">
        <f ca="1"/>
        <v>0.95225350791515206</v>
      </c>
    </row>
    <row r="3293" spans="6:8" x14ac:dyDescent="0.3">
      <c r="F3293" s="2">
        <v>3288</v>
      </c>
      <c r="G3293" s="12">
        <f ca="1"/>
        <v>102.23719783747401</v>
      </c>
      <c r="H3293" s="12">
        <f ca="1"/>
        <v>0.95225812577967606</v>
      </c>
    </row>
    <row r="3294" spans="6:8" x14ac:dyDescent="0.3">
      <c r="F3294" s="2">
        <v>3289</v>
      </c>
      <c r="G3294" s="12">
        <f ca="1"/>
        <v>102.23729999789811</v>
      </c>
      <c r="H3294" s="12">
        <f ca="1"/>
        <v>0.95229172285567765</v>
      </c>
    </row>
    <row r="3295" spans="6:8" x14ac:dyDescent="0.3">
      <c r="F3295" s="2">
        <v>3290</v>
      </c>
      <c r="G3295" s="12">
        <f ca="1"/>
        <v>102.23752165679159</v>
      </c>
      <c r="H3295" s="12">
        <f ca="1"/>
        <v>0.95236432981178709</v>
      </c>
    </row>
    <row r="3296" spans="6:8" x14ac:dyDescent="0.3">
      <c r="F3296" s="2">
        <v>3291</v>
      </c>
      <c r="G3296" s="12">
        <f ca="1"/>
        <v>102.23767768721382</v>
      </c>
      <c r="H3296" s="12">
        <f ca="1"/>
        <v>0.95241520210499842</v>
      </c>
    </row>
    <row r="3297" spans="6:8" x14ac:dyDescent="0.3">
      <c r="F3297" s="2">
        <v>3292</v>
      </c>
      <c r="G3297" s="12">
        <f ca="1"/>
        <v>102.23812272641291</v>
      </c>
      <c r="H3297" s="12">
        <f ca="1"/>
        <v>0.95255922639254198</v>
      </c>
    </row>
    <row r="3298" spans="6:8" x14ac:dyDescent="0.3">
      <c r="F3298" s="2">
        <v>3293</v>
      </c>
      <c r="G3298" s="12">
        <f ca="1"/>
        <v>102.23813735006901</v>
      </c>
      <c r="H3298" s="12">
        <f ca="1"/>
        <v>0.95256393187583355</v>
      </c>
    </row>
    <row r="3299" spans="6:8" x14ac:dyDescent="0.3">
      <c r="F3299" s="2">
        <v>3294</v>
      </c>
      <c r="G3299" s="12">
        <f ca="1"/>
        <v>102.23835003609264</v>
      </c>
      <c r="H3299" s="12">
        <f ca="1"/>
        <v>0.95263217382140641</v>
      </c>
    </row>
    <row r="3300" spans="6:8" x14ac:dyDescent="0.3">
      <c r="F3300" s="2">
        <v>3295</v>
      </c>
      <c r="G3300" s="12">
        <f ca="1"/>
        <v>102.23838003996369</v>
      </c>
      <c r="H3300" s="12">
        <f ca="1"/>
        <v>0.95264177150824714</v>
      </c>
    </row>
    <row r="3301" spans="6:8" x14ac:dyDescent="0.3">
      <c r="F3301" s="2">
        <v>3296</v>
      </c>
      <c r="G3301" s="12">
        <f ca="1"/>
        <v>102.23840094679615</v>
      </c>
      <c r="H3301" s="12">
        <f ca="1"/>
        <v>0.95264845493941441</v>
      </c>
    </row>
    <row r="3302" spans="6:8" x14ac:dyDescent="0.3">
      <c r="F3302" s="2">
        <v>3297</v>
      </c>
      <c r="G3302" s="12">
        <f ca="1"/>
        <v>102.2384024473611</v>
      </c>
      <c r="H3302" s="12">
        <f ca="1"/>
        <v>0.95264893450014032</v>
      </c>
    </row>
    <row r="3303" spans="6:8" x14ac:dyDescent="0.3">
      <c r="F3303" s="2">
        <v>3298</v>
      </c>
      <c r="G3303" s="12">
        <f ca="1"/>
        <v>102.23850261677995</v>
      </c>
      <c r="H3303" s="12">
        <f ca="1"/>
        <v>0.9526809063718833</v>
      </c>
    </row>
    <row r="3304" spans="6:8" x14ac:dyDescent="0.3">
      <c r="F3304" s="2">
        <v>3299</v>
      </c>
      <c r="G3304" s="12">
        <f ca="1"/>
        <v>102.23854210390596</v>
      </c>
      <c r="H3304" s="12">
        <f ca="1"/>
        <v>0.95269348761985917</v>
      </c>
    </row>
    <row r="3305" spans="6:8" x14ac:dyDescent="0.3">
      <c r="F3305" s="2">
        <v>3300</v>
      </c>
      <c r="G3305" s="12">
        <f ca="1"/>
        <v>102.23883456480883</v>
      </c>
      <c r="H3305" s="12">
        <f ca="1"/>
        <v>0.95278628022218803</v>
      </c>
    </row>
    <row r="3306" spans="6:8" x14ac:dyDescent="0.3">
      <c r="F3306" s="2">
        <v>3301</v>
      </c>
      <c r="G3306" s="12">
        <f ca="1"/>
        <v>102.23889376296486</v>
      </c>
      <c r="H3306" s="12">
        <f ca="1"/>
        <v>0.95280497906932249</v>
      </c>
    </row>
    <row r="3307" spans="6:8" x14ac:dyDescent="0.3">
      <c r="F3307" s="2">
        <v>3302</v>
      </c>
      <c r="G3307" s="12">
        <f ca="1"/>
        <v>102.23901561988266</v>
      </c>
      <c r="H3307" s="12">
        <f ca="1"/>
        <v>0.95284338121057388</v>
      </c>
    </row>
    <row r="3308" spans="6:8" x14ac:dyDescent="0.3">
      <c r="F3308" s="2">
        <v>3303</v>
      </c>
      <c r="G3308" s="12">
        <f ca="1"/>
        <v>102.23902950907718</v>
      </c>
      <c r="H3308" s="12">
        <f ca="1"/>
        <v>0.95284775069371785</v>
      </c>
    </row>
    <row r="3309" spans="6:8" x14ac:dyDescent="0.3">
      <c r="F3309" s="2">
        <v>3304</v>
      </c>
      <c r="G3309" s="12">
        <f ca="1"/>
        <v>102.23908038194433</v>
      </c>
      <c r="H3309" s="12">
        <f ca="1"/>
        <v>0.95286374185174494</v>
      </c>
    </row>
    <row r="3310" spans="6:8" x14ac:dyDescent="0.3">
      <c r="F3310" s="2">
        <v>3305</v>
      </c>
      <c r="G3310" s="12">
        <f ca="1"/>
        <v>102.23928012386045</v>
      </c>
      <c r="H3310" s="12">
        <f ca="1"/>
        <v>0.95292632679322364</v>
      </c>
    </row>
    <row r="3311" spans="6:8" x14ac:dyDescent="0.3">
      <c r="F3311" s="2">
        <v>3306</v>
      </c>
      <c r="G3311" s="12">
        <f ca="1"/>
        <v>102.2394010683448</v>
      </c>
      <c r="H3311" s="12">
        <f ca="1"/>
        <v>0.9529640664496708</v>
      </c>
    </row>
    <row r="3312" spans="6:8" x14ac:dyDescent="0.3">
      <c r="F3312" s="2">
        <v>3307</v>
      </c>
      <c r="G3312" s="12">
        <f ca="1"/>
        <v>102.2394690240717</v>
      </c>
      <c r="H3312" s="12">
        <f ca="1"/>
        <v>0.95298521989039608</v>
      </c>
    </row>
    <row r="3313" spans="6:8" x14ac:dyDescent="0.3">
      <c r="F3313" s="2">
        <v>3308</v>
      </c>
      <c r="G3313" s="12">
        <f ca="1"/>
        <v>102.23957856628172</v>
      </c>
      <c r="H3313" s="12">
        <f ca="1"/>
        <v>0.9530192404250194</v>
      </c>
    </row>
    <row r="3314" spans="6:8" x14ac:dyDescent="0.3">
      <c r="F3314" s="2">
        <v>3309</v>
      </c>
      <c r="G3314" s="12">
        <f ca="1"/>
        <v>102.23977849825292</v>
      </c>
      <c r="H3314" s="12">
        <f ca="1"/>
        <v>0.95308108496572752</v>
      </c>
    </row>
    <row r="3315" spans="6:8" x14ac:dyDescent="0.3">
      <c r="F3315" s="2">
        <v>3310</v>
      </c>
      <c r="G3315" s="12">
        <f ca="1"/>
        <v>102.23987489615884</v>
      </c>
      <c r="H3315" s="12">
        <f ca="1"/>
        <v>0.95311078889597911</v>
      </c>
    </row>
    <row r="3316" spans="6:8" x14ac:dyDescent="0.3">
      <c r="F3316" s="2">
        <v>3311</v>
      </c>
      <c r="G3316" s="12">
        <f ca="1"/>
        <v>102.23989510720023</v>
      </c>
      <c r="H3316" s="12">
        <f ca="1"/>
        <v>0.95311700724477832</v>
      </c>
    </row>
    <row r="3317" spans="6:8" x14ac:dyDescent="0.3">
      <c r="F3317" s="2">
        <v>3312</v>
      </c>
      <c r="G3317" s="12">
        <f ca="1"/>
        <v>102.23992245418708</v>
      </c>
      <c r="H3317" s="12">
        <f ca="1"/>
        <v>0.9531254158982313</v>
      </c>
    </row>
    <row r="3318" spans="6:8" x14ac:dyDescent="0.3">
      <c r="F3318" s="2">
        <v>3313</v>
      </c>
      <c r="G3318" s="12">
        <f ca="1"/>
        <v>102.23995558544824</v>
      </c>
      <c r="H3318" s="12">
        <f ca="1"/>
        <v>0.95313559506207846</v>
      </c>
    </row>
    <row r="3319" spans="6:8" x14ac:dyDescent="0.3">
      <c r="F3319" s="2">
        <v>3314</v>
      </c>
      <c r="G3319" s="12">
        <f ca="1"/>
        <v>102.24012477357348</v>
      </c>
      <c r="H3319" s="12">
        <f ca="1"/>
        <v>0.95318743867809308</v>
      </c>
    </row>
    <row r="3320" spans="6:8" x14ac:dyDescent="0.3">
      <c r="F3320" s="2">
        <v>3315</v>
      </c>
      <c r="G3320" s="12">
        <f ca="1"/>
        <v>102.24022925540798</v>
      </c>
      <c r="H3320" s="12">
        <f ca="1"/>
        <v>0.9532193399316482</v>
      </c>
    </row>
    <row r="3321" spans="6:8" x14ac:dyDescent="0.3">
      <c r="F3321" s="2">
        <v>3316</v>
      </c>
      <c r="G3321" s="12">
        <f ca="1"/>
        <v>102.24026781103331</v>
      </c>
      <c r="H3321" s="12">
        <f ca="1"/>
        <v>0.95323108993708017</v>
      </c>
    </row>
    <row r="3322" spans="6:8" x14ac:dyDescent="0.3">
      <c r="F3322" s="2">
        <v>3317</v>
      </c>
      <c r="G3322" s="12">
        <f ca="1"/>
        <v>102.24035828869536</v>
      </c>
      <c r="H3322" s="12">
        <f ca="1"/>
        <v>0.95325861661277078</v>
      </c>
    </row>
    <row r="3323" spans="6:8" x14ac:dyDescent="0.3">
      <c r="F3323" s="2">
        <v>3318</v>
      </c>
      <c r="G3323" s="12">
        <f ca="1"/>
        <v>102.24036161635257</v>
      </c>
      <c r="H3323" s="12">
        <f ca="1"/>
        <v>0.95325962775854323</v>
      </c>
    </row>
    <row r="3324" spans="6:8" x14ac:dyDescent="0.3">
      <c r="F3324" s="2">
        <v>3319</v>
      </c>
      <c r="G3324" s="12">
        <f ca="1"/>
        <v>102.24037897829957</v>
      </c>
      <c r="H3324" s="12">
        <f ca="1"/>
        <v>0.95326490193973346</v>
      </c>
    </row>
    <row r="3325" spans="6:8" x14ac:dyDescent="0.3">
      <c r="F3325" s="2">
        <v>3320</v>
      </c>
      <c r="G3325" s="12">
        <f ca="1"/>
        <v>102.2404193283808</v>
      </c>
      <c r="H3325" s="12">
        <f ca="1"/>
        <v>0.95327715007950253</v>
      </c>
    </row>
    <row r="3326" spans="6:8" x14ac:dyDescent="0.3">
      <c r="F3326" s="2">
        <v>3321</v>
      </c>
      <c r="G3326" s="12">
        <f ca="1"/>
        <v>102.24057754143962</v>
      </c>
      <c r="H3326" s="12">
        <f ca="1"/>
        <v>0.95332504922435712</v>
      </c>
    </row>
    <row r="3327" spans="6:8" x14ac:dyDescent="0.3">
      <c r="F3327" s="2">
        <v>3322</v>
      </c>
      <c r="G3327" s="12">
        <f ca="1"/>
        <v>102.24058710382421</v>
      </c>
      <c r="H3327" s="12">
        <f ca="1"/>
        <v>0.953327937814481</v>
      </c>
    </row>
    <row r="3328" spans="6:8" x14ac:dyDescent="0.3">
      <c r="F3328" s="2">
        <v>3323</v>
      </c>
      <c r="G3328" s="12">
        <f ca="1"/>
        <v>102.24073158104261</v>
      </c>
      <c r="H3328" s="12">
        <f ca="1"/>
        <v>0.95337149207886374</v>
      </c>
    </row>
    <row r="3329" spans="6:8" x14ac:dyDescent="0.3">
      <c r="F3329" s="2">
        <v>3324</v>
      </c>
      <c r="G3329" s="12">
        <f ca="1"/>
        <v>102.24073992907002</v>
      </c>
      <c r="H3329" s="12">
        <f ca="1"/>
        <v>0.9533740035723296</v>
      </c>
    </row>
    <row r="3330" spans="6:8" x14ac:dyDescent="0.3">
      <c r="F3330" s="2">
        <v>3325</v>
      </c>
      <c r="G3330" s="12">
        <f ca="1"/>
        <v>102.24092953358264</v>
      </c>
      <c r="H3330" s="12">
        <f ca="1"/>
        <v>0.95343089547851601</v>
      </c>
    </row>
    <row r="3331" spans="6:8" x14ac:dyDescent="0.3">
      <c r="F3331" s="2">
        <v>3326</v>
      </c>
      <c r="G3331" s="12">
        <f ca="1"/>
        <v>102.24096743655475</v>
      </c>
      <c r="H3331" s="12">
        <f ca="1"/>
        <v>0.9534422339358305</v>
      </c>
    </row>
    <row r="3332" spans="6:8" x14ac:dyDescent="0.3">
      <c r="F3332" s="2">
        <v>3327</v>
      </c>
      <c r="G3332" s="12">
        <f ca="1"/>
        <v>102.24113431389114</v>
      </c>
      <c r="H3332" s="12">
        <f ca="1"/>
        <v>0.95349201747013446</v>
      </c>
    </row>
    <row r="3333" spans="6:8" x14ac:dyDescent="0.3">
      <c r="F3333" s="2">
        <v>3328</v>
      </c>
      <c r="G3333" s="12">
        <f ca="1"/>
        <v>102.24118513960845</v>
      </c>
      <c r="H3333" s="12">
        <f ca="1"/>
        <v>0.95350713569753864</v>
      </c>
    </row>
    <row r="3334" spans="6:8" x14ac:dyDescent="0.3">
      <c r="F3334" s="2">
        <v>3329</v>
      </c>
      <c r="G3334" s="12">
        <f ca="1"/>
        <v>102.24123963454666</v>
      </c>
      <c r="H3334" s="12">
        <f ca="1"/>
        <v>0.95352332236265525</v>
      </c>
    </row>
    <row r="3335" spans="6:8" x14ac:dyDescent="0.3">
      <c r="F3335" s="2">
        <v>3330</v>
      </c>
      <c r="G3335" s="12">
        <f ca="1"/>
        <v>102.24128762816268</v>
      </c>
      <c r="H3335" s="12">
        <f ca="1"/>
        <v>0.9535375582429173</v>
      </c>
    </row>
    <row r="3336" spans="6:8" x14ac:dyDescent="0.3">
      <c r="F3336" s="2">
        <v>3331</v>
      </c>
      <c r="G3336" s="12">
        <f ca="1"/>
        <v>102.24160246106474</v>
      </c>
      <c r="H3336" s="12">
        <f ca="1"/>
        <v>0.95363048683491669</v>
      </c>
    </row>
    <row r="3337" spans="6:8" x14ac:dyDescent="0.3">
      <c r="F3337" s="2">
        <v>3332</v>
      </c>
      <c r="G3337" s="12">
        <f ca="1"/>
        <v>102.24166598269166</v>
      </c>
      <c r="H3337" s="12">
        <f ca="1"/>
        <v>0.95364914020581648</v>
      </c>
    </row>
    <row r="3338" spans="6:8" x14ac:dyDescent="0.3">
      <c r="F3338" s="2">
        <v>3333</v>
      </c>
      <c r="G3338" s="12">
        <f ca="1"/>
        <v>102.24175615845849</v>
      </c>
      <c r="H3338" s="12">
        <f ca="1"/>
        <v>0.95367556521667873</v>
      </c>
    </row>
    <row r="3339" spans="6:8" x14ac:dyDescent="0.3">
      <c r="F3339" s="2">
        <v>3334</v>
      </c>
      <c r="G3339" s="12">
        <f ca="1"/>
        <v>102.24178574603734</v>
      </c>
      <c r="H3339" s="12">
        <f ca="1"/>
        <v>0.95368422135362729</v>
      </c>
    </row>
    <row r="3340" spans="6:8" x14ac:dyDescent="0.3">
      <c r="F3340" s="2">
        <v>3335</v>
      </c>
      <c r="G3340" s="12">
        <f ca="1"/>
        <v>102.24189556900849</v>
      </c>
      <c r="H3340" s="12">
        <f ca="1"/>
        <v>0.95371628990137369</v>
      </c>
    </row>
    <row r="3341" spans="6:8" x14ac:dyDescent="0.3">
      <c r="F3341" s="2">
        <v>3336</v>
      </c>
      <c r="G3341" s="12">
        <f ca="1"/>
        <v>102.241904043505</v>
      </c>
      <c r="H3341" s="12">
        <f ca="1"/>
        <v>0.95371876046317383</v>
      </c>
    </row>
    <row r="3342" spans="6:8" x14ac:dyDescent="0.3">
      <c r="F3342" s="2">
        <v>3337</v>
      </c>
      <c r="G3342" s="12">
        <f ca="1"/>
        <v>102.24200467235218</v>
      </c>
      <c r="H3342" s="12">
        <f ca="1"/>
        <v>0.95374805278698416</v>
      </c>
    </row>
    <row r="3343" spans="6:8" x14ac:dyDescent="0.3">
      <c r="F3343" s="2">
        <v>3338</v>
      </c>
      <c r="G3343" s="12">
        <f ca="1"/>
        <v>102.24201419387975</v>
      </c>
      <c r="H3343" s="12">
        <f ca="1"/>
        <v>0.95375082024014979</v>
      </c>
    </row>
    <row r="3344" spans="6:8" x14ac:dyDescent="0.3">
      <c r="F3344" s="2">
        <v>3339</v>
      </c>
      <c r="G3344" s="12">
        <f ca="1"/>
        <v>102.24212336792694</v>
      </c>
      <c r="H3344" s="12">
        <f ca="1"/>
        <v>0.95378250010557752</v>
      </c>
    </row>
    <row r="3345" spans="6:8" x14ac:dyDescent="0.3">
      <c r="F3345" s="2">
        <v>3340</v>
      </c>
      <c r="G3345" s="12">
        <f ca="1"/>
        <v>102.24219130853876</v>
      </c>
      <c r="H3345" s="12">
        <f ca="1"/>
        <v>0.95380216684076613</v>
      </c>
    </row>
    <row r="3346" spans="6:8" x14ac:dyDescent="0.3">
      <c r="F3346" s="2">
        <v>3341</v>
      </c>
      <c r="G3346" s="12">
        <f ca="1"/>
        <v>102.2422027796471</v>
      </c>
      <c r="H3346" s="12">
        <f ca="1"/>
        <v>0.95380548373515894</v>
      </c>
    </row>
    <row r="3347" spans="6:8" x14ac:dyDescent="0.3">
      <c r="F3347" s="2">
        <v>3342</v>
      </c>
      <c r="G3347" s="12">
        <f ca="1"/>
        <v>102.24225586335368</v>
      </c>
      <c r="H3347" s="12">
        <f ca="1"/>
        <v>0.95382081929898255</v>
      </c>
    </row>
    <row r="3348" spans="6:8" x14ac:dyDescent="0.3">
      <c r="F3348" s="2">
        <v>3343</v>
      </c>
      <c r="G3348" s="12">
        <f ca="1"/>
        <v>102.24226679770507</v>
      </c>
      <c r="H3348" s="12">
        <f ca="1"/>
        <v>0.9538239753693466</v>
      </c>
    </row>
    <row r="3349" spans="6:8" x14ac:dyDescent="0.3">
      <c r="F3349" s="2">
        <v>3344</v>
      </c>
      <c r="G3349" s="12">
        <f ca="1"/>
        <v>102.24231607834761</v>
      </c>
      <c r="H3349" s="12">
        <f ca="1"/>
        <v>0.95383818777936857</v>
      </c>
    </row>
    <row r="3350" spans="6:8" x14ac:dyDescent="0.3">
      <c r="F3350" s="2">
        <v>3345</v>
      </c>
      <c r="G3350" s="12">
        <f ca="1"/>
        <v>102.242326847172</v>
      </c>
      <c r="H3350" s="12">
        <f ca="1"/>
        <v>0.95384129089590375</v>
      </c>
    </row>
    <row r="3351" spans="6:8" x14ac:dyDescent="0.3">
      <c r="F3351" s="2">
        <v>3346</v>
      </c>
      <c r="G3351" s="12">
        <f ca="1"/>
        <v>102.24239244279289</v>
      </c>
      <c r="H3351" s="12">
        <f ca="1"/>
        <v>0.9538601727406042</v>
      </c>
    </row>
    <row r="3352" spans="6:8" x14ac:dyDescent="0.3">
      <c r="F3352" s="2">
        <v>3347</v>
      </c>
      <c r="G3352" s="12">
        <f ca="1"/>
        <v>102.24245255147002</v>
      </c>
      <c r="H3352" s="12">
        <f ca="1"/>
        <v>0.95387744496089832</v>
      </c>
    </row>
    <row r="3353" spans="6:8" x14ac:dyDescent="0.3">
      <c r="F3353" s="2">
        <v>3348</v>
      </c>
      <c r="G3353" s="12">
        <f ca="1"/>
        <v>102.24248538407386</v>
      </c>
      <c r="H3353" s="12">
        <f ca="1"/>
        <v>0.95388686721160243</v>
      </c>
    </row>
    <row r="3354" spans="6:8" x14ac:dyDescent="0.3">
      <c r="F3354" s="2">
        <v>3349</v>
      </c>
      <c r="G3354" s="12">
        <f ca="1"/>
        <v>102.24251608916549</v>
      </c>
      <c r="H3354" s="12">
        <f ca="1"/>
        <v>0.95389567111682749</v>
      </c>
    </row>
    <row r="3355" spans="6:8" x14ac:dyDescent="0.3">
      <c r="F3355" s="2">
        <v>3350</v>
      </c>
      <c r="G3355" s="12">
        <f ca="1"/>
        <v>102.24258467024782</v>
      </c>
      <c r="H3355" s="12">
        <f ca="1"/>
        <v>0.95391530779532896</v>
      </c>
    </row>
    <row r="3356" spans="6:8" x14ac:dyDescent="0.3">
      <c r="F3356" s="2">
        <v>3351</v>
      </c>
      <c r="G3356" s="12">
        <f ca="1"/>
        <v>102.24262002607921</v>
      </c>
      <c r="H3356" s="12">
        <f ca="1"/>
        <v>0.9539254164758576</v>
      </c>
    </row>
    <row r="3357" spans="6:8" x14ac:dyDescent="0.3">
      <c r="F3357" s="2">
        <v>3352</v>
      </c>
      <c r="G3357" s="12">
        <f ca="1"/>
        <v>102.24267531498381</v>
      </c>
      <c r="H3357" s="12">
        <f ca="1"/>
        <v>0.95394120425453144</v>
      </c>
    </row>
    <row r="3358" spans="6:8" x14ac:dyDescent="0.3">
      <c r="F3358" s="2">
        <v>3353</v>
      </c>
      <c r="G3358" s="12">
        <f ca="1"/>
        <v>102.24302453523291</v>
      </c>
      <c r="H3358" s="12">
        <f ca="1"/>
        <v>0.95404036012425575</v>
      </c>
    </row>
    <row r="3359" spans="6:8" x14ac:dyDescent="0.3">
      <c r="F3359" s="2">
        <v>3354</v>
      </c>
      <c r="G3359" s="12">
        <f ca="1"/>
        <v>102.24315076301075</v>
      </c>
      <c r="H3359" s="12">
        <f ca="1"/>
        <v>0.95407596099754677</v>
      </c>
    </row>
    <row r="3360" spans="6:8" x14ac:dyDescent="0.3">
      <c r="F3360" s="2">
        <v>3355</v>
      </c>
      <c r="G3360" s="12">
        <f ca="1"/>
        <v>102.24320280230492</v>
      </c>
      <c r="H3360" s="12">
        <f ca="1"/>
        <v>0.95409060096270659</v>
      </c>
    </row>
    <row r="3361" spans="6:8" x14ac:dyDescent="0.3">
      <c r="F3361" s="2">
        <v>3356</v>
      </c>
      <c r="G3361" s="12">
        <f ca="1"/>
        <v>102.24325068365023</v>
      </c>
      <c r="H3361" s="12">
        <f ca="1"/>
        <v>0.95410405209774551</v>
      </c>
    </row>
    <row r="3362" spans="6:8" x14ac:dyDescent="0.3">
      <c r="F3362" s="2">
        <v>3357</v>
      </c>
      <c r="G3362" s="12">
        <f ca="1"/>
        <v>102.24384709190528</v>
      </c>
      <c r="H3362" s="12">
        <f ca="1"/>
        <v>0.95427006593791552</v>
      </c>
    </row>
    <row r="3363" spans="6:8" x14ac:dyDescent="0.3">
      <c r="F3363" s="2">
        <v>3358</v>
      </c>
      <c r="G3363" s="12">
        <f ca="1"/>
        <v>102.2439790720375</v>
      </c>
      <c r="H3363" s="12">
        <f ca="1"/>
        <v>0.9543064200482867</v>
      </c>
    </row>
    <row r="3364" spans="6:8" x14ac:dyDescent="0.3">
      <c r="F3364" s="2">
        <v>3359</v>
      </c>
      <c r="G3364" s="12">
        <f ca="1"/>
        <v>102.24400165971836</v>
      </c>
      <c r="H3364" s="12">
        <f ca="1"/>
        <v>0.95431262793939831</v>
      </c>
    </row>
    <row r="3365" spans="6:8" x14ac:dyDescent="0.3">
      <c r="F3365" s="2">
        <v>3360</v>
      </c>
      <c r="G3365" s="12">
        <f ca="1"/>
        <v>102.24417716338581</v>
      </c>
      <c r="H3365" s="12">
        <f ca="1"/>
        <v>0.95436072397967953</v>
      </c>
    </row>
    <row r="3366" spans="6:8" x14ac:dyDescent="0.3">
      <c r="F3366" s="2">
        <v>3361</v>
      </c>
      <c r="G3366" s="12">
        <f ca="1"/>
        <v>102.24419452746079</v>
      </c>
      <c r="H3366" s="12">
        <f ca="1"/>
        <v>0.95436546918583343</v>
      </c>
    </row>
    <row r="3367" spans="6:8" x14ac:dyDescent="0.3">
      <c r="F3367" s="2">
        <v>3362</v>
      </c>
      <c r="G3367" s="12">
        <f ca="1"/>
        <v>102.24423122938194</v>
      </c>
      <c r="H3367" s="12">
        <f ca="1"/>
        <v>0.95437549107846009</v>
      </c>
    </row>
    <row r="3368" spans="6:8" x14ac:dyDescent="0.3">
      <c r="F3368" s="2">
        <v>3363</v>
      </c>
      <c r="G3368" s="12">
        <f ca="1"/>
        <v>102.24451407197581</v>
      </c>
      <c r="H3368" s="12">
        <f ca="1"/>
        <v>0.95445236453850968</v>
      </c>
    </row>
    <row r="3369" spans="6:8" x14ac:dyDescent="0.3">
      <c r="F3369" s="2">
        <v>3364</v>
      </c>
      <c r="G3369" s="12">
        <f ca="1"/>
        <v>102.24456465815878</v>
      </c>
      <c r="H3369" s="12">
        <f ca="1"/>
        <v>0.95446604612009578</v>
      </c>
    </row>
    <row r="3370" spans="6:8" x14ac:dyDescent="0.3">
      <c r="F3370" s="2">
        <v>3365</v>
      </c>
      <c r="G3370" s="12">
        <f ca="1"/>
        <v>102.24461821670724</v>
      </c>
      <c r="H3370" s="12">
        <f ca="1"/>
        <v>0.95448050939923645</v>
      </c>
    </row>
    <row r="3371" spans="6:8" x14ac:dyDescent="0.3">
      <c r="F3371" s="2">
        <v>3366</v>
      </c>
      <c r="G3371" s="12">
        <f ca="1"/>
        <v>102.24471044168799</v>
      </c>
      <c r="H3371" s="12">
        <f ca="1"/>
        <v>0.95450536086752613</v>
      </c>
    </row>
    <row r="3372" spans="6:8" x14ac:dyDescent="0.3">
      <c r="F3372" s="2">
        <v>3367</v>
      </c>
      <c r="G3372" s="12">
        <f ca="1"/>
        <v>102.24479929209525</v>
      </c>
      <c r="H3372" s="12">
        <f ca="1"/>
        <v>0.95452923895471709</v>
      </c>
    </row>
    <row r="3373" spans="6:8" x14ac:dyDescent="0.3">
      <c r="F3373" s="2">
        <v>3368</v>
      </c>
      <c r="G3373" s="12">
        <f ca="1"/>
        <v>102.24492126100758</v>
      </c>
      <c r="H3373" s="12">
        <f ca="1"/>
        <v>0.95456191512027622</v>
      </c>
    </row>
    <row r="3374" spans="6:8" x14ac:dyDescent="0.3">
      <c r="F3374" s="2">
        <v>3369</v>
      </c>
      <c r="G3374" s="12">
        <f ca="1"/>
        <v>102.24520759652401</v>
      </c>
      <c r="H3374" s="12">
        <f ca="1"/>
        <v>0.95463816081263797</v>
      </c>
    </row>
    <row r="3375" spans="6:8" x14ac:dyDescent="0.3">
      <c r="F3375" s="2">
        <v>3370</v>
      </c>
      <c r="G3375" s="12">
        <f ca="1"/>
        <v>102.24545467483104</v>
      </c>
      <c r="H3375" s="12">
        <f ca="1"/>
        <v>0.95470342880742565</v>
      </c>
    </row>
    <row r="3376" spans="6:8" x14ac:dyDescent="0.3">
      <c r="F3376" s="2">
        <v>3371</v>
      </c>
      <c r="G3376" s="12">
        <f ca="1"/>
        <v>102.2455815912796</v>
      </c>
      <c r="H3376" s="12">
        <f ca="1"/>
        <v>0.95473676620931958</v>
      </c>
    </row>
    <row r="3377" spans="6:8" x14ac:dyDescent="0.3">
      <c r="F3377" s="2">
        <v>3372</v>
      </c>
      <c r="G3377" s="12">
        <f ca="1"/>
        <v>102.24565718419453</v>
      </c>
      <c r="H3377" s="12">
        <f ca="1"/>
        <v>0.95475656149956145</v>
      </c>
    </row>
    <row r="3378" spans="6:8" x14ac:dyDescent="0.3">
      <c r="F3378" s="2">
        <v>3373</v>
      </c>
      <c r="G3378" s="12">
        <f ca="1"/>
        <v>102.24584884365295</v>
      </c>
      <c r="H3378" s="12">
        <f ca="1"/>
        <v>0.95480654721424973</v>
      </c>
    </row>
    <row r="3379" spans="6:8" x14ac:dyDescent="0.3">
      <c r="F3379" s="2">
        <v>3374</v>
      </c>
      <c r="G3379" s="12">
        <f ca="1"/>
        <v>102.2458591246879</v>
      </c>
      <c r="H3379" s="12">
        <f ca="1"/>
        <v>0.95480922030779813</v>
      </c>
    </row>
    <row r="3380" spans="6:8" x14ac:dyDescent="0.3">
      <c r="F3380" s="2">
        <v>3375</v>
      </c>
      <c r="G3380" s="12">
        <f ca="1"/>
        <v>102.2461134088082</v>
      </c>
      <c r="H3380" s="12">
        <f ca="1"/>
        <v>0.95487506752043116</v>
      </c>
    </row>
    <row r="3381" spans="6:8" x14ac:dyDescent="0.3">
      <c r="F3381" s="2">
        <v>3376</v>
      </c>
      <c r="G3381" s="12">
        <f ca="1"/>
        <v>102.24617324251841</v>
      </c>
      <c r="H3381" s="12">
        <f ca="1"/>
        <v>0.95489048688683964</v>
      </c>
    </row>
    <row r="3382" spans="6:8" x14ac:dyDescent="0.3">
      <c r="F3382" s="2">
        <v>3377</v>
      </c>
      <c r="G3382" s="12">
        <f ca="1"/>
        <v>102.24621822503745</v>
      </c>
      <c r="H3382" s="12">
        <f ca="1"/>
        <v>0.95490206032320979</v>
      </c>
    </row>
    <row r="3383" spans="6:8" x14ac:dyDescent="0.3">
      <c r="F3383" s="2">
        <v>3378</v>
      </c>
      <c r="G3383" s="12">
        <f ca="1"/>
        <v>102.24646220264093</v>
      </c>
      <c r="H3383" s="12">
        <f ca="1"/>
        <v>0.95496455278153503</v>
      </c>
    </row>
    <row r="3384" spans="6:8" x14ac:dyDescent="0.3">
      <c r="F3384" s="2">
        <v>3379</v>
      </c>
      <c r="G3384" s="12">
        <f ca="1"/>
        <v>102.24652800215108</v>
      </c>
      <c r="H3384" s="12">
        <f ca="1"/>
        <v>0.95498132576521788</v>
      </c>
    </row>
    <row r="3385" spans="6:8" x14ac:dyDescent="0.3">
      <c r="F3385" s="2">
        <v>3380</v>
      </c>
      <c r="G3385" s="12">
        <f ca="1"/>
        <v>102.24655437410742</v>
      </c>
      <c r="H3385" s="12">
        <f ca="1"/>
        <v>0.95498803860574333</v>
      </c>
    </row>
    <row r="3386" spans="6:8" x14ac:dyDescent="0.3">
      <c r="F3386" s="2">
        <v>3381</v>
      </c>
      <c r="G3386" s="12">
        <f ca="1"/>
        <v>102.24656060861483</v>
      </c>
      <c r="H3386" s="12">
        <f ca="1"/>
        <v>0.95498962475952887</v>
      </c>
    </row>
    <row r="3387" spans="6:8" x14ac:dyDescent="0.3">
      <c r="F3387" s="2">
        <v>3382</v>
      </c>
      <c r="G3387" s="12">
        <f ca="1"/>
        <v>102.24656969396788</v>
      </c>
      <c r="H3387" s="12">
        <f ca="1"/>
        <v>0.95499193565957763</v>
      </c>
    </row>
    <row r="3388" spans="6:8" x14ac:dyDescent="0.3">
      <c r="F3388" s="2">
        <v>3383</v>
      </c>
      <c r="G3388" s="12">
        <f ca="1"/>
        <v>102.24668675454075</v>
      </c>
      <c r="H3388" s="12">
        <f ca="1"/>
        <v>0.95502165194129329</v>
      </c>
    </row>
    <row r="3389" spans="6:8" x14ac:dyDescent="0.3">
      <c r="F3389" s="2">
        <v>3384</v>
      </c>
      <c r="G3389" s="12">
        <f ca="1"/>
        <v>102.24672709938042</v>
      </c>
      <c r="H3389" s="12">
        <f ca="1"/>
        <v>0.95503186843835408</v>
      </c>
    </row>
    <row r="3390" spans="6:8" x14ac:dyDescent="0.3">
      <c r="F3390" s="2">
        <v>3385</v>
      </c>
      <c r="G3390" s="12">
        <f ca="1"/>
        <v>102.24686180548245</v>
      </c>
      <c r="H3390" s="12">
        <f ca="1"/>
        <v>0.95506588642918022</v>
      </c>
    </row>
    <row r="3391" spans="6:8" x14ac:dyDescent="0.3">
      <c r="F3391" s="2">
        <v>3386</v>
      </c>
      <c r="G3391" s="12">
        <f ca="1"/>
        <v>102.24687953226244</v>
      </c>
      <c r="H3391" s="12">
        <f ca="1"/>
        <v>0.95507035234111726</v>
      </c>
    </row>
    <row r="3392" spans="6:8" x14ac:dyDescent="0.3">
      <c r="F3392" s="2">
        <v>3387</v>
      </c>
      <c r="G3392" s="12">
        <f ca="1"/>
        <v>102.24694291724919</v>
      </c>
      <c r="H3392" s="12">
        <f ca="1"/>
        <v>0.95508630054487065</v>
      </c>
    </row>
    <row r="3393" spans="6:8" x14ac:dyDescent="0.3">
      <c r="F3393" s="2">
        <v>3388</v>
      </c>
      <c r="G3393" s="12">
        <f ca="1"/>
        <v>102.24716428728445</v>
      </c>
      <c r="H3393" s="12">
        <f ca="1"/>
        <v>0.9551417491666826</v>
      </c>
    </row>
    <row r="3394" spans="6:8" x14ac:dyDescent="0.3">
      <c r="F3394" s="2">
        <v>3389</v>
      </c>
      <c r="G3394" s="12">
        <f ca="1"/>
        <v>102.24718873974548</v>
      </c>
      <c r="H3394" s="12">
        <f ca="1"/>
        <v>0.95514785017108506</v>
      </c>
    </row>
    <row r="3395" spans="6:8" x14ac:dyDescent="0.3">
      <c r="F3395" s="2">
        <v>3390</v>
      </c>
      <c r="G3395" s="12">
        <f ca="1"/>
        <v>102.24754577937236</v>
      </c>
      <c r="H3395" s="12">
        <f ca="1"/>
        <v>0.95523639340063626</v>
      </c>
    </row>
    <row r="3396" spans="6:8" x14ac:dyDescent="0.3">
      <c r="F3396" s="2">
        <v>3391</v>
      </c>
      <c r="G3396" s="12">
        <f ca="1"/>
        <v>102.24765141539429</v>
      </c>
      <c r="H3396" s="12">
        <f ca="1"/>
        <v>0.95526239671003943</v>
      </c>
    </row>
    <row r="3397" spans="6:8" x14ac:dyDescent="0.3">
      <c r="F3397" s="2">
        <v>3392</v>
      </c>
      <c r="G3397" s="12">
        <f ca="1"/>
        <v>102.24766124893613</v>
      </c>
      <c r="H3397" s="12">
        <f ca="1"/>
        <v>0.95526481283191544</v>
      </c>
    </row>
    <row r="3398" spans="6:8" x14ac:dyDescent="0.3">
      <c r="F3398" s="2">
        <v>3393</v>
      </c>
      <c r="G3398" s="12">
        <f ca="1"/>
        <v>102.24773558126819</v>
      </c>
      <c r="H3398" s="12">
        <f ca="1"/>
        <v>0.95528305166284189</v>
      </c>
    </row>
    <row r="3399" spans="6:8" x14ac:dyDescent="0.3">
      <c r="F3399" s="2">
        <v>3394</v>
      </c>
      <c r="G3399" s="12">
        <f ca="1"/>
        <v>102.24774966118591</v>
      </c>
      <c r="H3399" s="12">
        <f ca="1"/>
        <v>0.95528650150441763</v>
      </c>
    </row>
    <row r="3400" spans="6:8" x14ac:dyDescent="0.3">
      <c r="F3400" s="2">
        <v>3395</v>
      </c>
      <c r="G3400" s="12">
        <f ca="1"/>
        <v>102.24791284106924</v>
      </c>
      <c r="H3400" s="12">
        <f ca="1"/>
        <v>0.95532636906855661</v>
      </c>
    </row>
    <row r="3401" spans="6:8" x14ac:dyDescent="0.3">
      <c r="F3401" s="2">
        <v>3396</v>
      </c>
      <c r="G3401" s="12">
        <f ca="1"/>
        <v>102.24804418978893</v>
      </c>
      <c r="H3401" s="12">
        <f ca="1"/>
        <v>0.95535830658494403</v>
      </c>
    </row>
    <row r="3402" spans="6:8" x14ac:dyDescent="0.3">
      <c r="F3402" s="2">
        <v>3397</v>
      </c>
      <c r="G3402" s="12">
        <f ca="1"/>
        <v>102.24807264670311</v>
      </c>
      <c r="H3402" s="12">
        <f ca="1"/>
        <v>0.9553652078987398</v>
      </c>
    </row>
    <row r="3403" spans="6:8" x14ac:dyDescent="0.3">
      <c r="F3403" s="2">
        <v>3398</v>
      </c>
      <c r="G3403" s="12">
        <f ca="1"/>
        <v>102.248083959437</v>
      </c>
      <c r="H3403" s="12">
        <f ca="1"/>
        <v>0.95536794965956739</v>
      </c>
    </row>
    <row r="3404" spans="6:8" x14ac:dyDescent="0.3">
      <c r="F3404" s="2">
        <v>3399</v>
      </c>
      <c r="G3404" s="12">
        <f ca="1"/>
        <v>102.24823741080213</v>
      </c>
      <c r="H3404" s="12">
        <f ca="1"/>
        <v>0.95540504016245242</v>
      </c>
    </row>
    <row r="3405" spans="6:8" x14ac:dyDescent="0.3">
      <c r="F3405" s="2">
        <v>3400</v>
      </c>
      <c r="G3405" s="12">
        <f ca="1"/>
        <v>102.24855269161863</v>
      </c>
      <c r="H3405" s="12">
        <f ca="1"/>
        <v>0.9554806615324053</v>
      </c>
    </row>
    <row r="3406" spans="6:8" x14ac:dyDescent="0.3">
      <c r="F3406" s="2">
        <v>3401</v>
      </c>
      <c r="G3406" s="12">
        <f ca="1"/>
        <v>102.24865706536799</v>
      </c>
      <c r="H3406" s="12">
        <f ca="1"/>
        <v>0.95550552275893286</v>
      </c>
    </row>
    <row r="3407" spans="6:8" x14ac:dyDescent="0.3">
      <c r="F3407" s="2">
        <v>3402</v>
      </c>
      <c r="G3407" s="12">
        <f ca="1"/>
        <v>102.24883549223277</v>
      </c>
      <c r="H3407" s="12">
        <f ca="1"/>
        <v>0.95554782351199363</v>
      </c>
    </row>
    <row r="3408" spans="6:8" x14ac:dyDescent="0.3">
      <c r="F3408" s="2">
        <v>3403</v>
      </c>
      <c r="G3408" s="12">
        <f ca="1"/>
        <v>102.24891385517725</v>
      </c>
      <c r="H3408" s="12">
        <f ca="1"/>
        <v>0.95556632195480073</v>
      </c>
    </row>
    <row r="3409" spans="6:8" x14ac:dyDescent="0.3">
      <c r="F3409" s="2">
        <v>3404</v>
      </c>
      <c r="G3409" s="12">
        <f ca="1"/>
        <v>102.24893436420685</v>
      </c>
      <c r="H3409" s="12">
        <f ca="1"/>
        <v>0.95557115532478998</v>
      </c>
    </row>
    <row r="3410" spans="6:8" x14ac:dyDescent="0.3">
      <c r="F3410" s="2">
        <v>3405</v>
      </c>
      <c r="G3410" s="12">
        <f ca="1"/>
        <v>102.24906684375662</v>
      </c>
      <c r="H3410" s="12">
        <f ca="1"/>
        <v>0.95560229673454944</v>
      </c>
    </row>
    <row r="3411" spans="6:8" x14ac:dyDescent="0.3">
      <c r="F3411" s="2">
        <v>3406</v>
      </c>
      <c r="G3411" s="12">
        <f ca="1"/>
        <v>102.24926705645832</v>
      </c>
      <c r="H3411" s="12">
        <f ca="1"/>
        <v>0.95564909673260423</v>
      </c>
    </row>
    <row r="3412" spans="6:8" x14ac:dyDescent="0.3">
      <c r="F3412" s="2">
        <v>3407</v>
      </c>
      <c r="G3412" s="12">
        <f ca="1"/>
        <v>102.24926735771189</v>
      </c>
      <c r="H3412" s="12">
        <f ca="1"/>
        <v>0.95564916691244339</v>
      </c>
    </row>
    <row r="3413" spans="6:8" x14ac:dyDescent="0.3">
      <c r="F3413" s="2">
        <v>3408</v>
      </c>
      <c r="G3413" s="12">
        <f ca="1"/>
        <v>102.24935548572026</v>
      </c>
      <c r="H3413" s="12">
        <f ca="1"/>
        <v>0.95566966638005724</v>
      </c>
    </row>
    <row r="3414" spans="6:8" x14ac:dyDescent="0.3">
      <c r="F3414" s="2">
        <v>3409</v>
      </c>
      <c r="G3414" s="12">
        <f ca="1"/>
        <v>102.24937897467795</v>
      </c>
      <c r="H3414" s="12">
        <f ca="1"/>
        <v>0.95567511979614239</v>
      </c>
    </row>
    <row r="3415" spans="6:8" x14ac:dyDescent="0.3">
      <c r="F3415" s="2">
        <v>3410</v>
      </c>
      <c r="G3415" s="12">
        <f ca="1"/>
        <v>102.24939963773288</v>
      </c>
      <c r="H3415" s="12">
        <f ca="1"/>
        <v>0.95567991352173265</v>
      </c>
    </row>
    <row r="3416" spans="6:8" x14ac:dyDescent="0.3">
      <c r="F3416" s="2">
        <v>3411</v>
      </c>
      <c r="G3416" s="12">
        <f ca="1"/>
        <v>102.2495243246906</v>
      </c>
      <c r="H3416" s="12">
        <f ca="1"/>
        <v>0.95570876871708488</v>
      </c>
    </row>
    <row r="3417" spans="6:8" x14ac:dyDescent="0.3">
      <c r="F3417" s="2">
        <v>3412</v>
      </c>
      <c r="G3417" s="12">
        <f ca="1"/>
        <v>102.24959610245948</v>
      </c>
      <c r="H3417" s="12">
        <f ca="1"/>
        <v>0.95572532393761356</v>
      </c>
    </row>
    <row r="3418" spans="6:8" x14ac:dyDescent="0.3">
      <c r="F3418" s="2">
        <v>3413</v>
      </c>
      <c r="G3418" s="12">
        <f ca="1"/>
        <v>102.24973317269173</v>
      </c>
      <c r="H3418" s="12">
        <f ca="1"/>
        <v>0.95575682558174924</v>
      </c>
    </row>
    <row r="3419" spans="6:8" x14ac:dyDescent="0.3">
      <c r="F3419" s="2">
        <v>3414</v>
      </c>
      <c r="G3419" s="12">
        <f ca="1"/>
        <v>102.24985072930858</v>
      </c>
      <c r="H3419" s="12">
        <f ca="1"/>
        <v>0.95578372446093929</v>
      </c>
    </row>
    <row r="3420" spans="6:8" x14ac:dyDescent="0.3">
      <c r="F3420" s="2">
        <v>3415</v>
      </c>
      <c r="G3420" s="12">
        <f ca="1"/>
        <v>102.24987286627666</v>
      </c>
      <c r="H3420" s="12">
        <f ca="1"/>
        <v>0.95578877756055813</v>
      </c>
    </row>
    <row r="3421" spans="6:8" x14ac:dyDescent="0.3">
      <c r="F3421" s="2">
        <v>3416</v>
      </c>
      <c r="G3421" s="12">
        <f ca="1"/>
        <v>102.2499827008389</v>
      </c>
      <c r="H3421" s="12">
        <f ca="1"/>
        <v>0.95581379178735792</v>
      </c>
    </row>
    <row r="3422" spans="6:8" x14ac:dyDescent="0.3">
      <c r="F3422" s="2">
        <v>3417</v>
      </c>
      <c r="G3422" s="12">
        <f ca="1"/>
        <v>102.25005880526835</v>
      </c>
      <c r="H3422" s="12">
        <f ca="1"/>
        <v>0.95583106834183718</v>
      </c>
    </row>
    <row r="3423" spans="6:8" x14ac:dyDescent="0.3">
      <c r="F3423" s="2">
        <v>3418</v>
      </c>
      <c r="G3423" s="12">
        <f ca="1"/>
        <v>102.2502793237866</v>
      </c>
      <c r="H3423" s="12">
        <f ca="1"/>
        <v>0.95588087055876791</v>
      </c>
    </row>
    <row r="3424" spans="6:8" x14ac:dyDescent="0.3">
      <c r="F3424" s="2">
        <v>3419</v>
      </c>
      <c r="G3424" s="12">
        <f ca="1"/>
        <v>102.25032715849795</v>
      </c>
      <c r="H3424" s="12">
        <f ca="1"/>
        <v>0.95589162300796748</v>
      </c>
    </row>
    <row r="3425" spans="6:8" x14ac:dyDescent="0.3">
      <c r="F3425" s="2">
        <v>3420</v>
      </c>
      <c r="G3425" s="12">
        <f ca="1"/>
        <v>102.25033051805649</v>
      </c>
      <c r="H3425" s="12">
        <f ca="1"/>
        <v>0.95589237750298239</v>
      </c>
    </row>
    <row r="3426" spans="6:8" x14ac:dyDescent="0.3">
      <c r="F3426" s="2">
        <v>3421</v>
      </c>
      <c r="G3426" s="12">
        <f ca="1"/>
        <v>102.25038592797569</v>
      </c>
      <c r="H3426" s="12">
        <f ca="1"/>
        <v>0.95590480871508365</v>
      </c>
    </row>
    <row r="3427" spans="6:8" x14ac:dyDescent="0.3">
      <c r="F3427" s="2">
        <v>3422</v>
      </c>
      <c r="G3427" s="12">
        <f ca="1"/>
        <v>102.25042479113355</v>
      </c>
      <c r="H3427" s="12">
        <f ca="1"/>
        <v>0.95591351322156104</v>
      </c>
    </row>
    <row r="3428" spans="6:8" x14ac:dyDescent="0.3">
      <c r="F3428" s="2">
        <v>3423</v>
      </c>
      <c r="G3428" s="12">
        <f ca="1"/>
        <v>102.25052050310862</v>
      </c>
      <c r="H3428" s="12">
        <f ca="1"/>
        <v>0.95593489987056213</v>
      </c>
    </row>
    <row r="3429" spans="6:8" x14ac:dyDescent="0.3">
      <c r="F3429" s="2">
        <v>3424</v>
      </c>
      <c r="G3429" s="12">
        <f ca="1"/>
        <v>102.25073709517679</v>
      </c>
      <c r="H3429" s="12">
        <f ca="1"/>
        <v>0.95598303040889232</v>
      </c>
    </row>
    <row r="3430" spans="6:8" x14ac:dyDescent="0.3">
      <c r="F3430" s="2">
        <v>3425</v>
      </c>
      <c r="G3430" s="12">
        <f ca="1"/>
        <v>102.25082815025667</v>
      </c>
      <c r="H3430" s="12">
        <f ca="1"/>
        <v>0.95600315408831527</v>
      </c>
    </row>
    <row r="3431" spans="6:8" x14ac:dyDescent="0.3">
      <c r="F3431" s="2">
        <v>3426</v>
      </c>
      <c r="G3431" s="12">
        <f ca="1"/>
        <v>102.25085242842246</v>
      </c>
      <c r="H3431" s="12">
        <f ca="1"/>
        <v>0.95600850867019904</v>
      </c>
    </row>
    <row r="3432" spans="6:8" x14ac:dyDescent="0.3">
      <c r="F3432" s="2">
        <v>3427</v>
      </c>
      <c r="G3432" s="12">
        <f ca="1"/>
        <v>102.25088681526839</v>
      </c>
      <c r="H3432" s="12">
        <f ca="1"/>
        <v>0.95601608479073097</v>
      </c>
    </row>
    <row r="3433" spans="6:8" x14ac:dyDescent="0.3">
      <c r="F3433" s="2">
        <v>3428</v>
      </c>
      <c r="G3433" s="12">
        <f ca="1"/>
        <v>102.25091628718178</v>
      </c>
      <c r="H3433" s="12">
        <f ca="1"/>
        <v>0.95602257064063922</v>
      </c>
    </row>
    <row r="3434" spans="6:8" x14ac:dyDescent="0.3">
      <c r="F3434" s="2">
        <v>3429</v>
      </c>
      <c r="G3434" s="12">
        <f ca="1"/>
        <v>102.25104913130539</v>
      </c>
      <c r="H3434" s="12">
        <f ca="1"/>
        <v>0.95605172059311594</v>
      </c>
    </row>
    <row r="3435" spans="6:8" x14ac:dyDescent="0.3">
      <c r="F3435" s="2">
        <v>3430</v>
      </c>
      <c r="G3435" s="12">
        <f ca="1"/>
        <v>102.25108552296513</v>
      </c>
      <c r="H3435" s="12">
        <f ca="1"/>
        <v>0.95605968175949929</v>
      </c>
    </row>
    <row r="3436" spans="6:8" x14ac:dyDescent="0.3">
      <c r="F3436" s="2">
        <v>3431</v>
      </c>
      <c r="G3436" s="12">
        <f ca="1"/>
        <v>102.25139606040156</v>
      </c>
      <c r="H3436" s="12">
        <f ca="1"/>
        <v>0.95612719200076857</v>
      </c>
    </row>
    <row r="3437" spans="6:8" x14ac:dyDescent="0.3">
      <c r="F3437" s="2">
        <v>3432</v>
      </c>
      <c r="G3437" s="12">
        <f ca="1"/>
        <v>102.25148789778142</v>
      </c>
      <c r="H3437" s="12">
        <f ca="1"/>
        <v>0.95614701187375473</v>
      </c>
    </row>
    <row r="3438" spans="6:8" x14ac:dyDescent="0.3">
      <c r="F3438" s="2">
        <v>3433</v>
      </c>
      <c r="G3438" s="12">
        <f ca="1"/>
        <v>102.25166916474875</v>
      </c>
      <c r="H3438" s="12">
        <f ca="1"/>
        <v>0.95618593726978651</v>
      </c>
    </row>
    <row r="3439" spans="6:8" x14ac:dyDescent="0.3">
      <c r="F3439" s="2">
        <v>3434</v>
      </c>
      <c r="G3439" s="12">
        <f ca="1"/>
        <v>102.25176611651167</v>
      </c>
      <c r="H3439" s="12">
        <f ca="1"/>
        <v>0.95620665069054966</v>
      </c>
    </row>
    <row r="3440" spans="6:8" x14ac:dyDescent="0.3">
      <c r="F3440" s="2">
        <v>3435</v>
      </c>
      <c r="G3440" s="12">
        <f ca="1"/>
        <v>102.25185325812242</v>
      </c>
      <c r="H3440" s="12">
        <f ca="1"/>
        <v>0.95622520513675058</v>
      </c>
    </row>
    <row r="3441" spans="6:8" x14ac:dyDescent="0.3">
      <c r="F3441" s="2">
        <v>3436</v>
      </c>
      <c r="G3441" s="12">
        <f ca="1"/>
        <v>102.2518961465601</v>
      </c>
      <c r="H3441" s="12">
        <f ca="1"/>
        <v>0.95623431514667023</v>
      </c>
    </row>
    <row r="3442" spans="6:8" x14ac:dyDescent="0.3">
      <c r="F3442" s="2">
        <v>3437</v>
      </c>
      <c r="G3442" s="12">
        <f ca="1"/>
        <v>102.25213869489471</v>
      </c>
      <c r="H3442" s="12">
        <f ca="1"/>
        <v>0.95628556319588975</v>
      </c>
    </row>
    <row r="3443" spans="6:8" x14ac:dyDescent="0.3">
      <c r="F3443" s="2">
        <v>3438</v>
      </c>
      <c r="G3443" s="12">
        <f ca="1"/>
        <v>102.25225570424836</v>
      </c>
      <c r="H3443" s="12">
        <f ca="1"/>
        <v>0.95631012081139899</v>
      </c>
    </row>
    <row r="3444" spans="6:8" x14ac:dyDescent="0.3">
      <c r="F3444" s="2">
        <v>3439</v>
      </c>
      <c r="G3444" s="12">
        <f ca="1"/>
        <v>102.25225573627998</v>
      </c>
      <c r="H3444" s="12">
        <f ca="1"/>
        <v>0.95631012751938493</v>
      </c>
    </row>
    <row r="3445" spans="6:8" x14ac:dyDescent="0.3">
      <c r="F3445" s="2">
        <v>3440</v>
      </c>
      <c r="G3445" s="12">
        <f ca="1"/>
        <v>102.25234732713731</v>
      </c>
      <c r="H3445" s="12">
        <f ca="1"/>
        <v>0.95632927530034395</v>
      </c>
    </row>
    <row r="3446" spans="6:8" x14ac:dyDescent="0.3">
      <c r="F3446" s="2">
        <v>3441</v>
      </c>
      <c r="G3446" s="12">
        <f ca="1"/>
        <v>102.25253961312595</v>
      </c>
      <c r="H3446" s="12">
        <f ca="1"/>
        <v>0.95636925983384569</v>
      </c>
    </row>
    <row r="3447" spans="6:8" x14ac:dyDescent="0.3">
      <c r="F3447" s="2">
        <v>3442</v>
      </c>
      <c r="G3447" s="12">
        <f ca="1"/>
        <v>102.25255476538973</v>
      </c>
      <c r="H3447" s="12">
        <f ca="1"/>
        <v>0.95637239830138288</v>
      </c>
    </row>
    <row r="3448" spans="6:8" x14ac:dyDescent="0.3">
      <c r="F3448" s="2">
        <v>3443</v>
      </c>
      <c r="G3448" s="12">
        <f ca="1"/>
        <v>102.25263262247914</v>
      </c>
      <c r="H3448" s="12">
        <f ca="1"/>
        <v>0.95638849630778999</v>
      </c>
    </row>
    <row r="3449" spans="6:8" x14ac:dyDescent="0.3">
      <c r="F3449" s="2">
        <v>3444</v>
      </c>
      <c r="G3449" s="12">
        <f ca="1"/>
        <v>102.25264779401266</v>
      </c>
      <c r="H3449" s="12">
        <f ca="1"/>
        <v>0.956391627687732</v>
      </c>
    </row>
    <row r="3450" spans="6:8" x14ac:dyDescent="0.3">
      <c r="F3450" s="2">
        <v>3445</v>
      </c>
      <c r="G3450" s="12">
        <f ca="1"/>
        <v>102.25278113731217</v>
      </c>
      <c r="H3450" s="12">
        <f ca="1"/>
        <v>0.95641907180928454</v>
      </c>
    </row>
    <row r="3451" spans="6:8" x14ac:dyDescent="0.3">
      <c r="F3451" s="2">
        <v>3446</v>
      </c>
      <c r="G3451" s="12">
        <f ca="1"/>
        <v>102.25292080168474</v>
      </c>
      <c r="H3451" s="12">
        <f ca="1"/>
        <v>0.95644766729265918</v>
      </c>
    </row>
    <row r="3452" spans="6:8" x14ac:dyDescent="0.3">
      <c r="F3452" s="2">
        <v>3447</v>
      </c>
      <c r="G3452" s="12">
        <f ca="1"/>
        <v>102.25292976116644</v>
      </c>
      <c r="H3452" s="12">
        <f ca="1"/>
        <v>0.95644949647141986</v>
      </c>
    </row>
    <row r="3453" spans="6:8" x14ac:dyDescent="0.3">
      <c r="F3453" s="2">
        <v>3448</v>
      </c>
      <c r="G3453" s="12">
        <f ca="1"/>
        <v>102.25305929470088</v>
      </c>
      <c r="H3453" s="12">
        <f ca="1"/>
        <v>0.95647587183017724</v>
      </c>
    </row>
    <row r="3454" spans="6:8" x14ac:dyDescent="0.3">
      <c r="F3454" s="2">
        <v>3449</v>
      </c>
      <c r="G3454" s="12">
        <f ca="1"/>
        <v>102.25343687870904</v>
      </c>
      <c r="H3454" s="12">
        <f ca="1"/>
        <v>0.95655200391261475</v>
      </c>
    </row>
    <row r="3455" spans="6:8" x14ac:dyDescent="0.3">
      <c r="F3455" s="2">
        <v>3450</v>
      </c>
      <c r="G3455" s="12">
        <f ca="1"/>
        <v>102.25353952615247</v>
      </c>
      <c r="H3455" s="12">
        <f ca="1"/>
        <v>0.95657250745221234</v>
      </c>
    </row>
    <row r="3456" spans="6:8" x14ac:dyDescent="0.3">
      <c r="F3456" s="2">
        <v>3451</v>
      </c>
      <c r="G3456" s="12">
        <f ca="1"/>
        <v>102.25369037495378</v>
      </c>
      <c r="H3456" s="12">
        <f ca="1"/>
        <v>0.95660248925456437</v>
      </c>
    </row>
    <row r="3457" spans="6:8" x14ac:dyDescent="0.3">
      <c r="F3457" s="2">
        <v>3452</v>
      </c>
      <c r="G3457" s="12">
        <f ca="1"/>
        <v>102.25395471951967</v>
      </c>
      <c r="H3457" s="12">
        <f ca="1"/>
        <v>0.95665459891801807</v>
      </c>
    </row>
    <row r="3458" spans="6:8" x14ac:dyDescent="0.3">
      <c r="F3458" s="2">
        <v>3453</v>
      </c>
      <c r="G3458" s="12">
        <f ca="1"/>
        <v>102.25406365836049</v>
      </c>
      <c r="H3458" s="12">
        <f ca="1"/>
        <v>0.95667591457256573</v>
      </c>
    </row>
    <row r="3459" spans="6:8" x14ac:dyDescent="0.3">
      <c r="F3459" s="2">
        <v>3454</v>
      </c>
      <c r="G3459" s="12">
        <f ca="1"/>
        <v>102.25415184987595</v>
      </c>
      <c r="H3459" s="12">
        <f ca="1"/>
        <v>0.95669310262600438</v>
      </c>
    </row>
    <row r="3460" spans="6:8" x14ac:dyDescent="0.3">
      <c r="F3460" s="2">
        <v>3455</v>
      </c>
      <c r="G3460" s="12">
        <f ca="1"/>
        <v>102.25421571273026</v>
      </c>
      <c r="H3460" s="12">
        <f ca="1"/>
        <v>0.95670551115065527</v>
      </c>
    </row>
    <row r="3461" spans="6:8" x14ac:dyDescent="0.3">
      <c r="F3461" s="2">
        <v>3456</v>
      </c>
      <c r="G3461" s="12">
        <f ca="1"/>
        <v>102.25423174086364</v>
      </c>
      <c r="H3461" s="12">
        <f ca="1"/>
        <v>0.95670862039916937</v>
      </c>
    </row>
    <row r="3462" spans="6:8" x14ac:dyDescent="0.3">
      <c r="F3462" s="2">
        <v>3457</v>
      </c>
      <c r="G3462" s="12">
        <f ca="1"/>
        <v>102.25427546665607</v>
      </c>
      <c r="H3462" s="12">
        <f ca="1"/>
        <v>0.95671709240835312</v>
      </c>
    </row>
    <row r="3463" spans="6:8" x14ac:dyDescent="0.3">
      <c r="F3463" s="2">
        <v>3458</v>
      </c>
      <c r="G3463" s="12">
        <f ca="1"/>
        <v>102.25443705312905</v>
      </c>
      <c r="H3463" s="12">
        <f ca="1"/>
        <v>0.95674827050129507</v>
      </c>
    </row>
    <row r="3464" spans="6:8" x14ac:dyDescent="0.3">
      <c r="F3464" s="2">
        <v>3459</v>
      </c>
      <c r="G3464" s="12">
        <f ca="1"/>
        <v>102.25473296985281</v>
      </c>
      <c r="H3464" s="12">
        <f ca="1"/>
        <v>0.95680483812074113</v>
      </c>
    </row>
    <row r="3465" spans="6:8" x14ac:dyDescent="0.3">
      <c r="F3465" s="2">
        <v>3460</v>
      </c>
      <c r="G3465" s="12">
        <f ca="1"/>
        <v>102.25474203982127</v>
      </c>
      <c r="H3465" s="12">
        <f ca="1"/>
        <v>0.95680656112600615</v>
      </c>
    </row>
    <row r="3466" spans="6:8" x14ac:dyDescent="0.3">
      <c r="F3466" s="2">
        <v>3461</v>
      </c>
      <c r="G3466" s="12">
        <f ca="1"/>
        <v>102.25476395462447</v>
      </c>
      <c r="H3466" s="12">
        <f ca="1"/>
        <v>0.95681072158666958</v>
      </c>
    </row>
    <row r="3467" spans="6:8" x14ac:dyDescent="0.3">
      <c r="F3467" s="2">
        <v>3462</v>
      </c>
      <c r="G3467" s="12">
        <f ca="1"/>
        <v>102.25482357368037</v>
      </c>
      <c r="H3467" s="12">
        <f ca="1"/>
        <v>0.95682202108808023</v>
      </c>
    </row>
    <row r="3468" spans="6:8" x14ac:dyDescent="0.3">
      <c r="F3468" s="2">
        <v>3463</v>
      </c>
      <c r="G3468" s="12">
        <f ca="1"/>
        <v>102.2548910085536</v>
      </c>
      <c r="H3468" s="12">
        <f ca="1"/>
        <v>0.95683476842217674</v>
      </c>
    </row>
    <row r="3469" spans="6:8" x14ac:dyDescent="0.3">
      <c r="F3469" s="2">
        <v>3464</v>
      </c>
      <c r="G3469" s="12">
        <f ca="1"/>
        <v>102.25489190448265</v>
      </c>
      <c r="H3469" s="12">
        <f ca="1"/>
        <v>0.95683493754199112</v>
      </c>
    </row>
    <row r="3470" spans="6:8" x14ac:dyDescent="0.3">
      <c r="F3470" s="2">
        <v>3465</v>
      </c>
      <c r="G3470" s="12">
        <f ca="1"/>
        <v>102.25490526118031</v>
      </c>
      <c r="H3470" s="12">
        <f ca="1"/>
        <v>0.95683745807163778</v>
      </c>
    </row>
    <row r="3471" spans="6:8" x14ac:dyDescent="0.3">
      <c r="F3471" s="2">
        <v>3466</v>
      </c>
      <c r="G3471" s="12">
        <f ca="1"/>
        <v>102.25502419323855</v>
      </c>
      <c r="H3471" s="12">
        <f ca="1"/>
        <v>0.95685984014876413</v>
      </c>
    </row>
    <row r="3472" spans="6:8" x14ac:dyDescent="0.3">
      <c r="F3472" s="2">
        <v>3467</v>
      </c>
      <c r="G3472" s="12">
        <f ca="1"/>
        <v>102.25503033191292</v>
      </c>
      <c r="H3472" s="12">
        <f ca="1"/>
        <v>0.95686099239918632</v>
      </c>
    </row>
    <row r="3473" spans="6:8" x14ac:dyDescent="0.3">
      <c r="F3473" s="2">
        <v>3468</v>
      </c>
      <c r="G3473" s="12">
        <f ca="1"/>
        <v>102.25507849040449</v>
      </c>
      <c r="H3473" s="12">
        <f ca="1"/>
        <v>0.95687002169924074</v>
      </c>
    </row>
    <row r="3474" spans="6:8" x14ac:dyDescent="0.3">
      <c r="F3474" s="2">
        <v>3469</v>
      </c>
      <c r="G3474" s="12">
        <f ca="1"/>
        <v>102.25511903806121</v>
      </c>
      <c r="H3474" s="12">
        <f ca="1"/>
        <v>0.95687760998288951</v>
      </c>
    </row>
    <row r="3475" spans="6:8" x14ac:dyDescent="0.3">
      <c r="F3475" s="2">
        <v>3470</v>
      </c>
      <c r="G3475" s="12">
        <f ca="1"/>
        <v>102.2552434101457</v>
      </c>
      <c r="H3475" s="12">
        <f ca="1"/>
        <v>0.95690080545799916</v>
      </c>
    </row>
    <row r="3476" spans="6:8" x14ac:dyDescent="0.3">
      <c r="F3476" s="2">
        <v>3471</v>
      </c>
      <c r="G3476" s="12">
        <f ca="1"/>
        <v>102.25531061392718</v>
      </c>
      <c r="H3476" s="12">
        <f ca="1"/>
        <v>0.95691328872794479</v>
      </c>
    </row>
    <row r="3477" spans="6:8" x14ac:dyDescent="0.3">
      <c r="F3477" s="2">
        <v>3472</v>
      </c>
      <c r="G3477" s="12">
        <f ca="1"/>
        <v>102.25546481283236</v>
      </c>
      <c r="H3477" s="12">
        <f ca="1"/>
        <v>0.95694179826218573</v>
      </c>
    </row>
    <row r="3478" spans="6:8" x14ac:dyDescent="0.3">
      <c r="F3478" s="2">
        <v>3473</v>
      </c>
      <c r="G3478" s="12">
        <f ca="1"/>
        <v>102.25548367761382</v>
      </c>
      <c r="H3478" s="12">
        <f ca="1"/>
        <v>0.95694527338962643</v>
      </c>
    </row>
    <row r="3479" spans="6:8" x14ac:dyDescent="0.3">
      <c r="F3479" s="2">
        <v>3474</v>
      </c>
      <c r="G3479" s="12">
        <f ca="1"/>
        <v>102.25565782243073</v>
      </c>
      <c r="H3479" s="12">
        <f ca="1"/>
        <v>0.95697722184863643</v>
      </c>
    </row>
    <row r="3480" spans="6:8" x14ac:dyDescent="0.3">
      <c r="F3480" s="2">
        <v>3475</v>
      </c>
      <c r="G3480" s="12">
        <f ca="1"/>
        <v>102.2557316911309</v>
      </c>
      <c r="H3480" s="12">
        <f ca="1"/>
        <v>0.95699070224690841</v>
      </c>
    </row>
    <row r="3481" spans="6:8" x14ac:dyDescent="0.3">
      <c r="F3481" s="2">
        <v>3476</v>
      </c>
      <c r="G3481" s="12">
        <f ca="1"/>
        <v>102.25581813510726</v>
      </c>
      <c r="H3481" s="12">
        <f ca="1"/>
        <v>0.95700642345907461</v>
      </c>
    </row>
    <row r="3482" spans="6:8" x14ac:dyDescent="0.3">
      <c r="F3482" s="2">
        <v>3477</v>
      </c>
      <c r="G3482" s="12">
        <f ca="1"/>
        <v>102.255884121416</v>
      </c>
      <c r="H3482" s="12">
        <f ca="1"/>
        <v>0.95701838488386815</v>
      </c>
    </row>
    <row r="3483" spans="6:8" x14ac:dyDescent="0.3">
      <c r="F3483" s="2">
        <v>3478</v>
      </c>
      <c r="G3483" s="12">
        <f ca="1"/>
        <v>102.25595020434204</v>
      </c>
      <c r="H3483" s="12">
        <f ca="1"/>
        <v>0.95703032978353864</v>
      </c>
    </row>
    <row r="3484" spans="6:8" x14ac:dyDescent="0.3">
      <c r="F3484" s="2">
        <v>3479</v>
      </c>
      <c r="G3484" s="12">
        <f ca="1"/>
        <v>102.25598854515385</v>
      </c>
      <c r="H3484" s="12">
        <f ca="1"/>
        <v>0.95703724451018735</v>
      </c>
    </row>
    <row r="3485" spans="6:8" x14ac:dyDescent="0.3">
      <c r="F3485" s="2">
        <v>3480</v>
      </c>
      <c r="G3485" s="12">
        <f ca="1"/>
        <v>102.25606190259812</v>
      </c>
      <c r="H3485" s="12">
        <f ca="1"/>
        <v>0.95705044250065119</v>
      </c>
    </row>
    <row r="3486" spans="6:8" x14ac:dyDescent="0.3">
      <c r="F3486" s="2">
        <v>3481</v>
      </c>
      <c r="G3486" s="12">
        <f ca="1"/>
        <v>102.25621493761093</v>
      </c>
      <c r="H3486" s="12">
        <f ca="1"/>
        <v>0.95707784048574462</v>
      </c>
    </row>
    <row r="3487" spans="6:8" x14ac:dyDescent="0.3">
      <c r="F3487" s="2">
        <v>3482</v>
      </c>
      <c r="G3487" s="12">
        <f ca="1"/>
        <v>102.25623053415349</v>
      </c>
      <c r="H3487" s="12">
        <f ca="1"/>
        <v>0.9570806224957098</v>
      </c>
    </row>
    <row r="3488" spans="6:8" x14ac:dyDescent="0.3">
      <c r="F3488" s="2">
        <v>3483</v>
      </c>
      <c r="G3488" s="12">
        <f ca="1"/>
        <v>102.25636061796769</v>
      </c>
      <c r="H3488" s="12">
        <f ca="1"/>
        <v>0.95710375214699839</v>
      </c>
    </row>
    <row r="3489" spans="6:8" x14ac:dyDescent="0.3">
      <c r="F3489" s="2">
        <v>3484</v>
      </c>
      <c r="G3489" s="12">
        <f ca="1"/>
        <v>102.25644628261819</v>
      </c>
      <c r="H3489" s="12">
        <f ca="1"/>
        <v>0.9571189117980502</v>
      </c>
    </row>
    <row r="3490" spans="6:8" x14ac:dyDescent="0.3">
      <c r="F3490" s="2">
        <v>3485</v>
      </c>
      <c r="G3490" s="12">
        <f ca="1"/>
        <v>102.25650174819135</v>
      </c>
      <c r="H3490" s="12">
        <f ca="1"/>
        <v>0.9571286967706133</v>
      </c>
    </row>
    <row r="3491" spans="6:8" x14ac:dyDescent="0.3">
      <c r="F3491" s="2">
        <v>3486</v>
      </c>
      <c r="G3491" s="12">
        <f ca="1"/>
        <v>102.25655530505874</v>
      </c>
      <c r="H3491" s="12">
        <f ca="1"/>
        <v>0.9571381222735722</v>
      </c>
    </row>
    <row r="3492" spans="6:8" x14ac:dyDescent="0.3">
      <c r="F3492" s="2">
        <v>3487</v>
      </c>
      <c r="G3492" s="12">
        <f ca="1"/>
        <v>102.2567929705737</v>
      </c>
      <c r="H3492" s="12">
        <f ca="1"/>
        <v>0.95717967960885164</v>
      </c>
    </row>
    <row r="3493" spans="6:8" x14ac:dyDescent="0.3">
      <c r="F3493" s="2">
        <v>3488</v>
      </c>
      <c r="G3493" s="12">
        <f ca="1"/>
        <v>102.25679387931667</v>
      </c>
      <c r="H3493" s="12">
        <f ca="1"/>
        <v>0.95717983766420223</v>
      </c>
    </row>
    <row r="3494" spans="6:8" x14ac:dyDescent="0.3">
      <c r="F3494" s="2">
        <v>3489</v>
      </c>
      <c r="G3494" s="12">
        <f ca="1"/>
        <v>102.25685962795298</v>
      </c>
      <c r="H3494" s="12">
        <f ca="1"/>
        <v>0.95719125609575795</v>
      </c>
    </row>
    <row r="3495" spans="6:8" x14ac:dyDescent="0.3">
      <c r="F3495" s="2">
        <v>3490</v>
      </c>
      <c r="G3495" s="12">
        <f ca="1"/>
        <v>102.25695548525245</v>
      </c>
      <c r="H3495" s="12">
        <f ca="1"/>
        <v>0.95720784313821072</v>
      </c>
    </row>
    <row r="3496" spans="6:8" x14ac:dyDescent="0.3">
      <c r="F3496" s="2">
        <v>3491</v>
      </c>
      <c r="G3496" s="12">
        <f ca="1"/>
        <v>102.25697998660273</v>
      </c>
      <c r="H3496" s="12">
        <f ca="1"/>
        <v>0.9572120713477521</v>
      </c>
    </row>
    <row r="3497" spans="6:8" x14ac:dyDescent="0.3">
      <c r="F3497" s="2">
        <v>3492</v>
      </c>
      <c r="G3497" s="12">
        <f ca="1"/>
        <v>102.25701264508547</v>
      </c>
      <c r="H3497" s="12">
        <f ca="1"/>
        <v>0.95721769997278749</v>
      </c>
    </row>
    <row r="3498" spans="6:8" x14ac:dyDescent="0.3">
      <c r="F3498" s="2">
        <v>3493</v>
      </c>
      <c r="G3498" s="12">
        <f ca="1"/>
        <v>102.25711094541577</v>
      </c>
      <c r="H3498" s="12">
        <f ca="1"/>
        <v>0.9572345917479953</v>
      </c>
    </row>
    <row r="3499" spans="6:8" x14ac:dyDescent="0.3">
      <c r="F3499" s="2">
        <v>3494</v>
      </c>
      <c r="G3499" s="12">
        <f ca="1"/>
        <v>102.25711425370497</v>
      </c>
      <c r="H3499" s="12">
        <f ca="1"/>
        <v>0.95723515893132782</v>
      </c>
    </row>
    <row r="3500" spans="6:8" x14ac:dyDescent="0.3">
      <c r="F3500" s="2">
        <v>3495</v>
      </c>
      <c r="G3500" s="12">
        <f ca="1"/>
        <v>102.2572780136602</v>
      </c>
      <c r="H3500" s="12">
        <f ca="1"/>
        <v>0.95726312801335567</v>
      </c>
    </row>
    <row r="3501" spans="6:8" x14ac:dyDescent="0.3">
      <c r="F3501" s="2">
        <v>3496</v>
      </c>
      <c r="G3501" s="12">
        <f ca="1"/>
        <v>102.25735951123964</v>
      </c>
      <c r="H3501" s="12">
        <f ca="1"/>
        <v>0.95727696950030083</v>
      </c>
    </row>
    <row r="3502" spans="6:8" x14ac:dyDescent="0.3">
      <c r="F3502" s="2">
        <v>3497</v>
      </c>
      <c r="G3502" s="12">
        <f ca="1"/>
        <v>102.25736791451358</v>
      </c>
      <c r="H3502" s="12">
        <f ca="1"/>
        <v>0.95727839376808976</v>
      </c>
    </row>
    <row r="3503" spans="6:8" x14ac:dyDescent="0.3">
      <c r="F3503" s="2">
        <v>3498</v>
      </c>
      <c r="G3503" s="12">
        <f ca="1"/>
        <v>102.25752725866185</v>
      </c>
      <c r="H3503" s="12">
        <f ca="1"/>
        <v>0.95730529701929001</v>
      </c>
    </row>
    <row r="3504" spans="6:8" x14ac:dyDescent="0.3">
      <c r="F3504" s="2">
        <v>3499</v>
      </c>
      <c r="G3504" s="12">
        <f ca="1"/>
        <v>102.25760928930293</v>
      </c>
      <c r="H3504" s="12">
        <f ca="1"/>
        <v>0.95731906988567284</v>
      </c>
    </row>
    <row r="3505" spans="6:8" x14ac:dyDescent="0.3">
      <c r="F3505" s="2">
        <v>3500</v>
      </c>
      <c r="G3505" s="12">
        <f ca="1"/>
        <v>102.25765860508692</v>
      </c>
      <c r="H3505" s="12">
        <f ca="1"/>
        <v>0.95732732478245874</v>
      </c>
    </row>
    <row r="3506" spans="6:8" x14ac:dyDescent="0.3">
      <c r="F3506" s="2">
        <v>3501</v>
      </c>
      <c r="G3506" s="12">
        <f ca="1"/>
        <v>102.2582508138636</v>
      </c>
      <c r="H3506" s="12">
        <f ca="1"/>
        <v>0.95742497782422609</v>
      </c>
    </row>
    <row r="3507" spans="6:8" x14ac:dyDescent="0.3">
      <c r="F3507" s="2">
        <v>3502</v>
      </c>
      <c r="G3507" s="12">
        <f ca="1"/>
        <v>102.25867286934707</v>
      </c>
      <c r="H3507" s="12">
        <f ca="1"/>
        <v>0.95749291141481629</v>
      </c>
    </row>
    <row r="3508" spans="6:8" x14ac:dyDescent="0.3">
      <c r="F3508" s="2">
        <v>3503</v>
      </c>
      <c r="G3508" s="12">
        <f ca="1"/>
        <v>102.25872171222089</v>
      </c>
      <c r="H3508" s="12">
        <f ca="1"/>
        <v>0.95750068388891763</v>
      </c>
    </row>
    <row r="3509" spans="6:8" x14ac:dyDescent="0.3">
      <c r="F3509" s="2">
        <v>3504</v>
      </c>
      <c r="G3509" s="12">
        <f ca="1"/>
        <v>102.25902000876026</v>
      </c>
      <c r="H3509" s="12">
        <f ca="1"/>
        <v>0.95754775099437517</v>
      </c>
    </row>
    <row r="3510" spans="6:8" x14ac:dyDescent="0.3">
      <c r="F3510" s="2">
        <v>3505</v>
      </c>
      <c r="G3510" s="12">
        <f ca="1"/>
        <v>102.25930310495421</v>
      </c>
      <c r="H3510" s="12">
        <f ca="1"/>
        <v>0.95759178183247906</v>
      </c>
    </row>
    <row r="3511" spans="6:8" x14ac:dyDescent="0.3">
      <c r="F3511" s="2">
        <v>3506</v>
      </c>
      <c r="G3511" s="12">
        <f ca="1"/>
        <v>102.25938796028535</v>
      </c>
      <c r="H3511" s="12">
        <f ca="1"/>
        <v>0.95760485870192891</v>
      </c>
    </row>
    <row r="3512" spans="6:8" x14ac:dyDescent="0.3">
      <c r="F3512" s="2">
        <v>3507</v>
      </c>
      <c r="G3512" s="12">
        <f ca="1"/>
        <v>102.25940896603221</v>
      </c>
      <c r="H3512" s="12">
        <f ca="1"/>
        <v>0.95760808724011581</v>
      </c>
    </row>
    <row r="3513" spans="6:8" x14ac:dyDescent="0.3">
      <c r="F3513" s="2">
        <v>3508</v>
      </c>
      <c r="G3513" s="12">
        <f ca="1"/>
        <v>102.2596759032626</v>
      </c>
      <c r="H3513" s="12">
        <f ca="1"/>
        <v>0.95764881733645824</v>
      </c>
    </row>
    <row r="3514" spans="6:8" x14ac:dyDescent="0.3">
      <c r="F3514" s="2">
        <v>3509</v>
      </c>
      <c r="G3514" s="12">
        <f ca="1"/>
        <v>102.25968585656584</v>
      </c>
      <c r="H3514" s="12">
        <f ca="1"/>
        <v>0.95765032537394579</v>
      </c>
    </row>
    <row r="3515" spans="6:8" x14ac:dyDescent="0.3">
      <c r="F3515" s="2">
        <v>3510</v>
      </c>
      <c r="G3515" s="12">
        <f ca="1"/>
        <v>102.25968936443725</v>
      </c>
      <c r="H3515" s="12">
        <f ca="1"/>
        <v>0.95765085667320982</v>
      </c>
    </row>
    <row r="3516" spans="6:8" x14ac:dyDescent="0.3">
      <c r="F3516" s="2">
        <v>3511</v>
      </c>
      <c r="G3516" s="12">
        <f ca="1"/>
        <v>102.25972243162668</v>
      </c>
      <c r="H3516" s="12">
        <f ca="1"/>
        <v>0.95765586032158079</v>
      </c>
    </row>
    <row r="3517" spans="6:8" x14ac:dyDescent="0.3">
      <c r="F3517" s="2">
        <v>3512</v>
      </c>
      <c r="G3517" s="12">
        <f ca="1"/>
        <v>102.25973883603685</v>
      </c>
      <c r="H3517" s="12">
        <f ca="1"/>
        <v>0.95765833945733259</v>
      </c>
    </row>
    <row r="3518" spans="6:8" x14ac:dyDescent="0.3">
      <c r="F3518" s="2">
        <v>3513</v>
      </c>
      <c r="G3518" s="12">
        <f ca="1"/>
        <v>102.25977543794259</v>
      </c>
      <c r="H3518" s="12">
        <f ca="1"/>
        <v>0.95766386345588228</v>
      </c>
    </row>
    <row r="3519" spans="6:8" x14ac:dyDescent="0.3">
      <c r="F3519" s="2">
        <v>3514</v>
      </c>
      <c r="G3519" s="12">
        <f ca="1"/>
        <v>102.25997598281772</v>
      </c>
      <c r="H3519" s="12">
        <f ca="1"/>
        <v>0.95769394590395096</v>
      </c>
    </row>
    <row r="3520" spans="6:8" x14ac:dyDescent="0.3">
      <c r="F3520" s="2">
        <v>3515</v>
      </c>
      <c r="G3520" s="12">
        <f ca="1"/>
        <v>102.26003852244348</v>
      </c>
      <c r="H3520" s="12">
        <f ca="1"/>
        <v>0.95770326342942169</v>
      </c>
    </row>
    <row r="3521" spans="6:8" x14ac:dyDescent="0.3">
      <c r="F3521" s="2">
        <v>3516</v>
      </c>
      <c r="G3521" s="12">
        <f ca="1"/>
        <v>102.26005474650867</v>
      </c>
      <c r="H3521" s="12">
        <f ca="1"/>
        <v>0.95770567564527054</v>
      </c>
    </row>
    <row r="3522" spans="6:8" x14ac:dyDescent="0.3">
      <c r="F3522" s="2">
        <v>3517</v>
      </c>
      <c r="G3522" s="12">
        <f ca="1"/>
        <v>102.26027402199111</v>
      </c>
      <c r="H3522" s="12">
        <f ca="1"/>
        <v>0.95773807815632606</v>
      </c>
    </row>
    <row r="3523" spans="6:8" x14ac:dyDescent="0.3">
      <c r="F3523" s="2">
        <v>3518</v>
      </c>
      <c r="G3523" s="12">
        <f ca="1"/>
        <v>102.26033887202773</v>
      </c>
      <c r="H3523" s="12">
        <f ca="1"/>
        <v>0.95774758987021591</v>
      </c>
    </row>
    <row r="3524" spans="6:8" x14ac:dyDescent="0.3">
      <c r="F3524" s="2">
        <v>3519</v>
      </c>
      <c r="G3524" s="12">
        <f ca="1"/>
        <v>102.26043718086876</v>
      </c>
      <c r="H3524" s="12">
        <f ca="1"/>
        <v>0.95776194708039375</v>
      </c>
    </row>
    <row r="3525" spans="6:8" x14ac:dyDescent="0.3">
      <c r="F3525" s="2">
        <v>3520</v>
      </c>
      <c r="G3525" s="12">
        <f ca="1"/>
        <v>102.26054280120563</v>
      </c>
      <c r="H3525" s="12">
        <f ca="1"/>
        <v>0.957777288850446</v>
      </c>
    </row>
    <row r="3526" spans="6:8" x14ac:dyDescent="0.3">
      <c r="F3526" s="2">
        <v>3521</v>
      </c>
      <c r="G3526" s="12">
        <f ca="1"/>
        <v>102.26061980540197</v>
      </c>
      <c r="H3526" s="12">
        <f ca="1"/>
        <v>0.9577884196865909</v>
      </c>
    </row>
    <row r="3527" spans="6:8" x14ac:dyDescent="0.3">
      <c r="F3527" s="2">
        <v>3522</v>
      </c>
      <c r="G3527" s="12">
        <f ca="1"/>
        <v>102.26076185859324</v>
      </c>
      <c r="H3527" s="12">
        <f ca="1"/>
        <v>0.95780883306840536</v>
      </c>
    </row>
    <row r="3528" spans="6:8" x14ac:dyDescent="0.3">
      <c r="F3528" s="2">
        <v>3523</v>
      </c>
      <c r="G3528" s="12">
        <f ca="1"/>
        <v>102.26090985938299</v>
      </c>
      <c r="H3528" s="12">
        <f ca="1"/>
        <v>0.95782993537769789</v>
      </c>
    </row>
    <row r="3529" spans="6:8" x14ac:dyDescent="0.3">
      <c r="F3529" s="2">
        <v>3524</v>
      </c>
      <c r="G3529" s="12">
        <f ca="1"/>
        <v>102.26093828733383</v>
      </c>
      <c r="H3529" s="12">
        <f ca="1"/>
        <v>0.95783396934168064</v>
      </c>
    </row>
    <row r="3530" spans="6:8" x14ac:dyDescent="0.3">
      <c r="F3530" s="2">
        <v>3525</v>
      </c>
      <c r="G3530" s="12">
        <f ca="1"/>
        <v>102.26108425327854</v>
      </c>
      <c r="H3530" s="12">
        <f ca="1"/>
        <v>0.95785458385742062</v>
      </c>
    </row>
    <row r="3531" spans="6:8" x14ac:dyDescent="0.3">
      <c r="F3531" s="2">
        <v>3526</v>
      </c>
      <c r="G3531" s="12">
        <f ca="1"/>
        <v>102.26149133611699</v>
      </c>
      <c r="H3531" s="12">
        <f ca="1"/>
        <v>0.95791120690140741</v>
      </c>
    </row>
    <row r="3532" spans="6:8" x14ac:dyDescent="0.3">
      <c r="F3532" s="2">
        <v>3527</v>
      </c>
      <c r="G3532" s="12">
        <f ca="1"/>
        <v>102.2615585651524</v>
      </c>
      <c r="H3532" s="12">
        <f ca="1"/>
        <v>0.95792043513578928</v>
      </c>
    </row>
    <row r="3533" spans="6:8" x14ac:dyDescent="0.3">
      <c r="F3533" s="2">
        <v>3528</v>
      </c>
      <c r="G3533" s="12">
        <f ca="1"/>
        <v>102.26158853961047</v>
      </c>
      <c r="H3533" s="12">
        <f ca="1"/>
        <v>0.95792453836652491</v>
      </c>
    </row>
    <row r="3534" spans="6:8" x14ac:dyDescent="0.3">
      <c r="F3534" s="2">
        <v>3529</v>
      </c>
      <c r="G3534" s="12">
        <f ca="1"/>
        <v>102.26164411982326</v>
      </c>
      <c r="H3534" s="12">
        <f ca="1"/>
        <v>0.9579321284640524</v>
      </c>
    </row>
    <row r="3535" spans="6:8" x14ac:dyDescent="0.3">
      <c r="F3535" s="2">
        <v>3530</v>
      </c>
      <c r="G3535" s="12">
        <f ca="1"/>
        <v>102.26189823835497</v>
      </c>
      <c r="H3535" s="12">
        <f ca="1"/>
        <v>0.9579665279145132</v>
      </c>
    </row>
    <row r="3536" spans="6:8" x14ac:dyDescent="0.3">
      <c r="F3536" s="2">
        <v>3531</v>
      </c>
      <c r="G3536" s="12">
        <f ca="1"/>
        <v>102.262089061525</v>
      </c>
      <c r="H3536" s="12">
        <f ca="1"/>
        <v>0.95799203215457052</v>
      </c>
    </row>
    <row r="3537" spans="6:8" x14ac:dyDescent="0.3">
      <c r="F3537" s="2">
        <v>3532</v>
      </c>
      <c r="G3537" s="12">
        <f ca="1"/>
        <v>102.26212542749302</v>
      </c>
      <c r="H3537" s="12">
        <f ca="1"/>
        <v>0.95799686078945201</v>
      </c>
    </row>
    <row r="3538" spans="6:8" x14ac:dyDescent="0.3">
      <c r="F3538" s="2">
        <v>3533</v>
      </c>
      <c r="G3538" s="12">
        <f ca="1"/>
        <v>102.262151709317</v>
      </c>
      <c r="H3538" s="12">
        <f ca="1"/>
        <v>0.95800034412324964</v>
      </c>
    </row>
    <row r="3539" spans="6:8" x14ac:dyDescent="0.3">
      <c r="F3539" s="2">
        <v>3534</v>
      </c>
      <c r="G3539" s="12">
        <f ca="1"/>
        <v>102.262186223331</v>
      </c>
      <c r="H3539" s="12">
        <f ca="1"/>
        <v>0.95800491045499048</v>
      </c>
    </row>
    <row r="3540" spans="6:8" x14ac:dyDescent="0.3">
      <c r="F3540" s="2">
        <v>3535</v>
      </c>
      <c r="G3540" s="12">
        <f ca="1"/>
        <v>102.2622226796863</v>
      </c>
      <c r="H3540" s="12">
        <f ca="1"/>
        <v>0.95800972380579319</v>
      </c>
    </row>
    <row r="3541" spans="6:8" x14ac:dyDescent="0.3">
      <c r="F3541" s="2">
        <v>3536</v>
      </c>
      <c r="G3541" s="12">
        <f ca="1"/>
        <v>102.26237790970052</v>
      </c>
      <c r="H3541" s="12">
        <f ca="1"/>
        <v>0.95803010437724045</v>
      </c>
    </row>
    <row r="3542" spans="6:8" x14ac:dyDescent="0.3">
      <c r="F3542" s="2">
        <v>3537</v>
      </c>
      <c r="G3542" s="12">
        <f ca="1"/>
        <v>102.26247221239014</v>
      </c>
      <c r="H3542" s="12">
        <f ca="1"/>
        <v>0.95804239508293931</v>
      </c>
    </row>
    <row r="3543" spans="6:8" x14ac:dyDescent="0.3">
      <c r="F3543" s="2">
        <v>3538</v>
      </c>
      <c r="G3543" s="12">
        <f ca="1"/>
        <v>102.26250873586203</v>
      </c>
      <c r="H3543" s="12">
        <f ca="1"/>
        <v>0.95804713689533882</v>
      </c>
    </row>
    <row r="3544" spans="6:8" x14ac:dyDescent="0.3">
      <c r="F3544" s="2">
        <v>3539</v>
      </c>
      <c r="G3544" s="12">
        <f ca="1"/>
        <v>102.26279843815411</v>
      </c>
      <c r="H3544" s="12">
        <f ca="1"/>
        <v>0.95808438521713402</v>
      </c>
    </row>
    <row r="3545" spans="6:8" x14ac:dyDescent="0.3">
      <c r="F3545" s="2">
        <v>3540</v>
      </c>
      <c r="G3545" s="12">
        <f ca="1"/>
        <v>102.26288541179348</v>
      </c>
      <c r="H3545" s="12">
        <f ca="1"/>
        <v>0.9580954418435883</v>
      </c>
    </row>
    <row r="3546" spans="6:8" x14ac:dyDescent="0.3">
      <c r="F3546" s="2">
        <v>3541</v>
      </c>
      <c r="G3546" s="12">
        <f ca="1"/>
        <v>102.26292909560556</v>
      </c>
      <c r="H3546" s="12">
        <f ca="1"/>
        <v>0.95810097326088195</v>
      </c>
    </row>
    <row r="3547" spans="6:8" x14ac:dyDescent="0.3">
      <c r="F3547" s="2">
        <v>3542</v>
      </c>
      <c r="G3547" s="12">
        <f ca="1"/>
        <v>102.26306941532519</v>
      </c>
      <c r="H3547" s="12">
        <f ca="1"/>
        <v>0.95811864187524487</v>
      </c>
    </row>
    <row r="3548" spans="6:8" x14ac:dyDescent="0.3">
      <c r="F3548" s="2">
        <v>3543</v>
      </c>
      <c r="G3548" s="12">
        <f ca="1"/>
        <v>102.26317609587326</v>
      </c>
      <c r="H3548" s="12">
        <f ca="1"/>
        <v>0.95813197350902801</v>
      </c>
    </row>
    <row r="3549" spans="6:8" x14ac:dyDescent="0.3">
      <c r="F3549" s="2">
        <v>3544</v>
      </c>
      <c r="G3549" s="12">
        <f ca="1"/>
        <v>102.26319792294527</v>
      </c>
      <c r="H3549" s="12">
        <f ca="1"/>
        <v>0.95813469041519905</v>
      </c>
    </row>
    <row r="3550" spans="6:8" x14ac:dyDescent="0.3">
      <c r="F3550" s="2">
        <v>3545</v>
      </c>
      <c r="G3550" s="12">
        <f ca="1"/>
        <v>102.26325361527755</v>
      </c>
      <c r="H3550" s="12">
        <f ca="1"/>
        <v>0.95814160608850918</v>
      </c>
    </row>
    <row r="3551" spans="6:8" x14ac:dyDescent="0.3">
      <c r="F3551" s="2">
        <v>3546</v>
      </c>
      <c r="G3551" s="12">
        <f ca="1"/>
        <v>102.26344238499476</v>
      </c>
      <c r="H3551" s="12">
        <f ca="1"/>
        <v>0.95816486961878955</v>
      </c>
    </row>
    <row r="3552" spans="6:8" x14ac:dyDescent="0.3">
      <c r="F3552" s="2">
        <v>3547</v>
      </c>
      <c r="G3552" s="12">
        <f ca="1"/>
        <v>102.26368503783843</v>
      </c>
      <c r="H3552" s="12">
        <f ca="1"/>
        <v>0.95819437170623301</v>
      </c>
    </row>
    <row r="3553" spans="6:8" x14ac:dyDescent="0.3">
      <c r="F3553" s="2">
        <v>3548</v>
      </c>
      <c r="G3553" s="12">
        <f ca="1"/>
        <v>102.2637546133075</v>
      </c>
      <c r="H3553" s="12">
        <f ca="1"/>
        <v>0.95820274743160971</v>
      </c>
    </row>
    <row r="3554" spans="6:8" x14ac:dyDescent="0.3">
      <c r="F3554" s="2">
        <v>3549</v>
      </c>
      <c r="G3554" s="12">
        <f ca="1"/>
        <v>102.26392227681968</v>
      </c>
      <c r="H3554" s="12">
        <f ca="1"/>
        <v>0.95822277873591843</v>
      </c>
    </row>
    <row r="3555" spans="6:8" x14ac:dyDescent="0.3">
      <c r="F3555" s="2">
        <v>3550</v>
      </c>
      <c r="G3555" s="12">
        <f ca="1"/>
        <v>102.26404736699989</v>
      </c>
      <c r="H3555" s="12">
        <f ca="1"/>
        <v>0.958237583224404</v>
      </c>
    </row>
    <row r="3556" spans="6:8" x14ac:dyDescent="0.3">
      <c r="F3556" s="2">
        <v>3551</v>
      </c>
      <c r="G3556" s="12">
        <f ca="1"/>
        <v>102.26408838364793</v>
      </c>
      <c r="H3556" s="12">
        <f ca="1"/>
        <v>0.95824241144395317</v>
      </c>
    </row>
    <row r="3557" spans="6:8" x14ac:dyDescent="0.3">
      <c r="F3557" s="2">
        <v>3552</v>
      </c>
      <c r="G3557" s="12">
        <f ca="1"/>
        <v>102.26420062336074</v>
      </c>
      <c r="H3557" s="12">
        <f ca="1"/>
        <v>0.95825555765223458</v>
      </c>
    </row>
    <row r="3558" spans="6:8" x14ac:dyDescent="0.3">
      <c r="F3558" s="2">
        <v>3553</v>
      </c>
      <c r="G3558" s="12">
        <f ca="1"/>
        <v>102.2642640947514</v>
      </c>
      <c r="H3558" s="12">
        <f ca="1"/>
        <v>0.95826294906880227</v>
      </c>
    </row>
    <row r="3559" spans="6:8" x14ac:dyDescent="0.3">
      <c r="F3559" s="2">
        <v>3554</v>
      </c>
      <c r="G3559" s="12">
        <f ca="1"/>
        <v>102.26431857826162</v>
      </c>
      <c r="H3559" s="12">
        <f ca="1"/>
        <v>0.95826926919515809</v>
      </c>
    </row>
    <row r="3560" spans="6:8" x14ac:dyDescent="0.3">
      <c r="F3560" s="2">
        <v>3555</v>
      </c>
      <c r="G3560" s="12">
        <f ca="1"/>
        <v>102.264531800453</v>
      </c>
      <c r="H3560" s="12">
        <f ca="1"/>
        <v>0.95829378443996327</v>
      </c>
    </row>
    <row r="3561" spans="6:8" x14ac:dyDescent="0.3">
      <c r="F3561" s="2">
        <v>3556</v>
      </c>
      <c r="G3561" s="12">
        <f ca="1"/>
        <v>102.26463634346477</v>
      </c>
      <c r="H3561" s="12">
        <f ca="1"/>
        <v>0.95830567704938852</v>
      </c>
    </row>
    <row r="3562" spans="6:8" x14ac:dyDescent="0.3">
      <c r="F3562" s="2">
        <v>3557</v>
      </c>
      <c r="G3562" s="12">
        <f ca="1"/>
        <v>102.26492834465333</v>
      </c>
      <c r="H3562" s="12">
        <f ca="1"/>
        <v>0.95833845124977324</v>
      </c>
    </row>
    <row r="3563" spans="6:8" x14ac:dyDescent="0.3">
      <c r="F3563" s="2">
        <v>3558</v>
      </c>
      <c r="G3563" s="12">
        <f ca="1"/>
        <v>102.26499521354727</v>
      </c>
      <c r="H3563" s="12">
        <f ca="1"/>
        <v>0.95834586477404315</v>
      </c>
    </row>
    <row r="3564" spans="6:8" x14ac:dyDescent="0.3">
      <c r="F3564" s="2">
        <v>3559</v>
      </c>
      <c r="G3564" s="12">
        <f ca="1"/>
        <v>102.2650495912019</v>
      </c>
      <c r="H3564" s="12">
        <f ca="1"/>
        <v>0.95835186821355411</v>
      </c>
    </row>
    <row r="3565" spans="6:8" x14ac:dyDescent="0.3">
      <c r="F3565" s="2">
        <v>3560</v>
      </c>
      <c r="G3565" s="12">
        <f ca="1"/>
        <v>102.26508760847251</v>
      </c>
      <c r="H3565" s="12">
        <f ca="1"/>
        <v>0.95835605198562368</v>
      </c>
    </row>
    <row r="3566" spans="6:8" x14ac:dyDescent="0.3">
      <c r="F3566" s="2">
        <v>3561</v>
      </c>
      <c r="G3566" s="12">
        <f ca="1"/>
        <v>102.26530404564508</v>
      </c>
      <c r="H3566" s="12">
        <f ca="1"/>
        <v>0.95837966010661568</v>
      </c>
    </row>
    <row r="3567" spans="6:8" x14ac:dyDescent="0.3">
      <c r="F3567" s="2">
        <v>3562</v>
      </c>
      <c r="G3567" s="12">
        <f ca="1"/>
        <v>102.26533265161152</v>
      </c>
      <c r="H3567" s="12">
        <f ca="1"/>
        <v>0.95838275353086544</v>
      </c>
    </row>
    <row r="3568" spans="6:8" x14ac:dyDescent="0.3">
      <c r="F3568" s="2">
        <v>3563</v>
      </c>
      <c r="G3568" s="12">
        <f ca="1"/>
        <v>102.26541220717728</v>
      </c>
      <c r="H3568" s="12">
        <f ca="1"/>
        <v>0.95839132370618385</v>
      </c>
    </row>
    <row r="3569" spans="6:8" x14ac:dyDescent="0.3">
      <c r="F3569" s="2">
        <v>3564</v>
      </c>
      <c r="G3569" s="12">
        <f ca="1"/>
        <v>102.26551414410531</v>
      </c>
      <c r="H3569" s="12">
        <f ca="1"/>
        <v>0.9584022342157491</v>
      </c>
    </row>
    <row r="3570" spans="6:8" x14ac:dyDescent="0.3">
      <c r="F3570" s="2">
        <v>3565</v>
      </c>
      <c r="G3570" s="12">
        <f ca="1"/>
        <v>102.26552640940331</v>
      </c>
      <c r="H3570" s="12">
        <f ca="1"/>
        <v>0.95840354164168884</v>
      </c>
    </row>
    <row r="3571" spans="6:8" x14ac:dyDescent="0.3">
      <c r="F3571" s="2">
        <v>3566</v>
      </c>
      <c r="G3571" s="12">
        <f ca="1"/>
        <v>102.2655505809869</v>
      </c>
      <c r="H3571" s="12">
        <f ca="1"/>
        <v>0.95840611485898652</v>
      </c>
    </row>
    <row r="3572" spans="6:8" x14ac:dyDescent="0.3">
      <c r="F3572" s="2">
        <v>3567</v>
      </c>
      <c r="G3572" s="12">
        <f ca="1"/>
        <v>102.26560913154546</v>
      </c>
      <c r="H3572" s="12">
        <f ca="1"/>
        <v>0.95841232942834276</v>
      </c>
    </row>
    <row r="3573" spans="6:8" x14ac:dyDescent="0.3">
      <c r="F3573" s="2">
        <v>3568</v>
      </c>
      <c r="G3573" s="12">
        <f ca="1"/>
        <v>102.26570682540672</v>
      </c>
      <c r="H3573" s="12">
        <f ca="1"/>
        <v>0.95842264036155755</v>
      </c>
    </row>
    <row r="3574" spans="6:8" x14ac:dyDescent="0.3">
      <c r="F3574" s="2">
        <v>3569</v>
      </c>
      <c r="G3574" s="12">
        <f ca="1"/>
        <v>102.26574676184549</v>
      </c>
      <c r="H3574" s="12">
        <f ca="1"/>
        <v>0.95842683438979615</v>
      </c>
    </row>
    <row r="3575" spans="6:8" x14ac:dyDescent="0.3">
      <c r="F3575" s="2">
        <v>3570</v>
      </c>
      <c r="G3575" s="12">
        <f ca="1"/>
        <v>102.26575297061147</v>
      </c>
      <c r="H3575" s="12">
        <f ca="1"/>
        <v>0.95842748532510547</v>
      </c>
    </row>
    <row r="3576" spans="6:8" x14ac:dyDescent="0.3">
      <c r="F3576" s="2">
        <v>3571</v>
      </c>
      <c r="G3576" s="12">
        <f ca="1"/>
        <v>102.26591056967996</v>
      </c>
      <c r="H3576" s="12">
        <f ca="1"/>
        <v>0.95844390963478243</v>
      </c>
    </row>
    <row r="3577" spans="6:8" x14ac:dyDescent="0.3">
      <c r="F3577" s="2">
        <v>3572</v>
      </c>
      <c r="G3577" s="12">
        <f ca="1"/>
        <v>102.26591487762725</v>
      </c>
      <c r="H3577" s="12">
        <f ca="1"/>
        <v>0.9584443559276139</v>
      </c>
    </row>
    <row r="3578" spans="6:8" x14ac:dyDescent="0.3">
      <c r="F3578" s="2">
        <v>3573</v>
      </c>
      <c r="G3578" s="12">
        <f ca="1"/>
        <v>102.26610209882335</v>
      </c>
      <c r="H3578" s="12">
        <f ca="1"/>
        <v>0.95846361470325769</v>
      </c>
    </row>
    <row r="3579" spans="6:8" x14ac:dyDescent="0.3">
      <c r="F3579" s="2">
        <v>3574</v>
      </c>
      <c r="G3579" s="12">
        <f ca="1"/>
        <v>102.26610606522455</v>
      </c>
      <c r="H3579" s="12">
        <f ca="1"/>
        <v>0.95846401981841134</v>
      </c>
    </row>
    <row r="3580" spans="6:8" x14ac:dyDescent="0.3">
      <c r="F3580" s="2">
        <v>3575</v>
      </c>
      <c r="G3580" s="12">
        <f ca="1"/>
        <v>102.26625169079274</v>
      </c>
      <c r="H3580" s="12">
        <f ca="1"/>
        <v>0.95847881040905403</v>
      </c>
    </row>
    <row r="3581" spans="6:8" x14ac:dyDescent="0.3">
      <c r="F3581" s="2">
        <v>3576</v>
      </c>
      <c r="G3581" s="12">
        <f ca="1"/>
        <v>102.26631423652643</v>
      </c>
      <c r="H3581" s="12">
        <f ca="1"/>
        <v>0.9584851132474923</v>
      </c>
    </row>
    <row r="3582" spans="6:8" x14ac:dyDescent="0.3">
      <c r="F3582" s="2">
        <v>3577</v>
      </c>
      <c r="G3582" s="12">
        <f ca="1"/>
        <v>102.26636486308776</v>
      </c>
      <c r="H3582" s="12">
        <f ca="1"/>
        <v>0.95849019311596118</v>
      </c>
    </row>
    <row r="3583" spans="6:8" x14ac:dyDescent="0.3">
      <c r="F3583" s="2">
        <v>3578</v>
      </c>
      <c r="G3583" s="12">
        <f ca="1"/>
        <v>102.26642502573749</v>
      </c>
      <c r="H3583" s="12">
        <f ca="1"/>
        <v>0.95849620441401195</v>
      </c>
    </row>
    <row r="3584" spans="6:8" x14ac:dyDescent="0.3">
      <c r="F3584" s="2">
        <v>3579</v>
      </c>
      <c r="G3584" s="12">
        <f ca="1"/>
        <v>102.26648084893735</v>
      </c>
      <c r="H3584" s="12">
        <f ca="1"/>
        <v>0.95850175743426658</v>
      </c>
    </row>
    <row r="3585" spans="6:8" x14ac:dyDescent="0.3">
      <c r="F3585" s="2">
        <v>3580</v>
      </c>
      <c r="G3585" s="12">
        <f ca="1"/>
        <v>102.26654984891849</v>
      </c>
      <c r="H3585" s="12">
        <f ca="1"/>
        <v>0.95850858837658393</v>
      </c>
    </row>
    <row r="3586" spans="6:8" x14ac:dyDescent="0.3">
      <c r="F3586" s="2">
        <v>3581</v>
      </c>
      <c r="G3586" s="12">
        <f ca="1"/>
        <v>102.26682599558822</v>
      </c>
      <c r="H3586" s="12">
        <f ca="1"/>
        <v>0.95853556336948764</v>
      </c>
    </row>
    <row r="3587" spans="6:8" x14ac:dyDescent="0.3">
      <c r="F3587" s="2">
        <v>3582</v>
      </c>
      <c r="G3587" s="12">
        <f ca="1"/>
        <v>102.26699052612975</v>
      </c>
      <c r="H3587" s="12">
        <f ca="1"/>
        <v>0.95855135903573341</v>
      </c>
    </row>
    <row r="3588" spans="6:8" x14ac:dyDescent="0.3">
      <c r="F3588" s="2">
        <v>3583</v>
      </c>
      <c r="G3588" s="12">
        <f ca="1"/>
        <v>102.26725066521946</v>
      </c>
      <c r="H3588" s="12">
        <f ca="1"/>
        <v>0.95857591283940091</v>
      </c>
    </row>
    <row r="3589" spans="6:8" x14ac:dyDescent="0.3">
      <c r="F3589" s="2">
        <v>3584</v>
      </c>
      <c r="G3589" s="12">
        <f ca="1"/>
        <v>102.26737027092842</v>
      </c>
      <c r="H3589" s="12">
        <f ca="1"/>
        <v>0.95858702919139527</v>
      </c>
    </row>
    <row r="3590" spans="6:8" x14ac:dyDescent="0.3">
      <c r="F3590" s="2">
        <v>3585</v>
      </c>
      <c r="G3590" s="12">
        <f ca="1"/>
        <v>102.26740500290265</v>
      </c>
      <c r="H3590" s="12">
        <f ca="1"/>
        <v>0.95859023683941869</v>
      </c>
    </row>
    <row r="3591" spans="6:8" x14ac:dyDescent="0.3">
      <c r="F3591" s="2">
        <v>3586</v>
      </c>
      <c r="G3591" s="12">
        <f ca="1"/>
        <v>102.26755163730088</v>
      </c>
      <c r="H3591" s="12">
        <f ca="1"/>
        <v>0.9586036779791397</v>
      </c>
    </row>
    <row r="3592" spans="6:8" x14ac:dyDescent="0.3">
      <c r="F3592" s="2">
        <v>3587</v>
      </c>
      <c r="G3592" s="12">
        <f ca="1"/>
        <v>102.26762712595136</v>
      </c>
      <c r="H3592" s="12">
        <f ca="1"/>
        <v>0.95861053381183792</v>
      </c>
    </row>
    <row r="3593" spans="6:8" x14ac:dyDescent="0.3">
      <c r="F3593" s="2">
        <v>3588</v>
      </c>
      <c r="G3593" s="12">
        <f ca="1"/>
        <v>102.26789853683377</v>
      </c>
      <c r="H3593" s="12">
        <f ca="1"/>
        <v>0.95863482517753174</v>
      </c>
    </row>
    <row r="3594" spans="6:8" x14ac:dyDescent="0.3">
      <c r="F3594" s="2">
        <v>3589</v>
      </c>
      <c r="G3594" s="12">
        <f ca="1"/>
        <v>102.26810121259105</v>
      </c>
      <c r="H3594" s="12">
        <f ca="1"/>
        <v>0.95865259952564941</v>
      </c>
    </row>
    <row r="3595" spans="6:8" x14ac:dyDescent="0.3">
      <c r="F3595" s="2">
        <v>3590</v>
      </c>
      <c r="G3595" s="12">
        <f ca="1"/>
        <v>102.26825402873504</v>
      </c>
      <c r="H3595" s="12">
        <f ca="1"/>
        <v>0.95866579488671477</v>
      </c>
    </row>
    <row r="3596" spans="6:8" x14ac:dyDescent="0.3">
      <c r="F3596" s="2">
        <v>3591</v>
      </c>
      <c r="G3596" s="12">
        <f ca="1"/>
        <v>102.26837139006459</v>
      </c>
      <c r="H3596" s="12">
        <f ca="1"/>
        <v>0.95867580838323363</v>
      </c>
    </row>
    <row r="3597" spans="6:8" x14ac:dyDescent="0.3">
      <c r="F3597" s="2">
        <v>3592</v>
      </c>
      <c r="G3597" s="12">
        <f ca="1"/>
        <v>102.26890763170528</v>
      </c>
      <c r="H3597" s="12">
        <f ca="1"/>
        <v>0.95872023139742457</v>
      </c>
    </row>
    <row r="3598" spans="6:8" x14ac:dyDescent="0.3">
      <c r="F3598" s="2">
        <v>3593</v>
      </c>
      <c r="G3598" s="12">
        <f ca="1"/>
        <v>102.26890863723192</v>
      </c>
      <c r="H3598" s="12">
        <f ca="1"/>
        <v>0.95872031264750535</v>
      </c>
    </row>
    <row r="3599" spans="6:8" x14ac:dyDescent="0.3">
      <c r="F3599" s="2">
        <v>3594</v>
      </c>
      <c r="G3599" s="12">
        <f ca="1"/>
        <v>102.26891471651462</v>
      </c>
      <c r="H3599" s="12">
        <f ca="1"/>
        <v>0.95872080371157042</v>
      </c>
    </row>
    <row r="3600" spans="6:8" x14ac:dyDescent="0.3">
      <c r="F3600" s="2">
        <v>3595</v>
      </c>
      <c r="G3600" s="12">
        <f ca="1"/>
        <v>102.26907720335902</v>
      </c>
      <c r="H3600" s="12">
        <f ca="1"/>
        <v>0.95873382501588345</v>
      </c>
    </row>
    <row r="3601" spans="6:8" x14ac:dyDescent="0.3">
      <c r="F3601" s="2">
        <v>3596</v>
      </c>
      <c r="G3601" s="12">
        <f ca="1"/>
        <v>102.2692326247497</v>
      </c>
      <c r="H3601" s="12">
        <f ca="1"/>
        <v>0.95874609284093326</v>
      </c>
    </row>
    <row r="3602" spans="6:8" x14ac:dyDescent="0.3">
      <c r="F3602" s="2">
        <v>3597</v>
      </c>
      <c r="G3602" s="12">
        <f ca="1"/>
        <v>102.26927290855892</v>
      </c>
      <c r="H3602" s="12">
        <f ca="1"/>
        <v>0.9587492426771802</v>
      </c>
    </row>
    <row r="3603" spans="6:8" x14ac:dyDescent="0.3">
      <c r="F3603" s="2">
        <v>3598</v>
      </c>
      <c r="G3603" s="12">
        <f ca="1"/>
        <v>102.26928979896289</v>
      </c>
      <c r="H3603" s="12">
        <f ca="1"/>
        <v>0.95875055969831535</v>
      </c>
    </row>
    <row r="3604" spans="6:8" x14ac:dyDescent="0.3">
      <c r="F3604" s="2">
        <v>3599</v>
      </c>
      <c r="G3604" s="12">
        <f ca="1"/>
        <v>102.26941577197758</v>
      </c>
      <c r="H3604" s="12">
        <f ca="1"/>
        <v>0.95876031421264774</v>
      </c>
    </row>
    <row r="3605" spans="6:8" x14ac:dyDescent="0.3">
      <c r="F3605" s="2">
        <v>3600</v>
      </c>
      <c r="G3605" s="12">
        <f ca="1"/>
        <v>102.26944512940905</v>
      </c>
      <c r="H3605" s="12">
        <f ca="1"/>
        <v>0.95876257018635835</v>
      </c>
    </row>
    <row r="3606" spans="6:8" x14ac:dyDescent="0.3">
      <c r="F3606" s="2">
        <v>3601</v>
      </c>
      <c r="G3606" s="12">
        <f ca="1"/>
        <v>102.26946705292806</v>
      </c>
      <c r="H3606" s="12">
        <f ca="1"/>
        <v>0.95876425064315229</v>
      </c>
    </row>
    <row r="3607" spans="6:8" x14ac:dyDescent="0.3">
      <c r="F3607" s="2">
        <v>3602</v>
      </c>
      <c r="G3607" s="12">
        <f ca="1"/>
        <v>102.26951942935563</v>
      </c>
      <c r="H3607" s="12">
        <f ca="1"/>
        <v>0.95876825060616666</v>
      </c>
    </row>
    <row r="3608" spans="6:8" x14ac:dyDescent="0.3">
      <c r="F3608" s="2">
        <v>3603</v>
      </c>
      <c r="G3608" s="12">
        <f ca="1"/>
        <v>102.26956855301763</v>
      </c>
      <c r="H3608" s="12">
        <f ca="1"/>
        <v>0.95877198327878133</v>
      </c>
    </row>
    <row r="3609" spans="6:8" x14ac:dyDescent="0.3">
      <c r="F3609" s="2">
        <v>3604</v>
      </c>
      <c r="G3609" s="12">
        <f ca="1"/>
        <v>102.26971466010498</v>
      </c>
      <c r="H3609" s="12">
        <f ca="1"/>
        <v>0.95878297728006434</v>
      </c>
    </row>
    <row r="3610" spans="6:8" x14ac:dyDescent="0.3">
      <c r="F3610" s="2">
        <v>3605</v>
      </c>
      <c r="G3610" s="12">
        <f ca="1"/>
        <v>102.26978753421697</v>
      </c>
      <c r="H3610" s="12">
        <f ca="1"/>
        <v>0.95878840038319357</v>
      </c>
    </row>
    <row r="3611" spans="6:8" x14ac:dyDescent="0.3">
      <c r="F3611" s="2">
        <v>3606</v>
      </c>
      <c r="G3611" s="12">
        <f ca="1"/>
        <v>102.26989262468943</v>
      </c>
      <c r="H3611" s="12">
        <f ca="1"/>
        <v>0.95879615018041042</v>
      </c>
    </row>
    <row r="3612" spans="6:8" x14ac:dyDescent="0.3">
      <c r="F3612" s="2">
        <v>3607</v>
      </c>
      <c r="G3612" s="12">
        <f ca="1"/>
        <v>102.27002370320227</v>
      </c>
      <c r="H3612" s="12">
        <f ca="1"/>
        <v>0.95880569933878057</v>
      </c>
    </row>
    <row r="3613" spans="6:8" x14ac:dyDescent="0.3">
      <c r="F3613" s="2">
        <v>3608</v>
      </c>
      <c r="G3613" s="12">
        <f ca="1"/>
        <v>102.27012017448698</v>
      </c>
      <c r="H3613" s="12">
        <f ca="1"/>
        <v>0.9588126443193784</v>
      </c>
    </row>
    <row r="3614" spans="6:8" x14ac:dyDescent="0.3">
      <c r="F3614" s="2">
        <v>3609</v>
      </c>
      <c r="G3614" s="12">
        <f ca="1"/>
        <v>102.27015939632813</v>
      </c>
      <c r="H3614" s="12">
        <f ca="1"/>
        <v>0.95881544778202421</v>
      </c>
    </row>
    <row r="3615" spans="6:8" x14ac:dyDescent="0.3">
      <c r="F3615" s="2">
        <v>3610</v>
      </c>
      <c r="G3615" s="12">
        <f ca="1"/>
        <v>102.27018570891084</v>
      </c>
      <c r="H3615" s="12">
        <f ca="1"/>
        <v>0.95881732200956526</v>
      </c>
    </row>
    <row r="3616" spans="6:8" x14ac:dyDescent="0.3">
      <c r="F3616" s="2">
        <v>3611</v>
      </c>
      <c r="G3616" s="12">
        <f ca="1"/>
        <v>102.27020030913542</v>
      </c>
      <c r="H3616" s="12">
        <f ca="1"/>
        <v>0.95881835971563956</v>
      </c>
    </row>
    <row r="3617" spans="6:8" x14ac:dyDescent="0.3">
      <c r="F3617" s="2">
        <v>3612</v>
      </c>
      <c r="G3617" s="12">
        <f ca="1"/>
        <v>102.2703075454223</v>
      </c>
      <c r="H3617" s="12">
        <f ca="1"/>
        <v>0.95882593211443268</v>
      </c>
    </row>
    <row r="3618" spans="6:8" x14ac:dyDescent="0.3">
      <c r="F3618" s="2">
        <v>3613</v>
      </c>
      <c r="G3618" s="12">
        <f ca="1"/>
        <v>102.27031533609347</v>
      </c>
      <c r="H3618" s="12">
        <f ca="1"/>
        <v>0.95882647885913785</v>
      </c>
    </row>
    <row r="3619" spans="6:8" x14ac:dyDescent="0.3">
      <c r="F3619" s="2">
        <v>3614</v>
      </c>
      <c r="G3619" s="12">
        <f ca="1"/>
        <v>102.27051562516542</v>
      </c>
      <c r="H3619" s="12">
        <f ca="1"/>
        <v>0.95884037755565743</v>
      </c>
    </row>
    <row r="3620" spans="6:8" x14ac:dyDescent="0.3">
      <c r="F3620" s="2">
        <v>3615</v>
      </c>
      <c r="G3620" s="12">
        <f ca="1"/>
        <v>102.27066500659117</v>
      </c>
      <c r="H3620" s="12">
        <f ca="1"/>
        <v>0.95885054629835742</v>
      </c>
    </row>
    <row r="3621" spans="6:8" x14ac:dyDescent="0.3">
      <c r="F3621" s="2">
        <v>3616</v>
      </c>
      <c r="G3621" s="12">
        <f ca="1"/>
        <v>102.27080004560345</v>
      </c>
      <c r="H3621" s="12">
        <f ca="1"/>
        <v>0.95885959369332496</v>
      </c>
    </row>
    <row r="3622" spans="6:8" x14ac:dyDescent="0.3">
      <c r="F3622" s="2">
        <v>3617</v>
      </c>
      <c r="G3622" s="12">
        <f ca="1"/>
        <v>102.27082819529497</v>
      </c>
      <c r="H3622" s="12">
        <f ca="1"/>
        <v>0.95886146233573211</v>
      </c>
    </row>
    <row r="3623" spans="6:8" x14ac:dyDescent="0.3">
      <c r="F3623" s="2">
        <v>3618</v>
      </c>
      <c r="G3623" s="12">
        <f ca="1"/>
        <v>102.27090401865891</v>
      </c>
      <c r="H3623" s="12">
        <f ca="1"/>
        <v>0.9588664659131596</v>
      </c>
    </row>
    <row r="3624" spans="6:8" x14ac:dyDescent="0.3">
      <c r="F3624" s="2">
        <v>3619</v>
      </c>
      <c r="G3624" s="12">
        <f ca="1"/>
        <v>102.2710001931995</v>
      </c>
      <c r="H3624" s="12">
        <f ca="1"/>
        <v>0.95887275003940386</v>
      </c>
    </row>
    <row r="3625" spans="6:8" x14ac:dyDescent="0.3">
      <c r="F3625" s="2">
        <v>3620</v>
      </c>
      <c r="G3625" s="12">
        <f ca="1"/>
        <v>102.27107268280636</v>
      </c>
      <c r="H3625" s="12">
        <f ca="1"/>
        <v>0.95887744044237966</v>
      </c>
    </row>
    <row r="3626" spans="6:8" x14ac:dyDescent="0.3">
      <c r="F3626" s="2">
        <v>3621</v>
      </c>
      <c r="G3626" s="12">
        <f ca="1"/>
        <v>102.27110379327851</v>
      </c>
      <c r="H3626" s="12">
        <f ca="1"/>
        <v>0.95887944127113867</v>
      </c>
    </row>
    <row r="3627" spans="6:8" x14ac:dyDescent="0.3">
      <c r="F3627" s="2">
        <v>3622</v>
      </c>
      <c r="G3627" s="12">
        <f ca="1"/>
        <v>102.27118971011453</v>
      </c>
      <c r="H3627" s="12">
        <f ca="1"/>
        <v>0.95888492897478261</v>
      </c>
    </row>
    <row r="3628" spans="6:8" x14ac:dyDescent="0.3">
      <c r="F3628" s="2">
        <v>3623</v>
      </c>
      <c r="G3628" s="12">
        <f ca="1"/>
        <v>102.27122308803479</v>
      </c>
      <c r="H3628" s="12">
        <f ca="1"/>
        <v>0.95888704588175744</v>
      </c>
    </row>
    <row r="3629" spans="6:8" x14ac:dyDescent="0.3">
      <c r="F3629" s="2">
        <v>3624</v>
      </c>
      <c r="G3629" s="12">
        <f ca="1"/>
        <v>102.2713363514017</v>
      </c>
      <c r="H3629" s="12">
        <f ca="1"/>
        <v>0.95889416668701877</v>
      </c>
    </row>
    <row r="3630" spans="6:8" x14ac:dyDescent="0.3">
      <c r="F3630" s="2">
        <v>3625</v>
      </c>
      <c r="G3630" s="12">
        <f ca="1"/>
        <v>102.27142933088663</v>
      </c>
      <c r="H3630" s="12">
        <f ca="1"/>
        <v>0.95889993996309053</v>
      </c>
    </row>
    <row r="3631" spans="6:8" x14ac:dyDescent="0.3">
      <c r="F3631" s="2">
        <v>3626</v>
      </c>
      <c r="G3631" s="12">
        <f ca="1"/>
        <v>102.27151484916055</v>
      </c>
      <c r="H3631" s="12">
        <f ca="1"/>
        <v>0.95890519242493222</v>
      </c>
    </row>
    <row r="3632" spans="6:8" x14ac:dyDescent="0.3">
      <c r="F3632" s="2">
        <v>3627</v>
      </c>
      <c r="G3632" s="12">
        <f ca="1"/>
        <v>102.2715295621164</v>
      </c>
      <c r="H3632" s="12">
        <f ca="1"/>
        <v>0.95890609052526166</v>
      </c>
    </row>
    <row r="3633" spans="6:8" x14ac:dyDescent="0.3">
      <c r="F3633" s="2">
        <v>3628</v>
      </c>
      <c r="G3633" s="12">
        <f ca="1"/>
        <v>102.27152999578541</v>
      </c>
      <c r="H3633" s="12">
        <f ca="1"/>
        <v>0.95890611697230088</v>
      </c>
    </row>
    <row r="3634" spans="6:8" x14ac:dyDescent="0.3">
      <c r="F3634" s="2">
        <v>3629</v>
      </c>
      <c r="G3634" s="12">
        <f ca="1"/>
        <v>102.2717020531318</v>
      </c>
      <c r="H3634" s="12">
        <f ca="1"/>
        <v>0.95891649796956968</v>
      </c>
    </row>
    <row r="3635" spans="6:8" x14ac:dyDescent="0.3">
      <c r="F3635" s="2">
        <v>3630</v>
      </c>
      <c r="G3635" s="12">
        <f ca="1"/>
        <v>102.27173699805536</v>
      </c>
      <c r="H3635" s="12">
        <f ca="1"/>
        <v>0.95891857910605272</v>
      </c>
    </row>
    <row r="3636" spans="6:8" x14ac:dyDescent="0.3">
      <c r="F3636" s="2">
        <v>3631</v>
      </c>
      <c r="G3636" s="12">
        <f ca="1"/>
        <v>102.27174872818314</v>
      </c>
      <c r="H3636" s="12">
        <f ca="1"/>
        <v>0.95891927562893853</v>
      </c>
    </row>
    <row r="3637" spans="6:8" x14ac:dyDescent="0.3">
      <c r="F3637" s="2">
        <v>3632</v>
      </c>
      <c r="G3637" s="12">
        <f ca="1"/>
        <v>102.27179393509462</v>
      </c>
      <c r="H3637" s="12">
        <f ca="1"/>
        <v>0.95892195027528093</v>
      </c>
    </row>
    <row r="3638" spans="6:8" x14ac:dyDescent="0.3">
      <c r="F3638" s="2">
        <v>3633</v>
      </c>
      <c r="G3638" s="12">
        <f ca="1"/>
        <v>102.27179985477316</v>
      </c>
      <c r="H3638" s="12">
        <f ca="1"/>
        <v>0.95892229937064188</v>
      </c>
    </row>
    <row r="3639" spans="6:8" x14ac:dyDescent="0.3">
      <c r="F3639" s="2">
        <v>3634</v>
      </c>
      <c r="G3639" s="12">
        <f ca="1"/>
        <v>102.27191578191704</v>
      </c>
      <c r="H3639" s="12">
        <f ca="1"/>
        <v>0.95892908264182486</v>
      </c>
    </row>
    <row r="3640" spans="6:8" x14ac:dyDescent="0.3">
      <c r="F3640" s="2">
        <v>3635</v>
      </c>
      <c r="G3640" s="12">
        <f ca="1"/>
        <v>102.27199105499346</v>
      </c>
      <c r="H3640" s="12">
        <f ca="1"/>
        <v>0.95893343293026834</v>
      </c>
    </row>
    <row r="3641" spans="6:8" x14ac:dyDescent="0.3">
      <c r="F3641" s="2">
        <v>3636</v>
      </c>
      <c r="G3641" s="12">
        <f ca="1"/>
        <v>102.27200680007945</v>
      </c>
      <c r="H3641" s="12">
        <f ca="1"/>
        <v>0.95893433749840484</v>
      </c>
    </row>
    <row r="3642" spans="6:8" x14ac:dyDescent="0.3">
      <c r="F3642" s="2">
        <v>3637</v>
      </c>
      <c r="G3642" s="12">
        <f ca="1"/>
        <v>102.27212057018826</v>
      </c>
      <c r="H3642" s="12">
        <f ca="1"/>
        <v>0.95894081823080779</v>
      </c>
    </row>
    <row r="3643" spans="6:8" x14ac:dyDescent="0.3">
      <c r="F3643" s="2">
        <v>3638</v>
      </c>
      <c r="G3643" s="12">
        <f ca="1"/>
        <v>102.27216388727216</v>
      </c>
      <c r="H3643" s="12">
        <f ca="1"/>
        <v>0.95894326011439468</v>
      </c>
    </row>
    <row r="3644" spans="6:8" x14ac:dyDescent="0.3">
      <c r="F3644" s="2">
        <v>3639</v>
      </c>
      <c r="G3644" s="12">
        <f ca="1"/>
        <v>102.27220700919995</v>
      </c>
      <c r="H3644" s="12">
        <f ca="1"/>
        <v>0.95894567697296917</v>
      </c>
    </row>
    <row r="3645" spans="6:8" x14ac:dyDescent="0.3">
      <c r="F3645" s="2">
        <v>3640</v>
      </c>
      <c r="G3645" s="12">
        <f ca="1"/>
        <v>102.27228908063167</v>
      </c>
      <c r="H3645" s="12">
        <f ca="1"/>
        <v>0.95895023818643499</v>
      </c>
    </row>
    <row r="3646" spans="6:8" x14ac:dyDescent="0.3">
      <c r="F3646" s="2">
        <v>3641</v>
      </c>
      <c r="G3646" s="12">
        <f ca="1"/>
        <v>102.2724277620751</v>
      </c>
      <c r="H3646" s="12">
        <f ca="1"/>
        <v>0.95895783042637384</v>
      </c>
    </row>
    <row r="3647" spans="6:8" x14ac:dyDescent="0.3">
      <c r="F3647" s="2">
        <v>3642</v>
      </c>
      <c r="G3647" s="12">
        <f ca="1"/>
        <v>102.27261898662198</v>
      </c>
      <c r="H3647" s="12">
        <f ca="1"/>
        <v>0.95896806200006446</v>
      </c>
    </row>
    <row r="3648" spans="6:8" x14ac:dyDescent="0.3">
      <c r="F3648" s="2">
        <v>3643</v>
      </c>
      <c r="G3648" s="12">
        <f ca="1"/>
        <v>102.27285312271658</v>
      </c>
      <c r="H3648" s="12">
        <f ca="1"/>
        <v>0.95898021531322097</v>
      </c>
    </row>
    <row r="3649" spans="6:8" x14ac:dyDescent="0.3">
      <c r="F3649" s="2">
        <v>3644</v>
      </c>
      <c r="G3649" s="12">
        <f ca="1"/>
        <v>102.27288246500028</v>
      </c>
      <c r="H3649" s="12">
        <f ca="1"/>
        <v>0.95898170934207305</v>
      </c>
    </row>
    <row r="3650" spans="6:8" x14ac:dyDescent="0.3">
      <c r="F3650" s="2">
        <v>3645</v>
      </c>
      <c r="G3650" s="12">
        <f ca="1"/>
        <v>102.27310369701613</v>
      </c>
      <c r="H3650" s="12">
        <f ca="1"/>
        <v>0.95899276570686365</v>
      </c>
    </row>
    <row r="3651" spans="6:8" x14ac:dyDescent="0.3">
      <c r="F3651" s="2">
        <v>3646</v>
      </c>
      <c r="G3651" s="12">
        <f ca="1"/>
        <v>102.27311880746433</v>
      </c>
      <c r="H3651" s="12">
        <f ca="1"/>
        <v>0.95899350746417433</v>
      </c>
    </row>
    <row r="3652" spans="6:8" x14ac:dyDescent="0.3">
      <c r="F3652" s="2">
        <v>3647</v>
      </c>
      <c r="G3652" s="12">
        <f ca="1"/>
        <v>102.27331320960431</v>
      </c>
      <c r="H3652" s="12">
        <f ca="1"/>
        <v>0.95900289762030033</v>
      </c>
    </row>
    <row r="3653" spans="6:8" x14ac:dyDescent="0.3">
      <c r="F3653" s="2">
        <v>3648</v>
      </c>
      <c r="G3653" s="12">
        <f ca="1"/>
        <v>102.27364578032795</v>
      </c>
      <c r="H3653" s="12">
        <f ca="1"/>
        <v>0.95901830426111545</v>
      </c>
    </row>
    <row r="3654" spans="6:8" x14ac:dyDescent="0.3">
      <c r="F3654" s="2">
        <v>3649</v>
      </c>
      <c r="G3654" s="12">
        <f ca="1"/>
        <v>102.27377463061731</v>
      </c>
      <c r="H3654" s="12">
        <f ca="1"/>
        <v>0.95902405045743178</v>
      </c>
    </row>
    <row r="3655" spans="6:8" x14ac:dyDescent="0.3">
      <c r="F3655" s="2">
        <v>3650</v>
      </c>
      <c r="G3655" s="12">
        <f ca="1"/>
        <v>102.2737967690302</v>
      </c>
      <c r="H3655" s="12">
        <f ca="1"/>
        <v>0.9590250252126391</v>
      </c>
    </row>
    <row r="3656" spans="6:8" x14ac:dyDescent="0.3">
      <c r="F3656" s="2">
        <v>3651</v>
      </c>
      <c r="G3656" s="12">
        <f ca="1"/>
        <v>102.27398926345781</v>
      </c>
      <c r="H3656" s="12">
        <f ca="1"/>
        <v>0.95903334595183221</v>
      </c>
    </row>
    <row r="3657" spans="6:8" x14ac:dyDescent="0.3">
      <c r="F3657" s="2">
        <v>3652</v>
      </c>
      <c r="G3657" s="12">
        <f ca="1"/>
        <v>102.27402219892896</v>
      </c>
      <c r="H3657" s="12">
        <f ca="1"/>
        <v>0.95903474180386372</v>
      </c>
    </row>
    <row r="3658" spans="6:8" x14ac:dyDescent="0.3">
      <c r="F3658" s="2">
        <v>3653</v>
      </c>
      <c r="G3658" s="12">
        <f ca="1"/>
        <v>102.27413215255704</v>
      </c>
      <c r="H3658" s="12">
        <f ca="1"/>
        <v>0.95903934295767745</v>
      </c>
    </row>
    <row r="3659" spans="6:8" x14ac:dyDescent="0.3">
      <c r="F3659" s="2">
        <v>3654</v>
      </c>
      <c r="G3659" s="12">
        <f ca="1"/>
        <v>102.27414781223028</v>
      </c>
      <c r="H3659" s="12">
        <f ca="1"/>
        <v>0.95903999089172287</v>
      </c>
    </row>
    <row r="3660" spans="6:8" x14ac:dyDescent="0.3">
      <c r="F3660" s="2">
        <v>3655</v>
      </c>
      <c r="G3660" s="12">
        <f ca="1"/>
        <v>102.27419582016857</v>
      </c>
      <c r="H3660" s="12">
        <f ca="1"/>
        <v>0.95904196582296952</v>
      </c>
    </row>
    <row r="3661" spans="6:8" x14ac:dyDescent="0.3">
      <c r="F3661" s="2">
        <v>3656</v>
      </c>
      <c r="G3661" s="12">
        <f ca="1"/>
        <v>102.27435617014444</v>
      </c>
      <c r="H3661" s="12">
        <f ca="1"/>
        <v>0.95904843717493637</v>
      </c>
    </row>
    <row r="3662" spans="6:8" x14ac:dyDescent="0.3">
      <c r="F3662" s="2">
        <v>3657</v>
      </c>
      <c r="G3662" s="12">
        <f ca="1"/>
        <v>102.27442601633538</v>
      </c>
      <c r="H3662" s="12">
        <f ca="1"/>
        <v>0.95905119583429266</v>
      </c>
    </row>
    <row r="3663" spans="6:8" x14ac:dyDescent="0.3">
      <c r="F3663" s="2">
        <v>3658</v>
      </c>
      <c r="G3663" s="12">
        <f ca="1"/>
        <v>102.27455716570871</v>
      </c>
      <c r="H3663" s="12">
        <f ca="1"/>
        <v>0.95905627711669394</v>
      </c>
    </row>
    <row r="3664" spans="6:8" x14ac:dyDescent="0.3">
      <c r="F3664" s="2">
        <v>3659</v>
      </c>
      <c r="G3664" s="12">
        <f ca="1"/>
        <v>102.27457053049886</v>
      </c>
      <c r="H3664" s="12">
        <f ca="1"/>
        <v>0.9590567877008026</v>
      </c>
    </row>
    <row r="3665" spans="6:8" x14ac:dyDescent="0.3">
      <c r="F3665" s="2">
        <v>3660</v>
      </c>
      <c r="G3665" s="12">
        <f ca="1"/>
        <v>102.27467573829466</v>
      </c>
      <c r="H3665" s="12">
        <f ca="1"/>
        <v>0.9590607603726361</v>
      </c>
    </row>
    <row r="3666" spans="6:8" x14ac:dyDescent="0.3">
      <c r="F3666" s="2">
        <v>3661</v>
      </c>
      <c r="G3666" s="12">
        <f ca="1"/>
        <v>102.27469280272236</v>
      </c>
      <c r="H3666" s="12">
        <f ca="1"/>
        <v>0.95906139692739578</v>
      </c>
    </row>
    <row r="3667" spans="6:8" x14ac:dyDescent="0.3">
      <c r="F3667" s="2">
        <v>3662</v>
      </c>
      <c r="G3667" s="12">
        <f ca="1"/>
        <v>102.27478028928026</v>
      </c>
      <c r="H3667" s="12">
        <f ca="1"/>
        <v>0.95906462624351219</v>
      </c>
    </row>
    <row r="3668" spans="6:8" x14ac:dyDescent="0.3">
      <c r="F3668" s="2">
        <v>3663</v>
      </c>
      <c r="G3668" s="12">
        <f ca="1"/>
        <v>102.27485489695825</v>
      </c>
      <c r="H3668" s="12">
        <f ca="1"/>
        <v>0.95906733496560059</v>
      </c>
    </row>
    <row r="3669" spans="6:8" x14ac:dyDescent="0.3">
      <c r="F3669" s="2">
        <v>3664</v>
      </c>
      <c r="G3669" s="12">
        <f ca="1"/>
        <v>102.2750265648652</v>
      </c>
      <c r="H3669" s="12">
        <f ca="1"/>
        <v>0.95907340958151654</v>
      </c>
    </row>
    <row r="3670" spans="6:8" x14ac:dyDescent="0.3">
      <c r="F3670" s="2">
        <v>3665</v>
      </c>
      <c r="G3670" s="12">
        <f ca="1"/>
        <v>102.27505980218515</v>
      </c>
      <c r="H3670" s="12">
        <f ca="1"/>
        <v>0.95907456026702587</v>
      </c>
    </row>
    <row r="3671" spans="6:8" x14ac:dyDescent="0.3">
      <c r="F3671" s="2">
        <v>3666</v>
      </c>
      <c r="G3671" s="12">
        <f ca="1"/>
        <v>102.27511179621175</v>
      </c>
      <c r="H3671" s="12">
        <f ca="1"/>
        <v>0.95907634376149609</v>
      </c>
    </row>
    <row r="3672" spans="6:8" x14ac:dyDescent="0.3">
      <c r="F3672" s="2">
        <v>3667</v>
      </c>
      <c r="G3672" s="12">
        <f ca="1"/>
        <v>102.2751812525981</v>
      </c>
      <c r="H3672" s="12">
        <f ca="1"/>
        <v>0.95907869474221408</v>
      </c>
    </row>
    <row r="3673" spans="6:8" x14ac:dyDescent="0.3">
      <c r="F3673" s="2">
        <v>3668</v>
      </c>
      <c r="G3673" s="12">
        <f ca="1"/>
        <v>102.275234351092</v>
      </c>
      <c r="H3673" s="12">
        <f ca="1"/>
        <v>0.95908046773459654</v>
      </c>
    </row>
    <row r="3674" spans="6:8" x14ac:dyDescent="0.3">
      <c r="F3674" s="2">
        <v>3669</v>
      </c>
      <c r="G3674" s="12">
        <f ca="1"/>
        <v>102.27525415610133</v>
      </c>
      <c r="H3674" s="12">
        <f ca="1"/>
        <v>0.95908112364514642</v>
      </c>
    </row>
    <row r="3675" spans="6:8" x14ac:dyDescent="0.3">
      <c r="F3675" s="2">
        <v>3670</v>
      </c>
      <c r="G3675" s="12">
        <f ca="1"/>
        <v>102.27528684964781</v>
      </c>
      <c r="H3675" s="12">
        <f ca="1"/>
        <v>0.95908219999539912</v>
      </c>
    </row>
    <row r="3676" spans="6:8" x14ac:dyDescent="0.3">
      <c r="F3676" s="2">
        <v>3671</v>
      </c>
      <c r="G3676" s="12">
        <f ca="1"/>
        <v>102.27530713086419</v>
      </c>
      <c r="H3676" s="12">
        <f ca="1"/>
        <v>0.9590828636907428</v>
      </c>
    </row>
    <row r="3677" spans="6:8" x14ac:dyDescent="0.3">
      <c r="F3677" s="2">
        <v>3672</v>
      </c>
      <c r="G3677" s="12">
        <f ca="1"/>
        <v>102.27531274016955</v>
      </c>
      <c r="H3677" s="12">
        <f ca="1"/>
        <v>0.95908304671103195</v>
      </c>
    </row>
    <row r="3678" spans="6:8" x14ac:dyDescent="0.3">
      <c r="F3678" s="2">
        <v>3673</v>
      </c>
      <c r="G3678" s="12">
        <f ca="1"/>
        <v>102.2755719687342</v>
      </c>
      <c r="H3678" s="12">
        <f ca="1"/>
        <v>0.9590912485785591</v>
      </c>
    </row>
    <row r="3679" spans="6:8" x14ac:dyDescent="0.3">
      <c r="F3679" s="2">
        <v>3674</v>
      </c>
      <c r="G3679" s="12">
        <f ca="1"/>
        <v>102.27569784336382</v>
      </c>
      <c r="H3679" s="12">
        <f ca="1"/>
        <v>0.9590950503281952</v>
      </c>
    </row>
    <row r="3680" spans="6:8" x14ac:dyDescent="0.3">
      <c r="F3680" s="2">
        <v>3675</v>
      </c>
      <c r="G3680" s="12">
        <f ca="1"/>
        <v>102.27572772921295</v>
      </c>
      <c r="H3680" s="12">
        <f ca="1"/>
        <v>0.95909593559830242</v>
      </c>
    </row>
    <row r="3681" spans="6:8" x14ac:dyDescent="0.3">
      <c r="F3681" s="2">
        <v>3676</v>
      </c>
      <c r="G3681" s="12">
        <f ca="1"/>
        <v>102.2758133344722</v>
      </c>
      <c r="H3681" s="12">
        <f ca="1"/>
        <v>0.95909843450533994</v>
      </c>
    </row>
    <row r="3682" spans="6:8" x14ac:dyDescent="0.3">
      <c r="F3682" s="2">
        <v>3677</v>
      </c>
      <c r="G3682" s="12">
        <f ca="1"/>
        <v>102.27583254516942</v>
      </c>
      <c r="H3682" s="12">
        <f ca="1"/>
        <v>0.95909898777781377</v>
      </c>
    </row>
    <row r="3683" spans="6:8" x14ac:dyDescent="0.3">
      <c r="F3683" s="2">
        <v>3678</v>
      </c>
      <c r="G3683" s="12">
        <f ca="1"/>
        <v>102.27593635574644</v>
      </c>
      <c r="H3683" s="12">
        <f ca="1"/>
        <v>0.95910192993690035</v>
      </c>
    </row>
    <row r="3684" spans="6:8" x14ac:dyDescent="0.3">
      <c r="F3684" s="2">
        <v>3679</v>
      </c>
      <c r="G3684" s="12">
        <f ca="1"/>
        <v>102.27601226436626</v>
      </c>
      <c r="H3684" s="12">
        <f ca="1"/>
        <v>0.95910403046054449</v>
      </c>
    </row>
    <row r="3685" spans="6:8" x14ac:dyDescent="0.3">
      <c r="F3685" s="2">
        <v>3680</v>
      </c>
      <c r="G3685" s="12">
        <f ca="1"/>
        <v>102.27632963406853</v>
      </c>
      <c r="H3685" s="12">
        <f ca="1"/>
        <v>0.95911234760372543</v>
      </c>
    </row>
    <row r="3686" spans="6:8" x14ac:dyDescent="0.3">
      <c r="F3686" s="2">
        <v>3681</v>
      </c>
      <c r="G3686" s="12">
        <f ca="1"/>
        <v>102.27638882013211</v>
      </c>
      <c r="H3686" s="12">
        <f ca="1"/>
        <v>0.95911381565857834</v>
      </c>
    </row>
    <row r="3687" spans="6:8" x14ac:dyDescent="0.3">
      <c r="F3687" s="2">
        <v>3682</v>
      </c>
      <c r="G3687" s="12">
        <f ca="1"/>
        <v>102.27687073933807</v>
      </c>
      <c r="H3687" s="12">
        <f ca="1"/>
        <v>0.95912479872954859</v>
      </c>
    </row>
    <row r="3688" spans="6:8" x14ac:dyDescent="0.3">
      <c r="F3688" s="2">
        <v>3683</v>
      </c>
      <c r="G3688" s="12">
        <f ca="1"/>
        <v>102.2768961391621</v>
      </c>
      <c r="H3688" s="12">
        <f ca="1"/>
        <v>0.95912532966548325</v>
      </c>
    </row>
    <row r="3689" spans="6:8" x14ac:dyDescent="0.3">
      <c r="F3689" s="2">
        <v>3684</v>
      </c>
      <c r="G3689" s="12">
        <f ca="1"/>
        <v>102.27697218813405</v>
      </c>
      <c r="H3689" s="12">
        <f ca="1"/>
        <v>0.95912689064284617</v>
      </c>
    </row>
    <row r="3690" spans="6:8" x14ac:dyDescent="0.3">
      <c r="F3690" s="2">
        <v>3685</v>
      </c>
      <c r="G3690" s="12">
        <f ca="1"/>
        <v>102.27703717455445</v>
      </c>
      <c r="H3690" s="12">
        <f ca="1"/>
        <v>0.95912819047893394</v>
      </c>
    </row>
    <row r="3691" spans="6:8" x14ac:dyDescent="0.3">
      <c r="F3691" s="2">
        <v>3686</v>
      </c>
      <c r="G3691" s="12">
        <f ca="1"/>
        <v>102.27717826795538</v>
      </c>
      <c r="H3691" s="12">
        <f ca="1"/>
        <v>0.95913090451619742</v>
      </c>
    </row>
    <row r="3692" spans="6:8" x14ac:dyDescent="0.3">
      <c r="F3692" s="2">
        <v>3687</v>
      </c>
      <c r="G3692" s="12">
        <f ca="1"/>
        <v>102.27748829354721</v>
      </c>
      <c r="H3692" s="12">
        <f ca="1"/>
        <v>0.95913634852783247</v>
      </c>
    </row>
    <row r="3693" spans="6:8" x14ac:dyDescent="0.3">
      <c r="F3693" s="2">
        <v>3688</v>
      </c>
      <c r="G3693" s="12">
        <f ca="1"/>
        <v>102.27755963927902</v>
      </c>
      <c r="H3693" s="12">
        <f ca="1"/>
        <v>0.9591375003153394</v>
      </c>
    </row>
    <row r="3694" spans="6:8" x14ac:dyDescent="0.3">
      <c r="F3694" s="2">
        <v>3689</v>
      </c>
      <c r="G3694" s="12">
        <f ca="1"/>
        <v>102.2776053525632</v>
      </c>
      <c r="H3694" s="12">
        <f ca="1"/>
        <v>0.959138218436139</v>
      </c>
    </row>
    <row r="3695" spans="6:8" x14ac:dyDescent="0.3">
      <c r="F3695" s="2">
        <v>3690</v>
      </c>
      <c r="G3695" s="12">
        <f ca="1"/>
        <v>102.27794869618165</v>
      </c>
      <c r="H3695" s="12">
        <f ca="1"/>
        <v>0.95914311646214057</v>
      </c>
    </row>
    <row r="3696" spans="6:8" x14ac:dyDescent="0.3">
      <c r="F3696" s="2">
        <v>3691</v>
      </c>
      <c r="G3696" s="12">
        <f ca="1"/>
        <v>102.27798369056342</v>
      </c>
      <c r="H3696" s="12">
        <f ca="1"/>
        <v>0.95914356657327005</v>
      </c>
    </row>
    <row r="3697" spans="6:8" x14ac:dyDescent="0.3">
      <c r="F3697" s="2">
        <v>3692</v>
      </c>
      <c r="G3697" s="12">
        <f ca="1"/>
        <v>102.27799112428302</v>
      </c>
      <c r="H3697" s="12">
        <f ca="1"/>
        <v>0.95914366101916693</v>
      </c>
    </row>
    <row r="3698" spans="6:8" x14ac:dyDescent="0.3">
      <c r="F3698" s="2">
        <v>3693</v>
      </c>
      <c r="G3698" s="12">
        <f ca="1"/>
        <v>102.27810255101012</v>
      </c>
      <c r="H3698" s="12">
        <f ca="1"/>
        <v>0.95914502760201603</v>
      </c>
    </row>
    <row r="3699" spans="6:8" x14ac:dyDescent="0.3">
      <c r="F3699" s="2">
        <v>3694</v>
      </c>
      <c r="G3699" s="12">
        <f ca="1"/>
        <v>102.2782507711907</v>
      </c>
      <c r="H3699" s="12">
        <f ca="1"/>
        <v>0.95914670279047909</v>
      </c>
    </row>
    <row r="3700" spans="6:8" x14ac:dyDescent="0.3">
      <c r="F3700" s="2">
        <v>3695</v>
      </c>
      <c r="G3700" s="12">
        <f ca="1"/>
        <v>102.27836179169762</v>
      </c>
      <c r="H3700" s="12">
        <f ca="1"/>
        <v>0.9591478509044935</v>
      </c>
    </row>
    <row r="3701" spans="6:8" x14ac:dyDescent="0.3">
      <c r="F3701" s="2">
        <v>3696</v>
      </c>
      <c r="G3701" s="12">
        <f ca="1"/>
        <v>102.27884135224893</v>
      </c>
      <c r="H3701" s="12">
        <f ca="1"/>
        <v>0.95915176151464787</v>
      </c>
    </row>
    <row r="3702" spans="6:8" x14ac:dyDescent="0.3">
      <c r="F3702" s="2">
        <v>3697</v>
      </c>
      <c r="G3702" s="12">
        <f ca="1"/>
        <v>102.2789312633054</v>
      </c>
      <c r="H3702" s="12">
        <f ca="1"/>
        <v>0.95915230521516137</v>
      </c>
    </row>
    <row r="3703" spans="6:8" x14ac:dyDescent="0.3">
      <c r="F3703" s="2">
        <v>3698</v>
      </c>
      <c r="G3703" s="12">
        <f ca="1"/>
        <v>102.27908060457585</v>
      </c>
      <c r="H3703" s="12">
        <f ca="1"/>
        <v>0.95915307614927692</v>
      </c>
    </row>
    <row r="3704" spans="6:8" x14ac:dyDescent="0.3">
      <c r="F3704" s="2">
        <v>3699</v>
      </c>
      <c r="G3704" s="12">
        <f ca="1"/>
        <v>102.27918880866729</v>
      </c>
      <c r="H3704" s="12">
        <f ca="1"/>
        <v>0.9591535316886366</v>
      </c>
    </row>
    <row r="3705" spans="6:8" x14ac:dyDescent="0.3">
      <c r="F3705" s="2">
        <v>3700</v>
      </c>
      <c r="G3705" s="12">
        <f ca="1"/>
        <v>102.27943781062591</v>
      </c>
      <c r="H3705" s="12">
        <f ca="1"/>
        <v>0.95915425127365672</v>
      </c>
    </row>
    <row r="3706" spans="6:8" x14ac:dyDescent="0.3">
      <c r="F3706" s="2">
        <v>3701</v>
      </c>
      <c r="G3706" s="12">
        <f ca="1"/>
        <v>102.27963348084293</v>
      </c>
      <c r="H3706" s="12">
        <f ca="1"/>
        <v>0.95915449533283137</v>
      </c>
    </row>
    <row r="3707" spans="6:8" x14ac:dyDescent="0.3">
      <c r="F3707" s="2">
        <v>3702</v>
      </c>
      <c r="G3707" s="12">
        <f ca="1"/>
        <v>102.27997238786241</v>
      </c>
      <c r="H3707" s="12">
        <f ca="1"/>
        <v>0.95915424927752602</v>
      </c>
    </row>
    <row r="3708" spans="6:8" x14ac:dyDescent="0.3">
      <c r="F3708" s="2">
        <v>3703</v>
      </c>
      <c r="G3708" s="12">
        <f ca="1"/>
        <v>102.2799734425067</v>
      </c>
      <c r="H3708" s="12">
        <f ca="1"/>
        <v>0.95915424718894893</v>
      </c>
    </row>
    <row r="3709" spans="6:8" x14ac:dyDescent="0.3">
      <c r="F3709" s="2">
        <v>3704</v>
      </c>
      <c r="G3709" s="12">
        <f ca="1"/>
        <v>102.28001778982819</v>
      </c>
      <c r="H3709" s="12">
        <f ca="1"/>
        <v>0.95915415193879461</v>
      </c>
    </row>
    <row r="3710" spans="6:8" x14ac:dyDescent="0.3">
      <c r="F3710" s="2">
        <v>3705</v>
      </c>
      <c r="G3710" s="12">
        <f ca="1"/>
        <v>102.28019163099422</v>
      </c>
      <c r="H3710" s="12">
        <f ca="1"/>
        <v>0.95915363868465342</v>
      </c>
    </row>
    <row r="3711" spans="6:8" x14ac:dyDescent="0.3">
      <c r="F3711" s="2">
        <v>3706</v>
      </c>
      <c r="G3711" s="12">
        <f ca="1"/>
        <v>102.28032983001586</v>
      </c>
      <c r="H3711" s="12">
        <f ca="1"/>
        <v>0.95915307168517572</v>
      </c>
    </row>
    <row r="3712" spans="6:8" x14ac:dyDescent="0.3">
      <c r="F3712" s="2">
        <v>3707</v>
      </c>
      <c r="G3712" s="12">
        <f ca="1"/>
        <v>102.280346373634</v>
      </c>
      <c r="H3712" s="12">
        <f ca="1"/>
        <v>0.95915299437565815</v>
      </c>
    </row>
    <row r="3713" spans="6:8" x14ac:dyDescent="0.3">
      <c r="F3713" s="2">
        <v>3708</v>
      </c>
      <c r="G3713" s="12">
        <f ca="1"/>
        <v>102.28035649380813</v>
      </c>
      <c r="H3713" s="12">
        <f ca="1"/>
        <v>0.95915294608900947</v>
      </c>
    </row>
    <row r="3714" spans="6:8" x14ac:dyDescent="0.3">
      <c r="F3714" s="2">
        <v>3709</v>
      </c>
      <c r="G3714" s="12">
        <f ca="1"/>
        <v>102.28040445272062</v>
      </c>
      <c r="H3714" s="12">
        <f ca="1"/>
        <v>0.95915270699807864</v>
      </c>
    </row>
    <row r="3715" spans="6:8" x14ac:dyDescent="0.3">
      <c r="F3715" s="2">
        <v>3710</v>
      </c>
      <c r="G3715" s="12">
        <f ca="1"/>
        <v>102.28043248467011</v>
      </c>
      <c r="H3715" s="12">
        <f ca="1"/>
        <v>0.95915255940120692</v>
      </c>
    </row>
    <row r="3716" spans="6:8" x14ac:dyDescent="0.3">
      <c r="F3716" s="2">
        <v>3711</v>
      </c>
      <c r="G3716" s="12">
        <f ca="1"/>
        <v>102.28063762098469</v>
      </c>
      <c r="H3716" s="12">
        <f ca="1"/>
        <v>0.95915130310958763</v>
      </c>
    </row>
    <row r="3717" spans="6:8" x14ac:dyDescent="0.3">
      <c r="F3717" s="2">
        <v>3712</v>
      </c>
      <c r="G3717" s="12">
        <f ca="1"/>
        <v>102.28101660216124</v>
      </c>
      <c r="H3717" s="12">
        <f ca="1"/>
        <v>0.95914816719234075</v>
      </c>
    </row>
    <row r="3718" spans="6:8" x14ac:dyDescent="0.3">
      <c r="F3718" s="2">
        <v>3713</v>
      </c>
      <c r="G3718" s="12">
        <f ca="1"/>
        <v>102.28116463727474</v>
      </c>
      <c r="H3718" s="12">
        <f ca="1"/>
        <v>0.95914665522957776</v>
      </c>
    </row>
    <row r="3719" spans="6:8" x14ac:dyDescent="0.3">
      <c r="F3719" s="2">
        <v>3714</v>
      </c>
      <c r="G3719" s="12">
        <f ca="1"/>
        <v>102.28116761840893</v>
      </c>
      <c r="H3719" s="12">
        <f ca="1"/>
        <v>0.959146623126093</v>
      </c>
    </row>
    <row r="3720" spans="6:8" x14ac:dyDescent="0.3">
      <c r="F3720" s="2">
        <v>3715</v>
      </c>
      <c r="G3720" s="12">
        <f ca="1"/>
        <v>102.28117108031074</v>
      </c>
      <c r="H3720" s="12">
        <f ca="1"/>
        <v>0.95914658576326561</v>
      </c>
    </row>
    <row r="3721" spans="6:8" x14ac:dyDescent="0.3">
      <c r="F3721" s="2">
        <v>3716</v>
      </c>
      <c r="G3721" s="12">
        <f ca="1"/>
        <v>102.28117708152541</v>
      </c>
      <c r="H3721" s="12">
        <f ca="1"/>
        <v>0.959146520785912</v>
      </c>
    </row>
    <row r="3722" spans="6:8" x14ac:dyDescent="0.3">
      <c r="F3722" s="2">
        <v>3717</v>
      </c>
      <c r="G3722" s="12">
        <f ca="1"/>
        <v>102.28126887997017</v>
      </c>
      <c r="H3722" s="12">
        <f ca="1"/>
        <v>0.95914549384352121</v>
      </c>
    </row>
    <row r="3723" spans="6:8" x14ac:dyDescent="0.3">
      <c r="F3723" s="2">
        <v>3718</v>
      </c>
      <c r="G3723" s="12">
        <f ca="1"/>
        <v>102.28129401304064</v>
      </c>
      <c r="H3723" s="12">
        <f ca="1"/>
        <v>0.95914520187828289</v>
      </c>
    </row>
    <row r="3724" spans="6:8" x14ac:dyDescent="0.3">
      <c r="F3724" s="2">
        <v>3719</v>
      </c>
      <c r="G3724" s="12">
        <f ca="1"/>
        <v>102.28131658921122</v>
      </c>
      <c r="H3724" s="12">
        <f ca="1"/>
        <v>0.95914493565699255</v>
      </c>
    </row>
    <row r="3725" spans="6:8" x14ac:dyDescent="0.3">
      <c r="F3725" s="2">
        <v>3720</v>
      </c>
      <c r="G3725" s="12">
        <f ca="1"/>
        <v>102.28137298071425</v>
      </c>
      <c r="H3725" s="12">
        <f ca="1"/>
        <v>0.9591442543142531</v>
      </c>
    </row>
    <row r="3726" spans="6:8" x14ac:dyDescent="0.3">
      <c r="F3726" s="2">
        <v>3721</v>
      </c>
      <c r="G3726" s="12">
        <f ca="1"/>
        <v>102.28141387955723</v>
      </c>
      <c r="H3726" s="12">
        <f ca="1"/>
        <v>0.95914374553687498</v>
      </c>
    </row>
    <row r="3727" spans="6:8" x14ac:dyDescent="0.3">
      <c r="F3727" s="2">
        <v>3722</v>
      </c>
      <c r="G3727" s="12">
        <f ca="1"/>
        <v>102.28152080265127</v>
      </c>
      <c r="H3727" s="12">
        <f ca="1"/>
        <v>0.95914235735145981</v>
      </c>
    </row>
    <row r="3728" spans="6:8" x14ac:dyDescent="0.3">
      <c r="F3728" s="2">
        <v>3723</v>
      </c>
      <c r="G3728" s="12">
        <f ca="1"/>
        <v>102.28154995955086</v>
      </c>
      <c r="H3728" s="12">
        <f ca="1"/>
        <v>0.95914196423085252</v>
      </c>
    </row>
    <row r="3729" spans="6:8" x14ac:dyDescent="0.3">
      <c r="F3729" s="2">
        <v>3724</v>
      </c>
      <c r="G3729" s="12">
        <f ca="1"/>
        <v>102.28157010433166</v>
      </c>
      <c r="H3729" s="12">
        <f ca="1"/>
        <v>0.95914168897201979</v>
      </c>
    </row>
    <row r="3730" spans="6:8" x14ac:dyDescent="0.3">
      <c r="F3730" s="2">
        <v>3725</v>
      </c>
      <c r="G3730" s="12">
        <f ca="1"/>
        <v>102.28177703620344</v>
      </c>
      <c r="H3730" s="12">
        <f ca="1"/>
        <v>0.95913868889079956</v>
      </c>
    </row>
    <row r="3731" spans="6:8" x14ac:dyDescent="0.3">
      <c r="F3731" s="2">
        <v>3726</v>
      </c>
      <c r="G3731" s="12">
        <f ca="1"/>
        <v>102.28192065030505</v>
      </c>
      <c r="H3731" s="12">
        <f ca="1"/>
        <v>0.95913642197156446</v>
      </c>
    </row>
    <row r="3732" spans="6:8" x14ac:dyDescent="0.3">
      <c r="F3732" s="2">
        <v>3727</v>
      </c>
      <c r="G3732" s="12">
        <f ca="1"/>
        <v>102.28193610053151</v>
      </c>
      <c r="H3732" s="12">
        <f ca="1"/>
        <v>0.95913616907391352</v>
      </c>
    </row>
    <row r="3733" spans="6:8" x14ac:dyDescent="0.3">
      <c r="F3733" s="2">
        <v>3728</v>
      </c>
      <c r="G3733" s="12">
        <f ca="1"/>
        <v>102.2819591736462</v>
      </c>
      <c r="H3733" s="12">
        <f ca="1"/>
        <v>0.9591357881392738</v>
      </c>
    </row>
    <row r="3734" spans="6:8" x14ac:dyDescent="0.3">
      <c r="F3734" s="2">
        <v>3729</v>
      </c>
      <c r="G3734" s="12">
        <f ca="1"/>
        <v>102.28197585140742</v>
      </c>
      <c r="H3734" s="12">
        <f ca="1"/>
        <v>0.95913551035879108</v>
      </c>
    </row>
    <row r="3735" spans="6:8" x14ac:dyDescent="0.3">
      <c r="F3735" s="2">
        <v>3730</v>
      </c>
      <c r="G3735" s="12">
        <f ca="1"/>
        <v>102.28204968511517</v>
      </c>
      <c r="H3735" s="12">
        <f ca="1"/>
        <v>0.95913425608638958</v>
      </c>
    </row>
    <row r="3736" spans="6:8" x14ac:dyDescent="0.3">
      <c r="F3736" s="2">
        <v>3731</v>
      </c>
      <c r="G3736" s="12">
        <f ca="1"/>
        <v>102.28213313493288</v>
      </c>
      <c r="H3736" s="12">
        <f ca="1"/>
        <v>0.95913279031209708</v>
      </c>
    </row>
    <row r="3737" spans="6:8" x14ac:dyDescent="0.3">
      <c r="F3737" s="2">
        <v>3732</v>
      </c>
      <c r="G3737" s="12">
        <f ca="1"/>
        <v>102.28241986726673</v>
      </c>
      <c r="H3737" s="12">
        <f ca="1"/>
        <v>0.95912736474107774</v>
      </c>
    </row>
    <row r="3738" spans="6:8" x14ac:dyDescent="0.3">
      <c r="F3738" s="2">
        <v>3733</v>
      </c>
      <c r="G3738" s="12">
        <f ca="1"/>
        <v>102.28256946623279</v>
      </c>
      <c r="H3738" s="12">
        <f ca="1"/>
        <v>0.95912429478903927</v>
      </c>
    </row>
    <row r="3739" spans="6:8" x14ac:dyDescent="0.3">
      <c r="F3739" s="2">
        <v>3734</v>
      </c>
      <c r="G3739" s="12">
        <f ca="1"/>
        <v>102.28275289665268</v>
      </c>
      <c r="H3739" s="12">
        <f ca="1"/>
        <v>0.95912030681578098</v>
      </c>
    </row>
    <row r="3740" spans="6:8" x14ac:dyDescent="0.3">
      <c r="F3740" s="2">
        <v>3735</v>
      </c>
      <c r="G3740" s="12">
        <f ca="1"/>
        <v>102.28286508879891</v>
      </c>
      <c r="H3740" s="12">
        <f ca="1"/>
        <v>0.95911774620153434</v>
      </c>
    </row>
    <row r="3741" spans="6:8" x14ac:dyDescent="0.3">
      <c r="F3741" s="2">
        <v>3736</v>
      </c>
      <c r="G3741" s="12">
        <f ca="1"/>
        <v>102.28289881736383</v>
      </c>
      <c r="H3741" s="12">
        <f ca="1"/>
        <v>0.9591169583834841</v>
      </c>
    </row>
    <row r="3742" spans="6:8" x14ac:dyDescent="0.3">
      <c r="F3742" s="2">
        <v>3737</v>
      </c>
      <c r="G3742" s="12">
        <f ca="1"/>
        <v>102.28300414447271</v>
      </c>
      <c r="H3742" s="12">
        <f ca="1"/>
        <v>0.95911444459741979</v>
      </c>
    </row>
    <row r="3743" spans="6:8" x14ac:dyDescent="0.3">
      <c r="F3743" s="2">
        <v>3738</v>
      </c>
      <c r="G3743" s="12">
        <f ca="1"/>
        <v>102.28301435760726</v>
      </c>
      <c r="H3743" s="12">
        <f ca="1"/>
        <v>0.95911419652822705</v>
      </c>
    </row>
    <row r="3744" spans="6:8" x14ac:dyDescent="0.3">
      <c r="F3744" s="2">
        <v>3739</v>
      </c>
      <c r="G3744" s="12">
        <f ca="1"/>
        <v>102.2832502073951</v>
      </c>
      <c r="H3744" s="12">
        <f ca="1"/>
        <v>0.9591082556386159</v>
      </c>
    </row>
    <row r="3745" spans="6:8" x14ac:dyDescent="0.3">
      <c r="F3745" s="2">
        <v>3740</v>
      </c>
      <c r="G3745" s="12">
        <f ca="1"/>
        <v>102.28326173250002</v>
      </c>
      <c r="H3745" s="12">
        <f ca="1"/>
        <v>0.95910795490318079</v>
      </c>
    </row>
    <row r="3746" spans="6:8" x14ac:dyDescent="0.3">
      <c r="F3746" s="2">
        <v>3741</v>
      </c>
      <c r="G3746" s="12">
        <f ca="1"/>
        <v>102.28326539951657</v>
      </c>
      <c r="H3746" s="12">
        <f ca="1"/>
        <v>0.95910785901257489</v>
      </c>
    </row>
    <row r="3747" spans="6:8" x14ac:dyDescent="0.3">
      <c r="F3747" s="2">
        <v>3742</v>
      </c>
      <c r="G3747" s="12">
        <f ca="1"/>
        <v>102.28340050390656</v>
      </c>
      <c r="H3747" s="12">
        <f ca="1"/>
        <v>0.95910425756322171</v>
      </c>
    </row>
    <row r="3748" spans="6:8" x14ac:dyDescent="0.3">
      <c r="F3748" s="2">
        <v>3743</v>
      </c>
      <c r="G3748" s="12">
        <f ca="1"/>
        <v>102.28355630344548</v>
      </c>
      <c r="H3748" s="12">
        <f ca="1"/>
        <v>0.95909993880742672</v>
      </c>
    </row>
    <row r="3749" spans="6:8" x14ac:dyDescent="0.3">
      <c r="F3749" s="2">
        <v>3744</v>
      </c>
      <c r="G3749" s="12">
        <f ca="1"/>
        <v>102.28362688079729</v>
      </c>
      <c r="H3749" s="12">
        <f ca="1"/>
        <v>0.95909792403460692</v>
      </c>
    </row>
    <row r="3750" spans="6:8" x14ac:dyDescent="0.3">
      <c r="F3750" s="2">
        <v>3745</v>
      </c>
      <c r="G3750" s="12">
        <f ca="1"/>
        <v>102.28363664026757</v>
      </c>
      <c r="H3750" s="12">
        <f ca="1"/>
        <v>0.95909764256697083</v>
      </c>
    </row>
    <row r="3751" spans="6:8" x14ac:dyDescent="0.3">
      <c r="F3751" s="2">
        <v>3746</v>
      </c>
      <c r="G3751" s="12">
        <f ca="1"/>
        <v>102.28368188889533</v>
      </c>
      <c r="H3751" s="12">
        <f ca="1"/>
        <v>0.95909632848495097</v>
      </c>
    </row>
    <row r="3752" spans="6:8" x14ac:dyDescent="0.3">
      <c r="F3752" s="2">
        <v>3747</v>
      </c>
      <c r="G3752" s="12">
        <f ca="1"/>
        <v>102.28368584805119</v>
      </c>
      <c r="H3752" s="12">
        <f ca="1"/>
        <v>0.95909621279414869</v>
      </c>
    </row>
    <row r="3753" spans="6:8" x14ac:dyDescent="0.3">
      <c r="F3753" s="2">
        <v>3748</v>
      </c>
      <c r="G3753" s="12">
        <f ca="1"/>
        <v>102.28369858432463</v>
      </c>
      <c r="H3753" s="12">
        <f ca="1"/>
        <v>0.9590958398499807</v>
      </c>
    </row>
    <row r="3754" spans="6:8" x14ac:dyDescent="0.3">
      <c r="F3754" s="2">
        <v>3749</v>
      </c>
      <c r="G3754" s="12">
        <f ca="1"/>
        <v>102.28374112671916</v>
      </c>
      <c r="H3754" s="12">
        <f ca="1"/>
        <v>0.95909458553394744</v>
      </c>
    </row>
    <row r="3755" spans="6:8" x14ac:dyDescent="0.3">
      <c r="F3755" s="2">
        <v>3750</v>
      </c>
      <c r="G3755" s="12">
        <f ca="1"/>
        <v>102.28388602566736</v>
      </c>
      <c r="H3755" s="12">
        <f ca="1"/>
        <v>0.95909021418509133</v>
      </c>
    </row>
    <row r="3756" spans="6:8" x14ac:dyDescent="0.3">
      <c r="F3756" s="2">
        <v>3751</v>
      </c>
      <c r="G3756" s="12">
        <f ca="1"/>
        <v>102.28393437492477</v>
      </c>
      <c r="H3756" s="12">
        <f ca="1"/>
        <v>0.95908872146668733</v>
      </c>
    </row>
    <row r="3757" spans="6:8" x14ac:dyDescent="0.3">
      <c r="F3757" s="2">
        <v>3752</v>
      </c>
      <c r="G3757" s="12">
        <f ca="1"/>
        <v>102.28411604819877</v>
      </c>
      <c r="H3757" s="12">
        <f ca="1"/>
        <v>0.95908296006155802</v>
      </c>
    </row>
    <row r="3758" spans="6:8" x14ac:dyDescent="0.3">
      <c r="F3758" s="2">
        <v>3753</v>
      </c>
      <c r="G3758" s="12">
        <f ca="1"/>
        <v>102.28412882114878</v>
      </c>
      <c r="H3758" s="12">
        <f ca="1"/>
        <v>0.95908254593218822</v>
      </c>
    </row>
    <row r="3759" spans="6:8" x14ac:dyDescent="0.3">
      <c r="F3759" s="2">
        <v>3754</v>
      </c>
      <c r="G3759" s="12">
        <f ca="1"/>
        <v>102.28414053493354</v>
      </c>
      <c r="H3759" s="12">
        <f ca="1"/>
        <v>0.9590821650972583</v>
      </c>
    </row>
    <row r="3760" spans="6:8" x14ac:dyDescent="0.3">
      <c r="F3760" s="2">
        <v>3755</v>
      </c>
      <c r="G3760" s="12">
        <f ca="1"/>
        <v>102.28443719871447</v>
      </c>
      <c r="H3760" s="12">
        <f ca="1"/>
        <v>0.95907218646777215</v>
      </c>
    </row>
    <row r="3761" spans="6:8" x14ac:dyDescent="0.3">
      <c r="F3761" s="2">
        <v>3756</v>
      </c>
      <c r="G3761" s="12">
        <f ca="1"/>
        <v>102.2846528187971</v>
      </c>
      <c r="H3761" s="12">
        <f ca="1"/>
        <v>0.95906453125412661</v>
      </c>
    </row>
    <row r="3762" spans="6:8" x14ac:dyDescent="0.3">
      <c r="F3762" s="2">
        <v>3757</v>
      </c>
      <c r="G3762" s="12">
        <f ca="1"/>
        <v>102.28490983439481</v>
      </c>
      <c r="H3762" s="12">
        <f ca="1"/>
        <v>0.95905496394608591</v>
      </c>
    </row>
    <row r="3763" spans="6:8" x14ac:dyDescent="0.3">
      <c r="F3763" s="2">
        <v>3758</v>
      </c>
      <c r="G3763" s="12">
        <f ca="1"/>
        <v>102.28513188516629</v>
      </c>
      <c r="H3763" s="12">
        <f ca="1"/>
        <v>0.95904631100622606</v>
      </c>
    </row>
    <row r="3764" spans="6:8" x14ac:dyDescent="0.3">
      <c r="F3764" s="2">
        <v>3759</v>
      </c>
      <c r="G3764" s="12">
        <f ca="1"/>
        <v>102.28527466087813</v>
      </c>
      <c r="H3764" s="12">
        <f ca="1"/>
        <v>0.95904055780136044</v>
      </c>
    </row>
    <row r="3765" spans="6:8" x14ac:dyDescent="0.3">
      <c r="F3765" s="2">
        <v>3760</v>
      </c>
      <c r="G3765" s="12">
        <f ca="1"/>
        <v>102.28558807924978</v>
      </c>
      <c r="H3765" s="12">
        <f ca="1"/>
        <v>0.95902740869948333</v>
      </c>
    </row>
    <row r="3766" spans="6:8" x14ac:dyDescent="0.3">
      <c r="F3766" s="2">
        <v>3761</v>
      </c>
      <c r="G3766" s="12">
        <f ca="1"/>
        <v>102.28571224852435</v>
      </c>
      <c r="H3766" s="12">
        <f ca="1"/>
        <v>0.95902200190183606</v>
      </c>
    </row>
    <row r="3767" spans="6:8" x14ac:dyDescent="0.3">
      <c r="F3767" s="2">
        <v>3762</v>
      </c>
      <c r="G3767" s="12">
        <f ca="1"/>
        <v>102.28573274597676</v>
      </c>
      <c r="H3767" s="12">
        <f ca="1"/>
        <v>0.95902109859605611</v>
      </c>
    </row>
    <row r="3768" spans="6:8" x14ac:dyDescent="0.3">
      <c r="F3768" s="2">
        <v>3763</v>
      </c>
      <c r="G3768" s="12">
        <f ca="1"/>
        <v>102.28605288778186</v>
      </c>
      <c r="H3768" s="12">
        <f ca="1"/>
        <v>0.95900659431841284</v>
      </c>
    </row>
    <row r="3769" spans="6:8" x14ac:dyDescent="0.3">
      <c r="F3769" s="2">
        <v>3764</v>
      </c>
      <c r="G3769" s="12">
        <f ca="1"/>
        <v>102.28620896366705</v>
      </c>
      <c r="H3769" s="12">
        <f ca="1"/>
        <v>0.95899925347700476</v>
      </c>
    </row>
    <row r="3770" spans="6:8" x14ac:dyDescent="0.3">
      <c r="F3770" s="2">
        <v>3765</v>
      </c>
      <c r="G3770" s="12">
        <f ca="1"/>
        <v>102.28659268472462</v>
      </c>
      <c r="H3770" s="12">
        <f ca="1"/>
        <v>0.95898045462432135</v>
      </c>
    </row>
    <row r="3771" spans="6:8" x14ac:dyDescent="0.3">
      <c r="F3771" s="2">
        <v>3766</v>
      </c>
      <c r="G3771" s="12">
        <f ca="1"/>
        <v>102.28678274217023</v>
      </c>
      <c r="H3771" s="12">
        <f ca="1"/>
        <v>0.95897074841810592</v>
      </c>
    </row>
    <row r="3772" spans="6:8" x14ac:dyDescent="0.3">
      <c r="F3772" s="2">
        <v>3767</v>
      </c>
      <c r="G3772" s="12">
        <f ca="1"/>
        <v>102.28714250475133</v>
      </c>
      <c r="H3772" s="12">
        <f ca="1"/>
        <v>0.95895165933455206</v>
      </c>
    </row>
    <row r="3773" spans="6:8" x14ac:dyDescent="0.3">
      <c r="F3773" s="2">
        <v>3768</v>
      </c>
      <c r="G3773" s="12">
        <f ca="1"/>
        <v>102.2872483381382</v>
      </c>
      <c r="H3773" s="12">
        <f ca="1"/>
        <v>0.95894586552166472</v>
      </c>
    </row>
    <row r="3774" spans="6:8" x14ac:dyDescent="0.3">
      <c r="F3774" s="2">
        <v>3769</v>
      </c>
      <c r="G3774" s="12">
        <f ca="1"/>
        <v>102.28727585213035</v>
      </c>
      <c r="H3774" s="12">
        <f ca="1"/>
        <v>0.95894434601022449</v>
      </c>
    </row>
    <row r="3775" spans="6:8" x14ac:dyDescent="0.3">
      <c r="F3775" s="2">
        <v>3770</v>
      </c>
      <c r="G3775" s="12">
        <f ca="1"/>
        <v>102.28728943602285</v>
      </c>
      <c r="H3775" s="12">
        <f ca="1"/>
        <v>0.9589435937959806</v>
      </c>
    </row>
    <row r="3776" spans="6:8" x14ac:dyDescent="0.3">
      <c r="F3776" s="2">
        <v>3771</v>
      </c>
      <c r="G3776" s="12">
        <f ca="1"/>
        <v>102.28738853360927</v>
      </c>
      <c r="H3776" s="12">
        <f ca="1"/>
        <v>0.95893806585354879</v>
      </c>
    </row>
    <row r="3777" spans="6:8" x14ac:dyDescent="0.3">
      <c r="F3777" s="2">
        <v>3772</v>
      </c>
      <c r="G3777" s="12">
        <f ca="1"/>
        <v>102.28747497029671</v>
      </c>
      <c r="H3777" s="12">
        <f ca="1"/>
        <v>0.95893318620666557</v>
      </c>
    </row>
    <row r="3778" spans="6:8" x14ac:dyDescent="0.3">
      <c r="F3778" s="2">
        <v>3773</v>
      </c>
      <c r="G3778" s="12">
        <f ca="1"/>
        <v>102.28747950221042</v>
      </c>
      <c r="H3778" s="12">
        <f ca="1"/>
        <v>0.95893292887478609</v>
      </c>
    </row>
    <row r="3779" spans="6:8" x14ac:dyDescent="0.3">
      <c r="F3779" s="2">
        <v>3774</v>
      </c>
      <c r="G3779" s="12">
        <f ca="1"/>
        <v>102.28761333214976</v>
      </c>
      <c r="H3779" s="12">
        <f ca="1"/>
        <v>0.95892526281821955</v>
      </c>
    </row>
    <row r="3780" spans="6:8" x14ac:dyDescent="0.3">
      <c r="F3780" s="2">
        <v>3775</v>
      </c>
      <c r="G3780" s="12">
        <f ca="1"/>
        <v>102.28769853659335</v>
      </c>
      <c r="H3780" s="12">
        <f ca="1"/>
        <v>0.95892031471598016</v>
      </c>
    </row>
    <row r="3781" spans="6:8" x14ac:dyDescent="0.3">
      <c r="F3781" s="2">
        <v>3776</v>
      </c>
      <c r="G3781" s="12">
        <f ca="1"/>
        <v>102.28778745172899</v>
      </c>
      <c r="H3781" s="12">
        <f ca="1"/>
        <v>0.95891509521309715</v>
      </c>
    </row>
    <row r="3782" spans="6:8" x14ac:dyDescent="0.3">
      <c r="F3782" s="2">
        <v>3777</v>
      </c>
      <c r="G3782" s="12">
        <f ca="1"/>
        <v>102.28799133357315</v>
      </c>
      <c r="H3782" s="12">
        <f ca="1"/>
        <v>0.95890291142739292</v>
      </c>
    </row>
    <row r="3783" spans="6:8" x14ac:dyDescent="0.3">
      <c r="F3783" s="2">
        <v>3778</v>
      </c>
      <c r="G3783" s="12">
        <f ca="1"/>
        <v>102.2880348975518</v>
      </c>
      <c r="H3783" s="12">
        <f ca="1"/>
        <v>0.95890026918366378</v>
      </c>
    </row>
    <row r="3784" spans="6:8" x14ac:dyDescent="0.3">
      <c r="F3784" s="2">
        <v>3779</v>
      </c>
      <c r="G3784" s="12">
        <f ca="1"/>
        <v>102.28824366496586</v>
      </c>
      <c r="H3784" s="12">
        <f ca="1"/>
        <v>0.95888741699323143</v>
      </c>
    </row>
    <row r="3785" spans="6:8" x14ac:dyDescent="0.3">
      <c r="F3785" s="2">
        <v>3780</v>
      </c>
      <c r="G3785" s="12">
        <f ca="1"/>
        <v>102.28825179423504</v>
      </c>
      <c r="H3785" s="12">
        <f ca="1"/>
        <v>0.95888691017847139</v>
      </c>
    </row>
    <row r="3786" spans="6:8" x14ac:dyDescent="0.3">
      <c r="F3786" s="2">
        <v>3781</v>
      </c>
      <c r="G3786" s="12">
        <f ca="1"/>
        <v>102.28832895065247</v>
      </c>
      <c r="H3786" s="12">
        <f ca="1"/>
        <v>0.95888207618041166</v>
      </c>
    </row>
    <row r="3787" spans="6:8" x14ac:dyDescent="0.3">
      <c r="F3787" s="2">
        <v>3782</v>
      </c>
      <c r="G3787" s="12">
        <f ca="1"/>
        <v>102.28863134089492</v>
      </c>
      <c r="H3787" s="12">
        <f ca="1"/>
        <v>0.95886271721653538</v>
      </c>
    </row>
    <row r="3788" spans="6:8" x14ac:dyDescent="0.3">
      <c r="F3788" s="2">
        <v>3783</v>
      </c>
      <c r="G3788" s="12">
        <f ca="1"/>
        <v>102.28892063528036</v>
      </c>
      <c r="H3788" s="12">
        <f ca="1"/>
        <v>0.9588435801437607</v>
      </c>
    </row>
    <row r="3789" spans="6:8" x14ac:dyDescent="0.3">
      <c r="F3789" s="2">
        <v>3784</v>
      </c>
      <c r="G3789" s="12">
        <f ca="1"/>
        <v>102.2889386333172</v>
      </c>
      <c r="H3789" s="12">
        <f ca="1"/>
        <v>0.95884236965007541</v>
      </c>
    </row>
    <row r="3790" spans="6:8" x14ac:dyDescent="0.3">
      <c r="F3790" s="2">
        <v>3785</v>
      </c>
      <c r="G3790" s="12">
        <f ca="1"/>
        <v>102.28895118761852</v>
      </c>
      <c r="H3790" s="12">
        <f ca="1"/>
        <v>0.95884152390538313</v>
      </c>
    </row>
    <row r="3791" spans="6:8" x14ac:dyDescent="0.3">
      <c r="F3791" s="2">
        <v>3786</v>
      </c>
      <c r="G3791" s="12">
        <f ca="1"/>
        <v>102.28901401727703</v>
      </c>
      <c r="H3791" s="12">
        <f ca="1"/>
        <v>0.95883727422229881</v>
      </c>
    </row>
    <row r="3792" spans="6:8" x14ac:dyDescent="0.3">
      <c r="F3792" s="2">
        <v>3787</v>
      </c>
      <c r="G3792" s="12">
        <f ca="1"/>
        <v>102.2890344897401</v>
      </c>
      <c r="H3792" s="12">
        <f ca="1"/>
        <v>0.95883588336664727</v>
      </c>
    </row>
    <row r="3793" spans="6:8" x14ac:dyDescent="0.3">
      <c r="F3793" s="2">
        <v>3788</v>
      </c>
      <c r="G3793" s="12">
        <f ca="1"/>
        <v>102.28907316191071</v>
      </c>
      <c r="H3793" s="12">
        <f ca="1"/>
        <v>0.95883324783336865</v>
      </c>
    </row>
    <row r="3794" spans="6:8" x14ac:dyDescent="0.3">
      <c r="F3794" s="2">
        <v>3789</v>
      </c>
      <c r="G3794" s="12">
        <f ca="1"/>
        <v>102.28936682187212</v>
      </c>
      <c r="H3794" s="12">
        <f ca="1"/>
        <v>0.95881288375728613</v>
      </c>
    </row>
    <row r="3795" spans="6:8" x14ac:dyDescent="0.3">
      <c r="F3795" s="2">
        <v>3790</v>
      </c>
      <c r="G3795" s="12">
        <f ca="1"/>
        <v>102.28946806331481</v>
      </c>
      <c r="H3795" s="12">
        <f ca="1"/>
        <v>0.95880571937463033</v>
      </c>
    </row>
    <row r="3796" spans="6:8" x14ac:dyDescent="0.3">
      <c r="F3796" s="2">
        <v>3791</v>
      </c>
      <c r="G3796" s="12">
        <f ca="1"/>
        <v>102.28950660175911</v>
      </c>
      <c r="H3796" s="12">
        <f ca="1"/>
        <v>0.95880297283332527</v>
      </c>
    </row>
    <row r="3797" spans="6:8" x14ac:dyDescent="0.3">
      <c r="F3797" s="2">
        <v>3792</v>
      </c>
      <c r="G3797" s="12">
        <f ca="1"/>
        <v>102.28953002627583</v>
      </c>
      <c r="H3797" s="12">
        <f ca="1"/>
        <v>0.95880129821040638</v>
      </c>
    </row>
    <row r="3798" spans="6:8" x14ac:dyDescent="0.3">
      <c r="F3798" s="2">
        <v>3793</v>
      </c>
      <c r="G3798" s="12">
        <f ca="1"/>
        <v>102.28955459849405</v>
      </c>
      <c r="H3798" s="12">
        <f ca="1"/>
        <v>0.95879953730136636</v>
      </c>
    </row>
    <row r="3799" spans="6:8" x14ac:dyDescent="0.3">
      <c r="F3799" s="2">
        <v>3794</v>
      </c>
      <c r="G3799" s="12">
        <f ca="1"/>
        <v>102.28971232403603</v>
      </c>
      <c r="H3799" s="12">
        <f ca="1"/>
        <v>0.9587881310094224</v>
      </c>
    </row>
    <row r="3800" spans="6:8" x14ac:dyDescent="0.3">
      <c r="F3800" s="2">
        <v>3795</v>
      </c>
      <c r="G3800" s="12">
        <f ca="1"/>
        <v>102.2897453106953</v>
      </c>
      <c r="H3800" s="12">
        <f ca="1"/>
        <v>0.95878572291194197</v>
      </c>
    </row>
    <row r="3801" spans="6:8" x14ac:dyDescent="0.3">
      <c r="F3801" s="2">
        <v>3796</v>
      </c>
      <c r="G3801" s="12">
        <f ca="1"/>
        <v>102.28992546397187</v>
      </c>
      <c r="H3801" s="12">
        <f ca="1"/>
        <v>0.95877243350101937</v>
      </c>
    </row>
    <row r="3802" spans="6:8" x14ac:dyDescent="0.3">
      <c r="F3802" s="2">
        <v>3797</v>
      </c>
      <c r="G3802" s="12">
        <f ca="1"/>
        <v>102.29041548358781</v>
      </c>
      <c r="H3802" s="12">
        <f ca="1"/>
        <v>0.95873510809635609</v>
      </c>
    </row>
    <row r="3803" spans="6:8" x14ac:dyDescent="0.3">
      <c r="F3803" s="2">
        <v>3798</v>
      </c>
      <c r="G3803" s="12">
        <f ca="1"/>
        <v>102.29051012605007</v>
      </c>
      <c r="H3803" s="12">
        <f ca="1"/>
        <v>0.95872770071916602</v>
      </c>
    </row>
    <row r="3804" spans="6:8" x14ac:dyDescent="0.3">
      <c r="F3804" s="2">
        <v>3799</v>
      </c>
      <c r="G3804" s="12">
        <f ca="1"/>
        <v>102.29052234689064</v>
      </c>
      <c r="H3804" s="12">
        <f ca="1"/>
        <v>0.95872673955273768</v>
      </c>
    </row>
    <row r="3805" spans="6:8" x14ac:dyDescent="0.3">
      <c r="F3805" s="2">
        <v>3800</v>
      </c>
      <c r="G3805" s="12">
        <f ca="1"/>
        <v>102.29073495349517</v>
      </c>
      <c r="H3805" s="12">
        <f ca="1"/>
        <v>0.95870984690519234</v>
      </c>
    </row>
    <row r="3806" spans="6:8" x14ac:dyDescent="0.3">
      <c r="F3806" s="2">
        <v>3801</v>
      </c>
      <c r="G3806" s="12">
        <f ca="1"/>
        <v>102.29080012196656</v>
      </c>
      <c r="H3806" s="12">
        <f ca="1"/>
        <v>0.95870460413665537</v>
      </c>
    </row>
    <row r="3807" spans="6:8" x14ac:dyDescent="0.3">
      <c r="F3807" s="2">
        <v>3802</v>
      </c>
      <c r="G3807" s="12">
        <f ca="1"/>
        <v>102.29083554043045</v>
      </c>
      <c r="H3807" s="12">
        <f ca="1"/>
        <v>0.95870174198892888</v>
      </c>
    </row>
    <row r="3808" spans="6:8" x14ac:dyDescent="0.3">
      <c r="F3808" s="2">
        <v>3803</v>
      </c>
      <c r="G3808" s="12">
        <f ca="1"/>
        <v>102.29114021809021</v>
      </c>
      <c r="H3808" s="12">
        <f ca="1"/>
        <v>0.95867675041783351</v>
      </c>
    </row>
    <row r="3809" spans="6:8" x14ac:dyDescent="0.3">
      <c r="F3809" s="2">
        <v>3804</v>
      </c>
      <c r="G3809" s="12">
        <f ca="1"/>
        <v>102.29139825355273</v>
      </c>
      <c r="H3809" s="12">
        <f ca="1"/>
        <v>0.95865506554394364</v>
      </c>
    </row>
    <row r="3810" spans="6:8" x14ac:dyDescent="0.3">
      <c r="F3810" s="2">
        <v>3805</v>
      </c>
      <c r="G3810" s="12">
        <f ca="1"/>
        <v>102.2915428112896</v>
      </c>
      <c r="H3810" s="12">
        <f ca="1"/>
        <v>0.95864270919749972</v>
      </c>
    </row>
    <row r="3811" spans="6:8" x14ac:dyDescent="0.3">
      <c r="F3811" s="2">
        <v>3806</v>
      </c>
      <c r="G3811" s="12">
        <f ca="1"/>
        <v>102.29156724452292</v>
      </c>
      <c r="H3811" s="12">
        <f ca="1"/>
        <v>0.95864060597302758</v>
      </c>
    </row>
    <row r="3812" spans="6:8" x14ac:dyDescent="0.3">
      <c r="F3812" s="2">
        <v>3807</v>
      </c>
      <c r="G3812" s="12">
        <f ca="1"/>
        <v>102.29166134618951</v>
      </c>
      <c r="H3812" s="12">
        <f ca="1"/>
        <v>0.95863246582660655</v>
      </c>
    </row>
    <row r="3813" spans="6:8" x14ac:dyDescent="0.3">
      <c r="F3813" s="2">
        <v>3808</v>
      </c>
      <c r="G3813" s="12">
        <f ca="1"/>
        <v>102.29179169492043</v>
      </c>
      <c r="H3813" s="12">
        <f ca="1"/>
        <v>0.9586210857291585</v>
      </c>
    </row>
    <row r="3814" spans="6:8" x14ac:dyDescent="0.3">
      <c r="F3814" s="2">
        <v>3809</v>
      </c>
      <c r="G3814" s="12">
        <f ca="1"/>
        <v>102.29184726123589</v>
      </c>
      <c r="H3814" s="12">
        <f ca="1"/>
        <v>0.95861619764212391</v>
      </c>
    </row>
    <row r="3815" spans="6:8" x14ac:dyDescent="0.3">
      <c r="F3815" s="2">
        <v>3810</v>
      </c>
      <c r="G3815" s="12">
        <f ca="1"/>
        <v>102.29186374118591</v>
      </c>
      <c r="H3815" s="12">
        <f ca="1"/>
        <v>0.95861474368854904</v>
      </c>
    </row>
    <row r="3816" spans="6:8" x14ac:dyDescent="0.3">
      <c r="F3816" s="2">
        <v>3811</v>
      </c>
      <c r="G3816" s="12">
        <f ca="1"/>
        <v>102.2921415202821</v>
      </c>
      <c r="H3816" s="12">
        <f ca="1"/>
        <v>0.95858994489731386</v>
      </c>
    </row>
    <row r="3817" spans="6:8" x14ac:dyDescent="0.3">
      <c r="F3817" s="2">
        <v>3812</v>
      </c>
      <c r="G3817" s="12">
        <f ca="1"/>
        <v>102.29217260513742</v>
      </c>
      <c r="H3817" s="12">
        <f ca="1"/>
        <v>0.95858713555421671</v>
      </c>
    </row>
    <row r="3818" spans="6:8" x14ac:dyDescent="0.3">
      <c r="F3818" s="2">
        <v>3813</v>
      </c>
      <c r="G3818" s="12">
        <f ca="1"/>
        <v>102.29223455324228</v>
      </c>
      <c r="H3818" s="12">
        <f ca="1"/>
        <v>0.95858151635277633</v>
      </c>
    </row>
    <row r="3819" spans="6:8" x14ac:dyDescent="0.3">
      <c r="F3819" s="2">
        <v>3814</v>
      </c>
      <c r="G3819" s="12">
        <f ca="1"/>
        <v>102.29226719009722</v>
      </c>
      <c r="H3819" s="12">
        <f ca="1"/>
        <v>0.95857854492000838</v>
      </c>
    </row>
    <row r="3820" spans="6:8" x14ac:dyDescent="0.3">
      <c r="F3820" s="2">
        <v>3815</v>
      </c>
      <c r="G3820" s="12">
        <f ca="1"/>
        <v>102.29230799425306</v>
      </c>
      <c r="H3820" s="12">
        <f ca="1"/>
        <v>0.95857481921364684</v>
      </c>
    </row>
    <row r="3821" spans="6:8" x14ac:dyDescent="0.3">
      <c r="F3821" s="2">
        <v>3816</v>
      </c>
      <c r="G3821" s="12">
        <f ca="1"/>
        <v>102.29251336552861</v>
      </c>
      <c r="H3821" s="12">
        <f ca="1"/>
        <v>0.95855588725432161</v>
      </c>
    </row>
    <row r="3822" spans="6:8" x14ac:dyDescent="0.3">
      <c r="F3822" s="2">
        <v>3817</v>
      </c>
      <c r="G3822" s="12">
        <f ca="1"/>
        <v>102.29254349371324</v>
      </c>
      <c r="H3822" s="12">
        <f ca="1"/>
        <v>0.95855308464510802</v>
      </c>
    </row>
    <row r="3823" spans="6:8" x14ac:dyDescent="0.3">
      <c r="F3823" s="2">
        <v>3818</v>
      </c>
      <c r="G3823" s="12">
        <f ca="1"/>
        <v>102.29275191921884</v>
      </c>
      <c r="H3823" s="12">
        <f ca="1"/>
        <v>0.95853351930258834</v>
      </c>
    </row>
    <row r="3824" spans="6:8" x14ac:dyDescent="0.3">
      <c r="F3824" s="2">
        <v>3819</v>
      </c>
      <c r="G3824" s="12">
        <f ca="1"/>
        <v>102.292771503943</v>
      </c>
      <c r="H3824" s="12">
        <f ca="1"/>
        <v>0.95853166494952968</v>
      </c>
    </row>
    <row r="3825" spans="6:8" x14ac:dyDescent="0.3">
      <c r="F3825" s="2">
        <v>3820</v>
      </c>
      <c r="G3825" s="12">
        <f ca="1"/>
        <v>102.29279050185067</v>
      </c>
      <c r="H3825" s="12">
        <f ca="1"/>
        <v>0.9585298635501841</v>
      </c>
    </row>
    <row r="3826" spans="6:8" x14ac:dyDescent="0.3">
      <c r="F3826" s="2">
        <v>3821</v>
      </c>
      <c r="G3826" s="12">
        <f ca="1"/>
        <v>102.29283015331001</v>
      </c>
      <c r="H3826" s="12">
        <f ca="1"/>
        <v>0.95852609548744028</v>
      </c>
    </row>
    <row r="3827" spans="6:8" x14ac:dyDescent="0.3">
      <c r="F3827" s="2">
        <v>3822</v>
      </c>
      <c r="G3827" s="12">
        <f ca="1"/>
        <v>102.29298199584341</v>
      </c>
      <c r="H3827" s="12">
        <f ca="1"/>
        <v>0.95851156251525882</v>
      </c>
    </row>
    <row r="3828" spans="6:8" x14ac:dyDescent="0.3">
      <c r="F3828" s="2">
        <v>3823</v>
      </c>
      <c r="G3828" s="12">
        <f ca="1"/>
        <v>102.29299551295618</v>
      </c>
      <c r="H3828" s="12">
        <f ca="1"/>
        <v>0.95851026083181634</v>
      </c>
    </row>
    <row r="3829" spans="6:8" x14ac:dyDescent="0.3">
      <c r="F3829" s="2">
        <v>3824</v>
      </c>
      <c r="G3829" s="12">
        <f ca="1"/>
        <v>102.29308495941589</v>
      </c>
      <c r="H3829" s="12">
        <f ca="1"/>
        <v>0.95850161448702798</v>
      </c>
    </row>
    <row r="3830" spans="6:8" x14ac:dyDescent="0.3">
      <c r="F3830" s="2">
        <v>3825</v>
      </c>
      <c r="G3830" s="12">
        <f ca="1"/>
        <v>102.29311338063133</v>
      </c>
      <c r="H3830" s="12">
        <f ca="1"/>
        <v>0.95849885523961498</v>
      </c>
    </row>
    <row r="3831" spans="6:8" x14ac:dyDescent="0.3">
      <c r="F3831" s="2">
        <v>3826</v>
      </c>
      <c r="G3831" s="12">
        <f ca="1"/>
        <v>102.29336979991477</v>
      </c>
      <c r="H3831" s="12">
        <f ca="1"/>
        <v>0.95847370143991351</v>
      </c>
    </row>
    <row r="3832" spans="6:8" x14ac:dyDescent="0.3">
      <c r="F3832" s="2">
        <v>3827</v>
      </c>
      <c r="G3832" s="12">
        <f ca="1"/>
        <v>102.29355075612395</v>
      </c>
      <c r="H3832" s="12">
        <f ca="1"/>
        <v>0.95845566914900648</v>
      </c>
    </row>
    <row r="3833" spans="6:8" x14ac:dyDescent="0.3">
      <c r="F3833" s="2">
        <v>3828</v>
      </c>
      <c r="G3833" s="12">
        <f ca="1"/>
        <v>102.29356555663189</v>
      </c>
      <c r="H3833" s="12">
        <f ca="1"/>
        <v>0.95845418399076587</v>
      </c>
    </row>
    <row r="3834" spans="6:8" x14ac:dyDescent="0.3">
      <c r="F3834" s="2">
        <v>3829</v>
      </c>
      <c r="G3834" s="12">
        <f ca="1"/>
        <v>102.2936661050998</v>
      </c>
      <c r="H3834" s="12">
        <f ca="1"/>
        <v>0.95844405327749593</v>
      </c>
    </row>
    <row r="3835" spans="6:8" x14ac:dyDescent="0.3">
      <c r="F3835" s="2">
        <v>3830</v>
      </c>
      <c r="G3835" s="12">
        <f ca="1"/>
        <v>102.29367139580894</v>
      </c>
      <c r="H3835" s="12">
        <f ca="1"/>
        <v>0.95844351822720286</v>
      </c>
    </row>
    <row r="3836" spans="6:8" x14ac:dyDescent="0.3">
      <c r="F3836" s="2">
        <v>3831</v>
      </c>
      <c r="G3836" s="12">
        <f ca="1"/>
        <v>102.29396496756934</v>
      </c>
      <c r="H3836" s="12">
        <f ca="1"/>
        <v>0.95841351799667518</v>
      </c>
    </row>
    <row r="3837" spans="6:8" x14ac:dyDescent="0.3">
      <c r="F3837" s="2">
        <v>3832</v>
      </c>
      <c r="G3837" s="12">
        <f ca="1"/>
        <v>102.29400780748092</v>
      </c>
      <c r="H3837" s="12">
        <f ca="1"/>
        <v>0.9584090890548832</v>
      </c>
    </row>
    <row r="3838" spans="6:8" x14ac:dyDescent="0.3">
      <c r="F3838" s="2">
        <v>3833</v>
      </c>
      <c r="G3838" s="12">
        <f ca="1"/>
        <v>102.29421263611833</v>
      </c>
      <c r="H3838" s="12">
        <f ca="1"/>
        <v>0.9583877333288694</v>
      </c>
    </row>
    <row r="3839" spans="6:8" x14ac:dyDescent="0.3">
      <c r="F3839" s="2">
        <v>3834</v>
      </c>
      <c r="G3839" s="12">
        <f ca="1"/>
        <v>102.29424673766444</v>
      </c>
      <c r="H3839" s="12">
        <f ca="1"/>
        <v>0.95838414898020352</v>
      </c>
    </row>
    <row r="3840" spans="6:8" x14ac:dyDescent="0.3">
      <c r="F3840" s="2">
        <v>3835</v>
      </c>
      <c r="G3840" s="12">
        <f ca="1"/>
        <v>102.29425225735019</v>
      </c>
      <c r="H3840" s="12">
        <f ca="1"/>
        <v>0.95838356804174674</v>
      </c>
    </row>
    <row r="3841" spans="6:8" x14ac:dyDescent="0.3">
      <c r="F3841" s="2">
        <v>3836</v>
      </c>
      <c r="G3841" s="12">
        <f ca="1"/>
        <v>102.29429647006437</v>
      </c>
      <c r="H3841" s="12">
        <f ca="1"/>
        <v>0.95837890693232219</v>
      </c>
    </row>
    <row r="3842" spans="6:8" x14ac:dyDescent="0.3">
      <c r="F3842" s="2">
        <v>3837</v>
      </c>
      <c r="G3842" s="12">
        <f ca="1"/>
        <v>102.29436999438119</v>
      </c>
      <c r="H3842" s="12">
        <f ca="1"/>
        <v>0.9583711249964495</v>
      </c>
    </row>
    <row r="3843" spans="6:8" x14ac:dyDescent="0.3">
      <c r="F3843" s="2">
        <v>3838</v>
      </c>
      <c r="G3843" s="12">
        <f ca="1"/>
        <v>102.29447644198251</v>
      </c>
      <c r="H3843" s="12">
        <f ca="1"/>
        <v>0.9583597905648622</v>
      </c>
    </row>
    <row r="3844" spans="6:8" x14ac:dyDescent="0.3">
      <c r="F3844" s="2">
        <v>3839</v>
      </c>
      <c r="G3844" s="12">
        <f ca="1"/>
        <v>102.29482694077473</v>
      </c>
      <c r="H3844" s="12">
        <f ca="1"/>
        <v>0.95832190296181707</v>
      </c>
    </row>
    <row r="3845" spans="6:8" x14ac:dyDescent="0.3">
      <c r="F3845" s="2">
        <v>3840</v>
      </c>
      <c r="G3845" s="12">
        <f ca="1"/>
        <v>102.29492868729402</v>
      </c>
      <c r="H3845" s="12">
        <f ca="1"/>
        <v>0.95831074177848496</v>
      </c>
    </row>
    <row r="3846" spans="6:8" x14ac:dyDescent="0.3">
      <c r="F3846" s="2">
        <v>3841</v>
      </c>
      <c r="G3846" s="12">
        <f ca="1"/>
        <v>102.29493777101989</v>
      </c>
      <c r="H3846" s="12">
        <f ca="1"/>
        <v>0.95830974177082084</v>
      </c>
    </row>
    <row r="3847" spans="6:8" x14ac:dyDescent="0.3">
      <c r="F3847" s="2">
        <v>3842</v>
      </c>
      <c r="G3847" s="12">
        <f ca="1"/>
        <v>102.29494842153522</v>
      </c>
      <c r="H3847" s="12">
        <f ca="1"/>
        <v>0.95830856853567536</v>
      </c>
    </row>
    <row r="3848" spans="6:8" x14ac:dyDescent="0.3">
      <c r="F3848" s="2">
        <v>3843</v>
      </c>
      <c r="G3848" s="12">
        <f ca="1"/>
        <v>102.29495394664077</v>
      </c>
      <c r="H3848" s="12">
        <f ca="1"/>
        <v>0.95830795958739878</v>
      </c>
    </row>
    <row r="3849" spans="6:8" x14ac:dyDescent="0.3">
      <c r="F3849" s="2">
        <v>3844</v>
      </c>
      <c r="G3849" s="12">
        <f ca="1"/>
        <v>102.29499331751707</v>
      </c>
      <c r="H3849" s="12">
        <f ca="1"/>
        <v>0.95830361408672426</v>
      </c>
    </row>
    <row r="3850" spans="6:8" x14ac:dyDescent="0.3">
      <c r="F3850" s="2">
        <v>3845</v>
      </c>
      <c r="G3850" s="12">
        <f ca="1"/>
        <v>102.2951040763817</v>
      </c>
      <c r="H3850" s="12">
        <f ca="1"/>
        <v>0.95829133047500126</v>
      </c>
    </row>
    <row r="3851" spans="6:8" x14ac:dyDescent="0.3">
      <c r="F3851" s="2">
        <v>3846</v>
      </c>
      <c r="G3851" s="12">
        <f ca="1"/>
        <v>102.29511902354736</v>
      </c>
      <c r="H3851" s="12">
        <f ca="1"/>
        <v>0.95828966613331434</v>
      </c>
    </row>
    <row r="3852" spans="6:8" x14ac:dyDescent="0.3">
      <c r="F3852" s="2">
        <v>3847</v>
      </c>
      <c r="G3852" s="12">
        <f ca="1"/>
        <v>102.2951962908103</v>
      </c>
      <c r="H3852" s="12">
        <f ca="1"/>
        <v>0.95828103738032289</v>
      </c>
    </row>
    <row r="3853" spans="6:8" x14ac:dyDescent="0.3">
      <c r="F3853" s="2">
        <v>3848</v>
      </c>
      <c r="G3853" s="12">
        <f ca="1"/>
        <v>102.29535371785336</v>
      </c>
      <c r="H3853" s="12">
        <f ca="1"/>
        <v>0.95826332635143685</v>
      </c>
    </row>
    <row r="3854" spans="6:8" x14ac:dyDescent="0.3">
      <c r="F3854" s="2">
        <v>3849</v>
      </c>
      <c r="G3854" s="12">
        <f ca="1"/>
        <v>102.29547137556096</v>
      </c>
      <c r="H3854" s="12">
        <f ca="1"/>
        <v>0.95824997521515176</v>
      </c>
    </row>
    <row r="3855" spans="6:8" x14ac:dyDescent="0.3">
      <c r="F3855" s="2">
        <v>3850</v>
      </c>
      <c r="G3855" s="12">
        <f ca="1"/>
        <v>102.29604891334792</v>
      </c>
      <c r="H3855" s="12">
        <f ca="1"/>
        <v>0.95818302303429725</v>
      </c>
    </row>
    <row r="3856" spans="6:8" x14ac:dyDescent="0.3">
      <c r="F3856" s="2">
        <v>3851</v>
      </c>
      <c r="G3856" s="12">
        <f ca="1"/>
        <v>102.29609514567265</v>
      </c>
      <c r="H3856" s="12">
        <f ca="1"/>
        <v>0.95817756180264846</v>
      </c>
    </row>
    <row r="3857" spans="6:8" x14ac:dyDescent="0.3">
      <c r="F3857" s="2">
        <v>3852</v>
      </c>
      <c r="G3857" s="12">
        <f ca="1"/>
        <v>102.29643437500552</v>
      </c>
      <c r="H3857" s="12">
        <f ca="1"/>
        <v>0.95813702955762936</v>
      </c>
    </row>
    <row r="3858" spans="6:8" x14ac:dyDescent="0.3">
      <c r="F3858" s="2">
        <v>3853</v>
      </c>
      <c r="G3858" s="12">
        <f ca="1"/>
        <v>102.29660644564582</v>
      </c>
      <c r="H3858" s="12">
        <f ca="1"/>
        <v>0.95811616032443547</v>
      </c>
    </row>
    <row r="3859" spans="6:8" x14ac:dyDescent="0.3">
      <c r="F3859" s="2">
        <v>3854</v>
      </c>
      <c r="G3859" s="12">
        <f ca="1"/>
        <v>102.29668667691924</v>
      </c>
      <c r="H3859" s="12">
        <f ca="1"/>
        <v>0.95810635843519021</v>
      </c>
    </row>
    <row r="3860" spans="6:8" x14ac:dyDescent="0.3">
      <c r="F3860" s="2">
        <v>3855</v>
      </c>
      <c r="G3860" s="12">
        <f ca="1"/>
        <v>102.2967358887805</v>
      </c>
      <c r="H3860" s="12">
        <f ca="1"/>
        <v>0.95810032380039556</v>
      </c>
    </row>
    <row r="3861" spans="6:8" x14ac:dyDescent="0.3">
      <c r="F3861" s="2">
        <v>3856</v>
      </c>
      <c r="G3861" s="12">
        <f ca="1"/>
        <v>102.29703973537276</v>
      </c>
      <c r="H3861" s="12">
        <f ca="1"/>
        <v>0.95806268735962519</v>
      </c>
    </row>
    <row r="3862" spans="6:8" x14ac:dyDescent="0.3">
      <c r="F3862" s="2">
        <v>3857</v>
      </c>
      <c r="G3862" s="12">
        <f ca="1"/>
        <v>102.2972164881524</v>
      </c>
      <c r="H3862" s="12">
        <f ca="1"/>
        <v>0.95804049517556411</v>
      </c>
    </row>
    <row r="3863" spans="6:8" x14ac:dyDescent="0.3">
      <c r="F3863" s="2">
        <v>3858</v>
      </c>
      <c r="G3863" s="12">
        <f ca="1"/>
        <v>102.29728174509324</v>
      </c>
      <c r="H3863" s="12">
        <f ca="1"/>
        <v>0.95803224639542639</v>
      </c>
    </row>
    <row r="3864" spans="6:8" x14ac:dyDescent="0.3">
      <c r="F3864" s="2">
        <v>3859</v>
      </c>
      <c r="G3864" s="12">
        <f ca="1"/>
        <v>102.29736782479418</v>
      </c>
      <c r="H3864" s="12">
        <f ca="1"/>
        <v>0.95802131979901672</v>
      </c>
    </row>
    <row r="3865" spans="6:8" x14ac:dyDescent="0.3">
      <c r="F3865" s="2">
        <v>3860</v>
      </c>
      <c r="G3865" s="12">
        <f ca="1"/>
        <v>102.29737499859564</v>
      </c>
      <c r="H3865" s="12">
        <f ca="1"/>
        <v>0.95802040683909218</v>
      </c>
    </row>
    <row r="3866" spans="6:8" x14ac:dyDescent="0.3">
      <c r="F3866" s="2">
        <v>3861</v>
      </c>
      <c r="G3866" s="12">
        <f ca="1"/>
        <v>102.29804984920747</v>
      </c>
      <c r="H3866" s="12">
        <f ca="1"/>
        <v>0.95793290937510966</v>
      </c>
    </row>
    <row r="3867" spans="6:8" x14ac:dyDescent="0.3">
      <c r="F3867" s="2">
        <v>3862</v>
      </c>
      <c r="G3867" s="12">
        <f ca="1"/>
        <v>102.29807849706457</v>
      </c>
      <c r="H3867" s="12">
        <f ca="1"/>
        <v>0.95792912443289435</v>
      </c>
    </row>
    <row r="3868" spans="6:8" x14ac:dyDescent="0.3">
      <c r="F3868" s="2">
        <v>3863</v>
      </c>
      <c r="G3868" s="12">
        <f ca="1"/>
        <v>102.29812457860314</v>
      </c>
      <c r="H3868" s="12">
        <f ca="1"/>
        <v>0.95792302410356778</v>
      </c>
    </row>
    <row r="3869" spans="6:8" x14ac:dyDescent="0.3">
      <c r="F3869" s="2">
        <v>3864</v>
      </c>
      <c r="G3869" s="12">
        <f ca="1"/>
        <v>102.29835045817052</v>
      </c>
      <c r="H3869" s="12">
        <f ca="1"/>
        <v>0.95789290688374296</v>
      </c>
    </row>
    <row r="3870" spans="6:8" x14ac:dyDescent="0.3">
      <c r="F3870" s="2">
        <v>3865</v>
      </c>
      <c r="G3870" s="12">
        <f ca="1"/>
        <v>102.29844687037829</v>
      </c>
      <c r="H3870" s="12">
        <f ca="1"/>
        <v>0.95787994323052583</v>
      </c>
    </row>
    <row r="3871" spans="6:8" x14ac:dyDescent="0.3">
      <c r="F3871" s="2">
        <v>3866</v>
      </c>
      <c r="G3871" s="12">
        <f ca="1"/>
        <v>102.29854326644276</v>
      </c>
      <c r="H3871" s="12">
        <f ca="1"/>
        <v>0.95786691674876867</v>
      </c>
    </row>
    <row r="3872" spans="6:8" x14ac:dyDescent="0.3">
      <c r="F3872" s="2">
        <v>3867</v>
      </c>
      <c r="G3872" s="12">
        <f ca="1"/>
        <v>102.29856714474511</v>
      </c>
      <c r="H3872" s="12">
        <f ca="1"/>
        <v>0.95786367991292209</v>
      </c>
    </row>
    <row r="3873" spans="6:8" x14ac:dyDescent="0.3">
      <c r="F3873" s="2">
        <v>3868</v>
      </c>
      <c r="G3873" s="12">
        <f ca="1"/>
        <v>102.29901679000605</v>
      </c>
      <c r="H3873" s="12">
        <f ca="1"/>
        <v>0.95780198400398819</v>
      </c>
    </row>
    <row r="3874" spans="6:8" x14ac:dyDescent="0.3">
      <c r="F3874" s="2">
        <v>3869</v>
      </c>
      <c r="G3874" s="12">
        <f ca="1"/>
        <v>102.29905130461145</v>
      </c>
      <c r="H3874" s="12">
        <f ca="1"/>
        <v>0.95779718988698148</v>
      </c>
    </row>
    <row r="3875" spans="6:8" x14ac:dyDescent="0.3">
      <c r="F3875" s="2">
        <v>3870</v>
      </c>
      <c r="G3875" s="12">
        <f ca="1"/>
        <v>102.2994743872279</v>
      </c>
      <c r="H3875" s="12">
        <f ca="1"/>
        <v>0.95773774773177112</v>
      </c>
    </row>
    <row r="3876" spans="6:8" x14ac:dyDescent="0.3">
      <c r="F3876" s="2">
        <v>3871</v>
      </c>
      <c r="G3876" s="12">
        <f ca="1"/>
        <v>102.29966056184682</v>
      </c>
      <c r="H3876" s="12">
        <f ca="1"/>
        <v>0.95771119511277047</v>
      </c>
    </row>
    <row r="3877" spans="6:8" x14ac:dyDescent="0.3">
      <c r="F3877" s="2">
        <v>3872</v>
      </c>
      <c r="G3877" s="12">
        <f ca="1"/>
        <v>102.29971128002707</v>
      </c>
      <c r="H3877" s="12">
        <f ca="1"/>
        <v>0.95770391971401214</v>
      </c>
    </row>
    <row r="3878" spans="6:8" x14ac:dyDescent="0.3">
      <c r="F3878" s="2">
        <v>3873</v>
      </c>
      <c r="G3878" s="12">
        <f ca="1"/>
        <v>102.30000747350408</v>
      </c>
      <c r="H3878" s="12">
        <f ca="1"/>
        <v>0.95766107365307351</v>
      </c>
    </row>
    <row r="3879" spans="6:8" x14ac:dyDescent="0.3">
      <c r="F3879" s="2">
        <v>3874</v>
      </c>
      <c r="G3879" s="12">
        <f ca="1"/>
        <v>102.3002129004395</v>
      </c>
      <c r="H3879" s="12">
        <f ca="1"/>
        <v>0.95763099884087066</v>
      </c>
    </row>
    <row r="3880" spans="6:8" x14ac:dyDescent="0.3">
      <c r="F3880" s="2">
        <v>3875</v>
      </c>
      <c r="G3880" s="12">
        <f ca="1"/>
        <v>102.30023332864533</v>
      </c>
      <c r="H3880" s="12">
        <f ca="1"/>
        <v>0.95762799207165583</v>
      </c>
    </row>
    <row r="3881" spans="6:8" x14ac:dyDescent="0.3">
      <c r="F3881" s="2">
        <v>3876</v>
      </c>
      <c r="G3881" s="12">
        <f ca="1"/>
        <v>102.30023795324833</v>
      </c>
      <c r="H3881" s="12">
        <f ca="1"/>
        <v>0.95762731098664378</v>
      </c>
    </row>
    <row r="3882" spans="6:8" x14ac:dyDescent="0.3">
      <c r="F3882" s="2">
        <v>3877</v>
      </c>
      <c r="G3882" s="12">
        <f ca="1"/>
        <v>102.30026438553392</v>
      </c>
      <c r="H3882" s="12">
        <f ca="1"/>
        <v>0.95762341533651196</v>
      </c>
    </row>
    <row r="3883" spans="6:8" x14ac:dyDescent="0.3">
      <c r="F3883" s="2">
        <v>3878</v>
      </c>
      <c r="G3883" s="12">
        <f ca="1"/>
        <v>102.30062896770433</v>
      </c>
      <c r="H3883" s="12">
        <f ca="1"/>
        <v>0.95756918686115944</v>
      </c>
    </row>
    <row r="3884" spans="6:8" x14ac:dyDescent="0.3">
      <c r="F3884" s="2">
        <v>3879</v>
      </c>
      <c r="G3884" s="12">
        <f ca="1"/>
        <v>102.3006292663881</v>
      </c>
      <c r="H3884" s="12">
        <f ca="1"/>
        <v>0.95756914205583332</v>
      </c>
    </row>
    <row r="3885" spans="6:8" x14ac:dyDescent="0.3">
      <c r="F3885" s="2">
        <v>3880</v>
      </c>
      <c r="G3885" s="12">
        <f ca="1"/>
        <v>102.30064787208821</v>
      </c>
      <c r="H3885" s="12">
        <f ca="1"/>
        <v>0.95756634980730915</v>
      </c>
    </row>
    <row r="3886" spans="6:8" x14ac:dyDescent="0.3">
      <c r="F3886" s="2">
        <v>3881</v>
      </c>
      <c r="G3886" s="12">
        <f ca="1"/>
        <v>102.30070331752593</v>
      </c>
      <c r="H3886" s="12">
        <f ca="1"/>
        <v>0.95755801458000944</v>
      </c>
    </row>
    <row r="3887" spans="6:8" x14ac:dyDescent="0.3">
      <c r="F3887" s="2">
        <v>3882</v>
      </c>
      <c r="G3887" s="12">
        <f ca="1"/>
        <v>102.30077772438152</v>
      </c>
      <c r="H3887" s="12">
        <f ca="1"/>
        <v>0.95754679529420517</v>
      </c>
    </row>
    <row r="3888" spans="6:8" x14ac:dyDescent="0.3">
      <c r="F3888" s="2">
        <v>3883</v>
      </c>
      <c r="G3888" s="12">
        <f ca="1"/>
        <v>102.30081900904132</v>
      </c>
      <c r="H3888" s="12">
        <f ca="1"/>
        <v>0.95754055368922253</v>
      </c>
    </row>
    <row r="3889" spans="6:8" x14ac:dyDescent="0.3">
      <c r="F3889" s="2">
        <v>3884</v>
      </c>
      <c r="G3889" s="12">
        <f ca="1"/>
        <v>102.30098960144993</v>
      </c>
      <c r="H3889" s="12">
        <f ca="1"/>
        <v>0.95751463729809672</v>
      </c>
    </row>
    <row r="3890" spans="6:8" x14ac:dyDescent="0.3">
      <c r="F3890" s="2">
        <v>3885</v>
      </c>
      <c r="G3890" s="12">
        <f ca="1"/>
        <v>102.30106626611675</v>
      </c>
      <c r="H3890" s="12">
        <f ca="1"/>
        <v>0.9575029246363348</v>
      </c>
    </row>
    <row r="3891" spans="6:8" x14ac:dyDescent="0.3">
      <c r="F3891" s="2">
        <v>3886</v>
      </c>
      <c r="G3891" s="12">
        <f ca="1"/>
        <v>102.30110996471423</v>
      </c>
      <c r="H3891" s="12">
        <f ca="1"/>
        <v>0.95749623021592012</v>
      </c>
    </row>
    <row r="3892" spans="6:8" x14ac:dyDescent="0.3">
      <c r="F3892" s="2">
        <v>3887</v>
      </c>
      <c r="G3892" s="12">
        <f ca="1"/>
        <v>102.30115461922678</v>
      </c>
      <c r="H3892" s="12">
        <f ca="1"/>
        <v>0.95748937567166992</v>
      </c>
    </row>
    <row r="3893" spans="6:8" x14ac:dyDescent="0.3">
      <c r="F3893" s="2">
        <v>3888</v>
      </c>
      <c r="G3893" s="12">
        <f ca="1"/>
        <v>102.30139163991491</v>
      </c>
      <c r="H3893" s="12">
        <f ca="1"/>
        <v>0.95745276114310851</v>
      </c>
    </row>
    <row r="3894" spans="6:8" x14ac:dyDescent="0.3">
      <c r="F3894" s="2">
        <v>3889</v>
      </c>
      <c r="G3894" s="12">
        <f ca="1"/>
        <v>102.30147373065138</v>
      </c>
      <c r="H3894" s="12">
        <f ca="1"/>
        <v>0.95743998913550177</v>
      </c>
    </row>
    <row r="3895" spans="6:8" x14ac:dyDescent="0.3">
      <c r="F3895" s="2">
        <v>3890</v>
      </c>
      <c r="G3895" s="12">
        <f ca="1"/>
        <v>102.30160307756385</v>
      </c>
      <c r="H3895" s="12">
        <f ca="1"/>
        <v>0.95741977009376422</v>
      </c>
    </row>
    <row r="3896" spans="6:8" x14ac:dyDescent="0.3">
      <c r="F3896" s="2">
        <v>3891</v>
      </c>
      <c r="G3896" s="12">
        <f ca="1"/>
        <v>102.3016671396652</v>
      </c>
      <c r="H3896" s="12">
        <f ca="1"/>
        <v>0.95740971323453417</v>
      </c>
    </row>
    <row r="3897" spans="6:8" x14ac:dyDescent="0.3">
      <c r="F3897" s="2">
        <v>3892</v>
      </c>
      <c r="G3897" s="12">
        <f ca="1"/>
        <v>102.30171375419073</v>
      </c>
      <c r="H3897" s="12">
        <f ca="1"/>
        <v>0.95740237754231117</v>
      </c>
    </row>
    <row r="3898" spans="6:8" x14ac:dyDescent="0.3">
      <c r="F3898" s="2">
        <v>3893</v>
      </c>
      <c r="G3898" s="12">
        <f ca="1"/>
        <v>102.30183438565653</v>
      </c>
      <c r="H3898" s="12">
        <f ca="1"/>
        <v>0.95738332403620996</v>
      </c>
    </row>
    <row r="3899" spans="6:8" x14ac:dyDescent="0.3">
      <c r="F3899" s="2">
        <v>3894</v>
      </c>
      <c r="G3899" s="12">
        <f ca="1"/>
        <v>102.30219022365743</v>
      </c>
      <c r="H3899" s="12">
        <f ca="1"/>
        <v>0.9573265336570429</v>
      </c>
    </row>
    <row r="3900" spans="6:8" x14ac:dyDescent="0.3">
      <c r="F3900" s="2">
        <v>3895</v>
      </c>
      <c r="G3900" s="12">
        <f ca="1"/>
        <v>102.30227073429094</v>
      </c>
      <c r="H3900" s="12">
        <f ca="1"/>
        <v>0.95731356302496629</v>
      </c>
    </row>
    <row r="3901" spans="6:8" x14ac:dyDescent="0.3">
      <c r="F3901" s="2">
        <v>3896</v>
      </c>
      <c r="G3901" s="12">
        <f ca="1"/>
        <v>102.30228403319491</v>
      </c>
      <c r="H3901" s="12">
        <f ca="1"/>
        <v>0.95731141619993909</v>
      </c>
    </row>
    <row r="3902" spans="6:8" x14ac:dyDescent="0.3">
      <c r="F3902" s="2">
        <v>3897</v>
      </c>
      <c r="G3902" s="12">
        <f ca="1"/>
        <v>102.30230317335425</v>
      </c>
      <c r="H3902" s="12">
        <f ca="1"/>
        <v>0.95730832428347545</v>
      </c>
    </row>
    <row r="3903" spans="6:8" x14ac:dyDescent="0.3">
      <c r="F3903" s="2">
        <v>3898</v>
      </c>
      <c r="G3903" s="12">
        <f ca="1"/>
        <v>102.30230974535093</v>
      </c>
      <c r="H3903" s="12">
        <f ca="1"/>
        <v>0.95730726205416583</v>
      </c>
    </row>
    <row r="3904" spans="6:8" x14ac:dyDescent="0.3">
      <c r="F3904" s="2">
        <v>3899</v>
      </c>
      <c r="G3904" s="12">
        <f ca="1"/>
        <v>102.30231010329427</v>
      </c>
      <c r="H3904" s="12">
        <f ca="1"/>
        <v>0.95730720419135007</v>
      </c>
    </row>
    <row r="3905" spans="6:8" x14ac:dyDescent="0.3">
      <c r="F3905" s="2">
        <v>3900</v>
      </c>
      <c r="G3905" s="12">
        <f ca="1"/>
        <v>102.30238035234579</v>
      </c>
      <c r="H3905" s="12">
        <f ca="1"/>
        <v>0.95729583104866689</v>
      </c>
    </row>
    <row r="3906" spans="6:8" x14ac:dyDescent="0.3">
      <c r="F3906" s="2">
        <v>3901</v>
      </c>
      <c r="G3906" s="12">
        <f ca="1"/>
        <v>102.30240013035467</v>
      </c>
      <c r="H3906" s="12">
        <f ca="1"/>
        <v>0.95729262288938088</v>
      </c>
    </row>
    <row r="3907" spans="6:8" x14ac:dyDescent="0.3">
      <c r="F3907" s="2">
        <v>3902</v>
      </c>
      <c r="G3907" s="12">
        <f ca="1"/>
        <v>102.30252061136864</v>
      </c>
      <c r="H3907" s="12">
        <f ca="1"/>
        <v>0.95727302150243831</v>
      </c>
    </row>
    <row r="3908" spans="6:8" x14ac:dyDescent="0.3">
      <c r="F3908" s="2">
        <v>3903</v>
      </c>
      <c r="G3908" s="12">
        <f ca="1"/>
        <v>102.30284581531144</v>
      </c>
      <c r="H3908" s="12">
        <f ca="1"/>
        <v>0.9572196129321856</v>
      </c>
    </row>
    <row r="3909" spans="6:8" x14ac:dyDescent="0.3">
      <c r="F3909" s="2">
        <v>3904</v>
      </c>
      <c r="G3909" s="12">
        <f ca="1"/>
        <v>102.30306510386143</v>
      </c>
      <c r="H3909" s="12">
        <f ca="1"/>
        <v>0.95718318714254125</v>
      </c>
    </row>
    <row r="3910" spans="6:8" x14ac:dyDescent="0.3">
      <c r="F3910" s="2">
        <v>3905</v>
      </c>
      <c r="G3910" s="12">
        <f ca="1"/>
        <v>102.30307957935273</v>
      </c>
      <c r="H3910" s="12">
        <f ca="1"/>
        <v>0.95718077097019938</v>
      </c>
    </row>
    <row r="3911" spans="6:8" x14ac:dyDescent="0.3">
      <c r="F3911" s="2">
        <v>3906</v>
      </c>
      <c r="G3911" s="12">
        <f ca="1"/>
        <v>102.30312627705665</v>
      </c>
      <c r="H3911" s="12">
        <f ca="1"/>
        <v>0.95717296659321893</v>
      </c>
    </row>
    <row r="3912" spans="6:8" x14ac:dyDescent="0.3">
      <c r="F3912" s="2">
        <v>3907</v>
      </c>
      <c r="G3912" s="12">
        <f ca="1"/>
        <v>102.30365526836873</v>
      </c>
      <c r="H3912" s="12">
        <f ca="1"/>
        <v>0.95708350994982916</v>
      </c>
    </row>
    <row r="3913" spans="6:8" x14ac:dyDescent="0.3">
      <c r="F3913" s="2">
        <v>3908</v>
      </c>
      <c r="G3913" s="12">
        <f ca="1"/>
        <v>102.30369859851081</v>
      </c>
      <c r="H3913" s="12">
        <f ca="1"/>
        <v>0.95707609713704789</v>
      </c>
    </row>
    <row r="3914" spans="6:8" x14ac:dyDescent="0.3">
      <c r="F3914" s="2">
        <v>3909</v>
      </c>
      <c r="G3914" s="12">
        <f ca="1"/>
        <v>102.3041565661721</v>
      </c>
      <c r="H3914" s="12">
        <f ca="1"/>
        <v>0.95699696000124046</v>
      </c>
    </row>
    <row r="3915" spans="6:8" x14ac:dyDescent="0.3">
      <c r="F3915" s="2">
        <v>3910</v>
      </c>
      <c r="G3915" s="12">
        <f ca="1"/>
        <v>102.30434367494877</v>
      </c>
      <c r="H3915" s="12">
        <f ca="1"/>
        <v>0.95696421288231881</v>
      </c>
    </row>
    <row r="3916" spans="6:8" x14ac:dyDescent="0.3">
      <c r="F3916" s="2">
        <v>3911</v>
      </c>
      <c r="G3916" s="12">
        <f ca="1"/>
        <v>102.3044023509875</v>
      </c>
      <c r="H3916" s="12">
        <f ca="1"/>
        <v>0.95695389410983589</v>
      </c>
    </row>
    <row r="3917" spans="6:8" x14ac:dyDescent="0.3">
      <c r="F3917" s="2">
        <v>3912</v>
      </c>
      <c r="G3917" s="12">
        <f ca="1"/>
        <v>102.30462465280235</v>
      </c>
      <c r="H3917" s="12">
        <f ca="1"/>
        <v>0.95691458582091127</v>
      </c>
    </row>
    <row r="3918" spans="6:8" x14ac:dyDescent="0.3">
      <c r="F3918" s="2">
        <v>3913</v>
      </c>
      <c r="G3918" s="12">
        <f ca="1"/>
        <v>102.30465869403669</v>
      </c>
      <c r="H3918" s="12">
        <f ca="1"/>
        <v>0.95690853658977926</v>
      </c>
    </row>
    <row r="3919" spans="6:8" x14ac:dyDescent="0.3">
      <c r="F3919" s="2">
        <v>3914</v>
      </c>
      <c r="G3919" s="12">
        <f ca="1"/>
        <v>102.30487118353409</v>
      </c>
      <c r="H3919" s="12">
        <f ca="1"/>
        <v>0.95687059700517474</v>
      </c>
    </row>
    <row r="3920" spans="6:8" x14ac:dyDescent="0.3">
      <c r="F3920" s="2">
        <v>3915</v>
      </c>
      <c r="G3920" s="12">
        <f ca="1"/>
        <v>102.3054181977197</v>
      </c>
      <c r="H3920" s="12">
        <f ca="1"/>
        <v>0.95677150592261873</v>
      </c>
    </row>
    <row r="3921" spans="6:8" x14ac:dyDescent="0.3">
      <c r="F3921" s="2">
        <v>3916</v>
      </c>
      <c r="G3921" s="12">
        <f ca="1"/>
        <v>102.30549344674741</v>
      </c>
      <c r="H3921" s="12">
        <f ca="1"/>
        <v>0.95675771442800994</v>
      </c>
    </row>
    <row r="3922" spans="6:8" x14ac:dyDescent="0.3">
      <c r="F3922" s="2">
        <v>3917</v>
      </c>
      <c r="G3922" s="12">
        <f ca="1"/>
        <v>102.30561115751684</v>
      </c>
      <c r="H3922" s="12">
        <f ca="1"/>
        <v>0.95673606297949121</v>
      </c>
    </row>
    <row r="3923" spans="6:8" x14ac:dyDescent="0.3">
      <c r="F3923" s="2">
        <v>3918</v>
      </c>
      <c r="G3923" s="12">
        <f ca="1"/>
        <v>102.30563604366461</v>
      </c>
      <c r="H3923" s="12">
        <f ca="1"/>
        <v>0.95673147334989495</v>
      </c>
    </row>
    <row r="3924" spans="6:8" x14ac:dyDescent="0.3">
      <c r="F3924" s="2">
        <v>3919</v>
      </c>
      <c r="G3924" s="12">
        <f ca="1"/>
        <v>102.30582288610756</v>
      </c>
      <c r="H3924" s="12">
        <f ca="1"/>
        <v>0.95669687975987394</v>
      </c>
    </row>
    <row r="3925" spans="6:8" x14ac:dyDescent="0.3">
      <c r="F3925" s="2">
        <v>3920</v>
      </c>
      <c r="G3925" s="12">
        <f ca="1"/>
        <v>102.30607815439369</v>
      </c>
      <c r="H3925" s="12">
        <f ca="1"/>
        <v>0.95664923184670669</v>
      </c>
    </row>
    <row r="3926" spans="6:8" x14ac:dyDescent="0.3">
      <c r="F3926" s="2">
        <v>3921</v>
      </c>
      <c r="G3926" s="12">
        <f ca="1"/>
        <v>102.30620006728883</v>
      </c>
      <c r="H3926" s="12">
        <f ca="1"/>
        <v>0.95662631888217275</v>
      </c>
    </row>
    <row r="3927" spans="6:8" x14ac:dyDescent="0.3">
      <c r="F3927" s="2">
        <v>3922</v>
      </c>
      <c r="G3927" s="12">
        <f ca="1"/>
        <v>102.30621194220183</v>
      </c>
      <c r="H3927" s="12">
        <f ca="1"/>
        <v>0.95662408162778767</v>
      </c>
    </row>
    <row r="3928" spans="6:8" x14ac:dyDescent="0.3">
      <c r="F3928" s="2">
        <v>3923</v>
      </c>
      <c r="G3928" s="12">
        <f ca="1"/>
        <v>102.30623906702459</v>
      </c>
      <c r="H3928" s="12">
        <f ca="1"/>
        <v>0.95661896765579257</v>
      </c>
    </row>
    <row r="3929" spans="6:8" x14ac:dyDescent="0.3">
      <c r="F3929" s="2">
        <v>3924</v>
      </c>
      <c r="G3929" s="12">
        <f ca="1"/>
        <v>102.30627662185464</v>
      </c>
      <c r="H3929" s="12">
        <f ca="1"/>
        <v>0.95661187898113054</v>
      </c>
    </row>
    <row r="3930" spans="6:8" x14ac:dyDescent="0.3">
      <c r="F3930" s="2">
        <v>3925</v>
      </c>
      <c r="G3930" s="12">
        <f ca="1"/>
        <v>102.30649973123282</v>
      </c>
      <c r="H3930" s="12">
        <f ca="1"/>
        <v>0.95656956762678114</v>
      </c>
    </row>
    <row r="3931" spans="6:8" x14ac:dyDescent="0.3">
      <c r="F3931" s="2">
        <v>3926</v>
      </c>
      <c r="G3931" s="12">
        <f ca="1"/>
        <v>102.30675701227062</v>
      </c>
      <c r="H3931" s="12">
        <f ca="1"/>
        <v>0.95652035470250585</v>
      </c>
    </row>
    <row r="3932" spans="6:8" x14ac:dyDescent="0.3">
      <c r="F3932" s="2">
        <v>3927</v>
      </c>
      <c r="G3932" s="12">
        <f ca="1"/>
        <v>102.30677627534592</v>
      </c>
      <c r="H3932" s="12">
        <f ca="1"/>
        <v>0.95651665190532098</v>
      </c>
    </row>
    <row r="3933" spans="6:8" x14ac:dyDescent="0.3">
      <c r="F3933" s="2">
        <v>3928</v>
      </c>
      <c r="G3933" s="12">
        <f ca="1"/>
        <v>102.30677775287512</v>
      </c>
      <c r="H3933" s="12">
        <f ca="1"/>
        <v>0.95651636778658766</v>
      </c>
    </row>
    <row r="3934" spans="6:8" x14ac:dyDescent="0.3">
      <c r="F3934" s="2">
        <v>3929</v>
      </c>
      <c r="G3934" s="12">
        <f ca="1"/>
        <v>102.30692767451259</v>
      </c>
      <c r="H3934" s="12">
        <f ca="1"/>
        <v>0.95648746162763143</v>
      </c>
    </row>
    <row r="3935" spans="6:8" x14ac:dyDescent="0.3">
      <c r="F3935" s="2">
        <v>3930</v>
      </c>
      <c r="G3935" s="12">
        <f ca="1"/>
        <v>102.30706563248349</v>
      </c>
      <c r="H3935" s="12">
        <f ca="1"/>
        <v>0.95646072703145857</v>
      </c>
    </row>
    <row r="3936" spans="6:8" x14ac:dyDescent="0.3">
      <c r="F3936" s="2">
        <v>3931</v>
      </c>
      <c r="G3936" s="12">
        <f ca="1"/>
        <v>102.30726137256099</v>
      </c>
      <c r="H3936" s="12">
        <f ca="1"/>
        <v>0.9564225728296647</v>
      </c>
    </row>
    <row r="3937" spans="6:8" x14ac:dyDescent="0.3">
      <c r="F3937" s="2">
        <v>3932</v>
      </c>
      <c r="G3937" s="12">
        <f ca="1"/>
        <v>102.30731486839404</v>
      </c>
      <c r="H3937" s="12">
        <f ca="1"/>
        <v>0.95641209995033416</v>
      </c>
    </row>
    <row r="3938" spans="6:8" x14ac:dyDescent="0.3">
      <c r="F3938" s="2">
        <v>3933</v>
      </c>
      <c r="G3938" s="12">
        <f ca="1"/>
        <v>102.30785305917173</v>
      </c>
      <c r="H3938" s="12">
        <f ca="1"/>
        <v>0.95630565683988222</v>
      </c>
    </row>
    <row r="3939" spans="6:8" x14ac:dyDescent="0.3">
      <c r="F3939" s="2">
        <v>3934</v>
      </c>
      <c r="G3939" s="12">
        <f ca="1"/>
        <v>102.30788603120565</v>
      </c>
      <c r="H3939" s="12">
        <f ca="1"/>
        <v>0.95629907173241602</v>
      </c>
    </row>
    <row r="3940" spans="6:8" x14ac:dyDescent="0.3">
      <c r="F3940" s="2">
        <v>3935</v>
      </c>
      <c r="G3940" s="12">
        <f ca="1"/>
        <v>102.30797126133156</v>
      </c>
      <c r="H3940" s="12">
        <f ca="1"/>
        <v>0.95628201557935144</v>
      </c>
    </row>
    <row r="3941" spans="6:8" x14ac:dyDescent="0.3">
      <c r="F3941" s="2">
        <v>3936</v>
      </c>
      <c r="G3941" s="12">
        <f ca="1"/>
        <v>102.30816474962252</v>
      </c>
      <c r="H3941" s="12">
        <f ca="1"/>
        <v>0.95624311210115254</v>
      </c>
    </row>
    <row r="3942" spans="6:8" x14ac:dyDescent="0.3">
      <c r="F3942" s="2">
        <v>3937</v>
      </c>
      <c r="G3942" s="12">
        <f ca="1"/>
        <v>102.30827789875792</v>
      </c>
      <c r="H3942" s="12">
        <f ca="1"/>
        <v>0.95622024434078556</v>
      </c>
    </row>
    <row r="3943" spans="6:8" x14ac:dyDescent="0.3">
      <c r="F3943" s="2">
        <v>3938</v>
      </c>
      <c r="G3943" s="12">
        <f ca="1"/>
        <v>102.30832047649643</v>
      </c>
      <c r="H3943" s="12">
        <f ca="1"/>
        <v>0.95621161679960065</v>
      </c>
    </row>
    <row r="3944" spans="6:8" x14ac:dyDescent="0.3">
      <c r="F3944" s="2">
        <v>3939</v>
      </c>
      <c r="G3944" s="12">
        <f ca="1"/>
        <v>102.30835054635843</v>
      </c>
      <c r="H3944" s="12">
        <f ca="1"/>
        <v>0.95620551633544382</v>
      </c>
    </row>
    <row r="3945" spans="6:8" x14ac:dyDescent="0.3">
      <c r="F3945" s="2">
        <v>3940</v>
      </c>
      <c r="G3945" s="12">
        <f ca="1"/>
        <v>102.30857504171968</v>
      </c>
      <c r="H3945" s="12">
        <f ca="1"/>
        <v>0.95615977805677665</v>
      </c>
    </row>
    <row r="3946" spans="6:8" x14ac:dyDescent="0.3">
      <c r="F3946" s="2">
        <v>3941</v>
      </c>
      <c r="G3946" s="12">
        <f ca="1"/>
        <v>102.3086847771869</v>
      </c>
      <c r="H3946" s="12">
        <f ca="1"/>
        <v>0.9561372966325149</v>
      </c>
    </row>
    <row r="3947" spans="6:8" x14ac:dyDescent="0.3">
      <c r="F3947" s="2">
        <v>3942</v>
      </c>
      <c r="G3947" s="12">
        <f ca="1"/>
        <v>102.30874346246814</v>
      </c>
      <c r="H3947" s="12">
        <f ca="1"/>
        <v>0.95612524038919056</v>
      </c>
    </row>
    <row r="3948" spans="6:8" x14ac:dyDescent="0.3">
      <c r="F3948" s="2">
        <v>3943</v>
      </c>
      <c r="G3948" s="12">
        <f ca="1"/>
        <v>102.30879691466343</v>
      </c>
      <c r="H3948" s="12">
        <f ca="1"/>
        <v>0.95611423895541381</v>
      </c>
    </row>
    <row r="3949" spans="6:8" x14ac:dyDescent="0.3">
      <c r="F3949" s="2">
        <v>3944</v>
      </c>
      <c r="G3949" s="12">
        <f ca="1"/>
        <v>102.30892049852692</v>
      </c>
      <c r="H3949" s="12">
        <f ca="1"/>
        <v>0.95608872918009336</v>
      </c>
    </row>
    <row r="3950" spans="6:8" x14ac:dyDescent="0.3">
      <c r="F3950" s="2">
        <v>3945</v>
      </c>
      <c r="G3950" s="12">
        <f ca="1"/>
        <v>102.30907169148847</v>
      </c>
      <c r="H3950" s="12">
        <f ca="1"/>
        <v>0.95605738002252105</v>
      </c>
    </row>
    <row r="3951" spans="6:8" x14ac:dyDescent="0.3">
      <c r="F3951" s="2">
        <v>3946</v>
      </c>
      <c r="G3951" s="12">
        <f ca="1"/>
        <v>102.30921793552899</v>
      </c>
      <c r="H3951" s="12">
        <f ca="1"/>
        <v>0.95602691006407536</v>
      </c>
    </row>
    <row r="3952" spans="6:8" x14ac:dyDescent="0.3">
      <c r="F3952" s="2">
        <v>3947</v>
      </c>
      <c r="G3952" s="12">
        <f ca="1"/>
        <v>102.30970789996915</v>
      </c>
      <c r="H3952" s="12">
        <f ca="1"/>
        <v>0.95592377389041239</v>
      </c>
    </row>
    <row r="3953" spans="6:8" x14ac:dyDescent="0.3">
      <c r="F3953" s="2">
        <v>3948</v>
      </c>
      <c r="G3953" s="12">
        <f ca="1"/>
        <v>102.30976696030393</v>
      </c>
      <c r="H3953" s="12">
        <f ca="1"/>
        <v>0.95591123250316123</v>
      </c>
    </row>
    <row r="3954" spans="6:8" x14ac:dyDescent="0.3">
      <c r="F3954" s="2">
        <v>3949</v>
      </c>
      <c r="G3954" s="12">
        <f ca="1"/>
        <v>102.3098236508722</v>
      </c>
      <c r="H3954" s="12">
        <f ca="1"/>
        <v>0.95589917221919618</v>
      </c>
    </row>
    <row r="3955" spans="6:8" x14ac:dyDescent="0.3">
      <c r="F3955" s="2">
        <v>3950</v>
      </c>
      <c r="G3955" s="12">
        <f ca="1"/>
        <v>102.30993098376132</v>
      </c>
      <c r="H3955" s="12">
        <f ca="1"/>
        <v>0.95587627903479611</v>
      </c>
    </row>
    <row r="3956" spans="6:8" x14ac:dyDescent="0.3">
      <c r="F3956" s="2">
        <v>3951</v>
      </c>
      <c r="G3956" s="12">
        <f ca="1"/>
        <v>102.30996869336433</v>
      </c>
      <c r="H3956" s="12">
        <f ca="1"/>
        <v>0.95586821747695594</v>
      </c>
    </row>
    <row r="3957" spans="6:8" x14ac:dyDescent="0.3">
      <c r="F3957" s="2">
        <v>3952</v>
      </c>
      <c r="G3957" s="12">
        <f ca="1"/>
        <v>102.30999017179316</v>
      </c>
      <c r="H3957" s="12">
        <f ca="1"/>
        <v>0.95586362153783666</v>
      </c>
    </row>
    <row r="3958" spans="6:8" x14ac:dyDescent="0.3">
      <c r="F3958" s="2">
        <v>3953</v>
      </c>
      <c r="G3958" s="12">
        <f ca="1"/>
        <v>102.3100198712623</v>
      </c>
      <c r="H3958" s="12">
        <f ca="1"/>
        <v>0.95585726134807159</v>
      </c>
    </row>
    <row r="3959" spans="6:8" x14ac:dyDescent="0.3">
      <c r="F3959" s="2">
        <v>3954</v>
      </c>
      <c r="G3959" s="12">
        <f ca="1"/>
        <v>102.31002425388041</v>
      </c>
      <c r="H3959" s="12">
        <f ca="1"/>
        <v>0.95585632230030848</v>
      </c>
    </row>
    <row r="3960" spans="6:8" x14ac:dyDescent="0.3">
      <c r="F3960" s="2">
        <v>3955</v>
      </c>
      <c r="G3960" s="12">
        <f ca="1"/>
        <v>102.31012661946907</v>
      </c>
      <c r="H3960" s="12">
        <f ca="1"/>
        <v>0.95583435200711186</v>
      </c>
    </row>
    <row r="3961" spans="6:8" x14ac:dyDescent="0.3">
      <c r="F3961" s="2">
        <v>3956</v>
      </c>
      <c r="G3961" s="12">
        <f ca="1"/>
        <v>102.31024890813688</v>
      </c>
      <c r="H3961" s="12">
        <f ca="1"/>
        <v>0.95580801324235098</v>
      </c>
    </row>
    <row r="3962" spans="6:8" x14ac:dyDescent="0.3">
      <c r="F3962" s="2">
        <v>3957</v>
      </c>
      <c r="G3962" s="12">
        <f ca="1"/>
        <v>102.31026373769558</v>
      </c>
      <c r="H3962" s="12">
        <f ca="1"/>
        <v>0.95580481238193427</v>
      </c>
    </row>
    <row r="3963" spans="6:8" x14ac:dyDescent="0.3">
      <c r="F3963" s="2">
        <v>3958</v>
      </c>
      <c r="G3963" s="12">
        <f ca="1"/>
        <v>102.31027645791902</v>
      </c>
      <c r="H3963" s="12">
        <f ca="1"/>
        <v>0.955802065628377</v>
      </c>
    </row>
    <row r="3964" spans="6:8" x14ac:dyDescent="0.3">
      <c r="F3964" s="2">
        <v>3959</v>
      </c>
      <c r="G3964" s="12">
        <f ca="1"/>
        <v>102.31032657821132</v>
      </c>
      <c r="H3964" s="12">
        <f ca="1"/>
        <v>0.95579123226038409</v>
      </c>
    </row>
    <row r="3965" spans="6:8" x14ac:dyDescent="0.3">
      <c r="F3965" s="2">
        <v>3960</v>
      </c>
      <c r="G3965" s="12">
        <f ca="1"/>
        <v>102.31035604543416</v>
      </c>
      <c r="H3965" s="12">
        <f ca="1"/>
        <v>0.95578485511015443</v>
      </c>
    </row>
    <row r="3966" spans="6:8" x14ac:dyDescent="0.3">
      <c r="F3966" s="2">
        <v>3961</v>
      </c>
      <c r="G3966" s="12">
        <f ca="1"/>
        <v>102.31049456805212</v>
      </c>
      <c r="H3966" s="12">
        <f ca="1"/>
        <v>0.95575479848019163</v>
      </c>
    </row>
    <row r="3967" spans="6:8" x14ac:dyDescent="0.3">
      <c r="F3967" s="2">
        <v>3962</v>
      </c>
      <c r="G3967" s="12">
        <f ca="1"/>
        <v>102.31088606766929</v>
      </c>
      <c r="H3967" s="12">
        <f ca="1"/>
        <v>0.95566915358522486</v>
      </c>
    </row>
    <row r="3968" spans="6:8" x14ac:dyDescent="0.3">
      <c r="F3968" s="2">
        <v>3963</v>
      </c>
      <c r="G3968" s="12">
        <f ca="1"/>
        <v>102.31091430862772</v>
      </c>
      <c r="H3968" s="12">
        <f ca="1"/>
        <v>0.95566293575129135</v>
      </c>
    </row>
    <row r="3969" spans="6:8" x14ac:dyDescent="0.3">
      <c r="F3969" s="2">
        <v>3964</v>
      </c>
      <c r="G3969" s="12">
        <f ca="1"/>
        <v>102.31117556950142</v>
      </c>
      <c r="H3969" s="12">
        <f ca="1"/>
        <v>0.95560515992380135</v>
      </c>
    </row>
    <row r="3970" spans="6:8" x14ac:dyDescent="0.3">
      <c r="F3970" s="2">
        <v>3965</v>
      </c>
      <c r="G3970" s="12">
        <f ca="1"/>
        <v>102.31121327141531</v>
      </c>
      <c r="H3970" s="12">
        <f ca="1"/>
        <v>0.95559678462593678</v>
      </c>
    </row>
    <row r="3971" spans="6:8" x14ac:dyDescent="0.3">
      <c r="F3971" s="2">
        <v>3966</v>
      </c>
      <c r="G3971" s="12">
        <f ca="1"/>
        <v>102.31137122769032</v>
      </c>
      <c r="H3971" s="12">
        <f ca="1"/>
        <v>0.95556159178501132</v>
      </c>
    </row>
    <row r="3972" spans="6:8" x14ac:dyDescent="0.3">
      <c r="F3972" s="2">
        <v>3967</v>
      </c>
      <c r="G3972" s="12">
        <f ca="1"/>
        <v>102.31146923087047</v>
      </c>
      <c r="H3972" s="12">
        <f ca="1"/>
        <v>0.9555396724883144</v>
      </c>
    </row>
    <row r="3973" spans="6:8" x14ac:dyDescent="0.3">
      <c r="F3973" s="2">
        <v>3968</v>
      </c>
      <c r="G3973" s="12">
        <f ca="1"/>
        <v>102.31173674623385</v>
      </c>
      <c r="H3973" s="12">
        <f ca="1"/>
        <v>0.95547951273155962</v>
      </c>
    </row>
    <row r="3974" spans="6:8" x14ac:dyDescent="0.3">
      <c r="F3974" s="2">
        <v>3969</v>
      </c>
      <c r="G3974" s="12">
        <f ca="1"/>
        <v>102.31190259601352</v>
      </c>
      <c r="H3974" s="12">
        <f ca="1"/>
        <v>0.95544197527540042</v>
      </c>
    </row>
    <row r="3975" spans="6:8" x14ac:dyDescent="0.3">
      <c r="F3975" s="2">
        <v>3970</v>
      </c>
      <c r="G3975" s="12">
        <f ca="1"/>
        <v>102.31191890439796</v>
      </c>
      <c r="H3975" s="12">
        <f ca="1"/>
        <v>0.95543827419298566</v>
      </c>
    </row>
    <row r="3976" spans="6:8" x14ac:dyDescent="0.3">
      <c r="F3976" s="2">
        <v>3971</v>
      </c>
      <c r="G3976" s="12">
        <f ca="1"/>
        <v>102.31201967980738</v>
      </c>
      <c r="H3976" s="12">
        <f ca="1"/>
        <v>0.95541536440080255</v>
      </c>
    </row>
    <row r="3977" spans="6:8" x14ac:dyDescent="0.3">
      <c r="F3977" s="2">
        <v>3972</v>
      </c>
      <c r="G3977" s="12">
        <f ca="1"/>
        <v>102.31202270672844</v>
      </c>
      <c r="H3977" s="12">
        <f ca="1"/>
        <v>0.95541467522450851</v>
      </c>
    </row>
    <row r="3978" spans="6:8" x14ac:dyDescent="0.3">
      <c r="F3978" s="2">
        <v>3973</v>
      </c>
      <c r="G3978" s="12">
        <f ca="1"/>
        <v>102.31202530744972</v>
      </c>
      <c r="H3978" s="12">
        <f ca="1"/>
        <v>0.95541408303741548</v>
      </c>
    </row>
    <row r="3979" spans="6:8" x14ac:dyDescent="0.3">
      <c r="F3979" s="2">
        <v>3974</v>
      </c>
      <c r="G3979" s="12">
        <f ca="1"/>
        <v>102.31206451765641</v>
      </c>
      <c r="H3979" s="12">
        <f ca="1"/>
        <v>0.95540514934864074</v>
      </c>
    </row>
    <row r="3980" spans="6:8" x14ac:dyDescent="0.3">
      <c r="F3980" s="2">
        <v>3975</v>
      </c>
      <c r="G3980" s="12">
        <f ca="1"/>
        <v>102.31206628170168</v>
      </c>
      <c r="H3980" s="12">
        <f ca="1"/>
        <v>0.95540474718531276</v>
      </c>
    </row>
    <row r="3981" spans="6:8" x14ac:dyDescent="0.3">
      <c r="F3981" s="2">
        <v>3976</v>
      </c>
      <c r="G3981" s="12">
        <f ca="1"/>
        <v>102.31220728271548</v>
      </c>
      <c r="H3981" s="12">
        <f ca="1"/>
        <v>0.95537253478110407</v>
      </c>
    </row>
    <row r="3982" spans="6:8" x14ac:dyDescent="0.3">
      <c r="F3982" s="2">
        <v>3977</v>
      </c>
      <c r="G3982" s="12">
        <f ca="1"/>
        <v>102.31227647429664</v>
      </c>
      <c r="H3982" s="12">
        <f ca="1"/>
        <v>0.95535667900616783</v>
      </c>
    </row>
    <row r="3983" spans="6:8" x14ac:dyDescent="0.3">
      <c r="F3983" s="2">
        <v>3978</v>
      </c>
      <c r="G3983" s="12">
        <f ca="1"/>
        <v>102.31276573941192</v>
      </c>
      <c r="H3983" s="12">
        <f ca="1"/>
        <v>0.95524364781344562</v>
      </c>
    </row>
    <row r="3984" spans="6:8" x14ac:dyDescent="0.3">
      <c r="F3984" s="2">
        <v>3979</v>
      </c>
      <c r="G3984" s="12">
        <f ca="1"/>
        <v>102.31282464978521</v>
      </c>
      <c r="H3984" s="12">
        <f ca="1"/>
        <v>0.95522993044210769</v>
      </c>
    </row>
    <row r="3985" spans="6:8" x14ac:dyDescent="0.3">
      <c r="F3985" s="2">
        <v>3980</v>
      </c>
      <c r="G3985" s="12">
        <f ca="1"/>
        <v>102.31289983494484</v>
      </c>
      <c r="H3985" s="12">
        <f ca="1"/>
        <v>0.95521238984436119</v>
      </c>
    </row>
    <row r="3986" spans="6:8" x14ac:dyDescent="0.3">
      <c r="F3986" s="2">
        <v>3981</v>
      </c>
      <c r="G3986" s="12">
        <f ca="1"/>
        <v>102.31309262997829</v>
      </c>
      <c r="H3986" s="12">
        <f ca="1"/>
        <v>0.95516723881318688</v>
      </c>
    </row>
    <row r="3987" spans="6:8" x14ac:dyDescent="0.3">
      <c r="F3987" s="2">
        <v>3982</v>
      </c>
      <c r="G3987" s="12">
        <f ca="1"/>
        <v>102.3131056108591</v>
      </c>
      <c r="H3987" s="12">
        <f ca="1"/>
        <v>0.9551641898959784</v>
      </c>
    </row>
    <row r="3988" spans="6:8" x14ac:dyDescent="0.3">
      <c r="F3988" s="2">
        <v>3983</v>
      </c>
      <c r="G3988" s="12">
        <f ca="1"/>
        <v>102.31336920568944</v>
      </c>
      <c r="H3988" s="12">
        <f ca="1"/>
        <v>0.95510203460953236</v>
      </c>
    </row>
    <row r="3989" spans="6:8" x14ac:dyDescent="0.3">
      <c r="F3989" s="2">
        <v>3984</v>
      </c>
      <c r="G3989" s="12">
        <f ca="1"/>
        <v>102.31357449325334</v>
      </c>
      <c r="H3989" s="12">
        <f ca="1"/>
        <v>0.95505330772459274</v>
      </c>
    </row>
    <row r="3990" spans="6:8" x14ac:dyDescent="0.3">
      <c r="F3990" s="2">
        <v>3985</v>
      </c>
      <c r="G3990" s="12">
        <f ca="1"/>
        <v>102.31365413062743</v>
      </c>
      <c r="H3990" s="12">
        <f ca="1"/>
        <v>0.95503432959084655</v>
      </c>
    </row>
    <row r="3991" spans="6:8" x14ac:dyDescent="0.3">
      <c r="F3991" s="2">
        <v>3986</v>
      </c>
      <c r="G3991" s="12">
        <f ca="1"/>
        <v>102.31373404738851</v>
      </c>
      <c r="H3991" s="12">
        <f ca="1"/>
        <v>0.95501524248325942</v>
      </c>
    </row>
    <row r="3992" spans="6:8" x14ac:dyDescent="0.3">
      <c r="F3992" s="2">
        <v>3987</v>
      </c>
      <c r="G3992" s="12">
        <f ca="1"/>
        <v>102.31377197631949</v>
      </c>
      <c r="H3992" s="12">
        <f ca="1"/>
        <v>0.95500616878045363</v>
      </c>
    </row>
    <row r="3993" spans="6:8" x14ac:dyDescent="0.3">
      <c r="F3993" s="2">
        <v>3988</v>
      </c>
      <c r="G3993" s="12">
        <f ca="1"/>
        <v>102.31381261308719</v>
      </c>
      <c r="H3993" s="12">
        <f ca="1"/>
        <v>0.95499643667406209</v>
      </c>
    </row>
    <row r="3994" spans="6:8" x14ac:dyDescent="0.3">
      <c r="F3994" s="2">
        <v>3989</v>
      </c>
      <c r="G3994" s="12">
        <f ca="1"/>
        <v>102.31387855156788</v>
      </c>
      <c r="H3994" s="12">
        <f ca="1"/>
        <v>0.95498062170552955</v>
      </c>
    </row>
    <row r="3995" spans="6:8" x14ac:dyDescent="0.3">
      <c r="F3995" s="2">
        <v>3990</v>
      </c>
      <c r="G3995" s="12">
        <f ca="1"/>
        <v>102.31392296869653</v>
      </c>
      <c r="H3995" s="12">
        <f ca="1"/>
        <v>0.95496995222618586</v>
      </c>
    </row>
    <row r="3996" spans="6:8" x14ac:dyDescent="0.3">
      <c r="F3996" s="2">
        <v>3991</v>
      </c>
      <c r="G3996" s="12">
        <f ca="1"/>
        <v>102.31396581228172</v>
      </c>
      <c r="H3996" s="12">
        <f ca="1"/>
        <v>0.95495964831115498</v>
      </c>
    </row>
    <row r="3997" spans="6:8" x14ac:dyDescent="0.3">
      <c r="F3997" s="2">
        <v>3992</v>
      </c>
      <c r="G3997" s="12">
        <f ca="1"/>
        <v>102.31397893516692</v>
      </c>
      <c r="H3997" s="12">
        <f ca="1"/>
        <v>0.95495648980798875</v>
      </c>
    </row>
    <row r="3998" spans="6:8" x14ac:dyDescent="0.3">
      <c r="F3998" s="2">
        <v>3993</v>
      </c>
      <c r="G3998" s="12">
        <f ca="1"/>
        <v>102.31397936328321</v>
      </c>
      <c r="H3998" s="12">
        <f ca="1"/>
        <v>0.95495638674684891</v>
      </c>
    </row>
    <row r="3999" spans="6:8" x14ac:dyDescent="0.3">
      <c r="F3999" s="2">
        <v>3994</v>
      </c>
      <c r="G3999" s="12">
        <f ca="1"/>
        <v>102.31398737664838</v>
      </c>
      <c r="H3999" s="12">
        <f ca="1"/>
        <v>0.95495445745163166</v>
      </c>
    </row>
    <row r="4000" spans="6:8" x14ac:dyDescent="0.3">
      <c r="F4000" s="2">
        <v>3995</v>
      </c>
      <c r="G4000" s="12">
        <f ca="1"/>
        <v>102.31410009706896</v>
      </c>
      <c r="H4000" s="12">
        <f ca="1"/>
        <v>0.95492727373123987</v>
      </c>
    </row>
    <row r="4001" spans="6:8" x14ac:dyDescent="0.3">
      <c r="F4001" s="2">
        <v>3996</v>
      </c>
      <c r="G4001" s="12">
        <f ca="1"/>
        <v>102.31423766009765</v>
      </c>
      <c r="H4001" s="12">
        <f ca="1"/>
        <v>0.95489398466668385</v>
      </c>
    </row>
    <row r="4002" spans="6:8" x14ac:dyDescent="0.3">
      <c r="F4002" s="2">
        <v>3997</v>
      </c>
      <c r="G4002" s="12">
        <f ca="1"/>
        <v>102.31433917110787</v>
      </c>
      <c r="H4002" s="12">
        <f ca="1"/>
        <v>0.95486933935477869</v>
      </c>
    </row>
    <row r="4003" spans="6:8" x14ac:dyDescent="0.3">
      <c r="F4003" s="2">
        <v>3998</v>
      </c>
      <c r="G4003" s="12">
        <f ca="1"/>
        <v>102.31434349383328</v>
      </c>
      <c r="H4003" s="12">
        <f ca="1"/>
        <v>0.95486828834600479</v>
      </c>
    </row>
    <row r="4004" spans="6:8" x14ac:dyDescent="0.3">
      <c r="F4004" s="2">
        <v>3999</v>
      </c>
      <c r="G4004" s="12">
        <f ca="1"/>
        <v>102.31450091108562</v>
      </c>
      <c r="H4004" s="12">
        <f ca="1"/>
        <v>0.95482993016655748</v>
      </c>
    </row>
    <row r="4005" spans="6:8" x14ac:dyDescent="0.3">
      <c r="F4005" s="2">
        <v>4000</v>
      </c>
      <c r="G4005" s="12">
        <f ca="1"/>
        <v>102.31472088327831</v>
      </c>
      <c r="H4005" s="12">
        <f ca="1"/>
        <v>0.95477605393973797</v>
      </c>
    </row>
    <row r="4006" spans="6:8" x14ac:dyDescent="0.3">
      <c r="F4006" s="2">
        <v>4001</v>
      </c>
      <c r="G4006" s="12">
        <f ca="1"/>
        <v>102.31489128627939</v>
      </c>
      <c r="H4006" s="12">
        <f ca="1"/>
        <v>0.95473409799762077</v>
      </c>
    </row>
    <row r="4007" spans="6:8" x14ac:dyDescent="0.3">
      <c r="F4007" s="2">
        <v>4002</v>
      </c>
      <c r="G4007" s="12">
        <f ca="1"/>
        <v>102.3152763229417</v>
      </c>
      <c r="H4007" s="12">
        <f ca="1"/>
        <v>0.95463858806098989</v>
      </c>
    </row>
    <row r="4008" spans="6:8" x14ac:dyDescent="0.3">
      <c r="F4008" s="2">
        <v>4003</v>
      </c>
      <c r="G4008" s="12">
        <f ca="1"/>
        <v>102.31560203640252</v>
      </c>
      <c r="H4008" s="12">
        <f ca="1"/>
        <v>0.95455702816946952</v>
      </c>
    </row>
    <row r="4009" spans="6:8" x14ac:dyDescent="0.3">
      <c r="F4009" s="2">
        <v>4004</v>
      </c>
      <c r="G4009" s="12">
        <f ca="1"/>
        <v>102.31576690423942</v>
      </c>
      <c r="H4009" s="12">
        <f ca="1"/>
        <v>0.95451547752819998</v>
      </c>
    </row>
    <row r="4010" spans="6:8" x14ac:dyDescent="0.3">
      <c r="F4010" s="2">
        <v>4005</v>
      </c>
      <c r="G4010" s="12">
        <f ca="1"/>
        <v>102.31591692862516</v>
      </c>
      <c r="H4010" s="12">
        <f ca="1"/>
        <v>0.95447751189770835</v>
      </c>
    </row>
    <row r="4011" spans="6:8" x14ac:dyDescent="0.3">
      <c r="F4011" s="2">
        <v>4006</v>
      </c>
      <c r="G4011" s="12">
        <f ca="1"/>
        <v>102.31600375877647</v>
      </c>
      <c r="H4011" s="12">
        <f ca="1"/>
        <v>0.9544554705592796</v>
      </c>
    </row>
    <row r="4012" spans="6:8" x14ac:dyDescent="0.3">
      <c r="F4012" s="2">
        <v>4007</v>
      </c>
      <c r="G4012" s="12">
        <f ca="1"/>
        <v>102.31617678837719</v>
      </c>
      <c r="H4012" s="12">
        <f ca="1"/>
        <v>0.95441139974962785</v>
      </c>
    </row>
    <row r="4013" spans="6:8" x14ac:dyDescent="0.3">
      <c r="F4013" s="2">
        <v>4008</v>
      </c>
      <c r="G4013" s="12">
        <f ca="1"/>
        <v>102.31621937487468</v>
      </c>
      <c r="H4013" s="12">
        <f ca="1"/>
        <v>0.95440052266594533</v>
      </c>
    </row>
    <row r="4014" spans="6:8" x14ac:dyDescent="0.3">
      <c r="F4014" s="2">
        <v>4009</v>
      </c>
      <c r="G4014" s="12">
        <f ca="1"/>
        <v>102.31622251774806</v>
      </c>
      <c r="H4014" s="12">
        <f ca="1"/>
        <v>0.95439971946623914</v>
      </c>
    </row>
    <row r="4015" spans="6:8" x14ac:dyDescent="0.3">
      <c r="F4015" s="2">
        <v>4010</v>
      </c>
      <c r="G4015" s="12">
        <f ca="1"/>
        <v>102.31649199710287</v>
      </c>
      <c r="H4015" s="12">
        <f ca="1"/>
        <v>0.95433060876712961</v>
      </c>
    </row>
    <row r="4016" spans="6:8" x14ac:dyDescent="0.3">
      <c r="F4016" s="2">
        <v>4011</v>
      </c>
      <c r="G4016" s="12">
        <f ca="1"/>
        <v>102.31657998048604</v>
      </c>
      <c r="H4016" s="12">
        <f ca="1"/>
        <v>0.95430794100431349</v>
      </c>
    </row>
    <row r="4017" spans="6:8" x14ac:dyDescent="0.3">
      <c r="F4017" s="2">
        <v>4012</v>
      </c>
      <c r="G4017" s="12">
        <f ca="1"/>
        <v>102.31684466842745</v>
      </c>
      <c r="H4017" s="12">
        <f ca="1"/>
        <v>0.95423944055986865</v>
      </c>
    </row>
    <row r="4018" spans="6:8" x14ac:dyDescent="0.3">
      <c r="F4018" s="2">
        <v>4013</v>
      </c>
      <c r="G4018" s="12">
        <f ca="1"/>
        <v>102.31794029964252</v>
      </c>
      <c r="H4018" s="12">
        <f ca="1"/>
        <v>0.95395100023990198</v>
      </c>
    </row>
    <row r="4019" spans="6:8" x14ac:dyDescent="0.3">
      <c r="F4019" s="2">
        <v>4014</v>
      </c>
      <c r="G4019" s="12">
        <f ca="1"/>
        <v>102.31795795805711</v>
      </c>
      <c r="H4019" s="12">
        <f ca="1"/>
        <v>0.95394628696468775</v>
      </c>
    </row>
    <row r="4020" spans="6:8" x14ac:dyDescent="0.3">
      <c r="F4020" s="2">
        <v>4015</v>
      </c>
      <c r="G4020" s="12">
        <f ca="1"/>
        <v>102.31808995352579</v>
      </c>
      <c r="H4020" s="12">
        <f ca="1"/>
        <v>0.95391099088529929</v>
      </c>
    </row>
    <row r="4021" spans="6:8" x14ac:dyDescent="0.3">
      <c r="F4021" s="2">
        <v>4016</v>
      </c>
      <c r="G4021" s="12">
        <f ca="1"/>
        <v>102.31812725556131</v>
      </c>
      <c r="H4021" s="12">
        <f ca="1"/>
        <v>0.95390099551471408</v>
      </c>
    </row>
    <row r="4022" spans="6:8" x14ac:dyDescent="0.3">
      <c r="F4022" s="2">
        <v>4017</v>
      </c>
      <c r="G4022" s="12">
        <f ca="1"/>
        <v>102.31820265154197</v>
      </c>
      <c r="H4022" s="12">
        <f ca="1"/>
        <v>0.95388076477547457</v>
      </c>
    </row>
    <row r="4023" spans="6:8" x14ac:dyDescent="0.3">
      <c r="F4023" s="2">
        <v>4018</v>
      </c>
      <c r="G4023" s="12">
        <f ca="1"/>
        <v>102.31832885536936</v>
      </c>
      <c r="H4023" s="12">
        <f ca="1"/>
        <v>0.95384681772767177</v>
      </c>
    </row>
    <row r="4024" spans="6:8" x14ac:dyDescent="0.3">
      <c r="F4024" s="2">
        <v>4019</v>
      </c>
      <c r="G4024" s="12">
        <f ca="1"/>
        <v>102.31839182921803</v>
      </c>
      <c r="H4024" s="12">
        <f ca="1"/>
        <v>0.95382983969848978</v>
      </c>
    </row>
    <row r="4025" spans="6:8" x14ac:dyDescent="0.3">
      <c r="F4025" s="2">
        <v>4020</v>
      </c>
      <c r="G4025" s="12">
        <f ca="1"/>
        <v>102.31856138050749</v>
      </c>
      <c r="H4025" s="12">
        <f ca="1"/>
        <v>0.95378399906588907</v>
      </c>
    </row>
    <row r="4026" spans="6:8" x14ac:dyDescent="0.3">
      <c r="F4026" s="2">
        <v>4021</v>
      </c>
      <c r="G4026" s="12">
        <f ca="1"/>
        <v>102.31857909050156</v>
      </c>
      <c r="H4026" s="12">
        <f ca="1"/>
        <v>0.95377920007832229</v>
      </c>
    </row>
    <row r="4027" spans="6:8" x14ac:dyDescent="0.3">
      <c r="F4027" s="2">
        <v>4022</v>
      </c>
      <c r="G4027" s="12">
        <f ca="1"/>
        <v>102.31885036293006</v>
      </c>
      <c r="H4027" s="12">
        <f ca="1"/>
        <v>0.95370543570614363</v>
      </c>
    </row>
    <row r="4028" spans="6:8" x14ac:dyDescent="0.3">
      <c r="F4028" s="2">
        <v>4023</v>
      </c>
      <c r="G4028" s="12">
        <f ca="1"/>
        <v>102.31890251759175</v>
      </c>
      <c r="H4028" s="12">
        <f ca="1"/>
        <v>0.95369119875582153</v>
      </c>
    </row>
    <row r="4029" spans="6:8" x14ac:dyDescent="0.3">
      <c r="F4029" s="2">
        <v>4024</v>
      </c>
      <c r="G4029" s="12">
        <f ca="1"/>
        <v>102.31899203364615</v>
      </c>
      <c r="H4029" s="12">
        <f ca="1"/>
        <v>0.95366672168272859</v>
      </c>
    </row>
    <row r="4030" spans="6:8" x14ac:dyDescent="0.3">
      <c r="F4030" s="2">
        <v>4025</v>
      </c>
      <c r="G4030" s="12">
        <f ca="1"/>
        <v>102.31935486672222</v>
      </c>
      <c r="H4030" s="12">
        <f ca="1"/>
        <v>0.95356697427416692</v>
      </c>
    </row>
    <row r="4031" spans="6:8" x14ac:dyDescent="0.3">
      <c r="F4031" s="2">
        <v>4026</v>
      </c>
      <c r="G4031" s="12">
        <f ca="1"/>
        <v>102.31941869938309</v>
      </c>
      <c r="H4031" s="12">
        <f ca="1"/>
        <v>0.95354933712392309</v>
      </c>
    </row>
    <row r="4032" spans="6:8" x14ac:dyDescent="0.3">
      <c r="F4032" s="2">
        <v>4027</v>
      </c>
      <c r="G4032" s="12">
        <f ca="1"/>
        <v>102.31959985260947</v>
      </c>
      <c r="H4032" s="12">
        <f ca="1"/>
        <v>0.95349913945936882</v>
      </c>
    </row>
    <row r="4033" spans="6:8" x14ac:dyDescent="0.3">
      <c r="F4033" s="2">
        <v>4028</v>
      </c>
      <c r="G4033" s="12">
        <f ca="1"/>
        <v>102.31974577089333</v>
      </c>
      <c r="H4033" s="12">
        <f ca="1"/>
        <v>0.95345855009866609</v>
      </c>
    </row>
    <row r="4034" spans="6:8" x14ac:dyDescent="0.3">
      <c r="F4034" s="2">
        <v>4029</v>
      </c>
      <c r="G4034" s="12">
        <f ca="1"/>
        <v>102.31977950959741</v>
      </c>
      <c r="H4034" s="12">
        <f ca="1"/>
        <v>0.95344914545420101</v>
      </c>
    </row>
    <row r="4035" spans="6:8" x14ac:dyDescent="0.3">
      <c r="F4035" s="2">
        <v>4030</v>
      </c>
      <c r="G4035" s="12">
        <f ca="1"/>
        <v>102.31992658642108</v>
      </c>
      <c r="H4035" s="12">
        <f ca="1"/>
        <v>0.95340806139960832</v>
      </c>
    </row>
    <row r="4036" spans="6:8" x14ac:dyDescent="0.3">
      <c r="F4036" s="2">
        <v>4031</v>
      </c>
      <c r="G4036" s="12">
        <f ca="1"/>
        <v>102.31992905805436</v>
      </c>
      <c r="H4036" s="12">
        <f ca="1"/>
        <v>0.95340736977840301</v>
      </c>
    </row>
    <row r="4037" spans="6:8" x14ac:dyDescent="0.3">
      <c r="F4037" s="2">
        <v>4032</v>
      </c>
      <c r="G4037" s="12">
        <f ca="1"/>
        <v>102.31997220517268</v>
      </c>
      <c r="H4037" s="12">
        <f ca="1"/>
        <v>0.95339528980112276</v>
      </c>
    </row>
    <row r="4038" spans="6:8" x14ac:dyDescent="0.3">
      <c r="F4038" s="2">
        <v>4033</v>
      </c>
      <c r="G4038" s="12">
        <f ca="1"/>
        <v>102.31997375192879</v>
      </c>
      <c r="H4038" s="12">
        <f ca="1"/>
        <v>0.95339485652832601</v>
      </c>
    </row>
    <row r="4039" spans="6:8" x14ac:dyDescent="0.3">
      <c r="F4039" s="2">
        <v>4034</v>
      </c>
      <c r="G4039" s="12">
        <f ca="1"/>
        <v>102.32007303079199</v>
      </c>
      <c r="H4039" s="12">
        <f ca="1"/>
        <v>0.95336701429754933</v>
      </c>
    </row>
    <row r="4040" spans="6:8" x14ac:dyDescent="0.3">
      <c r="F4040" s="2">
        <v>4035</v>
      </c>
      <c r="G4040" s="12">
        <f ca="1"/>
        <v>102.32007394129845</v>
      </c>
      <c r="H4040" s="12">
        <f ca="1"/>
        <v>0.95336675865445808</v>
      </c>
    </row>
    <row r="4041" spans="6:8" x14ac:dyDescent="0.3">
      <c r="F4041" s="2">
        <v>4036</v>
      </c>
      <c r="G4041" s="12">
        <f ca="1"/>
        <v>102.32009828510829</v>
      </c>
      <c r="H4041" s="12">
        <f ca="1"/>
        <v>0.95335992164067118</v>
      </c>
    </row>
    <row r="4042" spans="6:8" x14ac:dyDescent="0.3">
      <c r="F4042" s="2">
        <v>4037</v>
      </c>
      <c r="G4042" s="12">
        <f ca="1"/>
        <v>102.32030836148606</v>
      </c>
      <c r="H4042" s="12">
        <f ca="1"/>
        <v>0.95330076128763253</v>
      </c>
    </row>
    <row r="4043" spans="6:8" x14ac:dyDescent="0.3">
      <c r="F4043" s="2">
        <v>4038</v>
      </c>
      <c r="G4043" s="12">
        <f ca="1"/>
        <v>102.32044944252715</v>
      </c>
      <c r="H4043" s="12">
        <f ca="1"/>
        <v>0.95326087014107341</v>
      </c>
    </row>
    <row r="4044" spans="6:8" x14ac:dyDescent="0.3">
      <c r="F4044" s="2">
        <v>4039</v>
      </c>
      <c r="G4044" s="12">
        <f ca="1"/>
        <v>102.32050669217763</v>
      </c>
      <c r="H4044" s="12">
        <f ca="1"/>
        <v>0.95324464576845713</v>
      </c>
    </row>
    <row r="4045" spans="6:8" x14ac:dyDescent="0.3">
      <c r="F4045" s="2">
        <v>4040</v>
      </c>
      <c r="G4045" s="12">
        <f ca="1"/>
        <v>102.32077279442672</v>
      </c>
      <c r="H4045" s="12">
        <f ca="1"/>
        <v>0.95316895421538372</v>
      </c>
    </row>
    <row r="4046" spans="6:8" x14ac:dyDescent="0.3">
      <c r="F4046" s="2">
        <v>4041</v>
      </c>
      <c r="G4046" s="12">
        <f ca="1"/>
        <v>102.32082051042731</v>
      </c>
      <c r="H4046" s="12">
        <f ca="1"/>
        <v>0.95315533308762923</v>
      </c>
    </row>
    <row r="4047" spans="6:8" x14ac:dyDescent="0.3">
      <c r="F4047" s="2">
        <v>4042</v>
      </c>
      <c r="G4047" s="12">
        <f ca="1"/>
        <v>102.32087275914949</v>
      </c>
      <c r="H4047" s="12">
        <f ca="1"/>
        <v>0.95314040111741194</v>
      </c>
    </row>
    <row r="4048" spans="6:8" x14ac:dyDescent="0.3">
      <c r="F4048" s="2">
        <v>4043</v>
      </c>
      <c r="G4048" s="12">
        <f ca="1"/>
        <v>102.32093830025143</v>
      </c>
      <c r="H4048" s="12">
        <f ca="1"/>
        <v>0.95312164536202482</v>
      </c>
    </row>
    <row r="4049" spans="6:8" x14ac:dyDescent="0.3">
      <c r="F4049" s="2">
        <v>4044</v>
      </c>
      <c r="G4049" s="12">
        <f ca="1"/>
        <v>102.3210011738566</v>
      </c>
      <c r="H4049" s="12">
        <f ca="1"/>
        <v>0.95310362681343241</v>
      </c>
    </row>
    <row r="4050" spans="6:8" x14ac:dyDescent="0.3">
      <c r="F4050" s="2">
        <v>4045</v>
      </c>
      <c r="G4050" s="12">
        <f ca="1"/>
        <v>102.3210948222644</v>
      </c>
      <c r="H4050" s="12">
        <f ca="1"/>
        <v>0.9530767412561546</v>
      </c>
    </row>
    <row r="4051" spans="6:8" x14ac:dyDescent="0.3">
      <c r="F4051" s="2">
        <v>4046</v>
      </c>
      <c r="G4051" s="12">
        <f ca="1"/>
        <v>102.32128678986665</v>
      </c>
      <c r="H4051" s="12">
        <f ca="1"/>
        <v>0.95302145178123765</v>
      </c>
    </row>
    <row r="4052" spans="6:8" x14ac:dyDescent="0.3">
      <c r="F4052" s="2">
        <v>4047</v>
      </c>
      <c r="G4052" s="12">
        <f ca="1"/>
        <v>102.32141317581281</v>
      </c>
      <c r="H4052" s="12">
        <f ca="1"/>
        <v>0.95298492064960683</v>
      </c>
    </row>
    <row r="4053" spans="6:8" x14ac:dyDescent="0.3">
      <c r="F4053" s="2">
        <v>4048</v>
      </c>
      <c r="G4053" s="12">
        <f ca="1"/>
        <v>102.32144025442273</v>
      </c>
      <c r="H4053" s="12">
        <f ca="1"/>
        <v>0.95297708029840189</v>
      </c>
    </row>
    <row r="4054" spans="6:8" x14ac:dyDescent="0.3">
      <c r="F4054" s="2">
        <v>4049</v>
      </c>
      <c r="G4054" s="12">
        <f ca="1"/>
        <v>102.32165431757521</v>
      </c>
      <c r="H4054" s="12">
        <f ca="1"/>
        <v>0.95291493356669665</v>
      </c>
    </row>
    <row r="4055" spans="6:8" x14ac:dyDescent="0.3">
      <c r="F4055" s="2">
        <v>4050</v>
      </c>
      <c r="G4055" s="12">
        <f ca="1"/>
        <v>102.32165692211144</v>
      </c>
      <c r="H4055" s="12">
        <f ca="1"/>
        <v>0.95291417559575486</v>
      </c>
    </row>
    <row r="4056" spans="6:8" x14ac:dyDescent="0.3">
      <c r="F4056" s="2">
        <v>4051</v>
      </c>
      <c r="G4056" s="12">
        <f ca="1"/>
        <v>102.32172635026811</v>
      </c>
      <c r="H4056" s="12">
        <f ca="1"/>
        <v>0.9528939544955034</v>
      </c>
    </row>
    <row r="4057" spans="6:8" x14ac:dyDescent="0.3">
      <c r="F4057" s="2">
        <v>4052</v>
      </c>
      <c r="G4057" s="12">
        <f ca="1"/>
        <v>102.32177389446487</v>
      </c>
      <c r="H4057" s="12">
        <f ca="1"/>
        <v>0.95288008918927403</v>
      </c>
    </row>
    <row r="4058" spans="6:8" x14ac:dyDescent="0.3">
      <c r="F4058" s="2">
        <v>4053</v>
      </c>
      <c r="G4058" s="12">
        <f ca="1"/>
        <v>102.32185016336265</v>
      </c>
      <c r="H4058" s="12">
        <f ca="1"/>
        <v>0.95285781642081469</v>
      </c>
    </row>
    <row r="4059" spans="6:8" x14ac:dyDescent="0.3">
      <c r="F4059" s="2">
        <v>4054</v>
      </c>
      <c r="G4059" s="12">
        <f ca="1"/>
        <v>102.3218912624841</v>
      </c>
      <c r="H4059" s="12">
        <f ca="1"/>
        <v>0.95284579869688335</v>
      </c>
    </row>
    <row r="4060" spans="6:8" x14ac:dyDescent="0.3">
      <c r="F4060" s="2">
        <v>4055</v>
      </c>
      <c r="G4060" s="12">
        <f ca="1"/>
        <v>102.32200891306351</v>
      </c>
      <c r="H4060" s="12">
        <f ca="1"/>
        <v>0.95281133643228</v>
      </c>
    </row>
    <row r="4061" spans="6:8" x14ac:dyDescent="0.3">
      <c r="F4061" s="2">
        <v>4056</v>
      </c>
      <c r="G4061" s="12">
        <f ca="1"/>
        <v>102.32215288476591</v>
      </c>
      <c r="H4061" s="12">
        <f ca="1"/>
        <v>0.95276904269107965</v>
      </c>
    </row>
    <row r="4062" spans="6:8" x14ac:dyDescent="0.3">
      <c r="F4062" s="2">
        <v>4057</v>
      </c>
      <c r="G4062" s="12">
        <f ca="1"/>
        <v>102.32224435901047</v>
      </c>
      <c r="H4062" s="12">
        <f ca="1"/>
        <v>0.9527421013959616</v>
      </c>
    </row>
    <row r="4063" spans="6:8" x14ac:dyDescent="0.3">
      <c r="F4063" s="2">
        <v>4058</v>
      </c>
      <c r="G4063" s="12">
        <f ca="1"/>
        <v>102.32227481287315</v>
      </c>
      <c r="H4063" s="12">
        <f ca="1"/>
        <v>0.9527331200578002</v>
      </c>
    </row>
    <row r="4064" spans="6:8" x14ac:dyDescent="0.3">
      <c r="F4064" s="2">
        <v>4059</v>
      </c>
      <c r="G4064" s="12">
        <f ca="1"/>
        <v>102.32250570896144</v>
      </c>
      <c r="H4064" s="12">
        <f ca="1"/>
        <v>0.95266483066891305</v>
      </c>
    </row>
    <row r="4065" spans="6:8" x14ac:dyDescent="0.3">
      <c r="F4065" s="2">
        <v>4060</v>
      </c>
      <c r="G4065" s="12">
        <f ca="1"/>
        <v>102.32250995912139</v>
      </c>
      <c r="H4065" s="12">
        <f ca="1"/>
        <v>0.95266357043137506</v>
      </c>
    </row>
    <row r="4066" spans="6:8" x14ac:dyDescent="0.3">
      <c r="F4066" s="2">
        <v>4061</v>
      </c>
      <c r="G4066" s="12">
        <f ca="1"/>
        <v>102.32257833029038</v>
      </c>
      <c r="H4066" s="12">
        <f ca="1"/>
        <v>0.95264328134942178</v>
      </c>
    </row>
    <row r="4067" spans="6:8" x14ac:dyDescent="0.3">
      <c r="F4067" s="2">
        <v>4062</v>
      </c>
      <c r="G4067" s="12">
        <f ca="1"/>
        <v>102.32261016988579</v>
      </c>
      <c r="H4067" s="12">
        <f ca="1"/>
        <v>0.95263382270921726</v>
      </c>
    </row>
    <row r="4068" spans="6:8" x14ac:dyDescent="0.3">
      <c r="F4068" s="2">
        <v>4063</v>
      </c>
      <c r="G4068" s="12">
        <f ca="1"/>
        <v>102.32292355347809</v>
      </c>
      <c r="H4068" s="12">
        <f ca="1"/>
        <v>0.95254037731139318</v>
      </c>
    </row>
    <row r="4069" spans="6:8" x14ac:dyDescent="0.3">
      <c r="F4069" s="2">
        <v>4064</v>
      </c>
      <c r="G4069" s="12">
        <f ca="1"/>
        <v>102.3229863767416</v>
      </c>
      <c r="H4069" s="12">
        <f ca="1"/>
        <v>0.95252156854399617</v>
      </c>
    </row>
    <row r="4070" spans="6:8" x14ac:dyDescent="0.3">
      <c r="F4070" s="2">
        <v>4065</v>
      </c>
      <c r="G4070" s="12">
        <f ca="1"/>
        <v>102.32315312650367</v>
      </c>
      <c r="H4070" s="12">
        <f ca="1"/>
        <v>0.95247152203989416</v>
      </c>
    </row>
    <row r="4071" spans="6:8" x14ac:dyDescent="0.3">
      <c r="F4071" s="2">
        <v>4066</v>
      </c>
      <c r="G4071" s="12">
        <f ca="1"/>
        <v>102.32343718485718</v>
      </c>
      <c r="H4071" s="12">
        <f ca="1"/>
        <v>0.95238585659645791</v>
      </c>
    </row>
    <row r="4072" spans="6:8" x14ac:dyDescent="0.3">
      <c r="F4072" s="2">
        <v>4067</v>
      </c>
      <c r="G4072" s="12">
        <f ca="1"/>
        <v>102.3234956448298</v>
      </c>
      <c r="H4072" s="12">
        <f ca="1"/>
        <v>0.95236816216393727</v>
      </c>
    </row>
    <row r="4073" spans="6:8" x14ac:dyDescent="0.3">
      <c r="F4073" s="2">
        <v>4068</v>
      </c>
      <c r="G4073" s="12">
        <f ca="1"/>
        <v>102.32354395372609</v>
      </c>
      <c r="H4073" s="12">
        <f ca="1"/>
        <v>0.95235352367586712</v>
      </c>
    </row>
    <row r="4074" spans="6:8" x14ac:dyDescent="0.3">
      <c r="F4074" s="2">
        <v>4069</v>
      </c>
      <c r="G4074" s="12">
        <f ca="1"/>
        <v>102.32374644661296</v>
      </c>
      <c r="H4074" s="12">
        <f ca="1"/>
        <v>0.95229200176749795</v>
      </c>
    </row>
    <row r="4075" spans="6:8" x14ac:dyDescent="0.3">
      <c r="F4075" s="2">
        <v>4070</v>
      </c>
      <c r="G4075" s="12">
        <f ca="1"/>
        <v>102.3237553355095</v>
      </c>
      <c r="H4075" s="12">
        <f ca="1"/>
        <v>0.95228929509805471</v>
      </c>
    </row>
    <row r="4076" spans="6:8" x14ac:dyDescent="0.3">
      <c r="F4076" s="2">
        <v>4071</v>
      </c>
      <c r="G4076" s="12">
        <f ca="1"/>
        <v>102.32377120605118</v>
      </c>
      <c r="H4076" s="12">
        <f ca="1"/>
        <v>0.95228446125827726</v>
      </c>
    </row>
    <row r="4077" spans="6:8" x14ac:dyDescent="0.3">
      <c r="F4077" s="2">
        <v>4072</v>
      </c>
      <c r="G4077" s="12">
        <f ca="1"/>
        <v>102.32377733844523</v>
      </c>
      <c r="H4077" s="12">
        <f ca="1"/>
        <v>0.95228259302517115</v>
      </c>
    </row>
    <row r="4078" spans="6:8" x14ac:dyDescent="0.3">
      <c r="F4078" s="2">
        <v>4073</v>
      </c>
      <c r="G4078" s="12">
        <f ca="1"/>
        <v>102.32381302802649</v>
      </c>
      <c r="H4078" s="12">
        <f ca="1"/>
        <v>0.95227171541660338</v>
      </c>
    </row>
    <row r="4079" spans="6:8" x14ac:dyDescent="0.3">
      <c r="F4079" s="2">
        <v>4074</v>
      </c>
      <c r="G4079" s="12">
        <f ca="1"/>
        <v>102.32384267270916</v>
      </c>
      <c r="H4079" s="12">
        <f ca="1"/>
        <v>0.95226267399109565</v>
      </c>
    </row>
    <row r="4080" spans="6:8" x14ac:dyDescent="0.3">
      <c r="F4080" s="2">
        <v>4075</v>
      </c>
      <c r="G4080" s="12">
        <f ca="1"/>
        <v>102.32395032297229</v>
      </c>
      <c r="H4080" s="12">
        <f ca="1"/>
        <v>0.95222979406066366</v>
      </c>
    </row>
    <row r="4081" spans="6:8" x14ac:dyDescent="0.3">
      <c r="F4081" s="2">
        <v>4076</v>
      </c>
      <c r="G4081" s="12">
        <f ca="1"/>
        <v>102.32405036475805</v>
      </c>
      <c r="H4081" s="12">
        <f ca="1"/>
        <v>0.95219917148282229</v>
      </c>
    </row>
    <row r="4082" spans="6:8" x14ac:dyDescent="0.3">
      <c r="F4082" s="2">
        <v>4077</v>
      </c>
      <c r="G4082" s="12">
        <f ca="1"/>
        <v>102.32411904100186</v>
      </c>
      <c r="H4082" s="12">
        <f ca="1"/>
        <v>0.9521781127446457</v>
      </c>
    </row>
    <row r="4083" spans="6:8" x14ac:dyDescent="0.3">
      <c r="F4083" s="2">
        <v>4078</v>
      </c>
      <c r="G4083" s="12">
        <f ca="1"/>
        <v>102.3242600616197</v>
      </c>
      <c r="H4083" s="12">
        <f ca="1"/>
        <v>0.95213477586859208</v>
      </c>
    </row>
    <row r="4084" spans="6:8" x14ac:dyDescent="0.3">
      <c r="F4084" s="2">
        <v>4079</v>
      </c>
      <c r="G4084" s="12">
        <f ca="1"/>
        <v>102.32430931988591</v>
      </c>
      <c r="H4084" s="12">
        <f ca="1"/>
        <v>0.95211960839244658</v>
      </c>
    </row>
    <row r="4085" spans="6:8" x14ac:dyDescent="0.3">
      <c r="F4085" s="2">
        <v>4080</v>
      </c>
      <c r="G4085" s="12">
        <f ca="1"/>
        <v>102.32435827616264</v>
      </c>
      <c r="H4085" s="12">
        <f ca="1"/>
        <v>0.95210451853029832</v>
      </c>
    </row>
    <row r="4086" spans="6:8" x14ac:dyDescent="0.3">
      <c r="F4086" s="2">
        <v>4081</v>
      </c>
      <c r="G4086" s="12">
        <f ca="1"/>
        <v>102.32442181611759</v>
      </c>
      <c r="H4086" s="12">
        <f ca="1"/>
        <v>0.95208491067009871</v>
      </c>
    </row>
    <row r="4087" spans="6:8" x14ac:dyDescent="0.3">
      <c r="F4087" s="2">
        <v>4082</v>
      </c>
      <c r="G4087" s="12">
        <f ca="1"/>
        <v>102.3249229199422</v>
      </c>
      <c r="H4087" s="12">
        <f ca="1"/>
        <v>0.95192937072482897</v>
      </c>
    </row>
    <row r="4088" spans="6:8" x14ac:dyDescent="0.3">
      <c r="F4088" s="2">
        <v>4083</v>
      </c>
      <c r="G4088" s="12">
        <f ca="1"/>
        <v>102.32540398267479</v>
      </c>
      <c r="H4088" s="12">
        <f ca="1"/>
        <v>0.95177854419994468</v>
      </c>
    </row>
    <row r="4089" spans="6:8" x14ac:dyDescent="0.3">
      <c r="F4089" s="2">
        <v>4084</v>
      </c>
      <c r="G4089" s="12">
        <f ca="1"/>
        <v>102.32572155146256</v>
      </c>
      <c r="H4089" s="12">
        <f ca="1"/>
        <v>0.95167816985564013</v>
      </c>
    </row>
    <row r="4090" spans="6:8" x14ac:dyDescent="0.3">
      <c r="F4090" s="2">
        <v>4085</v>
      </c>
      <c r="G4090" s="12">
        <f ca="1"/>
        <v>102.32602239231973</v>
      </c>
      <c r="H4090" s="12">
        <f ca="1"/>
        <v>0.95158249106585602</v>
      </c>
    </row>
    <row r="4091" spans="6:8" x14ac:dyDescent="0.3">
      <c r="F4091" s="2">
        <v>4086</v>
      </c>
      <c r="G4091" s="12">
        <f ca="1"/>
        <v>102.32612696450251</v>
      </c>
      <c r="H4091" s="12">
        <f ca="1"/>
        <v>0.95154909844862123</v>
      </c>
    </row>
    <row r="4092" spans="6:8" x14ac:dyDescent="0.3">
      <c r="F4092" s="2">
        <v>4087</v>
      </c>
      <c r="G4092" s="12">
        <f ca="1"/>
        <v>102.32650682196848</v>
      </c>
      <c r="H4092" s="12">
        <f ca="1"/>
        <v>0.95142721600277014</v>
      </c>
    </row>
    <row r="4093" spans="6:8" x14ac:dyDescent="0.3">
      <c r="F4093" s="2">
        <v>4088</v>
      </c>
      <c r="G4093" s="12">
        <f ca="1"/>
        <v>102.32657174234001</v>
      </c>
      <c r="H4093" s="12">
        <f ca="1"/>
        <v>0.95140629382882125</v>
      </c>
    </row>
    <row r="4094" spans="6:8" x14ac:dyDescent="0.3">
      <c r="F4094" s="2">
        <v>4089</v>
      </c>
      <c r="G4094" s="12">
        <f ca="1"/>
        <v>102.32657999460088</v>
      </c>
      <c r="H4094" s="12">
        <f ca="1"/>
        <v>0.95140363242220394</v>
      </c>
    </row>
    <row r="4095" spans="6:8" x14ac:dyDescent="0.3">
      <c r="F4095" s="2">
        <v>4090</v>
      </c>
      <c r="G4095" s="12">
        <f ca="1"/>
        <v>102.32671215252201</v>
      </c>
      <c r="H4095" s="12">
        <f ca="1"/>
        <v>0.95136095184398506</v>
      </c>
    </row>
    <row r="4096" spans="6:8" x14ac:dyDescent="0.3">
      <c r="F4096" s="2">
        <v>4091</v>
      </c>
      <c r="G4096" s="12">
        <f ca="1"/>
        <v>102.32682621672342</v>
      </c>
      <c r="H4096" s="12">
        <f ca="1"/>
        <v>0.95132402567956686</v>
      </c>
    </row>
    <row r="4097" spans="6:8" x14ac:dyDescent="0.3">
      <c r="F4097" s="2">
        <v>4092</v>
      </c>
      <c r="G4097" s="12">
        <f ca="1"/>
        <v>102.32685563943161</v>
      </c>
      <c r="H4097" s="12">
        <f ca="1"/>
        <v>0.95131448725447743</v>
      </c>
    </row>
    <row r="4098" spans="6:8" x14ac:dyDescent="0.3">
      <c r="F4098" s="2">
        <v>4093</v>
      </c>
      <c r="G4098" s="12">
        <f ca="1"/>
        <v>102.32689335363561</v>
      </c>
      <c r="H4098" s="12">
        <f ca="1"/>
        <v>0.95130225282691572</v>
      </c>
    </row>
    <row r="4099" spans="6:8" x14ac:dyDescent="0.3">
      <c r="F4099" s="2">
        <v>4094</v>
      </c>
      <c r="G4099" s="12">
        <f ca="1"/>
        <v>102.32694563828817</v>
      </c>
      <c r="H4099" s="12">
        <f ca="1"/>
        <v>0.95128527687237308</v>
      </c>
    </row>
    <row r="4100" spans="6:8" x14ac:dyDescent="0.3">
      <c r="F4100" s="2">
        <v>4095</v>
      </c>
      <c r="G4100" s="12">
        <f ca="1"/>
        <v>102.32697672628107</v>
      </c>
      <c r="H4100" s="12">
        <f ca="1"/>
        <v>0.95127517491559643</v>
      </c>
    </row>
    <row r="4101" spans="6:8" x14ac:dyDescent="0.3">
      <c r="F4101" s="2">
        <v>4096</v>
      </c>
      <c r="G4101" s="12">
        <f ca="1"/>
        <v>102.32716566748327</v>
      </c>
      <c r="H4101" s="12">
        <f ca="1"/>
        <v>0.95121364745529446</v>
      </c>
    </row>
    <row r="4102" spans="6:8" x14ac:dyDescent="0.3">
      <c r="F4102" s="2">
        <v>4097</v>
      </c>
      <c r="G4102" s="12">
        <f ca="1"/>
        <v>102.32722560197931</v>
      </c>
      <c r="H4102" s="12">
        <f ca="1"/>
        <v>0.95119408300034658</v>
      </c>
    </row>
    <row r="4103" spans="6:8" x14ac:dyDescent="0.3">
      <c r="F4103" s="2">
        <v>4098</v>
      </c>
      <c r="G4103" s="12">
        <f ca="1"/>
        <v>102.32724868547102</v>
      </c>
      <c r="H4103" s="12">
        <f ca="1"/>
        <v>0.95118654178243567</v>
      </c>
    </row>
    <row r="4104" spans="6:8" x14ac:dyDescent="0.3">
      <c r="F4104" s="2">
        <v>4099</v>
      </c>
      <c r="G4104" s="12">
        <f ca="1"/>
        <v>102.32732978188353</v>
      </c>
      <c r="H4104" s="12">
        <f ca="1"/>
        <v>0.95116002143441158</v>
      </c>
    </row>
    <row r="4105" spans="6:8" x14ac:dyDescent="0.3">
      <c r="F4105" s="2">
        <v>4100</v>
      </c>
      <c r="G4105" s="12">
        <f ca="1"/>
        <v>102.32733505137487</v>
      </c>
      <c r="H4105" s="12">
        <f ca="1"/>
        <v>0.95115829675392138</v>
      </c>
    </row>
    <row r="4106" spans="6:8" x14ac:dyDescent="0.3">
      <c r="F4106" s="2">
        <v>4101</v>
      </c>
      <c r="G4106" s="12">
        <f ca="1"/>
        <v>102.32738369125151</v>
      </c>
      <c r="H4106" s="12">
        <f ca="1"/>
        <v>0.95114236885747394</v>
      </c>
    </row>
    <row r="4107" spans="6:8" x14ac:dyDescent="0.3">
      <c r="F4107" s="2">
        <v>4102</v>
      </c>
      <c r="G4107" s="12">
        <f ca="1"/>
        <v>102.32739225485929</v>
      </c>
      <c r="H4107" s="12">
        <f ca="1"/>
        <v>0.95113956302077007</v>
      </c>
    </row>
    <row r="4108" spans="6:8" x14ac:dyDescent="0.3">
      <c r="F4108" s="2">
        <v>4103</v>
      </c>
      <c r="G4108" s="12">
        <f ca="1"/>
        <v>102.32739878817254</v>
      </c>
      <c r="H4108" s="12">
        <f ca="1"/>
        <v>0.95113742209144858</v>
      </c>
    </row>
    <row r="4109" spans="6:8" x14ac:dyDescent="0.3">
      <c r="F4109" s="2">
        <v>4104</v>
      </c>
      <c r="G4109" s="12">
        <f ca="1"/>
        <v>102.32740779618086</v>
      </c>
      <c r="H4109" s="12">
        <f ca="1"/>
        <v>0.95113446977639793</v>
      </c>
    </row>
    <row r="4110" spans="6:8" x14ac:dyDescent="0.3">
      <c r="F4110" s="2">
        <v>4105</v>
      </c>
      <c r="G4110" s="12">
        <f ca="1"/>
        <v>102.32744228858706</v>
      </c>
      <c r="H4110" s="12">
        <f ca="1"/>
        <v>0.95112316037827571</v>
      </c>
    </row>
    <row r="4111" spans="6:8" x14ac:dyDescent="0.3">
      <c r="F4111" s="2">
        <v>4106</v>
      </c>
      <c r="G4111" s="12">
        <f ca="1"/>
        <v>102.32745930819796</v>
      </c>
      <c r="H4111" s="12">
        <f ca="1"/>
        <v>0.95111757720476497</v>
      </c>
    </row>
    <row r="4112" spans="6:8" x14ac:dyDescent="0.3">
      <c r="F4112" s="2">
        <v>4107</v>
      </c>
      <c r="G4112" s="12">
        <f ca="1"/>
        <v>102.32753295544545</v>
      </c>
      <c r="H4112" s="12">
        <f ca="1"/>
        <v>0.95109339660905434</v>
      </c>
    </row>
    <row r="4113" spans="6:8" x14ac:dyDescent="0.3">
      <c r="F4113" s="2">
        <v>4108</v>
      </c>
      <c r="G4113" s="12">
        <f ca="1"/>
        <v>102.3275378468239</v>
      </c>
      <c r="H4113" s="12">
        <f ca="1"/>
        <v>0.95109178940981864</v>
      </c>
    </row>
    <row r="4114" spans="6:8" x14ac:dyDescent="0.3">
      <c r="F4114" s="2">
        <v>4109</v>
      </c>
      <c r="G4114" s="12">
        <f ca="1"/>
        <v>102.32758076208042</v>
      </c>
      <c r="H4114" s="12">
        <f ca="1"/>
        <v>0.95107768192307707</v>
      </c>
    </row>
    <row r="4115" spans="6:8" x14ac:dyDescent="0.3">
      <c r="F4115" s="2">
        <v>4110</v>
      </c>
      <c r="G4115" s="12">
        <f ca="1"/>
        <v>102.32767199720917</v>
      </c>
      <c r="H4115" s="12">
        <f ca="1"/>
        <v>0.95104765165437022</v>
      </c>
    </row>
    <row r="4116" spans="6:8" x14ac:dyDescent="0.3">
      <c r="F4116" s="2">
        <v>4111</v>
      </c>
      <c r="G4116" s="12">
        <f ca="1"/>
        <v>102.32769396604617</v>
      </c>
      <c r="H4116" s="12">
        <f ca="1"/>
        <v>0.95104041270700612</v>
      </c>
    </row>
    <row r="4117" spans="6:8" x14ac:dyDescent="0.3">
      <c r="F4117" s="2">
        <v>4112</v>
      </c>
      <c r="G4117" s="12">
        <f ca="1"/>
        <v>102.32782099560954</v>
      </c>
      <c r="H4117" s="12">
        <f ca="1"/>
        <v>0.95099849549325344</v>
      </c>
    </row>
    <row r="4118" spans="6:8" x14ac:dyDescent="0.3">
      <c r="F4118" s="2">
        <v>4113</v>
      </c>
      <c r="G4118" s="12">
        <f ca="1"/>
        <v>102.32786142981472</v>
      </c>
      <c r="H4118" s="12">
        <f ca="1"/>
        <v>0.95098513165277954</v>
      </c>
    </row>
    <row r="4119" spans="6:8" x14ac:dyDescent="0.3">
      <c r="F4119" s="2">
        <v>4114</v>
      </c>
      <c r="G4119" s="12">
        <f ca="1"/>
        <v>102.32796707070941</v>
      </c>
      <c r="H4119" s="12">
        <f ca="1"/>
        <v>0.95095016779415953</v>
      </c>
    </row>
    <row r="4120" spans="6:8" x14ac:dyDescent="0.3">
      <c r="F4120" s="2">
        <v>4115</v>
      </c>
      <c r="G4120" s="12">
        <f ca="1"/>
        <v>102.32802787536511</v>
      </c>
      <c r="H4120" s="12">
        <f ca="1"/>
        <v>0.9509300114308914</v>
      </c>
    </row>
    <row r="4121" spans="6:8" x14ac:dyDescent="0.3">
      <c r="F4121" s="2">
        <v>4116</v>
      </c>
      <c r="G4121" s="12">
        <f ca="1"/>
        <v>102.32820999433537</v>
      </c>
      <c r="H4121" s="12">
        <f ca="1"/>
        <v>0.95086950070973764</v>
      </c>
    </row>
    <row r="4122" spans="6:8" x14ac:dyDescent="0.3">
      <c r="F4122" s="2">
        <v>4117</v>
      </c>
      <c r="G4122" s="12">
        <f ca="1"/>
        <v>102.32826139500817</v>
      </c>
      <c r="H4122" s="12">
        <f ca="1"/>
        <v>0.9508523845463559</v>
      </c>
    </row>
    <row r="4123" spans="6:8" x14ac:dyDescent="0.3">
      <c r="F4123" s="2">
        <v>4118</v>
      </c>
      <c r="G4123" s="12">
        <f ca="1"/>
        <v>102.32851798737398</v>
      </c>
      <c r="H4123" s="12">
        <f ca="1"/>
        <v>0.95076669179347972</v>
      </c>
    </row>
    <row r="4124" spans="6:8" x14ac:dyDescent="0.3">
      <c r="F4124" s="2">
        <v>4119</v>
      </c>
      <c r="G4124" s="12">
        <f ca="1"/>
        <v>102.3285636262801</v>
      </c>
      <c r="H4124" s="12">
        <f ca="1"/>
        <v>0.95075140661255564</v>
      </c>
    </row>
    <row r="4125" spans="6:8" x14ac:dyDescent="0.3">
      <c r="F4125" s="2">
        <v>4120</v>
      </c>
      <c r="G4125" s="12">
        <f ca="1"/>
        <v>102.32856624164171</v>
      </c>
      <c r="H4125" s="12">
        <f ca="1"/>
        <v>0.9507505302902276</v>
      </c>
    </row>
    <row r="4126" spans="6:8" x14ac:dyDescent="0.3">
      <c r="F4126" s="2">
        <v>4121</v>
      </c>
      <c r="G4126" s="12">
        <f ca="1"/>
        <v>102.32875296556243</v>
      </c>
      <c r="H4126" s="12">
        <f ca="1"/>
        <v>0.95068785402623301</v>
      </c>
    </row>
    <row r="4127" spans="6:8" x14ac:dyDescent="0.3">
      <c r="F4127" s="2">
        <v>4122</v>
      </c>
      <c r="G4127" s="12">
        <f ca="1"/>
        <v>102.32878038178943</v>
      </c>
      <c r="H4127" s="12">
        <f ca="1"/>
        <v>0.95067863296427879</v>
      </c>
    </row>
    <row r="4128" spans="6:8" x14ac:dyDescent="0.3">
      <c r="F4128" s="2">
        <v>4123</v>
      </c>
      <c r="G4128" s="12">
        <f ca="1"/>
        <v>102.32886373552303</v>
      </c>
      <c r="H4128" s="12">
        <f ca="1"/>
        <v>0.95065056909551782</v>
      </c>
    </row>
    <row r="4129" spans="6:8" x14ac:dyDescent="0.3">
      <c r="F4129" s="2">
        <v>4124</v>
      </c>
      <c r="G4129" s="12">
        <f ca="1"/>
        <v>102.32892733862427</v>
      </c>
      <c r="H4129" s="12">
        <f ca="1"/>
        <v>0.9506291255837559</v>
      </c>
    </row>
    <row r="4130" spans="6:8" x14ac:dyDescent="0.3">
      <c r="F4130" s="2">
        <v>4125</v>
      </c>
      <c r="G4130" s="12">
        <f ca="1"/>
        <v>102.32905266845184</v>
      </c>
      <c r="H4130" s="12">
        <f ca="1"/>
        <v>0.9505867968068904</v>
      </c>
    </row>
    <row r="4131" spans="6:8" x14ac:dyDescent="0.3">
      <c r="F4131" s="2">
        <v>4126</v>
      </c>
      <c r="G4131" s="12">
        <f ca="1"/>
        <v>102.32916836214632</v>
      </c>
      <c r="H4131" s="12">
        <f ca="1"/>
        <v>0.95054763498923767</v>
      </c>
    </row>
    <row r="4132" spans="6:8" x14ac:dyDescent="0.3">
      <c r="F4132" s="2">
        <v>4127</v>
      </c>
      <c r="G4132" s="12">
        <f ca="1"/>
        <v>102.3292016092096</v>
      </c>
      <c r="H4132" s="12">
        <f ca="1"/>
        <v>0.95053636546164788</v>
      </c>
    </row>
    <row r="4133" spans="6:8" x14ac:dyDescent="0.3">
      <c r="F4133" s="2">
        <v>4128</v>
      </c>
      <c r="G4133" s="12">
        <f ca="1"/>
        <v>102.32928671304578</v>
      </c>
      <c r="H4133" s="12">
        <f ca="1"/>
        <v>0.95050748680326091</v>
      </c>
    </row>
    <row r="4134" spans="6:8" x14ac:dyDescent="0.3">
      <c r="F4134" s="2">
        <v>4129</v>
      </c>
      <c r="G4134" s="12">
        <f ca="1"/>
        <v>102.32937059562849</v>
      </c>
      <c r="H4134" s="12">
        <f ca="1"/>
        <v>0.95047897809991233</v>
      </c>
    </row>
    <row r="4135" spans="6:8" x14ac:dyDescent="0.3">
      <c r="F4135" s="2">
        <v>4130</v>
      </c>
      <c r="G4135" s="12">
        <f ca="1"/>
        <v>102.32941254172796</v>
      </c>
      <c r="H4135" s="12">
        <f ca="1"/>
        <v>0.95046470556482321</v>
      </c>
    </row>
    <row r="4136" spans="6:8" x14ac:dyDescent="0.3">
      <c r="F4136" s="2">
        <v>4131</v>
      </c>
      <c r="G4136" s="12">
        <f ca="1"/>
        <v>102.32949086367653</v>
      </c>
      <c r="H4136" s="12">
        <f ca="1"/>
        <v>0.95043802629465757</v>
      </c>
    </row>
    <row r="4137" spans="6:8" x14ac:dyDescent="0.3">
      <c r="F4137" s="2">
        <v>4132</v>
      </c>
      <c r="G4137" s="12">
        <f ca="1"/>
        <v>102.32959569939227</v>
      </c>
      <c r="H4137" s="12">
        <f ca="1"/>
        <v>0.9504022553101259</v>
      </c>
    </row>
    <row r="4138" spans="6:8" x14ac:dyDescent="0.3">
      <c r="F4138" s="2">
        <v>4133</v>
      </c>
      <c r="G4138" s="12">
        <f ca="1"/>
        <v>102.32984683828755</v>
      </c>
      <c r="H4138" s="12">
        <f ca="1"/>
        <v>0.95031628423777736</v>
      </c>
    </row>
    <row r="4139" spans="6:8" x14ac:dyDescent="0.3">
      <c r="F4139" s="2">
        <v>4134</v>
      </c>
      <c r="G4139" s="12">
        <f ca="1"/>
        <v>102.32998748452016</v>
      </c>
      <c r="H4139" s="12">
        <f ca="1"/>
        <v>0.95026796507649935</v>
      </c>
    </row>
    <row r="4140" spans="6:8" x14ac:dyDescent="0.3">
      <c r="F4140" s="2">
        <v>4135</v>
      </c>
      <c r="G4140" s="12">
        <f ca="1"/>
        <v>102.33000340217727</v>
      </c>
      <c r="H4140" s="12">
        <f ca="1"/>
        <v>0.95026248875269115</v>
      </c>
    </row>
    <row r="4141" spans="6:8" x14ac:dyDescent="0.3">
      <c r="F4141" s="2">
        <v>4136</v>
      </c>
      <c r="G4141" s="12">
        <f ca="1"/>
        <v>102.3301085928327</v>
      </c>
      <c r="H4141" s="12">
        <f ca="1"/>
        <v>0.95022625903512259</v>
      </c>
    </row>
    <row r="4142" spans="6:8" x14ac:dyDescent="0.3">
      <c r="F4142" s="2">
        <v>4137</v>
      </c>
      <c r="G4142" s="12">
        <f ca="1"/>
        <v>102.33012334014465</v>
      </c>
      <c r="H4142" s="12">
        <f ca="1"/>
        <v>0.9502211742424741</v>
      </c>
    </row>
    <row r="4143" spans="6:8" x14ac:dyDescent="0.3">
      <c r="F4143" s="2">
        <v>4138</v>
      </c>
      <c r="G4143" s="12">
        <f ca="1"/>
        <v>102.33032400250997</v>
      </c>
      <c r="H4143" s="12">
        <f ca="1"/>
        <v>0.95015185186605566</v>
      </c>
    </row>
    <row r="4144" spans="6:8" x14ac:dyDescent="0.3">
      <c r="F4144" s="2">
        <v>4139</v>
      </c>
      <c r="G4144" s="12">
        <f ca="1"/>
        <v>102.33036413849428</v>
      </c>
      <c r="H4144" s="12">
        <f ca="1"/>
        <v>0.95013795598326245</v>
      </c>
    </row>
    <row r="4145" spans="6:8" x14ac:dyDescent="0.3">
      <c r="F4145" s="2">
        <v>4140</v>
      </c>
      <c r="G4145" s="12">
        <f ca="1"/>
        <v>102.33036555699354</v>
      </c>
      <c r="H4145" s="12">
        <f ca="1"/>
        <v>0.95013746468626692</v>
      </c>
    </row>
    <row r="4146" spans="6:8" x14ac:dyDescent="0.3">
      <c r="F4146" s="2">
        <v>4141</v>
      </c>
      <c r="G4146" s="12">
        <f ca="1"/>
        <v>102.33060123158143</v>
      </c>
      <c r="H4146" s="12">
        <f ca="1"/>
        <v>0.95005566437918132</v>
      </c>
    </row>
    <row r="4147" spans="6:8" x14ac:dyDescent="0.3">
      <c r="F4147" s="2">
        <v>4142</v>
      </c>
      <c r="G4147" s="12">
        <f ca="1"/>
        <v>102.33073627832501</v>
      </c>
      <c r="H4147" s="12">
        <f ca="1"/>
        <v>0.95000863476837127</v>
      </c>
    </row>
    <row r="4148" spans="6:8" x14ac:dyDescent="0.3">
      <c r="F4148" s="2">
        <v>4143</v>
      </c>
      <c r="G4148" s="12">
        <f ca="1"/>
        <v>102.33100785121273</v>
      </c>
      <c r="H4148" s="12">
        <f ca="1"/>
        <v>0.94991371605300257</v>
      </c>
    </row>
    <row r="4149" spans="6:8" x14ac:dyDescent="0.3">
      <c r="F4149" s="2">
        <v>4144</v>
      </c>
      <c r="G4149" s="12">
        <f ca="1"/>
        <v>102.3310818968597</v>
      </c>
      <c r="H4149" s="12">
        <f ca="1"/>
        <v>0.94988775627082289</v>
      </c>
    </row>
    <row r="4150" spans="6:8" x14ac:dyDescent="0.3">
      <c r="F4150" s="2">
        <v>4145</v>
      </c>
      <c r="G4150" s="12">
        <f ca="1"/>
        <v>102.33127773433816</v>
      </c>
      <c r="H4150" s="12">
        <f ca="1"/>
        <v>0.9498189327287031</v>
      </c>
    </row>
    <row r="4151" spans="6:8" x14ac:dyDescent="0.3">
      <c r="F4151" s="2">
        <v>4146</v>
      </c>
      <c r="G4151" s="12">
        <f ca="1"/>
        <v>102.33147129379643</v>
      </c>
      <c r="H4151" s="12">
        <f ca="1"/>
        <v>0.949750675220014</v>
      </c>
    </row>
    <row r="4152" spans="6:8" x14ac:dyDescent="0.3">
      <c r="F4152" s="2">
        <v>4147</v>
      </c>
      <c r="G4152" s="12">
        <f ca="1"/>
        <v>102.33148548363107</v>
      </c>
      <c r="H4152" s="12">
        <f ca="1"/>
        <v>0.94974566209708189</v>
      </c>
    </row>
    <row r="4153" spans="6:8" x14ac:dyDescent="0.3">
      <c r="F4153" s="2">
        <v>4148</v>
      </c>
      <c r="G4153" s="12">
        <f ca="1"/>
        <v>102.3318207538502</v>
      </c>
      <c r="H4153" s="12">
        <f ca="1"/>
        <v>0.94962685044792605</v>
      </c>
    </row>
    <row r="4154" spans="6:8" x14ac:dyDescent="0.3">
      <c r="F4154" s="2">
        <v>4149</v>
      </c>
      <c r="G4154" s="12">
        <f ca="1"/>
        <v>102.3318350165345</v>
      </c>
      <c r="H4154" s="12">
        <f ca="1"/>
        <v>0.94962178061211155</v>
      </c>
    </row>
    <row r="4155" spans="6:8" x14ac:dyDescent="0.3">
      <c r="F4155" s="2">
        <v>4150</v>
      </c>
      <c r="G4155" s="12">
        <f ca="1"/>
        <v>102.33184779978995</v>
      </c>
      <c r="H4155" s="12">
        <f ca="1"/>
        <v>0.94961723558292233</v>
      </c>
    </row>
    <row r="4156" spans="6:8" x14ac:dyDescent="0.3">
      <c r="F4156" s="2">
        <v>4151</v>
      </c>
      <c r="G4156" s="12">
        <f ca="1"/>
        <v>102.33200048950911</v>
      </c>
      <c r="H4156" s="12">
        <f ca="1"/>
        <v>0.94956286901041231</v>
      </c>
    </row>
    <row r="4157" spans="6:8" x14ac:dyDescent="0.3">
      <c r="F4157" s="2">
        <v>4152</v>
      </c>
      <c r="G4157" s="12">
        <f ca="1"/>
        <v>102.33207111563146</v>
      </c>
      <c r="H4157" s="12">
        <f ca="1"/>
        <v>0.94953767299138525</v>
      </c>
    </row>
    <row r="4158" spans="6:8" x14ac:dyDescent="0.3">
      <c r="F4158" s="2">
        <v>4153</v>
      </c>
      <c r="G4158" s="12">
        <f ca="1"/>
        <v>102.3322273885681</v>
      </c>
      <c r="H4158" s="12">
        <f ca="1"/>
        <v>0.94948181231595485</v>
      </c>
    </row>
    <row r="4159" spans="6:8" x14ac:dyDescent="0.3">
      <c r="F4159" s="2">
        <v>4154</v>
      </c>
      <c r="G4159" s="12">
        <f ca="1"/>
        <v>102.33222987343629</v>
      </c>
      <c r="H4159" s="12">
        <f ca="1"/>
        <v>0.9494809228621397</v>
      </c>
    </row>
    <row r="4160" spans="6:8" x14ac:dyDescent="0.3">
      <c r="F4160" s="2">
        <v>4155</v>
      </c>
      <c r="G4160" s="12">
        <f ca="1"/>
        <v>102.33227094354319</v>
      </c>
      <c r="H4160" s="12">
        <f ca="1"/>
        <v>0.94946621635113793</v>
      </c>
    </row>
    <row r="4161" spans="6:8" x14ac:dyDescent="0.3">
      <c r="F4161" s="2">
        <v>4156</v>
      </c>
      <c r="G4161" s="12">
        <f ca="1"/>
        <v>102.3323121757651</v>
      </c>
      <c r="H4161" s="12">
        <f ca="1"/>
        <v>0.94945144127175629</v>
      </c>
    </row>
    <row r="4162" spans="6:8" x14ac:dyDescent="0.3">
      <c r="F4162" s="2">
        <v>4157</v>
      </c>
      <c r="G4162" s="12">
        <f ca="1"/>
        <v>102.3327227365309</v>
      </c>
      <c r="H4162" s="12">
        <f ca="1"/>
        <v>0.94930374715592314</v>
      </c>
    </row>
    <row r="4163" spans="6:8" x14ac:dyDescent="0.3">
      <c r="F4163" s="2">
        <v>4158</v>
      </c>
      <c r="G4163" s="12">
        <f ca="1"/>
        <v>102.33275149261598</v>
      </c>
      <c r="H4163" s="12">
        <f ca="1"/>
        <v>0.94929336340950854</v>
      </c>
    </row>
    <row r="4164" spans="6:8" x14ac:dyDescent="0.3">
      <c r="F4164" s="2">
        <v>4159</v>
      </c>
      <c r="G4164" s="12">
        <f ca="1"/>
        <v>102.33282372024745</v>
      </c>
      <c r="H4164" s="12">
        <f ca="1"/>
        <v>0.94926725964119896</v>
      </c>
    </row>
    <row r="4165" spans="6:8" x14ac:dyDescent="0.3">
      <c r="F4165" s="2">
        <v>4160</v>
      </c>
      <c r="G4165" s="12">
        <f ca="1"/>
        <v>102.33287466611918</v>
      </c>
      <c r="H4165" s="12">
        <f ca="1"/>
        <v>0.94924882790133258</v>
      </c>
    </row>
    <row r="4166" spans="6:8" x14ac:dyDescent="0.3">
      <c r="F4166" s="2">
        <v>4161</v>
      </c>
      <c r="G4166" s="12">
        <f ca="1"/>
        <v>102.33288652524745</v>
      </c>
      <c r="H4166" s="12">
        <f ca="1"/>
        <v>0.94924453507668338</v>
      </c>
    </row>
    <row r="4167" spans="6:8" x14ac:dyDescent="0.3">
      <c r="F4167" s="2">
        <v>4162</v>
      </c>
      <c r="G4167" s="12">
        <f ca="1"/>
        <v>102.33290615005467</v>
      </c>
      <c r="H4167" s="12">
        <f ca="1"/>
        <v>0.94923742928373978</v>
      </c>
    </row>
    <row r="4168" spans="6:8" x14ac:dyDescent="0.3">
      <c r="F4168" s="2">
        <v>4163</v>
      </c>
      <c r="G4168" s="12">
        <f ca="1"/>
        <v>102.33308674221507</v>
      </c>
      <c r="H4168" s="12">
        <f ca="1"/>
        <v>0.94917192832547026</v>
      </c>
    </row>
    <row r="4169" spans="6:8" x14ac:dyDescent="0.3">
      <c r="F4169" s="2">
        <v>4164</v>
      </c>
      <c r="G4169" s="12">
        <f ca="1"/>
        <v>102.33330294621295</v>
      </c>
      <c r="H4169" s="12">
        <f ca="1"/>
        <v>0.94909324591119837</v>
      </c>
    </row>
    <row r="4170" spans="6:8" x14ac:dyDescent="0.3">
      <c r="F4170" s="2">
        <v>4165</v>
      </c>
      <c r="G4170" s="12">
        <f ca="1"/>
        <v>102.33332704106877</v>
      </c>
      <c r="H4170" s="12">
        <f ca="1"/>
        <v>0.94908445927368668</v>
      </c>
    </row>
    <row r="4171" spans="6:8" x14ac:dyDescent="0.3">
      <c r="F4171" s="2">
        <v>4166</v>
      </c>
      <c r="G4171" s="12">
        <f ca="1"/>
        <v>102.33334800110323</v>
      </c>
      <c r="H4171" s="12">
        <f ca="1"/>
        <v>0.94907681289263579</v>
      </c>
    </row>
    <row r="4172" spans="6:8" x14ac:dyDescent="0.3">
      <c r="F4172" s="2">
        <v>4167</v>
      </c>
      <c r="G4172" s="12">
        <f ca="1"/>
        <v>102.33345469432126</v>
      </c>
      <c r="H4172" s="12">
        <f ca="1"/>
        <v>0.94903784836493521</v>
      </c>
    </row>
    <row r="4173" spans="6:8" x14ac:dyDescent="0.3">
      <c r="F4173" s="2">
        <v>4168</v>
      </c>
      <c r="G4173" s="12">
        <f ca="1"/>
        <v>102.33371606409712</v>
      </c>
      <c r="H4173" s="12">
        <f ca="1"/>
        <v>0.94894209904058036</v>
      </c>
    </row>
    <row r="4174" spans="6:8" x14ac:dyDescent="0.3">
      <c r="F4174" s="2">
        <v>4169</v>
      </c>
      <c r="G4174" s="12">
        <f ca="1"/>
        <v>102.33377032765384</v>
      </c>
      <c r="H4174" s="12">
        <f ca="1"/>
        <v>0.94892216752159431</v>
      </c>
    </row>
    <row r="4175" spans="6:8" x14ac:dyDescent="0.3">
      <c r="F4175" s="2">
        <v>4170</v>
      </c>
      <c r="G4175" s="12">
        <f ca="1"/>
        <v>102.33382923728992</v>
      </c>
      <c r="H4175" s="12">
        <f ca="1"/>
        <v>0.94890050891494138</v>
      </c>
    </row>
    <row r="4176" spans="6:8" x14ac:dyDescent="0.3">
      <c r="F4176" s="2">
        <v>4171</v>
      </c>
      <c r="G4176" s="12">
        <f ca="1"/>
        <v>102.33421427723722</v>
      </c>
      <c r="H4176" s="12">
        <f ca="1"/>
        <v>0.94875841960186635</v>
      </c>
    </row>
    <row r="4177" spans="6:8" x14ac:dyDescent="0.3">
      <c r="F4177" s="2">
        <v>4172</v>
      </c>
      <c r="G4177" s="12">
        <f ca="1"/>
        <v>102.33423526717749</v>
      </c>
      <c r="H4177" s="12">
        <f ca="1"/>
        <v>0.94875064757132632</v>
      </c>
    </row>
    <row r="4178" spans="6:8" x14ac:dyDescent="0.3">
      <c r="F4178" s="2">
        <v>4173</v>
      </c>
      <c r="G4178" s="12">
        <f ca="1"/>
        <v>102.3343062421395</v>
      </c>
      <c r="H4178" s="12">
        <f ca="1"/>
        <v>0.94872434731467603</v>
      </c>
    </row>
    <row r="4179" spans="6:8" x14ac:dyDescent="0.3">
      <c r="F4179" s="2">
        <v>4174</v>
      </c>
      <c r="G4179" s="12">
        <f ca="1"/>
        <v>102.33436013657561</v>
      </c>
      <c r="H4179" s="12">
        <f ca="1"/>
        <v>0.94870435567594569</v>
      </c>
    </row>
    <row r="4180" spans="6:8" x14ac:dyDescent="0.3">
      <c r="F4180" s="2">
        <v>4175</v>
      </c>
      <c r="G4180" s="12">
        <f ca="1"/>
        <v>102.3343857167484</v>
      </c>
      <c r="H4180" s="12">
        <f ca="1"/>
        <v>0.94869486070111742</v>
      </c>
    </row>
    <row r="4181" spans="6:8" x14ac:dyDescent="0.3">
      <c r="F4181" s="2">
        <v>4176</v>
      </c>
      <c r="G4181" s="12">
        <f ca="1"/>
        <v>102.33448004847124</v>
      </c>
      <c r="H4181" s="12">
        <f ca="1"/>
        <v>0.94865981142985711</v>
      </c>
    </row>
    <row r="4182" spans="6:8" x14ac:dyDescent="0.3">
      <c r="F4182" s="2">
        <v>4177</v>
      </c>
      <c r="G4182" s="12">
        <f ca="1"/>
        <v>102.33456069711977</v>
      </c>
      <c r="H4182" s="12">
        <f ca="1"/>
        <v>0.94862980280152542</v>
      </c>
    </row>
    <row r="4183" spans="6:8" x14ac:dyDescent="0.3">
      <c r="F4183" s="2">
        <v>4178</v>
      </c>
      <c r="G4183" s="12">
        <f ca="1"/>
        <v>102.33460884426505</v>
      </c>
      <c r="H4183" s="12">
        <f ca="1"/>
        <v>0.94861186864362856</v>
      </c>
    </row>
    <row r="4184" spans="6:8" x14ac:dyDescent="0.3">
      <c r="F4184" s="2">
        <v>4179</v>
      </c>
      <c r="G4184" s="12">
        <f ca="1"/>
        <v>102.33468336204278</v>
      </c>
      <c r="H4184" s="12">
        <f ca="1"/>
        <v>0.94858408372057568</v>
      </c>
    </row>
    <row r="4185" spans="6:8" x14ac:dyDescent="0.3">
      <c r="F4185" s="2">
        <v>4180</v>
      </c>
      <c r="G4185" s="12">
        <f ca="1"/>
        <v>102.33468953342448</v>
      </c>
      <c r="H4185" s="12">
        <f ca="1"/>
        <v>0.94858178111209279</v>
      </c>
    </row>
    <row r="4186" spans="6:8" x14ac:dyDescent="0.3">
      <c r="F4186" s="2">
        <v>4181</v>
      </c>
      <c r="G4186" s="12">
        <f ca="1"/>
        <v>102.33497724608131</v>
      </c>
      <c r="H4186" s="12">
        <f ca="1"/>
        <v>0.94847417303288251</v>
      </c>
    </row>
    <row r="4187" spans="6:8" x14ac:dyDescent="0.3">
      <c r="F4187" s="2">
        <v>4182</v>
      </c>
      <c r="G4187" s="12">
        <f ca="1"/>
        <v>102.33506820707208</v>
      </c>
      <c r="H4187" s="12">
        <f ca="1"/>
        <v>0.94844004688126771</v>
      </c>
    </row>
    <row r="4188" spans="6:8" x14ac:dyDescent="0.3">
      <c r="F4188" s="2">
        <v>4183</v>
      </c>
      <c r="G4188" s="12">
        <f ca="1"/>
        <v>102.33528615065272</v>
      </c>
      <c r="H4188" s="12">
        <f ca="1"/>
        <v>0.94835807395665994</v>
      </c>
    </row>
    <row r="4189" spans="6:8" x14ac:dyDescent="0.3">
      <c r="F4189" s="2">
        <v>4184</v>
      </c>
      <c r="G4189" s="12">
        <f ca="1"/>
        <v>102.33535938982109</v>
      </c>
      <c r="H4189" s="12">
        <f ca="1"/>
        <v>0.94833046193927406</v>
      </c>
    </row>
    <row r="4190" spans="6:8" x14ac:dyDescent="0.3">
      <c r="F4190" s="2">
        <v>4185</v>
      </c>
      <c r="G4190" s="12">
        <f ca="1"/>
        <v>102.3354808907235</v>
      </c>
      <c r="H4190" s="12">
        <f ca="1"/>
        <v>0.94828458227107815</v>
      </c>
    </row>
    <row r="4191" spans="6:8" x14ac:dyDescent="0.3">
      <c r="F4191" s="2">
        <v>4186</v>
      </c>
      <c r="G4191" s="12">
        <f ca="1"/>
        <v>102.33572151371688</v>
      </c>
      <c r="H4191" s="12">
        <f ca="1"/>
        <v>0.94819345466721827</v>
      </c>
    </row>
    <row r="4192" spans="6:8" x14ac:dyDescent="0.3">
      <c r="F4192" s="2">
        <v>4187</v>
      </c>
      <c r="G4192" s="12">
        <f ca="1"/>
        <v>102.335735196107</v>
      </c>
      <c r="H4192" s="12">
        <f ca="1"/>
        <v>0.94818826229958897</v>
      </c>
    </row>
    <row r="4193" spans="6:8" x14ac:dyDescent="0.3">
      <c r="F4193" s="2">
        <v>4188</v>
      </c>
      <c r="G4193" s="12">
        <f ca="1"/>
        <v>102.33577868985996</v>
      </c>
      <c r="H4193" s="12">
        <f ca="1"/>
        <v>0.94817174913688163</v>
      </c>
    </row>
    <row r="4194" spans="6:8" x14ac:dyDescent="0.3">
      <c r="F4194" s="2">
        <v>4189</v>
      </c>
      <c r="G4194" s="12">
        <f ca="1"/>
        <v>102.33578377376639</v>
      </c>
      <c r="H4194" s="12">
        <f ca="1"/>
        <v>0.94816981818840096</v>
      </c>
    </row>
    <row r="4195" spans="6:8" x14ac:dyDescent="0.3">
      <c r="F4195" s="2">
        <v>4190</v>
      </c>
      <c r="G4195" s="12">
        <f ca="1"/>
        <v>102.33589234245352</v>
      </c>
      <c r="H4195" s="12">
        <f ca="1"/>
        <v>0.94812854437903549</v>
      </c>
    </row>
    <row r="4196" spans="6:8" x14ac:dyDescent="0.3">
      <c r="F4196" s="2">
        <v>4191</v>
      </c>
      <c r="G4196" s="12">
        <f ca="1"/>
        <v>102.33599178414488</v>
      </c>
      <c r="H4196" s="12">
        <f ca="1"/>
        <v>0.94809067714264139</v>
      </c>
    </row>
    <row r="4197" spans="6:8" x14ac:dyDescent="0.3">
      <c r="F4197" s="2">
        <v>4192</v>
      </c>
      <c r="G4197" s="12">
        <f ca="1"/>
        <v>102.33620982932032</v>
      </c>
      <c r="H4197" s="12">
        <f ca="1"/>
        <v>0.94800743458780401</v>
      </c>
    </row>
    <row r="4198" spans="6:8" x14ac:dyDescent="0.3">
      <c r="F4198" s="2">
        <v>4193</v>
      </c>
      <c r="G4198" s="12">
        <f ca="1"/>
        <v>102.33630173539204</v>
      </c>
      <c r="H4198" s="12">
        <f ca="1"/>
        <v>0.94797226093831211</v>
      </c>
    </row>
    <row r="4199" spans="6:8" x14ac:dyDescent="0.3">
      <c r="F4199" s="2">
        <v>4194</v>
      </c>
      <c r="G4199" s="12">
        <f ca="1"/>
        <v>102.33684663681778</v>
      </c>
      <c r="H4199" s="12">
        <f ca="1"/>
        <v>0.94776266276057475</v>
      </c>
    </row>
    <row r="4200" spans="6:8" x14ac:dyDescent="0.3">
      <c r="F4200" s="2">
        <v>4195</v>
      </c>
      <c r="G4200" s="12">
        <f ca="1"/>
        <v>102.33699308025886</v>
      </c>
      <c r="H4200" s="12">
        <f ca="1"/>
        <v>0.94770602463745568</v>
      </c>
    </row>
    <row r="4201" spans="6:8" x14ac:dyDescent="0.3">
      <c r="F4201" s="2">
        <v>4196</v>
      </c>
      <c r="G4201" s="12">
        <f ca="1"/>
        <v>102.3371900557697</v>
      </c>
      <c r="H4201" s="12">
        <f ca="1"/>
        <v>0.94762963720665883</v>
      </c>
    </row>
    <row r="4202" spans="6:8" x14ac:dyDescent="0.3">
      <c r="F4202" s="2">
        <v>4197</v>
      </c>
      <c r="G4202" s="12">
        <f ca="1"/>
        <v>102.3374465449227</v>
      </c>
      <c r="H4202" s="12">
        <f ca="1"/>
        <v>0.94752981699861849</v>
      </c>
    </row>
    <row r="4203" spans="6:8" x14ac:dyDescent="0.3">
      <c r="F4203" s="2">
        <v>4198</v>
      </c>
      <c r="G4203" s="12">
        <f ca="1"/>
        <v>102.33765901581029</v>
      </c>
      <c r="H4203" s="12">
        <f ca="1"/>
        <v>0.9474468253991204</v>
      </c>
    </row>
    <row r="4204" spans="6:8" x14ac:dyDescent="0.3">
      <c r="F4204" s="2">
        <v>4199</v>
      </c>
      <c r="G4204" s="12">
        <f ca="1"/>
        <v>102.33772282670714</v>
      </c>
      <c r="H4204" s="12">
        <f ca="1"/>
        <v>0.94742184725975775</v>
      </c>
    </row>
    <row r="4205" spans="6:8" x14ac:dyDescent="0.3">
      <c r="F4205" s="2">
        <v>4200</v>
      </c>
      <c r="G4205" s="12">
        <f ca="1"/>
        <v>102.33781496169927</v>
      </c>
      <c r="H4205" s="12">
        <f ca="1"/>
        <v>0.94738573838731932</v>
      </c>
    </row>
    <row r="4206" spans="6:8" x14ac:dyDescent="0.3">
      <c r="F4206" s="2">
        <v>4201</v>
      </c>
      <c r="G4206" s="12">
        <f ca="1"/>
        <v>102.33787461329274</v>
      </c>
      <c r="H4206" s="12">
        <f ca="1"/>
        <v>0.94736233273635151</v>
      </c>
    </row>
    <row r="4207" spans="6:8" x14ac:dyDescent="0.3">
      <c r="F4207" s="2">
        <v>4202</v>
      </c>
      <c r="G4207" s="12">
        <f ca="1"/>
        <v>102.33796492839599</v>
      </c>
      <c r="H4207" s="12">
        <f ca="1"/>
        <v>0.94732685453887078</v>
      </c>
    </row>
    <row r="4208" spans="6:8" x14ac:dyDescent="0.3">
      <c r="F4208" s="2">
        <v>4203</v>
      </c>
      <c r="G4208" s="12">
        <f ca="1"/>
        <v>102.33799531044301</v>
      </c>
      <c r="H4208" s="12">
        <f ca="1"/>
        <v>0.94731490855046352</v>
      </c>
    </row>
    <row r="4209" spans="6:8" x14ac:dyDescent="0.3">
      <c r="F4209" s="2">
        <v>4204</v>
      </c>
      <c r="G4209" s="12">
        <f ca="1"/>
        <v>102.33824306413068</v>
      </c>
      <c r="H4209" s="12">
        <f ca="1"/>
        <v>0.9472172851304328</v>
      </c>
    </row>
    <row r="4210" spans="6:8" x14ac:dyDescent="0.3">
      <c r="F4210" s="2">
        <v>4205</v>
      </c>
      <c r="G4210" s="12">
        <f ca="1"/>
        <v>102.3383166154826</v>
      </c>
      <c r="H4210" s="12">
        <f ca="1"/>
        <v>0.94718823189139123</v>
      </c>
    </row>
    <row r="4211" spans="6:8" x14ac:dyDescent="0.3">
      <c r="F4211" s="2">
        <v>4206</v>
      </c>
      <c r="G4211" s="12">
        <f ca="1"/>
        <v>102.33840203131052</v>
      </c>
      <c r="H4211" s="12">
        <f ca="1"/>
        <v>0.94715445105709906</v>
      </c>
    </row>
    <row r="4212" spans="6:8" x14ac:dyDescent="0.3">
      <c r="F4212" s="2">
        <v>4207</v>
      </c>
      <c r="G4212" s="12">
        <f ca="1"/>
        <v>102.33853637223162</v>
      </c>
      <c r="H4212" s="12">
        <f ca="1"/>
        <v>0.94710123176938521</v>
      </c>
    </row>
    <row r="4213" spans="6:8" x14ac:dyDescent="0.3">
      <c r="F4213" s="2">
        <v>4208</v>
      </c>
      <c r="G4213" s="12">
        <f ca="1"/>
        <v>102.33879098823272</v>
      </c>
      <c r="H4213" s="12">
        <f ca="1"/>
        <v>0.94700006628117872</v>
      </c>
    </row>
    <row r="4214" spans="6:8" x14ac:dyDescent="0.3">
      <c r="F4214" s="2">
        <v>4209</v>
      </c>
      <c r="G4214" s="12">
        <f ca="1"/>
        <v>102.33881958152902</v>
      </c>
      <c r="H4214" s="12">
        <f ca="1"/>
        <v>0.94698868098548039</v>
      </c>
    </row>
    <row r="4215" spans="6:8" x14ac:dyDescent="0.3">
      <c r="F4215" s="2">
        <v>4210</v>
      </c>
      <c r="G4215" s="12">
        <f ca="1"/>
        <v>102.33883846193852</v>
      </c>
      <c r="H4215" s="12">
        <f ca="1"/>
        <v>0.94698116046841629</v>
      </c>
    </row>
    <row r="4216" spans="6:8" x14ac:dyDescent="0.3">
      <c r="F4216" s="2">
        <v>4211</v>
      </c>
      <c r="G4216" s="12">
        <f ca="1"/>
        <v>102.33914741945632</v>
      </c>
      <c r="H4216" s="12">
        <f ca="1"/>
        <v>0.9468577898702214</v>
      </c>
    </row>
    <row r="4217" spans="6:8" x14ac:dyDescent="0.3">
      <c r="F4217" s="2">
        <v>4212</v>
      </c>
      <c r="G4217" s="12">
        <f ca="1"/>
        <v>102.33916359015001</v>
      </c>
      <c r="H4217" s="12">
        <f ca="1"/>
        <v>0.94685131686249269</v>
      </c>
    </row>
    <row r="4218" spans="6:8" x14ac:dyDescent="0.3">
      <c r="F4218" s="2">
        <v>4213</v>
      </c>
      <c r="G4218" s="12">
        <f ca="1"/>
        <v>102.33919512357225</v>
      </c>
      <c r="H4218" s="12">
        <f ca="1"/>
        <v>0.9468386897374137</v>
      </c>
    </row>
    <row r="4219" spans="6:8" x14ac:dyDescent="0.3">
      <c r="F4219" s="2">
        <v>4214</v>
      </c>
      <c r="G4219" s="12">
        <f ca="1"/>
        <v>102.33919771253589</v>
      </c>
      <c r="H4219" s="12">
        <f ca="1"/>
        <v>0.94683765275641152</v>
      </c>
    </row>
    <row r="4220" spans="6:8" x14ac:dyDescent="0.3">
      <c r="F4220" s="2">
        <v>4215</v>
      </c>
      <c r="G4220" s="12">
        <f ca="1"/>
        <v>102.33938027744736</v>
      </c>
      <c r="H4220" s="12">
        <f ca="1"/>
        <v>0.94676442658162108</v>
      </c>
    </row>
    <row r="4221" spans="6:8" x14ac:dyDescent="0.3">
      <c r="F4221" s="2">
        <v>4216</v>
      </c>
      <c r="G4221" s="12">
        <f ca="1"/>
        <v>102.33944380327993</v>
      </c>
      <c r="H4221" s="12">
        <f ca="1"/>
        <v>0.94673889951804013</v>
      </c>
    </row>
    <row r="4222" spans="6:8" x14ac:dyDescent="0.3">
      <c r="F4222" s="2">
        <v>4217</v>
      </c>
      <c r="G4222" s="12">
        <f ca="1"/>
        <v>102.33984174149894</v>
      </c>
      <c r="H4222" s="12">
        <f ca="1"/>
        <v>0.94657844066072816</v>
      </c>
    </row>
    <row r="4223" spans="6:8" x14ac:dyDescent="0.3">
      <c r="F4223" s="2">
        <v>4218</v>
      </c>
      <c r="G4223" s="12">
        <f ca="1"/>
        <v>102.33984922949858</v>
      </c>
      <c r="H4223" s="12">
        <f ca="1"/>
        <v>0.94657541218259733</v>
      </c>
    </row>
    <row r="4224" spans="6:8" x14ac:dyDescent="0.3">
      <c r="F4224" s="2">
        <v>4219</v>
      </c>
      <c r="G4224" s="12">
        <f ca="1"/>
        <v>102.34003924185016</v>
      </c>
      <c r="H4224" s="12">
        <f ca="1"/>
        <v>0.94649845007742672</v>
      </c>
    </row>
    <row r="4225" spans="6:8" x14ac:dyDescent="0.3">
      <c r="F4225" s="2">
        <v>4220</v>
      </c>
      <c r="G4225" s="12">
        <f ca="1"/>
        <v>102.34005759424062</v>
      </c>
      <c r="H4225" s="12">
        <f ca="1"/>
        <v>0.94649100519190332</v>
      </c>
    </row>
    <row r="4226" spans="6:8" x14ac:dyDescent="0.3">
      <c r="F4226" s="2">
        <v>4221</v>
      </c>
      <c r="G4226" s="12">
        <f ca="1"/>
        <v>102.34009728597502</v>
      </c>
      <c r="H4226" s="12">
        <f ca="1"/>
        <v>0.94647489680952612</v>
      </c>
    </row>
    <row r="4227" spans="6:8" x14ac:dyDescent="0.3">
      <c r="F4227" s="2">
        <v>4222</v>
      </c>
      <c r="G4227" s="12">
        <f ca="1"/>
        <v>102.34017115670075</v>
      </c>
      <c r="H4227" s="12">
        <f ca="1"/>
        <v>0.94644489214703353</v>
      </c>
    </row>
    <row r="4228" spans="6:8" x14ac:dyDescent="0.3">
      <c r="F4228" s="2">
        <v>4223</v>
      </c>
      <c r="G4228" s="12">
        <f ca="1"/>
        <v>102.34019743128064</v>
      </c>
      <c r="H4228" s="12">
        <f ca="1"/>
        <v>0.94643421209661971</v>
      </c>
    </row>
    <row r="4229" spans="6:8" x14ac:dyDescent="0.3">
      <c r="F4229" s="2">
        <v>4224</v>
      </c>
      <c r="G4229" s="12">
        <f ca="1"/>
        <v>102.34032637347028</v>
      </c>
      <c r="H4229" s="12">
        <f ca="1"/>
        <v>0.94638173984795404</v>
      </c>
    </row>
    <row r="4230" spans="6:8" x14ac:dyDescent="0.3">
      <c r="F4230" s="2">
        <v>4225</v>
      </c>
      <c r="G4230" s="12">
        <f ca="1"/>
        <v>102.3403421570216</v>
      </c>
      <c r="H4230" s="12">
        <f ca="1"/>
        <v>0.94637530997707631</v>
      </c>
    </row>
    <row r="4231" spans="6:8" x14ac:dyDescent="0.3">
      <c r="F4231" s="2">
        <v>4226</v>
      </c>
      <c r="G4231" s="12">
        <f ca="1"/>
        <v>102.3403890055409</v>
      </c>
      <c r="H4231" s="12">
        <f ca="1"/>
        <v>0.94635621612695586</v>
      </c>
    </row>
    <row r="4232" spans="6:8" x14ac:dyDescent="0.3">
      <c r="F4232" s="2">
        <v>4227</v>
      </c>
      <c r="G4232" s="12">
        <f ca="1"/>
        <v>102.34045085902723</v>
      </c>
      <c r="H4232" s="12">
        <f ca="1"/>
        <v>0.94633098661460191</v>
      </c>
    </row>
    <row r="4233" spans="6:8" x14ac:dyDescent="0.3">
      <c r="F4233" s="2">
        <v>4228</v>
      </c>
      <c r="G4233" s="12">
        <f ca="1"/>
        <v>102.34060918613874</v>
      </c>
      <c r="H4233" s="12">
        <f ca="1"/>
        <v>0.94626630188323124</v>
      </c>
    </row>
    <row r="4234" spans="6:8" x14ac:dyDescent="0.3">
      <c r="F4234" s="2">
        <v>4229</v>
      </c>
      <c r="G4234" s="12">
        <f ca="1"/>
        <v>102.34067623609342</v>
      </c>
      <c r="H4234" s="12">
        <f ca="1"/>
        <v>0.94623886328653528</v>
      </c>
    </row>
    <row r="4235" spans="6:8" x14ac:dyDescent="0.3">
      <c r="F4235" s="2">
        <v>4230</v>
      </c>
      <c r="G4235" s="12">
        <f ca="1"/>
        <v>102.34073851302833</v>
      </c>
      <c r="H4235" s="12">
        <f ca="1"/>
        <v>0.94621335382323568</v>
      </c>
    </row>
    <row r="4236" spans="6:8" x14ac:dyDescent="0.3">
      <c r="F4236" s="2">
        <v>4231</v>
      </c>
      <c r="G4236" s="12">
        <f ca="1"/>
        <v>102.34089058097723</v>
      </c>
      <c r="H4236" s="12">
        <f ca="1"/>
        <v>0.94615096722310643</v>
      </c>
    </row>
    <row r="4237" spans="6:8" x14ac:dyDescent="0.3">
      <c r="F4237" s="2">
        <v>4232</v>
      </c>
      <c r="G4237" s="12">
        <f ca="1"/>
        <v>102.3410361558274</v>
      </c>
      <c r="H4237" s="12">
        <f ca="1"/>
        <v>0.94609111485178676</v>
      </c>
    </row>
    <row r="4238" spans="6:8" x14ac:dyDescent="0.3">
      <c r="F4238" s="2">
        <v>4233</v>
      </c>
      <c r="G4238" s="12">
        <f ca="1"/>
        <v>102.34105525115962</v>
      </c>
      <c r="H4238" s="12">
        <f ca="1"/>
        <v>0.9460832545008544</v>
      </c>
    </row>
    <row r="4239" spans="6:8" x14ac:dyDescent="0.3">
      <c r="F4239" s="2">
        <v>4234</v>
      </c>
      <c r="G4239" s="12">
        <f ca="1"/>
        <v>102.34142209462163</v>
      </c>
      <c r="H4239" s="12">
        <f ca="1"/>
        <v>0.94593182510227758</v>
      </c>
    </row>
    <row r="4240" spans="6:8" x14ac:dyDescent="0.3">
      <c r="F4240" s="2">
        <v>4235</v>
      </c>
      <c r="G4240" s="12">
        <f ca="1"/>
        <v>102.34148886641573</v>
      </c>
      <c r="H4240" s="12">
        <f ca="1"/>
        <v>0.94590417591951459</v>
      </c>
    </row>
    <row r="4241" spans="6:8" x14ac:dyDescent="0.3">
      <c r="F4241" s="2">
        <v>4236</v>
      </c>
      <c r="G4241" s="12">
        <f ca="1"/>
        <v>102.34152079662316</v>
      </c>
      <c r="H4241" s="12">
        <f ca="1"/>
        <v>0.94589094470441015</v>
      </c>
    </row>
    <row r="4242" spans="6:8" x14ac:dyDescent="0.3">
      <c r="F4242" s="2">
        <v>4237</v>
      </c>
      <c r="G4242" s="12">
        <f ca="1"/>
        <v>102.34155070135938</v>
      </c>
      <c r="H4242" s="12">
        <f ca="1"/>
        <v>0.94587854728663312</v>
      </c>
    </row>
    <row r="4243" spans="6:8" x14ac:dyDescent="0.3">
      <c r="F4243" s="2">
        <v>4238</v>
      </c>
      <c r="G4243" s="12">
        <f ca="1"/>
        <v>102.34157238183836</v>
      </c>
      <c r="H4243" s="12">
        <f ca="1"/>
        <v>0.94586955601160105</v>
      </c>
    </row>
    <row r="4244" spans="6:8" x14ac:dyDescent="0.3">
      <c r="F4244" s="2">
        <v>4239</v>
      </c>
      <c r="G4244" s="12">
        <f ca="1"/>
        <v>102.34172202647585</v>
      </c>
      <c r="H4244" s="12">
        <f ca="1"/>
        <v>0.94580741930998635</v>
      </c>
    </row>
    <row r="4245" spans="6:8" x14ac:dyDescent="0.3">
      <c r="F4245" s="2">
        <v>4240</v>
      </c>
      <c r="G4245" s="12">
        <f ca="1"/>
        <v>102.3417982689934</v>
      </c>
      <c r="H4245" s="12">
        <f ca="1"/>
        <v>0.94577570991871762</v>
      </c>
    </row>
    <row r="4246" spans="6:8" x14ac:dyDescent="0.3">
      <c r="F4246" s="2">
        <v>4241</v>
      </c>
      <c r="G4246" s="12">
        <f ca="1"/>
        <v>102.34181027055762</v>
      </c>
      <c r="H4246" s="12">
        <f ca="1"/>
        <v>0.94577071529232315</v>
      </c>
    </row>
    <row r="4247" spans="6:8" x14ac:dyDescent="0.3">
      <c r="F4247" s="2">
        <v>4242</v>
      </c>
      <c r="G4247" s="12">
        <f ca="1"/>
        <v>102.3420570728163</v>
      </c>
      <c r="H4247" s="12">
        <f ca="1"/>
        <v>0.94566781469471128</v>
      </c>
    </row>
    <row r="4248" spans="6:8" x14ac:dyDescent="0.3">
      <c r="F4248" s="2">
        <v>4243</v>
      </c>
      <c r="G4248" s="12">
        <f ca="1"/>
        <v>102.34235125786047</v>
      </c>
      <c r="H4248" s="12">
        <f ca="1"/>
        <v>0.94554468492333954</v>
      </c>
    </row>
    <row r="4249" spans="6:8" x14ac:dyDescent="0.3">
      <c r="F4249" s="2">
        <v>4244</v>
      </c>
      <c r="G4249" s="12">
        <f ca="1"/>
        <v>102.34237678397963</v>
      </c>
      <c r="H4249" s="12">
        <f ca="1"/>
        <v>0.9455339768192792</v>
      </c>
    </row>
    <row r="4250" spans="6:8" x14ac:dyDescent="0.3">
      <c r="F4250" s="2">
        <v>4245</v>
      </c>
      <c r="G4250" s="12">
        <f ca="1"/>
        <v>102.34260898481629</v>
      </c>
      <c r="H4250" s="12">
        <f ca="1"/>
        <v>0.94543639169868554</v>
      </c>
    </row>
    <row r="4251" spans="6:8" x14ac:dyDescent="0.3">
      <c r="F4251" s="2">
        <v>4246</v>
      </c>
      <c r="G4251" s="12">
        <f ca="1"/>
        <v>102.34278064244792</v>
      </c>
      <c r="H4251" s="12">
        <f ca="1"/>
        <v>0.94536404472026869</v>
      </c>
    </row>
    <row r="4252" spans="6:8" x14ac:dyDescent="0.3">
      <c r="F4252" s="2">
        <v>4247</v>
      </c>
      <c r="G4252" s="12">
        <f ca="1"/>
        <v>102.34289714435728</v>
      </c>
      <c r="H4252" s="12">
        <f ca="1"/>
        <v>0.94531484411279765</v>
      </c>
    </row>
    <row r="4253" spans="6:8" x14ac:dyDescent="0.3">
      <c r="F4253" s="2">
        <v>4248</v>
      </c>
      <c r="G4253" s="12">
        <f ca="1"/>
        <v>102.34299509898337</v>
      </c>
      <c r="H4253" s="12">
        <f ca="1"/>
        <v>0.94527341402234399</v>
      </c>
    </row>
    <row r="4254" spans="6:8" x14ac:dyDescent="0.3">
      <c r="F4254" s="2">
        <v>4249</v>
      </c>
      <c r="G4254" s="12">
        <f ca="1"/>
        <v>102.34335055788176</v>
      </c>
      <c r="H4254" s="12">
        <f ca="1"/>
        <v>0.94512259447128555</v>
      </c>
    </row>
    <row r="4255" spans="6:8" x14ac:dyDescent="0.3">
      <c r="F4255" s="2">
        <v>4250</v>
      </c>
      <c r="G4255" s="12">
        <f ca="1"/>
        <v>102.34338757591942</v>
      </c>
      <c r="H4255" s="12">
        <f ca="1"/>
        <v>0.94510684487192831</v>
      </c>
    </row>
    <row r="4256" spans="6:8" x14ac:dyDescent="0.3">
      <c r="F4256" s="2">
        <v>4251</v>
      </c>
      <c r="G4256" s="12">
        <f ca="1"/>
        <v>102.34344083755167</v>
      </c>
      <c r="H4256" s="12">
        <f ca="1"/>
        <v>0.94508417008605428</v>
      </c>
    </row>
    <row r="4257" spans="6:8" x14ac:dyDescent="0.3">
      <c r="F4257" s="2">
        <v>4252</v>
      </c>
      <c r="G4257" s="12">
        <f ca="1"/>
        <v>102.34353978020695</v>
      </c>
      <c r="H4257" s="12">
        <f ca="1"/>
        <v>0.94504200321626375</v>
      </c>
    </row>
    <row r="4258" spans="6:8" x14ac:dyDescent="0.3">
      <c r="F4258" s="2">
        <v>4253</v>
      </c>
      <c r="G4258" s="12">
        <f ca="1"/>
        <v>102.34355729845373</v>
      </c>
      <c r="H4258" s="12">
        <f ca="1"/>
        <v>0.94503453134642112</v>
      </c>
    </row>
    <row r="4259" spans="6:8" x14ac:dyDescent="0.3">
      <c r="F4259" s="2">
        <v>4254</v>
      </c>
      <c r="G4259" s="12">
        <f ca="1"/>
        <v>102.34358723982976</v>
      </c>
      <c r="H4259" s="12">
        <f ca="1"/>
        <v>0.94502175657077592</v>
      </c>
    </row>
    <row r="4260" spans="6:8" x14ac:dyDescent="0.3">
      <c r="F4260" s="2">
        <v>4255</v>
      </c>
      <c r="G4260" s="12">
        <f ca="1"/>
        <v>102.34364622067376</v>
      </c>
      <c r="H4260" s="12">
        <f ca="1"/>
        <v>0.94499657632151901</v>
      </c>
    </row>
    <row r="4261" spans="6:8" x14ac:dyDescent="0.3">
      <c r="F4261" s="2">
        <v>4256</v>
      </c>
      <c r="G4261" s="12">
        <f ca="1"/>
        <v>102.34364838026846</v>
      </c>
      <c r="H4261" s="12">
        <f ca="1"/>
        <v>0.94499565395164098</v>
      </c>
    </row>
    <row r="4262" spans="6:8" x14ac:dyDescent="0.3">
      <c r="F4262" s="2">
        <v>4257</v>
      </c>
      <c r="G4262" s="12">
        <f ca="1"/>
        <v>102.34365877000621</v>
      </c>
      <c r="H4262" s="12">
        <f ca="1"/>
        <v>0.94499121607567538</v>
      </c>
    </row>
    <row r="4263" spans="6:8" x14ac:dyDescent="0.3">
      <c r="F4263" s="2">
        <v>4258</v>
      </c>
      <c r="G4263" s="12">
        <f ca="1"/>
        <v>102.34370347038399</v>
      </c>
      <c r="H4263" s="12">
        <f ca="1"/>
        <v>0.94497211546367432</v>
      </c>
    </row>
    <row r="4264" spans="6:8" x14ac:dyDescent="0.3">
      <c r="F4264" s="2">
        <v>4259</v>
      </c>
      <c r="G4264" s="12">
        <f ca="1"/>
        <v>102.34383907231529</v>
      </c>
      <c r="H4264" s="12">
        <f ca="1"/>
        <v>0.94491410009153909</v>
      </c>
    </row>
    <row r="4265" spans="6:8" x14ac:dyDescent="0.3">
      <c r="F4265" s="2">
        <v>4260</v>
      </c>
      <c r="G4265" s="12">
        <f ca="1"/>
        <v>102.3439052009135</v>
      </c>
      <c r="H4265" s="12">
        <f ca="1"/>
        <v>0.94488576850213735</v>
      </c>
    </row>
    <row r="4266" spans="6:8" x14ac:dyDescent="0.3">
      <c r="F4266" s="2">
        <v>4261</v>
      </c>
      <c r="G4266" s="12">
        <f ca="1"/>
        <v>102.34406246337433</v>
      </c>
      <c r="H4266" s="12">
        <f ca="1"/>
        <v>0.94481828856377736</v>
      </c>
    </row>
    <row r="4267" spans="6:8" x14ac:dyDescent="0.3">
      <c r="F4267" s="2">
        <v>4262</v>
      </c>
      <c r="G4267" s="12">
        <f ca="1"/>
        <v>102.34406928108902</v>
      </c>
      <c r="H4267" s="12">
        <f ca="1"/>
        <v>0.944815359841088</v>
      </c>
    </row>
    <row r="4268" spans="6:8" x14ac:dyDescent="0.3">
      <c r="F4268" s="2">
        <v>4263</v>
      </c>
      <c r="G4268" s="12">
        <f ca="1"/>
        <v>102.34424587259954</v>
      </c>
      <c r="H4268" s="12">
        <f ca="1"/>
        <v>0.94473940493187403</v>
      </c>
    </row>
    <row r="4269" spans="6:8" x14ac:dyDescent="0.3">
      <c r="F4269" s="2">
        <v>4264</v>
      </c>
      <c r="G4269" s="12">
        <f ca="1"/>
        <v>102.34446861065841</v>
      </c>
      <c r="H4269" s="12">
        <f ca="1"/>
        <v>0.94464333942574974</v>
      </c>
    </row>
    <row r="4270" spans="6:8" x14ac:dyDescent="0.3">
      <c r="F4270" s="2">
        <v>4265</v>
      </c>
      <c r="G4270" s="12">
        <f ca="1"/>
        <v>102.34454346372468</v>
      </c>
      <c r="H4270" s="12">
        <f ca="1"/>
        <v>0.94461099015256955</v>
      </c>
    </row>
    <row r="4271" spans="6:8" x14ac:dyDescent="0.3">
      <c r="F4271" s="2">
        <v>4266</v>
      </c>
      <c r="G4271" s="12">
        <f ca="1"/>
        <v>102.34469352804815</v>
      </c>
      <c r="H4271" s="12">
        <f ca="1"/>
        <v>0.94454603743979615</v>
      </c>
    </row>
    <row r="4272" spans="6:8" x14ac:dyDescent="0.3">
      <c r="F4272" s="2">
        <v>4267</v>
      </c>
      <c r="G4272" s="12">
        <f ca="1"/>
        <v>102.34475051930637</v>
      </c>
      <c r="H4272" s="12">
        <f ca="1"/>
        <v>0.94452133504601543</v>
      </c>
    </row>
    <row r="4273" spans="6:8" x14ac:dyDescent="0.3">
      <c r="F4273" s="2">
        <v>4268</v>
      </c>
      <c r="G4273" s="12">
        <f ca="1"/>
        <v>102.34492076494982</v>
      </c>
      <c r="H4273" s="12">
        <f ca="1"/>
        <v>0.94444742968321049</v>
      </c>
    </row>
    <row r="4274" spans="6:8" x14ac:dyDescent="0.3">
      <c r="F4274" s="2">
        <v>4269</v>
      </c>
      <c r="G4274" s="12">
        <f ca="1"/>
        <v>102.34497108772536</v>
      </c>
      <c r="H4274" s="12">
        <f ca="1"/>
        <v>0.94442555142211804</v>
      </c>
    </row>
    <row r="4275" spans="6:8" x14ac:dyDescent="0.3">
      <c r="F4275" s="2">
        <v>4270</v>
      </c>
      <c r="G4275" s="12">
        <f ca="1"/>
        <v>102.34509538593424</v>
      </c>
      <c r="H4275" s="12">
        <f ca="1"/>
        <v>0.94437144792121186</v>
      </c>
    </row>
    <row r="4276" spans="6:8" x14ac:dyDescent="0.3">
      <c r="F4276" s="2">
        <v>4271</v>
      </c>
      <c r="G4276" s="12">
        <f ca="1"/>
        <v>102.34518247226326</v>
      </c>
      <c r="H4276" s="12">
        <f ca="1"/>
        <v>0.9443334876265711</v>
      </c>
    </row>
    <row r="4277" spans="6:8" x14ac:dyDescent="0.3">
      <c r="F4277" s="2">
        <v>4272</v>
      </c>
      <c r="G4277" s="12">
        <f ca="1"/>
        <v>102.34521384074066</v>
      </c>
      <c r="H4277" s="12">
        <f ca="1"/>
        <v>0.94431980342550481</v>
      </c>
    </row>
    <row r="4278" spans="6:8" x14ac:dyDescent="0.3">
      <c r="F4278" s="2">
        <v>4273</v>
      </c>
      <c r="G4278" s="12">
        <f ca="1"/>
        <v>102.34532249854512</v>
      </c>
      <c r="H4278" s="12">
        <f ca="1"/>
        <v>0.94427235782535557</v>
      </c>
    </row>
    <row r="4279" spans="6:8" x14ac:dyDescent="0.3">
      <c r="F4279" s="2">
        <v>4274</v>
      </c>
      <c r="G4279" s="12">
        <f ca="1"/>
        <v>102.34551163488365</v>
      </c>
      <c r="H4279" s="12">
        <f ca="1"/>
        <v>0.9441896058924294</v>
      </c>
    </row>
    <row r="4280" spans="6:8" x14ac:dyDescent="0.3">
      <c r="F4280" s="2">
        <v>4275</v>
      </c>
      <c r="G4280" s="12">
        <f ca="1"/>
        <v>102.3455140153808</v>
      </c>
      <c r="H4280" s="12">
        <f ca="1"/>
        <v>0.9441885630276502</v>
      </c>
    </row>
    <row r="4281" spans="6:8" x14ac:dyDescent="0.3">
      <c r="F4281" s="2">
        <v>4276</v>
      </c>
      <c r="G4281" s="12">
        <f ca="1"/>
        <v>102.34554385420557</v>
      </c>
      <c r="H4281" s="12">
        <f ca="1"/>
        <v>0.9441754882087976</v>
      </c>
    </row>
    <row r="4282" spans="6:8" x14ac:dyDescent="0.3">
      <c r="F4282" s="2">
        <v>4277</v>
      </c>
      <c r="G4282" s="12">
        <f ca="1"/>
        <v>102.34560870157689</v>
      </c>
      <c r="H4282" s="12">
        <f ca="1"/>
        <v>0.94414705529589882</v>
      </c>
    </row>
    <row r="4283" spans="6:8" x14ac:dyDescent="0.3">
      <c r="F4283" s="2">
        <v>4278</v>
      </c>
      <c r="G4283" s="12">
        <f ca="1"/>
        <v>102.34561367501625</v>
      </c>
      <c r="H4283" s="12">
        <f ca="1"/>
        <v>0.9441448736289294</v>
      </c>
    </row>
    <row r="4284" spans="6:8" x14ac:dyDescent="0.3">
      <c r="F4284" s="2">
        <v>4279</v>
      </c>
      <c r="G4284" s="12">
        <f ca="1"/>
        <v>102.3457858171068</v>
      </c>
      <c r="H4284" s="12">
        <f ca="1"/>
        <v>0.94406927182394773</v>
      </c>
    </row>
    <row r="4285" spans="6:8" x14ac:dyDescent="0.3">
      <c r="F4285" s="2">
        <v>4280</v>
      </c>
      <c r="G4285" s="12">
        <f ca="1"/>
        <v>102.34599955405672</v>
      </c>
      <c r="H4285" s="12">
        <f ca="1"/>
        <v>0.94397516076978427</v>
      </c>
    </row>
    <row r="4286" spans="6:8" x14ac:dyDescent="0.3">
      <c r="F4286" s="2">
        <v>4281</v>
      </c>
      <c r="G4286" s="12">
        <f ca="1"/>
        <v>102.34630964491743</v>
      </c>
      <c r="H4286" s="12">
        <f ca="1"/>
        <v>0.94383814871822602</v>
      </c>
    </row>
    <row r="4287" spans="6:8" x14ac:dyDescent="0.3">
      <c r="F4287" s="2">
        <v>4282</v>
      </c>
      <c r="G4287" s="12">
        <f ca="1"/>
        <v>102.34635480183154</v>
      </c>
      <c r="H4287" s="12">
        <f ca="1"/>
        <v>0.94381814948015452</v>
      </c>
    </row>
    <row r="4288" spans="6:8" x14ac:dyDescent="0.3">
      <c r="F4288" s="2">
        <v>4283</v>
      </c>
      <c r="G4288" s="12">
        <f ca="1"/>
        <v>102.34646002140003</v>
      </c>
      <c r="H4288" s="12">
        <f ca="1"/>
        <v>0.94377150328665493</v>
      </c>
    </row>
    <row r="4289" spans="6:8" x14ac:dyDescent="0.3">
      <c r="F4289" s="2">
        <v>4284</v>
      </c>
      <c r="G4289" s="12">
        <f ca="1"/>
        <v>102.34651263573143</v>
      </c>
      <c r="H4289" s="12">
        <f ca="1"/>
        <v>0.94374815392542388</v>
      </c>
    </row>
    <row r="4290" spans="6:8" x14ac:dyDescent="0.3">
      <c r="F4290" s="2">
        <v>4285</v>
      </c>
      <c r="G4290" s="12">
        <f ca="1"/>
        <v>102.34655120332525</v>
      </c>
      <c r="H4290" s="12">
        <f ca="1"/>
        <v>0.94373102800593411</v>
      </c>
    </row>
    <row r="4291" spans="6:8" x14ac:dyDescent="0.3">
      <c r="F4291" s="2">
        <v>4286</v>
      </c>
      <c r="G4291" s="12">
        <f ca="1"/>
        <v>102.34662829940139</v>
      </c>
      <c r="H4291" s="12">
        <f ca="1"/>
        <v>0.9436967675100465</v>
      </c>
    </row>
    <row r="4292" spans="6:8" x14ac:dyDescent="0.3">
      <c r="F4292" s="2">
        <v>4287</v>
      </c>
      <c r="G4292" s="12">
        <f ca="1"/>
        <v>102.34665356554504</v>
      </c>
      <c r="H4292" s="12">
        <f ca="1"/>
        <v>0.94368553201725058</v>
      </c>
    </row>
    <row r="4293" spans="6:8" x14ac:dyDescent="0.3">
      <c r="F4293" s="2">
        <v>4288</v>
      </c>
      <c r="G4293" s="12">
        <f ca="1"/>
        <v>102.34687334198613</v>
      </c>
      <c r="H4293" s="12">
        <f ca="1"/>
        <v>0.94358764351200852</v>
      </c>
    </row>
    <row r="4294" spans="6:8" x14ac:dyDescent="0.3">
      <c r="F4294" s="2">
        <v>4289</v>
      </c>
      <c r="G4294" s="12">
        <f ca="1"/>
        <v>102.34691360216996</v>
      </c>
      <c r="H4294" s="12">
        <f ca="1"/>
        <v>0.94356968109182815</v>
      </c>
    </row>
    <row r="4295" spans="6:8" x14ac:dyDescent="0.3">
      <c r="F4295" s="2">
        <v>4290</v>
      </c>
      <c r="G4295" s="12">
        <f ca="1"/>
        <v>102.34698398257885</v>
      </c>
      <c r="H4295" s="12">
        <f ca="1"/>
        <v>0.94353825758980125</v>
      </c>
    </row>
    <row r="4296" spans="6:8" x14ac:dyDescent="0.3">
      <c r="F4296" s="2">
        <v>4291</v>
      </c>
      <c r="G4296" s="12">
        <f ca="1"/>
        <v>102.34703859483024</v>
      </c>
      <c r="H4296" s="12">
        <f ca="1"/>
        <v>0.94351385438224644</v>
      </c>
    </row>
    <row r="4297" spans="6:8" x14ac:dyDescent="0.3">
      <c r="F4297" s="2">
        <v>4292</v>
      </c>
      <c r="G4297" s="12">
        <f ca="1"/>
        <v>102.34708569502338</v>
      </c>
      <c r="H4297" s="12">
        <f ca="1"/>
        <v>0.94349279394758367</v>
      </c>
    </row>
    <row r="4298" spans="6:8" x14ac:dyDescent="0.3">
      <c r="F4298" s="2">
        <v>4293</v>
      </c>
      <c r="G4298" s="12">
        <f ca="1"/>
        <v>102.34716947736383</v>
      </c>
      <c r="H4298" s="12">
        <f ca="1"/>
        <v>0.94345529948795059</v>
      </c>
    </row>
    <row r="4299" spans="6:8" x14ac:dyDescent="0.3">
      <c r="F4299" s="2">
        <v>4294</v>
      </c>
      <c r="G4299" s="12">
        <f ca="1"/>
        <v>102.34717746243315</v>
      </c>
      <c r="H4299" s="12">
        <f ca="1"/>
        <v>0.94345172385886333</v>
      </c>
    </row>
    <row r="4300" spans="6:8" x14ac:dyDescent="0.3">
      <c r="F4300" s="2">
        <v>4295</v>
      </c>
      <c r="G4300" s="12">
        <f ca="1"/>
        <v>102.34721499617122</v>
      </c>
      <c r="H4300" s="12">
        <f ca="1"/>
        <v>0.94343491167783811</v>
      </c>
    </row>
    <row r="4301" spans="6:8" x14ac:dyDescent="0.3">
      <c r="F4301" s="2">
        <v>4296</v>
      </c>
      <c r="G4301" s="12">
        <f ca="1"/>
        <v>102.34728184472553</v>
      </c>
      <c r="H4301" s="12">
        <f ca="1"/>
        <v>0.94340494844532918</v>
      </c>
    </row>
    <row r="4302" spans="6:8" x14ac:dyDescent="0.3">
      <c r="F4302" s="2">
        <v>4297</v>
      </c>
      <c r="G4302" s="12">
        <f ca="1"/>
        <v>102.34761123695645</v>
      </c>
      <c r="H4302" s="12">
        <f ca="1"/>
        <v>0.94325692685958729</v>
      </c>
    </row>
    <row r="4303" spans="6:8" x14ac:dyDescent="0.3">
      <c r="F4303" s="2">
        <v>4298</v>
      </c>
      <c r="G4303" s="12">
        <f ca="1"/>
        <v>102.34763567906687</v>
      </c>
      <c r="H4303" s="12">
        <f ca="1"/>
        <v>0.94324591798070767</v>
      </c>
    </row>
    <row r="4304" spans="6:8" x14ac:dyDescent="0.3">
      <c r="F4304" s="2">
        <v>4299</v>
      </c>
      <c r="G4304" s="12">
        <f ca="1"/>
        <v>102.34766674392063</v>
      </c>
      <c r="H4304" s="12">
        <f ca="1"/>
        <v>0.94323192116844279</v>
      </c>
    </row>
    <row r="4305" spans="6:8" x14ac:dyDescent="0.3">
      <c r="F4305" s="2">
        <v>4300</v>
      </c>
      <c r="G4305" s="12">
        <f ca="1"/>
        <v>102.34774172227273</v>
      </c>
      <c r="H4305" s="12">
        <f ca="1"/>
        <v>0.94319811527262676</v>
      </c>
    </row>
    <row r="4306" spans="6:8" x14ac:dyDescent="0.3">
      <c r="F4306" s="2">
        <v>4301</v>
      </c>
      <c r="G4306" s="12">
        <f ca="1"/>
        <v>102.34775897552399</v>
      </c>
      <c r="H4306" s="12">
        <f ca="1"/>
        <v>0.9431903315853658</v>
      </c>
    </row>
    <row r="4307" spans="6:8" x14ac:dyDescent="0.3">
      <c r="F4307" s="2">
        <v>4302</v>
      </c>
      <c r="G4307" s="12">
        <f ca="1"/>
        <v>102.34790994152013</v>
      </c>
      <c r="H4307" s="12">
        <f ca="1"/>
        <v>0.9431221505902122</v>
      </c>
    </row>
    <row r="4308" spans="6:8" x14ac:dyDescent="0.3">
      <c r="F4308" s="2">
        <v>4303</v>
      </c>
      <c r="G4308" s="12">
        <f ca="1"/>
        <v>102.34800272949195</v>
      </c>
      <c r="H4308" s="12">
        <f ca="1"/>
        <v>0.94308017900006302</v>
      </c>
    </row>
    <row r="4309" spans="6:8" x14ac:dyDescent="0.3">
      <c r="F4309" s="2">
        <v>4304</v>
      </c>
      <c r="G4309" s="12">
        <f ca="1"/>
        <v>102.3480203682815</v>
      </c>
      <c r="H4309" s="12">
        <f ca="1"/>
        <v>0.94307219464390024</v>
      </c>
    </row>
    <row r="4310" spans="6:8" x14ac:dyDescent="0.3">
      <c r="F4310" s="2">
        <v>4305</v>
      </c>
      <c r="G4310" s="12">
        <f ca="1"/>
        <v>102.34816375604446</v>
      </c>
      <c r="H4310" s="12">
        <f ca="1"/>
        <v>0.94300722194836284</v>
      </c>
    </row>
    <row r="4311" spans="6:8" x14ac:dyDescent="0.3">
      <c r="F4311" s="2">
        <v>4306</v>
      </c>
      <c r="G4311" s="12">
        <f ca="1"/>
        <v>102.34831285801461</v>
      </c>
      <c r="H4311" s="12">
        <f ca="1"/>
        <v>0.94293953362107163</v>
      </c>
    </row>
    <row r="4312" spans="6:8" x14ac:dyDescent="0.3">
      <c r="F4312" s="2">
        <v>4307</v>
      </c>
      <c r="G4312" s="12">
        <f ca="1"/>
        <v>102.34858925371799</v>
      </c>
      <c r="H4312" s="12">
        <f ca="1"/>
        <v>0.94281371681075143</v>
      </c>
    </row>
    <row r="4313" spans="6:8" x14ac:dyDescent="0.3">
      <c r="F4313" s="2">
        <v>4308</v>
      </c>
      <c r="G4313" s="12">
        <f ca="1"/>
        <v>102.34867467076236</v>
      </c>
      <c r="H4313" s="12">
        <f ca="1"/>
        <v>0.94277474509858417</v>
      </c>
    </row>
    <row r="4314" spans="6:8" x14ac:dyDescent="0.3">
      <c r="F4314" s="2">
        <v>4309</v>
      </c>
      <c r="G4314" s="12">
        <f ca="1"/>
        <v>102.34896870895109</v>
      </c>
      <c r="H4314" s="12">
        <f ca="1"/>
        <v>0.94264026704334292</v>
      </c>
    </row>
    <row r="4315" spans="6:8" x14ac:dyDescent="0.3">
      <c r="F4315" s="2">
        <v>4310</v>
      </c>
      <c r="G4315" s="12">
        <f ca="1"/>
        <v>102.34901449793861</v>
      </c>
      <c r="H4315" s="12">
        <f ca="1"/>
        <v>0.94261928055133271</v>
      </c>
    </row>
    <row r="4316" spans="6:8" x14ac:dyDescent="0.3">
      <c r="F4316" s="2">
        <v>4311</v>
      </c>
      <c r="G4316" s="12">
        <f ca="1"/>
        <v>102.34903167457747</v>
      </c>
      <c r="H4316" s="12">
        <f ca="1"/>
        <v>0.94261140485050743</v>
      </c>
    </row>
    <row r="4317" spans="6:8" x14ac:dyDescent="0.3">
      <c r="F4317" s="2">
        <v>4312</v>
      </c>
      <c r="G4317" s="12">
        <f ca="1"/>
        <v>102.34917343158601</v>
      </c>
      <c r="H4317" s="12">
        <f ca="1"/>
        <v>0.94254634248864744</v>
      </c>
    </row>
    <row r="4318" spans="6:8" x14ac:dyDescent="0.3">
      <c r="F4318" s="2">
        <v>4313</v>
      </c>
      <c r="G4318" s="12">
        <f ca="1"/>
        <v>102.34927803131268</v>
      </c>
      <c r="H4318" s="12">
        <f ca="1"/>
        <v>0.94249825989985681</v>
      </c>
    </row>
    <row r="4319" spans="6:8" x14ac:dyDescent="0.3">
      <c r="F4319" s="2">
        <v>4314</v>
      </c>
      <c r="G4319" s="12">
        <f ca="1"/>
        <v>102.34952508885885</v>
      </c>
      <c r="H4319" s="12">
        <f ca="1"/>
        <v>0.94238444158290036</v>
      </c>
    </row>
    <row r="4320" spans="6:8" x14ac:dyDescent="0.3">
      <c r="F4320" s="2">
        <v>4315</v>
      </c>
      <c r="G4320" s="12">
        <f ca="1"/>
        <v>102.3495617690519</v>
      </c>
      <c r="H4320" s="12">
        <f ca="1"/>
        <v>0.94236751319408163</v>
      </c>
    </row>
    <row r="4321" spans="6:8" x14ac:dyDescent="0.3">
      <c r="F4321" s="2">
        <v>4316</v>
      </c>
      <c r="G4321" s="12">
        <f ca="1"/>
        <v>102.34966034918573</v>
      </c>
      <c r="H4321" s="12">
        <f ca="1"/>
        <v>0.94232197877691826</v>
      </c>
    </row>
    <row r="4322" spans="6:8" x14ac:dyDescent="0.3">
      <c r="F4322" s="2">
        <v>4317</v>
      </c>
      <c r="G4322" s="12">
        <f ca="1"/>
        <v>102.34966150876721</v>
      </c>
      <c r="H4322" s="12">
        <f ca="1"/>
        <v>0.94232144283027752</v>
      </c>
    </row>
    <row r="4323" spans="6:8" x14ac:dyDescent="0.3">
      <c r="F4323" s="2">
        <v>4318</v>
      </c>
      <c r="G4323" s="12">
        <f ca="1"/>
        <v>102.34982887467794</v>
      </c>
      <c r="H4323" s="12">
        <f ca="1"/>
        <v>0.94224400685660559</v>
      </c>
    </row>
    <row r="4324" spans="6:8" x14ac:dyDescent="0.3">
      <c r="F4324" s="2">
        <v>4319</v>
      </c>
      <c r="G4324" s="12">
        <f ca="1"/>
        <v>102.34987843808759</v>
      </c>
      <c r="H4324" s="12">
        <f ca="1"/>
        <v>0.94222104418892771</v>
      </c>
    </row>
    <row r="4325" spans="6:8" x14ac:dyDescent="0.3">
      <c r="F4325" s="2">
        <v>4320</v>
      </c>
      <c r="G4325" s="12">
        <f ca="1"/>
        <v>102.34994004544006</v>
      </c>
      <c r="H4325" s="12">
        <f ca="1"/>
        <v>0.94219248188167548</v>
      </c>
    </row>
    <row r="4326" spans="6:8" x14ac:dyDescent="0.3">
      <c r="F4326" s="2">
        <v>4321</v>
      </c>
      <c r="G4326" s="12">
        <f ca="1"/>
        <v>102.35014430027519</v>
      </c>
      <c r="H4326" s="12">
        <f ca="1"/>
        <v>0.94209762947814213</v>
      </c>
    </row>
    <row r="4327" spans="6:8" x14ac:dyDescent="0.3">
      <c r="F4327" s="2">
        <v>4322</v>
      </c>
      <c r="G4327" s="12">
        <f ca="1"/>
        <v>102.35022027832269</v>
      </c>
      <c r="H4327" s="12">
        <f ca="1"/>
        <v>0.94206228542267989</v>
      </c>
    </row>
    <row r="4328" spans="6:8" x14ac:dyDescent="0.3">
      <c r="F4328" s="2">
        <v>4323</v>
      </c>
      <c r="G4328" s="12">
        <f ca="1"/>
        <v>102.35050397116461</v>
      </c>
      <c r="H4328" s="12">
        <f ca="1"/>
        <v>0.9419300221057032</v>
      </c>
    </row>
    <row r="4329" spans="6:8" x14ac:dyDescent="0.3">
      <c r="F4329" s="2">
        <v>4324</v>
      </c>
      <c r="G4329" s="12">
        <f ca="1"/>
        <v>102.35081989900192</v>
      </c>
      <c r="H4329" s="12">
        <f ca="1"/>
        <v>0.94178218697008631</v>
      </c>
    </row>
    <row r="4330" spans="6:8" x14ac:dyDescent="0.3">
      <c r="F4330" s="2">
        <v>4325</v>
      </c>
      <c r="G4330" s="12">
        <f ca="1"/>
        <v>102.35115192805668</v>
      </c>
      <c r="H4330" s="12">
        <f ca="1"/>
        <v>0.94162620138148034</v>
      </c>
    </row>
    <row r="4331" spans="6:8" x14ac:dyDescent="0.3">
      <c r="F4331" s="2">
        <v>4326</v>
      </c>
      <c r="G4331" s="12">
        <f ca="1"/>
        <v>102.35143481497811</v>
      </c>
      <c r="H4331" s="12">
        <f ca="1"/>
        <v>0.94149280510781397</v>
      </c>
    </row>
    <row r="4332" spans="6:8" x14ac:dyDescent="0.3">
      <c r="F4332" s="2">
        <v>4327</v>
      </c>
      <c r="G4332" s="12">
        <f ca="1"/>
        <v>102.35144028764029</v>
      </c>
      <c r="H4332" s="12">
        <f ca="1"/>
        <v>0.94149021994734028</v>
      </c>
    </row>
    <row r="4333" spans="6:8" x14ac:dyDescent="0.3">
      <c r="F4333" s="2">
        <v>4328</v>
      </c>
      <c r="G4333" s="12">
        <f ca="1"/>
        <v>102.35155597301889</v>
      </c>
      <c r="H4333" s="12">
        <f ca="1"/>
        <v>0.94143553280250203</v>
      </c>
    </row>
    <row r="4334" spans="6:8" x14ac:dyDescent="0.3">
      <c r="F4334" s="2">
        <v>4329</v>
      </c>
      <c r="G4334" s="12">
        <f ca="1"/>
        <v>102.35157192483855</v>
      </c>
      <c r="H4334" s="12">
        <f ca="1"/>
        <v>0.94142798601569522</v>
      </c>
    </row>
    <row r="4335" spans="6:8" x14ac:dyDescent="0.3">
      <c r="F4335" s="2">
        <v>4330</v>
      </c>
      <c r="G4335" s="12">
        <f ca="1"/>
        <v>102.35165122220556</v>
      </c>
      <c r="H4335" s="12">
        <f ca="1"/>
        <v>0.94139044897315705</v>
      </c>
    </row>
    <row r="4336" spans="6:8" x14ac:dyDescent="0.3">
      <c r="F4336" s="2">
        <v>4331</v>
      </c>
      <c r="G4336" s="12">
        <f ca="1"/>
        <v>102.35165792578751</v>
      </c>
      <c r="H4336" s="12">
        <f ca="1"/>
        <v>0.94138727404965117</v>
      </c>
    </row>
    <row r="4337" spans="6:8" x14ac:dyDescent="0.3">
      <c r="F4337" s="2">
        <v>4332</v>
      </c>
      <c r="G4337" s="12">
        <f ca="1"/>
        <v>102.35185373371674</v>
      </c>
      <c r="H4337" s="12">
        <f ca="1"/>
        <v>0.9412944231982332</v>
      </c>
    </row>
    <row r="4338" spans="6:8" x14ac:dyDescent="0.3">
      <c r="F4338" s="2">
        <v>4333</v>
      </c>
      <c r="G4338" s="12">
        <f ca="1"/>
        <v>102.35210511889453</v>
      </c>
      <c r="H4338" s="12">
        <f ca="1"/>
        <v>0.94117489759054063</v>
      </c>
    </row>
    <row r="4339" spans="6:8" x14ac:dyDescent="0.3">
      <c r="F4339" s="2">
        <v>4334</v>
      </c>
      <c r="G4339" s="12">
        <f ca="1"/>
        <v>102.3524023659154</v>
      </c>
      <c r="H4339" s="12">
        <f ca="1"/>
        <v>0.94103310190034983</v>
      </c>
    </row>
    <row r="4340" spans="6:8" x14ac:dyDescent="0.3">
      <c r="F4340" s="2">
        <v>4335</v>
      </c>
      <c r="G4340" s="12">
        <f ca="1"/>
        <v>102.35252313342735</v>
      </c>
      <c r="H4340" s="12">
        <f ca="1"/>
        <v>0.94097534863239474</v>
      </c>
    </row>
    <row r="4341" spans="6:8" x14ac:dyDescent="0.3">
      <c r="F4341" s="2">
        <v>4336</v>
      </c>
      <c r="G4341" s="12">
        <f ca="1"/>
        <v>102.35253744204566</v>
      </c>
      <c r="H4341" s="12">
        <f ca="1"/>
        <v>0.94096850049244851</v>
      </c>
    </row>
    <row r="4342" spans="6:8" x14ac:dyDescent="0.3">
      <c r="F4342" s="2">
        <v>4337</v>
      </c>
      <c r="G4342" s="12">
        <f ca="1"/>
        <v>102.35266984765462</v>
      </c>
      <c r="H4342" s="12">
        <f ca="1"/>
        <v>0.94090507565688308</v>
      </c>
    </row>
    <row r="4343" spans="6:8" x14ac:dyDescent="0.3">
      <c r="F4343" s="2">
        <v>4338</v>
      </c>
      <c r="G4343" s="12">
        <f ca="1"/>
        <v>102.3527616807667</v>
      </c>
      <c r="H4343" s="12">
        <f ca="1"/>
        <v>0.94086102734993338</v>
      </c>
    </row>
    <row r="4344" spans="6:8" x14ac:dyDescent="0.3">
      <c r="F4344" s="2">
        <v>4339</v>
      </c>
      <c r="G4344" s="12">
        <f ca="1"/>
        <v>102.3528191330871</v>
      </c>
      <c r="H4344" s="12">
        <f ca="1"/>
        <v>0.94083344565157956</v>
      </c>
    </row>
    <row r="4345" spans="6:8" x14ac:dyDescent="0.3">
      <c r="F4345" s="2">
        <v>4340</v>
      </c>
      <c r="G4345" s="12">
        <f ca="1"/>
        <v>102.35309541444087</v>
      </c>
      <c r="H4345" s="12">
        <f ca="1"/>
        <v>0.94070054699629402</v>
      </c>
    </row>
    <row r="4346" spans="6:8" x14ac:dyDescent="0.3">
      <c r="F4346" s="2">
        <v>4341</v>
      </c>
      <c r="G4346" s="12">
        <f ca="1"/>
        <v>102.35315713859217</v>
      </c>
      <c r="H4346" s="12">
        <f ca="1"/>
        <v>0.94067079689596522</v>
      </c>
    </row>
    <row r="4347" spans="6:8" x14ac:dyDescent="0.3">
      <c r="F4347" s="2">
        <v>4342</v>
      </c>
      <c r="G4347" s="12">
        <f ca="1"/>
        <v>102.35334243077889</v>
      </c>
      <c r="H4347" s="12">
        <f ca="1"/>
        <v>0.94058135922986541</v>
      </c>
    </row>
    <row r="4348" spans="6:8" x14ac:dyDescent="0.3">
      <c r="F4348" s="2">
        <v>4343</v>
      </c>
      <c r="G4348" s="12">
        <f ca="1"/>
        <v>102.35340903488807</v>
      </c>
      <c r="H4348" s="12">
        <f ca="1"/>
        <v>0.94054916295560298</v>
      </c>
    </row>
    <row r="4349" spans="6:8" x14ac:dyDescent="0.3">
      <c r="F4349" s="2">
        <v>4344</v>
      </c>
      <c r="G4349" s="12">
        <f ca="1"/>
        <v>102.35346157940796</v>
      </c>
      <c r="H4349" s="12">
        <f ca="1"/>
        <v>0.94052374533667993</v>
      </c>
    </row>
    <row r="4350" spans="6:8" x14ac:dyDescent="0.3">
      <c r="F4350" s="2">
        <v>4345</v>
      </c>
      <c r="G4350" s="12">
        <f ca="1"/>
        <v>102.3536688931411</v>
      </c>
      <c r="H4350" s="12">
        <f ca="1"/>
        <v>0.94042330805895402</v>
      </c>
    </row>
    <row r="4351" spans="6:8" x14ac:dyDescent="0.3">
      <c r="F4351" s="2">
        <v>4346</v>
      </c>
      <c r="G4351" s="12">
        <f ca="1"/>
        <v>102.35374451606117</v>
      </c>
      <c r="H4351" s="12">
        <f ca="1"/>
        <v>0.94038661053280959</v>
      </c>
    </row>
    <row r="4352" spans="6:8" x14ac:dyDescent="0.3">
      <c r="F4352" s="2">
        <v>4347</v>
      </c>
      <c r="G4352" s="12">
        <f ca="1"/>
        <v>102.35391647607226</v>
      </c>
      <c r="H4352" s="12">
        <f ca="1"/>
        <v>0.94030304323410419</v>
      </c>
    </row>
    <row r="4353" spans="6:8" x14ac:dyDescent="0.3">
      <c r="F4353" s="2">
        <v>4348</v>
      </c>
      <c r="G4353" s="12">
        <f ca="1"/>
        <v>102.35397557424632</v>
      </c>
      <c r="H4353" s="12">
        <f ca="1"/>
        <v>0.94027428477064134</v>
      </c>
    </row>
    <row r="4354" spans="6:8" x14ac:dyDescent="0.3">
      <c r="F4354" s="2">
        <v>4349</v>
      </c>
      <c r="G4354" s="12">
        <f ca="1"/>
        <v>102.35403399790451</v>
      </c>
      <c r="H4354" s="12">
        <f ca="1"/>
        <v>0.94024583516079874</v>
      </c>
    </row>
    <row r="4355" spans="6:8" x14ac:dyDescent="0.3">
      <c r="F4355" s="2">
        <v>4350</v>
      </c>
      <c r="G4355" s="12">
        <f ca="1"/>
        <v>102.35426808114046</v>
      </c>
      <c r="H4355" s="12">
        <f ca="1"/>
        <v>0.94013165432368284</v>
      </c>
    </row>
    <row r="4356" spans="6:8" x14ac:dyDescent="0.3">
      <c r="F4356" s="2">
        <v>4351</v>
      </c>
      <c r="G4356" s="12">
        <f ca="1"/>
        <v>102.35438768539076</v>
      </c>
      <c r="H4356" s="12">
        <f ca="1"/>
        <v>0.94007319464171413</v>
      </c>
    </row>
    <row r="4357" spans="6:8" x14ac:dyDescent="0.3">
      <c r="F4357" s="2">
        <v>4352</v>
      </c>
      <c r="G4357" s="12">
        <f ca="1"/>
        <v>102.35444226404753</v>
      </c>
      <c r="H4357" s="12">
        <f ca="1"/>
        <v>0.94004649112065852</v>
      </c>
    </row>
    <row r="4358" spans="6:8" x14ac:dyDescent="0.3">
      <c r="F4358" s="2">
        <v>4353</v>
      </c>
      <c r="G4358" s="12">
        <f ca="1"/>
        <v>102.35485542651368</v>
      </c>
      <c r="H4358" s="12">
        <f ca="1"/>
        <v>0.93984380045642313</v>
      </c>
    </row>
    <row r="4359" spans="6:8" x14ac:dyDescent="0.3">
      <c r="F4359" s="2">
        <v>4354</v>
      </c>
      <c r="G4359" s="12">
        <f ca="1"/>
        <v>102.35494366035408</v>
      </c>
      <c r="H4359" s="12">
        <f ca="1"/>
        <v>0.93980038996449322</v>
      </c>
    </row>
    <row r="4360" spans="6:8" x14ac:dyDescent="0.3">
      <c r="F4360" s="2">
        <v>4355</v>
      </c>
      <c r="G4360" s="12">
        <f ca="1"/>
        <v>102.3550033044925</v>
      </c>
      <c r="H4360" s="12">
        <f ca="1"/>
        <v>0.93977102063922702</v>
      </c>
    </row>
    <row r="4361" spans="6:8" x14ac:dyDescent="0.3">
      <c r="F4361" s="2">
        <v>4356</v>
      </c>
      <c r="G4361" s="12">
        <f ca="1"/>
        <v>102.35512677727905</v>
      </c>
      <c r="H4361" s="12">
        <f ca="1"/>
        <v>0.9397101579856928</v>
      </c>
    </row>
    <row r="4362" spans="6:8" x14ac:dyDescent="0.3">
      <c r="F4362" s="2">
        <v>4357</v>
      </c>
      <c r="G4362" s="12">
        <f ca="1"/>
        <v>102.35516302270155</v>
      </c>
      <c r="H4362" s="12">
        <f ca="1"/>
        <v>0.93969227550461409</v>
      </c>
    </row>
    <row r="4363" spans="6:8" x14ac:dyDescent="0.3">
      <c r="F4363" s="2">
        <v>4358</v>
      </c>
      <c r="G4363" s="12">
        <f ca="1"/>
        <v>102.35539162793476</v>
      </c>
      <c r="H4363" s="12">
        <f ca="1"/>
        <v>0.9395793181394464</v>
      </c>
    </row>
    <row r="4364" spans="6:8" x14ac:dyDescent="0.3">
      <c r="F4364" s="2">
        <v>4359</v>
      </c>
      <c r="G4364" s="12">
        <f ca="1"/>
        <v>102.35540463808863</v>
      </c>
      <c r="H4364" s="12">
        <f ca="1"/>
        <v>0.93957288080419676</v>
      </c>
    </row>
    <row r="4365" spans="6:8" x14ac:dyDescent="0.3">
      <c r="F4365" s="2">
        <v>4360</v>
      </c>
      <c r="G4365" s="12">
        <f ca="1"/>
        <v>102.35541302131809</v>
      </c>
      <c r="H4365" s="12">
        <f ca="1"/>
        <v>0.93956873233663218</v>
      </c>
    </row>
    <row r="4366" spans="6:8" x14ac:dyDescent="0.3">
      <c r="F4366" s="2">
        <v>4361</v>
      </c>
      <c r="G4366" s="12">
        <f ca="1"/>
        <v>102.35546150835347</v>
      </c>
      <c r="H4366" s="12">
        <f ca="1"/>
        <v>0.93954473064273414</v>
      </c>
    </row>
    <row r="4367" spans="6:8" x14ac:dyDescent="0.3">
      <c r="F4367" s="2">
        <v>4362</v>
      </c>
      <c r="G4367" s="12">
        <f ca="1"/>
        <v>102.35557843437913</v>
      </c>
      <c r="H4367" s="12">
        <f ca="1"/>
        <v>0.93948679657202139</v>
      </c>
    </row>
    <row r="4368" spans="6:8" x14ac:dyDescent="0.3">
      <c r="F4368" s="2">
        <v>4363</v>
      </c>
      <c r="G4368" s="12">
        <f ca="1"/>
        <v>102.3556272946886</v>
      </c>
      <c r="H4368" s="12">
        <f ca="1"/>
        <v>0.93946256475022116</v>
      </c>
    </row>
    <row r="4369" spans="6:8" x14ac:dyDescent="0.3">
      <c r="F4369" s="2">
        <v>4364</v>
      </c>
      <c r="G4369" s="12">
        <f ca="1"/>
        <v>102.35567501222523</v>
      </c>
      <c r="H4369" s="12">
        <f ca="1"/>
        <v>0.93943888676703202</v>
      </c>
    </row>
    <row r="4370" spans="6:8" x14ac:dyDescent="0.3">
      <c r="F4370" s="2">
        <v>4365</v>
      </c>
      <c r="G4370" s="12">
        <f ca="1"/>
        <v>102.35577688705784</v>
      </c>
      <c r="H4370" s="12">
        <f ca="1"/>
        <v>0.93938829264308132</v>
      </c>
    </row>
    <row r="4371" spans="6:8" x14ac:dyDescent="0.3">
      <c r="F4371" s="2">
        <v>4366</v>
      </c>
      <c r="G4371" s="12">
        <f ca="1"/>
        <v>102.35579733463905</v>
      </c>
      <c r="H4371" s="12">
        <f ca="1"/>
        <v>0.93937813075335541</v>
      </c>
    </row>
    <row r="4372" spans="6:8" x14ac:dyDescent="0.3">
      <c r="F4372" s="2">
        <v>4367</v>
      </c>
      <c r="G4372" s="12">
        <f ca="1"/>
        <v>102.35601975236611</v>
      </c>
      <c r="H4372" s="12">
        <f ca="1"/>
        <v>0.93926744406885954</v>
      </c>
    </row>
    <row r="4373" spans="6:8" x14ac:dyDescent="0.3">
      <c r="F4373" s="2">
        <v>4368</v>
      </c>
      <c r="G4373" s="12">
        <f ca="1"/>
        <v>102.3560460420132</v>
      </c>
      <c r="H4373" s="12">
        <f ca="1"/>
        <v>0.93925434267919172</v>
      </c>
    </row>
    <row r="4374" spans="6:8" x14ac:dyDescent="0.3">
      <c r="F4374" s="2">
        <v>4369</v>
      </c>
      <c r="G4374" s="12">
        <f ca="1"/>
        <v>102.35606475842862</v>
      </c>
      <c r="H4374" s="12">
        <f ca="1"/>
        <v>0.93924501303841068</v>
      </c>
    </row>
    <row r="4375" spans="6:8" x14ac:dyDescent="0.3">
      <c r="F4375" s="2">
        <v>4370</v>
      </c>
      <c r="G4375" s="12">
        <f ca="1"/>
        <v>102.35634419337569</v>
      </c>
      <c r="H4375" s="12">
        <f ca="1"/>
        <v>0.93910548926024695</v>
      </c>
    </row>
    <row r="4376" spans="6:8" x14ac:dyDescent="0.3">
      <c r="F4376" s="2">
        <v>4371</v>
      </c>
      <c r="G4376" s="12">
        <f ca="1"/>
        <v>102.35644031696971</v>
      </c>
      <c r="H4376" s="12">
        <f ca="1"/>
        <v>0.93905739327924287</v>
      </c>
    </row>
    <row r="4377" spans="6:8" x14ac:dyDescent="0.3">
      <c r="F4377" s="2">
        <v>4372</v>
      </c>
      <c r="G4377" s="12">
        <f ca="1"/>
        <v>102.35646662867894</v>
      </c>
      <c r="H4377" s="12">
        <f ca="1"/>
        <v>0.93904421907675317</v>
      </c>
    </row>
    <row r="4378" spans="6:8" x14ac:dyDescent="0.3">
      <c r="F4378" s="2">
        <v>4373</v>
      </c>
      <c r="G4378" s="12">
        <f ca="1"/>
        <v>102.35653759254136</v>
      </c>
      <c r="H4378" s="12">
        <f ca="1"/>
        <v>0.93900866840075015</v>
      </c>
    </row>
    <row r="4379" spans="6:8" x14ac:dyDescent="0.3">
      <c r="F4379" s="2">
        <v>4374</v>
      </c>
      <c r="G4379" s="12">
        <f ca="1"/>
        <v>102.35678967093791</v>
      </c>
      <c r="H4379" s="12">
        <f ca="1"/>
        <v>0.9388821579321639</v>
      </c>
    </row>
    <row r="4380" spans="6:8" x14ac:dyDescent="0.3">
      <c r="F4380" s="2">
        <v>4375</v>
      </c>
      <c r="G4380" s="12">
        <f ca="1"/>
        <v>102.35682968788184</v>
      </c>
      <c r="H4380" s="12">
        <f ca="1"/>
        <v>0.93886204207110446</v>
      </c>
    </row>
    <row r="4381" spans="6:8" x14ac:dyDescent="0.3">
      <c r="F4381" s="2">
        <v>4376</v>
      </c>
      <c r="G4381" s="12">
        <f ca="1"/>
        <v>102.35745883493873</v>
      </c>
      <c r="H4381" s="12">
        <f ca="1"/>
        <v>0.93854460854757915</v>
      </c>
    </row>
    <row r="4382" spans="6:8" x14ac:dyDescent="0.3">
      <c r="F4382" s="2">
        <v>4377</v>
      </c>
      <c r="G4382" s="12">
        <f ca="1"/>
        <v>102.35767002680444</v>
      </c>
      <c r="H4382" s="12">
        <f ca="1"/>
        <v>0.93843755935747886</v>
      </c>
    </row>
    <row r="4383" spans="6:8" x14ac:dyDescent="0.3">
      <c r="F4383" s="2">
        <v>4378</v>
      </c>
      <c r="G4383" s="12">
        <f ca="1"/>
        <v>102.35770805996182</v>
      </c>
      <c r="H4383" s="12">
        <f ca="1"/>
        <v>0.93841825475797191</v>
      </c>
    </row>
    <row r="4384" spans="6:8" x14ac:dyDescent="0.3">
      <c r="F4384" s="2">
        <v>4379</v>
      </c>
      <c r="G4384" s="12">
        <f ca="1"/>
        <v>102.3577183398955</v>
      </c>
      <c r="H4384" s="12">
        <f ca="1"/>
        <v>0.93841303556455669</v>
      </c>
    </row>
    <row r="4385" spans="6:8" x14ac:dyDescent="0.3">
      <c r="F4385" s="2">
        <v>4380</v>
      </c>
      <c r="G4385" s="12">
        <f ca="1"/>
        <v>102.35789837587394</v>
      </c>
      <c r="H4385" s="12">
        <f ca="1"/>
        <v>0.93832153503464777</v>
      </c>
    </row>
    <row r="4386" spans="6:8" x14ac:dyDescent="0.3">
      <c r="F4386" s="2">
        <v>4381</v>
      </c>
      <c r="G4386" s="12">
        <f ca="1"/>
        <v>102.3579027101225</v>
      </c>
      <c r="H4386" s="12">
        <f ca="1"/>
        <v>0.93831933000379941</v>
      </c>
    </row>
    <row r="4387" spans="6:8" x14ac:dyDescent="0.3">
      <c r="F4387" s="2">
        <v>4382</v>
      </c>
      <c r="G4387" s="12">
        <f ca="1"/>
        <v>102.35791726809853</v>
      </c>
      <c r="H4387" s="12">
        <f ca="1"/>
        <v>0.93831192293207122</v>
      </c>
    </row>
    <row r="4388" spans="6:8" x14ac:dyDescent="0.3">
      <c r="F4388" s="2">
        <v>4383</v>
      </c>
      <c r="G4388" s="12">
        <f ca="1"/>
        <v>102.35800374852955</v>
      </c>
      <c r="H4388" s="12">
        <f ca="1"/>
        <v>0.93826789763360474</v>
      </c>
    </row>
    <row r="4389" spans="6:8" x14ac:dyDescent="0.3">
      <c r="F4389" s="2">
        <v>4384</v>
      </c>
      <c r="G4389" s="12">
        <f ca="1"/>
        <v>102.35805661565577</v>
      </c>
      <c r="H4389" s="12">
        <f ca="1"/>
        <v>0.93824096372576193</v>
      </c>
    </row>
    <row r="4390" spans="6:8" x14ac:dyDescent="0.3">
      <c r="F4390" s="2">
        <v>4385</v>
      </c>
      <c r="G4390" s="12">
        <f ca="1"/>
        <v>102.35808585954391</v>
      </c>
      <c r="H4390" s="12">
        <f ca="1"/>
        <v>0.93822605836142292</v>
      </c>
    </row>
    <row r="4391" spans="6:8" x14ac:dyDescent="0.3">
      <c r="F4391" s="2">
        <v>4386</v>
      </c>
      <c r="G4391" s="12">
        <f ca="1"/>
        <v>102.35820065150735</v>
      </c>
      <c r="H4391" s="12">
        <f ca="1"/>
        <v>0.93816750408259475</v>
      </c>
    </row>
    <row r="4392" spans="6:8" x14ac:dyDescent="0.3">
      <c r="F4392" s="2">
        <v>4387</v>
      </c>
      <c r="G4392" s="12">
        <f ca="1"/>
        <v>102.35823174551096</v>
      </c>
      <c r="H4392" s="12">
        <f ca="1"/>
        <v>0.93815163077381314</v>
      </c>
    </row>
    <row r="4393" spans="6:8" x14ac:dyDescent="0.3">
      <c r="F4393" s="2">
        <v>4388</v>
      </c>
      <c r="G4393" s="12">
        <f ca="1"/>
        <v>102.35845674976675</v>
      </c>
      <c r="H4393" s="12">
        <f ca="1"/>
        <v>0.93803660799857491</v>
      </c>
    </row>
    <row r="4394" spans="6:8" x14ac:dyDescent="0.3">
      <c r="F4394" s="2">
        <v>4389</v>
      </c>
      <c r="G4394" s="12">
        <f ca="1"/>
        <v>102.35848298538811</v>
      </c>
      <c r="H4394" s="12">
        <f ca="1"/>
        <v>0.93802317805293589</v>
      </c>
    </row>
    <row r="4395" spans="6:8" x14ac:dyDescent="0.3">
      <c r="F4395" s="2">
        <v>4390</v>
      </c>
      <c r="G4395" s="12">
        <f ca="1"/>
        <v>102.35863668597625</v>
      </c>
      <c r="H4395" s="12">
        <f ca="1"/>
        <v>0.93794442270166711</v>
      </c>
    </row>
    <row r="4396" spans="6:8" x14ac:dyDescent="0.3">
      <c r="F4396" s="2">
        <v>4391</v>
      </c>
      <c r="G4396" s="12">
        <f ca="1"/>
        <v>102.35878354347568</v>
      </c>
      <c r="H4396" s="12">
        <f ca="1"/>
        <v>0.93786905180282742</v>
      </c>
    </row>
    <row r="4397" spans="6:8" x14ac:dyDescent="0.3">
      <c r="F4397" s="2">
        <v>4392</v>
      </c>
      <c r="G4397" s="12">
        <f ca="1"/>
        <v>102.35881446697842</v>
      </c>
      <c r="H4397" s="12">
        <f ca="1"/>
        <v>0.93785316592077705</v>
      </c>
    </row>
    <row r="4398" spans="6:8" x14ac:dyDescent="0.3">
      <c r="F4398" s="2">
        <v>4393</v>
      </c>
      <c r="G4398" s="12">
        <f ca="1"/>
        <v>102.35882388219046</v>
      </c>
      <c r="H4398" s="12">
        <f ca="1"/>
        <v>0.93784832813248509</v>
      </c>
    </row>
    <row r="4399" spans="6:8" x14ac:dyDescent="0.3">
      <c r="F4399" s="2">
        <v>4394</v>
      </c>
      <c r="G4399" s="12">
        <f ca="1"/>
        <v>102.35893522867356</v>
      </c>
      <c r="H4399" s="12">
        <f ca="1"/>
        <v>0.93779107822656604</v>
      </c>
    </row>
    <row r="4400" spans="6:8" x14ac:dyDescent="0.3">
      <c r="F4400" s="2">
        <v>4395</v>
      </c>
      <c r="G4400" s="12">
        <f ca="1"/>
        <v>102.35894344274672</v>
      </c>
      <c r="H4400" s="12">
        <f ca="1"/>
        <v>0.93778685216983515</v>
      </c>
    </row>
    <row r="4401" spans="6:8" x14ac:dyDescent="0.3">
      <c r="F4401" s="2">
        <v>4396</v>
      </c>
      <c r="G4401" s="12">
        <f ca="1"/>
        <v>102.35910531168128</v>
      </c>
      <c r="H4401" s="12">
        <f ca="1"/>
        <v>0.93770349634722561</v>
      </c>
    </row>
    <row r="4402" spans="6:8" x14ac:dyDescent="0.3">
      <c r="F4402" s="2">
        <v>4397</v>
      </c>
      <c r="G4402" s="12">
        <f ca="1"/>
        <v>102.35922942196156</v>
      </c>
      <c r="H4402" s="12">
        <f ca="1"/>
        <v>0.93763948685741105</v>
      </c>
    </row>
    <row r="4403" spans="6:8" x14ac:dyDescent="0.3">
      <c r="F4403" s="2">
        <v>4398</v>
      </c>
      <c r="G4403" s="12">
        <f ca="1"/>
        <v>102.35927623154454</v>
      </c>
      <c r="H4403" s="12">
        <f ca="1"/>
        <v>0.93761532292328775</v>
      </c>
    </row>
    <row r="4404" spans="6:8" x14ac:dyDescent="0.3">
      <c r="F4404" s="2">
        <v>4399</v>
      </c>
      <c r="G4404" s="12">
        <f ca="1"/>
        <v>102.35935341411248</v>
      </c>
      <c r="H4404" s="12">
        <f ca="1"/>
        <v>0.9375754535673364</v>
      </c>
    </row>
    <row r="4405" spans="6:8" x14ac:dyDescent="0.3">
      <c r="F4405" s="2">
        <v>4400</v>
      </c>
      <c r="G4405" s="12">
        <f ca="1"/>
        <v>102.35993190729008</v>
      </c>
      <c r="H4405" s="12">
        <f ca="1"/>
        <v>0.93727558445279069</v>
      </c>
    </row>
    <row r="4406" spans="6:8" x14ac:dyDescent="0.3">
      <c r="F4406" s="2">
        <v>4401</v>
      </c>
      <c r="G4406" s="12">
        <f ca="1"/>
        <v>102.36001209005227</v>
      </c>
      <c r="H4406" s="12">
        <f ca="1"/>
        <v>0.9372338756354146</v>
      </c>
    </row>
    <row r="4407" spans="6:8" x14ac:dyDescent="0.3">
      <c r="F4407" s="2">
        <v>4402</v>
      </c>
      <c r="G4407" s="12">
        <f ca="1"/>
        <v>102.36026752910342</v>
      </c>
      <c r="H4407" s="12">
        <f ca="1"/>
        <v>0.93710076825477873</v>
      </c>
    </row>
    <row r="4408" spans="6:8" x14ac:dyDescent="0.3">
      <c r="F4408" s="2">
        <v>4403</v>
      </c>
      <c r="G4408" s="12">
        <f ca="1"/>
        <v>102.36039858722319</v>
      </c>
      <c r="H4408" s="12">
        <f ca="1"/>
        <v>0.93703233600143654</v>
      </c>
    </row>
    <row r="4409" spans="6:8" x14ac:dyDescent="0.3">
      <c r="F4409" s="2">
        <v>4404</v>
      </c>
      <c r="G4409" s="12">
        <f ca="1"/>
        <v>102.36080421789153</v>
      </c>
      <c r="H4409" s="12">
        <f ca="1"/>
        <v>0.93681993917787199</v>
      </c>
    </row>
    <row r="4410" spans="6:8" x14ac:dyDescent="0.3">
      <c r="F4410" s="2">
        <v>4405</v>
      </c>
      <c r="G4410" s="12">
        <f ca="1"/>
        <v>102.36094589889669</v>
      </c>
      <c r="H4410" s="12">
        <f ca="1"/>
        <v>0.93674553994075793</v>
      </c>
    </row>
    <row r="4411" spans="6:8" x14ac:dyDescent="0.3">
      <c r="F4411" s="2">
        <v>4406</v>
      </c>
      <c r="G4411" s="12">
        <f ca="1"/>
        <v>102.36097080279838</v>
      </c>
      <c r="H4411" s="12">
        <f ca="1"/>
        <v>0.93673245112052839</v>
      </c>
    </row>
    <row r="4412" spans="6:8" x14ac:dyDescent="0.3">
      <c r="F4412" s="2">
        <v>4407</v>
      </c>
      <c r="G4412" s="12">
        <f ca="1"/>
        <v>102.36133223645308</v>
      </c>
      <c r="H4412" s="12">
        <f ca="1"/>
        <v>0.93654211013592525</v>
      </c>
    </row>
    <row r="4413" spans="6:8" x14ac:dyDescent="0.3">
      <c r="F4413" s="2">
        <v>4408</v>
      </c>
      <c r="G4413" s="12">
        <f ca="1"/>
        <v>102.36137486170172</v>
      </c>
      <c r="H4413" s="12">
        <f ca="1"/>
        <v>0.93651961551345408</v>
      </c>
    </row>
    <row r="4414" spans="6:8" x14ac:dyDescent="0.3">
      <c r="F4414" s="2">
        <v>4409</v>
      </c>
      <c r="G4414" s="12">
        <f ca="1"/>
        <v>102.36138456627916</v>
      </c>
      <c r="H4414" s="12">
        <f ca="1"/>
        <v>0.93651449273233744</v>
      </c>
    </row>
    <row r="4415" spans="6:8" x14ac:dyDescent="0.3">
      <c r="F4415" s="2">
        <v>4410</v>
      </c>
      <c r="G4415" s="12">
        <f ca="1"/>
        <v>102.36148881192452</v>
      </c>
      <c r="H4415" s="12">
        <f ca="1"/>
        <v>0.93645943193034431</v>
      </c>
    </row>
    <row r="4416" spans="6:8" x14ac:dyDescent="0.3">
      <c r="F4416" s="2">
        <v>4411</v>
      </c>
      <c r="G4416" s="12">
        <f ca="1"/>
        <v>102.36149301450232</v>
      </c>
      <c r="H4416" s="12">
        <f ca="1"/>
        <v>0.93645721095726864</v>
      </c>
    </row>
    <row r="4417" spans="6:8" x14ac:dyDescent="0.3">
      <c r="F4417" s="2">
        <v>4412</v>
      </c>
      <c r="G4417" s="12">
        <f ca="1"/>
        <v>102.36163343807432</v>
      </c>
      <c r="H4417" s="12">
        <f ca="1"/>
        <v>0.93638294476355288</v>
      </c>
    </row>
    <row r="4418" spans="6:8" x14ac:dyDescent="0.3">
      <c r="F4418" s="2">
        <v>4413</v>
      </c>
      <c r="G4418" s="12">
        <f ca="1"/>
        <v>102.36167187018393</v>
      </c>
      <c r="H4418" s="12">
        <f ca="1"/>
        <v>0.93636260035191921</v>
      </c>
    </row>
    <row r="4419" spans="6:8" x14ac:dyDescent="0.3">
      <c r="F4419" s="2">
        <v>4414</v>
      </c>
      <c r="G4419" s="12">
        <f ca="1"/>
        <v>102.3617346144604</v>
      </c>
      <c r="H4419" s="12">
        <f ca="1"/>
        <v>0.93632936877771378</v>
      </c>
    </row>
    <row r="4420" spans="6:8" x14ac:dyDescent="0.3">
      <c r="F4420" s="2">
        <v>4415</v>
      </c>
      <c r="G4420" s="12">
        <f ca="1"/>
        <v>102.36210050077102</v>
      </c>
      <c r="H4420" s="12">
        <f ca="1"/>
        <v>0.93613515594918051</v>
      </c>
    </row>
    <row r="4421" spans="6:8" x14ac:dyDescent="0.3">
      <c r="F4421" s="2">
        <v>4416</v>
      </c>
      <c r="G4421" s="12">
        <f ca="1"/>
        <v>102.3623227158716</v>
      </c>
      <c r="H4421" s="12">
        <f ca="1"/>
        <v>0.93601684885470726</v>
      </c>
    </row>
    <row r="4422" spans="6:8" x14ac:dyDescent="0.3">
      <c r="F4422" s="2">
        <v>4417</v>
      </c>
      <c r="G4422" s="12">
        <f ca="1"/>
        <v>102.36250365841924</v>
      </c>
      <c r="H4422" s="12">
        <f ca="1"/>
        <v>0.93592031725899394</v>
      </c>
    </row>
    <row r="4423" spans="6:8" x14ac:dyDescent="0.3">
      <c r="F4423" s="2">
        <v>4418</v>
      </c>
      <c r="G4423" s="12">
        <f ca="1"/>
        <v>102.36256042162618</v>
      </c>
      <c r="H4423" s="12">
        <f ca="1"/>
        <v>0.93588999789144278</v>
      </c>
    </row>
    <row r="4424" spans="6:8" x14ac:dyDescent="0.3">
      <c r="F4424" s="2">
        <v>4419</v>
      </c>
      <c r="G4424" s="12">
        <f ca="1"/>
        <v>102.36256775108848</v>
      </c>
      <c r="H4424" s="12">
        <f ca="1"/>
        <v>0.9358860816760779</v>
      </c>
    </row>
    <row r="4425" spans="6:8" x14ac:dyDescent="0.3">
      <c r="F4425" s="2">
        <v>4420</v>
      </c>
      <c r="G4425" s="12">
        <f ca="1"/>
        <v>102.36259685898199</v>
      </c>
      <c r="H4425" s="12">
        <f ca="1"/>
        <v>0.93587052612174393</v>
      </c>
    </row>
    <row r="4426" spans="6:8" x14ac:dyDescent="0.3">
      <c r="F4426" s="2">
        <v>4421</v>
      </c>
      <c r="G4426" s="12">
        <f ca="1"/>
        <v>102.36300099802172</v>
      </c>
      <c r="H4426" s="12">
        <f ca="1"/>
        <v>0.93565407589465344</v>
      </c>
    </row>
    <row r="4427" spans="6:8" x14ac:dyDescent="0.3">
      <c r="F4427" s="2">
        <v>4422</v>
      </c>
      <c r="G4427" s="12">
        <f ca="1"/>
        <v>102.36307859090972</v>
      </c>
      <c r="H4427" s="12">
        <f ca="1"/>
        <v>0.93561241726667166</v>
      </c>
    </row>
    <row r="4428" spans="6:8" x14ac:dyDescent="0.3">
      <c r="F4428" s="2">
        <v>4423</v>
      </c>
      <c r="G4428" s="12">
        <f ca="1"/>
        <v>102.36311861405945</v>
      </c>
      <c r="H4428" s="12">
        <f ca="1"/>
        <v>0.93559091662207972</v>
      </c>
    </row>
    <row r="4429" spans="6:8" x14ac:dyDescent="0.3">
      <c r="F4429" s="2">
        <v>4424</v>
      </c>
      <c r="G4429" s="12">
        <f ca="1"/>
        <v>102.36312949442082</v>
      </c>
      <c r="H4429" s="12">
        <f ca="1"/>
        <v>0.93558507013804038</v>
      </c>
    </row>
    <row r="4430" spans="6:8" x14ac:dyDescent="0.3">
      <c r="F4430" s="2">
        <v>4425</v>
      </c>
      <c r="G4430" s="12">
        <f ca="1"/>
        <v>102.36315185585333</v>
      </c>
      <c r="H4430" s="12">
        <f ca="1"/>
        <v>0.93557305237367572</v>
      </c>
    </row>
    <row r="4431" spans="6:8" x14ac:dyDescent="0.3">
      <c r="F4431" s="2">
        <v>4426</v>
      </c>
      <c r="G4431" s="12">
        <f ca="1"/>
        <v>102.36339527496976</v>
      </c>
      <c r="H4431" s="12">
        <f ca="1"/>
        <v>0.93544205619523468</v>
      </c>
    </row>
    <row r="4432" spans="6:8" x14ac:dyDescent="0.3">
      <c r="F4432" s="2">
        <v>4427</v>
      </c>
      <c r="G4432" s="12">
        <f ca="1"/>
        <v>102.36340608765978</v>
      </c>
      <c r="H4432" s="12">
        <f ca="1"/>
        <v>0.93543622991445718</v>
      </c>
    </row>
    <row r="4433" spans="6:8" x14ac:dyDescent="0.3">
      <c r="F4433" s="2">
        <v>4428</v>
      </c>
      <c r="G4433" s="12">
        <f ca="1"/>
        <v>102.36365142916542</v>
      </c>
      <c r="H4433" s="12">
        <f ca="1"/>
        <v>0.9353038611792559</v>
      </c>
    </row>
    <row r="4434" spans="6:8" x14ac:dyDescent="0.3">
      <c r="F4434" s="2">
        <v>4429</v>
      </c>
      <c r="G4434" s="12">
        <f ca="1"/>
        <v>102.36376688571308</v>
      </c>
      <c r="H4434" s="12">
        <f ca="1"/>
        <v>0.93524145674469961</v>
      </c>
    </row>
    <row r="4435" spans="6:8" x14ac:dyDescent="0.3">
      <c r="F4435" s="2">
        <v>4430</v>
      </c>
      <c r="G4435" s="12">
        <f ca="1"/>
        <v>102.36397621781218</v>
      </c>
      <c r="H4435" s="12">
        <f ca="1"/>
        <v>0.93512812925869693</v>
      </c>
    </row>
    <row r="4436" spans="6:8" x14ac:dyDescent="0.3">
      <c r="F4436" s="2">
        <v>4431</v>
      </c>
      <c r="G4436" s="12">
        <f ca="1"/>
        <v>102.36401548621033</v>
      </c>
      <c r="H4436" s="12">
        <f ca="1"/>
        <v>0.93510684398356203</v>
      </c>
    </row>
    <row r="4437" spans="6:8" x14ac:dyDescent="0.3">
      <c r="F4437" s="2">
        <v>4432</v>
      </c>
      <c r="G4437" s="12">
        <f ca="1"/>
        <v>102.36407061272293</v>
      </c>
      <c r="H4437" s="12">
        <f ca="1"/>
        <v>0.93507694887750337</v>
      </c>
    </row>
    <row r="4438" spans="6:8" x14ac:dyDescent="0.3">
      <c r="F4438" s="2">
        <v>4433</v>
      </c>
      <c r="G4438" s="12">
        <f ca="1"/>
        <v>102.3640888752328</v>
      </c>
      <c r="H4438" s="12">
        <f ca="1"/>
        <v>0.93506704151256392</v>
      </c>
    </row>
    <row r="4439" spans="6:8" x14ac:dyDescent="0.3">
      <c r="F4439" s="2">
        <v>4434</v>
      </c>
      <c r="G4439" s="12">
        <f ca="1"/>
        <v>102.3641371997399</v>
      </c>
      <c r="H4439" s="12">
        <f ca="1"/>
        <v>0.93504081693420305</v>
      </c>
    </row>
    <row r="4440" spans="6:8" x14ac:dyDescent="0.3">
      <c r="F4440" s="2">
        <v>4435</v>
      </c>
      <c r="G4440" s="12">
        <f ca="1"/>
        <v>102.36417273383854</v>
      </c>
      <c r="H4440" s="12">
        <f ca="1"/>
        <v>0.93502152539572936</v>
      </c>
    </row>
    <row r="4441" spans="6:8" x14ac:dyDescent="0.3">
      <c r="F4441" s="2">
        <v>4436</v>
      </c>
      <c r="G4441" s="12">
        <f ca="1"/>
        <v>102.36424627298153</v>
      </c>
      <c r="H4441" s="12">
        <f ca="1"/>
        <v>0.93498157926704772</v>
      </c>
    </row>
    <row r="4442" spans="6:8" x14ac:dyDescent="0.3">
      <c r="F4442" s="2">
        <v>4437</v>
      </c>
      <c r="G4442" s="12">
        <f ca="1"/>
        <v>102.36470078179798</v>
      </c>
      <c r="H4442" s="12">
        <f ca="1"/>
        <v>0.93473404733352006</v>
      </c>
    </row>
    <row r="4443" spans="6:8" x14ac:dyDescent="0.3">
      <c r="F4443" s="2">
        <v>4438</v>
      </c>
      <c r="G4443" s="12">
        <f ca="1"/>
        <v>102.36480557509876</v>
      </c>
      <c r="H4443" s="12">
        <f ca="1"/>
        <v>0.93467681811278081</v>
      </c>
    </row>
    <row r="4444" spans="6:8" x14ac:dyDescent="0.3">
      <c r="F4444" s="2">
        <v>4439</v>
      </c>
      <c r="G4444" s="12">
        <f ca="1"/>
        <v>102.3651368925714</v>
      </c>
      <c r="H4444" s="12">
        <f ca="1"/>
        <v>0.93449549335010018</v>
      </c>
    </row>
    <row r="4445" spans="6:8" x14ac:dyDescent="0.3">
      <c r="F4445" s="2">
        <v>4440</v>
      </c>
      <c r="G4445" s="12">
        <f ca="1"/>
        <v>102.36521200393753</v>
      </c>
      <c r="H4445" s="12">
        <f ca="1"/>
        <v>0.93445430435394128</v>
      </c>
    </row>
    <row r="4446" spans="6:8" x14ac:dyDescent="0.3">
      <c r="F4446" s="2">
        <v>4441</v>
      </c>
      <c r="G4446" s="12">
        <f ca="1"/>
        <v>102.36534290743761</v>
      </c>
      <c r="H4446" s="12">
        <f ca="1"/>
        <v>0.93438244834418271</v>
      </c>
    </row>
    <row r="4447" spans="6:8" x14ac:dyDescent="0.3">
      <c r="F4447" s="2">
        <v>4442</v>
      </c>
      <c r="G4447" s="12">
        <f ca="1"/>
        <v>102.36537846388255</v>
      </c>
      <c r="H4447" s="12">
        <f ca="1"/>
        <v>0.93436291474671163</v>
      </c>
    </row>
    <row r="4448" spans="6:8" x14ac:dyDescent="0.3">
      <c r="F4448" s="2">
        <v>4443</v>
      </c>
      <c r="G4448" s="12">
        <f ca="1"/>
        <v>102.36539664654714</v>
      </c>
      <c r="H4448" s="12">
        <f ca="1"/>
        <v>0.93435292314778839</v>
      </c>
    </row>
    <row r="4449" spans="6:8" x14ac:dyDescent="0.3">
      <c r="F4449" s="2">
        <v>4444</v>
      </c>
      <c r="G4449" s="12">
        <f ca="1"/>
        <v>102.36542305083212</v>
      </c>
      <c r="H4449" s="12">
        <f ca="1"/>
        <v>0.93433841051975641</v>
      </c>
    </row>
    <row r="4450" spans="6:8" x14ac:dyDescent="0.3">
      <c r="F4450" s="2">
        <v>4445</v>
      </c>
      <c r="G4450" s="12">
        <f ca="1"/>
        <v>102.36553314234128</v>
      </c>
      <c r="H4450" s="12">
        <f ca="1"/>
        <v>0.93427786059353568</v>
      </c>
    </row>
    <row r="4451" spans="6:8" x14ac:dyDescent="0.3">
      <c r="F4451" s="2">
        <v>4446</v>
      </c>
      <c r="G4451" s="12">
        <f ca="1"/>
        <v>102.36572314334185</v>
      </c>
      <c r="H4451" s="12">
        <f ca="1"/>
        <v>0.93417320844202889</v>
      </c>
    </row>
    <row r="4452" spans="6:8" x14ac:dyDescent="0.3">
      <c r="F4452" s="2">
        <v>4447</v>
      </c>
      <c r="G4452" s="12">
        <f ca="1"/>
        <v>102.36589556891482</v>
      </c>
      <c r="H4452" s="12">
        <f ca="1"/>
        <v>0.93407807000988896</v>
      </c>
    </row>
    <row r="4453" spans="6:8" x14ac:dyDescent="0.3">
      <c r="F4453" s="2">
        <v>4448</v>
      </c>
      <c r="G4453" s="12">
        <f ca="1"/>
        <v>102.36591183619487</v>
      </c>
      <c r="H4453" s="12">
        <f ca="1"/>
        <v>0.93406908610332862</v>
      </c>
    </row>
    <row r="4454" spans="6:8" x14ac:dyDescent="0.3">
      <c r="F4454" s="2">
        <v>4449</v>
      </c>
      <c r="G4454" s="12">
        <f ca="1"/>
        <v>102.36591599773725</v>
      </c>
      <c r="H4454" s="12">
        <f ca="1"/>
        <v>0.93406678758781592</v>
      </c>
    </row>
    <row r="4455" spans="6:8" x14ac:dyDescent="0.3">
      <c r="F4455" s="2">
        <v>4450</v>
      </c>
      <c r="G4455" s="12">
        <f ca="1"/>
        <v>102.36607049483621</v>
      </c>
      <c r="H4455" s="12">
        <f ca="1"/>
        <v>0.93398138994614344</v>
      </c>
    </row>
    <row r="4456" spans="6:8" x14ac:dyDescent="0.3">
      <c r="F4456" s="2">
        <v>4451</v>
      </c>
      <c r="G4456" s="12">
        <f ca="1"/>
        <v>102.36619702100988</v>
      </c>
      <c r="H4456" s="12">
        <f ca="1"/>
        <v>0.93391135837983152</v>
      </c>
    </row>
    <row r="4457" spans="6:8" x14ac:dyDescent="0.3">
      <c r="F4457" s="2">
        <v>4452</v>
      </c>
      <c r="G4457" s="12">
        <f ca="1"/>
        <v>102.36621593658069</v>
      </c>
      <c r="H4457" s="12">
        <f ca="1"/>
        <v>0.93390088138507354</v>
      </c>
    </row>
    <row r="4458" spans="6:8" x14ac:dyDescent="0.3">
      <c r="F4458" s="2">
        <v>4453</v>
      </c>
      <c r="G4458" s="12">
        <f ca="1"/>
        <v>102.36631495006999</v>
      </c>
      <c r="H4458" s="12">
        <f ca="1"/>
        <v>0.93384600850880783</v>
      </c>
    </row>
    <row r="4459" spans="6:8" x14ac:dyDescent="0.3">
      <c r="F4459" s="2">
        <v>4454</v>
      </c>
      <c r="G4459" s="12">
        <f ca="1"/>
        <v>102.36641644982588</v>
      </c>
      <c r="H4459" s="12">
        <f ca="1"/>
        <v>0.93378970359472468</v>
      </c>
    </row>
    <row r="4460" spans="6:8" x14ac:dyDescent="0.3">
      <c r="F4460" s="2">
        <v>4455</v>
      </c>
      <c r="G4460" s="12">
        <f ca="1"/>
        <v>102.36643591898694</v>
      </c>
      <c r="H4460" s="12">
        <f ca="1"/>
        <v>0.93377889721067797</v>
      </c>
    </row>
    <row r="4461" spans="6:8" x14ac:dyDescent="0.3">
      <c r="F4461" s="2">
        <v>4456</v>
      </c>
      <c r="G4461" s="12">
        <f ca="1"/>
        <v>102.36652044241515</v>
      </c>
      <c r="H4461" s="12">
        <f ca="1"/>
        <v>0.93373195899392358</v>
      </c>
    </row>
    <row r="4462" spans="6:8" x14ac:dyDescent="0.3">
      <c r="F4462" s="2">
        <v>4457</v>
      </c>
      <c r="G4462" s="12">
        <f ca="1"/>
        <v>102.36655606024145</v>
      </c>
      <c r="H4462" s="12">
        <f ca="1"/>
        <v>0.93371216804502111</v>
      </c>
    </row>
    <row r="4463" spans="6:8" x14ac:dyDescent="0.3">
      <c r="F4463" s="2">
        <v>4458</v>
      </c>
      <c r="G4463" s="12">
        <f ca="1"/>
        <v>102.36656155609113</v>
      </c>
      <c r="H4463" s="12">
        <f ca="1"/>
        <v>0.93370911369040077</v>
      </c>
    </row>
    <row r="4464" spans="6:8" x14ac:dyDescent="0.3">
      <c r="F4464" s="2">
        <v>4459</v>
      </c>
      <c r="G4464" s="12">
        <f ca="1"/>
        <v>102.36681809526193</v>
      </c>
      <c r="H4464" s="12">
        <f ca="1"/>
        <v>0.93356636176459373</v>
      </c>
    </row>
    <row r="4465" spans="6:8" x14ac:dyDescent="0.3">
      <c r="F4465" s="2">
        <v>4460</v>
      </c>
      <c r="G4465" s="12">
        <f ca="1"/>
        <v>102.36682363035341</v>
      </c>
      <c r="H4465" s="12">
        <f ca="1"/>
        <v>0.93356327789553828</v>
      </c>
    </row>
    <row r="4466" spans="6:8" x14ac:dyDescent="0.3">
      <c r="F4466" s="2">
        <v>4461</v>
      </c>
      <c r="G4466" s="12">
        <f ca="1"/>
        <v>102.36683154906459</v>
      </c>
      <c r="H4466" s="12">
        <f ca="1"/>
        <v>0.93355886571305802</v>
      </c>
    </row>
    <row r="4467" spans="6:8" x14ac:dyDescent="0.3">
      <c r="F4467" s="2">
        <v>4462</v>
      </c>
      <c r="G4467" s="12">
        <f ca="1"/>
        <v>102.36694378244766</v>
      </c>
      <c r="H4467" s="12">
        <f ca="1"/>
        <v>0.93349629523341804</v>
      </c>
    </row>
    <row r="4468" spans="6:8" x14ac:dyDescent="0.3">
      <c r="F4468" s="2">
        <v>4463</v>
      </c>
      <c r="G4468" s="12">
        <f ca="1"/>
        <v>102.36703147333199</v>
      </c>
      <c r="H4468" s="12">
        <f ca="1"/>
        <v>0.93344736076735702</v>
      </c>
    </row>
    <row r="4469" spans="6:8" x14ac:dyDescent="0.3">
      <c r="F4469" s="2">
        <v>4464</v>
      </c>
      <c r="G4469" s="12">
        <f ca="1"/>
        <v>102.36721451366935</v>
      </c>
      <c r="H4469" s="12">
        <f ca="1"/>
        <v>0.93334508671377991</v>
      </c>
    </row>
    <row r="4470" spans="6:8" x14ac:dyDescent="0.3">
      <c r="F4470" s="2">
        <v>4465</v>
      </c>
      <c r="G4470" s="12">
        <f ca="1"/>
        <v>102.36724817221953</v>
      </c>
      <c r="H4470" s="12">
        <f ca="1"/>
        <v>0.93332626062222901</v>
      </c>
    </row>
    <row r="4471" spans="6:8" x14ac:dyDescent="0.3">
      <c r="F4471" s="2">
        <v>4466</v>
      </c>
      <c r="G4471" s="12">
        <f ca="1"/>
        <v>102.36731519972722</v>
      </c>
      <c r="H4471" s="12">
        <f ca="1"/>
        <v>0.93328875254056731</v>
      </c>
    </row>
    <row r="4472" spans="6:8" x14ac:dyDescent="0.3">
      <c r="F4472" s="2">
        <v>4467</v>
      </c>
      <c r="G4472" s="12">
        <f ca="1"/>
        <v>102.36751499082803</v>
      </c>
      <c r="H4472" s="12">
        <f ca="1"/>
        <v>0.93317680984066609</v>
      </c>
    </row>
    <row r="4473" spans="6:8" x14ac:dyDescent="0.3">
      <c r="F4473" s="2">
        <v>4468</v>
      </c>
      <c r="G4473" s="12">
        <f ca="1"/>
        <v>102.36755270597394</v>
      </c>
      <c r="H4473" s="12">
        <f ca="1"/>
        <v>0.93315565439046233</v>
      </c>
    </row>
    <row r="4474" spans="6:8" x14ac:dyDescent="0.3">
      <c r="F4474" s="2">
        <v>4469</v>
      </c>
      <c r="G4474" s="12">
        <f ca="1"/>
        <v>102.36765003480198</v>
      </c>
      <c r="H4474" s="12">
        <f ca="1"/>
        <v>0.93310102524703165</v>
      </c>
    </row>
    <row r="4475" spans="6:8" x14ac:dyDescent="0.3">
      <c r="F4475" s="2">
        <v>4470</v>
      </c>
      <c r="G4475" s="12">
        <f ca="1"/>
        <v>102.36766672196177</v>
      </c>
      <c r="H4475" s="12">
        <f ca="1"/>
        <v>0.93309165397593674</v>
      </c>
    </row>
    <row r="4476" spans="6:8" x14ac:dyDescent="0.3">
      <c r="F4476" s="2">
        <v>4471</v>
      </c>
      <c r="G4476" s="12">
        <f ca="1"/>
        <v>102.36775425481217</v>
      </c>
      <c r="H4476" s="12">
        <f ca="1"/>
        <v>0.93304247266362106</v>
      </c>
    </row>
    <row r="4477" spans="6:8" x14ac:dyDescent="0.3">
      <c r="F4477" s="2">
        <v>4472</v>
      </c>
      <c r="G4477" s="12">
        <f ca="1"/>
        <v>102.367794663754</v>
      </c>
      <c r="H4477" s="12">
        <f ca="1"/>
        <v>0.93301975478615284</v>
      </c>
    </row>
    <row r="4478" spans="6:8" x14ac:dyDescent="0.3">
      <c r="F4478" s="2">
        <v>4473</v>
      </c>
      <c r="G4478" s="12">
        <f ca="1"/>
        <v>102.36785427976608</v>
      </c>
      <c r="H4478" s="12">
        <f ca="1"/>
        <v>0.93298622295620404</v>
      </c>
    </row>
    <row r="4479" spans="6:8" x14ac:dyDescent="0.3">
      <c r="F4479" s="2">
        <v>4474</v>
      </c>
      <c r="G4479" s="12">
        <f ca="1"/>
        <v>102.36786838483081</v>
      </c>
      <c r="H4479" s="12">
        <f ca="1"/>
        <v>0.9329782866260814</v>
      </c>
    </row>
    <row r="4480" spans="6:8" x14ac:dyDescent="0.3">
      <c r="F4480" s="2">
        <v>4475</v>
      </c>
      <c r="G4480" s="12">
        <f ca="1"/>
        <v>102.36794706365697</v>
      </c>
      <c r="H4480" s="12">
        <f ca="1"/>
        <v>0.93293399806562649</v>
      </c>
    </row>
    <row r="4481" spans="6:8" x14ac:dyDescent="0.3">
      <c r="F4481" s="2">
        <v>4476</v>
      </c>
      <c r="G4481" s="12">
        <f ca="1"/>
        <v>102.36794942085619</v>
      </c>
      <c r="H4481" s="12">
        <f ca="1"/>
        <v>0.93293267068644292</v>
      </c>
    </row>
    <row r="4482" spans="6:8" x14ac:dyDescent="0.3">
      <c r="F4482" s="2">
        <v>4477</v>
      </c>
      <c r="G4482" s="12">
        <f ca="1"/>
        <v>102.36802000652989</v>
      </c>
      <c r="H4482" s="12">
        <f ca="1"/>
        <v>0.93289290909786127</v>
      </c>
    </row>
    <row r="4483" spans="6:8" x14ac:dyDescent="0.3">
      <c r="F4483" s="2">
        <v>4478</v>
      </c>
      <c r="G4483" s="12">
        <f ca="1"/>
        <v>102.36802893053307</v>
      </c>
      <c r="H4483" s="12">
        <f ca="1"/>
        <v>0.93288788024865066</v>
      </c>
    </row>
    <row r="4484" spans="6:8" x14ac:dyDescent="0.3">
      <c r="F4484" s="2">
        <v>4479</v>
      </c>
      <c r="G4484" s="12">
        <f ca="1"/>
        <v>102.36805797885826</v>
      </c>
      <c r="H4484" s="12">
        <f ca="1"/>
        <v>0.9328715080426393</v>
      </c>
    </row>
    <row r="4485" spans="6:8" x14ac:dyDescent="0.3">
      <c r="F4485" s="2">
        <v>4480</v>
      </c>
      <c r="G4485" s="12">
        <f ca="1"/>
        <v>102.36807286444763</v>
      </c>
      <c r="H4485" s="12">
        <f ca="1"/>
        <v>0.93286311650707765</v>
      </c>
    </row>
    <row r="4486" spans="6:8" x14ac:dyDescent="0.3">
      <c r="F4486" s="2">
        <v>4481</v>
      </c>
      <c r="G4486" s="12">
        <f ca="1"/>
        <v>102.3681449667847</v>
      </c>
      <c r="H4486" s="12">
        <f ca="1"/>
        <v>0.9328224533144126</v>
      </c>
    </row>
    <row r="4487" spans="6:8" x14ac:dyDescent="0.3">
      <c r="F4487" s="2">
        <v>4482</v>
      </c>
      <c r="G4487" s="12">
        <f ca="1"/>
        <v>102.36838489789849</v>
      </c>
      <c r="H4487" s="12">
        <f ca="1"/>
        <v>0.93268694320275358</v>
      </c>
    </row>
    <row r="4488" spans="6:8" x14ac:dyDescent="0.3">
      <c r="F4488" s="2">
        <v>4483</v>
      </c>
      <c r="G4488" s="12">
        <f ca="1"/>
        <v>102.36843891583577</v>
      </c>
      <c r="H4488" s="12">
        <f ca="1"/>
        <v>0.93265639270874345</v>
      </c>
    </row>
    <row r="4489" spans="6:8" x14ac:dyDescent="0.3">
      <c r="F4489" s="2">
        <v>4484</v>
      </c>
      <c r="G4489" s="12">
        <f ca="1"/>
        <v>102.36846453319266</v>
      </c>
      <c r="H4489" s="12">
        <f ca="1"/>
        <v>0.93264189913256246</v>
      </c>
    </row>
    <row r="4490" spans="6:8" x14ac:dyDescent="0.3">
      <c r="F4490" s="2">
        <v>4485</v>
      </c>
      <c r="G4490" s="12">
        <f ca="1"/>
        <v>102.36851109856059</v>
      </c>
      <c r="H4490" s="12">
        <f ca="1"/>
        <v>0.9326155449150435</v>
      </c>
    </row>
    <row r="4491" spans="6:8" x14ac:dyDescent="0.3">
      <c r="F4491" s="2">
        <v>4486</v>
      </c>
      <c r="G4491" s="12">
        <f ca="1"/>
        <v>102.3685748636691</v>
      </c>
      <c r="H4491" s="12">
        <f ca="1"/>
        <v>0.93257943778474528</v>
      </c>
    </row>
    <row r="4492" spans="6:8" x14ac:dyDescent="0.3">
      <c r="F4492" s="2">
        <v>4487</v>
      </c>
      <c r="G4492" s="12">
        <f ca="1"/>
        <v>102.36865332232969</v>
      </c>
      <c r="H4492" s="12">
        <f ca="1"/>
        <v>0.93253498103749832</v>
      </c>
    </row>
    <row r="4493" spans="6:8" x14ac:dyDescent="0.3">
      <c r="F4493" s="2">
        <v>4488</v>
      </c>
      <c r="G4493" s="12">
        <f ca="1"/>
        <v>102.3687413070777</v>
      </c>
      <c r="H4493" s="12">
        <f ca="1"/>
        <v>0.93248508803921371</v>
      </c>
    </row>
    <row r="4494" spans="6:8" x14ac:dyDescent="0.3">
      <c r="F4494" s="2">
        <v>4489</v>
      </c>
      <c r="G4494" s="12">
        <f ca="1"/>
        <v>102.36875573248147</v>
      </c>
      <c r="H4494" s="12">
        <f ca="1"/>
        <v>0.93247690402505812</v>
      </c>
    </row>
    <row r="4495" spans="6:8" x14ac:dyDescent="0.3">
      <c r="F4495" s="2">
        <v>4490</v>
      </c>
      <c r="G4495" s="12">
        <f ca="1"/>
        <v>102.36887265182762</v>
      </c>
      <c r="H4495" s="12">
        <f ca="1"/>
        <v>0.93241053140358077</v>
      </c>
    </row>
    <row r="4496" spans="6:8" x14ac:dyDescent="0.3">
      <c r="F4496" s="2">
        <v>4491</v>
      </c>
      <c r="G4496" s="12">
        <f ca="1"/>
        <v>102.36887949696023</v>
      </c>
      <c r="H4496" s="12">
        <f ca="1"/>
        <v>0.93240664334135603</v>
      </c>
    </row>
    <row r="4497" spans="6:8" x14ac:dyDescent="0.3">
      <c r="F4497" s="2">
        <v>4492</v>
      </c>
      <c r="G4497" s="12">
        <f ca="1"/>
        <v>102.36897529179365</v>
      </c>
      <c r="H4497" s="12">
        <f ca="1"/>
        <v>0.93235220567076216</v>
      </c>
    </row>
    <row r="4498" spans="6:8" x14ac:dyDescent="0.3">
      <c r="F4498" s="2">
        <v>4493</v>
      </c>
      <c r="G4498" s="12">
        <f ca="1"/>
        <v>102.36902467855232</v>
      </c>
      <c r="H4498" s="12">
        <f ca="1"/>
        <v>0.93232412165153089</v>
      </c>
    </row>
    <row r="4499" spans="6:8" x14ac:dyDescent="0.3">
      <c r="F4499" s="2">
        <v>4494</v>
      </c>
      <c r="G4499" s="12">
        <f ca="1"/>
        <v>102.36903628472368</v>
      </c>
      <c r="H4499" s="12">
        <f ca="1"/>
        <v>0.93231751988743172</v>
      </c>
    </row>
    <row r="4500" spans="6:8" x14ac:dyDescent="0.3">
      <c r="F4500" s="2">
        <v>4495</v>
      </c>
      <c r="G4500" s="12">
        <f ca="1"/>
        <v>102.36916879827183</v>
      </c>
      <c r="H4500" s="12">
        <f ca="1"/>
        <v>0.93224209407046099</v>
      </c>
    </row>
    <row r="4501" spans="6:8" x14ac:dyDescent="0.3">
      <c r="F4501" s="2">
        <v>4496</v>
      </c>
      <c r="G4501" s="12">
        <f ca="1"/>
        <v>102.36916885613056</v>
      </c>
      <c r="H4501" s="12">
        <f ca="1"/>
        <v>0.93224206111753583</v>
      </c>
    </row>
    <row r="4502" spans="6:8" x14ac:dyDescent="0.3">
      <c r="F4502" s="2">
        <v>4497</v>
      </c>
      <c r="G4502" s="12">
        <f ca="1"/>
        <v>102.36918348473674</v>
      </c>
      <c r="H4502" s="12">
        <f ca="1"/>
        <v>0.93223372896109558</v>
      </c>
    </row>
    <row r="4503" spans="6:8" x14ac:dyDescent="0.3">
      <c r="F4503" s="2">
        <v>4498</v>
      </c>
      <c r="G4503" s="12">
        <f ca="1"/>
        <v>102.36935513485672</v>
      </c>
      <c r="H4503" s="12">
        <f ca="1"/>
        <v>0.93213587668824871</v>
      </c>
    </row>
    <row r="4504" spans="6:8" x14ac:dyDescent="0.3">
      <c r="F4504" s="2">
        <v>4499</v>
      </c>
      <c r="G4504" s="12">
        <f ca="1"/>
        <v>102.3695220598573</v>
      </c>
      <c r="H4504" s="12">
        <f ca="1"/>
        <v>0.93204056992300877</v>
      </c>
    </row>
    <row r="4505" spans="6:8" x14ac:dyDescent="0.3">
      <c r="F4505" s="2">
        <v>4500</v>
      </c>
      <c r="G4505" s="12">
        <f ca="1"/>
        <v>102.36982650056029</v>
      </c>
      <c r="H4505" s="12">
        <f ca="1"/>
        <v>0.93186637207487233</v>
      </c>
    </row>
    <row r="4506" spans="6:8" x14ac:dyDescent="0.3">
      <c r="F4506" s="2">
        <v>4501</v>
      </c>
      <c r="G4506" s="12">
        <f ca="1"/>
        <v>102.36994238831616</v>
      </c>
      <c r="H4506" s="12">
        <f ca="1"/>
        <v>0.93179993487968771</v>
      </c>
    </row>
    <row r="4507" spans="6:8" x14ac:dyDescent="0.3">
      <c r="F4507" s="2">
        <v>4502</v>
      </c>
      <c r="G4507" s="12">
        <f ca="1"/>
        <v>102.37026989109293</v>
      </c>
      <c r="H4507" s="12">
        <f ca="1"/>
        <v>0.93161180174332614</v>
      </c>
    </row>
    <row r="4508" spans="6:8" x14ac:dyDescent="0.3">
      <c r="F4508" s="2">
        <v>4503</v>
      </c>
      <c r="G4508" s="12">
        <f ca="1"/>
        <v>102.37040421528496</v>
      </c>
      <c r="H4508" s="12">
        <f ca="1"/>
        <v>0.931534477655799</v>
      </c>
    </row>
    <row r="4509" spans="6:8" x14ac:dyDescent="0.3">
      <c r="F4509" s="2">
        <v>4504</v>
      </c>
      <c r="G4509" s="12">
        <f ca="1"/>
        <v>102.37054579397115</v>
      </c>
      <c r="H4509" s="12">
        <f ca="1"/>
        <v>0.93145287565901125</v>
      </c>
    </row>
    <row r="4510" spans="6:8" x14ac:dyDescent="0.3">
      <c r="F4510" s="2">
        <v>4505</v>
      </c>
      <c r="G4510" s="12">
        <f ca="1"/>
        <v>102.37062126648495</v>
      </c>
      <c r="H4510" s="12">
        <f ca="1"/>
        <v>0.93140933272872861</v>
      </c>
    </row>
    <row r="4511" spans="6:8" x14ac:dyDescent="0.3">
      <c r="F4511" s="2">
        <v>4506</v>
      </c>
      <c r="G4511" s="12">
        <f ca="1"/>
        <v>102.37098928092796</v>
      </c>
      <c r="H4511" s="12">
        <f ca="1"/>
        <v>0.93119658652580362</v>
      </c>
    </row>
    <row r="4512" spans="6:8" x14ac:dyDescent="0.3">
      <c r="F4512" s="2">
        <v>4507</v>
      </c>
      <c r="G4512" s="12">
        <f ca="1"/>
        <v>102.3709935801846</v>
      </c>
      <c r="H4512" s="12">
        <f ca="1"/>
        <v>0.93119409699654609</v>
      </c>
    </row>
    <row r="4513" spans="6:8" x14ac:dyDescent="0.3">
      <c r="F4513" s="2">
        <v>4508</v>
      </c>
      <c r="G4513" s="12">
        <f ca="1"/>
        <v>102.37101270273888</v>
      </c>
      <c r="H4513" s="12">
        <f ca="1"/>
        <v>0.93118302271848818</v>
      </c>
    </row>
    <row r="4514" spans="6:8" x14ac:dyDescent="0.3">
      <c r="F4514" s="2">
        <v>4509</v>
      </c>
      <c r="G4514" s="12">
        <f ca="1"/>
        <v>102.37105398574455</v>
      </c>
      <c r="H4514" s="12">
        <f ca="1"/>
        <v>0.9311591083702474</v>
      </c>
    </row>
    <row r="4515" spans="6:8" x14ac:dyDescent="0.3">
      <c r="F4515" s="2">
        <v>4510</v>
      </c>
      <c r="G4515" s="12">
        <f ca="1"/>
        <v>102.37119016562652</v>
      </c>
      <c r="H4515" s="12">
        <f ca="1"/>
        <v>0.93108015953381962</v>
      </c>
    </row>
    <row r="4516" spans="6:8" x14ac:dyDescent="0.3">
      <c r="F4516" s="2">
        <v>4511</v>
      </c>
      <c r="G4516" s="12">
        <f ca="1"/>
        <v>102.37122538176507</v>
      </c>
      <c r="H4516" s="12">
        <f ca="1"/>
        <v>0.93105972767586764</v>
      </c>
    </row>
    <row r="4517" spans="6:8" x14ac:dyDescent="0.3">
      <c r="F4517" s="2">
        <v>4512</v>
      </c>
      <c r="G4517" s="12">
        <f ca="1"/>
        <v>102.37131633862747</v>
      </c>
      <c r="H4517" s="12">
        <f ca="1"/>
        <v>0.93100692612027536</v>
      </c>
    </row>
    <row r="4518" spans="6:8" x14ac:dyDescent="0.3">
      <c r="F4518" s="2">
        <v>4513</v>
      </c>
      <c r="G4518" s="12">
        <f ca="1"/>
        <v>102.37144521471612</v>
      </c>
      <c r="H4518" s="12">
        <f ca="1"/>
        <v>0.93093203847845796</v>
      </c>
    </row>
    <row r="4519" spans="6:8" x14ac:dyDescent="0.3">
      <c r="F4519" s="2">
        <v>4514</v>
      </c>
      <c r="G4519" s="12">
        <f ca="1"/>
        <v>102.37146334771566</v>
      </c>
      <c r="H4519" s="12">
        <f ca="1"/>
        <v>0.93092149479486164</v>
      </c>
    </row>
    <row r="4520" spans="6:8" x14ac:dyDescent="0.3">
      <c r="F4520" s="2">
        <v>4515</v>
      </c>
      <c r="G4520" s="12">
        <f ca="1"/>
        <v>102.37158936713668</v>
      </c>
      <c r="H4520" s="12">
        <f ca="1"/>
        <v>0.93084817195908487</v>
      </c>
    </row>
    <row r="4521" spans="6:8" x14ac:dyDescent="0.3">
      <c r="F4521" s="2">
        <v>4516</v>
      </c>
      <c r="G4521" s="12">
        <f ca="1"/>
        <v>102.37159807045292</v>
      </c>
      <c r="H4521" s="12">
        <f ca="1"/>
        <v>0.93084310500333112</v>
      </c>
    </row>
    <row r="4522" spans="6:8" x14ac:dyDescent="0.3">
      <c r="F4522" s="2">
        <v>4517</v>
      </c>
      <c r="G4522" s="12">
        <f ca="1"/>
        <v>102.37181334778256</v>
      </c>
      <c r="H4522" s="12">
        <f ca="1"/>
        <v>0.9307176484778269</v>
      </c>
    </row>
    <row r="4523" spans="6:8" x14ac:dyDescent="0.3">
      <c r="F4523" s="2">
        <v>4518</v>
      </c>
      <c r="G4523" s="12">
        <f ca="1"/>
        <v>102.37184497538925</v>
      </c>
      <c r="H4523" s="12">
        <f ca="1"/>
        <v>0.93069919673176449</v>
      </c>
    </row>
    <row r="4524" spans="6:8" x14ac:dyDescent="0.3">
      <c r="F4524" s="2">
        <v>4519</v>
      </c>
      <c r="G4524" s="12">
        <f ca="1"/>
        <v>102.37211608579119</v>
      </c>
      <c r="H4524" s="12">
        <f ca="1"/>
        <v>0.93054081687104095</v>
      </c>
    </row>
    <row r="4525" spans="6:8" x14ac:dyDescent="0.3">
      <c r="F4525" s="2">
        <v>4520</v>
      </c>
      <c r="G4525" s="12">
        <f ca="1"/>
        <v>102.3721259675126</v>
      </c>
      <c r="H4525" s="12">
        <f ca="1"/>
        <v>0.93053503689310291</v>
      </c>
    </row>
    <row r="4526" spans="6:8" x14ac:dyDescent="0.3">
      <c r="F4526" s="2">
        <v>4521</v>
      </c>
      <c r="G4526" s="12">
        <f ca="1"/>
        <v>102.37238190119221</v>
      </c>
      <c r="H4526" s="12">
        <f ca="1"/>
        <v>0.9303851614169566</v>
      </c>
    </row>
    <row r="4527" spans="6:8" x14ac:dyDescent="0.3">
      <c r="F4527" s="2">
        <v>4522</v>
      </c>
      <c r="G4527" s="12">
        <f ca="1"/>
        <v>102.37239099547602</v>
      </c>
      <c r="H4527" s="12">
        <f ca="1"/>
        <v>0.93037982955548915</v>
      </c>
    </row>
    <row r="4528" spans="6:8" x14ac:dyDescent="0.3">
      <c r="F4528" s="2">
        <v>4523</v>
      </c>
      <c r="G4528" s="12">
        <f ca="1"/>
        <v>102.37260053986108</v>
      </c>
      <c r="H4528" s="12">
        <f ca="1"/>
        <v>0.93025685817885473</v>
      </c>
    </row>
    <row r="4529" spans="6:8" x14ac:dyDescent="0.3">
      <c r="F4529" s="2">
        <v>4524</v>
      </c>
      <c r="G4529" s="12">
        <f ca="1"/>
        <v>102.3726253913164</v>
      </c>
      <c r="H4529" s="12">
        <f ca="1"/>
        <v>0.93024225904955504</v>
      </c>
    </row>
    <row r="4530" spans="6:8" x14ac:dyDescent="0.3">
      <c r="F4530" s="2">
        <v>4525</v>
      </c>
      <c r="G4530" s="12">
        <f ca="1"/>
        <v>102.3727991467061</v>
      </c>
      <c r="H4530" s="12">
        <f ca="1"/>
        <v>0.93014009651901808</v>
      </c>
    </row>
    <row r="4531" spans="6:8" x14ac:dyDescent="0.3">
      <c r="F4531" s="2">
        <v>4526</v>
      </c>
      <c r="G4531" s="12">
        <f ca="1"/>
        <v>102.37279951526685</v>
      </c>
      <c r="H4531" s="12">
        <f ca="1"/>
        <v>0.93013987965192568</v>
      </c>
    </row>
    <row r="4532" spans="6:8" x14ac:dyDescent="0.3">
      <c r="F4532" s="2">
        <v>4527</v>
      </c>
      <c r="G4532" s="12">
        <f ca="1"/>
        <v>102.37287582389966</v>
      </c>
      <c r="H4532" s="12">
        <f ca="1"/>
        <v>0.93009496335313058</v>
      </c>
    </row>
    <row r="4533" spans="6:8" x14ac:dyDescent="0.3">
      <c r="F4533" s="2">
        <v>4528</v>
      </c>
      <c r="G4533" s="12">
        <f ca="1"/>
        <v>102.37295762845744</v>
      </c>
      <c r="H4533" s="12">
        <f ca="1"/>
        <v>0.93004677877899333</v>
      </c>
    </row>
    <row r="4534" spans="6:8" x14ac:dyDescent="0.3">
      <c r="F4534" s="2">
        <v>4529</v>
      </c>
      <c r="G4534" s="12">
        <f ca="1"/>
        <v>102.37304242523039</v>
      </c>
      <c r="H4534" s="12">
        <f ca="1"/>
        <v>0.92999679537324431</v>
      </c>
    </row>
    <row r="4535" spans="6:8" x14ac:dyDescent="0.3">
      <c r="F4535" s="2">
        <v>4530</v>
      </c>
      <c r="G4535" s="12">
        <f ca="1"/>
        <v>102.373227525316</v>
      </c>
      <c r="H4535" s="12">
        <f ca="1"/>
        <v>0.92988755975720538</v>
      </c>
    </row>
    <row r="4536" spans="6:8" x14ac:dyDescent="0.3">
      <c r="F4536" s="2">
        <v>4531</v>
      </c>
      <c r="G4536" s="12">
        <f ca="1"/>
        <v>102.37333223272663</v>
      </c>
      <c r="H4536" s="12">
        <f ca="1"/>
        <v>0.9298256893647493</v>
      </c>
    </row>
    <row r="4537" spans="6:8" x14ac:dyDescent="0.3">
      <c r="F4537" s="2">
        <v>4532</v>
      </c>
      <c r="G4537" s="12">
        <f ca="1"/>
        <v>102.37365998279893</v>
      </c>
      <c r="H4537" s="12">
        <f ca="1"/>
        <v>0.92963166174642475</v>
      </c>
    </row>
    <row r="4538" spans="6:8" x14ac:dyDescent="0.3">
      <c r="F4538" s="2">
        <v>4533</v>
      </c>
      <c r="G4538" s="12">
        <f ca="1"/>
        <v>102.37368690805343</v>
      </c>
      <c r="H4538" s="12">
        <f ca="1"/>
        <v>0.92961569753132667</v>
      </c>
    </row>
    <row r="4539" spans="6:8" x14ac:dyDescent="0.3">
      <c r="F4539" s="2">
        <v>4534</v>
      </c>
      <c r="G4539" s="12">
        <f ca="1"/>
        <v>102.3737157277906</v>
      </c>
      <c r="H4539" s="12">
        <f ca="1"/>
        <v>0.92959860594233934</v>
      </c>
    </row>
    <row r="4540" spans="6:8" x14ac:dyDescent="0.3">
      <c r="F4540" s="2">
        <v>4535</v>
      </c>
      <c r="G4540" s="12">
        <f ca="1"/>
        <v>102.3738240214291</v>
      </c>
      <c r="H4540" s="12">
        <f ca="1"/>
        <v>0.92953434417802505</v>
      </c>
    </row>
    <row r="4541" spans="6:8" x14ac:dyDescent="0.3">
      <c r="F4541" s="2">
        <v>4536</v>
      </c>
      <c r="G4541" s="12">
        <f ca="1"/>
        <v>102.37401402403682</v>
      </c>
      <c r="H4541" s="12">
        <f ca="1"/>
        <v>0.92942145088722916</v>
      </c>
    </row>
    <row r="4542" spans="6:8" x14ac:dyDescent="0.3">
      <c r="F4542" s="2">
        <v>4537</v>
      </c>
      <c r="G4542" s="12">
        <f ca="1"/>
        <v>102.37407857077095</v>
      </c>
      <c r="H4542" s="12">
        <f ca="1"/>
        <v>0.92938305728256132</v>
      </c>
    </row>
    <row r="4543" spans="6:8" x14ac:dyDescent="0.3">
      <c r="F4543" s="2">
        <v>4538</v>
      </c>
      <c r="G4543" s="12">
        <f ca="1"/>
        <v>102.37409039383695</v>
      </c>
      <c r="H4543" s="12">
        <f ca="1"/>
        <v>0.92937602239136086</v>
      </c>
    </row>
    <row r="4544" spans="6:8" x14ac:dyDescent="0.3">
      <c r="F4544" s="2">
        <v>4539</v>
      </c>
      <c r="G4544" s="12">
        <f ca="1"/>
        <v>102.37410323628592</v>
      </c>
      <c r="H4544" s="12">
        <f ca="1"/>
        <v>0.92936838014248602</v>
      </c>
    </row>
    <row r="4545" spans="6:8" x14ac:dyDescent="0.3">
      <c r="F4545" s="2">
        <v>4540</v>
      </c>
      <c r="G4545" s="12">
        <f ca="1"/>
        <v>102.37412710555121</v>
      </c>
      <c r="H4545" s="12">
        <f ca="1"/>
        <v>0.92935417384465979</v>
      </c>
    </row>
    <row r="4546" spans="6:8" x14ac:dyDescent="0.3">
      <c r="F4546" s="2">
        <v>4541</v>
      </c>
      <c r="G4546" s="12">
        <f ca="1"/>
        <v>102.37428263791159</v>
      </c>
      <c r="H4546" s="12">
        <f ca="1"/>
        <v>0.92926153411519796</v>
      </c>
    </row>
    <row r="4547" spans="6:8" x14ac:dyDescent="0.3">
      <c r="F4547" s="2">
        <v>4542</v>
      </c>
      <c r="G4547" s="12">
        <f ca="1"/>
        <v>102.37429604722382</v>
      </c>
      <c r="H4547" s="12">
        <f ca="1"/>
        <v>0.92925354133596028</v>
      </c>
    </row>
    <row r="4548" spans="6:8" x14ac:dyDescent="0.3">
      <c r="F4548" s="2">
        <v>4543</v>
      </c>
      <c r="G4548" s="12">
        <f ca="1"/>
        <v>102.37435214375756</v>
      </c>
      <c r="H4548" s="12">
        <f ca="1"/>
        <v>0.92922009436915942</v>
      </c>
    </row>
    <row r="4549" spans="6:8" x14ac:dyDescent="0.3">
      <c r="F4549" s="2">
        <v>4544</v>
      </c>
      <c r="G4549" s="12">
        <f ca="1"/>
        <v>102.37453059937128</v>
      </c>
      <c r="H4549" s="12">
        <f ca="1"/>
        <v>0.92911358517033338</v>
      </c>
    </row>
    <row r="4550" spans="6:8" x14ac:dyDescent="0.3">
      <c r="F4550" s="2">
        <v>4545</v>
      </c>
      <c r="G4550" s="12">
        <f ca="1"/>
        <v>102.37463158908491</v>
      </c>
      <c r="H4550" s="12">
        <f ca="1"/>
        <v>0.92905323856423339</v>
      </c>
    </row>
    <row r="4551" spans="6:8" x14ac:dyDescent="0.3">
      <c r="F4551" s="2">
        <v>4546</v>
      </c>
      <c r="G4551" s="12">
        <f ca="1"/>
        <v>102.37465523719091</v>
      </c>
      <c r="H4551" s="12">
        <f ca="1"/>
        <v>0.92903910007031865</v>
      </c>
    </row>
    <row r="4552" spans="6:8" x14ac:dyDescent="0.3">
      <c r="F4552" s="2">
        <v>4547</v>
      </c>
      <c r="G4552" s="12">
        <f ca="1"/>
        <v>102.37469315940909</v>
      </c>
      <c r="H4552" s="12">
        <f ca="1"/>
        <v>0.92901642155646358</v>
      </c>
    </row>
    <row r="4553" spans="6:8" x14ac:dyDescent="0.3">
      <c r="F4553" s="2">
        <v>4548</v>
      </c>
      <c r="G4553" s="12">
        <f ca="1"/>
        <v>102.37484824421702</v>
      </c>
      <c r="H4553" s="12">
        <f ca="1"/>
        <v>0.92892360031424281</v>
      </c>
    </row>
    <row r="4554" spans="6:8" x14ac:dyDescent="0.3">
      <c r="F4554" s="2">
        <v>4549</v>
      </c>
      <c r="G4554" s="12">
        <f ca="1"/>
        <v>102.37511760200411</v>
      </c>
      <c r="H4554" s="12">
        <f ca="1"/>
        <v>0.92876209320288827</v>
      </c>
    </row>
    <row r="4555" spans="6:8" x14ac:dyDescent="0.3">
      <c r="F4555" s="2">
        <v>4550</v>
      </c>
      <c r="G4555" s="12">
        <f ca="1"/>
        <v>102.37524940120908</v>
      </c>
      <c r="H4555" s="12">
        <f ca="1"/>
        <v>0.9286829317280143</v>
      </c>
    </row>
    <row r="4556" spans="6:8" x14ac:dyDescent="0.3">
      <c r="F4556" s="2">
        <v>4551</v>
      </c>
      <c r="G4556" s="12">
        <f ca="1"/>
        <v>102.37529791643662</v>
      </c>
      <c r="H4556" s="12">
        <f ca="1"/>
        <v>0.92865377017498352</v>
      </c>
    </row>
    <row r="4557" spans="6:8" x14ac:dyDescent="0.3">
      <c r="F4557" s="2">
        <v>4552</v>
      </c>
      <c r="G4557" s="12">
        <f ca="1"/>
        <v>102.37531251787185</v>
      </c>
      <c r="H4557" s="12">
        <f ca="1"/>
        <v>0.9286449911950313</v>
      </c>
    </row>
    <row r="4558" spans="6:8" x14ac:dyDescent="0.3">
      <c r="F4558" s="2">
        <v>4553</v>
      </c>
      <c r="G4558" s="12">
        <f ca="1"/>
        <v>102.37545508952171</v>
      </c>
      <c r="H4558" s="12">
        <f ca="1"/>
        <v>0.9285592143339999</v>
      </c>
    </row>
    <row r="4559" spans="6:8" x14ac:dyDescent="0.3">
      <c r="F4559" s="2">
        <v>4554</v>
      </c>
      <c r="G4559" s="12">
        <f ca="1"/>
        <v>102.37557621993564</v>
      </c>
      <c r="H4559" s="12">
        <f ca="1"/>
        <v>0.9284862562383619</v>
      </c>
    </row>
    <row r="4560" spans="6:8" x14ac:dyDescent="0.3">
      <c r="F4560" s="2">
        <v>4555</v>
      </c>
      <c r="G4560" s="12">
        <f ca="1"/>
        <v>102.37564105086388</v>
      </c>
      <c r="H4560" s="12">
        <f ca="1"/>
        <v>0.92844717729242121</v>
      </c>
    </row>
    <row r="4561" spans="6:8" x14ac:dyDescent="0.3">
      <c r="F4561" s="2">
        <v>4556</v>
      </c>
      <c r="G4561" s="12">
        <f ca="1"/>
        <v>102.37568845158367</v>
      </c>
      <c r="H4561" s="12">
        <f ca="1"/>
        <v>0.92841859146864769</v>
      </c>
    </row>
    <row r="4562" spans="6:8" x14ac:dyDescent="0.3">
      <c r="F4562" s="2">
        <v>4557</v>
      </c>
      <c r="G4562" s="12">
        <f ca="1"/>
        <v>102.3757741703823</v>
      </c>
      <c r="H4562" s="12">
        <f ca="1"/>
        <v>0.92836686831441806</v>
      </c>
    </row>
    <row r="4563" spans="6:8" x14ac:dyDescent="0.3">
      <c r="F4563" s="2">
        <v>4558</v>
      </c>
      <c r="G4563" s="12">
        <f ca="1"/>
        <v>102.3757910052596</v>
      </c>
      <c r="H4563" s="12">
        <f ca="1"/>
        <v>0.92835670568568673</v>
      </c>
    </row>
    <row r="4564" spans="6:8" x14ac:dyDescent="0.3">
      <c r="F4564" s="2">
        <v>4559</v>
      </c>
      <c r="G4564" s="12">
        <f ca="1"/>
        <v>102.37583109960036</v>
      </c>
      <c r="H4564" s="12">
        <f ca="1"/>
        <v>0.92833249634139126</v>
      </c>
    </row>
    <row r="4565" spans="6:8" x14ac:dyDescent="0.3">
      <c r="F4565" s="2">
        <v>4560</v>
      </c>
      <c r="G4565" s="12">
        <f ca="1"/>
        <v>102.3758566465274</v>
      </c>
      <c r="H4565" s="12">
        <f ca="1"/>
        <v>0.92831706661210855</v>
      </c>
    </row>
    <row r="4566" spans="6:8" x14ac:dyDescent="0.3">
      <c r="F4566" s="2">
        <v>4561</v>
      </c>
      <c r="G4566" s="12">
        <f ca="1"/>
        <v>102.37600689158688</v>
      </c>
      <c r="H4566" s="12">
        <f ca="1"/>
        <v>0.92822625527052471</v>
      </c>
    </row>
    <row r="4567" spans="6:8" x14ac:dyDescent="0.3">
      <c r="F4567" s="2">
        <v>4562</v>
      </c>
      <c r="G4567" s="12">
        <f ca="1"/>
        <v>102.37601578686709</v>
      </c>
      <c r="H4567" s="12">
        <f ca="1"/>
        <v>0.92822087518542118</v>
      </c>
    </row>
    <row r="4568" spans="6:8" x14ac:dyDescent="0.3">
      <c r="F4568" s="2">
        <v>4563</v>
      </c>
      <c r="G4568" s="12">
        <f ca="1"/>
        <v>102.37604730671862</v>
      </c>
      <c r="H4568" s="12">
        <f ca="1"/>
        <v>0.92820180797443452</v>
      </c>
    </row>
    <row r="4569" spans="6:8" x14ac:dyDescent="0.3">
      <c r="F4569" s="2">
        <v>4564</v>
      </c>
      <c r="G4569" s="12">
        <f ca="1"/>
        <v>102.37606300985281</v>
      </c>
      <c r="H4569" s="12">
        <f ca="1"/>
        <v>0.92819230684566878</v>
      </c>
    </row>
    <row r="4570" spans="6:8" x14ac:dyDescent="0.3">
      <c r="F4570" s="2">
        <v>4565</v>
      </c>
      <c r="G4570" s="12">
        <f ca="1"/>
        <v>102.37613574182714</v>
      </c>
      <c r="H4570" s="12">
        <f ca="1"/>
        <v>0.92814828432183705</v>
      </c>
    </row>
    <row r="4571" spans="6:8" x14ac:dyDescent="0.3">
      <c r="F4571" s="2">
        <v>4566</v>
      </c>
      <c r="G4571" s="12">
        <f ca="1"/>
        <v>102.37638810205556</v>
      </c>
      <c r="H4571" s="12">
        <f ca="1"/>
        <v>0.92799533049490213</v>
      </c>
    </row>
    <row r="4572" spans="6:8" x14ac:dyDescent="0.3">
      <c r="F4572" s="2">
        <v>4567</v>
      </c>
      <c r="G4572" s="12">
        <f ca="1"/>
        <v>102.37645150081322</v>
      </c>
      <c r="H4572" s="12">
        <f ca="1"/>
        <v>0.9279568543129243</v>
      </c>
    </row>
    <row r="4573" spans="6:8" x14ac:dyDescent="0.3">
      <c r="F4573" s="2">
        <v>4568</v>
      </c>
      <c r="G4573" s="12">
        <f ca="1"/>
        <v>102.37646040791488</v>
      </c>
      <c r="H4573" s="12">
        <f ca="1"/>
        <v>0.9279514470388206</v>
      </c>
    </row>
    <row r="4574" spans="6:8" x14ac:dyDescent="0.3">
      <c r="F4574" s="2">
        <v>4569</v>
      </c>
      <c r="G4574" s="12">
        <f ca="1"/>
        <v>102.37652731343475</v>
      </c>
      <c r="H4574" s="12">
        <f ca="1"/>
        <v>0.9279108175886247</v>
      </c>
    </row>
    <row r="4575" spans="6:8" x14ac:dyDescent="0.3">
      <c r="F4575" s="2">
        <v>4570</v>
      </c>
      <c r="G4575" s="12">
        <f ca="1"/>
        <v>102.37669541516708</v>
      </c>
      <c r="H4575" s="12">
        <f ca="1"/>
        <v>0.92780863533690483</v>
      </c>
    </row>
    <row r="4576" spans="6:8" x14ac:dyDescent="0.3">
      <c r="F4576" s="2">
        <v>4571</v>
      </c>
      <c r="G4576" s="12">
        <f ca="1"/>
        <v>102.3767210292436</v>
      </c>
      <c r="H4576" s="12">
        <f ca="1"/>
        <v>0.92779305304815685</v>
      </c>
    </row>
    <row r="4577" spans="6:8" x14ac:dyDescent="0.3">
      <c r="F4577" s="2">
        <v>4572</v>
      </c>
      <c r="G4577" s="12">
        <f ca="1"/>
        <v>102.37691021474578</v>
      </c>
      <c r="H4577" s="12">
        <f ca="1"/>
        <v>0.92767785978284301</v>
      </c>
    </row>
    <row r="4578" spans="6:8" x14ac:dyDescent="0.3">
      <c r="F4578" s="2">
        <v>4573</v>
      </c>
      <c r="G4578" s="12">
        <f ca="1"/>
        <v>102.37705199024957</v>
      </c>
      <c r="H4578" s="12">
        <f ca="1"/>
        <v>0.92759141571358927</v>
      </c>
    </row>
    <row r="4579" spans="6:8" x14ac:dyDescent="0.3">
      <c r="F4579" s="2">
        <v>4574</v>
      </c>
      <c r="G4579" s="12">
        <f ca="1"/>
        <v>102.37714380217869</v>
      </c>
      <c r="H4579" s="12">
        <f ca="1"/>
        <v>0.92753538165326166</v>
      </c>
    </row>
    <row r="4580" spans="6:8" x14ac:dyDescent="0.3">
      <c r="F4580" s="2">
        <v>4575</v>
      </c>
      <c r="G4580" s="12">
        <f ca="1"/>
        <v>102.37715156398454</v>
      </c>
      <c r="H4580" s="12">
        <f ca="1"/>
        <v>0.92753064257196116</v>
      </c>
    </row>
    <row r="4581" spans="6:8" x14ac:dyDescent="0.3">
      <c r="F4581" s="2">
        <v>4576</v>
      </c>
      <c r="G4581" s="12">
        <f ca="1"/>
        <v>102.37723327873279</v>
      </c>
      <c r="H4581" s="12">
        <f ca="1"/>
        <v>0.92748073205936232</v>
      </c>
    </row>
    <row r="4582" spans="6:8" x14ac:dyDescent="0.3">
      <c r="F4582" s="2">
        <v>4577</v>
      </c>
      <c r="G4582" s="12">
        <f ca="1"/>
        <v>102.37761880433462</v>
      </c>
      <c r="H4582" s="12">
        <f ca="1"/>
        <v>0.92724480394237707</v>
      </c>
    </row>
    <row r="4583" spans="6:8" x14ac:dyDescent="0.3">
      <c r="F4583" s="2">
        <v>4578</v>
      </c>
      <c r="G4583" s="12">
        <f ca="1"/>
        <v>102.3776333142477</v>
      </c>
      <c r="H4583" s="12">
        <f ca="1"/>
        <v>0.92723590979705806</v>
      </c>
    </row>
    <row r="4584" spans="6:8" x14ac:dyDescent="0.3">
      <c r="F4584" s="2">
        <v>4579</v>
      </c>
      <c r="G4584" s="12">
        <f ca="1"/>
        <v>102.37767862989209</v>
      </c>
      <c r="H4584" s="12">
        <f ca="1"/>
        <v>0.92720812584598489</v>
      </c>
    </row>
    <row r="4585" spans="6:8" x14ac:dyDescent="0.3">
      <c r="F4585" s="2">
        <v>4580</v>
      </c>
      <c r="G4585" s="12">
        <f ca="1"/>
        <v>102.37768014187576</v>
      </c>
      <c r="H4585" s="12">
        <f ca="1"/>
        <v>0.92720719863999357</v>
      </c>
    </row>
    <row r="4586" spans="6:8" x14ac:dyDescent="0.3">
      <c r="F4586" s="2">
        <v>4581</v>
      </c>
      <c r="G4586" s="12">
        <f ca="1"/>
        <v>102.37772970508152</v>
      </c>
      <c r="H4586" s="12">
        <f ca="1"/>
        <v>0.92717679823826082</v>
      </c>
    </row>
    <row r="4587" spans="6:8" x14ac:dyDescent="0.3">
      <c r="F4587" s="2">
        <v>4582</v>
      </c>
      <c r="G4587" s="12">
        <f ca="1"/>
        <v>102.37786446969459</v>
      </c>
      <c r="H4587" s="12">
        <f ca="1"/>
        <v>0.92709407581527981</v>
      </c>
    </row>
    <row r="4588" spans="6:8" x14ac:dyDescent="0.3">
      <c r="F4588" s="2">
        <v>4583</v>
      </c>
      <c r="G4588" s="12">
        <f ca="1"/>
        <v>102.37786744729391</v>
      </c>
      <c r="H4588" s="12">
        <f ca="1"/>
        <v>0.92709224704951987</v>
      </c>
    </row>
    <row r="4589" spans="6:8" x14ac:dyDescent="0.3">
      <c r="F4589" s="2">
        <v>4584</v>
      </c>
      <c r="G4589" s="12">
        <f ca="1"/>
        <v>102.37803702208875</v>
      </c>
      <c r="H4589" s="12">
        <f ca="1"/>
        <v>0.92698802514894851</v>
      </c>
    </row>
    <row r="4590" spans="6:8" x14ac:dyDescent="0.3">
      <c r="F4590" s="2">
        <v>4585</v>
      </c>
      <c r="G4590" s="12">
        <f ca="1"/>
        <v>102.37820469548313</v>
      </c>
      <c r="H4590" s="12">
        <f ca="1"/>
        <v>0.92688483014632117</v>
      </c>
    </row>
    <row r="4591" spans="6:8" x14ac:dyDescent="0.3">
      <c r="F4591" s="2">
        <v>4586</v>
      </c>
      <c r="G4591" s="12">
        <f ca="1"/>
        <v>102.37823204091522</v>
      </c>
      <c r="H4591" s="12">
        <f ca="1"/>
        <v>0.92686798697655692</v>
      </c>
    </row>
    <row r="4592" spans="6:8" x14ac:dyDescent="0.3">
      <c r="F4592" s="2">
        <v>4587</v>
      </c>
      <c r="G4592" s="12">
        <f ca="1"/>
        <v>102.37836898727411</v>
      </c>
      <c r="H4592" s="12">
        <f ca="1"/>
        <v>0.92678357979744186</v>
      </c>
    </row>
    <row r="4593" spans="6:8" x14ac:dyDescent="0.3">
      <c r="F4593" s="2">
        <v>4588</v>
      </c>
      <c r="G4593" s="12">
        <f ca="1"/>
        <v>102.3784186198798</v>
      </c>
      <c r="H4593" s="12">
        <f ca="1"/>
        <v>0.92675296546485009</v>
      </c>
    </row>
    <row r="4594" spans="6:8" x14ac:dyDescent="0.3">
      <c r="F4594" s="2">
        <v>4589</v>
      </c>
      <c r="G4594" s="12">
        <f ca="1"/>
        <v>102.37853945817089</v>
      </c>
      <c r="H4594" s="12">
        <f ca="1"/>
        <v>0.92667837860056701</v>
      </c>
    </row>
    <row r="4595" spans="6:8" x14ac:dyDescent="0.3">
      <c r="F4595" s="2">
        <v>4590</v>
      </c>
      <c r="G4595" s="12">
        <f ca="1"/>
        <v>102.37854398491639</v>
      </c>
      <c r="H4595" s="12">
        <f ca="1"/>
        <v>0.92667558306955811</v>
      </c>
    </row>
    <row r="4596" spans="6:8" x14ac:dyDescent="0.3">
      <c r="F4596" s="2">
        <v>4591</v>
      </c>
      <c r="G4596" s="12">
        <f ca="1"/>
        <v>102.37881239553332</v>
      </c>
      <c r="H4596" s="12">
        <f ca="1"/>
        <v>0.92650964074104569</v>
      </c>
    </row>
    <row r="4597" spans="6:8" x14ac:dyDescent="0.3">
      <c r="F4597" s="2">
        <v>4592</v>
      </c>
      <c r="G4597" s="12">
        <f ca="1"/>
        <v>102.37902017874799</v>
      </c>
      <c r="H4597" s="12">
        <f ca="1"/>
        <v>0.92638093375161934</v>
      </c>
    </row>
    <row r="4598" spans="6:8" x14ac:dyDescent="0.3">
      <c r="F4598" s="2">
        <v>4593</v>
      </c>
      <c r="G4598" s="12">
        <f ca="1"/>
        <v>102.37907037446637</v>
      </c>
      <c r="H4598" s="12">
        <f ca="1"/>
        <v>0.92634980876485262</v>
      </c>
    </row>
    <row r="4599" spans="6:8" x14ac:dyDescent="0.3">
      <c r="F4599" s="2">
        <v>4594</v>
      </c>
      <c r="G4599" s="12">
        <f ca="1"/>
        <v>102.37911742030722</v>
      </c>
      <c r="H4599" s="12">
        <f ca="1"/>
        <v>0.92632062552814276</v>
      </c>
    </row>
    <row r="4600" spans="6:8" x14ac:dyDescent="0.3">
      <c r="F4600" s="2">
        <v>4595</v>
      </c>
      <c r="G4600" s="12">
        <f ca="1"/>
        <v>102.37914521964061</v>
      </c>
      <c r="H4600" s="12">
        <f ca="1"/>
        <v>0.92630337600229329</v>
      </c>
    </row>
    <row r="4601" spans="6:8" x14ac:dyDescent="0.3">
      <c r="F4601" s="2">
        <v>4596</v>
      </c>
      <c r="G4601" s="12">
        <f ca="1"/>
        <v>102.37933598410621</v>
      </c>
      <c r="H4601" s="12">
        <f ca="1"/>
        <v>0.92618490253152697</v>
      </c>
    </row>
    <row r="4602" spans="6:8" x14ac:dyDescent="0.3">
      <c r="F4602" s="2">
        <v>4597</v>
      </c>
      <c r="G4602" s="12">
        <f ca="1"/>
        <v>102.37934823686926</v>
      </c>
      <c r="H4602" s="12">
        <f ca="1"/>
        <v>0.92617728681125067</v>
      </c>
    </row>
    <row r="4603" spans="6:8" x14ac:dyDescent="0.3">
      <c r="F4603" s="2">
        <v>4598</v>
      </c>
      <c r="G4603" s="12">
        <f ca="1"/>
        <v>102.37937945179954</v>
      </c>
      <c r="H4603" s="12">
        <f ca="1"/>
        <v>0.92615788175538227</v>
      </c>
    </row>
    <row r="4604" spans="6:8" x14ac:dyDescent="0.3">
      <c r="F4604" s="2">
        <v>4599</v>
      </c>
      <c r="G4604" s="12">
        <f ca="1"/>
        <v>102.37941477530308</v>
      </c>
      <c r="H4604" s="12">
        <f ca="1"/>
        <v>0.92613591671770279</v>
      </c>
    </row>
    <row r="4605" spans="6:8" x14ac:dyDescent="0.3">
      <c r="F4605" s="2">
        <v>4600</v>
      </c>
      <c r="G4605" s="12">
        <f ca="1"/>
        <v>102.37944780653223</v>
      </c>
      <c r="H4605" s="12">
        <f ca="1"/>
        <v>0.92611537145630707</v>
      </c>
    </row>
    <row r="4606" spans="6:8" x14ac:dyDescent="0.3">
      <c r="F4606" s="2">
        <v>4601</v>
      </c>
      <c r="G4606" s="12">
        <f ca="1"/>
        <v>102.37963702064377</v>
      </c>
      <c r="H4606" s="12">
        <f ca="1"/>
        <v>0.92599757664095672</v>
      </c>
    </row>
    <row r="4607" spans="6:8" x14ac:dyDescent="0.3">
      <c r="F4607" s="2">
        <v>4602</v>
      </c>
      <c r="G4607" s="12">
        <f ca="1"/>
        <v>102.3797040837329</v>
      </c>
      <c r="H4607" s="12">
        <f ca="1"/>
        <v>0.92595578395009426</v>
      </c>
    </row>
    <row r="4608" spans="6:8" x14ac:dyDescent="0.3">
      <c r="F4608" s="2">
        <v>4603</v>
      </c>
      <c r="G4608" s="12">
        <f ca="1"/>
        <v>102.37995551609644</v>
      </c>
      <c r="H4608" s="12">
        <f ca="1"/>
        <v>0.92579889629236789</v>
      </c>
    </row>
    <row r="4609" spans="6:8" x14ac:dyDescent="0.3">
      <c r="F4609" s="2">
        <v>4604</v>
      </c>
      <c r="G4609" s="12">
        <f ca="1"/>
        <v>102.38002798790583</v>
      </c>
      <c r="H4609" s="12">
        <f ca="1"/>
        <v>0.925753617401883</v>
      </c>
    </row>
    <row r="4610" spans="6:8" x14ac:dyDescent="0.3">
      <c r="F4610" s="2">
        <v>4605</v>
      </c>
      <c r="G4610" s="12">
        <f ca="1"/>
        <v>102.38018783258204</v>
      </c>
      <c r="H4610" s="12">
        <f ca="1"/>
        <v>0.92565365767812635</v>
      </c>
    </row>
    <row r="4611" spans="6:8" x14ac:dyDescent="0.3">
      <c r="F4611" s="2">
        <v>4606</v>
      </c>
      <c r="G4611" s="12">
        <f ca="1"/>
        <v>102.38042777829398</v>
      </c>
      <c r="H4611" s="12">
        <f ca="1"/>
        <v>0.925503368703815</v>
      </c>
    </row>
    <row r="4612" spans="6:8" x14ac:dyDescent="0.3">
      <c r="F4612" s="2">
        <v>4607</v>
      </c>
      <c r="G4612" s="12">
        <f ca="1"/>
        <v>102.38043242701154</v>
      </c>
      <c r="H4612" s="12">
        <f ca="1"/>
        <v>0.92550045418463367</v>
      </c>
    </row>
    <row r="4613" spans="6:8" x14ac:dyDescent="0.3">
      <c r="F4613" s="2">
        <v>4608</v>
      </c>
      <c r="G4613" s="12">
        <f ca="1"/>
        <v>102.38048119389468</v>
      </c>
      <c r="H4613" s="12">
        <f ca="1"/>
        <v>0.92546987328237296</v>
      </c>
    </row>
    <row r="4614" spans="6:8" x14ac:dyDescent="0.3">
      <c r="F4614" s="2">
        <v>4609</v>
      </c>
      <c r="G4614" s="12">
        <f ca="1"/>
        <v>102.38064996839645</v>
      </c>
      <c r="H4614" s="12">
        <f ca="1"/>
        <v>0.92536394679156808</v>
      </c>
    </row>
    <row r="4615" spans="6:8" x14ac:dyDescent="0.3">
      <c r="F4615" s="2">
        <v>4610</v>
      </c>
      <c r="G4615" s="12">
        <f ca="1"/>
        <v>102.38072235970117</v>
      </c>
      <c r="H4615" s="12">
        <f ca="1"/>
        <v>0.92531846930334094</v>
      </c>
    </row>
    <row r="4616" spans="6:8" x14ac:dyDescent="0.3">
      <c r="F4616" s="2">
        <v>4611</v>
      </c>
      <c r="G4616" s="12">
        <f ca="1"/>
        <v>102.38074315044541</v>
      </c>
      <c r="H4616" s="12">
        <f ca="1"/>
        <v>0.92530540340623046</v>
      </c>
    </row>
    <row r="4617" spans="6:8" x14ac:dyDescent="0.3">
      <c r="F4617" s="2">
        <v>4612</v>
      </c>
      <c r="G4617" s="12">
        <f ca="1"/>
        <v>102.38081209313123</v>
      </c>
      <c r="H4617" s="12">
        <f ca="1"/>
        <v>0.92526206124740817</v>
      </c>
    </row>
    <row r="4618" spans="6:8" x14ac:dyDescent="0.3">
      <c r="F4618" s="2">
        <v>4613</v>
      </c>
      <c r="G4618" s="12">
        <f ca="1"/>
        <v>102.38086251574454</v>
      </c>
      <c r="H4618" s="12">
        <f ca="1"/>
        <v>0.92523034722922926</v>
      </c>
    </row>
    <row r="4619" spans="6:8" x14ac:dyDescent="0.3">
      <c r="F4619" s="2">
        <v>4614</v>
      </c>
      <c r="G4619" s="12">
        <f ca="1"/>
        <v>102.38106325804131</v>
      </c>
      <c r="H4619" s="12">
        <f ca="1"/>
        <v>0.92510396307755105</v>
      </c>
    </row>
    <row r="4620" spans="6:8" x14ac:dyDescent="0.3">
      <c r="F4620" s="2">
        <v>4615</v>
      </c>
      <c r="G4620" s="12">
        <f ca="1"/>
        <v>102.38107826472086</v>
      </c>
      <c r="H4620" s="12">
        <f ca="1"/>
        <v>0.92509450712441255</v>
      </c>
    </row>
    <row r="4621" spans="6:8" x14ac:dyDescent="0.3">
      <c r="F4621" s="2">
        <v>4616</v>
      </c>
      <c r="G4621" s="12">
        <f ca="1"/>
        <v>102.38113955359671</v>
      </c>
      <c r="H4621" s="12">
        <f ca="1"/>
        <v>0.92505587647642484</v>
      </c>
    </row>
    <row r="4622" spans="6:8" x14ac:dyDescent="0.3">
      <c r="F4622" s="2">
        <v>4617</v>
      </c>
      <c r="G4622" s="12">
        <f ca="1"/>
        <v>102.38125558491366</v>
      </c>
      <c r="H4622" s="12">
        <f ca="1"/>
        <v>0.92498269071551265</v>
      </c>
    </row>
    <row r="4623" spans="6:8" x14ac:dyDescent="0.3">
      <c r="F4623" s="2">
        <v>4618</v>
      </c>
      <c r="G4623" s="12">
        <f ca="1"/>
        <v>102.38145046003592</v>
      </c>
      <c r="H4623" s="12">
        <f ca="1"/>
        <v>0.92485962566404201</v>
      </c>
    </row>
    <row r="4624" spans="6:8" x14ac:dyDescent="0.3">
      <c r="F4624" s="2">
        <v>4619</v>
      </c>
      <c r="G4624" s="12">
        <f ca="1"/>
        <v>102.3815673923857</v>
      </c>
      <c r="H4624" s="12">
        <f ca="1"/>
        <v>0.9247856923011798</v>
      </c>
    </row>
    <row r="4625" spans="6:8" x14ac:dyDescent="0.3">
      <c r="F4625" s="2">
        <v>4620</v>
      </c>
      <c r="G4625" s="12">
        <f ca="1"/>
        <v>102.38158386917964</v>
      </c>
      <c r="H4625" s="12">
        <f ca="1"/>
        <v>0.92477526903479423</v>
      </c>
    </row>
    <row r="4626" spans="6:8" x14ac:dyDescent="0.3">
      <c r="F4626" s="2">
        <v>4621</v>
      </c>
      <c r="G4626" s="12">
        <f ca="1"/>
        <v>102.38162409131112</v>
      </c>
      <c r="H4626" s="12">
        <f ca="1"/>
        <v>0.92474981879292162</v>
      </c>
    </row>
    <row r="4627" spans="6:8" x14ac:dyDescent="0.3">
      <c r="F4627" s="2">
        <v>4622</v>
      </c>
      <c r="G4627" s="12">
        <f ca="1"/>
        <v>102.38196451709727</v>
      </c>
      <c r="H4627" s="12">
        <f ca="1"/>
        <v>0.92453409860097313</v>
      </c>
    </row>
    <row r="4628" spans="6:8" x14ac:dyDescent="0.3">
      <c r="F4628" s="2">
        <v>4623</v>
      </c>
      <c r="G4628" s="12">
        <f ca="1"/>
        <v>102.38233309439477</v>
      </c>
      <c r="H4628" s="12">
        <f ca="1"/>
        <v>0.92429989816110425</v>
      </c>
    </row>
    <row r="4629" spans="6:8" x14ac:dyDescent="0.3">
      <c r="F4629" s="2">
        <v>4624</v>
      </c>
      <c r="G4629" s="12">
        <f ca="1"/>
        <v>102.38237953299408</v>
      </c>
      <c r="H4629" s="12">
        <f ca="1"/>
        <v>0.92427034303604683</v>
      </c>
    </row>
    <row r="4630" spans="6:8" x14ac:dyDescent="0.3">
      <c r="F4630" s="2">
        <v>4625</v>
      </c>
      <c r="G4630" s="12">
        <f ca="1"/>
        <v>102.38245374379909</v>
      </c>
      <c r="H4630" s="12">
        <f ca="1"/>
        <v>0.92422309080022902</v>
      </c>
    </row>
    <row r="4631" spans="6:8" x14ac:dyDescent="0.3">
      <c r="F4631" s="2">
        <v>4626</v>
      </c>
      <c r="G4631" s="12">
        <f ca="1"/>
        <v>102.38258931196246</v>
      </c>
      <c r="H4631" s="12">
        <f ca="1"/>
        <v>0.92413670090264599</v>
      </c>
    </row>
    <row r="4632" spans="6:8" x14ac:dyDescent="0.3">
      <c r="F4632" s="2">
        <v>4627</v>
      </c>
      <c r="G4632" s="12">
        <f ca="1"/>
        <v>102.38270045849093</v>
      </c>
      <c r="H4632" s="12">
        <f ca="1"/>
        <v>0.92406580645781022</v>
      </c>
    </row>
    <row r="4633" spans="6:8" x14ac:dyDescent="0.3">
      <c r="F4633" s="2">
        <v>4628</v>
      </c>
      <c r="G4633" s="12">
        <f ca="1"/>
        <v>102.38279446271848</v>
      </c>
      <c r="H4633" s="12">
        <f ca="1"/>
        <v>0.92400579903319147</v>
      </c>
    </row>
    <row r="4634" spans="6:8" x14ac:dyDescent="0.3">
      <c r="F4634" s="2">
        <v>4629</v>
      </c>
      <c r="G4634" s="12">
        <f ca="1"/>
        <v>102.38310447803046</v>
      </c>
      <c r="H4634" s="12">
        <f ca="1"/>
        <v>0.92380759545631885</v>
      </c>
    </row>
    <row r="4635" spans="6:8" x14ac:dyDescent="0.3">
      <c r="F4635" s="2">
        <v>4630</v>
      </c>
      <c r="G4635" s="12">
        <f ca="1"/>
        <v>102.3831712757719</v>
      </c>
      <c r="H4635" s="12">
        <f ca="1"/>
        <v>0.92376482792032799</v>
      </c>
    </row>
    <row r="4636" spans="6:8" x14ac:dyDescent="0.3">
      <c r="F4636" s="2">
        <v>4631</v>
      </c>
      <c r="G4636" s="12">
        <f ca="1"/>
        <v>102.38324601877071</v>
      </c>
      <c r="H4636" s="12">
        <f ca="1"/>
        <v>0.92371694760768419</v>
      </c>
    </row>
    <row r="4637" spans="6:8" x14ac:dyDescent="0.3">
      <c r="F4637" s="2">
        <v>4632</v>
      </c>
      <c r="G4637" s="12">
        <f ca="1"/>
        <v>102.38338714579557</v>
      </c>
      <c r="H4637" s="12">
        <f ca="1"/>
        <v>0.92362646749856425</v>
      </c>
    </row>
    <row r="4638" spans="6:8" x14ac:dyDescent="0.3">
      <c r="F4638" s="2">
        <v>4633</v>
      </c>
      <c r="G4638" s="12">
        <f ca="1"/>
        <v>102.38357675051499</v>
      </c>
      <c r="H4638" s="12">
        <f ca="1"/>
        <v>0.92350475441976976</v>
      </c>
    </row>
    <row r="4639" spans="6:8" x14ac:dyDescent="0.3">
      <c r="F4639" s="2">
        <v>4634</v>
      </c>
      <c r="G4639" s="12">
        <f ca="1"/>
        <v>102.38364436175499</v>
      </c>
      <c r="H4639" s="12">
        <f ca="1"/>
        <v>0.92346131037825141</v>
      </c>
    </row>
    <row r="4640" spans="6:8" x14ac:dyDescent="0.3">
      <c r="F4640" s="2">
        <v>4635</v>
      </c>
      <c r="G4640" s="12">
        <f ca="1"/>
        <v>102.38388020486768</v>
      </c>
      <c r="H4640" s="12">
        <f ca="1"/>
        <v>0.92330959387188094</v>
      </c>
    </row>
    <row r="4641" spans="6:8" x14ac:dyDescent="0.3">
      <c r="F4641" s="2">
        <v>4636</v>
      </c>
      <c r="G4641" s="12">
        <f ca="1"/>
        <v>102.38411049513942</v>
      </c>
      <c r="H4641" s="12">
        <f ca="1"/>
        <v>0.92316118876943998</v>
      </c>
    </row>
    <row r="4642" spans="6:8" x14ac:dyDescent="0.3">
      <c r="F4642" s="2">
        <v>4637</v>
      </c>
      <c r="G4642" s="12">
        <f ca="1"/>
        <v>102.38418577203886</v>
      </c>
      <c r="H4642" s="12">
        <f ca="1"/>
        <v>0.92311262254817839</v>
      </c>
    </row>
    <row r="4643" spans="6:8" x14ac:dyDescent="0.3">
      <c r="F4643" s="2">
        <v>4638</v>
      </c>
      <c r="G4643" s="12">
        <f ca="1"/>
        <v>102.38430419906886</v>
      </c>
      <c r="H4643" s="12">
        <f ca="1"/>
        <v>0.92303616164316926</v>
      </c>
    </row>
    <row r="4644" spans="6:8" x14ac:dyDescent="0.3">
      <c r="F4644" s="2">
        <v>4639</v>
      </c>
      <c r="G4644" s="12">
        <f ca="1"/>
        <v>102.3843324965742</v>
      </c>
      <c r="H4644" s="12">
        <f ca="1"/>
        <v>0.92301788165709542</v>
      </c>
    </row>
    <row r="4645" spans="6:8" x14ac:dyDescent="0.3">
      <c r="F4645" s="2">
        <v>4640</v>
      </c>
      <c r="G4645" s="12">
        <f ca="1"/>
        <v>102.38439142933149</v>
      </c>
      <c r="H4645" s="12">
        <f ca="1"/>
        <v>0.92297979906399696</v>
      </c>
    </row>
    <row r="4646" spans="6:8" x14ac:dyDescent="0.3">
      <c r="F4646" s="2">
        <v>4641</v>
      </c>
      <c r="G4646" s="12">
        <f ca="1"/>
        <v>102.38450764661643</v>
      </c>
      <c r="H4646" s="12">
        <f ca="1"/>
        <v>0.92290464967798846</v>
      </c>
    </row>
    <row r="4647" spans="6:8" x14ac:dyDescent="0.3">
      <c r="F4647" s="2">
        <v>4642</v>
      </c>
      <c r="G4647" s="12">
        <f ca="1"/>
        <v>102.38460259891193</v>
      </c>
      <c r="H4647" s="12">
        <f ca="1"/>
        <v>0.92284320230456196</v>
      </c>
    </row>
    <row r="4648" spans="6:8" x14ac:dyDescent="0.3">
      <c r="F4648" s="2">
        <v>4643</v>
      </c>
      <c r="G4648" s="12">
        <f ca="1"/>
        <v>102.384741226282</v>
      </c>
      <c r="H4648" s="12">
        <f ca="1"/>
        <v>0.92275341274500666</v>
      </c>
    </row>
    <row r="4649" spans="6:8" x14ac:dyDescent="0.3">
      <c r="F4649" s="2">
        <v>4644</v>
      </c>
      <c r="G4649" s="12">
        <f ca="1"/>
        <v>102.38474901891952</v>
      </c>
      <c r="H4649" s="12">
        <f ca="1"/>
        <v>0.92274836266059901</v>
      </c>
    </row>
    <row r="4650" spans="6:8" x14ac:dyDescent="0.3">
      <c r="F4650" s="2">
        <v>4645</v>
      </c>
      <c r="G4650" s="12">
        <f ca="1"/>
        <v>102.38478208150678</v>
      </c>
      <c r="H4650" s="12">
        <f ca="1"/>
        <v>0.92272693290750796</v>
      </c>
    </row>
    <row r="4651" spans="6:8" x14ac:dyDescent="0.3">
      <c r="F4651" s="2">
        <v>4646</v>
      </c>
      <c r="G4651" s="12">
        <f ca="1"/>
        <v>102.38493451497101</v>
      </c>
      <c r="H4651" s="12">
        <f ca="1"/>
        <v>0.92262806374611628</v>
      </c>
    </row>
    <row r="4652" spans="6:8" x14ac:dyDescent="0.3">
      <c r="F4652" s="2">
        <v>4647</v>
      </c>
      <c r="G4652" s="12">
        <f ca="1"/>
        <v>102.38496296228033</v>
      </c>
      <c r="H4652" s="12">
        <f ca="1"/>
        <v>0.92260960024139282</v>
      </c>
    </row>
    <row r="4653" spans="6:8" x14ac:dyDescent="0.3">
      <c r="F4653" s="2">
        <v>4648</v>
      </c>
      <c r="G4653" s="12">
        <f ca="1"/>
        <v>102.38506048184249</v>
      </c>
      <c r="H4653" s="12">
        <f ca="1"/>
        <v>0.92254627627490571</v>
      </c>
    </row>
    <row r="4654" spans="6:8" x14ac:dyDescent="0.3">
      <c r="F4654" s="2">
        <v>4649</v>
      </c>
      <c r="G4654" s="12">
        <f ca="1"/>
        <v>102.38507433312984</v>
      </c>
      <c r="H4654" s="12">
        <f ca="1"/>
        <v>0.92253727826988163</v>
      </c>
    </row>
    <row r="4655" spans="6:8" x14ac:dyDescent="0.3">
      <c r="F4655" s="2">
        <v>4650</v>
      </c>
      <c r="G4655" s="12">
        <f ca="1"/>
        <v>102.38515905056666</v>
      </c>
      <c r="H4655" s="12">
        <f ca="1"/>
        <v>0.92248222440077987</v>
      </c>
    </row>
    <row r="4656" spans="6:8" x14ac:dyDescent="0.3">
      <c r="F4656" s="2">
        <v>4651</v>
      </c>
      <c r="G4656" s="12">
        <f ca="1"/>
        <v>102.38561415283603</v>
      </c>
      <c r="H4656" s="12">
        <f ca="1"/>
        <v>0.92218588280914959</v>
      </c>
    </row>
    <row r="4657" spans="6:8" x14ac:dyDescent="0.3">
      <c r="F4657" s="2">
        <v>4652</v>
      </c>
      <c r="G4657" s="12">
        <f ca="1"/>
        <v>102.38580814632795</v>
      </c>
      <c r="H4657" s="12">
        <f ca="1"/>
        <v>0.92205926013937201</v>
      </c>
    </row>
    <row r="4658" spans="6:8" x14ac:dyDescent="0.3">
      <c r="F4658" s="2">
        <v>4653</v>
      </c>
      <c r="G4658" s="12">
        <f ca="1"/>
        <v>102.38583350496172</v>
      </c>
      <c r="H4658" s="12">
        <f ca="1"/>
        <v>0.92204269478055434</v>
      </c>
    </row>
    <row r="4659" spans="6:8" x14ac:dyDescent="0.3">
      <c r="F4659" s="2">
        <v>4654</v>
      </c>
      <c r="G4659" s="12">
        <f ca="1"/>
        <v>102.38590501551184</v>
      </c>
      <c r="H4659" s="12">
        <f ca="1"/>
        <v>0.92199596434685727</v>
      </c>
    </row>
    <row r="4660" spans="6:8" x14ac:dyDescent="0.3">
      <c r="F4660" s="2">
        <v>4655</v>
      </c>
      <c r="G4660" s="12">
        <f ca="1"/>
        <v>102.38603035210987</v>
      </c>
      <c r="H4660" s="12">
        <f ca="1"/>
        <v>0.92191400062784834</v>
      </c>
    </row>
    <row r="4661" spans="6:8" x14ac:dyDescent="0.3">
      <c r="F4661" s="2">
        <v>4656</v>
      </c>
      <c r="G4661" s="12">
        <f ca="1"/>
        <v>102.38620480448849</v>
      </c>
      <c r="H4661" s="12">
        <f ca="1"/>
        <v>0.92179979219155295</v>
      </c>
    </row>
    <row r="4662" spans="6:8" x14ac:dyDescent="0.3">
      <c r="F4662" s="2">
        <v>4657</v>
      </c>
      <c r="G4662" s="12">
        <f ca="1"/>
        <v>102.38637271115167</v>
      </c>
      <c r="H4662" s="12">
        <f ca="1"/>
        <v>0.92168973119080488</v>
      </c>
    </row>
    <row r="4663" spans="6:8" x14ac:dyDescent="0.3">
      <c r="F4663" s="2">
        <v>4658</v>
      </c>
      <c r="G4663" s="12">
        <f ca="1"/>
        <v>102.38660343477403</v>
      </c>
      <c r="H4663" s="12">
        <f ca="1"/>
        <v>0.92153827405136413</v>
      </c>
    </row>
    <row r="4664" spans="6:8" x14ac:dyDescent="0.3">
      <c r="F4664" s="2">
        <v>4659</v>
      </c>
      <c r="G4664" s="12">
        <f ca="1"/>
        <v>102.38661470142446</v>
      </c>
      <c r="H4664" s="12">
        <f ca="1"/>
        <v>0.92153087160061298</v>
      </c>
    </row>
    <row r="4665" spans="6:8" x14ac:dyDescent="0.3">
      <c r="F4665" s="2">
        <v>4660</v>
      </c>
      <c r="G4665" s="12">
        <f ca="1"/>
        <v>102.38671559977703</v>
      </c>
      <c r="H4665" s="12">
        <f ca="1"/>
        <v>0.92146455197157018</v>
      </c>
    </row>
    <row r="4666" spans="6:8" x14ac:dyDescent="0.3">
      <c r="F4666" s="2">
        <v>4661</v>
      </c>
      <c r="G4666" s="12">
        <f ca="1"/>
        <v>102.38683584979042</v>
      </c>
      <c r="H4666" s="12">
        <f ca="1"/>
        <v>0.92138544907855646</v>
      </c>
    </row>
    <row r="4667" spans="6:8" x14ac:dyDescent="0.3">
      <c r="F4667" s="2">
        <v>4662</v>
      </c>
      <c r="G4667" s="12">
        <f ca="1"/>
        <v>102.3868400610199</v>
      </c>
      <c r="H4667" s="12">
        <f ca="1"/>
        <v>0.9213826775939159</v>
      </c>
    </row>
    <row r="4668" spans="6:8" x14ac:dyDescent="0.3">
      <c r="F4668" s="2">
        <v>4663</v>
      </c>
      <c r="G4668" s="12">
        <f ca="1"/>
        <v>102.38685100007537</v>
      </c>
      <c r="H4668" s="12">
        <f ca="1"/>
        <v>0.92137547801195796</v>
      </c>
    </row>
    <row r="4669" spans="6:8" x14ac:dyDescent="0.3">
      <c r="F4669" s="2">
        <v>4664</v>
      </c>
      <c r="G4669" s="12">
        <f ca="1"/>
        <v>102.38706825039608</v>
      </c>
      <c r="H4669" s="12">
        <f ca="1"/>
        <v>0.92123237546954795</v>
      </c>
    </row>
    <row r="4670" spans="6:8" x14ac:dyDescent="0.3">
      <c r="F4670" s="2">
        <v>4665</v>
      </c>
      <c r="G4670" s="12">
        <f ca="1"/>
        <v>102.38719612731208</v>
      </c>
      <c r="H4670" s="12">
        <f ca="1"/>
        <v>0.92114803775352971</v>
      </c>
    </row>
    <row r="4671" spans="6:8" x14ac:dyDescent="0.3">
      <c r="F4671" s="2">
        <v>4666</v>
      </c>
      <c r="G4671" s="12">
        <f ca="1"/>
        <v>102.38784776346478</v>
      </c>
      <c r="H4671" s="12">
        <f ca="1"/>
        <v>0.92071705886899025</v>
      </c>
    </row>
    <row r="4672" spans="6:8" x14ac:dyDescent="0.3">
      <c r="F4672" s="2">
        <v>4667</v>
      </c>
      <c r="G4672" s="12">
        <f ca="1"/>
        <v>102.38790094700586</v>
      </c>
      <c r="H4672" s="12">
        <f ca="1"/>
        <v>0.92068179519534732</v>
      </c>
    </row>
    <row r="4673" spans="6:8" x14ac:dyDescent="0.3">
      <c r="F4673" s="2">
        <v>4668</v>
      </c>
      <c r="G4673" s="12">
        <f ca="1"/>
        <v>102.38794390840506</v>
      </c>
      <c r="H4673" s="12">
        <f ca="1"/>
        <v>0.92065329956437247</v>
      </c>
    </row>
    <row r="4674" spans="6:8" x14ac:dyDescent="0.3">
      <c r="F4674" s="2">
        <v>4669</v>
      </c>
      <c r="G4674" s="12">
        <f ca="1"/>
        <v>102.38812820962383</v>
      </c>
      <c r="H4674" s="12">
        <f ca="1"/>
        <v>0.92053095598152412</v>
      </c>
    </row>
    <row r="4675" spans="6:8" x14ac:dyDescent="0.3">
      <c r="F4675" s="2">
        <v>4670</v>
      </c>
      <c r="G4675" s="12">
        <f ca="1"/>
        <v>102.3884047465402</v>
      </c>
      <c r="H4675" s="12">
        <f ca="1"/>
        <v>0.92034708185803316</v>
      </c>
    </row>
    <row r="4676" spans="6:8" x14ac:dyDescent="0.3">
      <c r="F4676" s="2">
        <v>4671</v>
      </c>
      <c r="G4676" s="12">
        <f ca="1"/>
        <v>102.38868357498147</v>
      </c>
      <c r="H4676" s="12">
        <f ca="1"/>
        <v>0.92016131728217254</v>
      </c>
    </row>
    <row r="4677" spans="6:8" x14ac:dyDescent="0.3">
      <c r="F4677" s="2">
        <v>4672</v>
      </c>
      <c r="G4677" s="12">
        <f ca="1"/>
        <v>102.38869538178045</v>
      </c>
      <c r="H4677" s="12">
        <f ca="1"/>
        <v>0.92015344308960023</v>
      </c>
    </row>
    <row r="4678" spans="6:8" x14ac:dyDescent="0.3">
      <c r="F4678" s="2">
        <v>4673</v>
      </c>
      <c r="G4678" s="12">
        <f ca="1"/>
        <v>102.38870637469654</v>
      </c>
      <c r="H4678" s="12">
        <f ca="1"/>
        <v>0.92014611109927003</v>
      </c>
    </row>
    <row r="4679" spans="6:8" x14ac:dyDescent="0.3">
      <c r="F4679" s="2">
        <v>4674</v>
      </c>
      <c r="G4679" s="12">
        <f ca="1"/>
        <v>102.38872339580823</v>
      </c>
      <c r="H4679" s="12">
        <f ca="1"/>
        <v>0.92013475733110373</v>
      </c>
    </row>
    <row r="4680" spans="6:8" x14ac:dyDescent="0.3">
      <c r="F4680" s="2">
        <v>4675</v>
      </c>
      <c r="G4680" s="12">
        <f ca="1"/>
        <v>102.38885579787674</v>
      </c>
      <c r="H4680" s="12">
        <f ca="1"/>
        <v>0.92004639304373981</v>
      </c>
    </row>
    <row r="4681" spans="6:8" x14ac:dyDescent="0.3">
      <c r="F4681" s="2">
        <v>4676</v>
      </c>
      <c r="G4681" s="12">
        <f ca="1"/>
        <v>102.38901029223132</v>
      </c>
      <c r="H4681" s="12">
        <f ca="1"/>
        <v>0.91994317979158668</v>
      </c>
    </row>
    <row r="4682" spans="6:8" x14ac:dyDescent="0.3">
      <c r="F4682" s="2">
        <v>4677</v>
      </c>
      <c r="G4682" s="12">
        <f ca="1"/>
        <v>102.38909681012879</v>
      </c>
      <c r="H4682" s="12">
        <f ca="1"/>
        <v>0.91988533043471266</v>
      </c>
    </row>
    <row r="4683" spans="6:8" x14ac:dyDescent="0.3">
      <c r="F4683" s="2">
        <v>4678</v>
      </c>
      <c r="G4683" s="12">
        <f ca="1"/>
        <v>102.38915423998655</v>
      </c>
      <c r="H4683" s="12">
        <f ca="1"/>
        <v>0.91984691100873084</v>
      </c>
    </row>
    <row r="4684" spans="6:8" x14ac:dyDescent="0.3">
      <c r="F4684" s="2">
        <v>4679</v>
      </c>
      <c r="G4684" s="12">
        <f ca="1"/>
        <v>102.38925259407964</v>
      </c>
      <c r="H4684" s="12">
        <f ca="1"/>
        <v>0.91978107795164354</v>
      </c>
    </row>
    <row r="4685" spans="6:8" x14ac:dyDescent="0.3">
      <c r="F4685" s="2">
        <v>4680</v>
      </c>
      <c r="G4685" s="12">
        <f ca="1"/>
        <v>102.38937760499637</v>
      </c>
      <c r="H4685" s="12">
        <f ca="1"/>
        <v>0.91969733639794915</v>
      </c>
    </row>
    <row r="4686" spans="6:8" x14ac:dyDescent="0.3">
      <c r="F4686" s="2">
        <v>4681</v>
      </c>
      <c r="G4686" s="12">
        <f ca="1"/>
        <v>102.38943113622365</v>
      </c>
      <c r="H4686" s="12">
        <f ca="1"/>
        <v>0.91966145470689264</v>
      </c>
    </row>
    <row r="4687" spans="6:8" x14ac:dyDescent="0.3">
      <c r="F4687" s="2">
        <v>4682</v>
      </c>
      <c r="G4687" s="12">
        <f ca="1"/>
        <v>102.38950634670422</v>
      </c>
      <c r="H4687" s="12">
        <f ca="1"/>
        <v>0.91961101872843254</v>
      </c>
    </row>
    <row r="4688" spans="6:8" x14ac:dyDescent="0.3">
      <c r="F4688" s="2">
        <v>4683</v>
      </c>
      <c r="G4688" s="12">
        <f ca="1"/>
        <v>102.38988126603915</v>
      </c>
      <c r="H4688" s="12">
        <f ca="1"/>
        <v>0.91935920163060225</v>
      </c>
    </row>
    <row r="4689" spans="6:8" x14ac:dyDescent="0.3">
      <c r="F4689" s="2">
        <v>4684</v>
      </c>
      <c r="G4689" s="12">
        <f ca="1"/>
        <v>102.39014017374085</v>
      </c>
      <c r="H4689" s="12">
        <f ca="1"/>
        <v>0.91918491896678733</v>
      </c>
    </row>
    <row r="4690" spans="6:8" x14ac:dyDescent="0.3">
      <c r="F4690" s="2">
        <v>4685</v>
      </c>
      <c r="G4690" s="12">
        <f ca="1"/>
        <v>102.3901490086261</v>
      </c>
      <c r="H4690" s="12">
        <f ca="1"/>
        <v>0.91917896624881235</v>
      </c>
    </row>
    <row r="4691" spans="6:8" x14ac:dyDescent="0.3">
      <c r="F4691" s="2">
        <v>4686</v>
      </c>
      <c r="G4691" s="12">
        <f ca="1"/>
        <v>102.39016014487831</v>
      </c>
      <c r="H4691" s="12">
        <f ca="1"/>
        <v>0.91917146240745928</v>
      </c>
    </row>
    <row r="4692" spans="6:8" x14ac:dyDescent="0.3">
      <c r="F4692" s="2">
        <v>4687</v>
      </c>
      <c r="G4692" s="12">
        <f ca="1"/>
        <v>102.39017565271195</v>
      </c>
      <c r="H4692" s="12">
        <f ca="1"/>
        <v>0.9191610119333915</v>
      </c>
    </row>
    <row r="4693" spans="6:8" x14ac:dyDescent="0.3">
      <c r="F4693" s="2">
        <v>4688</v>
      </c>
      <c r="G4693" s="12">
        <f ca="1"/>
        <v>102.39023754543118</v>
      </c>
      <c r="H4693" s="12">
        <f ca="1"/>
        <v>0.91911929221444766</v>
      </c>
    </row>
    <row r="4694" spans="6:8" x14ac:dyDescent="0.3">
      <c r="F4694" s="2">
        <v>4689</v>
      </c>
      <c r="G4694" s="12">
        <f ca="1"/>
        <v>102.39025259349968</v>
      </c>
      <c r="H4694" s="12">
        <f ca="1"/>
        <v>0.91910914612292072</v>
      </c>
    </row>
    <row r="4695" spans="6:8" x14ac:dyDescent="0.3">
      <c r="F4695" s="2">
        <v>4690</v>
      </c>
      <c r="G4695" s="12">
        <f ca="1"/>
        <v>102.39026933443451</v>
      </c>
      <c r="H4695" s="12">
        <f ca="1"/>
        <v>0.91909785737654337</v>
      </c>
    </row>
    <row r="4696" spans="6:8" x14ac:dyDescent="0.3">
      <c r="F4696" s="2">
        <v>4691</v>
      </c>
      <c r="G4696" s="12">
        <f ca="1"/>
        <v>102.39043487712343</v>
      </c>
      <c r="H4696" s="12">
        <f ca="1"/>
        <v>0.91898615793086291</v>
      </c>
    </row>
    <row r="4697" spans="6:8" x14ac:dyDescent="0.3">
      <c r="F4697" s="2">
        <v>4692</v>
      </c>
      <c r="G4697" s="12">
        <f ca="1"/>
        <v>102.39050734790207</v>
      </c>
      <c r="H4697" s="12">
        <f ca="1"/>
        <v>0.91893721808635531</v>
      </c>
    </row>
    <row r="4698" spans="6:8" x14ac:dyDescent="0.3">
      <c r="F4698" s="2">
        <v>4693</v>
      </c>
      <c r="G4698" s="12">
        <f ca="1"/>
        <v>102.39053957085773</v>
      </c>
      <c r="H4698" s="12">
        <f ca="1"/>
        <v>0.91891544988167473</v>
      </c>
    </row>
    <row r="4699" spans="6:8" x14ac:dyDescent="0.3">
      <c r="F4699" s="2">
        <v>4694</v>
      </c>
      <c r="G4699" s="12">
        <f ca="1"/>
        <v>102.39071123092543</v>
      </c>
      <c r="H4699" s="12">
        <f ca="1"/>
        <v>0.91879940310784458</v>
      </c>
    </row>
    <row r="4700" spans="6:8" x14ac:dyDescent="0.3">
      <c r="F4700" s="2">
        <v>4695</v>
      </c>
      <c r="G4700" s="12">
        <f ca="1"/>
        <v>102.39084555910115</v>
      </c>
      <c r="H4700" s="12">
        <f ca="1"/>
        <v>0.91870849758165241</v>
      </c>
    </row>
    <row r="4701" spans="6:8" x14ac:dyDescent="0.3">
      <c r="F4701" s="2">
        <v>4696</v>
      </c>
      <c r="G4701" s="12">
        <f ca="1"/>
        <v>102.3908634682823</v>
      </c>
      <c r="H4701" s="12">
        <f ca="1"/>
        <v>0.91869637131457882</v>
      </c>
    </row>
    <row r="4702" spans="6:8" x14ac:dyDescent="0.3">
      <c r="F4702" s="2">
        <v>4697</v>
      </c>
      <c r="G4702" s="12">
        <f ca="1"/>
        <v>102.39117807917948</v>
      </c>
      <c r="H4702" s="12">
        <f ca="1"/>
        <v>0.91848310473077677</v>
      </c>
    </row>
    <row r="4703" spans="6:8" x14ac:dyDescent="0.3">
      <c r="F4703" s="2">
        <v>4698</v>
      </c>
      <c r="G4703" s="12">
        <f ca="1"/>
        <v>102.39139500275107</v>
      </c>
      <c r="H4703" s="12">
        <f ca="1"/>
        <v>0.91833578894493895</v>
      </c>
    </row>
    <row r="4704" spans="6:8" x14ac:dyDescent="0.3">
      <c r="F4704" s="2">
        <v>4699</v>
      </c>
      <c r="G4704" s="12">
        <f ca="1"/>
        <v>102.3916386135127</v>
      </c>
      <c r="H4704" s="12">
        <f ca="1"/>
        <v>0.91817008824974955</v>
      </c>
    </row>
    <row r="4705" spans="6:8" x14ac:dyDescent="0.3">
      <c r="F4705" s="2">
        <v>4700</v>
      </c>
      <c r="G4705" s="12">
        <f ca="1"/>
        <v>102.39169772445834</v>
      </c>
      <c r="H4705" s="12">
        <f ca="1"/>
        <v>0.918129840165268</v>
      </c>
    </row>
    <row r="4706" spans="6:8" x14ac:dyDescent="0.3">
      <c r="F4706" s="2">
        <v>4701</v>
      </c>
      <c r="G4706" s="12">
        <f ca="1"/>
        <v>102.39171455921212</v>
      </c>
      <c r="H4706" s="12">
        <f ca="1"/>
        <v>0.9181183745677598</v>
      </c>
    </row>
    <row r="4707" spans="6:8" x14ac:dyDescent="0.3">
      <c r="F4707" s="2">
        <v>4702</v>
      </c>
      <c r="G4707" s="12">
        <f ca="1"/>
        <v>102.3917816372623</v>
      </c>
      <c r="H4707" s="12">
        <f ca="1"/>
        <v>0.91807267682866023</v>
      </c>
    </row>
    <row r="4708" spans="6:8" x14ac:dyDescent="0.3">
      <c r="F4708" s="2">
        <v>4703</v>
      </c>
      <c r="G4708" s="12">
        <f ca="1"/>
        <v>102.39192655116811</v>
      </c>
      <c r="H4708" s="12">
        <f ca="1"/>
        <v>0.91797388108669675</v>
      </c>
    </row>
    <row r="4709" spans="6:8" x14ac:dyDescent="0.3">
      <c r="F4709" s="2">
        <v>4704</v>
      </c>
      <c r="G4709" s="12">
        <f ca="1"/>
        <v>102.39194694176037</v>
      </c>
      <c r="H4709" s="12">
        <f ca="1"/>
        <v>0.91795997187571943</v>
      </c>
    </row>
    <row r="4710" spans="6:8" x14ac:dyDescent="0.3">
      <c r="F4710" s="2">
        <v>4705</v>
      </c>
      <c r="G4710" s="12">
        <f ca="1"/>
        <v>102.39231268194034</v>
      </c>
      <c r="H4710" s="12">
        <f ca="1"/>
        <v>0.91771015871570483</v>
      </c>
    </row>
    <row r="4711" spans="6:8" x14ac:dyDescent="0.3">
      <c r="F4711" s="2">
        <v>4706</v>
      </c>
      <c r="G4711" s="12">
        <f ca="1"/>
        <v>102.39238950027823</v>
      </c>
      <c r="H4711" s="12">
        <f ca="1"/>
        <v>0.91765761033578941</v>
      </c>
    </row>
    <row r="4712" spans="6:8" x14ac:dyDescent="0.3">
      <c r="F4712" s="2">
        <v>4707</v>
      </c>
      <c r="G4712" s="12">
        <f ca="1"/>
        <v>102.39253350941718</v>
      </c>
      <c r="H4712" s="12">
        <f ca="1"/>
        <v>0.91755902575869186</v>
      </c>
    </row>
    <row r="4713" spans="6:8" x14ac:dyDescent="0.3">
      <c r="F4713" s="2">
        <v>4708</v>
      </c>
      <c r="G4713" s="12">
        <f ca="1"/>
        <v>102.39261177947262</v>
      </c>
      <c r="H4713" s="12">
        <f ca="1"/>
        <v>0.91750540403543479</v>
      </c>
    </row>
    <row r="4714" spans="6:8" x14ac:dyDescent="0.3">
      <c r="F4714" s="2">
        <v>4709</v>
      </c>
      <c r="G4714" s="12">
        <f ca="1"/>
        <v>102.39272131230962</v>
      </c>
      <c r="H4714" s="12">
        <f ca="1"/>
        <v>0.91743031704407896</v>
      </c>
    </row>
    <row r="4715" spans="6:8" x14ac:dyDescent="0.3">
      <c r="F4715" s="2">
        <v>4710</v>
      </c>
      <c r="G4715" s="12">
        <f ca="1"/>
        <v>102.39284220316162</v>
      </c>
      <c r="H4715" s="12">
        <f ca="1"/>
        <v>0.91734737951865764</v>
      </c>
    </row>
    <row r="4716" spans="6:8" x14ac:dyDescent="0.3">
      <c r="F4716" s="2">
        <v>4711</v>
      </c>
      <c r="G4716" s="12">
        <f ca="1"/>
        <v>102.39285648937988</v>
      </c>
      <c r="H4716" s="12">
        <f ca="1"/>
        <v>0.91733757395511162</v>
      </c>
    </row>
    <row r="4717" spans="6:8" x14ac:dyDescent="0.3">
      <c r="F4717" s="2">
        <v>4712</v>
      </c>
      <c r="G4717" s="12">
        <f ca="1"/>
        <v>102.39292263240091</v>
      </c>
      <c r="H4717" s="12">
        <f ca="1"/>
        <v>0.91729216339981789</v>
      </c>
    </row>
    <row r="4718" spans="6:8" x14ac:dyDescent="0.3">
      <c r="F4718" s="2">
        <v>4713</v>
      </c>
      <c r="G4718" s="12">
        <f ca="1"/>
        <v>102.39297879152248</v>
      </c>
      <c r="H4718" s="12">
        <f ca="1"/>
        <v>0.91725359144329921</v>
      </c>
    </row>
    <row r="4719" spans="6:8" x14ac:dyDescent="0.3">
      <c r="F4719" s="2">
        <v>4714</v>
      </c>
      <c r="G4719" s="12">
        <f ca="1"/>
        <v>102.39311071294686</v>
      </c>
      <c r="H4719" s="12">
        <f ca="1"/>
        <v>0.91716292615652839</v>
      </c>
    </row>
    <row r="4720" spans="6:8" x14ac:dyDescent="0.3">
      <c r="F4720" s="2">
        <v>4715</v>
      </c>
      <c r="G4720" s="12">
        <f ca="1"/>
        <v>102.39319177215307</v>
      </c>
      <c r="H4720" s="12">
        <f ca="1"/>
        <v>0.91710717699356736</v>
      </c>
    </row>
    <row r="4721" spans="6:8" x14ac:dyDescent="0.3">
      <c r="F4721" s="2">
        <v>4716</v>
      </c>
      <c r="G4721" s="12">
        <f ca="1"/>
        <v>102.3935444342716</v>
      </c>
      <c r="H4721" s="12">
        <f ca="1"/>
        <v>0.91686427820535132</v>
      </c>
    </row>
    <row r="4722" spans="6:8" x14ac:dyDescent="0.3">
      <c r="F4722" s="2">
        <v>4717</v>
      </c>
      <c r="G4722" s="12">
        <f ca="1"/>
        <v>102.39361654608257</v>
      </c>
      <c r="H4722" s="12">
        <f ca="1"/>
        <v>0.91681454012970187</v>
      </c>
    </row>
    <row r="4723" spans="6:8" x14ac:dyDescent="0.3">
      <c r="F4723" s="2">
        <v>4718</v>
      </c>
      <c r="G4723" s="12">
        <f ca="1"/>
        <v>102.39364397364203</v>
      </c>
      <c r="H4723" s="12">
        <f ca="1"/>
        <v>0.91679561609003168</v>
      </c>
    </row>
    <row r="4724" spans="6:8" x14ac:dyDescent="0.3">
      <c r="F4724" s="2">
        <v>4719</v>
      </c>
      <c r="G4724" s="12">
        <f ca="1"/>
        <v>102.3937079000701</v>
      </c>
      <c r="H4724" s="12">
        <f ca="1"/>
        <v>0.91675149570462755</v>
      </c>
    </row>
    <row r="4725" spans="6:8" x14ac:dyDescent="0.3">
      <c r="F4725" s="2">
        <v>4720</v>
      </c>
      <c r="G4725" s="12">
        <f ca="1"/>
        <v>102.39398577373812</v>
      </c>
      <c r="H4725" s="12">
        <f ca="1"/>
        <v>0.91655949621481081</v>
      </c>
    </row>
    <row r="4726" spans="6:8" x14ac:dyDescent="0.3">
      <c r="F4726" s="2">
        <v>4721</v>
      </c>
      <c r="G4726" s="12">
        <f ca="1"/>
        <v>102.39403492291413</v>
      </c>
      <c r="H4726" s="12">
        <f ca="1"/>
        <v>0.91652549922112969</v>
      </c>
    </row>
    <row r="4727" spans="6:8" x14ac:dyDescent="0.3">
      <c r="F4727" s="2">
        <v>4722</v>
      </c>
      <c r="G4727" s="12">
        <f ca="1"/>
        <v>102.39411429683888</v>
      </c>
      <c r="H4727" s="12">
        <f ca="1"/>
        <v>0.91647057205614479</v>
      </c>
    </row>
    <row r="4728" spans="6:8" x14ac:dyDescent="0.3">
      <c r="F4728" s="2">
        <v>4723</v>
      </c>
      <c r="G4728" s="12">
        <f ca="1"/>
        <v>102.3941529194513</v>
      </c>
      <c r="H4728" s="12">
        <f ca="1"/>
        <v>0.91644383455911094</v>
      </c>
    </row>
    <row r="4729" spans="6:8" x14ac:dyDescent="0.3">
      <c r="F4729" s="2">
        <v>4724</v>
      </c>
      <c r="G4729" s="12">
        <f ca="1"/>
        <v>102.39415499977409</v>
      </c>
      <c r="H4729" s="12">
        <f ca="1"/>
        <v>0.91644239420802498</v>
      </c>
    </row>
    <row r="4730" spans="6:8" x14ac:dyDescent="0.3">
      <c r="F4730" s="2">
        <v>4725</v>
      </c>
      <c r="G4730" s="12">
        <f ca="1"/>
        <v>102.39415526260164</v>
      </c>
      <c r="H4730" s="12">
        <f ca="1"/>
        <v>0.91644221223295141</v>
      </c>
    </row>
    <row r="4731" spans="6:8" x14ac:dyDescent="0.3">
      <c r="F4731" s="2">
        <v>4726</v>
      </c>
      <c r="G4731" s="12">
        <f ca="1"/>
        <v>102.39422680478062</v>
      </c>
      <c r="H4731" s="12">
        <f ca="1"/>
        <v>0.91639266648480266</v>
      </c>
    </row>
    <row r="4732" spans="6:8" x14ac:dyDescent="0.3">
      <c r="F4732" s="2">
        <v>4727</v>
      </c>
      <c r="G4732" s="12">
        <f ca="1"/>
        <v>102.3943319016619</v>
      </c>
      <c r="H4732" s="12">
        <f ca="1"/>
        <v>0.91631984026221724</v>
      </c>
    </row>
    <row r="4733" spans="6:8" x14ac:dyDescent="0.3">
      <c r="F4733" s="2">
        <v>4728</v>
      </c>
      <c r="G4733" s="12">
        <f ca="1"/>
        <v>102.39461081152476</v>
      </c>
      <c r="H4733" s="12">
        <f ca="1"/>
        <v>0.91612632624498669</v>
      </c>
    </row>
    <row r="4734" spans="6:8" x14ac:dyDescent="0.3">
      <c r="F4734" s="2">
        <v>4729</v>
      </c>
      <c r="G4734" s="12">
        <f ca="1"/>
        <v>102.39475032554503</v>
      </c>
      <c r="H4734" s="12">
        <f ca="1"/>
        <v>0.91602939473877099</v>
      </c>
    </row>
    <row r="4735" spans="6:8" x14ac:dyDescent="0.3">
      <c r="F4735" s="2">
        <v>4730</v>
      </c>
      <c r="G4735" s="12">
        <f ca="1"/>
        <v>102.39475380153762</v>
      </c>
      <c r="H4735" s="12">
        <f ca="1"/>
        <v>0.9160269785540196</v>
      </c>
    </row>
    <row r="4736" spans="6:8" x14ac:dyDescent="0.3">
      <c r="F4736" s="2">
        <v>4731</v>
      </c>
      <c r="G4736" s="12">
        <f ca="1"/>
        <v>102.39479706533444</v>
      </c>
      <c r="H4736" s="12">
        <f ca="1"/>
        <v>0.91599690099219955</v>
      </c>
    </row>
    <row r="4737" spans="6:8" x14ac:dyDescent="0.3">
      <c r="F4737" s="2">
        <v>4732</v>
      </c>
      <c r="G4737" s="12">
        <f ca="1"/>
        <v>102.3948084446198</v>
      </c>
      <c r="H4737" s="12">
        <f ca="1"/>
        <v>0.91598898854286337</v>
      </c>
    </row>
    <row r="4738" spans="6:8" x14ac:dyDescent="0.3">
      <c r="F4738" s="2">
        <v>4733</v>
      </c>
      <c r="G4738" s="12">
        <f ca="1"/>
        <v>102.39506137074906</v>
      </c>
      <c r="H4738" s="12">
        <f ca="1"/>
        <v>0.9158129668065017</v>
      </c>
    </row>
    <row r="4739" spans="6:8" x14ac:dyDescent="0.3">
      <c r="F4739" s="2">
        <v>4734</v>
      </c>
      <c r="G4739" s="12">
        <f ca="1"/>
        <v>102.39530847140149</v>
      </c>
      <c r="H4739" s="12">
        <f ca="1"/>
        <v>0.91564071750735188</v>
      </c>
    </row>
    <row r="4740" spans="6:8" x14ac:dyDescent="0.3">
      <c r="F4740" s="2">
        <v>4735</v>
      </c>
      <c r="G4740" s="12">
        <f ca="1"/>
        <v>102.39535525717537</v>
      </c>
      <c r="H4740" s="12">
        <f ca="1"/>
        <v>0.91560807268795208</v>
      </c>
    </row>
    <row r="4741" spans="6:8" x14ac:dyDescent="0.3">
      <c r="F4741" s="2">
        <v>4736</v>
      </c>
      <c r="G4741" s="12">
        <f ca="1"/>
        <v>102.39593826393215</v>
      </c>
      <c r="H4741" s="12">
        <f ca="1"/>
        <v>0.91520044418007096</v>
      </c>
    </row>
    <row r="4742" spans="6:8" x14ac:dyDescent="0.3">
      <c r="F4742" s="2">
        <v>4737</v>
      </c>
      <c r="G4742" s="12">
        <f ca="1"/>
        <v>102.39598380231961</v>
      </c>
      <c r="H4742" s="12">
        <f ca="1"/>
        <v>0.91516853950139831</v>
      </c>
    </row>
    <row r="4743" spans="6:8" x14ac:dyDescent="0.3">
      <c r="F4743" s="2">
        <v>4738</v>
      </c>
      <c r="G4743" s="12">
        <f ca="1"/>
        <v>102.3961133776389</v>
      </c>
      <c r="H4743" s="12">
        <f ca="1"/>
        <v>0.91507770619854967</v>
      </c>
    </row>
    <row r="4744" spans="6:8" x14ac:dyDescent="0.3">
      <c r="F4744" s="2">
        <v>4739</v>
      </c>
      <c r="G4744" s="12">
        <f ca="1"/>
        <v>102.39613935338886</v>
      </c>
      <c r="H4744" s="12">
        <f ca="1"/>
        <v>0.91505948783724089</v>
      </c>
    </row>
    <row r="4745" spans="6:8" x14ac:dyDescent="0.3">
      <c r="F4745" s="2">
        <v>4740</v>
      </c>
      <c r="G4745" s="12">
        <f ca="1"/>
        <v>102.39614150662057</v>
      </c>
      <c r="H4745" s="12">
        <f ca="1"/>
        <v>0.91505797750862383</v>
      </c>
    </row>
    <row r="4746" spans="6:8" x14ac:dyDescent="0.3">
      <c r="F4746" s="2">
        <v>4741</v>
      </c>
      <c r="G4746" s="12">
        <f ca="1"/>
        <v>102.39624863592658</v>
      </c>
      <c r="H4746" s="12">
        <f ca="1"/>
        <v>0.91498280790762121</v>
      </c>
    </row>
    <row r="4747" spans="6:8" x14ac:dyDescent="0.3">
      <c r="F4747" s="2">
        <v>4742</v>
      </c>
      <c r="G4747" s="12">
        <f ca="1"/>
        <v>102.39633604121597</v>
      </c>
      <c r="H4747" s="12">
        <f ca="1"/>
        <v>0.91492143958346484</v>
      </c>
    </row>
    <row r="4748" spans="6:8" x14ac:dyDescent="0.3">
      <c r="F4748" s="2">
        <v>4743</v>
      </c>
      <c r="G4748" s="12">
        <f ca="1"/>
        <v>102.39639772605142</v>
      </c>
      <c r="H4748" s="12">
        <f ca="1"/>
        <v>0.91487810908805167</v>
      </c>
    </row>
    <row r="4749" spans="6:8" x14ac:dyDescent="0.3">
      <c r="F4749" s="2">
        <v>4744</v>
      </c>
      <c r="G4749" s="12">
        <f ca="1"/>
        <v>102.39661353516105</v>
      </c>
      <c r="H4749" s="12">
        <f ca="1"/>
        <v>0.91472637858134442</v>
      </c>
    </row>
    <row r="4750" spans="6:8" x14ac:dyDescent="0.3">
      <c r="F4750" s="2">
        <v>4745</v>
      </c>
      <c r="G4750" s="12">
        <f ca="1"/>
        <v>102.39666418579087</v>
      </c>
      <c r="H4750" s="12">
        <f ca="1"/>
        <v>0.9146907367600462</v>
      </c>
    </row>
    <row r="4751" spans="6:8" x14ac:dyDescent="0.3">
      <c r="F4751" s="2">
        <v>4746</v>
      </c>
      <c r="G4751" s="12">
        <f ca="1"/>
        <v>102.3968984164013</v>
      </c>
      <c r="H4751" s="12">
        <f ca="1"/>
        <v>0.91452576273782749</v>
      </c>
    </row>
    <row r="4752" spans="6:8" x14ac:dyDescent="0.3">
      <c r="F4752" s="2">
        <v>4747</v>
      </c>
      <c r="G4752" s="12">
        <f ca="1"/>
        <v>102.39693711641038</v>
      </c>
      <c r="H4752" s="12">
        <f ca="1"/>
        <v>0.91449848159084079</v>
      </c>
    </row>
    <row r="4753" spans="6:8" x14ac:dyDescent="0.3">
      <c r="F4753" s="2">
        <v>4748</v>
      </c>
      <c r="G4753" s="12">
        <f ca="1"/>
        <v>102.39696886553257</v>
      </c>
      <c r="H4753" s="12">
        <f ca="1"/>
        <v>0.91447609535044661</v>
      </c>
    </row>
    <row r="4754" spans="6:8" x14ac:dyDescent="0.3">
      <c r="F4754" s="2">
        <v>4749</v>
      </c>
      <c r="G4754" s="12">
        <f ca="1"/>
        <v>102.39698165995397</v>
      </c>
      <c r="H4754" s="12">
        <f ca="1"/>
        <v>0.9144670727451546</v>
      </c>
    </row>
    <row r="4755" spans="6:8" x14ac:dyDescent="0.3">
      <c r="F4755" s="2">
        <v>4750</v>
      </c>
      <c r="G4755" s="12">
        <f ca="1"/>
        <v>102.39701131691515</v>
      </c>
      <c r="H4755" s="12">
        <f ca="1"/>
        <v>0.91444615586528422</v>
      </c>
    </row>
    <row r="4756" spans="6:8" x14ac:dyDescent="0.3">
      <c r="F4756" s="2">
        <v>4751</v>
      </c>
      <c r="G4756" s="12">
        <f ca="1"/>
        <v>102.39734398818591</v>
      </c>
      <c r="H4756" s="12">
        <f ca="1"/>
        <v>0.91421125319201124</v>
      </c>
    </row>
    <row r="4757" spans="6:8" x14ac:dyDescent="0.3">
      <c r="F4757" s="2">
        <v>4752</v>
      </c>
      <c r="G4757" s="12">
        <f ca="1"/>
        <v>102.39747637137512</v>
      </c>
      <c r="H4757" s="12">
        <f ca="1"/>
        <v>0.9141176374513531</v>
      </c>
    </row>
    <row r="4758" spans="6:8" x14ac:dyDescent="0.3">
      <c r="F4758" s="2">
        <v>4753</v>
      </c>
      <c r="G4758" s="12">
        <f ca="1"/>
        <v>102.39759406094176</v>
      </c>
      <c r="H4758" s="12">
        <f ca="1"/>
        <v>0.9140343462406233</v>
      </c>
    </row>
    <row r="4759" spans="6:8" x14ac:dyDescent="0.3">
      <c r="F4759" s="2">
        <v>4754</v>
      </c>
      <c r="G4759" s="12">
        <f ca="1"/>
        <v>102.39774144536013</v>
      </c>
      <c r="H4759" s="12">
        <f ca="1"/>
        <v>0.9139299516301217</v>
      </c>
    </row>
    <row r="4760" spans="6:8" x14ac:dyDescent="0.3">
      <c r="F4760" s="2">
        <v>4755</v>
      </c>
      <c r="G4760" s="12">
        <f ca="1"/>
        <v>102.39778853398181</v>
      </c>
      <c r="H4760" s="12">
        <f ca="1"/>
        <v>0.91389657748682718</v>
      </c>
    </row>
    <row r="4761" spans="6:8" x14ac:dyDescent="0.3">
      <c r="F4761" s="2">
        <v>4756</v>
      </c>
      <c r="G4761" s="12">
        <f ca="1"/>
        <v>102.39787214333521</v>
      </c>
      <c r="H4761" s="12">
        <f ca="1"/>
        <v>0.91383729468879493</v>
      </c>
    </row>
    <row r="4762" spans="6:8" x14ac:dyDescent="0.3">
      <c r="F4762" s="2">
        <v>4757</v>
      </c>
      <c r="G4762" s="12">
        <f ca="1"/>
        <v>102.39796597279113</v>
      </c>
      <c r="H4762" s="12">
        <f ca="1"/>
        <v>0.91377072803300174</v>
      </c>
    </row>
    <row r="4763" spans="6:8" x14ac:dyDescent="0.3">
      <c r="F4763" s="2">
        <v>4758</v>
      </c>
      <c r="G4763" s="12">
        <f ca="1"/>
        <v>102.39797659755355</v>
      </c>
      <c r="H4763" s="12">
        <f ca="1"/>
        <v>0.91376318788066646</v>
      </c>
    </row>
    <row r="4764" spans="6:8" x14ac:dyDescent="0.3">
      <c r="F4764" s="2">
        <v>4759</v>
      </c>
      <c r="G4764" s="12">
        <f ca="1"/>
        <v>102.39805999165699</v>
      </c>
      <c r="H4764" s="12">
        <f ca="1"/>
        <v>0.91370398740746883</v>
      </c>
    </row>
    <row r="4765" spans="6:8" x14ac:dyDescent="0.3">
      <c r="F4765" s="2">
        <v>4760</v>
      </c>
      <c r="G4765" s="12">
        <f ca="1"/>
        <v>102.39824493007531</v>
      </c>
      <c r="H4765" s="12">
        <f ca="1"/>
        <v>0.91357259067532659</v>
      </c>
    </row>
    <row r="4766" spans="6:8" x14ac:dyDescent="0.3">
      <c r="F4766" s="2">
        <v>4761</v>
      </c>
      <c r="G4766" s="12">
        <f ca="1"/>
        <v>102.39827423822103</v>
      </c>
      <c r="H4766" s="12">
        <f ca="1"/>
        <v>0.91355175349879614</v>
      </c>
    </row>
    <row r="4767" spans="6:8" x14ac:dyDescent="0.3">
      <c r="F4767" s="2">
        <v>4762</v>
      </c>
      <c r="G4767" s="12">
        <f ca="1"/>
        <v>102.39834874892088</v>
      </c>
      <c r="H4767" s="12">
        <f ca="1"/>
        <v>0.91349876140853836</v>
      </c>
    </row>
    <row r="4768" spans="6:8" x14ac:dyDescent="0.3">
      <c r="F4768" s="2">
        <v>4763</v>
      </c>
      <c r="G4768" s="12">
        <f ca="1"/>
        <v>102.39851549875591</v>
      </c>
      <c r="H4768" s="12">
        <f ca="1"/>
        <v>0.91338007877525929</v>
      </c>
    </row>
    <row r="4769" spans="6:8" x14ac:dyDescent="0.3">
      <c r="F4769" s="2">
        <v>4764</v>
      </c>
      <c r="G4769" s="12">
        <f ca="1"/>
        <v>102.39853228851926</v>
      </c>
      <c r="H4769" s="12">
        <f ca="1"/>
        <v>0.91336812193032269</v>
      </c>
    </row>
    <row r="4770" spans="6:8" x14ac:dyDescent="0.3">
      <c r="F4770" s="2">
        <v>4765</v>
      </c>
      <c r="G4770" s="12">
        <f ca="1"/>
        <v>102.39865495705925</v>
      </c>
      <c r="H4770" s="12">
        <f ca="1"/>
        <v>0.91328072520449954</v>
      </c>
    </row>
    <row r="4771" spans="6:8" x14ac:dyDescent="0.3">
      <c r="F4771" s="2">
        <v>4766</v>
      </c>
      <c r="G4771" s="12">
        <f ca="1"/>
        <v>102.39868168517069</v>
      </c>
      <c r="H4771" s="12">
        <f ca="1"/>
        <v>0.91326167351207899</v>
      </c>
    </row>
    <row r="4772" spans="6:8" x14ac:dyDescent="0.3">
      <c r="F4772" s="2">
        <v>4767</v>
      </c>
      <c r="G4772" s="12">
        <f ca="1"/>
        <v>102.39888699340388</v>
      </c>
      <c r="H4772" s="12">
        <f ca="1"/>
        <v>0.91311522430170544</v>
      </c>
    </row>
    <row r="4773" spans="6:8" x14ac:dyDescent="0.3">
      <c r="F4773" s="2">
        <v>4768</v>
      </c>
      <c r="G4773" s="12">
        <f ca="1"/>
        <v>102.39915244251705</v>
      </c>
      <c r="H4773" s="12">
        <f ca="1"/>
        <v>0.91292559717522359</v>
      </c>
    </row>
    <row r="4774" spans="6:8" x14ac:dyDescent="0.3">
      <c r="F4774" s="2">
        <v>4769</v>
      </c>
      <c r="G4774" s="12">
        <f ca="1"/>
        <v>102.39918222887657</v>
      </c>
      <c r="H4774" s="12">
        <f ca="1"/>
        <v>0.91290429930463635</v>
      </c>
    </row>
    <row r="4775" spans="6:8" x14ac:dyDescent="0.3">
      <c r="F4775" s="2">
        <v>4770</v>
      </c>
      <c r="G4775" s="12">
        <f ca="1"/>
        <v>102.39924501137017</v>
      </c>
      <c r="H4775" s="12">
        <f ca="1"/>
        <v>0.9128593955727633</v>
      </c>
    </row>
    <row r="4776" spans="6:8" x14ac:dyDescent="0.3">
      <c r="F4776" s="2">
        <v>4771</v>
      </c>
      <c r="G4776" s="12">
        <f ca="1"/>
        <v>102.39931546380296</v>
      </c>
      <c r="H4776" s="12">
        <f ca="1"/>
        <v>0.91280898520899811</v>
      </c>
    </row>
    <row r="4777" spans="6:8" x14ac:dyDescent="0.3">
      <c r="F4777" s="2">
        <v>4772</v>
      </c>
      <c r="G4777" s="12">
        <f ca="1"/>
        <v>102.39940326618417</v>
      </c>
      <c r="H4777" s="12">
        <f ca="1"/>
        <v>0.91274612964935542</v>
      </c>
    </row>
    <row r="4778" spans="6:8" x14ac:dyDescent="0.3">
      <c r="F4778" s="2">
        <v>4773</v>
      </c>
      <c r="G4778" s="12">
        <f ca="1"/>
        <v>102.39955989254591</v>
      </c>
      <c r="H4778" s="12">
        <f ca="1"/>
        <v>0.91263391961113194</v>
      </c>
    </row>
    <row r="4779" spans="6:8" x14ac:dyDescent="0.3">
      <c r="F4779" s="2">
        <v>4774</v>
      </c>
      <c r="G4779" s="12">
        <f ca="1"/>
        <v>102.39965209648084</v>
      </c>
      <c r="H4779" s="12">
        <f ca="1"/>
        <v>0.91256781203932535</v>
      </c>
    </row>
    <row r="4780" spans="6:8" x14ac:dyDescent="0.3">
      <c r="F4780" s="2">
        <v>4775</v>
      </c>
      <c r="G4780" s="12">
        <f ca="1"/>
        <v>102.39983017844268</v>
      </c>
      <c r="H4780" s="12">
        <f ca="1"/>
        <v>0.91244002557394388</v>
      </c>
    </row>
    <row r="4781" spans="6:8" x14ac:dyDescent="0.3">
      <c r="F4781" s="2">
        <v>4776</v>
      </c>
      <c r="G4781" s="12">
        <f ca="1"/>
        <v>102.39983089159797</v>
      </c>
      <c r="H4781" s="12">
        <f ca="1"/>
        <v>0.91243951355152186</v>
      </c>
    </row>
    <row r="4782" spans="6:8" x14ac:dyDescent="0.3">
      <c r="F4782" s="2">
        <v>4777</v>
      </c>
      <c r="G4782" s="12">
        <f ca="1"/>
        <v>102.39992422397471</v>
      </c>
      <c r="H4782" s="12">
        <f ca="1"/>
        <v>0.9123724844670521</v>
      </c>
    </row>
    <row r="4783" spans="6:8" x14ac:dyDescent="0.3">
      <c r="F4783" s="2">
        <v>4778</v>
      </c>
      <c r="G4783" s="12">
        <f ca="1"/>
        <v>102.39993230608555</v>
      </c>
      <c r="H4783" s="12">
        <f ca="1"/>
        <v>0.91236667827141726</v>
      </c>
    </row>
    <row r="4784" spans="6:8" x14ac:dyDescent="0.3">
      <c r="F4784" s="2">
        <v>4779</v>
      </c>
      <c r="G4784" s="12">
        <f ca="1"/>
        <v>102.40040699976247</v>
      </c>
      <c r="H4784" s="12">
        <f ca="1"/>
        <v>0.9120251505723822</v>
      </c>
    </row>
    <row r="4785" spans="6:8" x14ac:dyDescent="0.3">
      <c r="F4785" s="2">
        <v>4780</v>
      </c>
      <c r="G4785" s="12">
        <f ca="1"/>
        <v>102.40041154205551</v>
      </c>
      <c r="H4785" s="12">
        <f ca="1"/>
        <v>0.91202187771595</v>
      </c>
    </row>
    <row r="4786" spans="6:8" x14ac:dyDescent="0.3">
      <c r="F4786" s="2">
        <v>4781</v>
      </c>
      <c r="G4786" s="12">
        <f ca="1"/>
        <v>102.40044379152131</v>
      </c>
      <c r="H4786" s="12">
        <f ca="1"/>
        <v>0.91199863840087614</v>
      </c>
    </row>
    <row r="4787" spans="6:8" x14ac:dyDescent="0.3">
      <c r="F4787" s="2">
        <v>4782</v>
      </c>
      <c r="G4787" s="12">
        <f ca="1"/>
        <v>102.40047982819391</v>
      </c>
      <c r="H4787" s="12">
        <f ca="1"/>
        <v>0.91197266454736592</v>
      </c>
    </row>
    <row r="4788" spans="6:8" x14ac:dyDescent="0.3">
      <c r="F4788" s="2">
        <v>4783</v>
      </c>
      <c r="G4788" s="12">
        <f ca="1"/>
        <v>102.40052265929812</v>
      </c>
      <c r="H4788" s="12">
        <f ca="1"/>
        <v>0.91194178606715204</v>
      </c>
    </row>
    <row r="4789" spans="6:8" x14ac:dyDescent="0.3">
      <c r="F4789" s="2">
        <v>4784</v>
      </c>
      <c r="G4789" s="12">
        <f ca="1"/>
        <v>102.40065003466229</v>
      </c>
      <c r="H4789" s="12">
        <f ca="1"/>
        <v>0.9118499087328833</v>
      </c>
    </row>
    <row r="4790" spans="6:8" x14ac:dyDescent="0.3">
      <c r="F4790" s="2">
        <v>4785</v>
      </c>
      <c r="G4790" s="12">
        <f ca="1"/>
        <v>102.40070812280908</v>
      </c>
      <c r="H4790" s="12">
        <f ca="1"/>
        <v>0.91180798530276685</v>
      </c>
    </row>
    <row r="4791" spans="6:8" x14ac:dyDescent="0.3">
      <c r="F4791" s="2">
        <v>4786</v>
      </c>
      <c r="G4791" s="12">
        <f ca="1"/>
        <v>102.40077433502903</v>
      </c>
      <c r="H4791" s="12">
        <f ca="1"/>
        <v>0.91176018040690865</v>
      </c>
    </row>
    <row r="4792" spans="6:8" x14ac:dyDescent="0.3">
      <c r="F4792" s="2">
        <v>4787</v>
      </c>
      <c r="G4792" s="12">
        <f ca="1"/>
        <v>102.4009391409427</v>
      </c>
      <c r="H4792" s="12">
        <f ca="1"/>
        <v>0.91164110742657511</v>
      </c>
    </row>
    <row r="4793" spans="6:8" x14ac:dyDescent="0.3">
      <c r="F4793" s="2">
        <v>4788</v>
      </c>
      <c r="G4793" s="12">
        <f ca="1"/>
        <v>102.40102050999752</v>
      </c>
      <c r="H4793" s="12">
        <f ca="1"/>
        <v>0.91158227380832957</v>
      </c>
    </row>
    <row r="4794" spans="6:8" x14ac:dyDescent="0.3">
      <c r="F4794" s="2">
        <v>4789</v>
      </c>
      <c r="G4794" s="12">
        <f ca="1"/>
        <v>102.40121415021548</v>
      </c>
      <c r="H4794" s="12">
        <f ca="1"/>
        <v>0.91144214569899384</v>
      </c>
    </row>
    <row r="4795" spans="6:8" x14ac:dyDescent="0.3">
      <c r="F4795" s="2">
        <v>4790</v>
      </c>
      <c r="G4795" s="12">
        <f ca="1"/>
        <v>102.40130584999267</v>
      </c>
      <c r="H4795" s="12">
        <f ca="1"/>
        <v>0.91137572943430334</v>
      </c>
    </row>
    <row r="4796" spans="6:8" x14ac:dyDescent="0.3">
      <c r="F4796" s="2">
        <v>4791</v>
      </c>
      <c r="G4796" s="12">
        <f ca="1"/>
        <v>102.40133539281501</v>
      </c>
      <c r="H4796" s="12">
        <f ca="1"/>
        <v>0.91135432430218577</v>
      </c>
    </row>
    <row r="4797" spans="6:8" x14ac:dyDescent="0.3">
      <c r="F4797" s="2">
        <v>4792</v>
      </c>
      <c r="G4797" s="12">
        <f ca="1"/>
        <v>102.40135625906376</v>
      </c>
      <c r="H4797" s="12">
        <f ca="1"/>
        <v>0.91133920343499764</v>
      </c>
    </row>
    <row r="4798" spans="6:8" x14ac:dyDescent="0.3">
      <c r="F4798" s="2">
        <v>4793</v>
      </c>
      <c r="G4798" s="12">
        <f ca="1"/>
        <v>102.40148212428819</v>
      </c>
      <c r="H4798" s="12">
        <f ca="1"/>
        <v>0.91124795378815293</v>
      </c>
    </row>
    <row r="4799" spans="6:8" x14ac:dyDescent="0.3">
      <c r="F4799" s="2">
        <v>4794</v>
      </c>
      <c r="G4799" s="12">
        <f ca="1"/>
        <v>102.40152989365197</v>
      </c>
      <c r="H4799" s="12">
        <f ca="1"/>
        <v>0.91121330378946863</v>
      </c>
    </row>
    <row r="4800" spans="6:8" x14ac:dyDescent="0.3">
      <c r="F4800" s="2">
        <v>4795</v>
      </c>
      <c r="G4800" s="12">
        <f ca="1"/>
        <v>102.40169269718062</v>
      </c>
      <c r="H4800" s="12">
        <f ca="1"/>
        <v>0.91109513735469161</v>
      </c>
    </row>
    <row r="4801" spans="6:8" x14ac:dyDescent="0.3">
      <c r="F4801" s="2">
        <v>4796</v>
      </c>
      <c r="G4801" s="12">
        <f ca="1"/>
        <v>102.40170005410185</v>
      </c>
      <c r="H4801" s="12">
        <f ca="1"/>
        <v>0.91108979479138497</v>
      </c>
    </row>
    <row r="4802" spans="6:8" x14ac:dyDescent="0.3">
      <c r="F4802" s="2">
        <v>4797</v>
      </c>
      <c r="G4802" s="12">
        <f ca="1"/>
        <v>102.40187348971395</v>
      </c>
      <c r="H4802" s="12">
        <f ca="1"/>
        <v>0.91096377790043326</v>
      </c>
    </row>
    <row r="4803" spans="6:8" x14ac:dyDescent="0.3">
      <c r="F4803" s="2">
        <v>4798</v>
      </c>
      <c r="G4803" s="12">
        <f ca="1"/>
        <v>102.40208708397196</v>
      </c>
      <c r="H4803" s="12">
        <f ca="1"/>
        <v>0.91080840102297356</v>
      </c>
    </row>
    <row r="4804" spans="6:8" x14ac:dyDescent="0.3">
      <c r="F4804" s="2">
        <v>4799</v>
      </c>
      <c r="G4804" s="12">
        <f ca="1"/>
        <v>102.4021508090098</v>
      </c>
      <c r="H4804" s="12">
        <f ca="1"/>
        <v>0.91076200625250059</v>
      </c>
    </row>
    <row r="4805" spans="6:8" x14ac:dyDescent="0.3">
      <c r="F4805" s="2">
        <v>4800</v>
      </c>
      <c r="G4805" s="12">
        <f ca="1"/>
        <v>102.40225585551414</v>
      </c>
      <c r="H4805" s="12">
        <f ca="1"/>
        <v>0.91068548878431499</v>
      </c>
    </row>
    <row r="4806" spans="6:8" x14ac:dyDescent="0.3">
      <c r="F4806" s="2">
        <v>4801</v>
      </c>
      <c r="G4806" s="12">
        <f ca="1"/>
        <v>102.40231625522199</v>
      </c>
      <c r="H4806" s="12">
        <f ca="1"/>
        <v>0.91064147088228153</v>
      </c>
    </row>
    <row r="4807" spans="6:8" x14ac:dyDescent="0.3">
      <c r="F4807" s="2">
        <v>4802</v>
      </c>
      <c r="G4807" s="12">
        <f ca="1"/>
        <v>102.40239450447936</v>
      </c>
      <c r="H4807" s="12">
        <f ca="1"/>
        <v>0.9105844209460715</v>
      </c>
    </row>
    <row r="4808" spans="6:8" x14ac:dyDescent="0.3">
      <c r="F4808" s="2">
        <v>4803</v>
      </c>
      <c r="G4808" s="12">
        <f ca="1"/>
        <v>102.40247102601147</v>
      </c>
      <c r="H4808" s="12">
        <f ca="1"/>
        <v>0.91052860480114284</v>
      </c>
    </row>
    <row r="4809" spans="6:8" x14ac:dyDescent="0.3">
      <c r="F4809" s="2">
        <v>4804</v>
      </c>
      <c r="G4809" s="12">
        <f ca="1"/>
        <v>102.40247139754683</v>
      </c>
      <c r="H4809" s="12">
        <f ca="1"/>
        <v>0.91052833373438846</v>
      </c>
    </row>
    <row r="4810" spans="6:8" x14ac:dyDescent="0.3">
      <c r="F4810" s="2">
        <v>4805</v>
      </c>
      <c r="G4810" s="12">
        <f ca="1"/>
        <v>102.40252355236612</v>
      </c>
      <c r="H4810" s="12">
        <f ca="1"/>
        <v>0.91049027636525681</v>
      </c>
    </row>
    <row r="4811" spans="6:8" x14ac:dyDescent="0.3">
      <c r="F4811" s="2">
        <v>4806</v>
      </c>
      <c r="G4811" s="12">
        <f ca="1"/>
        <v>102.40263515017142</v>
      </c>
      <c r="H4811" s="12">
        <f ca="1"/>
        <v>0.91040880358883824</v>
      </c>
    </row>
    <row r="4812" spans="6:8" x14ac:dyDescent="0.3">
      <c r="F4812" s="2">
        <v>4807</v>
      </c>
      <c r="G4812" s="12">
        <f ca="1"/>
        <v>102.40266374160613</v>
      </c>
      <c r="H4812" s="12">
        <f ca="1"/>
        <v>0.91038792146732117</v>
      </c>
    </row>
    <row r="4813" spans="6:8" x14ac:dyDescent="0.3">
      <c r="F4813" s="2">
        <v>4808</v>
      </c>
      <c r="G4813" s="12">
        <f ca="1"/>
        <v>102.40267606505395</v>
      </c>
      <c r="H4813" s="12">
        <f ca="1"/>
        <v>0.91037891977983898</v>
      </c>
    </row>
    <row r="4814" spans="6:8" x14ac:dyDescent="0.3">
      <c r="F4814" s="2">
        <v>4809</v>
      </c>
      <c r="G4814" s="12">
        <f ca="1"/>
        <v>102.40278528097835</v>
      </c>
      <c r="H4814" s="12">
        <f ca="1"/>
        <v>0.9102991138594787</v>
      </c>
    </row>
    <row r="4815" spans="6:8" x14ac:dyDescent="0.3">
      <c r="F4815" s="2">
        <v>4810</v>
      </c>
      <c r="G4815" s="12">
        <f ca="1"/>
        <v>102.40289379775304</v>
      </c>
      <c r="H4815" s="12">
        <f ca="1"/>
        <v>0.91021976735440979</v>
      </c>
    </row>
    <row r="4816" spans="6:8" x14ac:dyDescent="0.3">
      <c r="F4816" s="2">
        <v>4811</v>
      </c>
      <c r="G4816" s="12">
        <f ca="1"/>
        <v>102.40293587635352</v>
      </c>
      <c r="H4816" s="12">
        <f ca="1"/>
        <v>0.91018898605868748</v>
      </c>
    </row>
    <row r="4817" spans="6:8" x14ac:dyDescent="0.3">
      <c r="F4817" s="2">
        <v>4812</v>
      </c>
      <c r="G4817" s="12">
        <f ca="1"/>
        <v>102.40317187137856</v>
      </c>
      <c r="H4817" s="12">
        <f ca="1"/>
        <v>0.9100162084600294</v>
      </c>
    </row>
    <row r="4818" spans="6:8" x14ac:dyDescent="0.3">
      <c r="F4818" s="2">
        <v>4813</v>
      </c>
      <c r="G4818" s="12">
        <f ca="1"/>
        <v>102.40319037482324</v>
      </c>
      <c r="H4818" s="12">
        <f ca="1"/>
        <v>0.91000265140818637</v>
      </c>
    </row>
    <row r="4819" spans="6:8" x14ac:dyDescent="0.3">
      <c r="F4819" s="2">
        <v>4814</v>
      </c>
      <c r="G4819" s="12">
        <f ca="1"/>
        <v>102.4031986407301</v>
      </c>
      <c r="H4819" s="12">
        <f ca="1"/>
        <v>0.90999659468598459</v>
      </c>
    </row>
    <row r="4820" spans="6:8" x14ac:dyDescent="0.3">
      <c r="F4820" s="2">
        <v>4815</v>
      </c>
      <c r="G4820" s="12">
        <f ca="1"/>
        <v>102.40326537539566</v>
      </c>
      <c r="H4820" s="12">
        <f ca="1"/>
        <v>0.90994768496358513</v>
      </c>
    </row>
    <row r="4821" spans="6:8" x14ac:dyDescent="0.3">
      <c r="F4821" s="2">
        <v>4816</v>
      </c>
      <c r="G4821" s="12">
        <f ca="1"/>
        <v>102.40337478608561</v>
      </c>
      <c r="H4821" s="12">
        <f ca="1"/>
        <v>0.90986745620334797</v>
      </c>
    </row>
    <row r="4822" spans="6:8" x14ac:dyDescent="0.3">
      <c r="F4822" s="2">
        <v>4817</v>
      </c>
      <c r="G4822" s="12">
        <f ca="1"/>
        <v>102.4036155448501</v>
      </c>
      <c r="H4822" s="12">
        <f ca="1"/>
        <v>0.90969072949005236</v>
      </c>
    </row>
    <row r="4823" spans="6:8" x14ac:dyDescent="0.3">
      <c r="F4823" s="2">
        <v>4818</v>
      </c>
      <c r="G4823" s="12">
        <f ca="1"/>
        <v>102.40371770648053</v>
      </c>
      <c r="H4823" s="12">
        <f ca="1"/>
        <v>0.90961566275704675</v>
      </c>
    </row>
    <row r="4824" spans="6:8" x14ac:dyDescent="0.3">
      <c r="F4824" s="2">
        <v>4819</v>
      </c>
      <c r="G4824" s="12">
        <f ca="1"/>
        <v>102.40378307361712</v>
      </c>
      <c r="H4824" s="12">
        <f ca="1"/>
        <v>0.90956760830999639</v>
      </c>
    </row>
    <row r="4825" spans="6:8" x14ac:dyDescent="0.3">
      <c r="F4825" s="2">
        <v>4820</v>
      </c>
      <c r="G4825" s="12">
        <f ca="1"/>
        <v>102.40383362929359</v>
      </c>
      <c r="H4825" s="12">
        <f ca="1"/>
        <v>0.90953042977321463</v>
      </c>
    </row>
    <row r="4826" spans="6:8" x14ac:dyDescent="0.3">
      <c r="F4826" s="2">
        <v>4821</v>
      </c>
      <c r="G4826" s="12">
        <f ca="1"/>
        <v>102.4039931077278</v>
      </c>
      <c r="H4826" s="12">
        <f ca="1"/>
        <v>0.90941307719178399</v>
      </c>
    </row>
    <row r="4827" spans="6:8" x14ac:dyDescent="0.3">
      <c r="F4827" s="2">
        <v>4822</v>
      </c>
      <c r="G4827" s="12">
        <f ca="1"/>
        <v>102.40420980176484</v>
      </c>
      <c r="H4827" s="12">
        <f ca="1"/>
        <v>0.90925344614116066</v>
      </c>
    </row>
    <row r="4828" spans="6:8" x14ac:dyDescent="0.3">
      <c r="F4828" s="2">
        <v>4823</v>
      </c>
      <c r="G4828" s="12">
        <f ca="1"/>
        <v>102.40425578071489</v>
      </c>
      <c r="H4828" s="12">
        <f ca="1"/>
        <v>0.90921954893981405</v>
      </c>
    </row>
    <row r="4829" spans="6:8" x14ac:dyDescent="0.3">
      <c r="F4829" s="2">
        <v>4824</v>
      </c>
      <c r="G4829" s="12">
        <f ca="1"/>
        <v>102.40439803700205</v>
      </c>
      <c r="H4829" s="12">
        <f ca="1"/>
        <v>0.90911461510844482</v>
      </c>
    </row>
    <row r="4830" spans="6:8" x14ac:dyDescent="0.3">
      <c r="F4830" s="2">
        <v>4825</v>
      </c>
      <c r="G4830" s="12">
        <f ca="1"/>
        <v>102.40444374112633</v>
      </c>
      <c r="H4830" s="12">
        <f ca="1"/>
        <v>0.9090808834165004</v>
      </c>
    </row>
    <row r="4831" spans="6:8" x14ac:dyDescent="0.3">
      <c r="F4831" s="2">
        <v>4826</v>
      </c>
      <c r="G4831" s="12">
        <f ca="1"/>
        <v>102.40461720736499</v>
      </c>
      <c r="H4831" s="12">
        <f ca="1"/>
        <v>0.90895277560022181</v>
      </c>
    </row>
    <row r="4832" spans="6:8" x14ac:dyDescent="0.3">
      <c r="F4832" s="2">
        <v>4827</v>
      </c>
      <c r="G4832" s="12">
        <f ca="1"/>
        <v>102.40488751808984</v>
      </c>
      <c r="H4832" s="12">
        <f ca="1"/>
        <v>0.9087528881172714</v>
      </c>
    </row>
    <row r="4833" spans="6:8" x14ac:dyDescent="0.3">
      <c r="F4833" s="2">
        <v>4828</v>
      </c>
      <c r="G4833" s="12">
        <f ca="1"/>
        <v>102.40525523155114</v>
      </c>
      <c r="H4833" s="12">
        <f ca="1"/>
        <v>0.90848046952358563</v>
      </c>
    </row>
    <row r="4834" spans="6:8" x14ac:dyDescent="0.3">
      <c r="F4834" s="2">
        <v>4829</v>
      </c>
      <c r="G4834" s="12">
        <f ca="1"/>
        <v>102.40527314358165</v>
      </c>
      <c r="H4834" s="12">
        <f ca="1"/>
        <v>0.90846718465848253</v>
      </c>
    </row>
    <row r="4835" spans="6:8" x14ac:dyDescent="0.3">
      <c r="F4835" s="2">
        <v>4830</v>
      </c>
      <c r="G4835" s="12">
        <f ca="1"/>
        <v>102.40550059453439</v>
      </c>
      <c r="H4835" s="12">
        <f ca="1"/>
        <v>0.90829837080519904</v>
      </c>
    </row>
    <row r="4836" spans="6:8" x14ac:dyDescent="0.3">
      <c r="F4836" s="2">
        <v>4831</v>
      </c>
      <c r="G4836" s="12">
        <f ca="1"/>
        <v>102.4055535294319</v>
      </c>
      <c r="H4836" s="12">
        <f ca="1"/>
        <v>0.90825905077213009</v>
      </c>
    </row>
    <row r="4837" spans="6:8" x14ac:dyDescent="0.3">
      <c r="F4837" s="2">
        <v>4832</v>
      </c>
      <c r="G4837" s="12">
        <f ca="1"/>
        <v>102.40565165677712</v>
      </c>
      <c r="H4837" s="12">
        <f ca="1"/>
        <v>0.90818613005258364</v>
      </c>
    </row>
    <row r="4838" spans="6:8" x14ac:dyDescent="0.3">
      <c r="F4838" s="2">
        <v>4833</v>
      </c>
      <c r="G4838" s="12">
        <f ca="1"/>
        <v>102.40570149908375</v>
      </c>
      <c r="H4838" s="12">
        <f ca="1"/>
        <v>0.90814907528450861</v>
      </c>
    </row>
    <row r="4839" spans="6:8" x14ac:dyDescent="0.3">
      <c r="F4839" s="2">
        <v>4834</v>
      </c>
      <c r="G4839" s="12">
        <f ca="1"/>
        <v>102.40577390738231</v>
      </c>
      <c r="H4839" s="12">
        <f ca="1"/>
        <v>0.90809522511384633</v>
      </c>
    </row>
    <row r="4840" spans="6:8" x14ac:dyDescent="0.3">
      <c r="F4840" s="2">
        <v>4835</v>
      </c>
      <c r="G4840" s="12">
        <f ca="1"/>
        <v>102.40578739839923</v>
      </c>
      <c r="H4840" s="12">
        <f ca="1"/>
        <v>0.90808518934353444</v>
      </c>
    </row>
    <row r="4841" spans="6:8" x14ac:dyDescent="0.3">
      <c r="F4841" s="2">
        <v>4836</v>
      </c>
      <c r="G4841" s="12">
        <f ca="1"/>
        <v>102.40590636542287</v>
      </c>
      <c r="H4841" s="12">
        <f ca="1"/>
        <v>0.9079966578203722</v>
      </c>
    </row>
    <row r="4842" spans="6:8" x14ac:dyDescent="0.3">
      <c r="F4842" s="2">
        <v>4837</v>
      </c>
      <c r="G4842" s="12">
        <f ca="1"/>
        <v>102.40597709007253</v>
      </c>
      <c r="H4842" s="12">
        <f ca="1"/>
        <v>0.90794399808405846</v>
      </c>
    </row>
    <row r="4843" spans="6:8" x14ac:dyDescent="0.3">
      <c r="F4843" s="2">
        <v>4838</v>
      </c>
      <c r="G4843" s="12">
        <f ca="1"/>
        <v>102.40597967667355</v>
      </c>
      <c r="H4843" s="12">
        <f ca="1"/>
        <v>0.90794207176302932</v>
      </c>
    </row>
    <row r="4844" spans="6:8" x14ac:dyDescent="0.3">
      <c r="F4844" s="2">
        <v>4839</v>
      </c>
      <c r="G4844" s="12">
        <f ca="1"/>
        <v>102.40620448537985</v>
      </c>
      <c r="H4844" s="12">
        <f ca="1"/>
        <v>0.90777454068554997</v>
      </c>
    </row>
    <row r="4845" spans="6:8" x14ac:dyDescent="0.3">
      <c r="F4845" s="2">
        <v>4840</v>
      </c>
      <c r="G4845" s="12">
        <f ca="1"/>
        <v>102.40624861339882</v>
      </c>
      <c r="H4845" s="12">
        <f ca="1"/>
        <v>0.90774163044904732</v>
      </c>
    </row>
    <row r="4846" spans="6:8" x14ac:dyDescent="0.3">
      <c r="F4846" s="2">
        <v>4841</v>
      </c>
      <c r="G4846" s="12">
        <f ca="1"/>
        <v>102.40628112801622</v>
      </c>
      <c r="H4846" s="12">
        <f ca="1"/>
        <v>0.90771737605724201</v>
      </c>
    </row>
    <row r="4847" spans="6:8" x14ac:dyDescent="0.3">
      <c r="F4847" s="2">
        <v>4842</v>
      </c>
      <c r="G4847" s="12">
        <f ca="1"/>
        <v>102.40651022023661</v>
      </c>
      <c r="H4847" s="12">
        <f ca="1"/>
        <v>0.90754635619045132</v>
      </c>
    </row>
    <row r="4848" spans="6:8" x14ac:dyDescent="0.3">
      <c r="F4848" s="2">
        <v>4843</v>
      </c>
      <c r="G4848" s="12">
        <f ca="1"/>
        <v>102.40687507752149</v>
      </c>
      <c r="H4848" s="12">
        <f ca="1"/>
        <v>0.90727352495049751</v>
      </c>
    </row>
    <row r="4849" spans="6:8" x14ac:dyDescent="0.3">
      <c r="F4849" s="2">
        <v>4844</v>
      </c>
      <c r="G4849" s="12">
        <f ca="1"/>
        <v>102.4068866091723</v>
      </c>
      <c r="H4849" s="12">
        <f ca="1"/>
        <v>0.90726489264075894</v>
      </c>
    </row>
    <row r="4850" spans="6:8" x14ac:dyDescent="0.3">
      <c r="F4850" s="2">
        <v>4845</v>
      </c>
      <c r="G4850" s="12">
        <f ca="1"/>
        <v>102.40695918167285</v>
      </c>
      <c r="H4850" s="12">
        <f ca="1"/>
        <v>0.9072105536912638</v>
      </c>
    </row>
    <row r="4851" spans="6:8" x14ac:dyDescent="0.3">
      <c r="F4851" s="2">
        <v>4846</v>
      </c>
      <c r="G4851" s="12">
        <f ca="1"/>
        <v>102.40699551104828</v>
      </c>
      <c r="H4851" s="12">
        <f ca="1"/>
        <v>0.90718334352577668</v>
      </c>
    </row>
    <row r="4852" spans="6:8" x14ac:dyDescent="0.3">
      <c r="F4852" s="2">
        <v>4847</v>
      </c>
      <c r="G4852" s="12">
        <f ca="1"/>
        <v>102.40708299205764</v>
      </c>
      <c r="H4852" s="12">
        <f ca="1"/>
        <v>0.90711779855360675</v>
      </c>
    </row>
    <row r="4853" spans="6:8" x14ac:dyDescent="0.3">
      <c r="F4853" s="2">
        <v>4848</v>
      </c>
      <c r="G4853" s="12">
        <f ca="1"/>
        <v>102.40720328123622</v>
      </c>
      <c r="H4853" s="12">
        <f ca="1"/>
        <v>0.90702761910692664</v>
      </c>
    </row>
    <row r="4854" spans="6:8" x14ac:dyDescent="0.3">
      <c r="F4854" s="2">
        <v>4849</v>
      </c>
      <c r="G4854" s="12">
        <f ca="1"/>
        <v>102.40724104433153</v>
      </c>
      <c r="H4854" s="12">
        <f ca="1"/>
        <v>0.90699929588312733</v>
      </c>
    </row>
    <row r="4855" spans="6:8" x14ac:dyDescent="0.3">
      <c r="F4855" s="2">
        <v>4850</v>
      </c>
      <c r="G4855" s="12">
        <f ca="1"/>
        <v>102.40733264653721</v>
      </c>
      <c r="H4855" s="12">
        <f ca="1"/>
        <v>0.90693056692697638</v>
      </c>
    </row>
    <row r="4856" spans="6:8" x14ac:dyDescent="0.3">
      <c r="F4856" s="2">
        <v>4851</v>
      </c>
      <c r="G4856" s="12">
        <f ca="1"/>
        <v>102.40744426653404</v>
      </c>
      <c r="H4856" s="12">
        <f ca="1"/>
        <v>0.90684677061338803</v>
      </c>
    </row>
    <row r="4857" spans="6:8" x14ac:dyDescent="0.3">
      <c r="F4857" s="2">
        <v>4852</v>
      </c>
      <c r="G4857" s="12">
        <f ca="1"/>
        <v>102.40759318363639</v>
      </c>
      <c r="H4857" s="12">
        <f ca="1"/>
        <v>0.90673489217775816</v>
      </c>
    </row>
    <row r="4858" spans="6:8" x14ac:dyDescent="0.3">
      <c r="F4858" s="2">
        <v>4853</v>
      </c>
      <c r="G4858" s="12">
        <f ca="1"/>
        <v>102.40759788288143</v>
      </c>
      <c r="H4858" s="12">
        <f ca="1"/>
        <v>0.90673136020199263</v>
      </c>
    </row>
    <row r="4859" spans="6:8" x14ac:dyDescent="0.3">
      <c r="F4859" s="2">
        <v>4854</v>
      </c>
      <c r="G4859" s="12">
        <f ca="1"/>
        <v>102.40765738618779</v>
      </c>
      <c r="H4859" s="12">
        <f ca="1"/>
        <v>0.90668662914519038</v>
      </c>
    </row>
    <row r="4860" spans="6:8" x14ac:dyDescent="0.3">
      <c r="F4860" s="2">
        <v>4855</v>
      </c>
      <c r="G4860" s="12">
        <f ca="1"/>
        <v>102.40767937466808</v>
      </c>
      <c r="H4860" s="12">
        <f ca="1"/>
        <v>0.90667009572146529</v>
      </c>
    </row>
    <row r="4861" spans="6:8" x14ac:dyDescent="0.3">
      <c r="F4861" s="2">
        <v>4856</v>
      </c>
      <c r="G4861" s="12">
        <f ca="1"/>
        <v>102.40769364238301</v>
      </c>
      <c r="H4861" s="12">
        <f ca="1"/>
        <v>0.90665936654800261</v>
      </c>
    </row>
    <row r="4862" spans="6:8" x14ac:dyDescent="0.3">
      <c r="F4862" s="2">
        <v>4857</v>
      </c>
      <c r="G4862" s="12">
        <f ca="1"/>
        <v>102.40782254500374</v>
      </c>
      <c r="H4862" s="12">
        <f ca="1"/>
        <v>0.9065623941202462</v>
      </c>
    </row>
    <row r="4863" spans="6:8" x14ac:dyDescent="0.3">
      <c r="F4863" s="2">
        <v>4858</v>
      </c>
      <c r="G4863" s="12">
        <f ca="1"/>
        <v>102.40806085648188</v>
      </c>
      <c r="H4863" s="12">
        <f ca="1"/>
        <v>0.90638292950396504</v>
      </c>
    </row>
    <row r="4864" spans="6:8" x14ac:dyDescent="0.3">
      <c r="F4864" s="2">
        <v>4859</v>
      </c>
      <c r="G4864" s="12">
        <f ca="1"/>
        <v>102.40820507416879</v>
      </c>
      <c r="H4864" s="12">
        <f ca="1"/>
        <v>0.90627420750549981</v>
      </c>
    </row>
    <row r="4865" spans="6:8" x14ac:dyDescent="0.3">
      <c r="F4865" s="2">
        <v>4860</v>
      </c>
      <c r="G4865" s="12">
        <f ca="1"/>
        <v>102.40821881010059</v>
      </c>
      <c r="H4865" s="12">
        <f ca="1"/>
        <v>0.90626384776821112</v>
      </c>
    </row>
    <row r="4866" spans="6:8" x14ac:dyDescent="0.3">
      <c r="F4866" s="2">
        <v>4861</v>
      </c>
      <c r="G4866" s="12">
        <f ca="1"/>
        <v>102.40827417497884</v>
      </c>
      <c r="H4866" s="12">
        <f ca="1"/>
        <v>0.90622208312529295</v>
      </c>
    </row>
    <row r="4867" spans="6:8" x14ac:dyDescent="0.3">
      <c r="F4867" s="2">
        <v>4862</v>
      </c>
      <c r="G4867" s="12">
        <f ca="1"/>
        <v>102.40865040190913</v>
      </c>
      <c r="H4867" s="12">
        <f ca="1"/>
        <v>0.90593793362511776</v>
      </c>
    </row>
    <row r="4868" spans="6:8" x14ac:dyDescent="0.3">
      <c r="F4868" s="2">
        <v>4863</v>
      </c>
      <c r="G4868" s="12">
        <f ca="1"/>
        <v>102.40876827600017</v>
      </c>
      <c r="H4868" s="12">
        <f ca="1"/>
        <v>0.905848785502118</v>
      </c>
    </row>
    <row r="4869" spans="6:8" x14ac:dyDescent="0.3">
      <c r="F4869" s="2">
        <v>4864</v>
      </c>
      <c r="G4869" s="12">
        <f ca="1"/>
        <v>102.40880668147769</v>
      </c>
      <c r="H4869" s="12">
        <f ca="1"/>
        <v>0.90581972685387624</v>
      </c>
    </row>
    <row r="4870" spans="6:8" x14ac:dyDescent="0.3">
      <c r="F4870" s="2">
        <v>4865</v>
      </c>
      <c r="G4870" s="12">
        <f ca="1"/>
        <v>102.40885156053922</v>
      </c>
      <c r="H4870" s="12">
        <f ca="1"/>
        <v>0.90578576226768936</v>
      </c>
    </row>
    <row r="4871" spans="6:8" x14ac:dyDescent="0.3">
      <c r="F4871" s="2">
        <v>4866</v>
      </c>
      <c r="G4871" s="12">
        <f ca="1"/>
        <v>102.4088954294906</v>
      </c>
      <c r="H4871" s="12">
        <f ca="1"/>
        <v>0.90575255396615262</v>
      </c>
    </row>
    <row r="4872" spans="6:8" x14ac:dyDescent="0.3">
      <c r="F4872" s="2">
        <v>4867</v>
      </c>
      <c r="G4872" s="12">
        <f ca="1"/>
        <v>102.40894654568309</v>
      </c>
      <c r="H4872" s="12">
        <f ca="1"/>
        <v>0.90571384939999144</v>
      </c>
    </row>
    <row r="4873" spans="6:8" x14ac:dyDescent="0.3">
      <c r="F4873" s="2">
        <v>4868</v>
      </c>
      <c r="G4873" s="12">
        <f ca="1"/>
        <v>102.40898181765753</v>
      </c>
      <c r="H4873" s="12">
        <f ca="1"/>
        <v>0.90568713549511382</v>
      </c>
    </row>
    <row r="4874" spans="6:8" x14ac:dyDescent="0.3">
      <c r="F4874" s="2">
        <v>4869</v>
      </c>
      <c r="G4874" s="12">
        <f ca="1"/>
        <v>102.40907910280191</v>
      </c>
      <c r="H4874" s="12">
        <f ca="1"/>
        <v>0.90561342769556596</v>
      </c>
    </row>
    <row r="4875" spans="6:8" x14ac:dyDescent="0.3">
      <c r="F4875" s="2">
        <v>4870</v>
      </c>
      <c r="G4875" s="12">
        <f ca="1"/>
        <v>102.40921978460119</v>
      </c>
      <c r="H4875" s="12">
        <f ca="1"/>
        <v>0.90550677041059213</v>
      </c>
    </row>
    <row r="4876" spans="6:8" x14ac:dyDescent="0.3">
      <c r="F4876" s="2">
        <v>4871</v>
      </c>
      <c r="G4876" s="12">
        <f ca="1"/>
        <v>102.40924629525881</v>
      </c>
      <c r="H4876" s="12">
        <f ca="1"/>
        <v>0.90548666219138096</v>
      </c>
    </row>
    <row r="4877" spans="6:8" x14ac:dyDescent="0.3">
      <c r="F4877" s="2">
        <v>4872</v>
      </c>
      <c r="G4877" s="12">
        <f ca="1"/>
        <v>102.40951461608965</v>
      </c>
      <c r="H4877" s="12">
        <f ca="1"/>
        <v>0.90528297650061451</v>
      </c>
    </row>
    <row r="4878" spans="6:8" x14ac:dyDescent="0.3">
      <c r="F4878" s="2">
        <v>4873</v>
      </c>
      <c r="G4878" s="12">
        <f ca="1"/>
        <v>102.40951603959456</v>
      </c>
      <c r="H4878" s="12">
        <f ca="1"/>
        <v>0.90528189509746304</v>
      </c>
    </row>
    <row r="4879" spans="6:8" x14ac:dyDescent="0.3">
      <c r="F4879" s="2">
        <v>4874</v>
      </c>
      <c r="G4879" s="12">
        <f ca="1"/>
        <v>102.40962549802425</v>
      </c>
      <c r="H4879" s="12">
        <f ca="1"/>
        <v>0.90519871675154007</v>
      </c>
    </row>
    <row r="4880" spans="6:8" x14ac:dyDescent="0.3">
      <c r="F4880" s="2">
        <v>4875</v>
      </c>
      <c r="G4880" s="12">
        <f ca="1"/>
        <v>102.40975500685693</v>
      </c>
      <c r="H4880" s="12">
        <f ca="1"/>
        <v>0.90510023732095202</v>
      </c>
    </row>
    <row r="4881" spans="6:8" x14ac:dyDescent="0.3">
      <c r="F4881" s="2">
        <v>4876</v>
      </c>
      <c r="G4881" s="12">
        <f ca="1"/>
        <v>102.41024747619208</v>
      </c>
      <c r="H4881" s="12">
        <f ca="1"/>
        <v>0.904725121566471</v>
      </c>
    </row>
    <row r="4882" spans="6:8" x14ac:dyDescent="0.3">
      <c r="F4882" s="2">
        <v>4877</v>
      </c>
      <c r="G4882" s="12">
        <f ca="1"/>
        <v>102.41035983200742</v>
      </c>
      <c r="H4882" s="12">
        <f ca="1"/>
        <v>0.90463939825924256</v>
      </c>
    </row>
    <row r="4883" spans="6:8" x14ac:dyDescent="0.3">
      <c r="F4883" s="2">
        <v>4878</v>
      </c>
      <c r="G4883" s="12">
        <f ca="1"/>
        <v>102.41036787757632</v>
      </c>
      <c r="H4883" s="12">
        <f ca="1"/>
        <v>0.90463325777561587</v>
      </c>
    </row>
    <row r="4884" spans="6:8" x14ac:dyDescent="0.3">
      <c r="F4884" s="2">
        <v>4879</v>
      </c>
      <c r="G4884" s="12">
        <f ca="1"/>
        <v>102.41077375610077</v>
      </c>
      <c r="H4884" s="12">
        <f ca="1"/>
        <v>0.90432313708519674</v>
      </c>
    </row>
    <row r="4885" spans="6:8" x14ac:dyDescent="0.3">
      <c r="F4885" s="2">
        <v>4880</v>
      </c>
      <c r="G4885" s="12">
        <f ca="1"/>
        <v>102.41082852232078</v>
      </c>
      <c r="H4885" s="12">
        <f ca="1"/>
        <v>0.90428123937562188</v>
      </c>
    </row>
    <row r="4886" spans="6:8" x14ac:dyDescent="0.3">
      <c r="F4886" s="2">
        <v>4881</v>
      </c>
      <c r="G4886" s="12">
        <f ca="1"/>
        <v>102.41084969076222</v>
      </c>
      <c r="H4886" s="12">
        <f ca="1"/>
        <v>0.90426504158697785</v>
      </c>
    </row>
    <row r="4887" spans="6:8" x14ac:dyDescent="0.3">
      <c r="F4887" s="2">
        <v>4882</v>
      </c>
      <c r="G4887" s="12">
        <f ca="1"/>
        <v>102.41085417855226</v>
      </c>
      <c r="H4887" s="12">
        <f ca="1"/>
        <v>0.90426160735563943</v>
      </c>
    </row>
    <row r="4888" spans="6:8" x14ac:dyDescent="0.3">
      <c r="F4888" s="2">
        <v>4883</v>
      </c>
      <c r="G4888" s="12">
        <f ca="1"/>
        <v>102.41119575599122</v>
      </c>
      <c r="H4888" s="12">
        <f ca="1"/>
        <v>0.90399997427221923</v>
      </c>
    </row>
    <row r="4889" spans="6:8" x14ac:dyDescent="0.3">
      <c r="F4889" s="2">
        <v>4884</v>
      </c>
      <c r="G4889" s="12">
        <f ca="1"/>
        <v>102.41119865345307</v>
      </c>
      <c r="H4889" s="12">
        <f ca="1"/>
        <v>0.90399775288059347</v>
      </c>
    </row>
    <row r="4890" spans="6:8" x14ac:dyDescent="0.3">
      <c r="F4890" s="2">
        <v>4885</v>
      </c>
      <c r="G4890" s="12">
        <f ca="1"/>
        <v>102.41130937467182</v>
      </c>
      <c r="H4890" s="12">
        <f ca="1"/>
        <v>0.90391284044925224</v>
      </c>
    </row>
    <row r="4891" spans="6:8" x14ac:dyDescent="0.3">
      <c r="F4891" s="2">
        <v>4886</v>
      </c>
      <c r="G4891" s="12">
        <f ca="1"/>
        <v>102.41136168884768</v>
      </c>
      <c r="H4891" s="12">
        <f ca="1"/>
        <v>0.9038727029290029</v>
      </c>
    </row>
    <row r="4892" spans="6:8" x14ac:dyDescent="0.3">
      <c r="F4892" s="2">
        <v>4887</v>
      </c>
      <c r="G4892" s="12">
        <f ca="1"/>
        <v>102.4113799500342</v>
      </c>
      <c r="H4892" s="12">
        <f ca="1"/>
        <v>0.90385868955707072</v>
      </c>
    </row>
    <row r="4893" spans="6:8" x14ac:dyDescent="0.3">
      <c r="F4893" s="2">
        <v>4888</v>
      </c>
      <c r="G4893" s="12">
        <f ca="1"/>
        <v>102.41138069460401</v>
      </c>
      <c r="H4893" s="12">
        <f ca="1"/>
        <v>0.90385811815568629</v>
      </c>
    </row>
    <row r="4894" spans="6:8" x14ac:dyDescent="0.3">
      <c r="F4894" s="2">
        <v>4889</v>
      </c>
      <c r="G4894" s="12">
        <f ca="1"/>
        <v>102.41141488734985</v>
      </c>
      <c r="H4894" s="12">
        <f ca="1"/>
        <v>0.90383187532536813</v>
      </c>
    </row>
    <row r="4895" spans="6:8" x14ac:dyDescent="0.3">
      <c r="F4895" s="2">
        <v>4890</v>
      </c>
      <c r="G4895" s="12">
        <f ca="1"/>
        <v>102.41144885609215</v>
      </c>
      <c r="H4895" s="12">
        <f ca="1"/>
        <v>0.90380579963669483</v>
      </c>
    </row>
    <row r="4896" spans="6:8" x14ac:dyDescent="0.3">
      <c r="F4896" s="2">
        <v>4891</v>
      </c>
      <c r="G4896" s="12">
        <f ca="1"/>
        <v>102.4114805318132</v>
      </c>
      <c r="H4896" s="12">
        <f ca="1"/>
        <v>0.90378147986549051</v>
      </c>
    </row>
    <row r="4897" spans="6:8" x14ac:dyDescent="0.3">
      <c r="F4897" s="2">
        <v>4892</v>
      </c>
      <c r="G4897" s="12">
        <f ca="1"/>
        <v>102.41160384970546</v>
      </c>
      <c r="H4897" s="12">
        <f ca="1"/>
        <v>0.90368676024840111</v>
      </c>
    </row>
    <row r="4898" spans="6:8" x14ac:dyDescent="0.3">
      <c r="F4898" s="2">
        <v>4893</v>
      </c>
      <c r="G4898" s="12">
        <f ca="1"/>
        <v>102.41160455163508</v>
      </c>
      <c r="H4898" s="12">
        <f ca="1"/>
        <v>0.90368622092156581</v>
      </c>
    </row>
    <row r="4899" spans="6:8" x14ac:dyDescent="0.3">
      <c r="F4899" s="2">
        <v>4894</v>
      </c>
      <c r="G4899" s="12">
        <f ca="1"/>
        <v>102.4116181229746</v>
      </c>
      <c r="H4899" s="12">
        <f ca="1"/>
        <v>0.90367579299866052</v>
      </c>
    </row>
    <row r="4900" spans="6:8" x14ac:dyDescent="0.3">
      <c r="F4900" s="2">
        <v>4895</v>
      </c>
      <c r="G4900" s="12">
        <f ca="1"/>
        <v>102.41171099790252</v>
      </c>
      <c r="H4900" s="12">
        <f ca="1"/>
        <v>0.90360440953691323</v>
      </c>
    </row>
    <row r="4901" spans="6:8" x14ac:dyDescent="0.3">
      <c r="F4901" s="2">
        <v>4896</v>
      </c>
      <c r="G4901" s="12">
        <f ca="1"/>
        <v>102.41175360854875</v>
      </c>
      <c r="H4901" s="12">
        <f ca="1"/>
        <v>0.90357164719124139</v>
      </c>
    </row>
    <row r="4902" spans="6:8" x14ac:dyDescent="0.3">
      <c r="F4902" s="2">
        <v>4897</v>
      </c>
      <c r="G4902" s="12">
        <f ca="1"/>
        <v>102.4119215952722</v>
      </c>
      <c r="H4902" s="12">
        <f ca="1"/>
        <v>0.90344241319817464</v>
      </c>
    </row>
    <row r="4903" spans="6:8" x14ac:dyDescent="0.3">
      <c r="F4903" s="2">
        <v>4898</v>
      </c>
      <c r="G4903" s="12">
        <f ca="1"/>
        <v>102.41208548734106</v>
      </c>
      <c r="H4903" s="12">
        <f ca="1"/>
        <v>0.90331621732620915</v>
      </c>
    </row>
    <row r="4904" spans="6:8" x14ac:dyDescent="0.3">
      <c r="F4904" s="2">
        <v>4899</v>
      </c>
      <c r="G4904" s="12">
        <f ca="1"/>
        <v>102.41231243163558</v>
      </c>
      <c r="H4904" s="12">
        <f ca="1"/>
        <v>0.90314128930687698</v>
      </c>
    </row>
    <row r="4905" spans="6:8" x14ac:dyDescent="0.3">
      <c r="F4905" s="2">
        <v>4900</v>
      </c>
      <c r="G4905" s="12">
        <f ca="1"/>
        <v>102.41243669354162</v>
      </c>
      <c r="H4905" s="12">
        <f ca="1"/>
        <v>0.90304541897096091</v>
      </c>
    </row>
    <row r="4906" spans="6:8" x14ac:dyDescent="0.3">
      <c r="F4906" s="2">
        <v>4901</v>
      </c>
      <c r="G4906" s="12">
        <f ca="1"/>
        <v>102.41255718040503</v>
      </c>
      <c r="H4906" s="12">
        <f ca="1"/>
        <v>0.90295240065944926</v>
      </c>
    </row>
    <row r="4907" spans="6:8" x14ac:dyDescent="0.3">
      <c r="F4907" s="2">
        <v>4902</v>
      </c>
      <c r="G4907" s="12">
        <f ca="1"/>
        <v>102.41282971649794</v>
      </c>
      <c r="H4907" s="12">
        <f ca="1"/>
        <v>0.9027417777708453</v>
      </c>
    </row>
    <row r="4908" spans="6:8" x14ac:dyDescent="0.3">
      <c r="F4908" s="2">
        <v>4903</v>
      </c>
      <c r="G4908" s="12">
        <f ca="1"/>
        <v>102.41285195871713</v>
      </c>
      <c r="H4908" s="12">
        <f ca="1"/>
        <v>0.90272457499034309</v>
      </c>
    </row>
    <row r="4909" spans="6:8" x14ac:dyDescent="0.3">
      <c r="F4909" s="2">
        <v>4904</v>
      </c>
      <c r="G4909" s="12">
        <f ca="1"/>
        <v>102.41289944326849</v>
      </c>
      <c r="H4909" s="12">
        <f ca="1"/>
        <v>0.90268784228128884</v>
      </c>
    </row>
    <row r="4910" spans="6:8" x14ac:dyDescent="0.3">
      <c r="F4910" s="2">
        <v>4905</v>
      </c>
      <c r="G4910" s="12">
        <f ca="1"/>
        <v>102.41303796828761</v>
      </c>
      <c r="H4910" s="12">
        <f ca="1"/>
        <v>0.90258063054685267</v>
      </c>
    </row>
    <row r="4911" spans="6:8" x14ac:dyDescent="0.3">
      <c r="F4911" s="2">
        <v>4906</v>
      </c>
      <c r="G4911" s="12">
        <f ca="1"/>
        <v>102.41307500054945</v>
      </c>
      <c r="H4911" s="12">
        <f ca="1"/>
        <v>0.902551956061178</v>
      </c>
    </row>
    <row r="4912" spans="6:8" x14ac:dyDescent="0.3">
      <c r="F4912" s="2">
        <v>4907</v>
      </c>
      <c r="G4912" s="12">
        <f ca="1"/>
        <v>102.41307691681882</v>
      </c>
      <c r="H4912" s="12">
        <f ca="1"/>
        <v>0.90255047212034611</v>
      </c>
    </row>
    <row r="4913" spans="6:8" x14ac:dyDescent="0.3">
      <c r="F4913" s="2">
        <v>4908</v>
      </c>
      <c r="G4913" s="12">
        <f ca="1"/>
        <v>102.41318507587197</v>
      </c>
      <c r="H4913" s="12">
        <f ca="1"/>
        <v>0.90246669045875161</v>
      </c>
    </row>
    <row r="4914" spans="6:8" x14ac:dyDescent="0.3">
      <c r="F4914" s="2">
        <v>4909</v>
      </c>
      <c r="G4914" s="12">
        <f ca="1"/>
        <v>102.41326220737588</v>
      </c>
      <c r="H4914" s="12">
        <f ca="1"/>
        <v>0.90240691403472828</v>
      </c>
    </row>
    <row r="4915" spans="6:8" x14ac:dyDescent="0.3">
      <c r="F4915" s="2">
        <v>4910</v>
      </c>
      <c r="G4915" s="12">
        <f ca="1"/>
        <v>102.41328265926632</v>
      </c>
      <c r="H4915" s="12">
        <f ca="1"/>
        <v>0.90239105987720913</v>
      </c>
    </row>
    <row r="4916" spans="6:8" x14ac:dyDescent="0.3">
      <c r="F4916" s="2">
        <v>4911</v>
      </c>
      <c r="G4916" s="12">
        <f ca="1"/>
        <v>102.41328939412675</v>
      </c>
      <c r="H4916" s="12">
        <f ca="1"/>
        <v>0.90238583868855327</v>
      </c>
    </row>
    <row r="4917" spans="6:8" x14ac:dyDescent="0.3">
      <c r="F4917" s="2">
        <v>4912</v>
      </c>
      <c r="G4917" s="12">
        <f ca="1"/>
        <v>102.41331842407293</v>
      </c>
      <c r="H4917" s="12">
        <f ca="1"/>
        <v>0.9023633311560223</v>
      </c>
    </row>
    <row r="4918" spans="6:8" x14ac:dyDescent="0.3">
      <c r="F4918" s="2">
        <v>4913</v>
      </c>
      <c r="G4918" s="12">
        <f ca="1"/>
        <v>102.41332092770071</v>
      </c>
      <c r="H4918" s="12">
        <f ca="1"/>
        <v>0.90236138987929826</v>
      </c>
    </row>
    <row r="4919" spans="6:8" x14ac:dyDescent="0.3">
      <c r="F4919" s="2">
        <v>4914</v>
      </c>
      <c r="G4919" s="12">
        <f ca="1"/>
        <v>102.41332478829375</v>
      </c>
      <c r="H4919" s="12">
        <f ca="1"/>
        <v>0.90235839638125326</v>
      </c>
    </row>
    <row r="4920" spans="6:8" x14ac:dyDescent="0.3">
      <c r="F4920" s="2">
        <v>4915</v>
      </c>
      <c r="G4920" s="12">
        <f ca="1"/>
        <v>102.41347483761758</v>
      </c>
      <c r="H4920" s="12">
        <f ca="1"/>
        <v>0.90224200127214549</v>
      </c>
    </row>
    <row r="4921" spans="6:8" x14ac:dyDescent="0.3">
      <c r="F4921" s="2">
        <v>4916</v>
      </c>
      <c r="G4921" s="12">
        <f ca="1"/>
        <v>102.41351215750606</v>
      </c>
      <c r="H4921" s="12">
        <f ca="1"/>
        <v>0.90221303752281867</v>
      </c>
    </row>
    <row r="4922" spans="6:8" x14ac:dyDescent="0.3">
      <c r="F4922" s="2">
        <v>4917</v>
      </c>
      <c r="G4922" s="12">
        <f ca="1"/>
        <v>102.41363604555254</v>
      </c>
      <c r="H4922" s="12">
        <f ca="1"/>
        <v>0.90211684804884829</v>
      </c>
    </row>
    <row r="4923" spans="6:8" x14ac:dyDescent="0.3">
      <c r="F4923" s="2">
        <v>4918</v>
      </c>
      <c r="G4923" s="12">
        <f ca="1"/>
        <v>102.41363949242671</v>
      </c>
      <c r="H4923" s="12">
        <f ca="1"/>
        <v>0.90211417092433011</v>
      </c>
    </row>
    <row r="4924" spans="6:8" x14ac:dyDescent="0.3">
      <c r="F4924" s="2">
        <v>4919</v>
      </c>
      <c r="G4924" s="12">
        <f ca="1"/>
        <v>102.41364546832013</v>
      </c>
      <c r="H4924" s="12">
        <f ca="1"/>
        <v>0.9021095294419188</v>
      </c>
    </row>
    <row r="4925" spans="6:8" x14ac:dyDescent="0.3">
      <c r="F4925" s="2">
        <v>4920</v>
      </c>
      <c r="G4925" s="12">
        <f ca="1"/>
        <v>102.41370331826502</v>
      </c>
      <c r="H4925" s="12">
        <f ca="1"/>
        <v>0.90206458981701709</v>
      </c>
    </row>
    <row r="4926" spans="6:8" x14ac:dyDescent="0.3">
      <c r="F4926" s="2">
        <v>4921</v>
      </c>
      <c r="G4926" s="12">
        <f ca="1"/>
        <v>102.41385760272532</v>
      </c>
      <c r="H4926" s="12">
        <f ca="1"/>
        <v>0.90194467030104053</v>
      </c>
    </row>
    <row r="4927" spans="6:8" x14ac:dyDescent="0.3">
      <c r="F4927" s="2">
        <v>4922</v>
      </c>
      <c r="G4927" s="12">
        <f ca="1"/>
        <v>102.41389216381526</v>
      </c>
      <c r="H4927" s="12">
        <f ca="1"/>
        <v>0.90191779399394412</v>
      </c>
    </row>
    <row r="4928" spans="6:8" x14ac:dyDescent="0.3">
      <c r="F4928" s="2">
        <v>4923</v>
      </c>
      <c r="G4928" s="12">
        <f ca="1"/>
        <v>102.41406733466847</v>
      </c>
      <c r="H4928" s="12">
        <f ca="1"/>
        <v>0.90178149837218391</v>
      </c>
    </row>
    <row r="4929" spans="6:8" x14ac:dyDescent="0.3">
      <c r="F4929" s="2">
        <v>4924</v>
      </c>
      <c r="G4929" s="12">
        <f ca="1"/>
        <v>102.41408597808892</v>
      </c>
      <c r="H4929" s="12">
        <f ca="1"/>
        <v>0.90176698510232733</v>
      </c>
    </row>
    <row r="4930" spans="6:8" x14ac:dyDescent="0.3">
      <c r="F4930" s="2">
        <v>4925</v>
      </c>
      <c r="G4930" s="12">
        <f ca="1"/>
        <v>102.41419391273243</v>
      </c>
      <c r="H4930" s="12">
        <f ca="1"/>
        <v>0.90168293392236376</v>
      </c>
    </row>
    <row r="4931" spans="6:8" x14ac:dyDescent="0.3">
      <c r="F4931" s="2">
        <v>4926</v>
      </c>
      <c r="G4931" s="12">
        <f ca="1"/>
        <v>102.41424049167465</v>
      </c>
      <c r="H4931" s="12">
        <f ca="1"/>
        <v>0.90164664723329013</v>
      </c>
    </row>
    <row r="4932" spans="6:8" x14ac:dyDescent="0.3">
      <c r="F4932" s="2">
        <v>4927</v>
      </c>
      <c r="G4932" s="12">
        <f ca="1"/>
        <v>102.41430968286438</v>
      </c>
      <c r="H4932" s="12">
        <f ca="1"/>
        <v>0.90159272854016559</v>
      </c>
    </row>
    <row r="4933" spans="6:8" x14ac:dyDescent="0.3">
      <c r="F4933" s="2">
        <v>4928</v>
      </c>
      <c r="G4933" s="12">
        <f ca="1"/>
        <v>102.41445970697758</v>
      </c>
      <c r="H4933" s="12">
        <f ca="1"/>
        <v>0.90147575244406442</v>
      </c>
    </row>
    <row r="4934" spans="6:8" x14ac:dyDescent="0.3">
      <c r="F4934" s="2">
        <v>4929</v>
      </c>
      <c r="G4934" s="12">
        <f ca="1"/>
        <v>102.41470803280977</v>
      </c>
      <c r="H4934" s="12">
        <f ca="1"/>
        <v>0.90128192874253643</v>
      </c>
    </row>
    <row r="4935" spans="6:8" x14ac:dyDescent="0.3">
      <c r="F4935" s="2">
        <v>4930</v>
      </c>
      <c r="G4935" s="12">
        <f ca="1"/>
        <v>102.41471348023643</v>
      </c>
      <c r="H4935" s="12">
        <f ca="1"/>
        <v>0.90127767411172888</v>
      </c>
    </row>
    <row r="4936" spans="6:8" x14ac:dyDescent="0.3">
      <c r="F4936" s="2">
        <v>4931</v>
      </c>
      <c r="G4936" s="12">
        <f ca="1"/>
        <v>102.41531402609232</v>
      </c>
      <c r="H4936" s="12">
        <f ca="1"/>
        <v>0.90080789206097711</v>
      </c>
    </row>
    <row r="4937" spans="6:8" x14ac:dyDescent="0.3">
      <c r="F4937" s="2">
        <v>4932</v>
      </c>
      <c r="G4937" s="12">
        <f ca="1"/>
        <v>102.41539606585363</v>
      </c>
      <c r="H4937" s="12">
        <f ca="1"/>
        <v>0.90074360287902888</v>
      </c>
    </row>
    <row r="4938" spans="6:8" x14ac:dyDescent="0.3">
      <c r="F4938" s="2">
        <v>4933</v>
      </c>
      <c r="G4938" s="12">
        <f ca="1"/>
        <v>102.41543511014949</v>
      </c>
      <c r="H4938" s="12">
        <f ca="1"/>
        <v>0.9007129969087766</v>
      </c>
    </row>
    <row r="4939" spans="6:8" x14ac:dyDescent="0.3">
      <c r="F4939" s="2">
        <v>4934</v>
      </c>
      <c r="G4939" s="12">
        <f ca="1"/>
        <v>102.41549202221437</v>
      </c>
      <c r="H4939" s="12">
        <f ca="1"/>
        <v>0.90066837379733733</v>
      </c>
    </row>
    <row r="4940" spans="6:8" x14ac:dyDescent="0.3">
      <c r="F4940" s="2">
        <v>4935</v>
      </c>
      <c r="G4940" s="12">
        <f ca="1"/>
        <v>102.41560537844964</v>
      </c>
      <c r="H4940" s="12">
        <f ca="1"/>
        <v>0.90057945562158825</v>
      </c>
    </row>
    <row r="4941" spans="6:8" x14ac:dyDescent="0.3">
      <c r="F4941" s="2">
        <v>4936</v>
      </c>
      <c r="G4941" s="12">
        <f ca="1"/>
        <v>102.41562306740481</v>
      </c>
      <c r="H4941" s="12">
        <f ca="1"/>
        <v>0.90056557550423999</v>
      </c>
    </row>
    <row r="4942" spans="6:8" x14ac:dyDescent="0.3">
      <c r="F4942" s="2">
        <v>4937</v>
      </c>
      <c r="G4942" s="12">
        <f ca="1"/>
        <v>102.41612173886175</v>
      </c>
      <c r="H4942" s="12">
        <f ca="1"/>
        <v>0.90017376253038539</v>
      </c>
    </row>
    <row r="4943" spans="6:8" x14ac:dyDescent="0.3">
      <c r="F4943" s="2">
        <v>4938</v>
      </c>
      <c r="G4943" s="12">
        <f ca="1"/>
        <v>102.41619113507706</v>
      </c>
      <c r="H4943" s="12">
        <f ca="1"/>
        <v>0.90011915793741804</v>
      </c>
    </row>
    <row r="4944" spans="6:8" x14ac:dyDescent="0.3">
      <c r="F4944" s="2">
        <v>4939</v>
      </c>
      <c r="G4944" s="12">
        <f ca="1"/>
        <v>102.41627665193897</v>
      </c>
      <c r="H4944" s="12">
        <f ca="1"/>
        <v>0.90005184224827017</v>
      </c>
    </row>
    <row r="4945" spans="6:8" x14ac:dyDescent="0.3">
      <c r="F4945" s="2">
        <v>4940</v>
      </c>
      <c r="G4945" s="12">
        <f ca="1"/>
        <v>102.4163273324355</v>
      </c>
      <c r="H4945" s="12">
        <f ca="1"/>
        <v>0.90001193463516882</v>
      </c>
    </row>
    <row r="4946" spans="6:8" x14ac:dyDescent="0.3">
      <c r="F4946" s="2">
        <v>4941</v>
      </c>
      <c r="G4946" s="12">
        <f ca="1"/>
        <v>102.41650871006382</v>
      </c>
      <c r="H4946" s="12">
        <f ca="1"/>
        <v>0.89986902731048513</v>
      </c>
    </row>
    <row r="4947" spans="6:8" x14ac:dyDescent="0.3">
      <c r="F4947" s="2">
        <v>4942</v>
      </c>
      <c r="G4947" s="12">
        <f ca="1"/>
        <v>102.41660392095608</v>
      </c>
      <c r="H4947" s="12">
        <f ca="1"/>
        <v>0.89979395807875329</v>
      </c>
    </row>
    <row r="4948" spans="6:8" x14ac:dyDescent="0.3">
      <c r="F4948" s="2">
        <v>4943</v>
      </c>
      <c r="G4948" s="12">
        <f ca="1"/>
        <v>102.41671965044124</v>
      </c>
      <c r="H4948" s="12">
        <f ca="1"/>
        <v>0.899702662174794</v>
      </c>
    </row>
    <row r="4949" spans="6:8" x14ac:dyDescent="0.3">
      <c r="F4949" s="2">
        <v>4944</v>
      </c>
      <c r="G4949" s="12">
        <f ca="1"/>
        <v>102.41679361251211</v>
      </c>
      <c r="H4949" s="12">
        <f ca="1"/>
        <v>0.89964428747345371</v>
      </c>
    </row>
    <row r="4950" spans="6:8" x14ac:dyDescent="0.3">
      <c r="F4950" s="2">
        <v>4945</v>
      </c>
      <c r="G4950" s="12">
        <f ca="1"/>
        <v>102.41720430585966</v>
      </c>
      <c r="H4950" s="12">
        <f ca="1"/>
        <v>0.89931975031970424</v>
      </c>
    </row>
    <row r="4951" spans="6:8" x14ac:dyDescent="0.3">
      <c r="F4951" s="2">
        <v>4946</v>
      </c>
      <c r="G4951" s="12">
        <f ca="1"/>
        <v>102.41729400764643</v>
      </c>
      <c r="H4951" s="12">
        <f ca="1"/>
        <v>0.8992487770394737</v>
      </c>
    </row>
    <row r="4952" spans="6:8" x14ac:dyDescent="0.3">
      <c r="F4952" s="2">
        <v>4947</v>
      </c>
      <c r="G4952" s="12">
        <f ca="1"/>
        <v>102.41733613511767</v>
      </c>
      <c r="H4952" s="12">
        <f ca="1"/>
        <v>0.89921543416752236</v>
      </c>
    </row>
    <row r="4953" spans="6:8" x14ac:dyDescent="0.3">
      <c r="F4953" s="2">
        <v>4948</v>
      </c>
      <c r="G4953" s="12">
        <f ca="1"/>
        <v>102.417738471635</v>
      </c>
      <c r="H4953" s="12">
        <f ca="1"/>
        <v>0.89889663948067111</v>
      </c>
    </row>
    <row r="4954" spans="6:8" x14ac:dyDescent="0.3">
      <c r="F4954" s="2">
        <v>4949</v>
      </c>
      <c r="G4954" s="12">
        <f ca="1"/>
        <v>102.41779971939555</v>
      </c>
      <c r="H4954" s="12">
        <f ca="1"/>
        <v>0.89884805298966564</v>
      </c>
    </row>
    <row r="4955" spans="6:8" x14ac:dyDescent="0.3">
      <c r="F4955" s="2">
        <v>4950</v>
      </c>
      <c r="G4955" s="12">
        <f ca="1"/>
        <v>102.41789622691523</v>
      </c>
      <c r="H4955" s="12">
        <f ca="1"/>
        <v>0.89877146555234755</v>
      </c>
    </row>
    <row r="4956" spans="6:8" x14ac:dyDescent="0.3">
      <c r="F4956" s="2">
        <v>4951</v>
      </c>
      <c r="G4956" s="12">
        <f ca="1"/>
        <v>102.41795447579007</v>
      </c>
      <c r="H4956" s="12">
        <f ca="1"/>
        <v>0.89872522195715898</v>
      </c>
    </row>
    <row r="4957" spans="6:8" x14ac:dyDescent="0.3">
      <c r="F4957" s="2">
        <v>4952</v>
      </c>
      <c r="G4957" s="12">
        <f ca="1"/>
        <v>102.4180333096629</v>
      </c>
      <c r="H4957" s="12">
        <f ca="1"/>
        <v>0.89866261461018482</v>
      </c>
    </row>
    <row r="4958" spans="6:8" x14ac:dyDescent="0.3">
      <c r="F4958" s="2">
        <v>4953</v>
      </c>
      <c r="G4958" s="12">
        <f ca="1"/>
        <v>102.41816090487721</v>
      </c>
      <c r="H4958" s="12">
        <f ca="1"/>
        <v>0.8985612304630145</v>
      </c>
    </row>
    <row r="4959" spans="6:8" x14ac:dyDescent="0.3">
      <c r="F4959" s="2">
        <v>4954</v>
      </c>
      <c r="G4959" s="12">
        <f ca="1"/>
        <v>102.41819231880389</v>
      </c>
      <c r="H4959" s="12">
        <f ca="1"/>
        <v>0.8985362598229939</v>
      </c>
    </row>
    <row r="4960" spans="6:8" x14ac:dyDescent="0.3">
      <c r="F4960" s="2">
        <v>4955</v>
      </c>
      <c r="G4960" s="12">
        <f ca="1"/>
        <v>102.41829290515803</v>
      </c>
      <c r="H4960" s="12">
        <f ca="1"/>
        <v>0.89845627842599973</v>
      </c>
    </row>
    <row r="4961" spans="6:8" x14ac:dyDescent="0.3">
      <c r="F4961" s="2">
        <v>4956</v>
      </c>
      <c r="G4961" s="12">
        <f ca="1"/>
        <v>102.41853078465449</v>
      </c>
      <c r="H4961" s="12">
        <f ca="1"/>
        <v>0.89826696922097016</v>
      </c>
    </row>
    <row r="4962" spans="6:8" x14ac:dyDescent="0.3">
      <c r="F4962" s="2">
        <v>4957</v>
      </c>
      <c r="G4962" s="12">
        <f ca="1"/>
        <v>102.41862827943818</v>
      </c>
      <c r="H4962" s="12">
        <f ca="1"/>
        <v>0.89818931645603317</v>
      </c>
    </row>
    <row r="4963" spans="6:8" x14ac:dyDescent="0.3">
      <c r="F4963" s="2">
        <v>4958</v>
      </c>
      <c r="G4963" s="12">
        <f ca="1"/>
        <v>102.41874349563501</v>
      </c>
      <c r="H4963" s="12">
        <f ca="1"/>
        <v>0.89809750062924698</v>
      </c>
    </row>
    <row r="4964" spans="6:8" x14ac:dyDescent="0.3">
      <c r="F4964" s="2">
        <v>4959</v>
      </c>
      <c r="G4964" s="12">
        <f ca="1"/>
        <v>102.41892005840351</v>
      </c>
      <c r="H4964" s="12">
        <f ca="1"/>
        <v>0.89795669627805086</v>
      </c>
    </row>
    <row r="4965" spans="6:8" x14ac:dyDescent="0.3">
      <c r="F4965" s="2">
        <v>4960</v>
      </c>
      <c r="G4965" s="12">
        <f ca="1"/>
        <v>102.4190205322805</v>
      </c>
      <c r="H4965" s="12">
        <f ca="1"/>
        <v>0.89787651614686037</v>
      </c>
    </row>
    <row r="4966" spans="6:8" x14ac:dyDescent="0.3">
      <c r="F4966" s="2">
        <v>4961</v>
      </c>
      <c r="G4966" s="12">
        <f ca="1"/>
        <v>102.419043132128</v>
      </c>
      <c r="H4966" s="12">
        <f ca="1"/>
        <v>0.89785847555638643</v>
      </c>
    </row>
    <row r="4967" spans="6:8" x14ac:dyDescent="0.3">
      <c r="F4967" s="2">
        <v>4962</v>
      </c>
      <c r="G4967" s="12">
        <f ca="1"/>
        <v>102.41904646585496</v>
      </c>
      <c r="H4967" s="12">
        <f ca="1"/>
        <v>0.89785581420026239</v>
      </c>
    </row>
    <row r="4968" spans="6:8" x14ac:dyDescent="0.3">
      <c r="F4968" s="2">
        <v>4963</v>
      </c>
      <c r="G4968" s="12">
        <f ca="1"/>
        <v>102.41911715199154</v>
      </c>
      <c r="H4968" s="12">
        <f ca="1"/>
        <v>0.8977993742896081</v>
      </c>
    </row>
    <row r="4969" spans="6:8" x14ac:dyDescent="0.3">
      <c r="F4969" s="2">
        <v>4964</v>
      </c>
      <c r="G4969" s="12">
        <f ca="1"/>
        <v>102.41920677688103</v>
      </c>
      <c r="H4969" s="12">
        <f ca="1"/>
        <v>0.89772778436200495</v>
      </c>
    </row>
    <row r="4970" spans="6:8" x14ac:dyDescent="0.3">
      <c r="F4970" s="2">
        <v>4965</v>
      </c>
      <c r="G4970" s="12">
        <f ca="1"/>
        <v>102.41938662216462</v>
      </c>
      <c r="H4970" s="12">
        <f ca="1"/>
        <v>0.89758403372454876</v>
      </c>
    </row>
    <row r="4971" spans="6:8" x14ac:dyDescent="0.3">
      <c r="F4971" s="2">
        <v>4966</v>
      </c>
      <c r="G4971" s="12">
        <f ca="1"/>
        <v>102.41942365026364</v>
      </c>
      <c r="H4971" s="12">
        <f ca="1"/>
        <v>0.89755442135362429</v>
      </c>
    </row>
    <row r="4972" spans="6:8" x14ac:dyDescent="0.3">
      <c r="F4972" s="2">
        <v>4967</v>
      </c>
      <c r="G4972" s="12">
        <f ca="1"/>
        <v>102.41947511800721</v>
      </c>
      <c r="H4972" s="12">
        <f ca="1"/>
        <v>0.89751325228163492</v>
      </c>
    </row>
    <row r="4973" spans="6:8" x14ac:dyDescent="0.3">
      <c r="F4973" s="2">
        <v>4968</v>
      </c>
      <c r="G4973" s="12">
        <f ca="1"/>
        <v>102.41947997930667</v>
      </c>
      <c r="H4973" s="12">
        <f ca="1"/>
        <v>0.89750936318933128</v>
      </c>
    </row>
    <row r="4974" spans="6:8" x14ac:dyDescent="0.3">
      <c r="F4974" s="2">
        <v>4969</v>
      </c>
      <c r="G4974" s="12">
        <f ca="1"/>
        <v>102.4195066383199</v>
      </c>
      <c r="H4974" s="12">
        <f ca="1"/>
        <v>0.89748803404318056</v>
      </c>
    </row>
    <row r="4975" spans="6:8" x14ac:dyDescent="0.3">
      <c r="F4975" s="2">
        <v>4970</v>
      </c>
      <c r="G4975" s="12">
        <f ca="1"/>
        <v>102.41975213198312</v>
      </c>
      <c r="H4975" s="12">
        <f ca="1"/>
        <v>0.89729149046710865</v>
      </c>
    </row>
    <row r="4976" spans="6:8" x14ac:dyDescent="0.3">
      <c r="F4976" s="2">
        <v>4971</v>
      </c>
      <c r="G4976" s="12">
        <f ca="1"/>
        <v>102.41978509973407</v>
      </c>
      <c r="H4976" s="12">
        <f ca="1"/>
        <v>0.89726507834114089</v>
      </c>
    </row>
    <row r="4977" spans="6:8" x14ac:dyDescent="0.3">
      <c r="F4977" s="2">
        <v>4972</v>
      </c>
      <c r="G4977" s="12">
        <f ca="1"/>
        <v>102.41986106585706</v>
      </c>
      <c r="H4977" s="12">
        <f ca="1"/>
        <v>0.89720420187350836</v>
      </c>
    </row>
    <row r="4978" spans="6:8" x14ac:dyDescent="0.3">
      <c r="F4978" s="2">
        <v>4973</v>
      </c>
      <c r="G4978" s="12">
        <f ca="1"/>
        <v>102.42002183971002</v>
      </c>
      <c r="H4978" s="12">
        <f ca="1"/>
        <v>0.89707528922460567</v>
      </c>
    </row>
    <row r="4979" spans="6:8" x14ac:dyDescent="0.3">
      <c r="F4979" s="2">
        <v>4974</v>
      </c>
      <c r="G4979" s="12">
        <f ca="1"/>
        <v>102.42006843221253</v>
      </c>
      <c r="H4979" s="12">
        <f ca="1"/>
        <v>0.89703791127907739</v>
      </c>
    </row>
    <row r="4980" spans="6:8" x14ac:dyDescent="0.3">
      <c r="F4980" s="2">
        <v>4975</v>
      </c>
      <c r="G4980" s="12">
        <f ca="1"/>
        <v>102.42016186418111</v>
      </c>
      <c r="H4980" s="12">
        <f ca="1"/>
        <v>0.89696293173511643</v>
      </c>
    </row>
    <row r="4981" spans="6:8" x14ac:dyDescent="0.3">
      <c r="F4981" s="2">
        <v>4976</v>
      </c>
      <c r="G4981" s="12">
        <f ca="1"/>
        <v>102.42036218227592</v>
      </c>
      <c r="H4981" s="12">
        <f ca="1"/>
        <v>0.8968020608828966</v>
      </c>
    </row>
    <row r="4982" spans="6:8" x14ac:dyDescent="0.3">
      <c r="F4982" s="2">
        <v>4977</v>
      </c>
      <c r="G4982" s="12">
        <f ca="1"/>
        <v>102.42061499251832</v>
      </c>
      <c r="H4982" s="12">
        <f ca="1"/>
        <v>0.8965988116787964</v>
      </c>
    </row>
    <row r="4983" spans="6:8" x14ac:dyDescent="0.3">
      <c r="F4983" s="2">
        <v>4978</v>
      </c>
      <c r="G4983" s="12">
        <f ca="1"/>
        <v>102.42086766949529</v>
      </c>
      <c r="H4983" s="12">
        <f ca="1"/>
        <v>0.89639542123888627</v>
      </c>
    </row>
    <row r="4984" spans="6:8" x14ac:dyDescent="0.3">
      <c r="F4984" s="2">
        <v>4979</v>
      </c>
      <c r="G4984" s="12">
        <f ca="1"/>
        <v>102.42088760058421</v>
      </c>
      <c r="H4984" s="12">
        <f ca="1"/>
        <v>0.89637936730469125</v>
      </c>
    </row>
    <row r="4985" spans="6:8" x14ac:dyDescent="0.3">
      <c r="F4985" s="2">
        <v>4980</v>
      </c>
      <c r="G4985" s="12">
        <f ca="1"/>
        <v>102.42099897986458</v>
      </c>
      <c r="H4985" s="12">
        <f ca="1"/>
        <v>0.89628962602922324</v>
      </c>
    </row>
    <row r="4986" spans="6:8" x14ac:dyDescent="0.3">
      <c r="F4986" s="2">
        <v>4981</v>
      </c>
      <c r="G4986" s="12">
        <f ca="1"/>
        <v>102.42104602938038</v>
      </c>
      <c r="H4986" s="12">
        <f ca="1"/>
        <v>0.89625170251151798</v>
      </c>
    </row>
    <row r="4987" spans="6:8" x14ac:dyDescent="0.3">
      <c r="F4987" s="2">
        <v>4982</v>
      </c>
      <c r="G4987" s="12">
        <f ca="1"/>
        <v>102.4211390639627</v>
      </c>
      <c r="H4987" s="12">
        <f ca="1"/>
        <v>0.89617668819059582</v>
      </c>
    </row>
    <row r="4988" spans="6:8" x14ac:dyDescent="0.3">
      <c r="F4988" s="2">
        <v>4983</v>
      </c>
      <c r="G4988" s="12">
        <f ca="1"/>
        <v>102.42114822511859</v>
      </c>
      <c r="H4988" s="12">
        <f ca="1"/>
        <v>0.89616929968312531</v>
      </c>
    </row>
    <row r="4989" spans="6:8" x14ac:dyDescent="0.3">
      <c r="F4989" s="2">
        <v>4984</v>
      </c>
      <c r="G4989" s="12">
        <f ca="1"/>
        <v>102.42116848363153</v>
      </c>
      <c r="H4989" s="12">
        <f ca="1"/>
        <v>0.89615295995965361</v>
      </c>
    </row>
    <row r="4990" spans="6:8" x14ac:dyDescent="0.3">
      <c r="F4990" s="2">
        <v>4985</v>
      </c>
      <c r="G4990" s="12">
        <f ca="1"/>
        <v>102.42125571135959</v>
      </c>
      <c r="H4990" s="12">
        <f ca="1"/>
        <v>0.89608258732673596</v>
      </c>
    </row>
    <row r="4991" spans="6:8" x14ac:dyDescent="0.3">
      <c r="F4991" s="2">
        <v>4986</v>
      </c>
      <c r="G4991" s="12">
        <f ca="1"/>
        <v>102.42148073154937</v>
      </c>
      <c r="H4991" s="12">
        <f ca="1"/>
        <v>0.89590091199117639</v>
      </c>
    </row>
    <row r="4992" spans="6:8" x14ac:dyDescent="0.3">
      <c r="F4992" s="2">
        <v>4987</v>
      </c>
      <c r="G4992" s="12">
        <f ca="1"/>
        <v>102.42153054401142</v>
      </c>
      <c r="H4992" s="12">
        <f ca="1"/>
        <v>0.89586066825137967</v>
      </c>
    </row>
    <row r="4993" spans="6:8" x14ac:dyDescent="0.3">
      <c r="F4993" s="2">
        <v>4988</v>
      </c>
      <c r="G4993" s="12">
        <f ca="1"/>
        <v>102.42175564084052</v>
      </c>
      <c r="H4993" s="12">
        <f ca="1"/>
        <v>0.89567869183253235</v>
      </c>
    </row>
    <row r="4994" spans="6:8" x14ac:dyDescent="0.3">
      <c r="F4994" s="2">
        <v>4989</v>
      </c>
      <c r="G4994" s="12">
        <f ca="1"/>
        <v>102.42188404466476</v>
      </c>
      <c r="H4994" s="12">
        <f ca="1"/>
        <v>0.89557479792134886</v>
      </c>
    </row>
    <row r="4995" spans="6:8" x14ac:dyDescent="0.3">
      <c r="F4995" s="2">
        <v>4990</v>
      </c>
      <c r="G4995" s="12">
        <f ca="1"/>
        <v>102.42189070458966</v>
      </c>
      <c r="H4995" s="12">
        <f ca="1"/>
        <v>0.89556940751795555</v>
      </c>
    </row>
    <row r="4996" spans="6:8" x14ac:dyDescent="0.3">
      <c r="F4996" s="2">
        <v>4991</v>
      </c>
      <c r="G4996" s="12">
        <f ca="1"/>
        <v>102.42207695567313</v>
      </c>
      <c r="H4996" s="12">
        <f ca="1"/>
        <v>0.89541859055365691</v>
      </c>
    </row>
    <row r="4997" spans="6:8" x14ac:dyDescent="0.3">
      <c r="F4997" s="2">
        <v>4992</v>
      </c>
      <c r="G4997" s="12">
        <f ca="1"/>
        <v>102.422174819872</v>
      </c>
      <c r="H4997" s="12">
        <f ca="1"/>
        <v>0.89533929138721058</v>
      </c>
    </row>
    <row r="4998" spans="6:8" x14ac:dyDescent="0.3">
      <c r="F4998" s="2">
        <v>4993</v>
      </c>
      <c r="G4998" s="12">
        <f ca="1"/>
        <v>102.42218214673818</v>
      </c>
      <c r="H4998" s="12">
        <f ca="1"/>
        <v>0.89533335295859295</v>
      </c>
    </row>
    <row r="4999" spans="6:8" x14ac:dyDescent="0.3">
      <c r="F4999" s="2">
        <v>4994</v>
      </c>
      <c r="G4999" s="12">
        <f ca="1"/>
        <v>102.42218641926776</v>
      </c>
      <c r="H4999" s="12">
        <f ca="1"/>
        <v>0.895329889975917</v>
      </c>
    </row>
    <row r="5000" spans="6:8" x14ac:dyDescent="0.3">
      <c r="F5000" s="2">
        <v>4995</v>
      </c>
      <c r="G5000" s="12">
        <f ca="1"/>
        <v>102.42232068114696</v>
      </c>
      <c r="H5000" s="12">
        <f ca="1"/>
        <v>0.89522103188031366</v>
      </c>
    </row>
    <row r="5001" spans="6:8" x14ac:dyDescent="0.3">
      <c r="F5001" s="2">
        <v>4996</v>
      </c>
      <c r="G5001" s="12">
        <f ca="1"/>
        <v>102.42247649147548</v>
      </c>
      <c r="H5001" s="12">
        <f ca="1"/>
        <v>0.89509461564702686</v>
      </c>
    </row>
    <row r="5002" spans="6:8" x14ac:dyDescent="0.3">
      <c r="F5002" s="2">
        <v>4997</v>
      </c>
      <c r="G5002" s="12">
        <f ca="1"/>
        <v>102.42254864602029</v>
      </c>
      <c r="H5002" s="12">
        <f ca="1"/>
        <v>0.89503604168254891</v>
      </c>
    </row>
    <row r="5003" spans="6:8" x14ac:dyDescent="0.3">
      <c r="F5003" s="2">
        <v>4998</v>
      </c>
      <c r="G5003" s="12">
        <f ca="1"/>
        <v>102.42265739258303</v>
      </c>
      <c r="H5003" s="12">
        <f ca="1"/>
        <v>0.89494772511432485</v>
      </c>
    </row>
    <row r="5004" spans="6:8" x14ac:dyDescent="0.3">
      <c r="F5004" s="2">
        <v>4999</v>
      </c>
      <c r="G5004" s="12">
        <f ca="1"/>
        <v>102.42291273155955</v>
      </c>
      <c r="H5004" s="12">
        <f ca="1"/>
        <v>0.89474017788832316</v>
      </c>
    </row>
    <row r="5005" spans="6:8" x14ac:dyDescent="0.3">
      <c r="F5005" s="2">
        <v>5000</v>
      </c>
      <c r="G5005" s="12">
        <f ca="1"/>
        <v>102.42293073589761</v>
      </c>
      <c r="H5005" s="12">
        <f ca="1"/>
        <v>0.89472553399036903</v>
      </c>
    </row>
    <row r="5006" spans="6:8" x14ac:dyDescent="0.3">
      <c r="F5006" s="2">
        <v>5001</v>
      </c>
      <c r="G5006" s="12">
        <f ca="1"/>
        <v>102.42298310730006</v>
      </c>
      <c r="H5006" s="12">
        <f ca="1"/>
        <v>0.8946829304517101</v>
      </c>
    </row>
    <row r="5007" spans="6:8" x14ac:dyDescent="0.3">
      <c r="F5007" s="2">
        <v>5002</v>
      </c>
      <c r="G5007" s="12">
        <f ca="1"/>
        <v>102.42311970065833</v>
      </c>
      <c r="H5007" s="12">
        <f ca="1"/>
        <v>0.89457176392096771</v>
      </c>
    </row>
    <row r="5008" spans="6:8" x14ac:dyDescent="0.3">
      <c r="F5008" s="2">
        <v>5003</v>
      </c>
      <c r="G5008" s="12">
        <f ca="1"/>
        <v>102.42327606029195</v>
      </c>
      <c r="H5008" s="12">
        <f ca="1"/>
        <v>0.89444442301903249</v>
      </c>
    </row>
    <row r="5009" spans="6:8" x14ac:dyDescent="0.3">
      <c r="F5009" s="2">
        <v>5004</v>
      </c>
      <c r="G5009" s="12">
        <f ca="1"/>
        <v>102.4234059056114</v>
      </c>
      <c r="H5009" s="12">
        <f ca="1"/>
        <v>0.89433860465941839</v>
      </c>
    </row>
    <row r="5010" spans="6:8" x14ac:dyDescent="0.3">
      <c r="F5010" s="2">
        <v>5005</v>
      </c>
      <c r="G5010" s="12">
        <f ca="1"/>
        <v>102.42341981805757</v>
      </c>
      <c r="H5010" s="12">
        <f ca="1"/>
        <v>0.89432726279527086</v>
      </c>
    </row>
    <row r="5011" spans="6:8" x14ac:dyDescent="0.3">
      <c r="F5011" s="2">
        <v>5006</v>
      </c>
      <c r="G5011" s="12">
        <f ca="1"/>
        <v>102.42343762244589</v>
      </c>
      <c r="H5011" s="12">
        <f ca="1"/>
        <v>0.89431274701975083</v>
      </c>
    </row>
    <row r="5012" spans="6:8" x14ac:dyDescent="0.3">
      <c r="F5012" s="2">
        <v>5007</v>
      </c>
      <c r="G5012" s="12">
        <f ca="1"/>
        <v>102.42346785458152</v>
      </c>
      <c r="H5012" s="12">
        <f ca="1"/>
        <v>0.89428809623029515</v>
      </c>
    </row>
    <row r="5013" spans="6:8" x14ac:dyDescent="0.3">
      <c r="F5013" s="2">
        <v>5008</v>
      </c>
      <c r="G5013" s="12">
        <f ca="1"/>
        <v>102.42352425639878</v>
      </c>
      <c r="H5013" s="12">
        <f ca="1"/>
        <v>0.89424209778917974</v>
      </c>
    </row>
    <row r="5014" spans="6:8" x14ac:dyDescent="0.3">
      <c r="F5014" s="2">
        <v>5009</v>
      </c>
      <c r="G5014" s="12">
        <f ca="1"/>
        <v>102.42356718911347</v>
      </c>
      <c r="H5014" s="12">
        <f ca="1"/>
        <v>0.89420707592741844</v>
      </c>
    </row>
    <row r="5015" spans="6:8" x14ac:dyDescent="0.3">
      <c r="F5015" s="2">
        <v>5010</v>
      </c>
      <c r="G5015" s="12">
        <f ca="1"/>
        <v>102.42359110489215</v>
      </c>
      <c r="H5015" s="12">
        <f ca="1"/>
        <v>0.89418756386172094</v>
      </c>
    </row>
    <row r="5016" spans="6:8" x14ac:dyDescent="0.3">
      <c r="F5016" s="2">
        <v>5011</v>
      </c>
      <c r="G5016" s="12">
        <f ca="1"/>
        <v>102.42387647548345</v>
      </c>
      <c r="H5016" s="12">
        <f ca="1"/>
        <v>0.89395457162712388</v>
      </c>
    </row>
    <row r="5017" spans="6:8" x14ac:dyDescent="0.3">
      <c r="F5017" s="2">
        <v>5012</v>
      </c>
      <c r="G5017" s="12">
        <f ca="1"/>
        <v>102.42397409293091</v>
      </c>
      <c r="H5017" s="12">
        <f ca="1"/>
        <v>0.89387480022530641</v>
      </c>
    </row>
    <row r="5018" spans="6:8" x14ac:dyDescent="0.3">
      <c r="F5018" s="2">
        <v>5013</v>
      </c>
      <c r="G5018" s="12">
        <f ca="1"/>
        <v>102.42407811501147</v>
      </c>
      <c r="H5018" s="12">
        <f ca="1"/>
        <v>0.89378975518571513</v>
      </c>
    </row>
    <row r="5019" spans="6:8" x14ac:dyDescent="0.3">
      <c r="F5019" s="2">
        <v>5014</v>
      </c>
      <c r="G5019" s="12">
        <f ca="1"/>
        <v>102.42418368583007</v>
      </c>
      <c r="H5019" s="12">
        <f ca="1"/>
        <v>0.89370340191308728</v>
      </c>
    </row>
    <row r="5020" spans="6:8" x14ac:dyDescent="0.3">
      <c r="F5020" s="2">
        <v>5015</v>
      </c>
      <c r="G5020" s="12">
        <f ca="1"/>
        <v>102.42453976219775</v>
      </c>
      <c r="H5020" s="12">
        <f ca="1"/>
        <v>0.89341183189479578</v>
      </c>
    </row>
    <row r="5021" spans="6:8" x14ac:dyDescent="0.3">
      <c r="F5021" s="2">
        <v>5016</v>
      </c>
      <c r="G5021" s="12">
        <f ca="1"/>
        <v>102.42457810470297</v>
      </c>
      <c r="H5021" s="12">
        <f ca="1"/>
        <v>0.89338040680928599</v>
      </c>
    </row>
    <row r="5022" spans="6:8" x14ac:dyDescent="0.3">
      <c r="F5022" s="2">
        <v>5017</v>
      </c>
      <c r="G5022" s="12">
        <f ca="1"/>
        <v>102.4246335670461</v>
      </c>
      <c r="H5022" s="12">
        <f ca="1"/>
        <v>0.89333494064764052</v>
      </c>
    </row>
    <row r="5023" spans="6:8" x14ac:dyDescent="0.3">
      <c r="F5023" s="2">
        <v>5018</v>
      </c>
      <c r="G5023" s="12">
        <f ca="1"/>
        <v>102.42464031413276</v>
      </c>
      <c r="H5023" s="12">
        <f ca="1"/>
        <v>0.8933294088186845</v>
      </c>
    </row>
    <row r="5024" spans="6:8" x14ac:dyDescent="0.3">
      <c r="F5024" s="2">
        <v>5019</v>
      </c>
      <c r="G5024" s="12">
        <f ca="1"/>
        <v>102.42473301132986</v>
      </c>
      <c r="H5024" s="12">
        <f ca="1"/>
        <v>0.89325339042025154</v>
      </c>
    </row>
    <row r="5025" spans="6:8" x14ac:dyDescent="0.3">
      <c r="F5025" s="2">
        <v>5020</v>
      </c>
      <c r="G5025" s="12">
        <f ca="1"/>
        <v>102.42478498959949</v>
      </c>
      <c r="H5025" s="12">
        <f ca="1"/>
        <v>0.89321075026018837</v>
      </c>
    </row>
    <row r="5026" spans="6:8" x14ac:dyDescent="0.3">
      <c r="F5026" s="2">
        <v>5021</v>
      </c>
      <c r="G5026" s="12">
        <f ca="1"/>
        <v>102.42479414488422</v>
      </c>
      <c r="H5026" s="12">
        <f ca="1"/>
        <v>0.89320323870167251</v>
      </c>
    </row>
    <row r="5027" spans="6:8" x14ac:dyDescent="0.3">
      <c r="F5027" s="2">
        <v>5022</v>
      </c>
      <c r="G5027" s="12">
        <f ca="1"/>
        <v>102.42505098805795</v>
      </c>
      <c r="H5027" s="12">
        <f ca="1"/>
        <v>0.89299237968296652</v>
      </c>
    </row>
    <row r="5028" spans="6:8" x14ac:dyDescent="0.3">
      <c r="F5028" s="2">
        <v>5023</v>
      </c>
      <c r="G5028" s="12">
        <f ca="1"/>
        <v>102.42525260816238</v>
      </c>
      <c r="H5028" s="12">
        <f ca="1"/>
        <v>0.8928266823546338</v>
      </c>
    </row>
    <row r="5029" spans="6:8" x14ac:dyDescent="0.3">
      <c r="F5029" s="2">
        <v>5024</v>
      </c>
      <c r="G5029" s="12">
        <f ca="1"/>
        <v>102.42537726607162</v>
      </c>
      <c r="H5029" s="12">
        <f ca="1"/>
        <v>0.89272415815477069</v>
      </c>
    </row>
    <row r="5030" spans="6:8" x14ac:dyDescent="0.3">
      <c r="F5030" s="2">
        <v>5025</v>
      </c>
      <c r="G5030" s="12">
        <f ca="1"/>
        <v>102.42543873693047</v>
      </c>
      <c r="H5030" s="12">
        <f ca="1"/>
        <v>0.89267358024362309</v>
      </c>
    </row>
    <row r="5031" spans="6:8" x14ac:dyDescent="0.3">
      <c r="F5031" s="2">
        <v>5026</v>
      </c>
      <c r="G5031" s="12">
        <f ca="1"/>
        <v>102.4254632832214</v>
      </c>
      <c r="H5031" s="12">
        <f ca="1"/>
        <v>0.89265337970543879</v>
      </c>
    </row>
    <row r="5032" spans="6:8" x14ac:dyDescent="0.3">
      <c r="F5032" s="2">
        <v>5027</v>
      </c>
      <c r="G5032" s="12">
        <f ca="1"/>
        <v>102.42556870927051</v>
      </c>
      <c r="H5032" s="12">
        <f ca="1"/>
        <v>0.89256659283491702</v>
      </c>
    </row>
    <row r="5033" spans="6:8" x14ac:dyDescent="0.3">
      <c r="F5033" s="2">
        <v>5028</v>
      </c>
      <c r="G5033" s="12">
        <f ca="1"/>
        <v>102.42568594931231</v>
      </c>
      <c r="H5033" s="12">
        <f ca="1"/>
        <v>0.89247003157887894</v>
      </c>
    </row>
    <row r="5034" spans="6:8" x14ac:dyDescent="0.3">
      <c r="F5034" s="2">
        <v>5029</v>
      </c>
      <c r="G5034" s="12">
        <f ca="1"/>
        <v>102.42572281262258</v>
      </c>
      <c r="H5034" s="12">
        <f ca="1"/>
        <v>0.89243965953911275</v>
      </c>
    </row>
    <row r="5035" spans="6:8" x14ac:dyDescent="0.3">
      <c r="F5035" s="2">
        <v>5030</v>
      </c>
      <c r="G5035" s="12">
        <f ca="1"/>
        <v>102.42585955579641</v>
      </c>
      <c r="H5035" s="12">
        <f ca="1"/>
        <v>0.89232695092345304</v>
      </c>
    </row>
    <row r="5036" spans="6:8" x14ac:dyDescent="0.3">
      <c r="F5036" s="2">
        <v>5031</v>
      </c>
      <c r="G5036" s="12">
        <f ca="1"/>
        <v>102.42594270768534</v>
      </c>
      <c r="H5036" s="12">
        <f ca="1"/>
        <v>0.89225837984166545</v>
      </c>
    </row>
    <row r="5037" spans="6:8" x14ac:dyDescent="0.3">
      <c r="F5037" s="2">
        <v>5032</v>
      </c>
      <c r="G5037" s="12">
        <f ca="1"/>
        <v>102.42615369871247</v>
      </c>
      <c r="H5037" s="12">
        <f ca="1"/>
        <v>0.89208427002999113</v>
      </c>
    </row>
    <row r="5038" spans="6:8" x14ac:dyDescent="0.3">
      <c r="F5038" s="2">
        <v>5033</v>
      </c>
      <c r="G5038" s="12">
        <f ca="1"/>
        <v>102.42623320078044</v>
      </c>
      <c r="H5038" s="12">
        <f ca="1"/>
        <v>0.89201862164841772</v>
      </c>
    </row>
    <row r="5039" spans="6:8" x14ac:dyDescent="0.3">
      <c r="F5039" s="2">
        <v>5034</v>
      </c>
      <c r="G5039" s="12">
        <f ca="1"/>
        <v>102.4263433122759</v>
      </c>
      <c r="H5039" s="12">
        <f ca="1"/>
        <v>0.89192765862475176</v>
      </c>
    </row>
    <row r="5040" spans="6:8" x14ac:dyDescent="0.3">
      <c r="F5040" s="2">
        <v>5035</v>
      </c>
      <c r="G5040" s="12">
        <f ca="1"/>
        <v>102.42638066090414</v>
      </c>
      <c r="H5040" s="12">
        <f ca="1"/>
        <v>0.89189679464747773</v>
      </c>
    </row>
    <row r="5041" spans="6:8" x14ac:dyDescent="0.3">
      <c r="F5041" s="2">
        <v>5036</v>
      </c>
      <c r="G5041" s="12">
        <f ca="1"/>
        <v>102.42641134960836</v>
      </c>
      <c r="H5041" s="12">
        <f ca="1"/>
        <v>0.8918714303610602</v>
      </c>
    </row>
    <row r="5042" spans="6:8" x14ac:dyDescent="0.3">
      <c r="F5042" s="2">
        <v>5037</v>
      </c>
      <c r="G5042" s="12">
        <f ca="1"/>
        <v>102.42673774703243</v>
      </c>
      <c r="H5042" s="12">
        <f ca="1"/>
        <v>0.89160144435619282</v>
      </c>
    </row>
    <row r="5043" spans="6:8" x14ac:dyDescent="0.3">
      <c r="F5043" s="2">
        <v>5038</v>
      </c>
      <c r="G5043" s="12">
        <f ca="1"/>
        <v>102.42693920524029</v>
      </c>
      <c r="H5043" s="12">
        <f ca="1"/>
        <v>0.89143460583378309</v>
      </c>
    </row>
    <row r="5044" spans="6:8" x14ac:dyDescent="0.3">
      <c r="F5044" s="2">
        <v>5039</v>
      </c>
      <c r="G5044" s="12">
        <f ca="1"/>
        <v>102.42742756022901</v>
      </c>
      <c r="H5044" s="12">
        <f ca="1"/>
        <v>0.89102954531674738</v>
      </c>
    </row>
    <row r="5045" spans="6:8" x14ac:dyDescent="0.3">
      <c r="F5045" s="2">
        <v>5040</v>
      </c>
      <c r="G5045" s="12">
        <f ca="1"/>
        <v>102.42746766354479</v>
      </c>
      <c r="H5045" s="12">
        <f ca="1"/>
        <v>0.89099624268848854</v>
      </c>
    </row>
    <row r="5046" spans="6:8" x14ac:dyDescent="0.3">
      <c r="F5046" s="2">
        <v>5041</v>
      </c>
      <c r="G5046" s="12">
        <f ca="1"/>
        <v>102.42750911773125</v>
      </c>
      <c r="H5046" s="12">
        <f ca="1"/>
        <v>0.89096181199397517</v>
      </c>
    </row>
    <row r="5047" spans="6:8" x14ac:dyDescent="0.3">
      <c r="F5047" s="2">
        <v>5042</v>
      </c>
      <c r="G5047" s="12">
        <f ca="1"/>
        <v>102.4275159118269</v>
      </c>
      <c r="H5047" s="12">
        <f ca="1"/>
        <v>0.89095616839875902</v>
      </c>
    </row>
    <row r="5048" spans="6:8" x14ac:dyDescent="0.3">
      <c r="F5048" s="2">
        <v>5043</v>
      </c>
      <c r="G5048" s="12">
        <f ca="1"/>
        <v>102.42755694344677</v>
      </c>
      <c r="H5048" s="12">
        <f ca="1"/>
        <v>0.89092208136185769</v>
      </c>
    </row>
    <row r="5049" spans="6:8" x14ac:dyDescent="0.3">
      <c r="F5049" s="2">
        <v>5044</v>
      </c>
      <c r="G5049" s="12">
        <f ca="1"/>
        <v>102.4277394708634</v>
      </c>
      <c r="H5049" s="12">
        <f ca="1"/>
        <v>0.89077037096132183</v>
      </c>
    </row>
    <row r="5050" spans="6:8" x14ac:dyDescent="0.3">
      <c r="F5050" s="2">
        <v>5045</v>
      </c>
      <c r="G5050" s="12">
        <f ca="1"/>
        <v>102.4279713302232</v>
      </c>
      <c r="H5050" s="12">
        <f ca="1"/>
        <v>0.89057747960334732</v>
      </c>
    </row>
    <row r="5051" spans="6:8" x14ac:dyDescent="0.3">
      <c r="F5051" s="2">
        <v>5046</v>
      </c>
      <c r="G5051" s="12">
        <f ca="1"/>
        <v>102.42801168902589</v>
      </c>
      <c r="H5051" s="12">
        <f ca="1"/>
        <v>0.8905438834707986</v>
      </c>
    </row>
    <row r="5052" spans="6:8" x14ac:dyDescent="0.3">
      <c r="F5052" s="2">
        <v>5047</v>
      </c>
      <c r="G5052" s="12">
        <f ca="1"/>
        <v>102.4281657752891</v>
      </c>
      <c r="H5052" s="12">
        <f ca="1"/>
        <v>0.89041556108561359</v>
      </c>
    </row>
    <row r="5053" spans="6:8" x14ac:dyDescent="0.3">
      <c r="F5053" s="2">
        <v>5048</v>
      </c>
      <c r="G5053" s="12">
        <f ca="1"/>
        <v>102.42851428288436</v>
      </c>
      <c r="H5053" s="12">
        <f ca="1"/>
        <v>0.89012500205638045</v>
      </c>
    </row>
    <row r="5054" spans="6:8" x14ac:dyDescent="0.3">
      <c r="F5054" s="2">
        <v>5049</v>
      </c>
      <c r="G5054" s="12">
        <f ca="1"/>
        <v>102.42854839102598</v>
      </c>
      <c r="H5054" s="12">
        <f ca="1"/>
        <v>0.8900965412274443</v>
      </c>
    </row>
    <row r="5055" spans="6:8" x14ac:dyDescent="0.3">
      <c r="F5055" s="2">
        <v>5050</v>
      </c>
      <c r="G5055" s="12">
        <f ca="1"/>
        <v>102.42864177595388</v>
      </c>
      <c r="H5055" s="12">
        <f ca="1"/>
        <v>0.89001859618814483</v>
      </c>
    </row>
    <row r="5056" spans="6:8" x14ac:dyDescent="0.3">
      <c r="F5056" s="2">
        <v>5051</v>
      </c>
      <c r="G5056" s="12">
        <f ca="1"/>
        <v>102.42886298307701</v>
      </c>
      <c r="H5056" s="12">
        <f ca="1"/>
        <v>0.88983383448668973</v>
      </c>
    </row>
    <row r="5057" spans="6:8" x14ac:dyDescent="0.3">
      <c r="F5057" s="2">
        <v>5052</v>
      </c>
      <c r="G5057" s="12">
        <f ca="1"/>
        <v>102.42891199271403</v>
      </c>
      <c r="H5057" s="12">
        <f ca="1"/>
        <v>0.88979287517787009</v>
      </c>
    </row>
    <row r="5058" spans="6:8" x14ac:dyDescent="0.3">
      <c r="F5058" s="2">
        <v>5053</v>
      </c>
      <c r="G5058" s="12">
        <f ca="1"/>
        <v>102.42895954102016</v>
      </c>
      <c r="H5058" s="12">
        <f ca="1"/>
        <v>0.88975312872528911</v>
      </c>
    </row>
    <row r="5059" spans="6:8" x14ac:dyDescent="0.3">
      <c r="F5059" s="2">
        <v>5054</v>
      </c>
      <c r="G5059" s="12">
        <f ca="1"/>
        <v>102.42900520585245</v>
      </c>
      <c r="H5059" s="12">
        <f ca="1"/>
        <v>0.88971494888225033</v>
      </c>
    </row>
    <row r="5060" spans="6:8" x14ac:dyDescent="0.3">
      <c r="F5060" s="2">
        <v>5055</v>
      </c>
      <c r="G5060" s="12">
        <f ca="1"/>
        <v>102.42904544630508</v>
      </c>
      <c r="H5060" s="12">
        <f ca="1"/>
        <v>0.88968129795295081</v>
      </c>
    </row>
    <row r="5061" spans="6:8" x14ac:dyDescent="0.3">
      <c r="F5061" s="2">
        <v>5056</v>
      </c>
      <c r="G5061" s="12">
        <f ca="1"/>
        <v>102.42904724546271</v>
      </c>
      <c r="H5061" s="12">
        <f ca="1"/>
        <v>0.88967979327519031</v>
      </c>
    </row>
    <row r="5062" spans="6:8" x14ac:dyDescent="0.3">
      <c r="F5062" s="2">
        <v>5057</v>
      </c>
      <c r="G5062" s="12">
        <f ca="1"/>
        <v>102.42933297045012</v>
      </c>
      <c r="H5062" s="12">
        <f ca="1"/>
        <v>0.8894406840476663</v>
      </c>
    </row>
    <row r="5063" spans="6:8" x14ac:dyDescent="0.3">
      <c r="F5063" s="2">
        <v>5058</v>
      </c>
      <c r="G5063" s="12">
        <f ca="1"/>
        <v>102.42949532044072</v>
      </c>
      <c r="H5063" s="12">
        <f ca="1"/>
        <v>0.88930468798941553</v>
      </c>
    </row>
    <row r="5064" spans="6:8" x14ac:dyDescent="0.3">
      <c r="F5064" s="2">
        <v>5059</v>
      </c>
      <c r="G5064" s="12">
        <f ca="1"/>
        <v>102.42960328776027</v>
      </c>
      <c r="H5064" s="12">
        <f ca="1"/>
        <v>0.88921419336112195</v>
      </c>
    </row>
    <row r="5065" spans="6:8" x14ac:dyDescent="0.3">
      <c r="F5065" s="2">
        <v>5060</v>
      </c>
      <c r="G5065" s="12">
        <f ca="1"/>
        <v>102.42974249474217</v>
      </c>
      <c r="H5065" s="12">
        <f ca="1"/>
        <v>0.88909745176780164</v>
      </c>
    </row>
    <row r="5066" spans="6:8" x14ac:dyDescent="0.3">
      <c r="F5066" s="2">
        <v>5061</v>
      </c>
      <c r="G5066" s="12">
        <f ca="1"/>
        <v>102.42982041810897</v>
      </c>
      <c r="H5066" s="12">
        <f ca="1"/>
        <v>0.8890320728529888</v>
      </c>
    </row>
    <row r="5067" spans="6:8" x14ac:dyDescent="0.3">
      <c r="F5067" s="2">
        <v>5062</v>
      </c>
      <c r="G5067" s="12">
        <f ca="1"/>
        <v>102.43005257508028</v>
      </c>
      <c r="H5067" s="12">
        <f ca="1"/>
        <v>0.88883715815864384</v>
      </c>
    </row>
    <row r="5068" spans="6:8" x14ac:dyDescent="0.3">
      <c r="F5068" s="2">
        <v>5063</v>
      </c>
      <c r="G5068" s="12">
        <f ca="1"/>
        <v>102.43015363773688</v>
      </c>
      <c r="H5068" s="12">
        <f ca="1"/>
        <v>0.88875224641756301</v>
      </c>
    </row>
    <row r="5069" spans="6:8" x14ac:dyDescent="0.3">
      <c r="F5069" s="2">
        <v>5064</v>
      </c>
      <c r="G5069" s="12">
        <f ca="1"/>
        <v>102.43016703702509</v>
      </c>
      <c r="H5069" s="12">
        <f ca="1"/>
        <v>0.88874098568751048</v>
      </c>
    </row>
    <row r="5070" spans="6:8" x14ac:dyDescent="0.3">
      <c r="F5070" s="2">
        <v>5065</v>
      </c>
      <c r="G5070" s="12">
        <f ca="1"/>
        <v>102.43020105895255</v>
      </c>
      <c r="H5070" s="12">
        <f ca="1"/>
        <v>0.88871239080186715</v>
      </c>
    </row>
    <row r="5071" spans="6:8" x14ac:dyDescent="0.3">
      <c r="F5071" s="2">
        <v>5066</v>
      </c>
      <c r="G5071" s="12">
        <f ca="1"/>
        <v>102.43024319985243</v>
      </c>
      <c r="H5071" s="12">
        <f ca="1"/>
        <v>0.88867696620540648</v>
      </c>
    </row>
    <row r="5072" spans="6:8" x14ac:dyDescent="0.3">
      <c r="F5072" s="2">
        <v>5067</v>
      </c>
      <c r="G5072" s="12">
        <f ca="1"/>
        <v>102.43026874049281</v>
      </c>
      <c r="H5072" s="12">
        <f ca="1"/>
        <v>0.88865549301671287</v>
      </c>
    </row>
    <row r="5073" spans="6:8" x14ac:dyDescent="0.3">
      <c r="F5073" s="2">
        <v>5068</v>
      </c>
      <c r="G5073" s="12">
        <f ca="1"/>
        <v>102.4304406686052</v>
      </c>
      <c r="H5073" s="12">
        <f ca="1"/>
        <v>0.88851088338907147</v>
      </c>
    </row>
    <row r="5074" spans="6:8" x14ac:dyDescent="0.3">
      <c r="F5074" s="2">
        <v>5069</v>
      </c>
      <c r="G5074" s="12">
        <f ca="1"/>
        <v>102.43046629666227</v>
      </c>
      <c r="H5074" s="12">
        <f ca="1"/>
        <v>0.88848931829011002</v>
      </c>
    </row>
    <row r="5075" spans="6:8" x14ac:dyDescent="0.3">
      <c r="F5075" s="2">
        <v>5070</v>
      </c>
      <c r="G5075" s="12">
        <f ca="1"/>
        <v>102.43066102562615</v>
      </c>
      <c r="H5075" s="12">
        <f ca="1"/>
        <v>0.88832538282877271</v>
      </c>
    </row>
    <row r="5076" spans="6:8" x14ac:dyDescent="0.3">
      <c r="F5076" s="2">
        <v>5071</v>
      </c>
      <c r="G5076" s="12">
        <f ca="1"/>
        <v>102.43068270342326</v>
      </c>
      <c r="H5076" s="12">
        <f ca="1"/>
        <v>0.88830712453593119</v>
      </c>
    </row>
    <row r="5077" spans="6:8" x14ac:dyDescent="0.3">
      <c r="F5077" s="2">
        <v>5072</v>
      </c>
      <c r="G5077" s="12">
        <f ca="1"/>
        <v>102.43096499628389</v>
      </c>
      <c r="H5077" s="12">
        <f ca="1"/>
        <v>0.88806920555314017</v>
      </c>
    </row>
    <row r="5078" spans="6:8" x14ac:dyDescent="0.3">
      <c r="F5078" s="2">
        <v>5073</v>
      </c>
      <c r="G5078" s="12">
        <f ca="1"/>
        <v>102.43099682541502</v>
      </c>
      <c r="H5078" s="12">
        <f ca="1"/>
        <v>0.88804236155345639</v>
      </c>
    </row>
    <row r="5079" spans="6:8" x14ac:dyDescent="0.3">
      <c r="F5079" s="2">
        <v>5074</v>
      </c>
      <c r="G5079" s="12">
        <f ca="1"/>
        <v>102.43106602949422</v>
      </c>
      <c r="H5079" s="12">
        <f ca="1"/>
        <v>0.88798398367253983</v>
      </c>
    </row>
    <row r="5080" spans="6:8" x14ac:dyDescent="0.3">
      <c r="F5080" s="2">
        <v>5075</v>
      </c>
      <c r="G5080" s="12">
        <f ca="1"/>
        <v>102.43114975543411</v>
      </c>
      <c r="H5080" s="12">
        <f ca="1"/>
        <v>0.88791333253892024</v>
      </c>
    </row>
    <row r="5081" spans="6:8" x14ac:dyDescent="0.3">
      <c r="F5081" s="2">
        <v>5076</v>
      </c>
      <c r="G5081" s="12">
        <f ca="1"/>
        <v>102.43117394389371</v>
      </c>
      <c r="H5081" s="12">
        <f ca="1"/>
        <v>0.88789291667420167</v>
      </c>
    </row>
    <row r="5082" spans="6:8" x14ac:dyDescent="0.3">
      <c r="F5082" s="2">
        <v>5077</v>
      </c>
      <c r="G5082" s="12">
        <f ca="1"/>
        <v>102.431183022922</v>
      </c>
      <c r="H5082" s="12">
        <f ca="1"/>
        <v>0.88788525312598665</v>
      </c>
    </row>
    <row r="5083" spans="6:8" x14ac:dyDescent="0.3">
      <c r="F5083" s="2">
        <v>5078</v>
      </c>
      <c r="G5083" s="12">
        <f ca="1"/>
        <v>102.43135933294751</v>
      </c>
      <c r="H5083" s="12">
        <f ca="1"/>
        <v>0.88773637190430488</v>
      </c>
    </row>
    <row r="5084" spans="6:8" x14ac:dyDescent="0.3">
      <c r="F5084" s="2">
        <v>5079</v>
      </c>
      <c r="G5084" s="12">
        <f ca="1"/>
        <v>102.43136856570209</v>
      </c>
      <c r="H5084" s="12">
        <f ca="1"/>
        <v>0.88772857240734493</v>
      </c>
    </row>
    <row r="5085" spans="6:8" x14ac:dyDescent="0.3">
      <c r="F5085" s="2">
        <v>5080</v>
      </c>
      <c r="G5085" s="12">
        <f ca="1"/>
        <v>102.43142997759934</v>
      </c>
      <c r="H5085" s="12">
        <f ca="1"/>
        <v>0.88767668602454985</v>
      </c>
    </row>
    <row r="5086" spans="6:8" x14ac:dyDescent="0.3">
      <c r="F5086" s="2">
        <v>5081</v>
      </c>
      <c r="G5086" s="12">
        <f ca="1"/>
        <v>102.43156358405858</v>
      </c>
      <c r="H5086" s="12">
        <f ca="1"/>
        <v>0.88756375604968851</v>
      </c>
    </row>
    <row r="5087" spans="6:8" x14ac:dyDescent="0.3">
      <c r="F5087" s="2">
        <v>5082</v>
      </c>
      <c r="G5087" s="12">
        <f ca="1"/>
        <v>102.43163229248505</v>
      </c>
      <c r="H5087" s="12">
        <f ca="1"/>
        <v>0.8875056556330051</v>
      </c>
    </row>
    <row r="5088" spans="6:8" x14ac:dyDescent="0.3">
      <c r="F5088" s="2">
        <v>5083</v>
      </c>
      <c r="G5088" s="12">
        <f ca="1"/>
        <v>102.43174860758957</v>
      </c>
      <c r="H5088" s="12">
        <f ca="1"/>
        <v>0.88740725982299695</v>
      </c>
    </row>
    <row r="5089" spans="6:8" x14ac:dyDescent="0.3">
      <c r="F5089" s="2">
        <v>5084</v>
      </c>
      <c r="G5089" s="12">
        <f ca="1"/>
        <v>102.43176011077149</v>
      </c>
      <c r="H5089" s="12">
        <f ca="1"/>
        <v>0.88739752615152523</v>
      </c>
    </row>
    <row r="5090" spans="6:8" x14ac:dyDescent="0.3">
      <c r="F5090" s="2">
        <v>5085</v>
      </c>
      <c r="G5090" s="12">
        <f ca="1"/>
        <v>102.43200098412952</v>
      </c>
      <c r="H5090" s="12">
        <f ca="1"/>
        <v>0.88719359641324658</v>
      </c>
    </row>
    <row r="5091" spans="6:8" x14ac:dyDescent="0.3">
      <c r="F5091" s="2">
        <v>5086</v>
      </c>
      <c r="G5091" s="12">
        <f ca="1"/>
        <v>102.43200951420739</v>
      </c>
      <c r="H5091" s="12">
        <f ca="1"/>
        <v>0.88718637079722484</v>
      </c>
    </row>
    <row r="5092" spans="6:8" x14ac:dyDescent="0.3">
      <c r="F5092" s="2">
        <v>5087</v>
      </c>
      <c r="G5092" s="12">
        <f ca="1"/>
        <v>102.43208064838272</v>
      </c>
      <c r="H5092" s="12">
        <f ca="1"/>
        <v>0.88712610462660912</v>
      </c>
    </row>
    <row r="5093" spans="6:8" x14ac:dyDescent="0.3">
      <c r="F5093" s="2">
        <v>5088</v>
      </c>
      <c r="G5093" s="12">
        <f ca="1"/>
        <v>102.43210294487174</v>
      </c>
      <c r="H5093" s="12">
        <f ca="1"/>
        <v>0.88710721089075095</v>
      </c>
    </row>
    <row r="5094" spans="6:8" x14ac:dyDescent="0.3">
      <c r="F5094" s="2">
        <v>5089</v>
      </c>
      <c r="G5094" s="12">
        <f ca="1"/>
        <v>102.43219253582602</v>
      </c>
      <c r="H5094" s="12">
        <f ca="1"/>
        <v>0.8870312747506659</v>
      </c>
    </row>
    <row r="5095" spans="6:8" x14ac:dyDescent="0.3">
      <c r="F5095" s="2">
        <v>5090</v>
      </c>
      <c r="G5095" s="12">
        <f ca="1"/>
        <v>102.43237013326664</v>
      </c>
      <c r="H5095" s="12">
        <f ca="1"/>
        <v>0.88688066026323564</v>
      </c>
    </row>
    <row r="5096" spans="6:8" x14ac:dyDescent="0.3">
      <c r="F5096" s="2">
        <v>5091</v>
      </c>
      <c r="G5096" s="12">
        <f ca="1"/>
        <v>102.43247669760621</v>
      </c>
      <c r="H5096" s="12">
        <f ca="1"/>
        <v>0.88679023227752507</v>
      </c>
    </row>
    <row r="5097" spans="6:8" x14ac:dyDescent="0.3">
      <c r="F5097" s="2">
        <v>5092</v>
      </c>
      <c r="G5097" s="12">
        <f ca="1"/>
        <v>102.43250539859322</v>
      </c>
      <c r="H5097" s="12">
        <f ca="1"/>
        <v>0.88676587033898024</v>
      </c>
    </row>
    <row r="5098" spans="6:8" x14ac:dyDescent="0.3">
      <c r="F5098" s="2">
        <v>5093</v>
      </c>
      <c r="G5098" s="12">
        <f ca="1"/>
        <v>102.43252021743301</v>
      </c>
      <c r="H5098" s="12">
        <f ca="1"/>
        <v>0.88675329067316255</v>
      </c>
    </row>
    <row r="5099" spans="6:8" x14ac:dyDescent="0.3">
      <c r="F5099" s="2">
        <v>5094</v>
      </c>
      <c r="G5099" s="12">
        <f ca="1"/>
        <v>102.43254684153673</v>
      </c>
      <c r="H5099" s="12">
        <f ca="1"/>
        <v>0.8867306875800125</v>
      </c>
    </row>
    <row r="5100" spans="6:8" x14ac:dyDescent="0.3">
      <c r="F5100" s="2">
        <v>5095</v>
      </c>
      <c r="G5100" s="12">
        <f ca="1"/>
        <v>102.43275758185084</v>
      </c>
      <c r="H5100" s="12">
        <f ca="1"/>
        <v>0.88655168560632691</v>
      </c>
    </row>
    <row r="5101" spans="6:8" x14ac:dyDescent="0.3">
      <c r="F5101" s="2">
        <v>5096</v>
      </c>
      <c r="G5101" s="12">
        <f ca="1"/>
        <v>102.43279165676485</v>
      </c>
      <c r="H5101" s="12">
        <f ca="1"/>
        <v>0.88652272758746609</v>
      </c>
    </row>
    <row r="5102" spans="6:8" x14ac:dyDescent="0.3">
      <c r="F5102" s="2">
        <v>5097</v>
      </c>
      <c r="G5102" s="12">
        <f ca="1"/>
        <v>102.43314171661757</v>
      </c>
      <c r="H5102" s="12">
        <f ca="1"/>
        <v>0.88622499460823045</v>
      </c>
    </row>
    <row r="5103" spans="6:8" x14ac:dyDescent="0.3">
      <c r="F5103" s="2">
        <v>5098</v>
      </c>
      <c r="G5103" s="12">
        <f ca="1"/>
        <v>102.43319754373043</v>
      </c>
      <c r="H5103" s="12">
        <f ca="1"/>
        <v>0.88617747208171127</v>
      </c>
    </row>
    <row r="5104" spans="6:8" x14ac:dyDescent="0.3">
      <c r="F5104" s="2">
        <v>5099</v>
      </c>
      <c r="G5104" s="12">
        <f ca="1"/>
        <v>102.43344240810514</v>
      </c>
      <c r="H5104" s="12">
        <f ca="1"/>
        <v>0.88596890141694484</v>
      </c>
    </row>
    <row r="5105" spans="6:8" x14ac:dyDescent="0.3">
      <c r="F5105" s="2">
        <v>5100</v>
      </c>
      <c r="G5105" s="12">
        <f ca="1"/>
        <v>102.43354448338516</v>
      </c>
      <c r="H5105" s="12">
        <f ca="1"/>
        <v>0.88588189265617201</v>
      </c>
    </row>
    <row r="5106" spans="6:8" x14ac:dyDescent="0.3">
      <c r="F5106" s="2">
        <v>5101</v>
      </c>
      <c r="G5106" s="12">
        <f ca="1"/>
        <v>102.43366168171957</v>
      </c>
      <c r="H5106" s="12">
        <f ca="1"/>
        <v>0.88578194733811</v>
      </c>
    </row>
    <row r="5107" spans="6:8" x14ac:dyDescent="0.3">
      <c r="F5107" s="2">
        <v>5102</v>
      </c>
      <c r="G5107" s="12">
        <f ca="1"/>
        <v>102.43371001954257</v>
      </c>
      <c r="H5107" s="12">
        <f ca="1"/>
        <v>0.88574071120966946</v>
      </c>
    </row>
    <row r="5108" spans="6:8" x14ac:dyDescent="0.3">
      <c r="F5108" s="2">
        <v>5103</v>
      </c>
      <c r="G5108" s="12">
        <f ca="1"/>
        <v>102.43397628977212</v>
      </c>
      <c r="H5108" s="12">
        <f ca="1"/>
        <v>0.88551341214970636</v>
      </c>
    </row>
    <row r="5109" spans="6:8" x14ac:dyDescent="0.3">
      <c r="F5109" s="2">
        <v>5104</v>
      </c>
      <c r="G5109" s="12">
        <f ca="1"/>
        <v>102.43440044720634</v>
      </c>
      <c r="H5109" s="12">
        <f ca="1"/>
        <v>0.88515081522136918</v>
      </c>
    </row>
    <row r="5110" spans="6:8" x14ac:dyDescent="0.3">
      <c r="F5110" s="2">
        <v>5105</v>
      </c>
      <c r="G5110" s="12">
        <f ca="1"/>
        <v>102.43451878582428</v>
      </c>
      <c r="H5110" s="12">
        <f ca="1"/>
        <v>0.88504953825148902</v>
      </c>
    </row>
    <row r="5111" spans="6:8" x14ac:dyDescent="0.3">
      <c r="F5111" s="2">
        <v>5106</v>
      </c>
      <c r="G5111" s="12">
        <f ca="1"/>
        <v>102.43453497779569</v>
      </c>
      <c r="H5111" s="12">
        <f ca="1"/>
        <v>0.88503567693439567</v>
      </c>
    </row>
    <row r="5112" spans="6:8" x14ac:dyDescent="0.3">
      <c r="F5112" s="2">
        <v>5107</v>
      </c>
      <c r="G5112" s="12">
        <f ca="1"/>
        <v>102.43460809836016</v>
      </c>
      <c r="H5112" s="12">
        <f ca="1"/>
        <v>0.88497306973347056</v>
      </c>
    </row>
    <row r="5113" spans="6:8" x14ac:dyDescent="0.3">
      <c r="F5113" s="2">
        <v>5108</v>
      </c>
      <c r="G5113" s="12">
        <f ca="1"/>
        <v>102.43465523590837</v>
      </c>
      <c r="H5113" s="12">
        <f ca="1"/>
        <v>0.8849326996750505</v>
      </c>
    </row>
    <row r="5114" spans="6:8" x14ac:dyDescent="0.3">
      <c r="F5114" s="2">
        <v>5109</v>
      </c>
      <c r="G5114" s="12">
        <f ca="1"/>
        <v>102.43474761754942</v>
      </c>
      <c r="H5114" s="12">
        <f ca="1"/>
        <v>0.88485355843709368</v>
      </c>
    </row>
    <row r="5115" spans="6:8" x14ac:dyDescent="0.3">
      <c r="F5115" s="2">
        <v>5110</v>
      </c>
      <c r="G5115" s="12">
        <f ca="1"/>
        <v>102.43478276958244</v>
      </c>
      <c r="H5115" s="12">
        <f ca="1"/>
        <v>0.88482343659037732</v>
      </c>
    </row>
    <row r="5116" spans="6:8" x14ac:dyDescent="0.3">
      <c r="F5116" s="2">
        <v>5111</v>
      </c>
      <c r="G5116" s="12">
        <f ca="1"/>
        <v>102.43497884161378</v>
      </c>
      <c r="H5116" s="12">
        <f ca="1"/>
        <v>0.8846553422046578</v>
      </c>
    </row>
    <row r="5117" spans="6:8" x14ac:dyDescent="0.3">
      <c r="F5117" s="2">
        <v>5112</v>
      </c>
      <c r="G5117" s="12">
        <f ca="1"/>
        <v>102.43516929911709</v>
      </c>
      <c r="H5117" s="12">
        <f ca="1"/>
        <v>0.88449193163906936</v>
      </c>
    </row>
    <row r="5118" spans="6:8" x14ac:dyDescent="0.3">
      <c r="F5118" s="2">
        <v>5113</v>
      </c>
      <c r="G5118" s="12">
        <f ca="1"/>
        <v>102.43533151742858</v>
      </c>
      <c r="H5118" s="12">
        <f ca="1"/>
        <v>0.88435264944982717</v>
      </c>
    </row>
    <row r="5119" spans="6:8" x14ac:dyDescent="0.3">
      <c r="F5119" s="2">
        <v>5114</v>
      </c>
      <c r="G5119" s="12">
        <f ca="1"/>
        <v>102.43533284233582</v>
      </c>
      <c r="H5119" s="12">
        <f ca="1"/>
        <v>0.88435151149130298</v>
      </c>
    </row>
    <row r="5120" spans="6:8" x14ac:dyDescent="0.3">
      <c r="F5120" s="2">
        <v>5115</v>
      </c>
      <c r="G5120" s="12">
        <f ca="1"/>
        <v>102.43539840678295</v>
      </c>
      <c r="H5120" s="12">
        <f ca="1"/>
        <v>0.88429519070327944</v>
      </c>
    </row>
    <row r="5121" spans="6:8" x14ac:dyDescent="0.3">
      <c r="F5121" s="2">
        <v>5116</v>
      </c>
      <c r="G5121" s="12">
        <f ca="1"/>
        <v>102.43541701612499</v>
      </c>
      <c r="H5121" s="12">
        <f ca="1"/>
        <v>0.88427920226626155</v>
      </c>
    </row>
    <row r="5122" spans="6:8" x14ac:dyDescent="0.3">
      <c r="F5122" s="2">
        <v>5117</v>
      </c>
      <c r="G5122" s="12">
        <f ca="1"/>
        <v>102.43548232807001</v>
      </c>
      <c r="H5122" s="12">
        <f ca="1"/>
        <v>0.88422307911877296</v>
      </c>
    </row>
    <row r="5123" spans="6:8" x14ac:dyDescent="0.3">
      <c r="F5123" s="2">
        <v>5118</v>
      </c>
      <c r="G5123" s="12">
        <f ca="1"/>
        <v>102.43550391062266</v>
      </c>
      <c r="H5123" s="12">
        <f ca="1"/>
        <v>0.88420452974625352</v>
      </c>
    </row>
    <row r="5124" spans="6:8" x14ac:dyDescent="0.3">
      <c r="F5124" s="2">
        <v>5119</v>
      </c>
      <c r="G5124" s="12">
        <f ca="1"/>
        <v>102.43552778376876</v>
      </c>
      <c r="H5124" s="12">
        <f ca="1"/>
        <v>0.88418400979427347</v>
      </c>
    </row>
    <row r="5125" spans="6:8" x14ac:dyDescent="0.3">
      <c r="F5125" s="2">
        <v>5120</v>
      </c>
      <c r="G5125" s="12">
        <f ca="1"/>
        <v>102.4357487960563</v>
      </c>
      <c r="H5125" s="12">
        <f ca="1"/>
        <v>0.88399394580138635</v>
      </c>
    </row>
    <row r="5126" spans="6:8" x14ac:dyDescent="0.3">
      <c r="F5126" s="2">
        <v>5121</v>
      </c>
      <c r="G5126" s="12">
        <f ca="1"/>
        <v>102.43586483384458</v>
      </c>
      <c r="H5126" s="12">
        <f ca="1"/>
        <v>0.88389408828658422</v>
      </c>
    </row>
    <row r="5127" spans="6:8" x14ac:dyDescent="0.3">
      <c r="F5127" s="2">
        <v>5122</v>
      </c>
      <c r="G5127" s="12">
        <f ca="1"/>
        <v>102.43589662701778</v>
      </c>
      <c r="H5127" s="12">
        <f ca="1"/>
        <v>0.88386672012294587</v>
      </c>
    </row>
    <row r="5128" spans="6:8" x14ac:dyDescent="0.3">
      <c r="F5128" s="2">
        <v>5123</v>
      </c>
      <c r="G5128" s="12">
        <f ca="1"/>
        <v>102.43592875039067</v>
      </c>
      <c r="H5128" s="12">
        <f ca="1"/>
        <v>0.8838390641275099</v>
      </c>
    </row>
    <row r="5129" spans="6:8" x14ac:dyDescent="0.3">
      <c r="F5129" s="2">
        <v>5124</v>
      </c>
      <c r="G5129" s="12">
        <f ca="1"/>
        <v>102.43607733845928</v>
      </c>
      <c r="H5129" s="12">
        <f ca="1"/>
        <v>0.88371109318801655</v>
      </c>
    </row>
    <row r="5130" spans="6:8" x14ac:dyDescent="0.3">
      <c r="F5130" s="2">
        <v>5125</v>
      </c>
      <c r="G5130" s="12">
        <f ca="1"/>
        <v>102.43611069393636</v>
      </c>
      <c r="H5130" s="12">
        <f ca="1"/>
        <v>0.88368235530411721</v>
      </c>
    </row>
    <row r="5131" spans="6:8" x14ac:dyDescent="0.3">
      <c r="F5131" s="2">
        <v>5126</v>
      </c>
      <c r="G5131" s="12">
        <f ca="1"/>
        <v>102.43612269874245</v>
      </c>
      <c r="H5131" s="12">
        <f ca="1"/>
        <v>0.88367201144272245</v>
      </c>
    </row>
    <row r="5132" spans="6:8" x14ac:dyDescent="0.3">
      <c r="F5132" s="2">
        <v>5127</v>
      </c>
      <c r="G5132" s="12">
        <f ca="1"/>
        <v>102.43634517788678</v>
      </c>
      <c r="H5132" s="12">
        <f ca="1"/>
        <v>0.88348022275650628</v>
      </c>
    </row>
    <row r="5133" spans="6:8" x14ac:dyDescent="0.3">
      <c r="F5133" s="2">
        <v>5128</v>
      </c>
      <c r="G5133" s="12">
        <f ca="1"/>
        <v>102.4364616693949</v>
      </c>
      <c r="H5133" s="12">
        <f ca="1"/>
        <v>0.88337973213999255</v>
      </c>
    </row>
    <row r="5134" spans="6:8" x14ac:dyDescent="0.3">
      <c r="F5134" s="2">
        <v>5129</v>
      </c>
      <c r="G5134" s="12">
        <f ca="1"/>
        <v>102.43647884550387</v>
      </c>
      <c r="H5134" s="12">
        <f ca="1"/>
        <v>0.88336491128657835</v>
      </c>
    </row>
    <row r="5135" spans="6:8" x14ac:dyDescent="0.3">
      <c r="F5135" s="2">
        <v>5130</v>
      </c>
      <c r="G5135" s="12">
        <f ca="1"/>
        <v>102.43650238842739</v>
      </c>
      <c r="H5135" s="12">
        <f ca="1"/>
        <v>0.88334459499233631</v>
      </c>
    </row>
    <row r="5136" spans="6:8" x14ac:dyDescent="0.3">
      <c r="F5136" s="2">
        <v>5131</v>
      </c>
      <c r="G5136" s="12">
        <f ca="1"/>
        <v>102.43652172661457</v>
      </c>
      <c r="H5136" s="12">
        <f ca="1"/>
        <v>0.8833279057190957</v>
      </c>
    </row>
    <row r="5137" spans="6:8" x14ac:dyDescent="0.3">
      <c r="F5137" s="2">
        <v>5132</v>
      </c>
      <c r="G5137" s="12">
        <f ca="1"/>
        <v>102.43664725283281</v>
      </c>
      <c r="H5137" s="12">
        <f ca="1"/>
        <v>0.88321954224184396</v>
      </c>
    </row>
    <row r="5138" spans="6:8" x14ac:dyDescent="0.3">
      <c r="F5138" s="2">
        <v>5133</v>
      </c>
      <c r="G5138" s="12">
        <f ca="1"/>
        <v>102.43679594763312</v>
      </c>
      <c r="H5138" s="12">
        <f ca="1"/>
        <v>0.88309110704214533</v>
      </c>
    </row>
    <row r="5139" spans="6:8" x14ac:dyDescent="0.3">
      <c r="F5139" s="2">
        <v>5134</v>
      </c>
      <c r="G5139" s="12">
        <f ca="1"/>
        <v>102.43681618894163</v>
      </c>
      <c r="H5139" s="12">
        <f ca="1"/>
        <v>0.88307361766172654</v>
      </c>
    </row>
    <row r="5140" spans="6:8" x14ac:dyDescent="0.3">
      <c r="F5140" s="2">
        <v>5135</v>
      </c>
      <c r="G5140" s="12">
        <f ca="1"/>
        <v>102.43683386023088</v>
      </c>
      <c r="H5140" s="12">
        <f ca="1"/>
        <v>0.88305834772744229</v>
      </c>
    </row>
    <row r="5141" spans="6:8" x14ac:dyDescent="0.3">
      <c r="F5141" s="2">
        <v>5136</v>
      </c>
      <c r="G5141" s="12">
        <f ca="1"/>
        <v>102.43683537354899</v>
      </c>
      <c r="H5141" s="12">
        <f ca="1"/>
        <v>0.88305704000401097</v>
      </c>
    </row>
    <row r="5142" spans="6:8" x14ac:dyDescent="0.3">
      <c r="F5142" s="2">
        <v>5137</v>
      </c>
      <c r="G5142" s="12">
        <f ca="1"/>
        <v>102.43688816610054</v>
      </c>
      <c r="H5142" s="12">
        <f ca="1"/>
        <v>0.88301141470631273</v>
      </c>
    </row>
    <row r="5143" spans="6:8" x14ac:dyDescent="0.3">
      <c r="F5143" s="2">
        <v>5138</v>
      </c>
      <c r="G5143" s="12">
        <f ca="1"/>
        <v>102.43692080857153</v>
      </c>
      <c r="H5143" s="12">
        <f ca="1"/>
        <v>0.8829831990210375</v>
      </c>
    </row>
    <row r="5144" spans="6:8" x14ac:dyDescent="0.3">
      <c r="F5144" s="2">
        <v>5139</v>
      </c>
      <c r="G5144" s="12">
        <f ca="1"/>
        <v>102.43693387404899</v>
      </c>
      <c r="H5144" s="12">
        <f ca="1"/>
        <v>0.88297190437271689</v>
      </c>
    </row>
    <row r="5145" spans="6:8" x14ac:dyDescent="0.3">
      <c r="F5145" s="2">
        <v>5140</v>
      </c>
      <c r="G5145" s="12">
        <f ca="1"/>
        <v>102.43698580987855</v>
      </c>
      <c r="H5145" s="12">
        <f ca="1"/>
        <v>0.88292700180725203</v>
      </c>
    </row>
    <row r="5146" spans="6:8" x14ac:dyDescent="0.3">
      <c r="F5146" s="2">
        <v>5141</v>
      </c>
      <c r="G5146" s="12">
        <f ca="1"/>
        <v>102.43723833625299</v>
      </c>
      <c r="H5146" s="12">
        <f ca="1"/>
        <v>0.88270853981707009</v>
      </c>
    </row>
    <row r="5147" spans="6:8" x14ac:dyDescent="0.3">
      <c r="F5147" s="2">
        <v>5142</v>
      </c>
      <c r="G5147" s="12">
        <f ca="1"/>
        <v>102.43729413538314</v>
      </c>
      <c r="H5147" s="12">
        <f ca="1"/>
        <v>0.88266023787478953</v>
      </c>
    </row>
    <row r="5148" spans="6:8" x14ac:dyDescent="0.3">
      <c r="F5148" s="2">
        <v>5143</v>
      </c>
      <c r="G5148" s="12">
        <f ca="1"/>
        <v>102.4373626712091</v>
      </c>
      <c r="H5148" s="12">
        <f ca="1"/>
        <v>0.88260089579629442</v>
      </c>
    </row>
    <row r="5149" spans="6:8" x14ac:dyDescent="0.3">
      <c r="F5149" s="2">
        <v>5144</v>
      </c>
      <c r="G5149" s="12">
        <f ca="1"/>
        <v>102.43757088804345</v>
      </c>
      <c r="H5149" s="12">
        <f ca="1"/>
        <v>0.88242051059571547</v>
      </c>
    </row>
    <row r="5150" spans="6:8" x14ac:dyDescent="0.3">
      <c r="F5150" s="2">
        <v>5145</v>
      </c>
      <c r="G5150" s="12">
        <f ca="1"/>
        <v>102.43758851181775</v>
      </c>
      <c r="H5150" s="12">
        <f ca="1"/>
        <v>0.88240523565386741</v>
      </c>
    </row>
    <row r="5151" spans="6:8" x14ac:dyDescent="0.3">
      <c r="F5151" s="2">
        <v>5146</v>
      </c>
      <c r="G5151" s="12">
        <f ca="1"/>
        <v>102.43759232685947</v>
      </c>
      <c r="H5151" s="12">
        <f ca="1"/>
        <v>0.88240192892576519</v>
      </c>
    </row>
    <row r="5152" spans="6:8" x14ac:dyDescent="0.3">
      <c r="F5152" s="2">
        <v>5147</v>
      </c>
      <c r="G5152" s="12">
        <f ca="1"/>
        <v>102.43770729748766</v>
      </c>
      <c r="H5152" s="12">
        <f ca="1"/>
        <v>0.88230225333095835</v>
      </c>
    </row>
    <row r="5153" spans="6:8" x14ac:dyDescent="0.3">
      <c r="F5153" s="2">
        <v>5148</v>
      </c>
      <c r="G5153" s="12">
        <f ca="1"/>
        <v>102.43815117009107</v>
      </c>
      <c r="H5153" s="12">
        <f ca="1"/>
        <v>0.88191700335188905</v>
      </c>
    </row>
    <row r="5154" spans="6:8" x14ac:dyDescent="0.3">
      <c r="F5154" s="2">
        <v>5149</v>
      </c>
      <c r="G5154" s="12">
        <f ca="1"/>
        <v>102.43823782766582</v>
      </c>
      <c r="H5154" s="12">
        <f ca="1"/>
        <v>0.88184171158124103</v>
      </c>
    </row>
    <row r="5155" spans="6:8" x14ac:dyDescent="0.3">
      <c r="F5155" s="2">
        <v>5150</v>
      </c>
      <c r="G5155" s="12">
        <f ca="1"/>
        <v>102.43834046592903</v>
      </c>
      <c r="H5155" s="12">
        <f ca="1"/>
        <v>0.88175250172123421</v>
      </c>
    </row>
    <row r="5156" spans="6:8" x14ac:dyDescent="0.3">
      <c r="F5156" s="2">
        <v>5151</v>
      </c>
      <c r="G5156" s="12">
        <f ca="1"/>
        <v>102.43846666618653</v>
      </c>
      <c r="H5156" s="12">
        <f ca="1"/>
        <v>0.88164276294399835</v>
      </c>
    </row>
    <row r="5157" spans="6:8" x14ac:dyDescent="0.3">
      <c r="F5157" s="2">
        <v>5152</v>
      </c>
      <c r="G5157" s="12">
        <f ca="1"/>
        <v>102.43854869569597</v>
      </c>
      <c r="H5157" s="12">
        <f ca="1"/>
        <v>0.88157140400078693</v>
      </c>
    </row>
    <row r="5158" spans="6:8" x14ac:dyDescent="0.3">
      <c r="F5158" s="2">
        <v>5153</v>
      </c>
      <c r="G5158" s="12">
        <f ca="1"/>
        <v>102.43877152552281</v>
      </c>
      <c r="H5158" s="12">
        <f ca="1"/>
        <v>0.88137744388909134</v>
      </c>
    </row>
    <row r="5159" spans="6:8" x14ac:dyDescent="0.3">
      <c r="F5159" s="2">
        <v>5154</v>
      </c>
      <c r="G5159" s="12">
        <f ca="1"/>
        <v>102.43887535934032</v>
      </c>
      <c r="H5159" s="12">
        <f ca="1"/>
        <v>0.8812870046434943</v>
      </c>
    </row>
    <row r="5160" spans="6:8" x14ac:dyDescent="0.3">
      <c r="F5160" s="2">
        <v>5155</v>
      </c>
      <c r="G5160" s="12">
        <f ca="1"/>
        <v>102.43894882458203</v>
      </c>
      <c r="H5160" s="12">
        <f ca="1"/>
        <v>0.88122299414187877</v>
      </c>
    </row>
    <row r="5161" spans="6:8" x14ac:dyDescent="0.3">
      <c r="F5161" s="2">
        <v>5156</v>
      </c>
      <c r="G5161" s="12">
        <f ca="1"/>
        <v>102.43924192340558</v>
      </c>
      <c r="H5161" s="12">
        <f ca="1"/>
        <v>0.88096743260637955</v>
      </c>
    </row>
    <row r="5162" spans="6:8" x14ac:dyDescent="0.3">
      <c r="F5162" s="2">
        <v>5157</v>
      </c>
      <c r="G5162" s="12">
        <f ca="1"/>
        <v>102.43928431859393</v>
      </c>
      <c r="H5162" s="12">
        <f ca="1"/>
        <v>0.88093044270780196</v>
      </c>
    </row>
    <row r="5163" spans="6:8" x14ac:dyDescent="0.3">
      <c r="F5163" s="2">
        <v>5158</v>
      </c>
      <c r="G5163" s="12">
        <f ca="1"/>
        <v>102.43984422909043</v>
      </c>
      <c r="H5163" s="12">
        <f ca="1"/>
        <v>0.88044134511964212</v>
      </c>
    </row>
    <row r="5164" spans="6:8" x14ac:dyDescent="0.3">
      <c r="F5164" s="2">
        <v>5159</v>
      </c>
      <c r="G5164" s="12">
        <f ca="1"/>
        <v>102.43993798303532</v>
      </c>
      <c r="H5164" s="12">
        <f ca="1"/>
        <v>0.88035934420577322</v>
      </c>
    </row>
    <row r="5165" spans="6:8" x14ac:dyDescent="0.3">
      <c r="F5165" s="2">
        <v>5160</v>
      </c>
      <c r="G5165" s="12">
        <f ca="1"/>
        <v>102.43999393127893</v>
      </c>
      <c r="H5165" s="12">
        <f ca="1"/>
        <v>0.88031039543948642</v>
      </c>
    </row>
    <row r="5166" spans="6:8" x14ac:dyDescent="0.3">
      <c r="F5166" s="2">
        <v>5161</v>
      </c>
      <c r="G5166" s="12">
        <f ca="1"/>
        <v>102.44003793252428</v>
      </c>
      <c r="H5166" s="12">
        <f ca="1"/>
        <v>0.88027189156561825</v>
      </c>
    </row>
    <row r="5167" spans="6:8" x14ac:dyDescent="0.3">
      <c r="F5167" s="2">
        <v>5162</v>
      </c>
      <c r="G5167" s="12">
        <f ca="1"/>
        <v>102.44043328519976</v>
      </c>
      <c r="H5167" s="12">
        <f ca="1"/>
        <v>0.87992563863229833</v>
      </c>
    </row>
    <row r="5168" spans="6:8" x14ac:dyDescent="0.3">
      <c r="F5168" s="2">
        <v>5163</v>
      </c>
      <c r="G5168" s="12">
        <f ca="1"/>
        <v>102.44064859692732</v>
      </c>
      <c r="H5168" s="12">
        <f ca="1"/>
        <v>0.87973684452404077</v>
      </c>
    </row>
    <row r="5169" spans="6:8" x14ac:dyDescent="0.3">
      <c r="F5169" s="2">
        <v>5164</v>
      </c>
      <c r="G5169" s="12">
        <f ca="1"/>
        <v>102.4408345932614</v>
      </c>
      <c r="H5169" s="12">
        <f ca="1"/>
        <v>0.87957362932672167</v>
      </c>
    </row>
    <row r="5170" spans="6:8" x14ac:dyDescent="0.3">
      <c r="F5170" s="2">
        <v>5165</v>
      </c>
      <c r="G5170" s="12">
        <f ca="1"/>
        <v>102.44104843340608</v>
      </c>
      <c r="H5170" s="12">
        <f ca="1"/>
        <v>0.879385836538639</v>
      </c>
    </row>
    <row r="5171" spans="6:8" x14ac:dyDescent="0.3">
      <c r="F5171" s="2">
        <v>5166</v>
      </c>
      <c r="G5171" s="12">
        <f ca="1"/>
        <v>102.44117528946082</v>
      </c>
      <c r="H5171" s="12">
        <f ca="1"/>
        <v>0.87927435975375978</v>
      </c>
    </row>
    <row r="5172" spans="6:8" x14ac:dyDescent="0.3">
      <c r="F5172" s="2">
        <v>5167</v>
      </c>
      <c r="G5172" s="12">
        <f ca="1"/>
        <v>102.44150949739979</v>
      </c>
      <c r="H5172" s="12">
        <f ca="1"/>
        <v>0.87898041020066953</v>
      </c>
    </row>
    <row r="5173" spans="6:8" x14ac:dyDescent="0.3">
      <c r="F5173" s="2">
        <v>5168</v>
      </c>
      <c r="G5173" s="12">
        <f ca="1"/>
        <v>102.44155266524498</v>
      </c>
      <c r="H5173" s="12">
        <f ca="1"/>
        <v>0.87894241496941206</v>
      </c>
    </row>
    <row r="5174" spans="6:8" x14ac:dyDescent="0.3">
      <c r="F5174" s="2">
        <v>5169</v>
      </c>
      <c r="G5174" s="12">
        <f ca="1"/>
        <v>102.44155367326589</v>
      </c>
      <c r="H5174" s="12">
        <f ca="1"/>
        <v>0.87894152766056322</v>
      </c>
    </row>
    <row r="5175" spans="6:8" x14ac:dyDescent="0.3">
      <c r="F5175" s="2">
        <v>5170</v>
      </c>
      <c r="G5175" s="12">
        <f ca="1"/>
        <v>102.44155947766657</v>
      </c>
      <c r="H5175" s="12">
        <f ca="1"/>
        <v>0.87893641827948232</v>
      </c>
    </row>
    <row r="5176" spans="6:8" x14ac:dyDescent="0.3">
      <c r="F5176" s="2">
        <v>5171</v>
      </c>
      <c r="G5176" s="12">
        <f ca="1"/>
        <v>102.44162056211289</v>
      </c>
      <c r="H5176" s="12">
        <f ca="1"/>
        <v>0.87888264124164461</v>
      </c>
    </row>
    <row r="5177" spans="6:8" x14ac:dyDescent="0.3">
      <c r="F5177" s="2">
        <v>5172</v>
      </c>
      <c r="G5177" s="12">
        <f ca="1"/>
        <v>102.44167439670508</v>
      </c>
      <c r="H5177" s="12">
        <f ca="1"/>
        <v>0.87883523640356198</v>
      </c>
    </row>
    <row r="5178" spans="6:8" x14ac:dyDescent="0.3">
      <c r="F5178" s="2">
        <v>5173</v>
      </c>
      <c r="G5178" s="12">
        <f ca="1"/>
        <v>102.44169522583704</v>
      </c>
      <c r="H5178" s="12">
        <f ca="1"/>
        <v>0.87881689240090399</v>
      </c>
    </row>
    <row r="5179" spans="6:8" x14ac:dyDescent="0.3">
      <c r="F5179" s="2">
        <v>5174</v>
      </c>
      <c r="G5179" s="12">
        <f ca="1"/>
        <v>102.44181196789887</v>
      </c>
      <c r="H5179" s="12">
        <f ca="1"/>
        <v>0.87871405196989572</v>
      </c>
    </row>
    <row r="5180" spans="6:8" x14ac:dyDescent="0.3">
      <c r="F5180" s="2">
        <v>5175</v>
      </c>
      <c r="G5180" s="12">
        <f ca="1"/>
        <v>102.44185671942502</v>
      </c>
      <c r="H5180" s="12">
        <f ca="1"/>
        <v>0.87867461735270436</v>
      </c>
    </row>
    <row r="5181" spans="6:8" x14ac:dyDescent="0.3">
      <c r="F5181" s="2">
        <v>5176</v>
      </c>
      <c r="G5181" s="12">
        <f ca="1"/>
        <v>102.44197011685594</v>
      </c>
      <c r="H5181" s="12">
        <f ca="1"/>
        <v>0.8785746626215768</v>
      </c>
    </row>
    <row r="5182" spans="6:8" x14ac:dyDescent="0.3">
      <c r="F5182" s="2">
        <v>5177</v>
      </c>
      <c r="G5182" s="12">
        <f ca="1"/>
        <v>102.44203396687763</v>
      </c>
      <c r="H5182" s="12">
        <f ca="1"/>
        <v>0.87851836278101247</v>
      </c>
    </row>
    <row r="5183" spans="6:8" x14ac:dyDescent="0.3">
      <c r="F5183" s="2">
        <v>5178</v>
      </c>
      <c r="G5183" s="12">
        <f ca="1"/>
        <v>102.44212785444398</v>
      </c>
      <c r="H5183" s="12">
        <f ca="1"/>
        <v>0.87843555255372774</v>
      </c>
    </row>
    <row r="5184" spans="6:8" x14ac:dyDescent="0.3">
      <c r="F5184" s="2">
        <v>5179</v>
      </c>
      <c r="G5184" s="12">
        <f ca="1"/>
        <v>102.44224715262955</v>
      </c>
      <c r="H5184" s="12">
        <f ca="1"/>
        <v>0.87833028732248986</v>
      </c>
    </row>
    <row r="5185" spans="6:8" x14ac:dyDescent="0.3">
      <c r="F5185" s="2">
        <v>5180</v>
      </c>
      <c r="G5185" s="12">
        <f ca="1"/>
        <v>102.44234407105418</v>
      </c>
      <c r="H5185" s="12">
        <f ca="1"/>
        <v>0.87824473437962214</v>
      </c>
    </row>
    <row r="5186" spans="6:8" x14ac:dyDescent="0.3">
      <c r="F5186" s="2">
        <v>5181</v>
      </c>
      <c r="G5186" s="12">
        <f ca="1"/>
        <v>102.44270625142582</v>
      </c>
      <c r="H5186" s="12">
        <f ca="1"/>
        <v>0.87792474938458587</v>
      </c>
    </row>
    <row r="5187" spans="6:8" x14ac:dyDescent="0.3">
      <c r="F5187" s="2">
        <v>5182</v>
      </c>
      <c r="G5187" s="12">
        <f ca="1"/>
        <v>102.44303003207506</v>
      </c>
      <c r="H5187" s="12">
        <f ca="1"/>
        <v>0.87763832114885276</v>
      </c>
    </row>
    <row r="5188" spans="6:8" x14ac:dyDescent="0.3">
      <c r="F5188" s="2">
        <v>5183</v>
      </c>
      <c r="G5188" s="12">
        <f ca="1"/>
        <v>102.44318362625403</v>
      </c>
      <c r="H5188" s="12">
        <f ca="1"/>
        <v>0.87750232446250032</v>
      </c>
    </row>
    <row r="5189" spans="6:8" x14ac:dyDescent="0.3">
      <c r="F5189" s="2">
        <v>5184</v>
      </c>
      <c r="G5189" s="12">
        <f ca="1"/>
        <v>102.44337614941931</v>
      </c>
      <c r="H5189" s="12">
        <f ca="1"/>
        <v>0.87733174857265761</v>
      </c>
    </row>
    <row r="5190" spans="6:8" x14ac:dyDescent="0.3">
      <c r="F5190" s="2">
        <v>5185</v>
      </c>
      <c r="G5190" s="12">
        <f ca="1"/>
        <v>102.44342549087969</v>
      </c>
      <c r="H5190" s="12">
        <f ca="1"/>
        <v>0.87728801219947961</v>
      </c>
    </row>
    <row r="5191" spans="6:8" x14ac:dyDescent="0.3">
      <c r="F5191" s="2">
        <v>5186</v>
      </c>
      <c r="G5191" s="12">
        <f ca="1"/>
        <v>102.44347408922724</v>
      </c>
      <c r="H5191" s="12">
        <f ca="1"/>
        <v>0.87724492665353215</v>
      </c>
    </row>
    <row r="5192" spans="6:8" x14ac:dyDescent="0.3">
      <c r="F5192" s="2">
        <v>5187</v>
      </c>
      <c r="G5192" s="12">
        <f ca="1"/>
        <v>102.44368847813465</v>
      </c>
      <c r="H5192" s="12">
        <f ca="1"/>
        <v>0.87705476401815496</v>
      </c>
    </row>
    <row r="5193" spans="6:8" x14ac:dyDescent="0.3">
      <c r="F5193" s="2">
        <v>5188</v>
      </c>
      <c r="G5193" s="12">
        <f ca="1"/>
        <v>102.44372076649529</v>
      </c>
      <c r="H5193" s="12">
        <f ca="1"/>
        <v>0.87702611114277862</v>
      </c>
    </row>
    <row r="5194" spans="6:8" x14ac:dyDescent="0.3">
      <c r="F5194" s="2">
        <v>5189</v>
      </c>
      <c r="G5194" s="12">
        <f ca="1"/>
        <v>102.44388579511856</v>
      </c>
      <c r="H5194" s="12">
        <f ca="1"/>
        <v>0.87687961010151028</v>
      </c>
    </row>
    <row r="5195" spans="6:8" x14ac:dyDescent="0.3">
      <c r="F5195" s="2">
        <v>5190</v>
      </c>
      <c r="G5195" s="12">
        <f ca="1"/>
        <v>102.44403205140148</v>
      </c>
      <c r="H5195" s="12">
        <f ca="1"/>
        <v>0.87674969883631459</v>
      </c>
    </row>
    <row r="5196" spans="6:8" x14ac:dyDescent="0.3">
      <c r="F5196" s="2">
        <v>5191</v>
      </c>
      <c r="G5196" s="12">
        <f ca="1"/>
        <v>102.44406785975798</v>
      </c>
      <c r="H5196" s="12">
        <f ca="1"/>
        <v>0.87671788154617702</v>
      </c>
    </row>
    <row r="5197" spans="6:8" x14ac:dyDescent="0.3">
      <c r="F5197" s="2">
        <v>5192</v>
      </c>
      <c r="G5197" s="12">
        <f ca="1"/>
        <v>102.44416776281918</v>
      </c>
      <c r="H5197" s="12">
        <f ca="1"/>
        <v>0.8766290910054042</v>
      </c>
    </row>
    <row r="5198" spans="6:8" x14ac:dyDescent="0.3">
      <c r="F5198" s="2">
        <v>5193</v>
      </c>
      <c r="G5198" s="12">
        <f ca="1"/>
        <v>102.44421381857887</v>
      </c>
      <c r="H5198" s="12">
        <f ca="1"/>
        <v>0.8765881471141761</v>
      </c>
    </row>
    <row r="5199" spans="6:8" x14ac:dyDescent="0.3">
      <c r="F5199" s="2">
        <v>5194</v>
      </c>
      <c r="G5199" s="12">
        <f ca="1"/>
        <v>102.44423980462344</v>
      </c>
      <c r="H5199" s="12">
        <f ca="1"/>
        <v>0.87656504226261611</v>
      </c>
    </row>
    <row r="5200" spans="6:8" x14ac:dyDescent="0.3">
      <c r="F5200" s="2">
        <v>5195</v>
      </c>
      <c r="G5200" s="12">
        <f ca="1"/>
        <v>102.44424780694601</v>
      </c>
      <c r="H5200" s="12">
        <f ca="1"/>
        <v>0.87655792674763588</v>
      </c>
    </row>
    <row r="5201" spans="6:8" x14ac:dyDescent="0.3">
      <c r="F5201" s="2">
        <v>5196</v>
      </c>
      <c r="G5201" s="12">
        <f ca="1"/>
        <v>102.44434966716348</v>
      </c>
      <c r="H5201" s="12">
        <f ca="1"/>
        <v>0.87646733617224082</v>
      </c>
    </row>
    <row r="5202" spans="6:8" x14ac:dyDescent="0.3">
      <c r="F5202" s="2">
        <v>5197</v>
      </c>
      <c r="G5202" s="12">
        <f ca="1"/>
        <v>102.44438830034962</v>
      </c>
      <c r="H5202" s="12">
        <f ca="1"/>
        <v>0.87643296838383633</v>
      </c>
    </row>
    <row r="5203" spans="6:8" x14ac:dyDescent="0.3">
      <c r="F5203" s="2">
        <v>5198</v>
      </c>
      <c r="G5203" s="12">
        <f ca="1"/>
        <v>102.44479924097737</v>
      </c>
      <c r="H5203" s="12">
        <f ca="1"/>
        <v>0.87606709578625841</v>
      </c>
    </row>
    <row r="5204" spans="6:8" x14ac:dyDescent="0.3">
      <c r="F5204" s="2">
        <v>5199</v>
      </c>
      <c r="G5204" s="12">
        <f ca="1"/>
        <v>102.44487017164985</v>
      </c>
      <c r="H5204" s="12">
        <f ca="1"/>
        <v>0.87600388813833374</v>
      </c>
    </row>
    <row r="5205" spans="6:8" x14ac:dyDescent="0.3">
      <c r="F5205" s="2">
        <v>5200</v>
      </c>
      <c r="G5205" s="12">
        <f ca="1"/>
        <v>102.4449027337734</v>
      </c>
      <c r="H5205" s="12">
        <f ca="1"/>
        <v>0.87597486591009333</v>
      </c>
    </row>
    <row r="5206" spans="6:8" x14ac:dyDescent="0.3">
      <c r="F5206" s="2">
        <v>5201</v>
      </c>
      <c r="G5206" s="12">
        <f ca="1"/>
        <v>102.44496464636585</v>
      </c>
      <c r="H5206" s="12">
        <f ca="1"/>
        <v>0.87591967440071727</v>
      </c>
    </row>
    <row r="5207" spans="6:8" x14ac:dyDescent="0.3">
      <c r="F5207" s="2">
        <v>5202</v>
      </c>
      <c r="G5207" s="12">
        <f ca="1"/>
        <v>102.44502867431879</v>
      </c>
      <c r="H5207" s="12">
        <f ca="1"/>
        <v>0.87586258399242167</v>
      </c>
    </row>
    <row r="5208" spans="6:8" x14ac:dyDescent="0.3">
      <c r="F5208" s="2">
        <v>5203</v>
      </c>
      <c r="G5208" s="12">
        <f ca="1"/>
        <v>102.44539213649236</v>
      </c>
      <c r="H5208" s="12">
        <f ca="1"/>
        <v>0.87553825001973173</v>
      </c>
    </row>
    <row r="5209" spans="6:8" x14ac:dyDescent="0.3">
      <c r="F5209" s="2">
        <v>5204</v>
      </c>
      <c r="G5209" s="12">
        <f ca="1"/>
        <v>102.4454243932129</v>
      </c>
      <c r="H5209" s="12">
        <f ca="1"/>
        <v>0.87550944505992467</v>
      </c>
    </row>
    <row r="5210" spans="6:8" x14ac:dyDescent="0.3">
      <c r="F5210" s="2">
        <v>5205</v>
      </c>
      <c r="G5210" s="12">
        <f ca="1"/>
        <v>102.4454589374471</v>
      </c>
      <c r="H5210" s="12">
        <f ca="1"/>
        <v>0.8754785936135302</v>
      </c>
    </row>
    <row r="5211" spans="6:8" x14ac:dyDescent="0.3">
      <c r="F5211" s="2">
        <v>5206</v>
      </c>
      <c r="G5211" s="12">
        <f ca="1"/>
        <v>102.44582627510714</v>
      </c>
      <c r="H5211" s="12">
        <f ca="1"/>
        <v>0.87515028432498188</v>
      </c>
    </row>
    <row r="5212" spans="6:8" x14ac:dyDescent="0.3">
      <c r="F5212" s="2">
        <v>5207</v>
      </c>
      <c r="G5212" s="12">
        <f ca="1"/>
        <v>102.44627980733553</v>
      </c>
      <c r="H5212" s="12">
        <f ca="1"/>
        <v>0.87474433412008057</v>
      </c>
    </row>
    <row r="5213" spans="6:8" x14ac:dyDescent="0.3">
      <c r="F5213" s="2">
        <v>5208</v>
      </c>
      <c r="G5213" s="12">
        <f ca="1"/>
        <v>102.44633540254361</v>
      </c>
      <c r="H5213" s="12">
        <f ca="1"/>
        <v>0.87469452580935758</v>
      </c>
    </row>
    <row r="5214" spans="6:8" x14ac:dyDescent="0.3">
      <c r="F5214" s="2">
        <v>5209</v>
      </c>
      <c r="G5214" s="12">
        <f ca="1"/>
        <v>102.44644499360966</v>
      </c>
      <c r="H5214" s="12">
        <f ca="1"/>
        <v>0.87459631279336492</v>
      </c>
    </row>
    <row r="5215" spans="6:8" x14ac:dyDescent="0.3">
      <c r="F5215" s="2">
        <v>5210</v>
      </c>
      <c r="G5215" s="12">
        <f ca="1"/>
        <v>102.4464645241308</v>
      </c>
      <c r="H5215" s="12">
        <f ca="1"/>
        <v>0.87457880591009429</v>
      </c>
    </row>
    <row r="5216" spans="6:8" x14ac:dyDescent="0.3">
      <c r="F5216" s="2">
        <v>5211</v>
      </c>
      <c r="G5216" s="12">
        <f ca="1"/>
        <v>102.44649270356361</v>
      </c>
      <c r="H5216" s="12">
        <f ca="1"/>
        <v>0.87455354409282782</v>
      </c>
    </row>
    <row r="5217" spans="6:8" x14ac:dyDescent="0.3">
      <c r="F5217" s="2">
        <v>5212</v>
      </c>
      <c r="G5217" s="12">
        <f ca="1"/>
        <v>102.44655562202529</v>
      </c>
      <c r="H5217" s="12">
        <f ca="1"/>
        <v>0.87449713076728219</v>
      </c>
    </row>
    <row r="5218" spans="6:8" x14ac:dyDescent="0.3">
      <c r="F5218" s="2">
        <v>5213</v>
      </c>
      <c r="G5218" s="12">
        <f ca="1"/>
        <v>102.44659473998055</v>
      </c>
      <c r="H5218" s="12">
        <f ca="1"/>
        <v>0.87446205077149686</v>
      </c>
    </row>
    <row r="5219" spans="6:8" x14ac:dyDescent="0.3">
      <c r="F5219" s="2">
        <v>5214</v>
      </c>
      <c r="G5219" s="12">
        <f ca="1"/>
        <v>102.44666927308971</v>
      </c>
      <c r="H5219" s="12">
        <f ca="1"/>
        <v>0.87439519769013485</v>
      </c>
    </row>
    <row r="5220" spans="6:8" x14ac:dyDescent="0.3">
      <c r="F5220" s="2">
        <v>5215</v>
      </c>
      <c r="G5220" s="12">
        <f ca="1"/>
        <v>102.44673664141378</v>
      </c>
      <c r="H5220" s="12">
        <f ca="1"/>
        <v>0.87433475570272734</v>
      </c>
    </row>
    <row r="5221" spans="6:8" x14ac:dyDescent="0.3">
      <c r="F5221" s="2">
        <v>5216</v>
      </c>
      <c r="G5221" s="12">
        <f ca="1"/>
        <v>102.44676324290663</v>
      </c>
      <c r="H5221" s="12">
        <f ca="1"/>
        <v>0.87431088515801292</v>
      </c>
    </row>
    <row r="5222" spans="6:8" x14ac:dyDescent="0.3">
      <c r="F5222" s="2">
        <v>5217</v>
      </c>
      <c r="G5222" s="12">
        <f ca="1"/>
        <v>102.44680444119173</v>
      </c>
      <c r="H5222" s="12">
        <f ca="1"/>
        <v>0.8742739118474393</v>
      </c>
    </row>
    <row r="5223" spans="6:8" x14ac:dyDescent="0.3">
      <c r="F5223" s="2">
        <v>5218</v>
      </c>
      <c r="G5223" s="12">
        <f ca="1"/>
        <v>102.4470695830976</v>
      </c>
      <c r="H5223" s="12">
        <f ca="1"/>
        <v>0.87403583003636098</v>
      </c>
    </row>
    <row r="5224" spans="6:8" x14ac:dyDescent="0.3">
      <c r="F5224" s="2">
        <v>5219</v>
      </c>
      <c r="G5224" s="12">
        <f ca="1"/>
        <v>102.44709195329439</v>
      </c>
      <c r="H5224" s="12">
        <f ca="1"/>
        <v>0.8740157325697423</v>
      </c>
    </row>
    <row r="5225" spans="6:8" x14ac:dyDescent="0.3">
      <c r="F5225" s="2">
        <v>5220</v>
      </c>
      <c r="G5225" s="12">
        <f ca="1"/>
        <v>102.44713962189778</v>
      </c>
      <c r="H5225" s="12">
        <f ca="1"/>
        <v>0.87397290155526886</v>
      </c>
    </row>
    <row r="5226" spans="6:8" x14ac:dyDescent="0.3">
      <c r="F5226" s="2">
        <v>5221</v>
      </c>
      <c r="G5226" s="12">
        <f ca="1"/>
        <v>102.44714304980062</v>
      </c>
      <c r="H5226" s="12">
        <f ca="1"/>
        <v>0.87396982124738043</v>
      </c>
    </row>
    <row r="5227" spans="6:8" x14ac:dyDescent="0.3">
      <c r="F5227" s="2">
        <v>5222</v>
      </c>
      <c r="G5227" s="12">
        <f ca="1"/>
        <v>102.44729539177111</v>
      </c>
      <c r="H5227" s="12">
        <f ca="1"/>
        <v>0.87383288888287758</v>
      </c>
    </row>
    <row r="5228" spans="6:8" x14ac:dyDescent="0.3">
      <c r="F5228" s="2">
        <v>5223</v>
      </c>
      <c r="G5228" s="12">
        <f ca="1"/>
        <v>102.44730941435775</v>
      </c>
      <c r="H5228" s="12">
        <f ca="1"/>
        <v>0.87382028095500763</v>
      </c>
    </row>
    <row r="5229" spans="6:8" x14ac:dyDescent="0.3">
      <c r="F5229" s="2">
        <v>5224</v>
      </c>
      <c r="G5229" s="12">
        <f ca="1"/>
        <v>102.44762842997169</v>
      </c>
      <c r="H5229" s="12">
        <f ca="1"/>
        <v>0.87353327863063468</v>
      </c>
    </row>
    <row r="5230" spans="6:8" x14ac:dyDescent="0.3">
      <c r="F5230" s="2">
        <v>5225</v>
      </c>
      <c r="G5230" s="12">
        <f ca="1"/>
        <v>102.44783611161279</v>
      </c>
      <c r="H5230" s="12">
        <f ca="1"/>
        <v>0.87334626272184757</v>
      </c>
    </row>
    <row r="5231" spans="6:8" x14ac:dyDescent="0.3">
      <c r="F5231" s="2">
        <v>5226</v>
      </c>
      <c r="G5231" s="12">
        <f ca="1"/>
        <v>102.44795311542119</v>
      </c>
      <c r="H5231" s="12">
        <f ca="1"/>
        <v>0.87324084085188791</v>
      </c>
    </row>
    <row r="5232" spans="6:8" x14ac:dyDescent="0.3">
      <c r="F5232" s="2">
        <v>5227</v>
      </c>
      <c r="G5232" s="12">
        <f ca="1"/>
        <v>102.44799135707198</v>
      </c>
      <c r="H5232" s="12">
        <f ca="1"/>
        <v>0.87320637517192234</v>
      </c>
    </row>
    <row r="5233" spans="6:8" x14ac:dyDescent="0.3">
      <c r="F5233" s="2">
        <v>5228</v>
      </c>
      <c r="G5233" s="12">
        <f ca="1"/>
        <v>102.44804499342625</v>
      </c>
      <c r="H5233" s="12">
        <f ca="1"/>
        <v>0.8731580269907685</v>
      </c>
    </row>
    <row r="5234" spans="6:8" x14ac:dyDescent="0.3">
      <c r="F5234" s="2">
        <v>5229</v>
      </c>
      <c r="G5234" s="12">
        <f ca="1"/>
        <v>102.44815354063195</v>
      </c>
      <c r="H5234" s="12">
        <f ca="1"/>
        <v>0.87306015369945311</v>
      </c>
    </row>
    <row r="5235" spans="6:8" x14ac:dyDescent="0.3">
      <c r="F5235" s="2">
        <v>5230</v>
      </c>
      <c r="G5235" s="12">
        <f ca="1"/>
        <v>102.44822060641528</v>
      </c>
      <c r="H5235" s="12">
        <f ca="1"/>
        <v>0.87299966400328299</v>
      </c>
    </row>
    <row r="5236" spans="6:8" x14ac:dyDescent="0.3">
      <c r="F5236" s="2">
        <v>5231</v>
      </c>
      <c r="G5236" s="12">
        <f ca="1"/>
        <v>102.44863091122961</v>
      </c>
      <c r="H5236" s="12">
        <f ca="1"/>
        <v>0.87262927948266178</v>
      </c>
    </row>
    <row r="5237" spans="6:8" x14ac:dyDescent="0.3">
      <c r="F5237" s="2">
        <v>5232</v>
      </c>
      <c r="G5237" s="12">
        <f ca="1"/>
        <v>102.44866177133031</v>
      </c>
      <c r="H5237" s="12">
        <f ca="1"/>
        <v>0.87260140024440458</v>
      </c>
    </row>
    <row r="5238" spans="6:8" x14ac:dyDescent="0.3">
      <c r="F5238" s="2">
        <v>5233</v>
      </c>
      <c r="G5238" s="12">
        <f ca="1"/>
        <v>102.44868820225514</v>
      </c>
      <c r="H5238" s="12">
        <f ca="1"/>
        <v>0.87257751995085941</v>
      </c>
    </row>
    <row r="5239" spans="6:8" x14ac:dyDescent="0.3">
      <c r="F5239" s="2">
        <v>5234</v>
      </c>
      <c r="G5239" s="12">
        <f ca="1"/>
        <v>102.44881098286156</v>
      </c>
      <c r="H5239" s="12">
        <f ca="1"/>
        <v>0.87246655881045887</v>
      </c>
    </row>
    <row r="5240" spans="6:8" x14ac:dyDescent="0.3">
      <c r="F5240" s="2">
        <v>5235</v>
      </c>
      <c r="G5240" s="12">
        <f ca="1"/>
        <v>102.44885404885395</v>
      </c>
      <c r="H5240" s="12">
        <f ca="1"/>
        <v>0.87242762723079126</v>
      </c>
    </row>
    <row r="5241" spans="6:8" x14ac:dyDescent="0.3">
      <c r="F5241" s="2">
        <v>5236</v>
      </c>
      <c r="G5241" s="12">
        <f ca="1"/>
        <v>102.4492480029683</v>
      </c>
      <c r="H5241" s="12">
        <f ca="1"/>
        <v>0.87207122066424736</v>
      </c>
    </row>
    <row r="5242" spans="6:8" x14ac:dyDescent="0.3">
      <c r="F5242" s="2">
        <v>5237</v>
      </c>
      <c r="G5242" s="12">
        <f ca="1"/>
        <v>102.44963451230653</v>
      </c>
      <c r="H5242" s="12">
        <f ca="1"/>
        <v>0.87172107243970709</v>
      </c>
    </row>
    <row r="5243" spans="6:8" x14ac:dyDescent="0.3">
      <c r="F5243" s="2">
        <v>5238</v>
      </c>
      <c r="G5243" s="12">
        <f ca="1"/>
        <v>102.44965137808897</v>
      </c>
      <c r="H5243" s="12">
        <f ca="1"/>
        <v>0.87170578258397868</v>
      </c>
    </row>
    <row r="5244" spans="6:8" x14ac:dyDescent="0.3">
      <c r="F5244" s="2">
        <v>5239</v>
      </c>
      <c r="G5244" s="12">
        <f ca="1"/>
        <v>102.44984687267312</v>
      </c>
      <c r="H5244" s="12">
        <f ca="1"/>
        <v>0.87152848948400008</v>
      </c>
    </row>
    <row r="5245" spans="6:8" x14ac:dyDescent="0.3">
      <c r="F5245" s="2">
        <v>5240</v>
      </c>
      <c r="G5245" s="12">
        <f ca="1"/>
        <v>102.44985801396592</v>
      </c>
      <c r="H5245" s="12">
        <f ca="1"/>
        <v>0.87151838187498054</v>
      </c>
    </row>
    <row r="5246" spans="6:8" x14ac:dyDescent="0.3">
      <c r="F5246" s="2">
        <v>5241</v>
      </c>
      <c r="G5246" s="12">
        <f ca="1"/>
        <v>102.4499532445956</v>
      </c>
      <c r="H5246" s="12">
        <f ca="1"/>
        <v>0.87143197076368284</v>
      </c>
    </row>
    <row r="5247" spans="6:8" x14ac:dyDescent="0.3">
      <c r="F5247" s="2">
        <v>5242</v>
      </c>
      <c r="G5247" s="12">
        <f ca="1"/>
        <v>102.44997292638314</v>
      </c>
      <c r="H5247" s="12">
        <f ca="1"/>
        <v>0.87141410819354925</v>
      </c>
    </row>
    <row r="5248" spans="6:8" x14ac:dyDescent="0.3">
      <c r="F5248" s="2">
        <v>5243</v>
      </c>
      <c r="G5248" s="12">
        <f ca="1"/>
        <v>102.45007355335743</v>
      </c>
      <c r="H5248" s="12">
        <f ca="1"/>
        <v>0.87132276329739178</v>
      </c>
    </row>
    <row r="5249" spans="6:8" x14ac:dyDescent="0.3">
      <c r="F5249" s="2">
        <v>5244</v>
      </c>
      <c r="G5249" s="12">
        <f ca="1"/>
        <v>102.45020908757526</v>
      </c>
      <c r="H5249" s="12">
        <f ca="1"/>
        <v>0.87119968081970611</v>
      </c>
    </row>
    <row r="5250" spans="6:8" x14ac:dyDescent="0.3">
      <c r="F5250" s="2">
        <v>5245</v>
      </c>
      <c r="G5250" s="12">
        <f ca="1"/>
        <v>102.45026865609444</v>
      </c>
      <c r="H5250" s="12">
        <f ca="1"/>
        <v>0.87114556671555965</v>
      </c>
    </row>
    <row r="5251" spans="6:8" x14ac:dyDescent="0.3">
      <c r="F5251" s="2">
        <v>5246</v>
      </c>
      <c r="G5251" s="12">
        <f ca="1"/>
        <v>102.4503028784189</v>
      </c>
      <c r="H5251" s="12">
        <f ca="1"/>
        <v>0.87111447293792665</v>
      </c>
    </row>
    <row r="5252" spans="6:8" x14ac:dyDescent="0.3">
      <c r="F5252" s="2">
        <v>5247</v>
      </c>
      <c r="G5252" s="12">
        <f ca="1"/>
        <v>102.45033739304259</v>
      </c>
      <c r="H5252" s="12">
        <f ca="1"/>
        <v>0.87108310986311699</v>
      </c>
    </row>
    <row r="5253" spans="6:8" x14ac:dyDescent="0.3">
      <c r="F5253" s="2">
        <v>5248</v>
      </c>
      <c r="G5253" s="12">
        <f ca="1"/>
        <v>102.45045136131552</v>
      </c>
      <c r="H5253" s="12">
        <f ca="1"/>
        <v>0.87097952157685588</v>
      </c>
    </row>
    <row r="5254" spans="6:8" x14ac:dyDescent="0.3">
      <c r="F5254" s="2">
        <v>5249</v>
      </c>
      <c r="G5254" s="12">
        <f ca="1"/>
        <v>102.45101173533824</v>
      </c>
      <c r="H5254" s="12">
        <f ca="1"/>
        <v>0.87046959417156644</v>
      </c>
    </row>
    <row r="5255" spans="6:8" x14ac:dyDescent="0.3">
      <c r="F5255" s="2">
        <v>5250</v>
      </c>
      <c r="G5255" s="12">
        <f ca="1"/>
        <v>102.45101235903469</v>
      </c>
      <c r="H5255" s="12">
        <f ca="1"/>
        <v>0.87046902607591892</v>
      </c>
    </row>
    <row r="5256" spans="6:8" x14ac:dyDescent="0.3">
      <c r="F5256" s="2">
        <v>5251</v>
      </c>
      <c r="G5256" s="12">
        <f ca="1"/>
        <v>102.45110810701705</v>
      </c>
      <c r="H5256" s="12">
        <f ca="1"/>
        <v>0.8703817993777202</v>
      </c>
    </row>
    <row r="5257" spans="6:8" x14ac:dyDescent="0.3">
      <c r="F5257" s="2">
        <v>5252</v>
      </c>
      <c r="G5257" s="12">
        <f ca="1"/>
        <v>102.45111938422092</v>
      </c>
      <c r="H5257" s="12">
        <f ca="1"/>
        <v>0.87037152393063855</v>
      </c>
    </row>
    <row r="5258" spans="6:8" x14ac:dyDescent="0.3">
      <c r="F5258" s="2">
        <v>5253</v>
      </c>
      <c r="G5258" s="12">
        <f ca="1"/>
        <v>102.4514356749731</v>
      </c>
      <c r="H5258" s="12">
        <f ca="1"/>
        <v>0.87008316810562225</v>
      </c>
    </row>
    <row r="5259" spans="6:8" x14ac:dyDescent="0.3">
      <c r="F5259" s="2">
        <v>5254</v>
      </c>
      <c r="G5259" s="12">
        <f ca="1"/>
        <v>102.45181018114612</v>
      </c>
      <c r="H5259" s="12">
        <f ca="1"/>
        <v>0.86974133655206365</v>
      </c>
    </row>
    <row r="5260" spans="6:8" x14ac:dyDescent="0.3">
      <c r="F5260" s="2">
        <v>5255</v>
      </c>
      <c r="G5260" s="12">
        <f ca="1"/>
        <v>102.45184303961072</v>
      </c>
      <c r="H5260" s="12">
        <f ca="1"/>
        <v>0.86971132414173269</v>
      </c>
    </row>
    <row r="5261" spans="6:8" x14ac:dyDescent="0.3">
      <c r="F5261" s="2">
        <v>5256</v>
      </c>
      <c r="G5261" s="12">
        <f ca="1"/>
        <v>102.45208861730016</v>
      </c>
      <c r="H5261" s="12">
        <f ca="1"/>
        <v>0.86948691145908574</v>
      </c>
    </row>
    <row r="5262" spans="6:8" x14ac:dyDescent="0.3">
      <c r="F5262" s="2">
        <v>5257</v>
      </c>
      <c r="G5262" s="12">
        <f ca="1"/>
        <v>102.45227280350852</v>
      </c>
      <c r="H5262" s="12">
        <f ca="1"/>
        <v>0.86931847688294828</v>
      </c>
    </row>
    <row r="5263" spans="6:8" x14ac:dyDescent="0.3">
      <c r="F5263" s="2">
        <v>5258</v>
      </c>
      <c r="G5263" s="12">
        <f ca="1"/>
        <v>102.45249948136811</v>
      </c>
      <c r="H5263" s="12">
        <f ca="1"/>
        <v>0.86911104081366386</v>
      </c>
    </row>
    <row r="5264" spans="6:8" x14ac:dyDescent="0.3">
      <c r="F5264" s="2">
        <v>5259</v>
      </c>
      <c r="G5264" s="12">
        <f ca="1"/>
        <v>102.45262833054301</v>
      </c>
      <c r="H5264" s="12">
        <f ca="1"/>
        <v>0.8689930585408544</v>
      </c>
    </row>
    <row r="5265" spans="6:8" x14ac:dyDescent="0.3">
      <c r="F5265" s="2">
        <v>5260</v>
      </c>
      <c r="G5265" s="12">
        <f ca="1"/>
        <v>102.45274182982328</v>
      </c>
      <c r="H5265" s="12">
        <f ca="1"/>
        <v>0.86888908924374675</v>
      </c>
    </row>
    <row r="5266" spans="6:8" x14ac:dyDescent="0.3">
      <c r="F5266" s="2">
        <v>5261</v>
      </c>
      <c r="G5266" s="12">
        <f ca="1"/>
        <v>102.45283314692021</v>
      </c>
      <c r="H5266" s="12">
        <f ca="1"/>
        <v>0.86880541083786533</v>
      </c>
    </row>
    <row r="5267" spans="6:8" x14ac:dyDescent="0.3">
      <c r="F5267" s="2">
        <v>5262</v>
      </c>
      <c r="G5267" s="12">
        <f ca="1"/>
        <v>102.45306418170757</v>
      </c>
      <c r="H5267" s="12">
        <f ca="1"/>
        <v>0.8685935877563653</v>
      </c>
    </row>
    <row r="5268" spans="6:8" x14ac:dyDescent="0.3">
      <c r="F5268" s="2">
        <v>5263</v>
      </c>
      <c r="G5268" s="12">
        <f ca="1"/>
        <v>102.45316481751823</v>
      </c>
      <c r="H5268" s="12">
        <f ca="1"/>
        <v>0.86850126910874148</v>
      </c>
    </row>
    <row r="5269" spans="6:8" x14ac:dyDescent="0.3">
      <c r="F5269" s="2">
        <v>5264</v>
      </c>
      <c r="G5269" s="12">
        <f ca="1"/>
        <v>102.45317138751231</v>
      </c>
      <c r="H5269" s="12">
        <f ca="1"/>
        <v>0.86849524101973519</v>
      </c>
    </row>
    <row r="5270" spans="6:8" x14ac:dyDescent="0.3">
      <c r="F5270" s="2">
        <v>5265</v>
      </c>
      <c r="G5270" s="12">
        <f ca="1"/>
        <v>102.45320759306205</v>
      </c>
      <c r="H5270" s="12">
        <f ca="1"/>
        <v>0.8684620193965692</v>
      </c>
    </row>
    <row r="5271" spans="6:8" x14ac:dyDescent="0.3">
      <c r="F5271" s="2">
        <v>5266</v>
      </c>
      <c r="G5271" s="12">
        <f ca="1"/>
        <v>102.45325310871385</v>
      </c>
      <c r="H5271" s="12">
        <f ca="1"/>
        <v>0.8684202492770261</v>
      </c>
    </row>
    <row r="5272" spans="6:8" x14ac:dyDescent="0.3">
      <c r="F5272" s="2">
        <v>5267</v>
      </c>
      <c r="G5272" s="12">
        <f ca="1"/>
        <v>102.45332630021976</v>
      </c>
      <c r="H5272" s="12">
        <f ca="1"/>
        <v>0.86835306747473717</v>
      </c>
    </row>
    <row r="5273" spans="6:8" x14ac:dyDescent="0.3">
      <c r="F5273" s="2">
        <v>5268</v>
      </c>
      <c r="G5273" s="12">
        <f ca="1"/>
        <v>102.4533400559518</v>
      </c>
      <c r="H5273" s="12">
        <f ca="1"/>
        <v>0.86834043938543681</v>
      </c>
    </row>
    <row r="5274" spans="6:8" x14ac:dyDescent="0.3">
      <c r="F5274" s="2">
        <v>5269</v>
      </c>
      <c r="G5274" s="12">
        <f ca="1"/>
        <v>102.45351856238011</v>
      </c>
      <c r="H5274" s="12">
        <f ca="1"/>
        <v>0.86817651373808069</v>
      </c>
    </row>
    <row r="5275" spans="6:8" x14ac:dyDescent="0.3">
      <c r="F5275" s="2">
        <v>5270</v>
      </c>
      <c r="G5275" s="12">
        <f ca="1"/>
        <v>102.45364898765719</v>
      </c>
      <c r="H5275" s="12">
        <f ca="1"/>
        <v>0.86805668029043448</v>
      </c>
    </row>
    <row r="5276" spans="6:8" x14ac:dyDescent="0.3">
      <c r="F5276" s="2">
        <v>5271</v>
      </c>
      <c r="G5276" s="12">
        <f ca="1"/>
        <v>102.45385147296933</v>
      </c>
      <c r="H5276" s="12">
        <f ca="1"/>
        <v>0.86787053591350838</v>
      </c>
    </row>
    <row r="5277" spans="6:8" x14ac:dyDescent="0.3">
      <c r="F5277" s="2">
        <v>5272</v>
      </c>
      <c r="G5277" s="12">
        <f ca="1"/>
        <v>102.45385479834763</v>
      </c>
      <c r="H5277" s="12">
        <f ca="1"/>
        <v>0.86786747785568008</v>
      </c>
    </row>
    <row r="5278" spans="6:8" x14ac:dyDescent="0.3">
      <c r="F5278" s="2">
        <v>5273</v>
      </c>
      <c r="G5278" s="12">
        <f ca="1"/>
        <v>102.45391050286604</v>
      </c>
      <c r="H5278" s="12">
        <f ca="1"/>
        <v>0.8678162463007536</v>
      </c>
    </row>
    <row r="5279" spans="6:8" x14ac:dyDescent="0.3">
      <c r="F5279" s="2">
        <v>5274</v>
      </c>
      <c r="G5279" s="12">
        <f ca="1"/>
        <v>102.45402062950551</v>
      </c>
      <c r="H5279" s="12">
        <f ca="1"/>
        <v>0.86771493479798134</v>
      </c>
    </row>
    <row r="5280" spans="6:8" x14ac:dyDescent="0.3">
      <c r="F5280" s="2">
        <v>5275</v>
      </c>
      <c r="G5280" s="12">
        <f ca="1"/>
        <v>102.45408471211061</v>
      </c>
      <c r="H5280" s="12">
        <f ca="1"/>
        <v>0.86765596472047235</v>
      </c>
    </row>
    <row r="5281" spans="6:8" x14ac:dyDescent="0.3">
      <c r="F5281" s="2">
        <v>5276</v>
      </c>
      <c r="G5281" s="12">
        <f ca="1"/>
        <v>102.45408793074149</v>
      </c>
      <c r="H5281" s="12">
        <f ca="1"/>
        <v>0.86765300254325695</v>
      </c>
    </row>
    <row r="5282" spans="6:8" x14ac:dyDescent="0.3">
      <c r="F5282" s="2">
        <v>5277</v>
      </c>
      <c r="G5282" s="12">
        <f ca="1"/>
        <v>102.45409814665778</v>
      </c>
      <c r="H5282" s="12">
        <f ca="1"/>
        <v>0.86764360040068023</v>
      </c>
    </row>
    <row r="5283" spans="6:8" x14ac:dyDescent="0.3">
      <c r="F5283" s="2">
        <v>5278</v>
      </c>
      <c r="G5283" s="12">
        <f ca="1"/>
        <v>102.45412367258568</v>
      </c>
      <c r="H5283" s="12">
        <f ca="1"/>
        <v>0.86762010641511644</v>
      </c>
    </row>
    <row r="5284" spans="6:8" x14ac:dyDescent="0.3">
      <c r="F5284" s="2">
        <v>5279</v>
      </c>
      <c r="G5284" s="12">
        <f ca="1"/>
        <v>102.45413180704021</v>
      </c>
      <c r="H5284" s="12">
        <f ca="1"/>
        <v>0.86761261907175735</v>
      </c>
    </row>
    <row r="5285" spans="6:8" x14ac:dyDescent="0.3">
      <c r="F5285" s="2">
        <v>5280</v>
      </c>
      <c r="G5285" s="12">
        <f ca="1"/>
        <v>102.45433187709615</v>
      </c>
      <c r="H5285" s="12">
        <f ca="1"/>
        <v>0.86742840165466761</v>
      </c>
    </row>
    <row r="5286" spans="6:8" x14ac:dyDescent="0.3">
      <c r="F5286" s="2">
        <v>5281</v>
      </c>
      <c r="G5286" s="12">
        <f ca="1"/>
        <v>102.45437553543049</v>
      </c>
      <c r="H5286" s="12">
        <f ca="1"/>
        <v>0.86738818644603854</v>
      </c>
    </row>
    <row r="5287" spans="6:8" x14ac:dyDescent="0.3">
      <c r="F5287" s="2">
        <v>5282</v>
      </c>
      <c r="G5287" s="12">
        <f ca="1"/>
        <v>102.45461800414206</v>
      </c>
      <c r="H5287" s="12">
        <f ca="1"/>
        <v>0.86716473485699874</v>
      </c>
    </row>
    <row r="5288" spans="6:8" x14ac:dyDescent="0.3">
      <c r="F5288" s="2">
        <v>5283</v>
      </c>
      <c r="G5288" s="12">
        <f ca="1"/>
        <v>102.45469371542609</v>
      </c>
      <c r="H5288" s="12">
        <f ca="1"/>
        <v>0.86709492519801856</v>
      </c>
    </row>
    <row r="5289" spans="6:8" x14ac:dyDescent="0.3">
      <c r="F5289" s="2">
        <v>5284</v>
      </c>
      <c r="G5289" s="12">
        <f ca="1"/>
        <v>102.45470914555573</v>
      </c>
      <c r="H5289" s="12">
        <f ca="1"/>
        <v>0.86708069570362212</v>
      </c>
    </row>
    <row r="5290" spans="6:8" x14ac:dyDescent="0.3">
      <c r="F5290" s="2">
        <v>5285</v>
      </c>
      <c r="G5290" s="12">
        <f ca="1"/>
        <v>102.45473607602891</v>
      </c>
      <c r="H5290" s="12">
        <f ca="1"/>
        <v>0.8670558589933467</v>
      </c>
    </row>
    <row r="5291" spans="6:8" x14ac:dyDescent="0.3">
      <c r="F5291" s="2">
        <v>5286</v>
      </c>
      <c r="G5291" s="12">
        <f ca="1"/>
        <v>102.45486514857811</v>
      </c>
      <c r="H5291" s="12">
        <f ca="1"/>
        <v>0.86693679098286469</v>
      </c>
    </row>
    <row r="5292" spans="6:8" x14ac:dyDescent="0.3">
      <c r="F5292" s="2">
        <v>5287</v>
      </c>
      <c r="G5292" s="12">
        <f ca="1"/>
        <v>102.45494934823996</v>
      </c>
      <c r="H5292" s="12">
        <f ca="1"/>
        <v>0.86685909056962485</v>
      </c>
    </row>
    <row r="5293" spans="6:8" x14ac:dyDescent="0.3">
      <c r="F5293" s="2">
        <v>5288</v>
      </c>
      <c r="G5293" s="12">
        <f ca="1"/>
        <v>102.45497238781824</v>
      </c>
      <c r="H5293" s="12">
        <f ca="1"/>
        <v>0.86683782564963663</v>
      </c>
    </row>
    <row r="5294" spans="6:8" x14ac:dyDescent="0.3">
      <c r="F5294" s="2">
        <v>5289</v>
      </c>
      <c r="G5294" s="12">
        <f ca="1"/>
        <v>102.4550294519333</v>
      </c>
      <c r="H5294" s="12">
        <f ca="1"/>
        <v>0.86678515008090218</v>
      </c>
    </row>
    <row r="5295" spans="6:8" x14ac:dyDescent="0.3">
      <c r="F5295" s="2">
        <v>5290</v>
      </c>
      <c r="G5295" s="12">
        <f ca="1"/>
        <v>102.45506638288282</v>
      </c>
      <c r="H5295" s="12">
        <f ca="1"/>
        <v>0.86675105408502628</v>
      </c>
    </row>
    <row r="5296" spans="6:8" x14ac:dyDescent="0.3">
      <c r="F5296" s="2">
        <v>5291</v>
      </c>
      <c r="G5296" s="12">
        <f ca="1"/>
        <v>102.45511346010194</v>
      </c>
      <c r="H5296" s="12">
        <f ca="1"/>
        <v>0.86670758471545317</v>
      </c>
    </row>
    <row r="5297" spans="6:8" x14ac:dyDescent="0.3">
      <c r="F5297" s="2">
        <v>5292</v>
      </c>
      <c r="G5297" s="12">
        <f ca="1"/>
        <v>102.45515562436354</v>
      </c>
      <c r="H5297" s="12">
        <f ca="1"/>
        <v>0.86666864611308603</v>
      </c>
    </row>
    <row r="5298" spans="6:8" x14ac:dyDescent="0.3">
      <c r="F5298" s="2">
        <v>5293</v>
      </c>
      <c r="G5298" s="12">
        <f ca="1"/>
        <v>102.45523788634293</v>
      </c>
      <c r="H5298" s="12">
        <f ca="1"/>
        <v>0.86659266192228634</v>
      </c>
    </row>
    <row r="5299" spans="6:8" x14ac:dyDescent="0.3">
      <c r="F5299" s="2">
        <v>5294</v>
      </c>
      <c r="G5299" s="12">
        <f ca="1"/>
        <v>102.45523931210076</v>
      </c>
      <c r="H5299" s="12">
        <f ca="1"/>
        <v>0.86659134479070432</v>
      </c>
    </row>
    <row r="5300" spans="6:8" x14ac:dyDescent="0.3">
      <c r="F5300" s="2">
        <v>5295</v>
      </c>
      <c r="G5300" s="12">
        <f ca="1"/>
        <v>102.45535463763107</v>
      </c>
      <c r="H5300" s="12">
        <f ca="1"/>
        <v>0.86648478544542862</v>
      </c>
    </row>
    <row r="5301" spans="6:8" x14ac:dyDescent="0.3">
      <c r="F5301" s="2">
        <v>5296</v>
      </c>
      <c r="G5301" s="12">
        <f ca="1"/>
        <v>102.45556528247089</v>
      </c>
      <c r="H5301" s="12">
        <f ca="1"/>
        <v>0.86629004889290351</v>
      </c>
    </row>
    <row r="5302" spans="6:8" x14ac:dyDescent="0.3">
      <c r="F5302" s="2">
        <v>5297</v>
      </c>
      <c r="G5302" s="12">
        <f ca="1"/>
        <v>102.45566501625117</v>
      </c>
      <c r="H5302" s="12">
        <f ca="1"/>
        <v>0.86619780064887419</v>
      </c>
    </row>
    <row r="5303" spans="6:8" x14ac:dyDescent="0.3">
      <c r="F5303" s="2">
        <v>5298</v>
      </c>
      <c r="G5303" s="12">
        <f ca="1"/>
        <v>102.45567815192777</v>
      </c>
      <c r="H5303" s="12">
        <f ca="1"/>
        <v>0.86618564864552716</v>
      </c>
    </row>
    <row r="5304" spans="6:8" x14ac:dyDescent="0.3">
      <c r="F5304" s="2">
        <v>5299</v>
      </c>
      <c r="G5304" s="12">
        <f ca="1"/>
        <v>102.45579983643277</v>
      </c>
      <c r="H5304" s="12">
        <f ca="1"/>
        <v>0.86607305193040329</v>
      </c>
    </row>
    <row r="5305" spans="6:8" x14ac:dyDescent="0.3">
      <c r="F5305" s="2">
        <v>5300</v>
      </c>
      <c r="G5305" s="12">
        <f ca="1"/>
        <v>102.45601619126863</v>
      </c>
      <c r="H5305" s="12">
        <f ca="1"/>
        <v>0.86587274547484927</v>
      </c>
    </row>
    <row r="5306" spans="6:8" x14ac:dyDescent="0.3">
      <c r="F5306" s="2">
        <v>5301</v>
      </c>
      <c r="G5306" s="12">
        <f ca="1"/>
        <v>102.45602118902364</v>
      </c>
      <c r="H5306" s="12">
        <f ca="1"/>
        <v>0.86586811677663389</v>
      </c>
    </row>
    <row r="5307" spans="6:8" x14ac:dyDescent="0.3">
      <c r="F5307" s="2">
        <v>5302</v>
      </c>
      <c r="G5307" s="12">
        <f ca="1"/>
        <v>102.45604585580978</v>
      </c>
      <c r="H5307" s="12">
        <f ca="1"/>
        <v>0.8658452704016385</v>
      </c>
    </row>
    <row r="5308" spans="6:8" x14ac:dyDescent="0.3">
      <c r="F5308" s="2">
        <v>5303</v>
      </c>
      <c r="G5308" s="12">
        <f ca="1"/>
        <v>102.45632623387402</v>
      </c>
      <c r="H5308" s="12">
        <f ca="1"/>
        <v>0.8655854562983557</v>
      </c>
    </row>
    <row r="5309" spans="6:8" x14ac:dyDescent="0.3">
      <c r="F5309" s="2">
        <v>5304</v>
      </c>
      <c r="G5309" s="12">
        <f ca="1"/>
        <v>102.45672480471733</v>
      </c>
      <c r="H5309" s="12">
        <f ca="1"/>
        <v>0.86521571399984198</v>
      </c>
    </row>
    <row r="5310" spans="6:8" x14ac:dyDescent="0.3">
      <c r="F5310" s="2">
        <v>5305</v>
      </c>
      <c r="G5310" s="12">
        <f ca="1"/>
        <v>102.45690717935491</v>
      </c>
      <c r="H5310" s="12">
        <f ca="1"/>
        <v>0.86504637263368001</v>
      </c>
    </row>
    <row r="5311" spans="6:8" x14ac:dyDescent="0.3">
      <c r="F5311" s="2">
        <v>5306</v>
      </c>
      <c r="G5311" s="12">
        <f ca="1"/>
        <v>102.45692139894172</v>
      </c>
      <c r="H5311" s="12">
        <f ca="1"/>
        <v>0.86503316508129724</v>
      </c>
    </row>
    <row r="5312" spans="6:8" x14ac:dyDescent="0.3">
      <c r="F5312" s="2">
        <v>5307</v>
      </c>
      <c r="G5312" s="12">
        <f ca="1"/>
        <v>102.45696417603099</v>
      </c>
      <c r="H5312" s="12">
        <f ca="1"/>
        <v>0.86499342889278852</v>
      </c>
    </row>
    <row r="5313" spans="6:8" x14ac:dyDescent="0.3">
      <c r="F5313" s="2">
        <v>5308</v>
      </c>
      <c r="G5313" s="12">
        <f ca="1"/>
        <v>102.4571789573113</v>
      </c>
      <c r="H5313" s="12">
        <f ca="1"/>
        <v>0.86479383363145523</v>
      </c>
    </row>
    <row r="5314" spans="6:8" x14ac:dyDescent="0.3">
      <c r="F5314" s="2">
        <v>5309</v>
      </c>
      <c r="G5314" s="12">
        <f ca="1"/>
        <v>102.45733870286689</v>
      </c>
      <c r="H5314" s="12">
        <f ca="1"/>
        <v>0.86464529405226043</v>
      </c>
    </row>
    <row r="5315" spans="6:8" x14ac:dyDescent="0.3">
      <c r="F5315" s="2">
        <v>5310</v>
      </c>
      <c r="G5315" s="12">
        <f ca="1"/>
        <v>102.45781001292528</v>
      </c>
      <c r="H5315" s="12">
        <f ca="1"/>
        <v>0.86420660563040097</v>
      </c>
    </row>
    <row r="5316" spans="6:8" x14ac:dyDescent="0.3">
      <c r="F5316" s="2">
        <v>5311</v>
      </c>
      <c r="G5316" s="12">
        <f ca="1"/>
        <v>102.45799287103429</v>
      </c>
      <c r="H5316" s="12">
        <f ca="1"/>
        <v>0.86403622734236374</v>
      </c>
    </row>
    <row r="5317" spans="6:8" x14ac:dyDescent="0.3">
      <c r="F5317" s="2">
        <v>5312</v>
      </c>
      <c r="G5317" s="12">
        <f ca="1"/>
        <v>102.45799722979315</v>
      </c>
      <c r="H5317" s="12">
        <f ca="1"/>
        <v>0.86403216485992507</v>
      </c>
    </row>
    <row r="5318" spans="6:8" x14ac:dyDescent="0.3">
      <c r="F5318" s="2">
        <v>5313</v>
      </c>
      <c r="G5318" s="12">
        <f ca="1"/>
        <v>102.45814570600275</v>
      </c>
      <c r="H5318" s="12">
        <f ca="1"/>
        <v>0.86389374754950909</v>
      </c>
    </row>
    <row r="5319" spans="6:8" x14ac:dyDescent="0.3">
      <c r="F5319" s="2">
        <v>5314</v>
      </c>
      <c r="G5319" s="12">
        <f ca="1"/>
        <v>102.45820426571942</v>
      </c>
      <c r="H5319" s="12">
        <f ca="1"/>
        <v>0.86383913726324923</v>
      </c>
    </row>
    <row r="5320" spans="6:8" x14ac:dyDescent="0.3">
      <c r="F5320" s="2">
        <v>5315</v>
      </c>
      <c r="G5320" s="12">
        <f ca="1"/>
        <v>102.45841881379175</v>
      </c>
      <c r="H5320" s="12">
        <f ca="1"/>
        <v>0.86363897275735124</v>
      </c>
    </row>
    <row r="5321" spans="6:8" x14ac:dyDescent="0.3">
      <c r="F5321" s="2">
        <v>5316</v>
      </c>
      <c r="G5321" s="12">
        <f ca="1"/>
        <v>102.45856748205529</v>
      </c>
      <c r="H5321" s="12">
        <f ca="1"/>
        <v>0.86350019209355666</v>
      </c>
    </row>
    <row r="5322" spans="6:8" x14ac:dyDescent="0.3">
      <c r="F5322" s="2">
        <v>5317</v>
      </c>
      <c r="G5322" s="12">
        <f ca="1"/>
        <v>102.45870082556399</v>
      </c>
      <c r="H5322" s="12">
        <f ca="1"/>
        <v>0.86337566181792502</v>
      </c>
    </row>
    <row r="5323" spans="6:8" x14ac:dyDescent="0.3">
      <c r="F5323" s="2">
        <v>5318</v>
      </c>
      <c r="G5323" s="12">
        <f ca="1"/>
        <v>102.45870987623253</v>
      </c>
      <c r="H5323" s="12">
        <f ca="1"/>
        <v>0.86336720745753126</v>
      </c>
    </row>
    <row r="5324" spans="6:8" x14ac:dyDescent="0.3">
      <c r="F5324" s="2">
        <v>5319</v>
      </c>
      <c r="G5324" s="12">
        <f ca="1"/>
        <v>102.45873375832561</v>
      </c>
      <c r="H5324" s="12">
        <f ca="1"/>
        <v>0.86334489769691625</v>
      </c>
    </row>
    <row r="5325" spans="6:8" x14ac:dyDescent="0.3">
      <c r="F5325" s="2">
        <v>5320</v>
      </c>
      <c r="G5325" s="12">
        <f ca="1"/>
        <v>102.45887493179129</v>
      </c>
      <c r="H5325" s="12">
        <f ca="1"/>
        <v>0.8632129845961195</v>
      </c>
    </row>
    <row r="5326" spans="6:8" x14ac:dyDescent="0.3">
      <c r="F5326" s="2">
        <v>5321</v>
      </c>
      <c r="G5326" s="12">
        <f ca="1"/>
        <v>102.45889113693269</v>
      </c>
      <c r="H5326" s="12">
        <f ca="1"/>
        <v>0.86319783870949318</v>
      </c>
    </row>
    <row r="5327" spans="6:8" x14ac:dyDescent="0.3">
      <c r="F5327" s="2">
        <v>5322</v>
      </c>
      <c r="G5327" s="12">
        <f ca="1"/>
        <v>102.45890356354019</v>
      </c>
      <c r="H5327" s="12">
        <f ca="1"/>
        <v>0.8631862238511766</v>
      </c>
    </row>
    <row r="5328" spans="6:8" x14ac:dyDescent="0.3">
      <c r="F5328" s="2">
        <v>5323</v>
      </c>
      <c r="G5328" s="12">
        <f ca="1"/>
        <v>102.45898361591281</v>
      </c>
      <c r="H5328" s="12">
        <f ca="1"/>
        <v>0.86311138995284653</v>
      </c>
    </row>
    <row r="5329" spans="6:8" x14ac:dyDescent="0.3">
      <c r="F5329" s="2">
        <v>5324</v>
      </c>
      <c r="G5329" s="12">
        <f ca="1"/>
        <v>102.45904306180857</v>
      </c>
      <c r="H5329" s="12">
        <f ca="1"/>
        <v>0.8630558071108797</v>
      </c>
    </row>
    <row r="5330" spans="6:8" x14ac:dyDescent="0.3">
      <c r="F5330" s="2">
        <v>5325</v>
      </c>
      <c r="G5330" s="12">
        <f ca="1"/>
        <v>102.45930571226745</v>
      </c>
      <c r="H5330" s="12">
        <f ca="1"/>
        <v>0.86281010131509128</v>
      </c>
    </row>
    <row r="5331" spans="6:8" x14ac:dyDescent="0.3">
      <c r="F5331" s="2">
        <v>5326</v>
      </c>
      <c r="G5331" s="12">
        <f ca="1"/>
        <v>102.45939602414958</v>
      </c>
      <c r="H5331" s="12">
        <f ca="1"/>
        <v>0.8627255693391519</v>
      </c>
    </row>
    <row r="5332" spans="6:8" x14ac:dyDescent="0.3">
      <c r="F5332" s="2">
        <v>5327</v>
      </c>
      <c r="G5332" s="12">
        <f ca="1"/>
        <v>102.45962332558746</v>
      </c>
      <c r="H5332" s="12">
        <f ca="1"/>
        <v>0.86251270994640539</v>
      </c>
    </row>
    <row r="5333" spans="6:8" x14ac:dyDescent="0.3">
      <c r="F5333" s="2">
        <v>5328</v>
      </c>
      <c r="G5333" s="12">
        <f ca="1"/>
        <v>102.45967737101455</v>
      </c>
      <c r="H5333" s="12">
        <f ca="1"/>
        <v>0.86246207628656069</v>
      </c>
    </row>
    <row r="5334" spans="6:8" x14ac:dyDescent="0.3">
      <c r="F5334" s="2">
        <v>5329</v>
      </c>
      <c r="G5334" s="12">
        <f ca="1"/>
        <v>102.46008055037593</v>
      </c>
      <c r="H5334" s="12">
        <f ca="1"/>
        <v>0.86208408113081514</v>
      </c>
    </row>
    <row r="5335" spans="6:8" x14ac:dyDescent="0.3">
      <c r="F5335" s="2">
        <v>5330</v>
      </c>
      <c r="G5335" s="12">
        <f ca="1"/>
        <v>102.46008428030242</v>
      </c>
      <c r="H5335" s="12">
        <f ca="1"/>
        <v>0.86208058199009141</v>
      </c>
    </row>
    <row r="5336" spans="6:8" x14ac:dyDescent="0.3">
      <c r="F5336" s="2">
        <v>5331</v>
      </c>
      <c r="G5336" s="12">
        <f ca="1"/>
        <v>102.46019794368189</v>
      </c>
      <c r="H5336" s="12">
        <f ca="1"/>
        <v>0.86197393211013806</v>
      </c>
    </row>
    <row r="5337" spans="6:8" x14ac:dyDescent="0.3">
      <c r="F5337" s="2">
        <v>5332</v>
      </c>
      <c r="G5337" s="12">
        <f ca="1"/>
        <v>102.46026823992443</v>
      </c>
      <c r="H5337" s="12">
        <f ca="1"/>
        <v>0.8619079547241385</v>
      </c>
    </row>
    <row r="5338" spans="6:8" x14ac:dyDescent="0.3">
      <c r="F5338" s="2">
        <v>5333</v>
      </c>
      <c r="G5338" s="12">
        <f ca="1"/>
        <v>102.46036428285704</v>
      </c>
      <c r="H5338" s="12">
        <f ca="1"/>
        <v>0.86181778937348341</v>
      </c>
    </row>
    <row r="5339" spans="6:8" x14ac:dyDescent="0.3">
      <c r="F5339" s="2">
        <v>5334</v>
      </c>
      <c r="G5339" s="12">
        <f ca="1"/>
        <v>102.46048624585016</v>
      </c>
      <c r="H5339" s="12">
        <f ca="1"/>
        <v>0.86170325179178819</v>
      </c>
    </row>
    <row r="5340" spans="6:8" x14ac:dyDescent="0.3">
      <c r="F5340" s="2">
        <v>5335</v>
      </c>
      <c r="G5340" s="12">
        <f ca="1"/>
        <v>102.46061869703996</v>
      </c>
      <c r="H5340" s="12">
        <f ca="1"/>
        <v>0.8615788159266875</v>
      </c>
    </row>
    <row r="5341" spans="6:8" x14ac:dyDescent="0.3">
      <c r="F5341" s="2">
        <v>5336</v>
      </c>
      <c r="G5341" s="12">
        <f ca="1"/>
        <v>102.46065098322107</v>
      </c>
      <c r="H5341" s="12">
        <f ca="1"/>
        <v>0.86154847588360628</v>
      </c>
    </row>
    <row r="5342" spans="6:8" x14ac:dyDescent="0.3">
      <c r="F5342" s="2">
        <v>5337</v>
      </c>
      <c r="G5342" s="12">
        <f ca="1"/>
        <v>102.46071404193108</v>
      </c>
      <c r="H5342" s="12">
        <f ca="1"/>
        <v>0.8614892095452038</v>
      </c>
    </row>
    <row r="5343" spans="6:8" x14ac:dyDescent="0.3">
      <c r="F5343" s="2">
        <v>5338</v>
      </c>
      <c r="G5343" s="12">
        <f ca="1"/>
        <v>102.46073018605455</v>
      </c>
      <c r="H5343" s="12">
        <f ca="1"/>
        <v>0.86147403449242677</v>
      </c>
    </row>
    <row r="5344" spans="6:8" x14ac:dyDescent="0.3">
      <c r="F5344" s="2">
        <v>5339</v>
      </c>
      <c r="G5344" s="12">
        <f ca="1"/>
        <v>102.46081049896438</v>
      </c>
      <c r="H5344" s="12">
        <f ca="1"/>
        <v>0.86139853130680111</v>
      </c>
    </row>
    <row r="5345" spans="6:8" x14ac:dyDescent="0.3">
      <c r="F5345" s="2">
        <v>5340</v>
      </c>
      <c r="G5345" s="12">
        <f ca="1"/>
        <v>102.46092347273722</v>
      </c>
      <c r="H5345" s="12">
        <f ca="1"/>
        <v>0.86129229180132361</v>
      </c>
    </row>
    <row r="5346" spans="6:8" x14ac:dyDescent="0.3">
      <c r="F5346" s="2">
        <v>5341</v>
      </c>
      <c r="G5346" s="12">
        <f ca="1"/>
        <v>102.46106542800398</v>
      </c>
      <c r="H5346" s="12">
        <f ca="1"/>
        <v>0.86115874632754819</v>
      </c>
    </row>
    <row r="5347" spans="6:8" x14ac:dyDescent="0.3">
      <c r="F5347" s="2">
        <v>5342</v>
      </c>
      <c r="G5347" s="12">
        <f ca="1"/>
        <v>102.4611600749726</v>
      </c>
      <c r="H5347" s="12">
        <f ca="1"/>
        <v>0.86106967431878634</v>
      </c>
    </row>
    <row r="5348" spans="6:8" x14ac:dyDescent="0.3">
      <c r="F5348" s="2">
        <v>5343</v>
      </c>
      <c r="G5348" s="12">
        <f ca="1"/>
        <v>102.46124625121043</v>
      </c>
      <c r="H5348" s="12">
        <f ca="1"/>
        <v>0.86098855172779287</v>
      </c>
    </row>
    <row r="5349" spans="6:8" x14ac:dyDescent="0.3">
      <c r="F5349" s="2">
        <v>5344</v>
      </c>
      <c r="G5349" s="12">
        <f ca="1"/>
        <v>102.46148295693563</v>
      </c>
      <c r="H5349" s="12">
        <f ca="1"/>
        <v>0.86076561761265946</v>
      </c>
    </row>
    <row r="5350" spans="6:8" x14ac:dyDescent="0.3">
      <c r="F5350" s="2">
        <v>5345</v>
      </c>
      <c r="G5350" s="12">
        <f ca="1"/>
        <v>102.46165646760923</v>
      </c>
      <c r="H5350" s="12">
        <f ca="1"/>
        <v>0.86060209995018233</v>
      </c>
    </row>
    <row r="5351" spans="6:8" x14ac:dyDescent="0.3">
      <c r="F5351" s="2">
        <v>5346</v>
      </c>
      <c r="G5351" s="12">
        <f ca="1"/>
        <v>102.4618441834388</v>
      </c>
      <c r="H5351" s="12">
        <f ca="1"/>
        <v>0.8604250983440036</v>
      </c>
    </row>
    <row r="5352" spans="6:8" x14ac:dyDescent="0.3">
      <c r="F5352" s="2">
        <v>5347</v>
      </c>
      <c r="G5352" s="12">
        <f ca="1"/>
        <v>102.4618727113001</v>
      </c>
      <c r="H5352" s="12">
        <f ca="1"/>
        <v>0.86039818995583417</v>
      </c>
    </row>
    <row r="5353" spans="6:8" x14ac:dyDescent="0.3">
      <c r="F5353" s="2">
        <v>5348</v>
      </c>
      <c r="G5353" s="12">
        <f ca="1"/>
        <v>102.46190539211302</v>
      </c>
      <c r="H5353" s="12">
        <f ca="1"/>
        <v>0.86036736151769178</v>
      </c>
    </row>
    <row r="5354" spans="6:8" x14ac:dyDescent="0.3">
      <c r="F5354" s="2">
        <v>5349</v>
      </c>
      <c r="G5354" s="12">
        <f ca="1"/>
        <v>102.46192496001166</v>
      </c>
      <c r="H5354" s="12">
        <f ca="1"/>
        <v>0.86034890128511943</v>
      </c>
    </row>
    <row r="5355" spans="6:8" x14ac:dyDescent="0.3">
      <c r="F5355" s="2">
        <v>5350</v>
      </c>
      <c r="G5355" s="12">
        <f ca="1"/>
        <v>102.46205402317712</v>
      </c>
      <c r="H5355" s="12">
        <f ca="1"/>
        <v>0.86022711656080375</v>
      </c>
    </row>
    <row r="5356" spans="6:8" x14ac:dyDescent="0.3">
      <c r="F5356" s="2">
        <v>5351</v>
      </c>
      <c r="G5356" s="12">
        <f ca="1"/>
        <v>102.4623056473243</v>
      </c>
      <c r="H5356" s="12">
        <f ca="1"/>
        <v>0.85998954621313661</v>
      </c>
    </row>
    <row r="5357" spans="6:8" x14ac:dyDescent="0.3">
      <c r="F5357" s="2">
        <v>5352</v>
      </c>
      <c r="G5357" s="12">
        <f ca="1"/>
        <v>102.46231525685539</v>
      </c>
      <c r="H5357" s="12">
        <f ca="1"/>
        <v>0.85998046982638066</v>
      </c>
    </row>
    <row r="5358" spans="6:8" x14ac:dyDescent="0.3">
      <c r="F5358" s="2">
        <v>5353</v>
      </c>
      <c r="G5358" s="12">
        <f ca="1"/>
        <v>102.46245031521975</v>
      </c>
      <c r="H5358" s="12">
        <f ca="1"/>
        <v>0.85985287684672784</v>
      </c>
    </row>
    <row r="5359" spans="6:8" x14ac:dyDescent="0.3">
      <c r="F5359" s="2">
        <v>5354</v>
      </c>
      <c r="G5359" s="12">
        <f ca="1"/>
        <v>102.46257988503534</v>
      </c>
      <c r="H5359" s="12">
        <f ca="1"/>
        <v>0.85973042035827341</v>
      </c>
    </row>
    <row r="5360" spans="6:8" x14ac:dyDescent="0.3">
      <c r="F5360" s="2">
        <v>5355</v>
      </c>
      <c r="G5360" s="12">
        <f ca="1"/>
        <v>102.46258151579467</v>
      </c>
      <c r="H5360" s="12">
        <f ca="1"/>
        <v>0.85972887882341553</v>
      </c>
    </row>
    <row r="5361" spans="6:8" x14ac:dyDescent="0.3">
      <c r="F5361" s="2">
        <v>5356</v>
      </c>
      <c r="G5361" s="12">
        <f ca="1"/>
        <v>102.46288580541172</v>
      </c>
      <c r="H5361" s="12">
        <f ca="1"/>
        <v>0.8594411060503977</v>
      </c>
    </row>
    <row r="5362" spans="6:8" x14ac:dyDescent="0.3">
      <c r="F5362" s="2">
        <v>5357</v>
      </c>
      <c r="G5362" s="12">
        <f ca="1"/>
        <v>102.46305929702383</v>
      </c>
      <c r="H5362" s="12">
        <f ca="1"/>
        <v>0.85927691428120889</v>
      </c>
    </row>
    <row r="5363" spans="6:8" x14ac:dyDescent="0.3">
      <c r="F5363" s="2">
        <v>5358</v>
      </c>
      <c r="G5363" s="12">
        <f ca="1"/>
        <v>102.46310558877228</v>
      </c>
      <c r="H5363" s="12">
        <f ca="1"/>
        <v>0.85923308958103839</v>
      </c>
    </row>
    <row r="5364" spans="6:8" x14ac:dyDescent="0.3">
      <c r="F5364" s="2">
        <v>5359</v>
      </c>
      <c r="G5364" s="12">
        <f ca="1"/>
        <v>102.46310884343426</v>
      </c>
      <c r="H5364" s="12">
        <f ca="1"/>
        <v>0.85923000814363604</v>
      </c>
    </row>
    <row r="5365" spans="6:8" x14ac:dyDescent="0.3">
      <c r="F5365" s="2">
        <v>5360</v>
      </c>
      <c r="G5365" s="12">
        <f ca="1"/>
        <v>102.46318445899155</v>
      </c>
      <c r="H5365" s="12">
        <f ca="1"/>
        <v>0.85915840869517024</v>
      </c>
    </row>
    <row r="5366" spans="6:8" x14ac:dyDescent="0.3">
      <c r="F5366" s="2">
        <v>5361</v>
      </c>
      <c r="G5366" s="12">
        <f ca="1"/>
        <v>102.46357254495491</v>
      </c>
      <c r="H5366" s="12">
        <f ca="1"/>
        <v>0.8587906811744177</v>
      </c>
    </row>
    <row r="5367" spans="6:8" x14ac:dyDescent="0.3">
      <c r="F5367" s="2">
        <v>5362</v>
      </c>
      <c r="G5367" s="12">
        <f ca="1"/>
        <v>102.46369966186458</v>
      </c>
      <c r="H5367" s="12">
        <f ca="1"/>
        <v>0.8586701404803142</v>
      </c>
    </row>
    <row r="5368" spans="6:8" x14ac:dyDescent="0.3">
      <c r="F5368" s="2">
        <v>5363</v>
      </c>
      <c r="G5368" s="12">
        <f ca="1"/>
        <v>102.46373497429347</v>
      </c>
      <c r="H5368" s="12">
        <f ca="1"/>
        <v>0.85863664683184726</v>
      </c>
    </row>
    <row r="5369" spans="6:8" x14ac:dyDescent="0.3">
      <c r="F5369" s="2">
        <v>5364</v>
      </c>
      <c r="G5369" s="12">
        <f ca="1"/>
        <v>102.46377874628747</v>
      </c>
      <c r="H5369" s="12">
        <f ca="1"/>
        <v>0.85859512447069664</v>
      </c>
    </row>
    <row r="5370" spans="6:8" x14ac:dyDescent="0.3">
      <c r="F5370" s="2">
        <v>5365</v>
      </c>
      <c r="G5370" s="12">
        <f ca="1"/>
        <v>102.46378296913771</v>
      </c>
      <c r="H5370" s="12">
        <f ca="1"/>
        <v>0.85859111836654922</v>
      </c>
    </row>
    <row r="5371" spans="6:8" x14ac:dyDescent="0.3">
      <c r="F5371" s="2">
        <v>5366</v>
      </c>
      <c r="G5371" s="12">
        <f ca="1"/>
        <v>102.46384647720988</v>
      </c>
      <c r="H5371" s="12">
        <f ca="1"/>
        <v>0.85853086393440814</v>
      </c>
    </row>
    <row r="5372" spans="6:8" x14ac:dyDescent="0.3">
      <c r="F5372" s="2">
        <v>5367</v>
      </c>
      <c r="G5372" s="12">
        <f ca="1"/>
        <v>102.4638513540433</v>
      </c>
      <c r="H5372" s="12">
        <f ca="1"/>
        <v>0.85852623648256388</v>
      </c>
    </row>
    <row r="5373" spans="6:8" x14ac:dyDescent="0.3">
      <c r="F5373" s="2">
        <v>5368</v>
      </c>
      <c r="G5373" s="12">
        <f ca="1"/>
        <v>102.46406934515244</v>
      </c>
      <c r="H5373" s="12">
        <f ca="1"/>
        <v>0.8583193244472167</v>
      </c>
    </row>
    <row r="5374" spans="6:8" x14ac:dyDescent="0.3">
      <c r="F5374" s="2">
        <v>5369</v>
      </c>
      <c r="G5374" s="12">
        <f ca="1"/>
        <v>102.46440815703249</v>
      </c>
      <c r="H5374" s="12">
        <f ca="1"/>
        <v>0.85799746811969546</v>
      </c>
    </row>
    <row r="5375" spans="6:8" x14ac:dyDescent="0.3">
      <c r="F5375" s="2">
        <v>5370</v>
      </c>
      <c r="G5375" s="12">
        <f ca="1"/>
        <v>102.4645786877623</v>
      </c>
      <c r="H5375" s="12">
        <f ca="1"/>
        <v>0.85783535013078405</v>
      </c>
    </row>
    <row r="5376" spans="6:8" x14ac:dyDescent="0.3">
      <c r="F5376" s="2">
        <v>5371</v>
      </c>
      <c r="G5376" s="12">
        <f ca="1"/>
        <v>102.46465087362326</v>
      </c>
      <c r="H5376" s="12">
        <f ca="1"/>
        <v>0.85776670096069929</v>
      </c>
    </row>
    <row r="5377" spans="6:8" x14ac:dyDescent="0.3">
      <c r="F5377" s="2">
        <v>5372</v>
      </c>
      <c r="G5377" s="12">
        <f ca="1"/>
        <v>102.46480571299249</v>
      </c>
      <c r="H5377" s="12">
        <f ca="1"/>
        <v>0.85761939886374561</v>
      </c>
    </row>
    <row r="5378" spans="6:8" x14ac:dyDescent="0.3">
      <c r="F5378" s="2">
        <v>5373</v>
      </c>
      <c r="G5378" s="12">
        <f ca="1"/>
        <v>102.46498623872097</v>
      </c>
      <c r="H5378" s="12">
        <f ca="1"/>
        <v>0.85744757653779757</v>
      </c>
    </row>
    <row r="5379" spans="6:8" x14ac:dyDescent="0.3">
      <c r="F5379" s="2">
        <v>5374</v>
      </c>
      <c r="G5379" s="12">
        <f ca="1"/>
        <v>102.46499877671482</v>
      </c>
      <c r="H5379" s="12">
        <f ca="1"/>
        <v>0.85743563965408209</v>
      </c>
    </row>
    <row r="5380" spans="6:8" x14ac:dyDescent="0.3">
      <c r="F5380" s="2">
        <v>5375</v>
      </c>
      <c r="G5380" s="12">
        <f ca="1"/>
        <v>102.4650007853574</v>
      </c>
      <c r="H5380" s="12">
        <f ca="1"/>
        <v>0.85743372727143941</v>
      </c>
    </row>
    <row r="5381" spans="6:8" x14ac:dyDescent="0.3">
      <c r="F5381" s="2">
        <v>5376</v>
      </c>
      <c r="G5381" s="12">
        <f ca="1"/>
        <v>102.46505958211479</v>
      </c>
      <c r="H5381" s="12">
        <f ca="1"/>
        <v>0.8573777432587969</v>
      </c>
    </row>
    <row r="5382" spans="6:8" x14ac:dyDescent="0.3">
      <c r="F5382" s="2">
        <v>5377</v>
      </c>
      <c r="G5382" s="12">
        <f ca="1"/>
        <v>102.46511980884021</v>
      </c>
      <c r="H5382" s="12">
        <f ca="1"/>
        <v>0.85732038773340724</v>
      </c>
    </row>
    <row r="5383" spans="6:8" x14ac:dyDescent="0.3">
      <c r="F5383" s="2">
        <v>5378</v>
      </c>
      <c r="G5383" s="12">
        <f ca="1"/>
        <v>102.46516366272562</v>
      </c>
      <c r="H5383" s="12">
        <f ca="1"/>
        <v>0.85727861816867801</v>
      </c>
    </row>
    <row r="5384" spans="6:8" x14ac:dyDescent="0.3">
      <c r="F5384" s="2">
        <v>5379</v>
      </c>
      <c r="G5384" s="12">
        <f ca="1"/>
        <v>102.4653963988014</v>
      </c>
      <c r="H5384" s="12">
        <f ca="1"/>
        <v>0.85705685450684976</v>
      </c>
    </row>
    <row r="5385" spans="6:8" x14ac:dyDescent="0.3">
      <c r="F5385" s="2">
        <v>5380</v>
      </c>
      <c r="G5385" s="12">
        <f ca="1"/>
        <v>102.46550467083877</v>
      </c>
      <c r="H5385" s="12">
        <f ca="1"/>
        <v>0.85695363585844841</v>
      </c>
    </row>
    <row r="5386" spans="6:8" x14ac:dyDescent="0.3">
      <c r="F5386" s="2">
        <v>5381</v>
      </c>
      <c r="G5386" s="12">
        <f ca="1"/>
        <v>102.46565959624087</v>
      </c>
      <c r="H5386" s="12">
        <f ca="1"/>
        <v>0.85680588491471765</v>
      </c>
    </row>
    <row r="5387" spans="6:8" x14ac:dyDescent="0.3">
      <c r="F5387" s="2">
        <v>5382</v>
      </c>
      <c r="G5387" s="12">
        <f ca="1"/>
        <v>102.46580875661625</v>
      </c>
      <c r="H5387" s="12">
        <f ca="1"/>
        <v>0.85666356937663746</v>
      </c>
    </row>
    <row r="5388" spans="6:8" x14ac:dyDescent="0.3">
      <c r="F5388" s="2">
        <v>5383</v>
      </c>
      <c r="G5388" s="12">
        <f ca="1"/>
        <v>102.46582729311751</v>
      </c>
      <c r="H5388" s="12">
        <f ca="1"/>
        <v>0.85664587920949287</v>
      </c>
    </row>
    <row r="5389" spans="6:8" x14ac:dyDescent="0.3">
      <c r="F5389" s="2">
        <v>5384</v>
      </c>
      <c r="G5389" s="12">
        <f ca="1"/>
        <v>102.46591514809916</v>
      </c>
      <c r="H5389" s="12">
        <f ca="1"/>
        <v>0.85656202259612613</v>
      </c>
    </row>
    <row r="5390" spans="6:8" x14ac:dyDescent="0.3">
      <c r="F5390" s="2">
        <v>5385</v>
      </c>
      <c r="G5390" s="12">
        <f ca="1"/>
        <v>102.46608197704838</v>
      </c>
      <c r="H5390" s="12">
        <f ca="1"/>
        <v>0.85640272765820824</v>
      </c>
    </row>
    <row r="5391" spans="6:8" x14ac:dyDescent="0.3">
      <c r="F5391" s="2">
        <v>5386</v>
      </c>
      <c r="G5391" s="12">
        <f ca="1"/>
        <v>102.46610864982345</v>
      </c>
      <c r="H5391" s="12">
        <f ca="1"/>
        <v>0.85637725232276996</v>
      </c>
    </row>
    <row r="5392" spans="6:8" x14ac:dyDescent="0.3">
      <c r="F5392" s="2">
        <v>5387</v>
      </c>
      <c r="G5392" s="12">
        <f ca="1"/>
        <v>102.46635680233373</v>
      </c>
      <c r="H5392" s="12">
        <f ca="1"/>
        <v>0.85614014652866199</v>
      </c>
    </row>
    <row r="5393" spans="6:8" x14ac:dyDescent="0.3">
      <c r="F5393" s="2">
        <v>5388</v>
      </c>
      <c r="G5393" s="12">
        <f ca="1"/>
        <v>102.46638881123866</v>
      </c>
      <c r="H5393" s="12">
        <f ca="1"/>
        <v>0.85610955020780788</v>
      </c>
    </row>
    <row r="5394" spans="6:8" x14ac:dyDescent="0.3">
      <c r="F5394" s="2">
        <v>5389</v>
      </c>
      <c r="G5394" s="12">
        <f ca="1"/>
        <v>102.46640854129184</v>
      </c>
      <c r="H5394" s="12">
        <f ca="1"/>
        <v>0.8560906894599446</v>
      </c>
    </row>
    <row r="5395" spans="6:8" x14ac:dyDescent="0.3">
      <c r="F5395" s="2">
        <v>5390</v>
      </c>
      <c r="G5395" s="12">
        <f ca="1"/>
        <v>102.4664290221025</v>
      </c>
      <c r="H5395" s="12">
        <f ca="1"/>
        <v>0.85607110990283364</v>
      </c>
    </row>
    <row r="5396" spans="6:8" x14ac:dyDescent="0.3">
      <c r="F5396" s="2">
        <v>5391</v>
      </c>
      <c r="G5396" s="12">
        <f ca="1"/>
        <v>102.46645125417008</v>
      </c>
      <c r="H5396" s="12">
        <f ca="1"/>
        <v>0.8560498548496388</v>
      </c>
    </row>
    <row r="5397" spans="6:8" x14ac:dyDescent="0.3">
      <c r="F5397" s="2">
        <v>5392</v>
      </c>
      <c r="G5397" s="12">
        <f ca="1"/>
        <v>102.46648902863056</v>
      </c>
      <c r="H5397" s="12">
        <f ca="1"/>
        <v>0.85601373732310326</v>
      </c>
    </row>
    <row r="5398" spans="6:8" x14ac:dyDescent="0.3">
      <c r="F5398" s="2">
        <v>5393</v>
      </c>
      <c r="G5398" s="12">
        <f ca="1"/>
        <v>102.46656828375548</v>
      </c>
      <c r="H5398" s="12">
        <f ca="1"/>
        <v>0.85593794591709316</v>
      </c>
    </row>
    <row r="5399" spans="6:8" x14ac:dyDescent="0.3">
      <c r="F5399" s="2">
        <v>5394</v>
      </c>
      <c r="G5399" s="12">
        <f ca="1"/>
        <v>102.46659400641894</v>
      </c>
      <c r="H5399" s="12">
        <f ca="1"/>
        <v>0.85591334372071159</v>
      </c>
    </row>
    <row r="5400" spans="6:8" x14ac:dyDescent="0.3">
      <c r="F5400" s="2">
        <v>5395</v>
      </c>
      <c r="G5400" s="12">
        <f ca="1"/>
        <v>102.46660126566785</v>
      </c>
      <c r="H5400" s="12">
        <f ca="1"/>
        <v>0.85590640035322851</v>
      </c>
    </row>
    <row r="5401" spans="6:8" x14ac:dyDescent="0.3">
      <c r="F5401" s="2">
        <v>5396</v>
      </c>
      <c r="G5401" s="12">
        <f ca="1"/>
        <v>102.46668495646914</v>
      </c>
      <c r="H5401" s="12">
        <f ca="1"/>
        <v>0.85582634087654896</v>
      </c>
    </row>
    <row r="5402" spans="6:8" x14ac:dyDescent="0.3">
      <c r="F5402" s="2">
        <v>5397</v>
      </c>
      <c r="G5402" s="12">
        <f ca="1"/>
        <v>102.46684086839934</v>
      </c>
      <c r="H5402" s="12">
        <f ca="1"/>
        <v>0.85567714279992091</v>
      </c>
    </row>
    <row r="5403" spans="6:8" x14ac:dyDescent="0.3">
      <c r="F5403" s="2">
        <v>5398</v>
      </c>
      <c r="G5403" s="12">
        <f ca="1"/>
        <v>102.46694382844996</v>
      </c>
      <c r="H5403" s="12">
        <f ca="1"/>
        <v>0.85557857995435471</v>
      </c>
    </row>
    <row r="5404" spans="6:8" x14ac:dyDescent="0.3">
      <c r="F5404" s="2">
        <v>5399</v>
      </c>
      <c r="G5404" s="12">
        <f ca="1"/>
        <v>102.46707052852787</v>
      </c>
      <c r="H5404" s="12">
        <f ca="1"/>
        <v>0.85545725122624561</v>
      </c>
    </row>
    <row r="5405" spans="6:8" x14ac:dyDescent="0.3">
      <c r="F5405" s="2">
        <v>5400</v>
      </c>
      <c r="G5405" s="12">
        <f ca="1"/>
        <v>102.46712825336124</v>
      </c>
      <c r="H5405" s="12">
        <f ca="1"/>
        <v>0.85540195906381666</v>
      </c>
    </row>
    <row r="5406" spans="6:8" x14ac:dyDescent="0.3">
      <c r="F5406" s="2">
        <v>5401</v>
      </c>
      <c r="G5406" s="12">
        <f ca="1"/>
        <v>102.46713521720456</v>
      </c>
      <c r="H5406" s="12">
        <f ca="1"/>
        <v>0.85539528808012077</v>
      </c>
    </row>
    <row r="5407" spans="6:8" x14ac:dyDescent="0.3">
      <c r="F5407" s="2">
        <v>5402</v>
      </c>
      <c r="G5407" s="12">
        <f ca="1"/>
        <v>102.46725121149943</v>
      </c>
      <c r="H5407" s="12">
        <f ca="1"/>
        <v>0.85528415240317723</v>
      </c>
    </row>
    <row r="5408" spans="6:8" x14ac:dyDescent="0.3">
      <c r="F5408" s="2">
        <v>5403</v>
      </c>
      <c r="G5408" s="12">
        <f ca="1"/>
        <v>102.46747114125948</v>
      </c>
      <c r="H5408" s="12">
        <f ca="1"/>
        <v>0.85507333416462694</v>
      </c>
    </row>
    <row r="5409" spans="6:8" x14ac:dyDescent="0.3">
      <c r="F5409" s="2">
        <v>5404</v>
      </c>
      <c r="G5409" s="12">
        <f ca="1"/>
        <v>102.46748737075687</v>
      </c>
      <c r="H5409" s="12">
        <f ca="1"/>
        <v>0.85505777182877274</v>
      </c>
    </row>
    <row r="5410" spans="6:8" x14ac:dyDescent="0.3">
      <c r="F5410" s="2">
        <v>5405</v>
      </c>
      <c r="G5410" s="12">
        <f ca="1"/>
        <v>102.46749221925511</v>
      </c>
      <c r="H5410" s="12">
        <f ca="1"/>
        <v>0.8550531225034782</v>
      </c>
    </row>
    <row r="5411" spans="6:8" x14ac:dyDescent="0.3">
      <c r="F5411" s="2">
        <v>5406</v>
      </c>
      <c r="G5411" s="12">
        <f ca="1"/>
        <v>102.46755929960024</v>
      </c>
      <c r="H5411" s="12">
        <f ca="1"/>
        <v>0.85498879121464866</v>
      </c>
    </row>
    <row r="5412" spans="6:8" x14ac:dyDescent="0.3">
      <c r="F5412" s="2">
        <v>5407</v>
      </c>
      <c r="G5412" s="12">
        <f ca="1"/>
        <v>102.46760923858621</v>
      </c>
      <c r="H5412" s="12">
        <f ca="1"/>
        <v>0.85494089086600533</v>
      </c>
    </row>
    <row r="5413" spans="6:8" x14ac:dyDescent="0.3">
      <c r="F5413" s="2">
        <v>5408</v>
      </c>
      <c r="G5413" s="12">
        <f ca="1"/>
        <v>102.46764031781633</v>
      </c>
      <c r="H5413" s="12">
        <f ca="1"/>
        <v>0.85491107695014268</v>
      </c>
    </row>
    <row r="5414" spans="6:8" x14ac:dyDescent="0.3">
      <c r="F5414" s="2">
        <v>5409</v>
      </c>
      <c r="G5414" s="12">
        <f ca="1"/>
        <v>102.46764686741257</v>
      </c>
      <c r="H5414" s="12">
        <f ca="1"/>
        <v>0.85490479366996841</v>
      </c>
    </row>
    <row r="5415" spans="6:8" x14ac:dyDescent="0.3">
      <c r="F5415" s="2">
        <v>5410</v>
      </c>
      <c r="G5415" s="12">
        <f ca="1"/>
        <v>102.46795257204769</v>
      </c>
      <c r="H5415" s="12">
        <f ca="1"/>
        <v>0.85461138995552521</v>
      </c>
    </row>
    <row r="5416" spans="6:8" x14ac:dyDescent="0.3">
      <c r="F5416" s="2">
        <v>5411</v>
      </c>
      <c r="G5416" s="12">
        <f ca="1"/>
        <v>102.46811312932002</v>
      </c>
      <c r="H5416" s="12">
        <f ca="1"/>
        <v>0.85445719177756529</v>
      </c>
    </row>
    <row r="5417" spans="6:8" x14ac:dyDescent="0.3">
      <c r="F5417" s="2">
        <v>5412</v>
      </c>
      <c r="G5417" s="12">
        <f ca="1"/>
        <v>102.46835200585599</v>
      </c>
      <c r="H5417" s="12">
        <f ca="1"/>
        <v>0.85422764730906042</v>
      </c>
    </row>
    <row r="5418" spans="6:8" x14ac:dyDescent="0.3">
      <c r="F5418" s="2">
        <v>5413</v>
      </c>
      <c r="G5418" s="12">
        <f ca="1"/>
        <v>102.46848740579964</v>
      </c>
      <c r="H5418" s="12">
        <f ca="1"/>
        <v>0.85409746857413837</v>
      </c>
    </row>
    <row r="5419" spans="6:8" x14ac:dyDescent="0.3">
      <c r="F5419" s="2">
        <v>5414</v>
      </c>
      <c r="G5419" s="12">
        <f ca="1"/>
        <v>102.46852058296524</v>
      </c>
      <c r="H5419" s="12">
        <f ca="1"/>
        <v>0.8540655632268751</v>
      </c>
    </row>
    <row r="5420" spans="6:8" x14ac:dyDescent="0.3">
      <c r="F5420" s="2">
        <v>5415</v>
      </c>
      <c r="G5420" s="12">
        <f ca="1"/>
        <v>102.46889705733258</v>
      </c>
      <c r="H5420" s="12">
        <f ca="1"/>
        <v>0.85370331313004499</v>
      </c>
    </row>
    <row r="5421" spans="6:8" x14ac:dyDescent="0.3">
      <c r="F5421" s="2">
        <v>5416</v>
      </c>
      <c r="G5421" s="12">
        <f ca="1"/>
        <v>102.46900895458288</v>
      </c>
      <c r="H5421" s="12">
        <f ca="1"/>
        <v>0.85359557024374755</v>
      </c>
    </row>
    <row r="5422" spans="6:8" x14ac:dyDescent="0.3">
      <c r="F5422" s="2">
        <v>5417</v>
      </c>
      <c r="G5422" s="12">
        <f ca="1"/>
        <v>102.46904489129602</v>
      </c>
      <c r="H5422" s="12">
        <f ca="1"/>
        <v>0.85356096061058939</v>
      </c>
    </row>
    <row r="5423" spans="6:8" x14ac:dyDescent="0.3">
      <c r="F5423" s="2">
        <v>5418</v>
      </c>
      <c r="G5423" s="12">
        <f ca="1"/>
        <v>102.46912982786435</v>
      </c>
      <c r="H5423" s="12">
        <f ca="1"/>
        <v>0.85347914683634007</v>
      </c>
    </row>
    <row r="5424" spans="6:8" x14ac:dyDescent="0.3">
      <c r="F5424" s="2">
        <v>5419</v>
      </c>
      <c r="G5424" s="12">
        <f ca="1"/>
        <v>102.46916479920236</v>
      </c>
      <c r="H5424" s="12">
        <f ca="1"/>
        <v>0.85344545564157104</v>
      </c>
    </row>
    <row r="5425" spans="6:8" x14ac:dyDescent="0.3">
      <c r="F5425" s="2">
        <v>5420</v>
      </c>
      <c r="G5425" s="12">
        <f ca="1"/>
        <v>102.46923435909069</v>
      </c>
      <c r="H5425" s="12">
        <f ca="1"/>
        <v>0.85337843228865218</v>
      </c>
    </row>
    <row r="5426" spans="6:8" x14ac:dyDescent="0.3">
      <c r="F5426" s="2">
        <v>5421</v>
      </c>
      <c r="G5426" s="12">
        <f ca="1"/>
        <v>102.46931280208427</v>
      </c>
      <c r="H5426" s="12">
        <f ca="1"/>
        <v>0.85330283421562436</v>
      </c>
    </row>
    <row r="5427" spans="6:8" x14ac:dyDescent="0.3">
      <c r="F5427" s="2">
        <v>5422</v>
      </c>
      <c r="G5427" s="12">
        <f ca="1"/>
        <v>102.46934608860414</v>
      </c>
      <c r="H5427" s="12">
        <f ca="1"/>
        <v>0.85327074993410978</v>
      </c>
    </row>
    <row r="5428" spans="6:8" x14ac:dyDescent="0.3">
      <c r="F5428" s="2">
        <v>5423</v>
      </c>
      <c r="G5428" s="12">
        <f ca="1"/>
        <v>102.46957603278763</v>
      </c>
      <c r="H5428" s="12">
        <f ca="1"/>
        <v>0.85304902994324383</v>
      </c>
    </row>
    <row r="5429" spans="6:8" x14ac:dyDescent="0.3">
      <c r="F5429" s="2">
        <v>5424</v>
      </c>
      <c r="G5429" s="12">
        <f ca="1"/>
        <v>102.46964408827505</v>
      </c>
      <c r="H5429" s="12">
        <f ca="1"/>
        <v>0.85298338145046115</v>
      </c>
    </row>
    <row r="5430" spans="6:8" x14ac:dyDescent="0.3">
      <c r="F5430" s="2">
        <v>5425</v>
      </c>
      <c r="G5430" s="12">
        <f ca="1"/>
        <v>102.46968083257413</v>
      </c>
      <c r="H5430" s="12">
        <f ca="1"/>
        <v>0.85294793159126359</v>
      </c>
    </row>
    <row r="5431" spans="6:8" x14ac:dyDescent="0.3">
      <c r="F5431" s="2">
        <v>5426</v>
      </c>
      <c r="G5431" s="12">
        <f ca="1"/>
        <v>102.46984462772582</v>
      </c>
      <c r="H5431" s="12">
        <f ca="1"/>
        <v>0.85278986288432224</v>
      </c>
    </row>
    <row r="5432" spans="6:8" x14ac:dyDescent="0.3">
      <c r="F5432" s="2">
        <v>5427</v>
      </c>
      <c r="G5432" s="12">
        <f ca="1"/>
        <v>102.46989817353328</v>
      </c>
      <c r="H5432" s="12">
        <f ca="1"/>
        <v>0.85273817359211301</v>
      </c>
    </row>
    <row r="5433" spans="6:8" x14ac:dyDescent="0.3">
      <c r="F5433" s="2">
        <v>5428</v>
      </c>
      <c r="G5433" s="12">
        <f ca="1"/>
        <v>102.46991626953498</v>
      </c>
      <c r="H5433" s="12">
        <f ca="1"/>
        <v>0.85272070328099936</v>
      </c>
    </row>
    <row r="5434" spans="6:8" x14ac:dyDescent="0.3">
      <c r="F5434" s="2">
        <v>5429</v>
      </c>
      <c r="G5434" s="12">
        <f ca="1"/>
        <v>102.4699416130539</v>
      </c>
      <c r="H5434" s="12">
        <f ca="1"/>
        <v>0.85269623457921495</v>
      </c>
    </row>
    <row r="5435" spans="6:8" x14ac:dyDescent="0.3">
      <c r="F5435" s="2">
        <v>5430</v>
      </c>
      <c r="G5435" s="12">
        <f ca="1"/>
        <v>102.47017398655125</v>
      </c>
      <c r="H5435" s="12">
        <f ca="1"/>
        <v>0.85247180261685718</v>
      </c>
    </row>
    <row r="5436" spans="6:8" x14ac:dyDescent="0.3">
      <c r="F5436" s="2">
        <v>5431</v>
      </c>
      <c r="G5436" s="12">
        <f ca="1"/>
        <v>102.47046908553342</v>
      </c>
      <c r="H5436" s="12">
        <f ca="1"/>
        <v>0.85218658224759247</v>
      </c>
    </row>
    <row r="5437" spans="6:8" x14ac:dyDescent="0.3">
      <c r="F5437" s="2">
        <v>5432</v>
      </c>
      <c r="G5437" s="12">
        <f ca="1"/>
        <v>102.47055590227586</v>
      </c>
      <c r="H5437" s="12">
        <f ca="1"/>
        <v>0.85210262781633339</v>
      </c>
    </row>
    <row r="5438" spans="6:8" x14ac:dyDescent="0.3">
      <c r="F5438" s="2">
        <v>5433</v>
      </c>
      <c r="G5438" s="12">
        <f ca="1"/>
        <v>102.47061542898257</v>
      </c>
      <c r="H5438" s="12">
        <f ca="1"/>
        <v>0.8520450521530093</v>
      </c>
    </row>
    <row r="5439" spans="6:8" x14ac:dyDescent="0.3">
      <c r="F5439" s="2">
        <v>5434</v>
      </c>
      <c r="G5439" s="12">
        <f ca="1"/>
        <v>102.47063179556109</v>
      </c>
      <c r="H5439" s="12">
        <f ca="1"/>
        <v>0.85202922036160156</v>
      </c>
    </row>
    <row r="5440" spans="6:8" x14ac:dyDescent="0.3">
      <c r="F5440" s="2">
        <v>5435</v>
      </c>
      <c r="G5440" s="12">
        <f ca="1"/>
        <v>102.47087916978646</v>
      </c>
      <c r="H5440" s="12">
        <f ca="1"/>
        <v>0.85178984302262883</v>
      </c>
    </row>
    <row r="5441" spans="6:8" x14ac:dyDescent="0.3">
      <c r="F5441" s="2">
        <v>5436</v>
      </c>
      <c r="G5441" s="12">
        <f ca="1"/>
        <v>102.47089744693953</v>
      </c>
      <c r="H5441" s="12">
        <f ca="1"/>
        <v>0.85177215030656717</v>
      </c>
    </row>
    <row r="5442" spans="6:8" x14ac:dyDescent="0.3">
      <c r="F5442" s="2">
        <v>5437</v>
      </c>
      <c r="G5442" s="12">
        <f ca="1"/>
        <v>102.47099948813556</v>
      </c>
      <c r="H5442" s="12">
        <f ca="1"/>
        <v>0.85167335582681181</v>
      </c>
    </row>
    <row r="5443" spans="6:8" x14ac:dyDescent="0.3">
      <c r="F5443" s="2">
        <v>5438</v>
      </c>
      <c r="G5443" s="12">
        <f ca="1"/>
        <v>102.4710406519396</v>
      </c>
      <c r="H5443" s="12">
        <f ca="1"/>
        <v>0.85163349399030064</v>
      </c>
    </row>
    <row r="5444" spans="6:8" x14ac:dyDescent="0.3">
      <c r="F5444" s="2">
        <v>5439</v>
      </c>
      <c r="G5444" s="12">
        <f ca="1"/>
        <v>102.47107548427931</v>
      </c>
      <c r="H5444" s="12">
        <f ca="1"/>
        <v>0.85159975987325998</v>
      </c>
    </row>
    <row r="5445" spans="6:8" x14ac:dyDescent="0.3">
      <c r="F5445" s="2">
        <v>5440</v>
      </c>
      <c r="G5445" s="12">
        <f ca="1"/>
        <v>102.47112171395584</v>
      </c>
      <c r="H5445" s="12">
        <f ca="1"/>
        <v>0.85155498282884612</v>
      </c>
    </row>
    <row r="5446" spans="6:8" x14ac:dyDescent="0.3">
      <c r="F5446" s="2">
        <v>5441</v>
      </c>
      <c r="G5446" s="12">
        <f ca="1"/>
        <v>102.47134691005012</v>
      </c>
      <c r="H5446" s="12">
        <f ca="1"/>
        <v>0.851336782439155</v>
      </c>
    </row>
    <row r="5447" spans="6:8" x14ac:dyDescent="0.3">
      <c r="F5447" s="2">
        <v>5442</v>
      </c>
      <c r="G5447" s="12">
        <f ca="1"/>
        <v>102.47143705194787</v>
      </c>
      <c r="H5447" s="12">
        <f ca="1"/>
        <v>0.85124940343505895</v>
      </c>
    </row>
    <row r="5448" spans="6:8" x14ac:dyDescent="0.3">
      <c r="F5448" s="2">
        <v>5443</v>
      </c>
      <c r="G5448" s="12">
        <f ca="1"/>
        <v>102.47167216810972</v>
      </c>
      <c r="H5448" s="12">
        <f ca="1"/>
        <v>0.85102139335467197</v>
      </c>
    </row>
    <row r="5449" spans="6:8" x14ac:dyDescent="0.3">
      <c r="F5449" s="2">
        <v>5444</v>
      </c>
      <c r="G5449" s="12">
        <f ca="1"/>
        <v>102.47183325040672</v>
      </c>
      <c r="H5449" s="12">
        <f ca="1"/>
        <v>0.85086509594065973</v>
      </c>
    </row>
    <row r="5450" spans="6:8" x14ac:dyDescent="0.3">
      <c r="F5450" s="2">
        <v>5445</v>
      </c>
      <c r="G5450" s="12">
        <f ca="1"/>
        <v>102.47190465971219</v>
      </c>
      <c r="H5450" s="12">
        <f ca="1"/>
        <v>0.85079578609663642</v>
      </c>
    </row>
    <row r="5451" spans="6:8" x14ac:dyDescent="0.3">
      <c r="F5451" s="2">
        <v>5446</v>
      </c>
      <c r="G5451" s="12">
        <f ca="1"/>
        <v>102.47214860604824</v>
      </c>
      <c r="H5451" s="12">
        <f ca="1"/>
        <v>0.85055891136528994</v>
      </c>
    </row>
    <row r="5452" spans="6:8" x14ac:dyDescent="0.3">
      <c r="F5452" s="2">
        <v>5447</v>
      </c>
      <c r="G5452" s="12">
        <f ca="1"/>
        <v>102.47217435602471</v>
      </c>
      <c r="H5452" s="12">
        <f ca="1"/>
        <v>0.85053389877415631</v>
      </c>
    </row>
    <row r="5453" spans="6:8" x14ac:dyDescent="0.3">
      <c r="F5453" s="2">
        <v>5448</v>
      </c>
      <c r="G5453" s="12">
        <f ca="1"/>
        <v>102.47232285422065</v>
      </c>
      <c r="H5453" s="12">
        <f ca="1"/>
        <v>0.85038961929370238</v>
      </c>
    </row>
    <row r="5454" spans="6:8" x14ac:dyDescent="0.3">
      <c r="F5454" s="2">
        <v>5449</v>
      </c>
      <c r="G5454" s="12">
        <f ca="1"/>
        <v>102.47234526020112</v>
      </c>
      <c r="H5454" s="12">
        <f ca="1"/>
        <v>0.85036784486047023</v>
      </c>
    </row>
    <row r="5455" spans="6:8" x14ac:dyDescent="0.3">
      <c r="F5455" s="2">
        <v>5450</v>
      </c>
      <c r="G5455" s="12">
        <f ca="1"/>
        <v>102.47263899028947</v>
      </c>
      <c r="H5455" s="12">
        <f ca="1"/>
        <v>0.85008227320080354</v>
      </c>
    </row>
    <row r="5456" spans="6:8" x14ac:dyDescent="0.3">
      <c r="F5456" s="2">
        <v>5451</v>
      </c>
      <c r="G5456" s="12">
        <f ca="1"/>
        <v>102.47297741879311</v>
      </c>
      <c r="H5456" s="12">
        <f ca="1"/>
        <v>0.8497529668480015</v>
      </c>
    </row>
    <row r="5457" spans="6:8" x14ac:dyDescent="0.3">
      <c r="F5457" s="2">
        <v>5452</v>
      </c>
      <c r="G5457" s="12">
        <f ca="1"/>
        <v>102.47313995333099</v>
      </c>
      <c r="H5457" s="12">
        <f ca="1"/>
        <v>0.84959470786686264</v>
      </c>
    </row>
    <row r="5458" spans="6:8" x14ac:dyDescent="0.3">
      <c r="F5458" s="2">
        <v>5453</v>
      </c>
      <c r="G5458" s="12">
        <f ca="1"/>
        <v>102.47322012037611</v>
      </c>
      <c r="H5458" s="12">
        <f ca="1"/>
        <v>0.84951662449946552</v>
      </c>
    </row>
    <row r="5459" spans="6:8" x14ac:dyDescent="0.3">
      <c r="F5459" s="2">
        <v>5454</v>
      </c>
      <c r="G5459" s="12">
        <f ca="1"/>
        <v>102.47323082012244</v>
      </c>
      <c r="H5459" s="12">
        <f ca="1"/>
        <v>0.84950620160150858</v>
      </c>
    </row>
    <row r="5460" spans="6:8" x14ac:dyDescent="0.3">
      <c r="F5460" s="2">
        <v>5455</v>
      </c>
      <c r="G5460" s="12">
        <f ca="1"/>
        <v>102.47342903280251</v>
      </c>
      <c r="H5460" s="12">
        <f ca="1"/>
        <v>0.84931306407749585</v>
      </c>
    </row>
    <row r="5461" spans="6:8" x14ac:dyDescent="0.3">
      <c r="F5461" s="2">
        <v>5456</v>
      </c>
      <c r="G5461" s="12">
        <f ca="1"/>
        <v>102.47396351617515</v>
      </c>
      <c r="H5461" s="12">
        <f ca="1"/>
        <v>0.84879176152024882</v>
      </c>
    </row>
    <row r="5462" spans="6:8" x14ac:dyDescent="0.3">
      <c r="F5462" s="2">
        <v>5457</v>
      </c>
      <c r="G5462" s="12">
        <f ca="1"/>
        <v>102.47420201054642</v>
      </c>
      <c r="H5462" s="12">
        <f ca="1"/>
        <v>0.8485589118686907</v>
      </c>
    </row>
    <row r="5463" spans="6:8" x14ac:dyDescent="0.3">
      <c r="F5463" s="2">
        <v>5458</v>
      </c>
      <c r="G5463" s="12">
        <f ca="1"/>
        <v>102.47440781257457</v>
      </c>
      <c r="H5463" s="12">
        <f ca="1"/>
        <v>0.84835786371242172</v>
      </c>
    </row>
    <row r="5464" spans="6:8" x14ac:dyDescent="0.3">
      <c r="F5464" s="2">
        <v>5459</v>
      </c>
      <c r="G5464" s="12">
        <f ca="1"/>
        <v>102.47444579244041</v>
      </c>
      <c r="H5464" s="12">
        <f ca="1"/>
        <v>0.84832074931482271</v>
      </c>
    </row>
    <row r="5465" spans="6:8" x14ac:dyDescent="0.3">
      <c r="F5465" s="2">
        <v>5460</v>
      </c>
      <c r="G5465" s="12">
        <f ca="1"/>
        <v>102.47512305570569</v>
      </c>
      <c r="H5465" s="12">
        <f ca="1"/>
        <v>0.84765830160614031</v>
      </c>
    </row>
    <row r="5466" spans="6:8" x14ac:dyDescent="0.3">
      <c r="F5466" s="2">
        <v>5461</v>
      </c>
      <c r="G5466" s="12">
        <f ca="1"/>
        <v>102.47512306767619</v>
      </c>
      <c r="H5466" s="12">
        <f ca="1"/>
        <v>0.84765828988718861</v>
      </c>
    </row>
    <row r="5467" spans="6:8" x14ac:dyDescent="0.3">
      <c r="F5467" s="2">
        <v>5462</v>
      </c>
      <c r="G5467" s="12">
        <f ca="1"/>
        <v>102.47578019185677</v>
      </c>
      <c r="H5467" s="12">
        <f ca="1"/>
        <v>0.84701442737425636</v>
      </c>
    </row>
    <row r="5468" spans="6:8" x14ac:dyDescent="0.3">
      <c r="F5468" s="2">
        <v>5463</v>
      </c>
      <c r="G5468" s="12">
        <f ca="1"/>
        <v>102.47578336665914</v>
      </c>
      <c r="H5468" s="12">
        <f ca="1"/>
        <v>0.84701131399301477</v>
      </c>
    </row>
    <row r="5469" spans="6:8" x14ac:dyDescent="0.3">
      <c r="F5469" s="2">
        <v>5464</v>
      </c>
      <c r="G5469" s="12">
        <f ca="1"/>
        <v>102.47585182692339</v>
      </c>
      <c r="H5469" s="12">
        <f ca="1"/>
        <v>0.84694417200402472</v>
      </c>
    </row>
    <row r="5470" spans="6:8" x14ac:dyDescent="0.3">
      <c r="F5470" s="2">
        <v>5465</v>
      </c>
      <c r="G5470" s="12">
        <f ca="1"/>
        <v>102.47589827886767</v>
      </c>
      <c r="H5470" s="12">
        <f ca="1"/>
        <v>0.84689860780927129</v>
      </c>
    </row>
    <row r="5471" spans="6:8" x14ac:dyDescent="0.3">
      <c r="F5471" s="2">
        <v>5466</v>
      </c>
      <c r="G5471" s="12">
        <f ca="1"/>
        <v>102.47605071690984</v>
      </c>
      <c r="H5471" s="12">
        <f ca="1"/>
        <v>0.84674904482577174</v>
      </c>
    </row>
    <row r="5472" spans="6:8" x14ac:dyDescent="0.3">
      <c r="F5472" s="2">
        <v>5467</v>
      </c>
      <c r="G5472" s="12">
        <f ca="1"/>
        <v>102.47638978934829</v>
      </c>
      <c r="H5472" s="12">
        <f ca="1"/>
        <v>0.84641615779811963</v>
      </c>
    </row>
    <row r="5473" spans="6:8" x14ac:dyDescent="0.3">
      <c r="F5473" s="2">
        <v>5468</v>
      </c>
      <c r="G5473" s="12">
        <f ca="1"/>
        <v>102.47638981836801</v>
      </c>
      <c r="H5473" s="12">
        <f ca="1"/>
        <v>0.84641612929542376</v>
      </c>
    </row>
    <row r="5474" spans="6:8" x14ac:dyDescent="0.3">
      <c r="F5474" s="2">
        <v>5469</v>
      </c>
      <c r="G5474" s="12">
        <f ca="1"/>
        <v>102.47640944649399</v>
      </c>
      <c r="H5474" s="12">
        <f ca="1"/>
        <v>0.84639685038359358</v>
      </c>
    </row>
    <row r="5475" spans="6:8" x14ac:dyDescent="0.3">
      <c r="F5475" s="2">
        <v>5470</v>
      </c>
      <c r="G5475" s="12">
        <f ca="1"/>
        <v>102.47706721938495</v>
      </c>
      <c r="H5475" s="12">
        <f ca="1"/>
        <v>0.84575022233817487</v>
      </c>
    </row>
    <row r="5476" spans="6:8" x14ac:dyDescent="0.3">
      <c r="F5476" s="2">
        <v>5471</v>
      </c>
      <c r="G5476" s="12">
        <f ca="1"/>
        <v>102.47722335960889</v>
      </c>
      <c r="H5476" s="12">
        <f ca="1"/>
        <v>0.84559656892453794</v>
      </c>
    </row>
    <row r="5477" spans="6:8" x14ac:dyDescent="0.3">
      <c r="F5477" s="2">
        <v>5472</v>
      </c>
      <c r="G5477" s="12">
        <f ca="1"/>
        <v>102.47734818693232</v>
      </c>
      <c r="H5477" s="12">
        <f ca="1"/>
        <v>0.84547368602170803</v>
      </c>
    </row>
    <row r="5478" spans="6:8" x14ac:dyDescent="0.3">
      <c r="F5478" s="2">
        <v>5473</v>
      </c>
      <c r="G5478" s="12">
        <f ca="1"/>
        <v>102.47741468830208</v>
      </c>
      <c r="H5478" s="12">
        <f ca="1"/>
        <v>0.84540820470817002</v>
      </c>
    </row>
    <row r="5479" spans="6:8" x14ac:dyDescent="0.3">
      <c r="F5479" s="2">
        <v>5474</v>
      </c>
      <c r="G5479" s="12">
        <f ca="1"/>
        <v>102.47765309196021</v>
      </c>
      <c r="H5479" s="12">
        <f ca="1"/>
        <v>0.8451733675896097</v>
      </c>
    </row>
    <row r="5480" spans="6:8" x14ac:dyDescent="0.3">
      <c r="F5480" s="2">
        <v>5475</v>
      </c>
      <c r="G5480" s="12">
        <f ca="1"/>
        <v>102.47794659407153</v>
      </c>
      <c r="H5480" s="12">
        <f ca="1"/>
        <v>0.84488406271127625</v>
      </c>
    </row>
    <row r="5481" spans="6:8" x14ac:dyDescent="0.3">
      <c r="F5481" s="2">
        <v>5476</v>
      </c>
      <c r="G5481" s="12">
        <f ca="1"/>
        <v>102.47818628804563</v>
      </c>
      <c r="H5481" s="12">
        <f ca="1"/>
        <v>0.84464763838810086</v>
      </c>
    </row>
    <row r="5482" spans="6:8" x14ac:dyDescent="0.3">
      <c r="F5482" s="2">
        <v>5477</v>
      </c>
      <c r="G5482" s="12">
        <f ca="1"/>
        <v>102.47821497817132</v>
      </c>
      <c r="H5482" s="12">
        <f ca="1"/>
        <v>0.8446193301142122</v>
      </c>
    </row>
    <row r="5483" spans="6:8" x14ac:dyDescent="0.3">
      <c r="F5483" s="2">
        <v>5478</v>
      </c>
      <c r="G5483" s="12">
        <f ca="1"/>
        <v>102.47837743518338</v>
      </c>
      <c r="H5483" s="12">
        <f ca="1"/>
        <v>0.84445899703187577</v>
      </c>
    </row>
    <row r="5484" spans="6:8" x14ac:dyDescent="0.3">
      <c r="F5484" s="2">
        <v>5479</v>
      </c>
      <c r="G5484" s="12">
        <f ca="1"/>
        <v>102.47849358057992</v>
      </c>
      <c r="H5484" s="12">
        <f ca="1"/>
        <v>0.84434433023002309</v>
      </c>
    </row>
    <row r="5485" spans="6:8" x14ac:dyDescent="0.3">
      <c r="F5485" s="2">
        <v>5480</v>
      </c>
      <c r="G5485" s="12">
        <f ca="1"/>
        <v>102.47866465493482</v>
      </c>
      <c r="H5485" s="12">
        <f ca="1"/>
        <v>0.84417537329377978</v>
      </c>
    </row>
    <row r="5486" spans="6:8" x14ac:dyDescent="0.3">
      <c r="F5486" s="2">
        <v>5481</v>
      </c>
      <c r="G5486" s="12">
        <f ca="1"/>
        <v>102.47868363592058</v>
      </c>
      <c r="H5486" s="12">
        <f ca="1"/>
        <v>0.84415662280518688</v>
      </c>
    </row>
    <row r="5487" spans="6:8" x14ac:dyDescent="0.3">
      <c r="F5487" s="2">
        <v>5482</v>
      </c>
      <c r="G5487" s="12">
        <f ca="1"/>
        <v>102.47874948261538</v>
      </c>
      <c r="H5487" s="12">
        <f ca="1"/>
        <v>0.84409156886523062</v>
      </c>
    </row>
    <row r="5488" spans="6:8" x14ac:dyDescent="0.3">
      <c r="F5488" s="2">
        <v>5483</v>
      </c>
      <c r="G5488" s="12">
        <f ca="1"/>
        <v>102.47875283061333</v>
      </c>
      <c r="H5488" s="12">
        <f ca="1"/>
        <v>0.8440882608907424</v>
      </c>
    </row>
    <row r="5489" spans="6:8" x14ac:dyDescent="0.3">
      <c r="F5489" s="2">
        <v>5484</v>
      </c>
      <c r="G5489" s="12">
        <f ca="1"/>
        <v>102.47876882874567</v>
      </c>
      <c r="H5489" s="12">
        <f ca="1"/>
        <v>0.84407245362729511</v>
      </c>
    </row>
    <row r="5490" spans="6:8" x14ac:dyDescent="0.3">
      <c r="F5490" s="2">
        <v>5485</v>
      </c>
      <c r="G5490" s="12">
        <f ca="1"/>
        <v>102.47931629198629</v>
      </c>
      <c r="H5490" s="12">
        <f ca="1"/>
        <v>0.84353114403409823</v>
      </c>
    </row>
    <row r="5491" spans="6:8" x14ac:dyDescent="0.3">
      <c r="F5491" s="2">
        <v>5486</v>
      </c>
      <c r="G5491" s="12">
        <f ca="1"/>
        <v>102.47947148125378</v>
      </c>
      <c r="H5491" s="12">
        <f ca="1"/>
        <v>0.84337756582945167</v>
      </c>
    </row>
    <row r="5492" spans="6:8" x14ac:dyDescent="0.3">
      <c r="F5492" s="2">
        <v>5487</v>
      </c>
      <c r="G5492" s="12">
        <f ca="1"/>
        <v>102.47951732810438</v>
      </c>
      <c r="H5492" s="12">
        <f ca="1"/>
        <v>0.84333218368627672</v>
      </c>
    </row>
    <row r="5493" spans="6:8" x14ac:dyDescent="0.3">
      <c r="F5493" s="2">
        <v>5488</v>
      </c>
      <c r="G5493" s="12">
        <f ca="1"/>
        <v>102.4796367676953</v>
      </c>
      <c r="H5493" s="12">
        <f ca="1"/>
        <v>0.84321393069085149</v>
      </c>
    </row>
    <row r="5494" spans="6:8" x14ac:dyDescent="0.3">
      <c r="F5494" s="2">
        <v>5489</v>
      </c>
      <c r="G5494" s="12">
        <f ca="1"/>
        <v>102.47967712910454</v>
      </c>
      <c r="H5494" s="12">
        <f ca="1"/>
        <v>0.84317396240621201</v>
      </c>
    </row>
    <row r="5495" spans="6:8" x14ac:dyDescent="0.3">
      <c r="F5495" s="2">
        <v>5490</v>
      </c>
      <c r="G5495" s="12">
        <f ca="1"/>
        <v>102.47977006905342</v>
      </c>
      <c r="H5495" s="12">
        <f ca="1"/>
        <v>0.84308191262937093</v>
      </c>
    </row>
    <row r="5496" spans="6:8" x14ac:dyDescent="0.3">
      <c r="F5496" s="2">
        <v>5491</v>
      </c>
      <c r="G5496" s="12">
        <f ca="1"/>
        <v>102.47985334357369</v>
      </c>
      <c r="H5496" s="12">
        <f ca="1"/>
        <v>0.84299941786485644</v>
      </c>
    </row>
    <row r="5497" spans="6:8" x14ac:dyDescent="0.3">
      <c r="F5497" s="2">
        <v>5492</v>
      </c>
      <c r="G5497" s="12">
        <f ca="1"/>
        <v>102.47985875977167</v>
      </c>
      <c r="H5497" s="12">
        <f ca="1"/>
        <v>0.84299405179869347</v>
      </c>
    </row>
    <row r="5498" spans="6:8" x14ac:dyDescent="0.3">
      <c r="F5498" s="2">
        <v>5493</v>
      </c>
      <c r="G5498" s="12">
        <f ca="1"/>
        <v>102.47991754724252</v>
      </c>
      <c r="H5498" s="12">
        <f ca="1"/>
        <v>0.84293580387482725</v>
      </c>
    </row>
    <row r="5499" spans="6:8" x14ac:dyDescent="0.3">
      <c r="F5499" s="2">
        <v>5494</v>
      </c>
      <c r="G5499" s="12">
        <f ca="1"/>
        <v>102.47995159038463</v>
      </c>
      <c r="H5499" s="12">
        <f ca="1"/>
        <v>0.84290206934092693</v>
      </c>
    </row>
    <row r="5500" spans="6:8" x14ac:dyDescent="0.3">
      <c r="F5500" s="2">
        <v>5495</v>
      </c>
      <c r="G5500" s="12">
        <f ca="1"/>
        <v>102.47999762954473</v>
      </c>
      <c r="H5500" s="12">
        <f ca="1"/>
        <v>0.84285644306073138</v>
      </c>
    </row>
    <row r="5501" spans="6:8" x14ac:dyDescent="0.3">
      <c r="F5501" s="2">
        <v>5496</v>
      </c>
      <c r="G5501" s="12">
        <f ca="1"/>
        <v>102.48004834025583</v>
      </c>
      <c r="H5501" s="12">
        <f ca="1"/>
        <v>0.84280618117193129</v>
      </c>
    </row>
    <row r="5502" spans="6:8" x14ac:dyDescent="0.3">
      <c r="F5502" s="2">
        <v>5497</v>
      </c>
      <c r="G5502" s="12">
        <f ca="1"/>
        <v>102.48011408059315</v>
      </c>
      <c r="H5502" s="12">
        <f ca="1"/>
        <v>0.84274101339603058</v>
      </c>
    </row>
    <row r="5503" spans="6:8" x14ac:dyDescent="0.3">
      <c r="F5503" s="2">
        <v>5498</v>
      </c>
      <c r="G5503" s="12">
        <f ca="1"/>
        <v>102.48034236092329</v>
      </c>
      <c r="H5503" s="12">
        <f ca="1"/>
        <v>0.84251463996262654</v>
      </c>
    </row>
    <row r="5504" spans="6:8" x14ac:dyDescent="0.3">
      <c r="F5504" s="2">
        <v>5499</v>
      </c>
      <c r="G5504" s="12">
        <f ca="1"/>
        <v>102.48069606197181</v>
      </c>
      <c r="H5504" s="12">
        <f ca="1"/>
        <v>0.84216364467073712</v>
      </c>
    </row>
    <row r="5505" spans="6:8" x14ac:dyDescent="0.3">
      <c r="F5505" s="2">
        <v>5500</v>
      </c>
      <c r="G5505" s="12">
        <f ca="1"/>
        <v>102.48072363219077</v>
      </c>
      <c r="H5505" s="12">
        <f ca="1"/>
        <v>0.84213627267799074</v>
      </c>
    </row>
    <row r="5506" spans="6:8" x14ac:dyDescent="0.3">
      <c r="F5506" s="2">
        <v>5501</v>
      </c>
      <c r="G5506" s="12">
        <f ca="1"/>
        <v>102.48073191508308</v>
      </c>
      <c r="H5506" s="12">
        <f ca="1"/>
        <v>0.84212804898075133</v>
      </c>
    </row>
    <row r="5507" spans="6:8" x14ac:dyDescent="0.3">
      <c r="F5507" s="2">
        <v>5502</v>
      </c>
      <c r="G5507" s="12">
        <f ca="1"/>
        <v>102.48074093837386</v>
      </c>
      <c r="H5507" s="12">
        <f ca="1"/>
        <v>0.84211908998829665</v>
      </c>
    </row>
    <row r="5508" spans="6:8" x14ac:dyDescent="0.3">
      <c r="F5508" s="2">
        <v>5503</v>
      </c>
      <c r="G5508" s="12">
        <f ca="1"/>
        <v>102.48081940469389</v>
      </c>
      <c r="H5508" s="12">
        <f ca="1"/>
        <v>0.84204117453675054</v>
      </c>
    </row>
    <row r="5509" spans="6:8" x14ac:dyDescent="0.3">
      <c r="F5509" s="2">
        <v>5504</v>
      </c>
      <c r="G5509" s="12">
        <f ca="1"/>
        <v>102.48095643296936</v>
      </c>
      <c r="H5509" s="12">
        <f ca="1"/>
        <v>0.84190507272173842</v>
      </c>
    </row>
    <row r="5510" spans="6:8" x14ac:dyDescent="0.3">
      <c r="F5510" s="2">
        <v>5505</v>
      </c>
      <c r="G5510" s="12">
        <f ca="1"/>
        <v>102.48115511723437</v>
      </c>
      <c r="H5510" s="12">
        <f ca="1"/>
        <v>0.84170765160765149</v>
      </c>
    </row>
    <row r="5511" spans="6:8" x14ac:dyDescent="0.3">
      <c r="F5511" s="2">
        <v>5506</v>
      </c>
      <c r="G5511" s="12">
        <f ca="1"/>
        <v>102.48116639520175</v>
      </c>
      <c r="H5511" s="12">
        <f ca="1"/>
        <v>0.84169644249780806</v>
      </c>
    </row>
    <row r="5512" spans="6:8" x14ac:dyDescent="0.3">
      <c r="F5512" s="2">
        <v>5507</v>
      </c>
      <c r="G5512" s="12">
        <f ca="1"/>
        <v>102.48118256438107</v>
      </c>
      <c r="H5512" s="12">
        <f ca="1"/>
        <v>0.84168037150684083</v>
      </c>
    </row>
    <row r="5513" spans="6:8" x14ac:dyDescent="0.3">
      <c r="F5513" s="2">
        <v>5508</v>
      </c>
      <c r="G5513" s="12">
        <f ca="1"/>
        <v>102.48134150391699</v>
      </c>
      <c r="H5513" s="12">
        <f ca="1"/>
        <v>0.84152236376949141</v>
      </c>
    </row>
    <row r="5514" spans="6:8" x14ac:dyDescent="0.3">
      <c r="F5514" s="2">
        <v>5509</v>
      </c>
      <c r="G5514" s="12">
        <f ca="1"/>
        <v>102.48145111576716</v>
      </c>
      <c r="H5514" s="12">
        <f ca="1"/>
        <v>0.84141335926568228</v>
      </c>
    </row>
    <row r="5515" spans="6:8" x14ac:dyDescent="0.3">
      <c r="F5515" s="2">
        <v>5510</v>
      </c>
      <c r="G5515" s="12">
        <f ca="1"/>
        <v>102.4815262306054</v>
      </c>
      <c r="H5515" s="12">
        <f ca="1"/>
        <v>0.84133864402546976</v>
      </c>
    </row>
    <row r="5516" spans="6:8" x14ac:dyDescent="0.3">
      <c r="F5516" s="2">
        <v>5511</v>
      </c>
      <c r="G5516" s="12">
        <f ca="1"/>
        <v>102.48162871665606</v>
      </c>
      <c r="H5516" s="12">
        <f ca="1"/>
        <v>0.84123668142185826</v>
      </c>
    </row>
    <row r="5517" spans="6:8" x14ac:dyDescent="0.3">
      <c r="F5517" s="2">
        <v>5512</v>
      </c>
      <c r="G5517" s="12">
        <f ca="1"/>
        <v>102.48175389745617</v>
      </c>
      <c r="H5517" s="12">
        <f ca="1"/>
        <v>0.84111210594215602</v>
      </c>
    </row>
    <row r="5518" spans="6:8" x14ac:dyDescent="0.3">
      <c r="F5518" s="2">
        <v>5513</v>
      </c>
      <c r="G5518" s="12">
        <f ca="1"/>
        <v>102.48180479953989</v>
      </c>
      <c r="H5518" s="12">
        <f ca="1"/>
        <v>0.84106143930306554</v>
      </c>
    </row>
    <row r="5519" spans="6:8" x14ac:dyDescent="0.3">
      <c r="F5519" s="2">
        <v>5514</v>
      </c>
      <c r="G5519" s="12">
        <f ca="1"/>
        <v>102.482036806216</v>
      </c>
      <c r="H5519" s="12">
        <f ca="1"/>
        <v>0.84083042753523496</v>
      </c>
    </row>
    <row r="5520" spans="6:8" x14ac:dyDescent="0.3">
      <c r="F5520" s="2">
        <v>5515</v>
      </c>
      <c r="G5520" s="12">
        <f ca="1"/>
        <v>102.48251132667986</v>
      </c>
      <c r="H5520" s="12">
        <f ca="1"/>
        <v>0.84035754335148816</v>
      </c>
    </row>
    <row r="5521" spans="6:8" x14ac:dyDescent="0.3">
      <c r="F5521" s="2">
        <v>5516</v>
      </c>
      <c r="G5521" s="12">
        <f ca="1"/>
        <v>102.48256765155449</v>
      </c>
      <c r="H5521" s="12">
        <f ca="1"/>
        <v>0.84030137723969478</v>
      </c>
    </row>
    <row r="5522" spans="6:8" x14ac:dyDescent="0.3">
      <c r="F5522" s="2">
        <v>5517</v>
      </c>
      <c r="G5522" s="12">
        <f ca="1"/>
        <v>102.48260026544361</v>
      </c>
      <c r="H5522" s="12">
        <f ca="1"/>
        <v>0.8402688518453546</v>
      </c>
    </row>
    <row r="5523" spans="6:8" x14ac:dyDescent="0.3">
      <c r="F5523" s="2">
        <v>5518</v>
      </c>
      <c r="G5523" s="12">
        <f ca="1"/>
        <v>102.4826419396251</v>
      </c>
      <c r="H5523" s="12">
        <f ca="1"/>
        <v>0.84022728707935113</v>
      </c>
    </row>
    <row r="5524" spans="6:8" x14ac:dyDescent="0.3">
      <c r="F5524" s="2">
        <v>5519</v>
      </c>
      <c r="G5524" s="12">
        <f ca="1"/>
        <v>102.4827883847279</v>
      </c>
      <c r="H5524" s="12">
        <f ca="1"/>
        <v>0.84008119389042901</v>
      </c>
    </row>
    <row r="5525" spans="6:8" x14ac:dyDescent="0.3">
      <c r="F5525" s="2">
        <v>5520</v>
      </c>
      <c r="G5525" s="12">
        <f ca="1"/>
        <v>102.48292839936055</v>
      </c>
      <c r="H5525" s="12">
        <f ca="1"/>
        <v>0.83994146833974193</v>
      </c>
    </row>
    <row r="5526" spans="6:8" x14ac:dyDescent="0.3">
      <c r="F5526" s="2">
        <v>5521</v>
      </c>
      <c r="G5526" s="12">
        <f ca="1"/>
        <v>102.48304297509998</v>
      </c>
      <c r="H5526" s="12">
        <f ca="1"/>
        <v>0.83982709474652728</v>
      </c>
    </row>
    <row r="5527" spans="6:8" x14ac:dyDescent="0.3">
      <c r="F5527" s="2">
        <v>5522</v>
      </c>
      <c r="G5527" s="12">
        <f ca="1"/>
        <v>102.4831265958795</v>
      </c>
      <c r="H5527" s="12">
        <f ca="1"/>
        <v>0.83974360196818665</v>
      </c>
    </row>
    <row r="5528" spans="6:8" x14ac:dyDescent="0.3">
      <c r="F5528" s="2">
        <v>5523</v>
      </c>
      <c r="G5528" s="12">
        <f ca="1"/>
        <v>102.48317218830219</v>
      </c>
      <c r="H5528" s="12">
        <f ca="1"/>
        <v>0.83969807239830641</v>
      </c>
    </row>
    <row r="5529" spans="6:8" x14ac:dyDescent="0.3">
      <c r="F5529" s="2">
        <v>5524</v>
      </c>
      <c r="G5529" s="12">
        <f ca="1"/>
        <v>102.48353589143882</v>
      </c>
      <c r="H5529" s="12">
        <f ca="1"/>
        <v>0.83933469564290908</v>
      </c>
    </row>
    <row r="5530" spans="6:8" x14ac:dyDescent="0.3">
      <c r="F5530" s="2">
        <v>5525</v>
      </c>
      <c r="G5530" s="12">
        <f ca="1"/>
        <v>102.48354481752381</v>
      </c>
      <c r="H5530" s="12">
        <f ca="1"/>
        <v>0.83932577366289973</v>
      </c>
    </row>
    <row r="5531" spans="6:8" x14ac:dyDescent="0.3">
      <c r="F5531" s="2">
        <v>5526</v>
      </c>
      <c r="G5531" s="12">
        <f ca="1"/>
        <v>102.48354534946087</v>
      </c>
      <c r="H5531" s="12">
        <f ca="1"/>
        <v>0.8393252419645687</v>
      </c>
    </row>
    <row r="5532" spans="6:8" x14ac:dyDescent="0.3">
      <c r="F5532" s="2">
        <v>5527</v>
      </c>
      <c r="G5532" s="12">
        <f ca="1"/>
        <v>102.48367620243398</v>
      </c>
      <c r="H5532" s="12">
        <f ca="1"/>
        <v>0.83919442756606077</v>
      </c>
    </row>
    <row r="5533" spans="6:8" x14ac:dyDescent="0.3">
      <c r="F5533" s="2">
        <v>5528</v>
      </c>
      <c r="G5533" s="12">
        <f ca="1"/>
        <v>102.48372437914516</v>
      </c>
      <c r="H5533" s="12">
        <f ca="1"/>
        <v>0.83914625495318762</v>
      </c>
    </row>
    <row r="5534" spans="6:8" x14ac:dyDescent="0.3">
      <c r="F5534" s="2">
        <v>5529</v>
      </c>
      <c r="G5534" s="12">
        <f ca="1"/>
        <v>102.48386978461124</v>
      </c>
      <c r="H5534" s="12">
        <f ca="1"/>
        <v>0.83900082891704775</v>
      </c>
    </row>
    <row r="5535" spans="6:8" x14ac:dyDescent="0.3">
      <c r="F5535" s="2">
        <v>5530</v>
      </c>
      <c r="G5535" s="12">
        <f ca="1"/>
        <v>102.48409283718568</v>
      </c>
      <c r="H5535" s="12">
        <f ca="1"/>
        <v>0.83877764874211735</v>
      </c>
    </row>
    <row r="5536" spans="6:8" x14ac:dyDescent="0.3">
      <c r="F5536" s="2">
        <v>5531</v>
      </c>
      <c r="G5536" s="12">
        <f ca="1"/>
        <v>102.48411025933727</v>
      </c>
      <c r="H5536" s="12">
        <f ca="1"/>
        <v>0.8387602117339038</v>
      </c>
    </row>
    <row r="5537" spans="6:8" x14ac:dyDescent="0.3">
      <c r="F5537" s="2">
        <v>5532</v>
      </c>
      <c r="G5537" s="12">
        <f ca="1"/>
        <v>102.48418793798723</v>
      </c>
      <c r="H5537" s="12">
        <f ca="1"/>
        <v>0.83868245823051502</v>
      </c>
    </row>
    <row r="5538" spans="6:8" x14ac:dyDescent="0.3">
      <c r="F5538" s="2">
        <v>5533</v>
      </c>
      <c r="G5538" s="12">
        <f ca="1"/>
        <v>102.48419114514314</v>
      </c>
      <c r="H5538" s="12">
        <f ca="1"/>
        <v>0.83867924768171709</v>
      </c>
    </row>
    <row r="5539" spans="6:8" x14ac:dyDescent="0.3">
      <c r="F5539" s="2">
        <v>5534</v>
      </c>
      <c r="G5539" s="12">
        <f ca="1"/>
        <v>102.48429457318042</v>
      </c>
      <c r="H5539" s="12">
        <f ca="1"/>
        <v>0.83857569737890836</v>
      </c>
    </row>
    <row r="5540" spans="6:8" x14ac:dyDescent="0.3">
      <c r="F5540" s="2">
        <v>5535</v>
      </c>
      <c r="G5540" s="12">
        <f ca="1"/>
        <v>102.48432112297566</v>
      </c>
      <c r="H5540" s="12">
        <f ca="1"/>
        <v>0.83854911218008421</v>
      </c>
    </row>
    <row r="5541" spans="6:8" x14ac:dyDescent="0.3">
      <c r="F5541" s="2">
        <v>5536</v>
      </c>
      <c r="G5541" s="12">
        <f ca="1"/>
        <v>102.48452275814581</v>
      </c>
      <c r="H5541" s="12">
        <f ca="1"/>
        <v>0.83834715461685394</v>
      </c>
    </row>
    <row r="5542" spans="6:8" x14ac:dyDescent="0.3">
      <c r="F5542" s="2">
        <v>5537</v>
      </c>
      <c r="G5542" s="12">
        <f ca="1"/>
        <v>102.48453628402942</v>
      </c>
      <c r="H5542" s="12">
        <f ca="1"/>
        <v>0.83833360372440857</v>
      </c>
    </row>
    <row r="5543" spans="6:8" x14ac:dyDescent="0.3">
      <c r="F5543" s="2">
        <v>5538</v>
      </c>
      <c r="G5543" s="12">
        <f ca="1"/>
        <v>102.48454711573972</v>
      </c>
      <c r="H5543" s="12">
        <f ca="1"/>
        <v>0.83832275168027726</v>
      </c>
    </row>
    <row r="5544" spans="6:8" x14ac:dyDescent="0.3">
      <c r="F5544" s="2">
        <v>5539</v>
      </c>
      <c r="G5544" s="12">
        <f ca="1"/>
        <v>102.48455535619657</v>
      </c>
      <c r="H5544" s="12">
        <f ca="1"/>
        <v>0.83831449557151783</v>
      </c>
    </row>
    <row r="5545" spans="6:8" x14ac:dyDescent="0.3">
      <c r="F5545" s="2">
        <v>5540</v>
      </c>
      <c r="G5545" s="12">
        <f ca="1"/>
        <v>102.48467611945918</v>
      </c>
      <c r="H5545" s="12">
        <f ca="1"/>
        <v>0.83819348484840672</v>
      </c>
    </row>
    <row r="5546" spans="6:8" x14ac:dyDescent="0.3">
      <c r="F5546" s="2">
        <v>5541</v>
      </c>
      <c r="G5546" s="12">
        <f ca="1"/>
        <v>102.48467751797888</v>
      </c>
      <c r="H5546" s="12">
        <f ca="1"/>
        <v>0.83819208326472583</v>
      </c>
    </row>
    <row r="5547" spans="6:8" x14ac:dyDescent="0.3">
      <c r="F5547" s="2">
        <v>5542</v>
      </c>
      <c r="G5547" s="12">
        <f ca="1"/>
        <v>102.48468821691719</v>
      </c>
      <c r="H5547" s="12">
        <f ca="1"/>
        <v>0.8381813607362808</v>
      </c>
    </row>
    <row r="5548" spans="6:8" x14ac:dyDescent="0.3">
      <c r="F5548" s="2">
        <v>5543</v>
      </c>
      <c r="G5548" s="12">
        <f ca="1"/>
        <v>102.48469813384924</v>
      </c>
      <c r="H5548" s="12">
        <f ca="1"/>
        <v>0.83817142170126424</v>
      </c>
    </row>
    <row r="5549" spans="6:8" x14ac:dyDescent="0.3">
      <c r="F5549" s="2">
        <v>5544</v>
      </c>
      <c r="G5549" s="12">
        <f ca="1"/>
        <v>102.48478466044712</v>
      </c>
      <c r="H5549" s="12">
        <f ca="1"/>
        <v>0.83808469257803575</v>
      </c>
    </row>
    <row r="5550" spans="6:8" x14ac:dyDescent="0.3">
      <c r="F5550" s="2">
        <v>5545</v>
      </c>
      <c r="G5550" s="12">
        <f ca="1"/>
        <v>102.48507276332491</v>
      </c>
      <c r="H5550" s="12">
        <f ca="1"/>
        <v>0.83779579039941066</v>
      </c>
    </row>
    <row r="5551" spans="6:8" x14ac:dyDescent="0.3">
      <c r="F5551" s="2">
        <v>5546</v>
      </c>
      <c r="G5551" s="12">
        <f ca="1"/>
        <v>102.48509528471669</v>
      </c>
      <c r="H5551" s="12">
        <f ca="1"/>
        <v>0.83777319843609255</v>
      </c>
    </row>
    <row r="5552" spans="6:8" x14ac:dyDescent="0.3">
      <c r="F5552" s="2">
        <v>5547</v>
      </c>
      <c r="G5552" s="12">
        <f ca="1"/>
        <v>102.48522791268707</v>
      </c>
      <c r="H5552" s="12">
        <f ca="1"/>
        <v>0.83764013111265301</v>
      </c>
    </row>
    <row r="5553" spans="6:8" x14ac:dyDescent="0.3">
      <c r="F5553" s="2">
        <v>5548</v>
      </c>
      <c r="G5553" s="12">
        <f ca="1"/>
        <v>102.48544637219609</v>
      </c>
      <c r="H5553" s="12">
        <f ca="1"/>
        <v>0.83742085946897982</v>
      </c>
    </row>
    <row r="5554" spans="6:8" x14ac:dyDescent="0.3">
      <c r="F5554" s="2">
        <v>5549</v>
      </c>
      <c r="G5554" s="12">
        <f ca="1"/>
        <v>102.48560047142847</v>
      </c>
      <c r="H5554" s="12">
        <f ca="1"/>
        <v>0.83726612126677069</v>
      </c>
    </row>
    <row r="5555" spans="6:8" x14ac:dyDescent="0.3">
      <c r="F5555" s="2">
        <v>5550</v>
      </c>
      <c r="G5555" s="12">
        <f ca="1"/>
        <v>102.48570061590631</v>
      </c>
      <c r="H5555" s="12">
        <f ca="1"/>
        <v>0.8371655322733117</v>
      </c>
    </row>
    <row r="5556" spans="6:8" x14ac:dyDescent="0.3">
      <c r="F5556" s="2">
        <v>5551</v>
      </c>
      <c r="G5556" s="12">
        <f ca="1"/>
        <v>102.48571697995818</v>
      </c>
      <c r="H5556" s="12">
        <f ca="1"/>
        <v>0.83714909339592392</v>
      </c>
    </row>
    <row r="5557" spans="6:8" x14ac:dyDescent="0.3">
      <c r="F5557" s="2">
        <v>5552</v>
      </c>
      <c r="G5557" s="12">
        <f ca="1"/>
        <v>102.48573566422736</v>
      </c>
      <c r="H5557" s="12">
        <f ca="1"/>
        <v>0.83713032294014267</v>
      </c>
    </row>
    <row r="5558" spans="6:8" x14ac:dyDescent="0.3">
      <c r="F5558" s="2">
        <v>5553</v>
      </c>
      <c r="G5558" s="12">
        <f ca="1"/>
        <v>102.48592827081275</v>
      </c>
      <c r="H5558" s="12">
        <f ca="1"/>
        <v>0.83693678121702753</v>
      </c>
    </row>
    <row r="5559" spans="6:8" x14ac:dyDescent="0.3">
      <c r="F5559" s="2">
        <v>5554</v>
      </c>
      <c r="G5559" s="12">
        <f ca="1"/>
        <v>102.48598267821853</v>
      </c>
      <c r="H5559" s="12">
        <f ca="1"/>
        <v>0.83688209425060389</v>
      </c>
    </row>
    <row r="5560" spans="6:8" x14ac:dyDescent="0.3">
      <c r="F5560" s="2">
        <v>5555</v>
      </c>
      <c r="G5560" s="12">
        <f ca="1"/>
        <v>102.4860810752694</v>
      </c>
      <c r="H5560" s="12">
        <f ca="1"/>
        <v>0.83678317439461058</v>
      </c>
    </row>
    <row r="5561" spans="6:8" x14ac:dyDescent="0.3">
      <c r="F5561" s="2">
        <v>5556</v>
      </c>
      <c r="G5561" s="12">
        <f ca="1"/>
        <v>102.48631738407343</v>
      </c>
      <c r="H5561" s="12">
        <f ca="1"/>
        <v>0.83654551959593637</v>
      </c>
    </row>
    <row r="5562" spans="6:8" x14ac:dyDescent="0.3">
      <c r="F5562" s="2">
        <v>5557</v>
      </c>
      <c r="G5562" s="12">
        <f ca="1"/>
        <v>102.48634766943587</v>
      </c>
      <c r="H5562" s="12">
        <f ca="1"/>
        <v>0.83651505251025715</v>
      </c>
    </row>
    <row r="5563" spans="6:8" x14ac:dyDescent="0.3">
      <c r="F5563" s="2">
        <v>5558</v>
      </c>
      <c r="G5563" s="12">
        <f ca="1"/>
        <v>102.48664931712715</v>
      </c>
      <c r="H5563" s="12">
        <f ca="1"/>
        <v>0.83621148069150486</v>
      </c>
    </row>
    <row r="5564" spans="6:8" x14ac:dyDescent="0.3">
      <c r="F5564" s="2">
        <v>5559</v>
      </c>
      <c r="G5564" s="12">
        <f ca="1"/>
        <v>102.48670142322014</v>
      </c>
      <c r="H5564" s="12">
        <f ca="1"/>
        <v>0.83615902124387931</v>
      </c>
    </row>
    <row r="5565" spans="6:8" x14ac:dyDescent="0.3">
      <c r="F5565" s="2">
        <v>5560</v>
      </c>
      <c r="G5565" s="12">
        <f ca="1"/>
        <v>102.48713017173829</v>
      </c>
      <c r="H5565" s="12">
        <f ca="1"/>
        <v>0.83572713109340602</v>
      </c>
    </row>
    <row r="5566" spans="6:8" x14ac:dyDescent="0.3">
      <c r="F5566" s="2">
        <v>5561</v>
      </c>
      <c r="G5566" s="12">
        <f ca="1"/>
        <v>102.48714258862437</v>
      </c>
      <c r="H5566" s="12">
        <f ca="1"/>
        <v>0.83571461701332594</v>
      </c>
    </row>
    <row r="5567" spans="6:8" x14ac:dyDescent="0.3">
      <c r="F5567" s="2">
        <v>5562</v>
      </c>
      <c r="G5567" s="12">
        <f ca="1"/>
        <v>102.48722652579681</v>
      </c>
      <c r="H5567" s="12">
        <f ca="1"/>
        <v>0.8356300136645709</v>
      </c>
    </row>
    <row r="5568" spans="6:8" x14ac:dyDescent="0.3">
      <c r="F5568" s="2">
        <v>5563</v>
      </c>
      <c r="G5568" s="12">
        <f ca="1"/>
        <v>102.48747833875888</v>
      </c>
      <c r="H5568" s="12">
        <f ca="1"/>
        <v>0.83537610659488482</v>
      </c>
    </row>
    <row r="5569" spans="6:8" x14ac:dyDescent="0.3">
      <c r="F5569" s="2">
        <v>5564</v>
      </c>
      <c r="G5569" s="12">
        <f ca="1"/>
        <v>102.48757309819936</v>
      </c>
      <c r="H5569" s="12">
        <f ca="1"/>
        <v>0.83528052205423586</v>
      </c>
    </row>
    <row r="5570" spans="6:8" x14ac:dyDescent="0.3">
      <c r="F5570" s="2">
        <v>5565</v>
      </c>
      <c r="G5570" s="12">
        <f ca="1"/>
        <v>102.48761623547726</v>
      </c>
      <c r="H5570" s="12">
        <f ca="1"/>
        <v>0.83523700246091792</v>
      </c>
    </row>
    <row r="5571" spans="6:8" x14ac:dyDescent="0.3">
      <c r="F5571" s="2">
        <v>5566</v>
      </c>
      <c r="G5571" s="12">
        <f ca="1"/>
        <v>102.48766825303022</v>
      </c>
      <c r="H5571" s="12">
        <f ca="1"/>
        <v>0.8351845183125759</v>
      </c>
    </row>
    <row r="5572" spans="6:8" x14ac:dyDescent="0.3">
      <c r="F5572" s="2">
        <v>5567</v>
      </c>
      <c r="G5572" s="12">
        <f ca="1"/>
        <v>102.48770746232555</v>
      </c>
      <c r="H5572" s="12">
        <f ca="1"/>
        <v>0.83514495328356442</v>
      </c>
    </row>
    <row r="5573" spans="6:8" x14ac:dyDescent="0.3">
      <c r="F5573" s="2">
        <v>5568</v>
      </c>
      <c r="G5573" s="12">
        <f ca="1"/>
        <v>102.48788001922574</v>
      </c>
      <c r="H5573" s="12">
        <f ca="1"/>
        <v>0.83497078971625915</v>
      </c>
    </row>
    <row r="5574" spans="6:8" x14ac:dyDescent="0.3">
      <c r="F5574" s="2">
        <v>5569</v>
      </c>
      <c r="G5574" s="12">
        <f ca="1"/>
        <v>102.48811516654636</v>
      </c>
      <c r="H5574" s="12">
        <f ca="1"/>
        <v>0.83473334525143406</v>
      </c>
    </row>
    <row r="5575" spans="6:8" x14ac:dyDescent="0.3">
      <c r="F5575" s="2">
        <v>5570</v>
      </c>
      <c r="G5575" s="12">
        <f ca="1"/>
        <v>102.48820129084176</v>
      </c>
      <c r="H5575" s="12">
        <f ca="1"/>
        <v>0.83464634857878628</v>
      </c>
    </row>
    <row r="5576" spans="6:8" x14ac:dyDescent="0.3">
      <c r="F5576" s="2">
        <v>5571</v>
      </c>
      <c r="G5576" s="12">
        <f ca="1"/>
        <v>102.48820335825454</v>
      </c>
      <c r="H5576" s="12">
        <f ca="1"/>
        <v>0.83464426002032899</v>
      </c>
    </row>
    <row r="5577" spans="6:8" x14ac:dyDescent="0.3">
      <c r="F5577" s="2">
        <v>5572</v>
      </c>
      <c r="G5577" s="12">
        <f ca="1"/>
        <v>102.48856196872998</v>
      </c>
      <c r="H5577" s="12">
        <f ca="1"/>
        <v>0.83428183695295033</v>
      </c>
    </row>
    <row r="5578" spans="6:8" x14ac:dyDescent="0.3">
      <c r="F5578" s="2">
        <v>5573</v>
      </c>
      <c r="G5578" s="12">
        <f ca="1"/>
        <v>102.48878170410497</v>
      </c>
      <c r="H5578" s="12">
        <f ca="1"/>
        <v>0.83405962355709617</v>
      </c>
    </row>
    <row r="5579" spans="6:8" x14ac:dyDescent="0.3">
      <c r="F5579" s="2">
        <v>5574</v>
      </c>
      <c r="G5579" s="12">
        <f ca="1"/>
        <v>102.48884206031805</v>
      </c>
      <c r="H5579" s="12">
        <f ca="1"/>
        <v>0.83399856785461002</v>
      </c>
    </row>
    <row r="5580" spans="6:8" x14ac:dyDescent="0.3">
      <c r="F5580" s="2">
        <v>5575</v>
      </c>
      <c r="G5580" s="12">
        <f ca="1"/>
        <v>102.48894166929327</v>
      </c>
      <c r="H5580" s="12">
        <f ca="1"/>
        <v>0.83389778674611903</v>
      </c>
    </row>
    <row r="5581" spans="6:8" x14ac:dyDescent="0.3">
      <c r="F5581" s="2">
        <v>5576</v>
      </c>
      <c r="G5581" s="12">
        <f ca="1"/>
        <v>102.48898261019981</v>
      </c>
      <c r="H5581" s="12">
        <f ca="1"/>
        <v>0.8338563576753133</v>
      </c>
    </row>
    <row r="5582" spans="6:8" x14ac:dyDescent="0.3">
      <c r="F5582" s="2">
        <v>5577</v>
      </c>
      <c r="G5582" s="12">
        <f ca="1"/>
        <v>102.48899618401367</v>
      </c>
      <c r="H5582" s="12">
        <f ca="1"/>
        <v>0.83384262118991581</v>
      </c>
    </row>
    <row r="5583" spans="6:8" x14ac:dyDescent="0.3">
      <c r="F5583" s="2">
        <v>5578</v>
      </c>
      <c r="G5583" s="12">
        <f ca="1"/>
        <v>102.48903440506263</v>
      </c>
      <c r="H5583" s="12">
        <f ca="1"/>
        <v>0.83380393989213752</v>
      </c>
    </row>
    <row r="5584" spans="6:8" x14ac:dyDescent="0.3">
      <c r="F5584" s="2">
        <v>5579</v>
      </c>
      <c r="G5584" s="12">
        <f ca="1"/>
        <v>102.4890963138218</v>
      </c>
      <c r="H5584" s="12">
        <f ca="1"/>
        <v>0.83374127875776616</v>
      </c>
    </row>
    <row r="5585" spans="6:8" x14ac:dyDescent="0.3">
      <c r="F5585" s="2">
        <v>5580</v>
      </c>
      <c r="G5585" s="12">
        <f ca="1"/>
        <v>102.4891636433187</v>
      </c>
      <c r="H5585" s="12">
        <f ca="1"/>
        <v>0.83367312134903759</v>
      </c>
    </row>
    <row r="5586" spans="6:8" x14ac:dyDescent="0.3">
      <c r="F5586" s="2">
        <v>5581</v>
      </c>
      <c r="G5586" s="12">
        <f ca="1"/>
        <v>102.48920316927854</v>
      </c>
      <c r="H5586" s="12">
        <f ca="1"/>
        <v>0.83363310467593488</v>
      </c>
    </row>
    <row r="5587" spans="6:8" x14ac:dyDescent="0.3">
      <c r="F5587" s="2">
        <v>5582</v>
      </c>
      <c r="G5587" s="12">
        <f ca="1"/>
        <v>102.48929441191308</v>
      </c>
      <c r="H5587" s="12">
        <f ca="1"/>
        <v>0.83354071603995783</v>
      </c>
    </row>
    <row r="5588" spans="6:8" x14ac:dyDescent="0.3">
      <c r="F5588" s="2">
        <v>5583</v>
      </c>
      <c r="G5588" s="12">
        <f ca="1"/>
        <v>102.48948969917103</v>
      </c>
      <c r="H5588" s="12">
        <f ca="1"/>
        <v>0.83334291402166738</v>
      </c>
    </row>
    <row r="5589" spans="6:8" x14ac:dyDescent="0.3">
      <c r="F5589" s="2">
        <v>5584</v>
      </c>
      <c r="G5589" s="12">
        <f ca="1"/>
        <v>102.48959200764682</v>
      </c>
      <c r="H5589" s="12">
        <f ca="1"/>
        <v>0.83323925442292424</v>
      </c>
    </row>
    <row r="5590" spans="6:8" x14ac:dyDescent="0.3">
      <c r="F5590" s="2">
        <v>5585</v>
      </c>
      <c r="G5590" s="12">
        <f ca="1"/>
        <v>102.48975180866167</v>
      </c>
      <c r="H5590" s="12">
        <f ca="1"/>
        <v>0.83307729676588615</v>
      </c>
    </row>
    <row r="5591" spans="6:8" x14ac:dyDescent="0.3">
      <c r="F5591" s="2">
        <v>5586</v>
      </c>
      <c r="G5591" s="12">
        <f ca="1"/>
        <v>102.4897964911451</v>
      </c>
      <c r="H5591" s="12">
        <f ca="1"/>
        <v>0.83303200117779286</v>
      </c>
    </row>
    <row r="5592" spans="6:8" x14ac:dyDescent="0.3">
      <c r="F5592" s="2">
        <v>5587</v>
      </c>
      <c r="G5592" s="12">
        <f ca="1"/>
        <v>102.4898883197464</v>
      </c>
      <c r="H5592" s="12">
        <f ca="1"/>
        <v>0.83293889874845028</v>
      </c>
    </row>
    <row r="5593" spans="6:8" x14ac:dyDescent="0.3">
      <c r="F5593" s="2">
        <v>5588</v>
      </c>
      <c r="G5593" s="12">
        <f ca="1"/>
        <v>102.48990602893019</v>
      </c>
      <c r="H5593" s="12">
        <f ca="1"/>
        <v>0.83292094176981024</v>
      </c>
    </row>
    <row r="5594" spans="6:8" x14ac:dyDescent="0.3">
      <c r="F5594" s="2">
        <v>5589</v>
      </c>
      <c r="G5594" s="12">
        <f ca="1"/>
        <v>102.49007828189571</v>
      </c>
      <c r="H5594" s="12">
        <f ca="1"/>
        <v>0.83274624255734098</v>
      </c>
    </row>
    <row r="5595" spans="6:8" x14ac:dyDescent="0.3">
      <c r="F5595" s="2">
        <v>5590</v>
      </c>
      <c r="G5595" s="12">
        <f ca="1"/>
        <v>102.49014717732879</v>
      </c>
      <c r="H5595" s="12">
        <f ca="1"/>
        <v>0.83267635044140964</v>
      </c>
    </row>
    <row r="5596" spans="6:8" x14ac:dyDescent="0.3">
      <c r="F5596" s="2">
        <v>5591</v>
      </c>
      <c r="G5596" s="12">
        <f ca="1"/>
        <v>102.49015503733995</v>
      </c>
      <c r="H5596" s="12">
        <f ca="1"/>
        <v>0.83266837605988164</v>
      </c>
    </row>
    <row r="5597" spans="6:8" x14ac:dyDescent="0.3">
      <c r="F5597" s="2">
        <v>5592</v>
      </c>
      <c r="G5597" s="12">
        <f ca="1"/>
        <v>102.49030013924741</v>
      </c>
      <c r="H5597" s="12">
        <f ca="1"/>
        <v>0.83252113842368747</v>
      </c>
    </row>
    <row r="5598" spans="6:8" x14ac:dyDescent="0.3">
      <c r="F5598" s="2">
        <v>5593</v>
      </c>
      <c r="G5598" s="12">
        <f ca="1"/>
        <v>102.49055558290809</v>
      </c>
      <c r="H5598" s="12">
        <f ca="1"/>
        <v>0.83226182277937244</v>
      </c>
    </row>
    <row r="5599" spans="6:8" x14ac:dyDescent="0.3">
      <c r="F5599" s="2">
        <v>5594</v>
      </c>
      <c r="G5599" s="12">
        <f ca="1"/>
        <v>102.4906249926308</v>
      </c>
      <c r="H5599" s="12">
        <f ca="1"/>
        <v>0.8321913362759964</v>
      </c>
    </row>
    <row r="5600" spans="6:8" x14ac:dyDescent="0.3">
      <c r="F5600" s="2">
        <v>5595</v>
      </c>
      <c r="G5600" s="12">
        <f ca="1"/>
        <v>102.49088120500602</v>
      </c>
      <c r="H5600" s="12">
        <f ca="1"/>
        <v>0.83193105805174783</v>
      </c>
    </row>
    <row r="5601" spans="6:8" x14ac:dyDescent="0.3">
      <c r="F5601" s="2">
        <v>5596</v>
      </c>
      <c r="G5601" s="12">
        <f ca="1"/>
        <v>102.49088187549097</v>
      </c>
      <c r="H5601" s="12">
        <f ca="1"/>
        <v>0.83193037673891668</v>
      </c>
    </row>
    <row r="5602" spans="6:8" x14ac:dyDescent="0.3">
      <c r="F5602" s="2">
        <v>5597</v>
      </c>
      <c r="G5602" s="12">
        <f ca="1"/>
        <v>102.49102339714494</v>
      </c>
      <c r="H5602" s="12">
        <f ca="1"/>
        <v>0.83178654768008131</v>
      </c>
    </row>
    <row r="5603" spans="6:8" x14ac:dyDescent="0.3">
      <c r="F5603" s="2">
        <v>5598</v>
      </c>
      <c r="G5603" s="12">
        <f ca="1"/>
        <v>102.49108272744034</v>
      </c>
      <c r="H5603" s="12">
        <f ca="1"/>
        <v>0.83172623707359816</v>
      </c>
    </row>
    <row r="5604" spans="6:8" x14ac:dyDescent="0.3">
      <c r="F5604" s="2">
        <v>5599</v>
      </c>
      <c r="G5604" s="12">
        <f ca="1"/>
        <v>102.49132146543208</v>
      </c>
      <c r="H5604" s="12">
        <f ca="1"/>
        <v>0.83148347706358317</v>
      </c>
    </row>
    <row r="5605" spans="6:8" x14ac:dyDescent="0.3">
      <c r="F5605" s="2">
        <v>5600</v>
      </c>
      <c r="G5605" s="12">
        <f ca="1"/>
        <v>102.49142388114608</v>
      </c>
      <c r="H5605" s="12">
        <f ca="1"/>
        <v>0.83137929801861432</v>
      </c>
    </row>
    <row r="5606" spans="6:8" x14ac:dyDescent="0.3">
      <c r="F5606" s="2">
        <v>5601</v>
      </c>
      <c r="G5606" s="12">
        <f ca="1"/>
        <v>102.49162994725866</v>
      </c>
      <c r="H5606" s="12">
        <f ca="1"/>
        <v>0.83116961509964826</v>
      </c>
    </row>
    <row r="5607" spans="6:8" x14ac:dyDescent="0.3">
      <c r="F5607" s="2">
        <v>5602</v>
      </c>
      <c r="G5607" s="12">
        <f ca="1"/>
        <v>102.49188724870827</v>
      </c>
      <c r="H5607" s="12">
        <f ca="1"/>
        <v>0.83090766862633325</v>
      </c>
    </row>
    <row r="5608" spans="6:8" x14ac:dyDescent="0.3">
      <c r="F5608" s="2">
        <v>5603</v>
      </c>
      <c r="G5608" s="12">
        <f ca="1"/>
        <v>102.49198040021692</v>
      </c>
      <c r="H5608" s="12">
        <f ca="1"/>
        <v>0.8308128002266596</v>
      </c>
    </row>
    <row r="5609" spans="6:8" x14ac:dyDescent="0.3">
      <c r="F5609" s="2">
        <v>5604</v>
      </c>
      <c r="G5609" s="12">
        <f ca="1"/>
        <v>102.49233527727215</v>
      </c>
      <c r="H5609" s="12">
        <f ca="1"/>
        <v>0.83045121114976528</v>
      </c>
    </row>
    <row r="5610" spans="6:8" x14ac:dyDescent="0.3">
      <c r="F5610" s="2">
        <v>5605</v>
      </c>
      <c r="G5610" s="12">
        <f ca="1"/>
        <v>102.49247061003425</v>
      </c>
      <c r="H5610" s="12">
        <f ca="1"/>
        <v>0.83031324744991564</v>
      </c>
    </row>
    <row r="5611" spans="6:8" x14ac:dyDescent="0.3">
      <c r="F5611" s="2">
        <v>5606</v>
      </c>
      <c r="G5611" s="12">
        <f ca="1"/>
        <v>102.49251070412559</v>
      </c>
      <c r="H5611" s="12">
        <f ca="1"/>
        <v>0.83027236636343416</v>
      </c>
    </row>
    <row r="5612" spans="6:8" x14ac:dyDescent="0.3">
      <c r="F5612" s="2">
        <v>5607</v>
      </c>
      <c r="G5612" s="12">
        <f ca="1"/>
        <v>102.49256330211108</v>
      </c>
      <c r="H5612" s="12">
        <f ca="1"/>
        <v>0.83021873072132502</v>
      </c>
    </row>
    <row r="5613" spans="6:8" x14ac:dyDescent="0.3">
      <c r="F5613" s="2">
        <v>5608</v>
      </c>
      <c r="G5613" s="12">
        <f ca="1"/>
        <v>102.4926923890003</v>
      </c>
      <c r="H5613" s="12">
        <f ca="1"/>
        <v>0.83008707207570442</v>
      </c>
    </row>
    <row r="5614" spans="6:8" x14ac:dyDescent="0.3">
      <c r="F5614" s="2">
        <v>5609</v>
      </c>
      <c r="G5614" s="12">
        <f ca="1"/>
        <v>102.49272671608306</v>
      </c>
      <c r="H5614" s="12">
        <f ca="1"/>
        <v>0.83005205510146784</v>
      </c>
    </row>
    <row r="5615" spans="6:8" x14ac:dyDescent="0.3">
      <c r="F5615" s="2">
        <v>5610</v>
      </c>
      <c r="G5615" s="12">
        <f ca="1"/>
        <v>102.49280379291964</v>
      </c>
      <c r="H5615" s="12">
        <f ca="1"/>
        <v>0.82997342002354413</v>
      </c>
    </row>
    <row r="5616" spans="6:8" x14ac:dyDescent="0.3">
      <c r="F5616" s="2">
        <v>5611</v>
      </c>
      <c r="G5616" s="12">
        <f ca="1"/>
        <v>102.49287343092645</v>
      </c>
      <c r="H5616" s="12">
        <f ca="1"/>
        <v>0.82990236324449596</v>
      </c>
    </row>
    <row r="5617" spans="6:8" x14ac:dyDescent="0.3">
      <c r="F5617" s="2">
        <v>5612</v>
      </c>
      <c r="G5617" s="12">
        <f ca="1"/>
        <v>102.49293460721719</v>
      </c>
      <c r="H5617" s="12">
        <f ca="1"/>
        <v>0.82983993202949891</v>
      </c>
    </row>
    <row r="5618" spans="6:8" x14ac:dyDescent="0.3">
      <c r="F5618" s="2">
        <v>5613</v>
      </c>
      <c r="G5618" s="12">
        <f ca="1"/>
        <v>102.49314002980283</v>
      </c>
      <c r="H5618" s="12">
        <f ca="1"/>
        <v>0.82963023713738215</v>
      </c>
    </row>
    <row r="5619" spans="6:8" x14ac:dyDescent="0.3">
      <c r="F5619" s="2">
        <v>5614</v>
      </c>
      <c r="G5619" s="12">
        <f ca="1"/>
        <v>102.49331981734485</v>
      </c>
      <c r="H5619" s="12">
        <f ca="1"/>
        <v>0.82944663667055296</v>
      </c>
    </row>
    <row r="5620" spans="6:8" x14ac:dyDescent="0.3">
      <c r="F5620" s="2">
        <v>5615</v>
      </c>
      <c r="G5620" s="12">
        <f ca="1"/>
        <v>102.49344208861659</v>
      </c>
      <c r="H5620" s="12">
        <f ca="1"/>
        <v>0.82932173300636558</v>
      </c>
    </row>
    <row r="5621" spans="6:8" x14ac:dyDescent="0.3">
      <c r="F5621" s="2">
        <v>5616</v>
      </c>
      <c r="G5621" s="12">
        <f ca="1"/>
        <v>102.49362338313234</v>
      </c>
      <c r="H5621" s="12">
        <f ca="1"/>
        <v>0.82913647696115911</v>
      </c>
    </row>
    <row r="5622" spans="6:8" x14ac:dyDescent="0.3">
      <c r="F5622" s="2">
        <v>5617</v>
      </c>
      <c r="G5622" s="12">
        <f ca="1"/>
        <v>102.49362678471017</v>
      </c>
      <c r="H5622" s="12">
        <f ca="1"/>
        <v>0.82913300038809379</v>
      </c>
    </row>
    <row r="5623" spans="6:8" x14ac:dyDescent="0.3">
      <c r="F5623" s="2">
        <v>5618</v>
      </c>
      <c r="G5623" s="12">
        <f ca="1"/>
        <v>102.49371896679466</v>
      </c>
      <c r="H5623" s="12">
        <f ca="1"/>
        <v>0.82903877661362435</v>
      </c>
    </row>
    <row r="5624" spans="6:8" x14ac:dyDescent="0.3">
      <c r="F5624" s="2">
        <v>5619</v>
      </c>
      <c r="G5624" s="12">
        <f ca="1"/>
        <v>102.49372823168719</v>
      </c>
      <c r="H5624" s="12">
        <f ca="1"/>
        <v>0.82902930552281529</v>
      </c>
    </row>
    <row r="5625" spans="6:8" x14ac:dyDescent="0.3">
      <c r="F5625" s="2">
        <v>5620</v>
      </c>
      <c r="G5625" s="12">
        <f ca="1"/>
        <v>102.49381364921653</v>
      </c>
      <c r="H5625" s="12">
        <f ca="1"/>
        <v>0.82894197839290651</v>
      </c>
    </row>
    <row r="5626" spans="6:8" x14ac:dyDescent="0.3">
      <c r="F5626" s="2">
        <v>5621</v>
      </c>
      <c r="G5626" s="12">
        <f ca="1"/>
        <v>102.49388909865613</v>
      </c>
      <c r="H5626" s="12">
        <f ca="1"/>
        <v>0.82886482936317618</v>
      </c>
    </row>
    <row r="5627" spans="6:8" x14ac:dyDescent="0.3">
      <c r="F5627" s="2">
        <v>5622</v>
      </c>
      <c r="G5627" s="12">
        <f ca="1"/>
        <v>102.49403220904436</v>
      </c>
      <c r="H5627" s="12">
        <f ca="1"/>
        <v>0.82871846219373546</v>
      </c>
    </row>
    <row r="5628" spans="6:8" x14ac:dyDescent="0.3">
      <c r="F5628" s="2">
        <v>5623</v>
      </c>
      <c r="G5628" s="12">
        <f ca="1"/>
        <v>102.49419790461661</v>
      </c>
      <c r="H5628" s="12">
        <f ca="1"/>
        <v>0.82854894187866424</v>
      </c>
    </row>
    <row r="5629" spans="6:8" x14ac:dyDescent="0.3">
      <c r="F5629" s="2">
        <v>5624</v>
      </c>
      <c r="G5629" s="12">
        <f ca="1"/>
        <v>102.49443893129185</v>
      </c>
      <c r="H5629" s="12">
        <f ca="1"/>
        <v>0.82830224836076793</v>
      </c>
    </row>
    <row r="5630" spans="6:8" x14ac:dyDescent="0.3">
      <c r="F5630" s="2">
        <v>5625</v>
      </c>
      <c r="G5630" s="12">
        <f ca="1"/>
        <v>102.49448423865178</v>
      </c>
      <c r="H5630" s="12">
        <f ca="1"/>
        <v>0.82825586212708591</v>
      </c>
    </row>
    <row r="5631" spans="6:8" x14ac:dyDescent="0.3">
      <c r="F5631" s="2">
        <v>5626</v>
      </c>
      <c r="G5631" s="12">
        <f ca="1"/>
        <v>102.49467962195837</v>
      </c>
      <c r="H5631" s="12">
        <f ca="1"/>
        <v>0.82805577692632748</v>
      </c>
    </row>
    <row r="5632" spans="6:8" x14ac:dyDescent="0.3">
      <c r="F5632" s="2">
        <v>5627</v>
      </c>
      <c r="G5632" s="12">
        <f ca="1"/>
        <v>102.4948433039693</v>
      </c>
      <c r="H5632" s="12">
        <f ca="1"/>
        <v>0.82788809430763677</v>
      </c>
    </row>
    <row r="5633" spans="6:8" x14ac:dyDescent="0.3">
      <c r="F5633" s="2">
        <v>5628</v>
      </c>
      <c r="G5633" s="12">
        <f ca="1"/>
        <v>102.4949556137972</v>
      </c>
      <c r="H5633" s="12">
        <f ca="1"/>
        <v>0.82777300704040602</v>
      </c>
    </row>
    <row r="5634" spans="6:8" x14ac:dyDescent="0.3">
      <c r="F5634" s="2">
        <v>5629</v>
      </c>
      <c r="G5634" s="12">
        <f ca="1"/>
        <v>102.49503632793494</v>
      </c>
      <c r="H5634" s="12">
        <f ca="1"/>
        <v>0.82769028054642935</v>
      </c>
    </row>
    <row r="5635" spans="6:8" x14ac:dyDescent="0.3">
      <c r="F5635" s="2">
        <v>5630</v>
      </c>
      <c r="G5635" s="12">
        <f ca="1"/>
        <v>102.49505815479674</v>
      </c>
      <c r="H5635" s="12">
        <f ca="1"/>
        <v>0.82766790716221228</v>
      </c>
    </row>
    <row r="5636" spans="6:8" x14ac:dyDescent="0.3">
      <c r="F5636" s="2">
        <v>5631</v>
      </c>
      <c r="G5636" s="12">
        <f ca="1"/>
        <v>102.49529844620673</v>
      </c>
      <c r="H5636" s="12">
        <f ca="1"/>
        <v>0.82742153339978874</v>
      </c>
    </row>
    <row r="5637" spans="6:8" x14ac:dyDescent="0.3">
      <c r="F5637" s="2">
        <v>5632</v>
      </c>
      <c r="G5637" s="12">
        <f ca="1"/>
        <v>102.49559919720799</v>
      </c>
      <c r="H5637" s="12">
        <f ca="1"/>
        <v>0.82711300027030232</v>
      </c>
    </row>
    <row r="5638" spans="6:8" x14ac:dyDescent="0.3">
      <c r="F5638" s="2">
        <v>5633</v>
      </c>
      <c r="G5638" s="12">
        <f ca="1"/>
        <v>102.49564549253883</v>
      </c>
      <c r="H5638" s="12">
        <f ca="1"/>
        <v>0.82706549032598187</v>
      </c>
    </row>
    <row r="5639" spans="6:8" x14ac:dyDescent="0.3">
      <c r="F5639" s="2">
        <v>5634</v>
      </c>
      <c r="G5639" s="12">
        <f ca="1"/>
        <v>102.49570600385744</v>
      </c>
      <c r="H5639" s="12">
        <f ca="1"/>
        <v>0.82700338471561285</v>
      </c>
    </row>
    <row r="5640" spans="6:8" x14ac:dyDescent="0.3">
      <c r="F5640" s="2">
        <v>5635</v>
      </c>
      <c r="G5640" s="12">
        <f ca="1"/>
        <v>102.49581467624429</v>
      </c>
      <c r="H5640" s="12">
        <f ca="1"/>
        <v>0.82689183007835287</v>
      </c>
    </row>
    <row r="5641" spans="6:8" x14ac:dyDescent="0.3">
      <c r="F5641" s="2">
        <v>5636</v>
      </c>
      <c r="G5641" s="12">
        <f ca="1"/>
        <v>102.49581507086967</v>
      </c>
      <c r="H5641" s="12">
        <f ca="1"/>
        <v>0.82689142494198442</v>
      </c>
    </row>
    <row r="5642" spans="6:8" x14ac:dyDescent="0.3">
      <c r="F5642" s="2">
        <v>5637</v>
      </c>
      <c r="G5642" s="12">
        <f ca="1"/>
        <v>102.49585859930195</v>
      </c>
      <c r="H5642" s="12">
        <f ca="1"/>
        <v>0.82684673513393614</v>
      </c>
    </row>
    <row r="5643" spans="6:8" x14ac:dyDescent="0.3">
      <c r="F5643" s="2">
        <v>5638</v>
      </c>
      <c r="G5643" s="12">
        <f ca="1"/>
        <v>102.4960251242621</v>
      </c>
      <c r="H5643" s="12">
        <f ca="1"/>
        <v>0.82667573095344415</v>
      </c>
    </row>
    <row r="5644" spans="6:8" x14ac:dyDescent="0.3">
      <c r="F5644" s="2">
        <v>5639</v>
      </c>
      <c r="G5644" s="12">
        <f ca="1"/>
        <v>102.49613066008244</v>
      </c>
      <c r="H5644" s="12">
        <f ca="1"/>
        <v>0.82656732673560096</v>
      </c>
    </row>
    <row r="5645" spans="6:8" x14ac:dyDescent="0.3">
      <c r="F5645" s="2">
        <v>5640</v>
      </c>
      <c r="G5645" s="12">
        <f ca="1"/>
        <v>102.49624771413725</v>
      </c>
      <c r="H5645" s="12">
        <f ca="1"/>
        <v>0.82644706433332638</v>
      </c>
    </row>
    <row r="5646" spans="6:8" x14ac:dyDescent="0.3">
      <c r="F5646" s="2">
        <v>5641</v>
      </c>
      <c r="G5646" s="12">
        <f ca="1"/>
        <v>102.49630440221765</v>
      </c>
      <c r="H5646" s="12">
        <f ca="1"/>
        <v>0.82638881232781958</v>
      </c>
    </row>
    <row r="5647" spans="6:8" x14ac:dyDescent="0.3">
      <c r="F5647" s="2">
        <v>5642</v>
      </c>
      <c r="G5647" s="12">
        <f ca="1"/>
        <v>102.49631342553252</v>
      </c>
      <c r="H5647" s="12">
        <f ca="1"/>
        <v>0.82637953946447873</v>
      </c>
    </row>
    <row r="5648" spans="6:8" x14ac:dyDescent="0.3">
      <c r="F5648" s="2">
        <v>5643</v>
      </c>
      <c r="G5648" s="12">
        <f ca="1"/>
        <v>102.49641256023084</v>
      </c>
      <c r="H5648" s="12">
        <f ca="1"/>
        <v>0.8262776520586228</v>
      </c>
    </row>
    <row r="5649" spans="6:8" x14ac:dyDescent="0.3">
      <c r="F5649" s="2">
        <v>5644</v>
      </c>
      <c r="G5649" s="12">
        <f ca="1"/>
        <v>102.49649262955754</v>
      </c>
      <c r="H5649" s="12">
        <f ca="1"/>
        <v>0.82619534465240563</v>
      </c>
    </row>
    <row r="5650" spans="6:8" x14ac:dyDescent="0.3">
      <c r="F5650" s="2">
        <v>5645</v>
      </c>
      <c r="G5650" s="12">
        <f ca="1"/>
        <v>102.49655167881127</v>
      </c>
      <c r="H5650" s="12">
        <f ca="1"/>
        <v>0.82613463642039209</v>
      </c>
    </row>
    <row r="5651" spans="6:8" x14ac:dyDescent="0.3">
      <c r="F5651" s="2">
        <v>5646</v>
      </c>
      <c r="G5651" s="12">
        <f ca="1"/>
        <v>102.49671416051655</v>
      </c>
      <c r="H5651" s="12">
        <f ca="1"/>
        <v>0.82596755284798473</v>
      </c>
    </row>
    <row r="5652" spans="6:8" x14ac:dyDescent="0.3">
      <c r="F5652" s="2">
        <v>5647</v>
      </c>
      <c r="G5652" s="12">
        <f ca="1"/>
        <v>102.49671852931579</v>
      </c>
      <c r="H5652" s="12">
        <f ca="1"/>
        <v>0.82596305956585481</v>
      </c>
    </row>
    <row r="5653" spans="6:8" x14ac:dyDescent="0.3">
      <c r="F5653" s="2">
        <v>5648</v>
      </c>
      <c r="G5653" s="12">
        <f ca="1"/>
        <v>102.49674803719722</v>
      </c>
      <c r="H5653" s="12">
        <f ca="1"/>
        <v>0.82593270987290912</v>
      </c>
    </row>
    <row r="5654" spans="6:8" x14ac:dyDescent="0.3">
      <c r="F5654" s="2">
        <v>5649</v>
      </c>
      <c r="G5654" s="12">
        <f ca="1"/>
        <v>102.49676670985718</v>
      </c>
      <c r="H5654" s="12">
        <f ca="1"/>
        <v>0.82591350359001059</v>
      </c>
    </row>
    <row r="5655" spans="6:8" x14ac:dyDescent="0.3">
      <c r="F5655" s="2">
        <v>5650</v>
      </c>
      <c r="G5655" s="12">
        <f ca="1"/>
        <v>102.49685082366645</v>
      </c>
      <c r="H5655" s="12">
        <f ca="1"/>
        <v>0.82582697713434716</v>
      </c>
    </row>
    <row r="5656" spans="6:8" x14ac:dyDescent="0.3">
      <c r="F5656" s="2">
        <v>5651</v>
      </c>
      <c r="G5656" s="12">
        <f ca="1"/>
        <v>102.49694111408226</v>
      </c>
      <c r="H5656" s="12">
        <f ca="1"/>
        <v>0.82573408077888522</v>
      </c>
    </row>
    <row r="5657" spans="6:8" x14ac:dyDescent="0.3">
      <c r="F5657" s="2">
        <v>5652</v>
      </c>
      <c r="G5657" s="12">
        <f ca="1"/>
        <v>102.49706813668033</v>
      </c>
      <c r="H5657" s="12">
        <f ca="1"/>
        <v>0.82560336384321531</v>
      </c>
    </row>
    <row r="5658" spans="6:8" x14ac:dyDescent="0.3">
      <c r="F5658" s="2">
        <v>5653</v>
      </c>
      <c r="G5658" s="12">
        <f ca="1"/>
        <v>102.49716002867029</v>
      </c>
      <c r="H5658" s="12">
        <f ca="1"/>
        <v>0.82550877869802852</v>
      </c>
    </row>
    <row r="5659" spans="6:8" x14ac:dyDescent="0.3">
      <c r="F5659" s="2">
        <v>5654</v>
      </c>
      <c r="G5659" s="12">
        <f ca="1"/>
        <v>102.49733399948396</v>
      </c>
      <c r="H5659" s="12">
        <f ca="1"/>
        <v>0.82532966197142044</v>
      </c>
    </row>
    <row r="5660" spans="6:8" x14ac:dyDescent="0.3">
      <c r="F5660" s="2">
        <v>5655</v>
      </c>
      <c r="G5660" s="12">
        <f ca="1"/>
        <v>102.49737186384752</v>
      </c>
      <c r="H5660" s="12">
        <f ca="1"/>
        <v>0.82529066943388651</v>
      </c>
    </row>
    <row r="5661" spans="6:8" x14ac:dyDescent="0.3">
      <c r="F5661" s="2">
        <v>5656</v>
      </c>
      <c r="G5661" s="12">
        <f ca="1"/>
        <v>102.49742975208571</v>
      </c>
      <c r="H5661" s="12">
        <f ca="1"/>
        <v>0.82523105076202374</v>
      </c>
    </row>
    <row r="5662" spans="6:8" x14ac:dyDescent="0.3">
      <c r="F5662" s="2">
        <v>5657</v>
      </c>
      <c r="G5662" s="12">
        <f ca="1"/>
        <v>102.49743304830371</v>
      </c>
      <c r="H5662" s="12">
        <f ca="1"/>
        <v>0.82522765580594926</v>
      </c>
    </row>
    <row r="5663" spans="6:8" x14ac:dyDescent="0.3">
      <c r="F5663" s="2">
        <v>5658</v>
      </c>
      <c r="G5663" s="12">
        <f ca="1"/>
        <v>102.49752643957723</v>
      </c>
      <c r="H5663" s="12">
        <f ca="1"/>
        <v>0.82513145781196529</v>
      </c>
    </row>
    <row r="5664" spans="6:8" x14ac:dyDescent="0.3">
      <c r="F5664" s="2">
        <v>5659</v>
      </c>
      <c r="G5664" s="12">
        <f ca="1"/>
        <v>102.4975815101094</v>
      </c>
      <c r="H5664" s="12">
        <f ca="1"/>
        <v>0.82507472391071257</v>
      </c>
    </row>
    <row r="5665" spans="6:8" x14ac:dyDescent="0.3">
      <c r="F5665" s="2">
        <v>5660</v>
      </c>
      <c r="G5665" s="12">
        <f ca="1"/>
        <v>102.49759255073883</v>
      </c>
      <c r="H5665" s="12">
        <f ca="1"/>
        <v>0.82506334906442935</v>
      </c>
    </row>
    <row r="5666" spans="6:8" x14ac:dyDescent="0.3">
      <c r="F5666" s="2">
        <v>5661</v>
      </c>
      <c r="G5666" s="12">
        <f ca="1"/>
        <v>102.49782484400468</v>
      </c>
      <c r="H5666" s="12">
        <f ca="1"/>
        <v>0.82482396652963907</v>
      </c>
    </row>
    <row r="5667" spans="6:8" x14ac:dyDescent="0.3">
      <c r="F5667" s="2">
        <v>5662</v>
      </c>
      <c r="G5667" s="12">
        <f ca="1"/>
        <v>102.49792175561909</v>
      </c>
      <c r="H5667" s="12">
        <f ca="1"/>
        <v>0.82472406495187722</v>
      </c>
    </row>
    <row r="5668" spans="6:8" x14ac:dyDescent="0.3">
      <c r="F5668" s="2">
        <v>5663</v>
      </c>
      <c r="G5668" s="12">
        <f ca="1"/>
        <v>102.49797759359517</v>
      </c>
      <c r="H5668" s="12">
        <f ca="1"/>
        <v>0.82466649559797867</v>
      </c>
    </row>
    <row r="5669" spans="6:8" x14ac:dyDescent="0.3">
      <c r="F5669" s="2">
        <v>5664</v>
      </c>
      <c r="G5669" s="12">
        <f ca="1"/>
        <v>102.49818098797344</v>
      </c>
      <c r="H5669" s="12">
        <f ca="1"/>
        <v>0.82445674120450929</v>
      </c>
    </row>
    <row r="5670" spans="6:8" x14ac:dyDescent="0.3">
      <c r="F5670" s="2">
        <v>5665</v>
      </c>
      <c r="G5670" s="12">
        <f ca="1"/>
        <v>102.49830029167752</v>
      </c>
      <c r="H5670" s="12">
        <f ca="1"/>
        <v>0.82433366806085917</v>
      </c>
    </row>
    <row r="5671" spans="6:8" x14ac:dyDescent="0.3">
      <c r="F5671" s="2">
        <v>5666</v>
      </c>
      <c r="G5671" s="12">
        <f ca="1"/>
        <v>102.49832273091134</v>
      </c>
      <c r="H5671" s="12">
        <f ca="1"/>
        <v>0.82431051664341515</v>
      </c>
    </row>
    <row r="5672" spans="6:8" x14ac:dyDescent="0.3">
      <c r="F5672" s="2">
        <v>5667</v>
      </c>
      <c r="G5672" s="12">
        <f ca="1"/>
        <v>102.49839371118158</v>
      </c>
      <c r="H5672" s="12">
        <f ca="1"/>
        <v>0.82423727689411697</v>
      </c>
    </row>
    <row r="5673" spans="6:8" x14ac:dyDescent="0.3">
      <c r="F5673" s="2">
        <v>5668</v>
      </c>
      <c r="G5673" s="12">
        <f ca="1"/>
        <v>102.4984413212993</v>
      </c>
      <c r="H5673" s="12">
        <f ca="1"/>
        <v>0.82418814553886022</v>
      </c>
    </row>
    <row r="5674" spans="6:8" x14ac:dyDescent="0.3">
      <c r="F5674" s="2">
        <v>5669</v>
      </c>
      <c r="G5674" s="12">
        <f ca="1"/>
        <v>102.49858208342926</v>
      </c>
      <c r="H5674" s="12">
        <f ca="1"/>
        <v>0.82404285908914943</v>
      </c>
    </row>
    <row r="5675" spans="6:8" x14ac:dyDescent="0.3">
      <c r="F5675" s="2">
        <v>5670</v>
      </c>
      <c r="G5675" s="12">
        <f ca="1"/>
        <v>102.4986495083178</v>
      </c>
      <c r="H5675" s="12">
        <f ca="1"/>
        <v>0.82397325294018953</v>
      </c>
    </row>
    <row r="5676" spans="6:8" x14ac:dyDescent="0.3">
      <c r="F5676" s="2">
        <v>5671</v>
      </c>
      <c r="G5676" s="12">
        <f ca="1"/>
        <v>102.49865295414955</v>
      </c>
      <c r="H5676" s="12">
        <f ca="1"/>
        <v>0.82396969538703502</v>
      </c>
    </row>
    <row r="5677" spans="6:8" x14ac:dyDescent="0.3">
      <c r="F5677" s="2">
        <v>5672</v>
      </c>
      <c r="G5677" s="12">
        <f ca="1"/>
        <v>102.4986681081494</v>
      </c>
      <c r="H5677" s="12">
        <f ca="1"/>
        <v>0.82395404977819786</v>
      </c>
    </row>
    <row r="5678" spans="6:8" x14ac:dyDescent="0.3">
      <c r="F5678" s="2">
        <v>5673</v>
      </c>
      <c r="G5678" s="12">
        <f ca="1"/>
        <v>102.49888149941916</v>
      </c>
      <c r="H5678" s="12">
        <f ca="1"/>
        <v>0.82373368695609162</v>
      </c>
    </row>
    <row r="5679" spans="6:8" x14ac:dyDescent="0.3">
      <c r="F5679" s="2">
        <v>5674</v>
      </c>
      <c r="G5679" s="12">
        <f ca="1"/>
        <v>102.49892696232531</v>
      </c>
      <c r="H5679" s="12">
        <f ca="1"/>
        <v>0.82368672696316514</v>
      </c>
    </row>
    <row r="5680" spans="6:8" x14ac:dyDescent="0.3">
      <c r="F5680" s="2">
        <v>5675</v>
      </c>
      <c r="G5680" s="12">
        <f ca="1"/>
        <v>102.49893457339729</v>
      </c>
      <c r="H5680" s="12">
        <f ca="1"/>
        <v>0.82367886485503172</v>
      </c>
    </row>
    <row r="5681" spans="6:8" x14ac:dyDescent="0.3">
      <c r="F5681" s="2">
        <v>5676</v>
      </c>
      <c r="G5681" s="12">
        <f ca="1"/>
        <v>102.49909238069507</v>
      </c>
      <c r="H5681" s="12">
        <f ca="1"/>
        <v>0.82351582646403143</v>
      </c>
    </row>
    <row r="5682" spans="6:8" x14ac:dyDescent="0.3">
      <c r="F5682" s="2">
        <v>5677</v>
      </c>
      <c r="G5682" s="12">
        <f ca="1"/>
        <v>102.49910492444837</v>
      </c>
      <c r="H5682" s="12">
        <f ca="1"/>
        <v>0.82350286476498391</v>
      </c>
    </row>
    <row r="5683" spans="6:8" x14ac:dyDescent="0.3">
      <c r="F5683" s="2">
        <v>5678</v>
      </c>
      <c r="G5683" s="12">
        <f ca="1"/>
        <v>102.49911172059146</v>
      </c>
      <c r="H5683" s="12">
        <f ca="1"/>
        <v>0.82349584204956972</v>
      </c>
    </row>
    <row r="5684" spans="6:8" x14ac:dyDescent="0.3">
      <c r="F5684" s="2">
        <v>5679</v>
      </c>
      <c r="G5684" s="12">
        <f ca="1"/>
        <v>102.49921498114823</v>
      </c>
      <c r="H5684" s="12">
        <f ca="1"/>
        <v>0.82338912759735128</v>
      </c>
    </row>
    <row r="5685" spans="6:8" x14ac:dyDescent="0.3">
      <c r="F5685" s="2">
        <v>5680</v>
      </c>
      <c r="G5685" s="12">
        <f ca="1"/>
        <v>102.49933321196357</v>
      </c>
      <c r="H5685" s="12">
        <f ca="1"/>
        <v>0.82326691600829782</v>
      </c>
    </row>
    <row r="5686" spans="6:8" x14ac:dyDescent="0.3">
      <c r="F5686" s="2">
        <v>5681</v>
      </c>
      <c r="G5686" s="12">
        <f ca="1"/>
        <v>102.49958417417547</v>
      </c>
      <c r="H5686" s="12">
        <f ca="1"/>
        <v>0.82300741166524127</v>
      </c>
    </row>
    <row r="5687" spans="6:8" x14ac:dyDescent="0.3">
      <c r="F5687" s="2">
        <v>5682</v>
      </c>
      <c r="G5687" s="12">
        <f ca="1"/>
        <v>102.49967804513973</v>
      </c>
      <c r="H5687" s="12">
        <f ca="1"/>
        <v>0.82291031335433429</v>
      </c>
    </row>
    <row r="5688" spans="6:8" x14ac:dyDescent="0.3">
      <c r="F5688" s="2">
        <v>5683</v>
      </c>
      <c r="G5688" s="12">
        <f ca="1"/>
        <v>102.49983095759535</v>
      </c>
      <c r="H5688" s="12">
        <f ca="1"/>
        <v>0.82275210618168759</v>
      </c>
    </row>
    <row r="5689" spans="6:8" x14ac:dyDescent="0.3">
      <c r="F5689" s="2">
        <v>5684</v>
      </c>
      <c r="G5689" s="12">
        <f ca="1"/>
        <v>102.49992947102433</v>
      </c>
      <c r="H5689" s="12">
        <f ca="1"/>
        <v>0.82265015707318312</v>
      </c>
    </row>
    <row r="5690" spans="6:8" x14ac:dyDescent="0.3">
      <c r="F5690" s="2">
        <v>5685</v>
      </c>
      <c r="G5690" s="12">
        <f ca="1"/>
        <v>102.5001269622782</v>
      </c>
      <c r="H5690" s="12">
        <f ca="1"/>
        <v>0.82244572036363051</v>
      </c>
    </row>
    <row r="5691" spans="6:8" x14ac:dyDescent="0.3">
      <c r="F5691" s="2">
        <v>5686</v>
      </c>
      <c r="G5691" s="12">
        <f ca="1"/>
        <v>102.50043387720839</v>
      </c>
      <c r="H5691" s="12">
        <f ca="1"/>
        <v>0.82212785872292982</v>
      </c>
    </row>
    <row r="5692" spans="6:8" x14ac:dyDescent="0.3">
      <c r="F5692" s="2">
        <v>5687</v>
      </c>
      <c r="G5692" s="12">
        <f ca="1"/>
        <v>102.50045311013811</v>
      </c>
      <c r="H5692" s="12">
        <f ca="1"/>
        <v>0.82210793362633883</v>
      </c>
    </row>
    <row r="5693" spans="6:8" x14ac:dyDescent="0.3">
      <c r="F5693" s="2">
        <v>5688</v>
      </c>
      <c r="G5693" s="12">
        <f ca="1"/>
        <v>102.50131445775072</v>
      </c>
      <c r="H5693" s="12">
        <f ca="1"/>
        <v>0.8212148423554122</v>
      </c>
    </row>
    <row r="5694" spans="6:8" x14ac:dyDescent="0.3">
      <c r="F5694" s="2">
        <v>5689</v>
      </c>
      <c r="G5694" s="12">
        <f ca="1"/>
        <v>102.50159559859244</v>
      </c>
      <c r="H5694" s="12">
        <f ca="1"/>
        <v>0.82092302637398251</v>
      </c>
    </row>
    <row r="5695" spans="6:8" x14ac:dyDescent="0.3">
      <c r="F5695" s="2">
        <v>5690</v>
      </c>
      <c r="G5695" s="12">
        <f ca="1"/>
        <v>102.50165460889592</v>
      </c>
      <c r="H5695" s="12">
        <f ca="1"/>
        <v>0.82086175585921817</v>
      </c>
    </row>
    <row r="5696" spans="6:8" x14ac:dyDescent="0.3">
      <c r="F5696" s="2">
        <v>5691</v>
      </c>
      <c r="G5696" s="12">
        <f ca="1"/>
        <v>102.50195477625003</v>
      </c>
      <c r="H5696" s="12">
        <f ca="1"/>
        <v>0.82054998677707303</v>
      </c>
    </row>
    <row r="5697" spans="6:8" x14ac:dyDescent="0.3">
      <c r="F5697" s="2">
        <v>5692</v>
      </c>
      <c r="G5697" s="12">
        <f ca="1"/>
        <v>102.50214700380268</v>
      </c>
      <c r="H5697" s="12">
        <f ca="1"/>
        <v>0.82035023770965543</v>
      </c>
    </row>
    <row r="5698" spans="6:8" x14ac:dyDescent="0.3">
      <c r="F5698" s="2">
        <v>5693</v>
      </c>
      <c r="G5698" s="12">
        <f ca="1"/>
        <v>102.50227748773908</v>
      </c>
      <c r="H5698" s="12">
        <f ca="1"/>
        <v>0.82021460744861963</v>
      </c>
    </row>
    <row r="5699" spans="6:8" x14ac:dyDescent="0.3">
      <c r="F5699" s="2">
        <v>5694</v>
      </c>
      <c r="G5699" s="12">
        <f ca="1"/>
        <v>102.50233961151406</v>
      </c>
      <c r="H5699" s="12">
        <f ca="1"/>
        <v>0.82015002193781028</v>
      </c>
    </row>
    <row r="5700" spans="6:8" x14ac:dyDescent="0.3">
      <c r="F5700" s="2">
        <v>5695</v>
      </c>
      <c r="G5700" s="12">
        <f ca="1"/>
        <v>102.50250100937153</v>
      </c>
      <c r="H5700" s="12">
        <f ca="1"/>
        <v>0.8199821936837236</v>
      </c>
    </row>
    <row r="5701" spans="6:8" x14ac:dyDescent="0.3">
      <c r="F5701" s="2">
        <v>5696</v>
      </c>
      <c r="G5701" s="12">
        <f ca="1"/>
        <v>102.50259876743358</v>
      </c>
      <c r="H5701" s="12">
        <f ca="1"/>
        <v>0.81988051634888093</v>
      </c>
    </row>
    <row r="5702" spans="6:8" x14ac:dyDescent="0.3">
      <c r="F5702" s="2">
        <v>5697</v>
      </c>
      <c r="G5702" s="12">
        <f ca="1"/>
        <v>102.50296411989437</v>
      </c>
      <c r="H5702" s="12">
        <f ca="1"/>
        <v>0.81950035371828711</v>
      </c>
    </row>
    <row r="5703" spans="6:8" x14ac:dyDescent="0.3">
      <c r="F5703" s="2">
        <v>5698</v>
      </c>
      <c r="G5703" s="12">
        <f ca="1"/>
        <v>102.50297507490929</v>
      </c>
      <c r="H5703" s="12">
        <f ca="1"/>
        <v>0.81948895066839511</v>
      </c>
    </row>
    <row r="5704" spans="6:8" x14ac:dyDescent="0.3">
      <c r="F5704" s="2">
        <v>5699</v>
      </c>
      <c r="G5704" s="12">
        <f ca="1"/>
        <v>102.50308851152545</v>
      </c>
      <c r="H5704" s="12">
        <f ca="1"/>
        <v>0.81937086124137937</v>
      </c>
    </row>
    <row r="5705" spans="6:8" x14ac:dyDescent="0.3">
      <c r="F5705" s="2">
        <v>5700</v>
      </c>
      <c r="G5705" s="12">
        <f ca="1"/>
        <v>102.50313797927882</v>
      </c>
      <c r="H5705" s="12">
        <f ca="1"/>
        <v>0.8193193567648509</v>
      </c>
    </row>
    <row r="5706" spans="6:8" x14ac:dyDescent="0.3">
      <c r="F5706" s="2">
        <v>5701</v>
      </c>
      <c r="G5706" s="12">
        <f ca="1"/>
        <v>102.50322467040331</v>
      </c>
      <c r="H5706" s="12">
        <f ca="1"/>
        <v>0.81922908504238301</v>
      </c>
    </row>
    <row r="5707" spans="6:8" x14ac:dyDescent="0.3">
      <c r="F5707" s="2">
        <v>5702</v>
      </c>
      <c r="G5707" s="12">
        <f ca="1"/>
        <v>102.50339072497829</v>
      </c>
      <c r="H5707" s="12">
        <f ca="1"/>
        <v>0.81905613184082993</v>
      </c>
    </row>
    <row r="5708" spans="6:8" x14ac:dyDescent="0.3">
      <c r="F5708" s="2">
        <v>5703</v>
      </c>
      <c r="G5708" s="12">
        <f ca="1"/>
        <v>102.50343686479916</v>
      </c>
      <c r="H5708" s="12">
        <f ca="1"/>
        <v>0.81900806583130603</v>
      </c>
    </row>
    <row r="5709" spans="6:8" x14ac:dyDescent="0.3">
      <c r="F5709" s="2">
        <v>5704</v>
      </c>
      <c r="G5709" s="12">
        <f ca="1"/>
        <v>102.50344449730405</v>
      </c>
      <c r="H5709" s="12">
        <f ca="1"/>
        <v>0.81900011430273278</v>
      </c>
    </row>
    <row r="5710" spans="6:8" x14ac:dyDescent="0.3">
      <c r="F5710" s="2">
        <v>5705</v>
      </c>
      <c r="G5710" s="12">
        <f ca="1"/>
        <v>102.50370442036088</v>
      </c>
      <c r="H5710" s="12">
        <f ca="1"/>
        <v>0.81872926075866426</v>
      </c>
    </row>
    <row r="5711" spans="6:8" x14ac:dyDescent="0.3">
      <c r="F5711" s="2">
        <v>5706</v>
      </c>
      <c r="G5711" s="12">
        <f ca="1"/>
        <v>102.50377554529696</v>
      </c>
      <c r="H5711" s="12">
        <f ca="1"/>
        <v>0.81865512243096172</v>
      </c>
    </row>
    <row r="5712" spans="6:8" x14ac:dyDescent="0.3">
      <c r="F5712" s="2">
        <v>5707</v>
      </c>
      <c r="G5712" s="12">
        <f ca="1"/>
        <v>102.50411403002944</v>
      </c>
      <c r="H5712" s="12">
        <f ca="1"/>
        <v>0.8183021654061382</v>
      </c>
    </row>
    <row r="5713" spans="6:8" x14ac:dyDescent="0.3">
      <c r="F5713" s="2">
        <v>5708</v>
      </c>
      <c r="G5713" s="12">
        <f ca="1"/>
        <v>102.50421665038479</v>
      </c>
      <c r="H5713" s="12">
        <f ca="1"/>
        <v>0.81819511454833993</v>
      </c>
    </row>
    <row r="5714" spans="6:8" x14ac:dyDescent="0.3">
      <c r="F5714" s="2">
        <v>5709</v>
      </c>
      <c r="G5714" s="12">
        <f ca="1"/>
        <v>102.50443936893843</v>
      </c>
      <c r="H5714" s="12">
        <f ca="1"/>
        <v>0.81796271197869541</v>
      </c>
    </row>
    <row r="5715" spans="6:8" x14ac:dyDescent="0.3">
      <c r="F5715" s="2">
        <v>5710</v>
      </c>
      <c r="G5715" s="12">
        <f ca="1"/>
        <v>102.50445978967278</v>
      </c>
      <c r="H5715" s="12">
        <f ca="1"/>
        <v>0.81794139864852278</v>
      </c>
    </row>
    <row r="5716" spans="6:8" x14ac:dyDescent="0.3">
      <c r="F5716" s="2">
        <v>5711</v>
      </c>
      <c r="G5716" s="12">
        <f ca="1"/>
        <v>102.50456519903672</v>
      </c>
      <c r="H5716" s="12">
        <f ca="1"/>
        <v>0.81783136931972611</v>
      </c>
    </row>
    <row r="5717" spans="6:8" x14ac:dyDescent="0.3">
      <c r="F5717" s="2">
        <v>5712</v>
      </c>
      <c r="G5717" s="12">
        <f ca="1"/>
        <v>102.50499474085055</v>
      </c>
      <c r="H5717" s="12">
        <f ca="1"/>
        <v>0.81738278522802088</v>
      </c>
    </row>
    <row r="5718" spans="6:8" x14ac:dyDescent="0.3">
      <c r="F5718" s="2">
        <v>5713</v>
      </c>
      <c r="G5718" s="12">
        <f ca="1"/>
        <v>102.50507640501523</v>
      </c>
      <c r="H5718" s="12">
        <f ca="1"/>
        <v>0.81729746161185646</v>
      </c>
    </row>
    <row r="5719" spans="6:8" x14ac:dyDescent="0.3">
      <c r="F5719" s="2">
        <v>5714</v>
      </c>
      <c r="G5719" s="12">
        <f ca="1"/>
        <v>102.50538204441848</v>
      </c>
      <c r="H5719" s="12">
        <f ca="1"/>
        <v>0.81697801554404337</v>
      </c>
    </row>
    <row r="5720" spans="6:8" x14ac:dyDescent="0.3">
      <c r="F5720" s="2">
        <v>5715</v>
      </c>
      <c r="G5720" s="12">
        <f ca="1"/>
        <v>102.50561787403831</v>
      </c>
      <c r="H5720" s="12">
        <f ca="1"/>
        <v>0.81673141368781632</v>
      </c>
    </row>
    <row r="5721" spans="6:8" x14ac:dyDescent="0.3">
      <c r="F5721" s="2">
        <v>5716</v>
      </c>
      <c r="G5721" s="12">
        <f ca="1"/>
        <v>102.5058496117128</v>
      </c>
      <c r="H5721" s="12">
        <f ca="1"/>
        <v>0.81648898993121299</v>
      </c>
    </row>
    <row r="5722" spans="6:8" x14ac:dyDescent="0.3">
      <c r="F5722" s="2">
        <v>5717</v>
      </c>
      <c r="G5722" s="12">
        <f ca="1"/>
        <v>102.50587350309549</v>
      </c>
      <c r="H5722" s="12">
        <f ca="1"/>
        <v>0.81646399118042867</v>
      </c>
    </row>
    <row r="5723" spans="6:8" x14ac:dyDescent="0.3">
      <c r="F5723" s="2">
        <v>5718</v>
      </c>
      <c r="G5723" s="12">
        <f ca="1"/>
        <v>102.50599930392633</v>
      </c>
      <c r="H5723" s="12">
        <f ca="1"/>
        <v>0.81633234201455007</v>
      </c>
    </row>
    <row r="5724" spans="6:8" x14ac:dyDescent="0.3">
      <c r="F5724" s="2">
        <v>5719</v>
      </c>
      <c r="G5724" s="12">
        <f ca="1"/>
        <v>102.50619435922675</v>
      </c>
      <c r="H5724" s="12">
        <f ca="1"/>
        <v>0.81612816089054818</v>
      </c>
    </row>
    <row r="5725" spans="6:8" x14ac:dyDescent="0.3">
      <c r="F5725" s="2">
        <v>5720</v>
      </c>
      <c r="G5725" s="12">
        <f ca="1"/>
        <v>102.50622440671629</v>
      </c>
      <c r="H5725" s="12">
        <f ca="1"/>
        <v>0.81609670135219381</v>
      </c>
    </row>
    <row r="5726" spans="6:8" x14ac:dyDescent="0.3">
      <c r="F5726" s="2">
        <v>5721</v>
      </c>
      <c r="G5726" s="12">
        <f ca="1"/>
        <v>102.5062652557105</v>
      </c>
      <c r="H5726" s="12">
        <f ca="1"/>
        <v>0.8160539300300067</v>
      </c>
    </row>
    <row r="5727" spans="6:8" x14ac:dyDescent="0.3">
      <c r="F5727" s="2">
        <v>5722</v>
      </c>
      <c r="G5727" s="12">
        <f ca="1"/>
        <v>102.5064387991294</v>
      </c>
      <c r="H5727" s="12">
        <f ca="1"/>
        <v>0.81587218544186357</v>
      </c>
    </row>
    <row r="5728" spans="6:8" x14ac:dyDescent="0.3">
      <c r="F5728" s="2">
        <v>5723</v>
      </c>
      <c r="G5728" s="12">
        <f ca="1"/>
        <v>102.50666433875259</v>
      </c>
      <c r="H5728" s="12">
        <f ca="1"/>
        <v>0.81563590455735713</v>
      </c>
    </row>
    <row r="5729" spans="6:8" x14ac:dyDescent="0.3">
      <c r="F5729" s="2">
        <v>5724</v>
      </c>
      <c r="G5729" s="12">
        <f ca="1"/>
        <v>102.50678864158623</v>
      </c>
      <c r="H5729" s="12">
        <f ca="1"/>
        <v>0.81550564186499985</v>
      </c>
    </row>
    <row r="5730" spans="6:8" x14ac:dyDescent="0.3">
      <c r="F5730" s="2">
        <v>5725</v>
      </c>
      <c r="G5730" s="12">
        <f ca="1"/>
        <v>102.50679011409288</v>
      </c>
      <c r="H5730" s="12">
        <f ca="1"/>
        <v>0.81550409858712303</v>
      </c>
    </row>
    <row r="5731" spans="6:8" x14ac:dyDescent="0.3">
      <c r="F5731" s="2">
        <v>5726</v>
      </c>
      <c r="G5731" s="12">
        <f ca="1"/>
        <v>102.50693519019445</v>
      </c>
      <c r="H5731" s="12">
        <f ca="1"/>
        <v>0.81535203038102888</v>
      </c>
    </row>
    <row r="5732" spans="6:8" x14ac:dyDescent="0.3">
      <c r="F5732" s="2">
        <v>5727</v>
      </c>
      <c r="G5732" s="12">
        <f ca="1"/>
        <v>102.50751065386159</v>
      </c>
      <c r="H5732" s="12">
        <f ca="1"/>
        <v>0.81474845243716465</v>
      </c>
    </row>
    <row r="5733" spans="6:8" x14ac:dyDescent="0.3">
      <c r="F5733" s="2">
        <v>5728</v>
      </c>
      <c r="G5733" s="12">
        <f ca="1"/>
        <v>102.50757995517121</v>
      </c>
      <c r="H5733" s="12">
        <f ca="1"/>
        <v>0.81467572467673377</v>
      </c>
    </row>
    <row r="5734" spans="6:8" x14ac:dyDescent="0.3">
      <c r="F5734" s="2">
        <v>5729</v>
      </c>
      <c r="G5734" s="12">
        <f ca="1"/>
        <v>102.50763204269754</v>
      </c>
      <c r="H5734" s="12">
        <f ca="1"/>
        <v>0.81462105604849744</v>
      </c>
    </row>
    <row r="5735" spans="6:8" x14ac:dyDescent="0.3">
      <c r="F5735" s="2">
        <v>5730</v>
      </c>
      <c r="G5735" s="12">
        <f ca="1"/>
        <v>102.50818875822452</v>
      </c>
      <c r="H5735" s="12">
        <f ca="1"/>
        <v>0.81403644615440107</v>
      </c>
    </row>
    <row r="5736" spans="6:8" x14ac:dyDescent="0.3">
      <c r="F5736" s="2">
        <v>5731</v>
      </c>
      <c r="G5736" s="12">
        <f ca="1"/>
        <v>102.50826237044471</v>
      </c>
      <c r="H5736" s="12">
        <f ca="1"/>
        <v>0.81395910361067381</v>
      </c>
    </row>
    <row r="5737" spans="6:8" x14ac:dyDescent="0.3">
      <c r="F5737" s="2">
        <v>5732</v>
      </c>
      <c r="G5737" s="12">
        <f ca="1"/>
        <v>102.50833476912561</v>
      </c>
      <c r="H5737" s="12">
        <f ca="1"/>
        <v>0.81388302656808231</v>
      </c>
    </row>
    <row r="5738" spans="6:8" x14ac:dyDescent="0.3">
      <c r="F5738" s="2">
        <v>5733</v>
      </c>
      <c r="G5738" s="12">
        <f ca="1"/>
        <v>102.50845459448226</v>
      </c>
      <c r="H5738" s="12">
        <f ca="1"/>
        <v>0.81375709248760264</v>
      </c>
    </row>
    <row r="5739" spans="6:8" x14ac:dyDescent="0.3">
      <c r="F5739" s="2">
        <v>5734</v>
      </c>
      <c r="G5739" s="12">
        <f ca="1"/>
        <v>102.50846372797815</v>
      </c>
      <c r="H5739" s="12">
        <f ca="1"/>
        <v>0.81374749230357268</v>
      </c>
    </row>
    <row r="5740" spans="6:8" x14ac:dyDescent="0.3">
      <c r="F5740" s="2">
        <v>5735</v>
      </c>
      <c r="G5740" s="12">
        <f ca="1"/>
        <v>102.50864651420609</v>
      </c>
      <c r="H5740" s="12">
        <f ca="1"/>
        <v>0.81355533482444509</v>
      </c>
    </row>
    <row r="5741" spans="6:8" x14ac:dyDescent="0.3">
      <c r="F5741" s="2">
        <v>5736</v>
      </c>
      <c r="G5741" s="12">
        <f ca="1"/>
        <v>102.50874335196364</v>
      </c>
      <c r="H5741" s="12">
        <f ca="1"/>
        <v>0.81345350797806015</v>
      </c>
    </row>
    <row r="5742" spans="6:8" x14ac:dyDescent="0.3">
      <c r="F5742" s="2">
        <v>5737</v>
      </c>
      <c r="G5742" s="12">
        <f ca="1"/>
        <v>102.5088508041365</v>
      </c>
      <c r="H5742" s="12">
        <f ca="1"/>
        <v>0.81334050017330772</v>
      </c>
    </row>
    <row r="5743" spans="6:8" x14ac:dyDescent="0.3">
      <c r="F5743" s="2">
        <v>5738</v>
      </c>
      <c r="G5743" s="12">
        <f ca="1"/>
        <v>102.50888159238387</v>
      </c>
      <c r="H5743" s="12">
        <f ca="1"/>
        <v>0.81330811625821198</v>
      </c>
    </row>
    <row r="5744" spans="6:8" x14ac:dyDescent="0.3">
      <c r="F5744" s="2">
        <v>5739</v>
      </c>
      <c r="G5744" s="12">
        <f ca="1"/>
        <v>102.50924102131336</v>
      </c>
      <c r="H5744" s="12">
        <f ca="1"/>
        <v>0.81292993371307465</v>
      </c>
    </row>
    <row r="5745" spans="6:8" x14ac:dyDescent="0.3">
      <c r="F5745" s="2">
        <v>5740</v>
      </c>
      <c r="G5745" s="12">
        <f ca="1"/>
        <v>102.50940486626703</v>
      </c>
      <c r="H5745" s="12">
        <f ca="1"/>
        <v>0.81275746345324185</v>
      </c>
    </row>
    <row r="5746" spans="6:8" x14ac:dyDescent="0.3">
      <c r="F5746" s="2">
        <v>5741</v>
      </c>
      <c r="G5746" s="12">
        <f ca="1"/>
        <v>102.50962261689064</v>
      </c>
      <c r="H5746" s="12">
        <f ca="1"/>
        <v>0.81252817582736703</v>
      </c>
    </row>
    <row r="5747" spans="6:8" x14ac:dyDescent="0.3">
      <c r="F5747" s="2">
        <v>5742</v>
      </c>
      <c r="G5747" s="12">
        <f ca="1"/>
        <v>102.50971991153571</v>
      </c>
      <c r="H5747" s="12">
        <f ca="1"/>
        <v>0.81242569903277062</v>
      </c>
    </row>
    <row r="5748" spans="6:8" x14ac:dyDescent="0.3">
      <c r="F5748" s="2">
        <v>5743</v>
      </c>
      <c r="G5748" s="12">
        <f ca="1"/>
        <v>102.50977108514425</v>
      </c>
      <c r="H5748" s="12">
        <f ca="1"/>
        <v>0.81237179305545248</v>
      </c>
    </row>
    <row r="5749" spans="6:8" x14ac:dyDescent="0.3">
      <c r="F5749" s="2">
        <v>5744</v>
      </c>
      <c r="G5749" s="12">
        <f ca="1"/>
        <v>102.50990367749233</v>
      </c>
      <c r="H5749" s="12">
        <f ca="1"/>
        <v>0.81223209947351915</v>
      </c>
    </row>
    <row r="5750" spans="6:8" x14ac:dyDescent="0.3">
      <c r="F5750" s="2">
        <v>5745</v>
      </c>
      <c r="G5750" s="12">
        <f ca="1"/>
        <v>102.51000501483496</v>
      </c>
      <c r="H5750" s="12">
        <f ca="1"/>
        <v>0.81212531384154596</v>
      </c>
    </row>
    <row r="5751" spans="6:8" x14ac:dyDescent="0.3">
      <c r="F5751" s="2">
        <v>5746</v>
      </c>
      <c r="G5751" s="12">
        <f ca="1"/>
        <v>102.51014184178099</v>
      </c>
      <c r="H5751" s="12">
        <f ca="1"/>
        <v>0.81198110175397675</v>
      </c>
    </row>
    <row r="5752" spans="6:8" x14ac:dyDescent="0.3">
      <c r="F5752" s="2">
        <v>5747</v>
      </c>
      <c r="G5752" s="12">
        <f ca="1"/>
        <v>102.51034744735097</v>
      </c>
      <c r="H5752" s="12">
        <f ca="1"/>
        <v>0.81176433666297021</v>
      </c>
    </row>
    <row r="5753" spans="6:8" x14ac:dyDescent="0.3">
      <c r="F5753" s="2">
        <v>5748</v>
      </c>
      <c r="G5753" s="12">
        <f ca="1"/>
        <v>102.51040955219898</v>
      </c>
      <c r="H5753" s="12">
        <f ca="1"/>
        <v>0.81169884634888367</v>
      </c>
    </row>
    <row r="5754" spans="6:8" x14ac:dyDescent="0.3">
      <c r="F5754" s="2">
        <v>5749</v>
      </c>
      <c r="G5754" s="12">
        <f ca="1"/>
        <v>102.51045964559705</v>
      </c>
      <c r="H5754" s="12">
        <f ca="1"/>
        <v>0.81164601731096775</v>
      </c>
    </row>
    <row r="5755" spans="6:8" x14ac:dyDescent="0.3">
      <c r="F5755" s="2">
        <v>5750</v>
      </c>
      <c r="G5755" s="12">
        <f ca="1"/>
        <v>102.51056812388038</v>
      </c>
      <c r="H5755" s="12">
        <f ca="1"/>
        <v>0.81153159982752254</v>
      </c>
    </row>
    <row r="5756" spans="6:8" x14ac:dyDescent="0.3">
      <c r="F5756" s="2">
        <v>5751</v>
      </c>
      <c r="G5756" s="12">
        <f ca="1"/>
        <v>102.51094433108571</v>
      </c>
      <c r="H5756" s="12">
        <f ca="1"/>
        <v>0.81113463533544106</v>
      </c>
    </row>
    <row r="5757" spans="6:8" x14ac:dyDescent="0.3">
      <c r="F5757" s="2">
        <v>5752</v>
      </c>
      <c r="G5757" s="12">
        <f ca="1"/>
        <v>102.51095087231063</v>
      </c>
      <c r="H5757" s="12">
        <f ca="1"/>
        <v>0.81112773100635649</v>
      </c>
    </row>
    <row r="5758" spans="6:8" x14ac:dyDescent="0.3">
      <c r="F5758" s="2">
        <v>5753</v>
      </c>
      <c r="G5758" s="12">
        <f ca="1"/>
        <v>102.51097428369921</v>
      </c>
      <c r="H5758" s="12">
        <f ca="1"/>
        <v>0.81110301943612495</v>
      </c>
    </row>
    <row r="5759" spans="6:8" x14ac:dyDescent="0.3">
      <c r="F5759" s="2">
        <v>5754</v>
      </c>
      <c r="G5759" s="12">
        <f ca="1"/>
        <v>102.51099729675774</v>
      </c>
      <c r="H5759" s="12">
        <f ca="1"/>
        <v>0.81107872738441533</v>
      </c>
    </row>
    <row r="5760" spans="6:8" x14ac:dyDescent="0.3">
      <c r="F5760" s="2">
        <v>5755</v>
      </c>
      <c r="G5760" s="12">
        <f ca="1"/>
        <v>102.51112146396686</v>
      </c>
      <c r="H5760" s="12">
        <f ca="1"/>
        <v>0.81094764339964409</v>
      </c>
    </row>
    <row r="5761" spans="6:8" x14ac:dyDescent="0.3">
      <c r="F5761" s="2">
        <v>5756</v>
      </c>
      <c r="G5761" s="12">
        <f ca="1"/>
        <v>102.51112960272444</v>
      </c>
      <c r="H5761" s="12">
        <f ca="1"/>
        <v>0.81093905033040548</v>
      </c>
    </row>
    <row r="5762" spans="6:8" x14ac:dyDescent="0.3">
      <c r="F5762" s="2">
        <v>5757</v>
      </c>
      <c r="G5762" s="12">
        <f ca="1"/>
        <v>102.51125873660472</v>
      </c>
      <c r="H5762" s="12">
        <f ca="1"/>
        <v>0.81080269264885463</v>
      </c>
    </row>
    <row r="5763" spans="6:8" x14ac:dyDescent="0.3">
      <c r="F5763" s="2">
        <v>5758</v>
      </c>
      <c r="G5763" s="12">
        <f ca="1"/>
        <v>102.5112760808959</v>
      </c>
      <c r="H5763" s="12">
        <f ca="1"/>
        <v>0.81078437589818531</v>
      </c>
    </row>
    <row r="5764" spans="6:8" x14ac:dyDescent="0.3">
      <c r="F5764" s="2">
        <v>5759</v>
      </c>
      <c r="G5764" s="12">
        <f ca="1"/>
        <v>102.51169163154353</v>
      </c>
      <c r="H5764" s="12">
        <f ca="1"/>
        <v>0.81034536982692651</v>
      </c>
    </row>
    <row r="5765" spans="6:8" x14ac:dyDescent="0.3">
      <c r="F5765" s="2">
        <v>5760</v>
      </c>
      <c r="G5765" s="12">
        <f ca="1"/>
        <v>102.51170959496119</v>
      </c>
      <c r="H5765" s="12">
        <f ca="1"/>
        <v>0.81032638572297222</v>
      </c>
    </row>
    <row r="5766" spans="6:8" x14ac:dyDescent="0.3">
      <c r="F5766" s="2">
        <v>5761</v>
      </c>
      <c r="G5766" s="12">
        <f ca="1"/>
        <v>102.51175745212849</v>
      </c>
      <c r="H5766" s="12">
        <f ca="1"/>
        <v>0.81027580657100362</v>
      </c>
    </row>
    <row r="5767" spans="6:8" x14ac:dyDescent="0.3">
      <c r="F5767" s="2">
        <v>5762</v>
      </c>
      <c r="G5767" s="12">
        <f ca="1"/>
        <v>102.51192835228071</v>
      </c>
      <c r="H5767" s="12">
        <f ca="1"/>
        <v>0.81009515374688446</v>
      </c>
    </row>
    <row r="5768" spans="6:8" x14ac:dyDescent="0.3">
      <c r="F5768" s="2">
        <v>5763</v>
      </c>
      <c r="G5768" s="12">
        <f ca="1"/>
        <v>102.51193237773172</v>
      </c>
      <c r="H5768" s="12">
        <f ca="1"/>
        <v>0.81009089796894274</v>
      </c>
    </row>
    <row r="5769" spans="6:8" x14ac:dyDescent="0.3">
      <c r="F5769" s="2">
        <v>5764</v>
      </c>
      <c r="G5769" s="12">
        <f ca="1"/>
        <v>102.51196959030256</v>
      </c>
      <c r="H5769" s="12">
        <f ca="1"/>
        <v>0.81005155485645131</v>
      </c>
    </row>
    <row r="5770" spans="6:8" x14ac:dyDescent="0.3">
      <c r="F5770" s="2">
        <v>5765</v>
      </c>
      <c r="G5770" s="12">
        <f ca="1"/>
        <v>102.51208467188729</v>
      </c>
      <c r="H5770" s="12">
        <f ca="1"/>
        <v>0.80992986934916933</v>
      </c>
    </row>
    <row r="5771" spans="6:8" x14ac:dyDescent="0.3">
      <c r="F5771" s="2">
        <v>5766</v>
      </c>
      <c r="G5771" s="12">
        <f ca="1"/>
        <v>102.51215549275044</v>
      </c>
      <c r="H5771" s="12">
        <f ca="1"/>
        <v>0.80985497310036303</v>
      </c>
    </row>
    <row r="5772" spans="6:8" x14ac:dyDescent="0.3">
      <c r="F5772" s="2">
        <v>5767</v>
      </c>
      <c r="G5772" s="12">
        <f ca="1"/>
        <v>102.51226071959988</v>
      </c>
      <c r="H5772" s="12">
        <f ca="1"/>
        <v>0.80974367501972966</v>
      </c>
    </row>
    <row r="5773" spans="6:8" x14ac:dyDescent="0.3">
      <c r="F5773" s="2">
        <v>5768</v>
      </c>
      <c r="G5773" s="12">
        <f ca="1"/>
        <v>102.51226237618847</v>
      </c>
      <c r="H5773" s="12">
        <f ca="1"/>
        <v>0.80974192269923473</v>
      </c>
    </row>
    <row r="5774" spans="6:8" x14ac:dyDescent="0.3">
      <c r="F5774" s="2">
        <v>5769</v>
      </c>
      <c r="G5774" s="12">
        <f ca="1"/>
        <v>102.51250059649567</v>
      </c>
      <c r="H5774" s="12">
        <f ca="1"/>
        <v>0.80948988687084455</v>
      </c>
    </row>
    <row r="5775" spans="6:8" x14ac:dyDescent="0.3">
      <c r="F5775" s="2">
        <v>5770</v>
      </c>
      <c r="G5775" s="12">
        <f ca="1"/>
        <v>102.51258957412503</v>
      </c>
      <c r="H5775" s="12">
        <f ca="1"/>
        <v>0.80939572402194093</v>
      </c>
    </row>
    <row r="5776" spans="6:8" x14ac:dyDescent="0.3">
      <c r="F5776" s="2">
        <v>5771</v>
      </c>
      <c r="G5776" s="12">
        <f ca="1"/>
        <v>102.51263017960964</v>
      </c>
      <c r="H5776" s="12">
        <f ca="1"/>
        <v>0.80935274772148869</v>
      </c>
    </row>
    <row r="5777" spans="6:8" x14ac:dyDescent="0.3">
      <c r="F5777" s="2">
        <v>5772</v>
      </c>
      <c r="G5777" s="12">
        <f ca="1"/>
        <v>102.51270349230197</v>
      </c>
      <c r="H5777" s="12">
        <f ca="1"/>
        <v>0.80927514739963313</v>
      </c>
    </row>
    <row r="5778" spans="6:8" x14ac:dyDescent="0.3">
      <c r="F5778" s="2">
        <v>5773</v>
      </c>
      <c r="G5778" s="12">
        <f ca="1"/>
        <v>102.5127561460245</v>
      </c>
      <c r="H5778" s="12">
        <f ca="1"/>
        <v>0.80921940859405195</v>
      </c>
    </row>
    <row r="5779" spans="6:8" x14ac:dyDescent="0.3">
      <c r="F5779" s="2">
        <v>5774</v>
      </c>
      <c r="G5779" s="12">
        <f ca="1"/>
        <v>102.51277198033478</v>
      </c>
      <c r="H5779" s="12">
        <f ca="1"/>
        <v>0.80920264559358557</v>
      </c>
    </row>
    <row r="5780" spans="6:8" x14ac:dyDescent="0.3">
      <c r="F5780" s="2">
        <v>5775</v>
      </c>
      <c r="G5780" s="12">
        <f ca="1"/>
        <v>102.51294762260648</v>
      </c>
      <c r="H5780" s="12">
        <f ca="1"/>
        <v>0.809016673081423</v>
      </c>
    </row>
    <row r="5781" spans="6:8" x14ac:dyDescent="0.3">
      <c r="F5781" s="2">
        <v>5776</v>
      </c>
      <c r="G5781" s="12">
        <f ca="1"/>
        <v>102.51330023830722</v>
      </c>
      <c r="H5781" s="12">
        <f ca="1"/>
        <v>0.80864315981287327</v>
      </c>
    </row>
    <row r="5782" spans="6:8" x14ac:dyDescent="0.3">
      <c r="F5782" s="2">
        <v>5777</v>
      </c>
      <c r="G5782" s="12">
        <f ca="1"/>
        <v>102.51344004130398</v>
      </c>
      <c r="H5782" s="12">
        <f ca="1"/>
        <v>0.80849501294277082</v>
      </c>
    </row>
    <row r="5783" spans="6:8" x14ac:dyDescent="0.3">
      <c r="F5783" s="2">
        <v>5778</v>
      </c>
      <c r="G5783" s="12">
        <f ca="1"/>
        <v>102.51353808357304</v>
      </c>
      <c r="H5783" s="12">
        <f ca="1"/>
        <v>0.80839109943101428</v>
      </c>
    </row>
    <row r="5784" spans="6:8" x14ac:dyDescent="0.3">
      <c r="F5784" s="2">
        <v>5779</v>
      </c>
      <c r="G5784" s="12">
        <f ca="1"/>
        <v>102.51360569099991</v>
      </c>
      <c r="H5784" s="12">
        <f ca="1"/>
        <v>0.80831943385928851</v>
      </c>
    </row>
    <row r="5785" spans="6:8" x14ac:dyDescent="0.3">
      <c r="F5785" s="2">
        <v>5780</v>
      </c>
      <c r="G5785" s="12">
        <f ca="1"/>
        <v>102.51366687886031</v>
      </c>
      <c r="H5785" s="12">
        <f ca="1"/>
        <v>0.80825456651969474</v>
      </c>
    </row>
    <row r="5786" spans="6:8" x14ac:dyDescent="0.3">
      <c r="F5786" s="2">
        <v>5781</v>
      </c>
      <c r="G5786" s="12">
        <f ca="1"/>
        <v>102.51385224252012</v>
      </c>
      <c r="H5786" s="12">
        <f ca="1"/>
        <v>0.80805801754677553</v>
      </c>
    </row>
    <row r="5787" spans="6:8" x14ac:dyDescent="0.3">
      <c r="F5787" s="2">
        <v>5782</v>
      </c>
      <c r="G5787" s="12">
        <f ca="1"/>
        <v>102.51397110963259</v>
      </c>
      <c r="H5787" s="12">
        <f ca="1"/>
        <v>0.80793194717004035</v>
      </c>
    </row>
    <row r="5788" spans="6:8" x14ac:dyDescent="0.3">
      <c r="F5788" s="2">
        <v>5783</v>
      </c>
      <c r="G5788" s="12">
        <f ca="1"/>
        <v>102.51407038690409</v>
      </c>
      <c r="H5788" s="12">
        <f ca="1"/>
        <v>0.80782663551683698</v>
      </c>
    </row>
    <row r="5789" spans="6:8" x14ac:dyDescent="0.3">
      <c r="F5789" s="2">
        <v>5784</v>
      </c>
      <c r="G5789" s="12">
        <f ca="1"/>
        <v>102.5147351153384</v>
      </c>
      <c r="H5789" s="12">
        <f ca="1"/>
        <v>0.80712107643372699</v>
      </c>
    </row>
    <row r="5790" spans="6:8" x14ac:dyDescent="0.3">
      <c r="F5790" s="2">
        <v>5785</v>
      </c>
      <c r="G5790" s="12">
        <f ca="1"/>
        <v>102.51491349548694</v>
      </c>
      <c r="H5790" s="12">
        <f ca="1"/>
        <v>0.80693161358251797</v>
      </c>
    </row>
    <row r="5791" spans="6:8" x14ac:dyDescent="0.3">
      <c r="F5791" s="2">
        <v>5786</v>
      </c>
      <c r="G5791" s="12">
        <f ca="1"/>
        <v>102.51517332781229</v>
      </c>
      <c r="H5791" s="12">
        <f ca="1"/>
        <v>0.80665554315861732</v>
      </c>
    </row>
    <row r="5792" spans="6:8" x14ac:dyDescent="0.3">
      <c r="F5792" s="2">
        <v>5787</v>
      </c>
      <c r="G5792" s="12">
        <f ca="1"/>
        <v>102.51524063411529</v>
      </c>
      <c r="H5792" s="12">
        <f ca="1"/>
        <v>0.80658401228617183</v>
      </c>
    </row>
    <row r="5793" spans="6:8" x14ac:dyDescent="0.3">
      <c r="F5793" s="2">
        <v>5788</v>
      </c>
      <c r="G5793" s="12">
        <f ca="1"/>
        <v>102.51532658729521</v>
      </c>
      <c r="H5793" s="12">
        <f ca="1"/>
        <v>0.80649265321467756</v>
      </c>
    </row>
    <row r="5794" spans="6:8" x14ac:dyDescent="0.3">
      <c r="F5794" s="2">
        <v>5789</v>
      </c>
      <c r="G5794" s="12">
        <f ca="1"/>
        <v>102.5156816986823</v>
      </c>
      <c r="H5794" s="12">
        <f ca="1"/>
        <v>0.80611507801076354</v>
      </c>
    </row>
    <row r="5795" spans="6:8" x14ac:dyDescent="0.3">
      <c r="F5795" s="2">
        <v>5790</v>
      </c>
      <c r="G5795" s="12">
        <f ca="1"/>
        <v>102.51578758604713</v>
      </c>
      <c r="H5795" s="12">
        <f ca="1"/>
        <v>0.80600245205758603</v>
      </c>
    </row>
    <row r="5796" spans="6:8" x14ac:dyDescent="0.3">
      <c r="F5796" s="2">
        <v>5791</v>
      </c>
      <c r="G5796" s="12">
        <f ca="1"/>
        <v>102.51580828244558</v>
      </c>
      <c r="H5796" s="12">
        <f ca="1"/>
        <v>0.8059804363974683</v>
      </c>
    </row>
    <row r="5797" spans="6:8" x14ac:dyDescent="0.3">
      <c r="F5797" s="2">
        <v>5792</v>
      </c>
      <c r="G5797" s="12">
        <f ca="1"/>
        <v>102.51582631060609</v>
      </c>
      <c r="H5797" s="12">
        <f ca="1"/>
        <v>0.80596125848317757</v>
      </c>
    </row>
    <row r="5798" spans="6:8" x14ac:dyDescent="0.3">
      <c r="F5798" s="2">
        <v>5793</v>
      </c>
      <c r="G5798" s="12">
        <f ca="1"/>
        <v>102.51585690028645</v>
      </c>
      <c r="H5798" s="12">
        <f ca="1"/>
        <v>0.80592871670800892</v>
      </c>
    </row>
    <row r="5799" spans="6:8" x14ac:dyDescent="0.3">
      <c r="F5799" s="2">
        <v>5794</v>
      </c>
      <c r="G5799" s="12">
        <f ca="1"/>
        <v>102.5159173026549</v>
      </c>
      <c r="H5799" s="12">
        <f ca="1"/>
        <v>0.80586445521035011</v>
      </c>
    </row>
    <row r="5800" spans="6:8" x14ac:dyDescent="0.3">
      <c r="F5800" s="2">
        <v>5795</v>
      </c>
      <c r="G5800" s="12">
        <f ca="1"/>
        <v>102.51621443883202</v>
      </c>
      <c r="H5800" s="12">
        <f ca="1"/>
        <v>0.80554824759434018</v>
      </c>
    </row>
    <row r="5801" spans="6:8" x14ac:dyDescent="0.3">
      <c r="F5801" s="2">
        <v>5796</v>
      </c>
      <c r="G5801" s="12">
        <f ca="1"/>
        <v>102.51642365072237</v>
      </c>
      <c r="H5801" s="12">
        <f ca="1"/>
        <v>0.80532552076572561</v>
      </c>
    </row>
    <row r="5802" spans="6:8" x14ac:dyDescent="0.3">
      <c r="F5802" s="2">
        <v>5797</v>
      </c>
      <c r="G5802" s="12">
        <f ca="1"/>
        <v>102.51656397219686</v>
      </c>
      <c r="H5802" s="12">
        <f ca="1"/>
        <v>0.80517609452282402</v>
      </c>
    </row>
    <row r="5803" spans="6:8" x14ac:dyDescent="0.3">
      <c r="F5803" s="2">
        <v>5798</v>
      </c>
      <c r="G5803" s="12">
        <f ca="1"/>
        <v>102.51660653655476</v>
      </c>
      <c r="H5803" s="12">
        <f ca="1"/>
        <v>0.80513076201939093</v>
      </c>
    </row>
    <row r="5804" spans="6:8" x14ac:dyDescent="0.3">
      <c r="F5804" s="2">
        <v>5799</v>
      </c>
      <c r="G5804" s="12">
        <f ca="1"/>
        <v>102.51681187151881</v>
      </c>
      <c r="H5804" s="12">
        <f ca="1"/>
        <v>0.80491203174504533</v>
      </c>
    </row>
    <row r="5805" spans="6:8" x14ac:dyDescent="0.3">
      <c r="F5805" s="2">
        <v>5800</v>
      </c>
      <c r="G5805" s="12">
        <f ca="1"/>
        <v>102.5170321973299</v>
      </c>
      <c r="H5805" s="12">
        <f ca="1"/>
        <v>0.80467725639397358</v>
      </c>
    </row>
    <row r="5806" spans="6:8" x14ac:dyDescent="0.3">
      <c r="F5806" s="2">
        <v>5801</v>
      </c>
      <c r="G5806" s="12">
        <f ca="1"/>
        <v>102.51732830007093</v>
      </c>
      <c r="H5806" s="12">
        <f ca="1"/>
        <v>0.80436161046263333</v>
      </c>
    </row>
    <row r="5807" spans="6:8" x14ac:dyDescent="0.3">
      <c r="F5807" s="2">
        <v>5802</v>
      </c>
      <c r="G5807" s="12">
        <f ca="1"/>
        <v>102.51733286750999</v>
      </c>
      <c r="H5807" s="12">
        <f ca="1"/>
        <v>0.80435674045507988</v>
      </c>
    </row>
    <row r="5808" spans="6:8" x14ac:dyDescent="0.3">
      <c r="F5808" s="2">
        <v>5803</v>
      </c>
      <c r="G5808" s="12">
        <f ca="1"/>
        <v>102.51738290170137</v>
      </c>
      <c r="H5808" s="12">
        <f ca="1"/>
        <v>0.80430338955794856</v>
      </c>
    </row>
    <row r="5809" spans="6:8" x14ac:dyDescent="0.3">
      <c r="F5809" s="2">
        <v>5804</v>
      </c>
      <c r="G5809" s="12">
        <f ca="1"/>
        <v>102.51751049673186</v>
      </c>
      <c r="H5809" s="12">
        <f ca="1"/>
        <v>0.80416731810987596</v>
      </c>
    </row>
    <row r="5810" spans="6:8" x14ac:dyDescent="0.3">
      <c r="F5810" s="2">
        <v>5805</v>
      </c>
      <c r="G5810" s="12">
        <f ca="1"/>
        <v>102.51754703973722</v>
      </c>
      <c r="H5810" s="12">
        <f ca="1"/>
        <v>0.80412834263441391</v>
      </c>
    </row>
    <row r="5811" spans="6:8" x14ac:dyDescent="0.3">
      <c r="F5811" s="2">
        <v>5806</v>
      </c>
      <c r="G5811" s="12">
        <f ca="1"/>
        <v>102.51795484637917</v>
      </c>
      <c r="H5811" s="12">
        <f ca="1"/>
        <v>0.80369324469729808</v>
      </c>
    </row>
    <row r="5812" spans="6:8" x14ac:dyDescent="0.3">
      <c r="F5812" s="2">
        <v>5807</v>
      </c>
      <c r="G5812" s="12">
        <f ca="1"/>
        <v>102.51802667244664</v>
      </c>
      <c r="H5812" s="12">
        <f ca="1"/>
        <v>0.80361658421443416</v>
      </c>
    </row>
    <row r="5813" spans="6:8" x14ac:dyDescent="0.3">
      <c r="F5813" s="2">
        <v>5808</v>
      </c>
      <c r="G5813" s="12">
        <f ca="1"/>
        <v>102.51807637526518</v>
      </c>
      <c r="H5813" s="12">
        <f ca="1"/>
        <v>0.80356353119652801</v>
      </c>
    </row>
    <row r="5814" spans="6:8" x14ac:dyDescent="0.3">
      <c r="F5814" s="2">
        <v>5809</v>
      </c>
      <c r="G5814" s="12">
        <f ca="1"/>
        <v>102.51820432986003</v>
      </c>
      <c r="H5814" s="12">
        <f ca="1"/>
        <v>0.80342693367919815</v>
      </c>
    </row>
    <row r="5815" spans="6:8" x14ac:dyDescent="0.3">
      <c r="F5815" s="2">
        <v>5810</v>
      </c>
      <c r="G5815" s="12">
        <f ca="1"/>
        <v>102.51834384873325</v>
      </c>
      <c r="H5815" s="12">
        <f ca="1"/>
        <v>0.80327796092873016</v>
      </c>
    </row>
    <row r="5816" spans="6:8" x14ac:dyDescent="0.3">
      <c r="F5816" s="2">
        <v>5811</v>
      </c>
      <c r="G5816" s="12">
        <f ca="1"/>
        <v>102.51848225129969</v>
      </c>
      <c r="H5816" s="12">
        <f ca="1"/>
        <v>0.80313014943751704</v>
      </c>
    </row>
    <row r="5817" spans="6:8" x14ac:dyDescent="0.3">
      <c r="F5817" s="2">
        <v>5812</v>
      </c>
      <c r="G5817" s="12">
        <f ca="1"/>
        <v>102.51849323782336</v>
      </c>
      <c r="H5817" s="12">
        <f ca="1"/>
        <v>0.80311841471682033</v>
      </c>
    </row>
    <row r="5818" spans="6:8" x14ac:dyDescent="0.3">
      <c r="F5818" s="2">
        <v>5813</v>
      </c>
      <c r="G5818" s="12">
        <f ca="1"/>
        <v>102.51857959774487</v>
      </c>
      <c r="H5818" s="12">
        <f ca="1"/>
        <v>0.80302616687621398</v>
      </c>
    </row>
    <row r="5819" spans="6:8" x14ac:dyDescent="0.3">
      <c r="F5819" s="2">
        <v>5814</v>
      </c>
      <c r="G5819" s="12">
        <f ca="1"/>
        <v>102.51898925779277</v>
      </c>
      <c r="H5819" s="12">
        <f ca="1"/>
        <v>0.80258841526884128</v>
      </c>
    </row>
    <row r="5820" spans="6:8" x14ac:dyDescent="0.3">
      <c r="F5820" s="2">
        <v>5815</v>
      </c>
      <c r="G5820" s="12">
        <f ca="1"/>
        <v>102.51908446120683</v>
      </c>
      <c r="H5820" s="12">
        <f ca="1"/>
        <v>0.80248664540001602</v>
      </c>
    </row>
    <row r="5821" spans="6:8" x14ac:dyDescent="0.3">
      <c r="F5821" s="2">
        <v>5816</v>
      </c>
      <c r="G5821" s="12">
        <f ca="1"/>
        <v>102.51910316113351</v>
      </c>
      <c r="H5821" s="12">
        <f ca="1"/>
        <v>0.80246665400135375</v>
      </c>
    </row>
    <row r="5822" spans="6:8" x14ac:dyDescent="0.3">
      <c r="F5822" s="2">
        <v>5817</v>
      </c>
      <c r="G5822" s="12">
        <f ca="1"/>
        <v>102.51921486673982</v>
      </c>
      <c r="H5822" s="12">
        <f ca="1"/>
        <v>0.80234722217150001</v>
      </c>
    </row>
    <row r="5823" spans="6:8" x14ac:dyDescent="0.3">
      <c r="F5823" s="2">
        <v>5818</v>
      </c>
      <c r="G5823" s="12">
        <f ca="1"/>
        <v>102.51923082119819</v>
      </c>
      <c r="H5823" s="12">
        <f ca="1"/>
        <v>0.80233016260027612</v>
      </c>
    </row>
    <row r="5824" spans="6:8" x14ac:dyDescent="0.3">
      <c r="F5824" s="2">
        <v>5819</v>
      </c>
      <c r="G5824" s="12">
        <f ca="1"/>
        <v>102.51923589565823</v>
      </c>
      <c r="H5824" s="12">
        <f ca="1"/>
        <v>0.80232473656490499</v>
      </c>
    </row>
    <row r="5825" spans="6:8" x14ac:dyDescent="0.3">
      <c r="F5825" s="2">
        <v>5820</v>
      </c>
      <c r="G5825" s="12">
        <f ca="1"/>
        <v>102.51935226249719</v>
      </c>
      <c r="H5825" s="12">
        <f ca="1"/>
        <v>0.80220029630537981</v>
      </c>
    </row>
    <row r="5826" spans="6:8" x14ac:dyDescent="0.3">
      <c r="F5826" s="2">
        <v>5821</v>
      </c>
      <c r="G5826" s="12">
        <f ca="1"/>
        <v>102.51944958034358</v>
      </c>
      <c r="H5826" s="12">
        <f ca="1"/>
        <v>0.80209621025899014</v>
      </c>
    </row>
    <row r="5827" spans="6:8" x14ac:dyDescent="0.3">
      <c r="F5827" s="2">
        <v>5822</v>
      </c>
      <c r="G5827" s="12">
        <f ca="1"/>
        <v>102.51955884461688</v>
      </c>
      <c r="H5827" s="12">
        <f ca="1"/>
        <v>0.80197932918774151</v>
      </c>
    </row>
    <row r="5828" spans="6:8" x14ac:dyDescent="0.3">
      <c r="F5828" s="2">
        <v>5823</v>
      </c>
      <c r="G5828" s="12">
        <f ca="1"/>
        <v>102.51967177071819</v>
      </c>
      <c r="H5828" s="12">
        <f ca="1"/>
        <v>0.80185851131302954</v>
      </c>
    </row>
    <row r="5829" spans="6:8" x14ac:dyDescent="0.3">
      <c r="F5829" s="2">
        <v>5824</v>
      </c>
      <c r="G5829" s="12">
        <f ca="1"/>
        <v>102.51986866976173</v>
      </c>
      <c r="H5829" s="12">
        <f ca="1"/>
        <v>0.80164780426202242</v>
      </c>
    </row>
    <row r="5830" spans="6:8" x14ac:dyDescent="0.3">
      <c r="F5830" s="2">
        <v>5825</v>
      </c>
      <c r="G5830" s="12">
        <f ca="1"/>
        <v>102.51988241157954</v>
      </c>
      <c r="H5830" s="12">
        <f ca="1"/>
        <v>0.80163309650042425</v>
      </c>
    </row>
    <row r="5831" spans="6:8" x14ac:dyDescent="0.3">
      <c r="F5831" s="2">
        <v>5826</v>
      </c>
      <c r="G5831" s="12">
        <f ca="1"/>
        <v>102.51994821934863</v>
      </c>
      <c r="H5831" s="12">
        <f ca="1"/>
        <v>0.80156265885849076</v>
      </c>
    </row>
    <row r="5832" spans="6:8" x14ac:dyDescent="0.3">
      <c r="F5832" s="2">
        <v>5827</v>
      </c>
      <c r="G5832" s="12">
        <f ca="1"/>
        <v>102.52027544688737</v>
      </c>
      <c r="H5832" s="12">
        <f ca="1"/>
        <v>0.80121230897654594</v>
      </c>
    </row>
    <row r="5833" spans="6:8" x14ac:dyDescent="0.3">
      <c r="F5833" s="2">
        <v>5828</v>
      </c>
      <c r="G5833" s="12">
        <f ca="1"/>
        <v>102.52028298796296</v>
      </c>
      <c r="H5833" s="12">
        <f ca="1"/>
        <v>0.80120423307069677</v>
      </c>
    </row>
    <row r="5834" spans="6:8" x14ac:dyDescent="0.3">
      <c r="F5834" s="2">
        <v>5829</v>
      </c>
      <c r="G5834" s="12">
        <f ca="1"/>
        <v>102.52082402854538</v>
      </c>
      <c r="H5834" s="12">
        <f ca="1"/>
        <v>0.80062459020162857</v>
      </c>
    </row>
    <row r="5835" spans="6:8" x14ac:dyDescent="0.3">
      <c r="F5835" s="2">
        <v>5830</v>
      </c>
      <c r="G5835" s="12">
        <f ca="1"/>
        <v>102.52103754713987</v>
      </c>
      <c r="H5835" s="12">
        <f ca="1"/>
        <v>0.80039571274866939</v>
      </c>
    </row>
    <row r="5836" spans="6:8" x14ac:dyDescent="0.3">
      <c r="F5836" s="2">
        <v>5831</v>
      </c>
      <c r="G5836" s="12">
        <f ca="1"/>
        <v>102.5215399850143</v>
      </c>
      <c r="H5836" s="12">
        <f ca="1"/>
        <v>0.79985685654464211</v>
      </c>
    </row>
    <row r="5837" spans="6:8" x14ac:dyDescent="0.3">
      <c r="F5837" s="2">
        <v>5832</v>
      </c>
      <c r="G5837" s="12">
        <f ca="1"/>
        <v>102.52166184115151</v>
      </c>
      <c r="H5837" s="12">
        <f ca="1"/>
        <v>0.79972610953812884</v>
      </c>
    </row>
    <row r="5838" spans="6:8" x14ac:dyDescent="0.3">
      <c r="F5838" s="2">
        <v>5833</v>
      </c>
      <c r="G5838" s="12">
        <f ca="1"/>
        <v>102.52167997419548</v>
      </c>
      <c r="H5838" s="12">
        <f ca="1"/>
        <v>0.79970665152948672</v>
      </c>
    </row>
    <row r="5839" spans="6:8" x14ac:dyDescent="0.3">
      <c r="F5839" s="2">
        <v>5834</v>
      </c>
      <c r="G5839" s="12">
        <f ca="1"/>
        <v>102.52172051947234</v>
      </c>
      <c r="H5839" s="12">
        <f ca="1"/>
        <v>0.79966314182892162</v>
      </c>
    </row>
    <row r="5840" spans="6:8" x14ac:dyDescent="0.3">
      <c r="F5840" s="2">
        <v>5835</v>
      </c>
      <c r="G5840" s="12">
        <f ca="1"/>
        <v>102.52173269114319</v>
      </c>
      <c r="H5840" s="12">
        <f ca="1"/>
        <v>0.79965007974947133</v>
      </c>
    </row>
    <row r="5841" spans="6:8" x14ac:dyDescent="0.3">
      <c r="F5841" s="2">
        <v>5836</v>
      </c>
      <c r="G5841" s="12">
        <f ca="1"/>
        <v>102.52181513698878</v>
      </c>
      <c r="H5841" s="12">
        <f ca="1"/>
        <v>0.79956159669005011</v>
      </c>
    </row>
    <row r="5842" spans="6:8" x14ac:dyDescent="0.3">
      <c r="F5842" s="2">
        <v>5837</v>
      </c>
      <c r="G5842" s="12">
        <f ca="1"/>
        <v>102.521831530271</v>
      </c>
      <c r="H5842" s="12">
        <f ca="1"/>
        <v>0.79954400175009033</v>
      </c>
    </row>
    <row r="5843" spans="6:8" x14ac:dyDescent="0.3">
      <c r="F5843" s="2">
        <v>5838</v>
      </c>
      <c r="G5843" s="12">
        <f ca="1"/>
        <v>102.52244756757801</v>
      </c>
      <c r="H5843" s="12">
        <f ca="1"/>
        <v>0.79888251140620437</v>
      </c>
    </row>
    <row r="5844" spans="6:8" x14ac:dyDescent="0.3">
      <c r="F5844" s="2">
        <v>5839</v>
      </c>
      <c r="G5844" s="12">
        <f ca="1"/>
        <v>102.52255296820927</v>
      </c>
      <c r="H5844" s="12">
        <f ca="1"/>
        <v>0.79876927635099926</v>
      </c>
    </row>
    <row r="5845" spans="6:8" x14ac:dyDescent="0.3">
      <c r="F5845" s="2">
        <v>5840</v>
      </c>
      <c r="G5845" s="12">
        <f ca="1"/>
        <v>102.52259974979886</v>
      </c>
      <c r="H5845" s="12">
        <f ca="1"/>
        <v>0.79871901210811058</v>
      </c>
    </row>
    <row r="5846" spans="6:8" x14ac:dyDescent="0.3">
      <c r="F5846" s="2">
        <v>5841</v>
      </c>
      <c r="G5846" s="12">
        <f ca="1"/>
        <v>102.52273340908185</v>
      </c>
      <c r="H5846" s="12">
        <f ca="1"/>
        <v>0.7985753843635871</v>
      </c>
    </row>
    <row r="5847" spans="6:8" x14ac:dyDescent="0.3">
      <c r="F5847" s="2">
        <v>5842</v>
      </c>
      <c r="G5847" s="12">
        <f ca="1"/>
        <v>102.52280465429286</v>
      </c>
      <c r="H5847" s="12">
        <f ca="1"/>
        <v>0.79849881459791505</v>
      </c>
    </row>
    <row r="5848" spans="6:8" x14ac:dyDescent="0.3">
      <c r="F5848" s="2">
        <v>5843</v>
      </c>
      <c r="G5848" s="12">
        <f ca="1"/>
        <v>102.52285935306524</v>
      </c>
      <c r="H5848" s="12">
        <f ca="1"/>
        <v>0.79844002269150827</v>
      </c>
    </row>
    <row r="5849" spans="6:8" x14ac:dyDescent="0.3">
      <c r="F5849" s="2">
        <v>5844</v>
      </c>
      <c r="G5849" s="12">
        <f ca="1"/>
        <v>102.52295327673062</v>
      </c>
      <c r="H5849" s="12">
        <f ca="1"/>
        <v>0.79833906017404566</v>
      </c>
    </row>
    <row r="5850" spans="6:8" x14ac:dyDescent="0.3">
      <c r="F5850" s="2">
        <v>5845</v>
      </c>
      <c r="G5850" s="12">
        <f ca="1"/>
        <v>102.52311924990055</v>
      </c>
      <c r="H5850" s="12">
        <f ca="1"/>
        <v>0.79816061619300549</v>
      </c>
    </row>
    <row r="5851" spans="6:8" x14ac:dyDescent="0.3">
      <c r="F5851" s="2">
        <v>5846</v>
      </c>
      <c r="G5851" s="12">
        <f ca="1"/>
        <v>102.52314220956899</v>
      </c>
      <c r="H5851" s="12">
        <f ca="1"/>
        <v>0.79813592813744627</v>
      </c>
    </row>
    <row r="5852" spans="6:8" x14ac:dyDescent="0.3">
      <c r="F5852" s="2">
        <v>5847</v>
      </c>
      <c r="G5852" s="12">
        <f ca="1"/>
        <v>102.52316862279926</v>
      </c>
      <c r="H5852" s="12">
        <f ca="1"/>
        <v>0.79810752556088538</v>
      </c>
    </row>
    <row r="5853" spans="6:8" x14ac:dyDescent="0.3">
      <c r="F5853" s="2">
        <v>5848</v>
      </c>
      <c r="G5853" s="12">
        <f ca="1"/>
        <v>102.52327285580475</v>
      </c>
      <c r="H5853" s="12">
        <f ca="1"/>
        <v>0.79799543191215949</v>
      </c>
    </row>
    <row r="5854" spans="6:8" x14ac:dyDescent="0.3">
      <c r="F5854" s="2">
        <v>5849</v>
      </c>
      <c r="G5854" s="12">
        <f ca="1"/>
        <v>102.52335006969008</v>
      </c>
      <c r="H5854" s="12">
        <f ca="1"/>
        <v>0.79791238452224333</v>
      </c>
    </row>
    <row r="5855" spans="6:8" x14ac:dyDescent="0.3">
      <c r="F5855" s="2">
        <v>5850</v>
      </c>
      <c r="G5855" s="12">
        <f ca="1"/>
        <v>102.52337306944298</v>
      </c>
      <c r="H5855" s="12">
        <f ca="1"/>
        <v>0.79788764541592228</v>
      </c>
    </row>
    <row r="5856" spans="6:8" x14ac:dyDescent="0.3">
      <c r="F5856" s="2">
        <v>5851</v>
      </c>
      <c r="G5856" s="12">
        <f ca="1"/>
        <v>102.52365904625924</v>
      </c>
      <c r="H5856" s="12">
        <f ca="1"/>
        <v>0.79757997568326411</v>
      </c>
    </row>
    <row r="5857" spans="6:8" x14ac:dyDescent="0.3">
      <c r="F5857" s="2">
        <v>5852</v>
      </c>
      <c r="G5857" s="12">
        <f ca="1"/>
        <v>102.52373005182372</v>
      </c>
      <c r="H5857" s="12">
        <f ca="1"/>
        <v>0.79750356506703224</v>
      </c>
    </row>
    <row r="5858" spans="6:8" x14ac:dyDescent="0.3">
      <c r="F5858" s="2">
        <v>5853</v>
      </c>
      <c r="G5858" s="12">
        <f ca="1"/>
        <v>102.52378209515885</v>
      </c>
      <c r="H5858" s="12">
        <f ca="1"/>
        <v>0.79744755535057099</v>
      </c>
    </row>
    <row r="5859" spans="6:8" x14ac:dyDescent="0.3">
      <c r="F5859" s="2">
        <v>5854</v>
      </c>
      <c r="G5859" s="12">
        <f ca="1"/>
        <v>102.52383140582346</v>
      </c>
      <c r="H5859" s="12">
        <f ca="1"/>
        <v>0.79739448285512593</v>
      </c>
    </row>
    <row r="5860" spans="6:8" x14ac:dyDescent="0.3">
      <c r="F5860" s="2">
        <v>5855</v>
      </c>
      <c r="G5860" s="12">
        <f ca="1"/>
        <v>102.5238875222763</v>
      </c>
      <c r="H5860" s="12">
        <f ca="1"/>
        <v>0.79733408097471981</v>
      </c>
    </row>
    <row r="5861" spans="6:8" x14ac:dyDescent="0.3">
      <c r="F5861" s="2">
        <v>5856</v>
      </c>
      <c r="G5861" s="12">
        <f ca="1"/>
        <v>102.52401413612876</v>
      </c>
      <c r="H5861" s="12">
        <f ca="1"/>
        <v>0.79719778087563276</v>
      </c>
    </row>
    <row r="5862" spans="6:8" x14ac:dyDescent="0.3">
      <c r="F5862" s="2">
        <v>5857</v>
      </c>
      <c r="G5862" s="12">
        <f ca="1"/>
        <v>102.52406305908323</v>
      </c>
      <c r="H5862" s="12">
        <f ca="1"/>
        <v>0.79714510883903011</v>
      </c>
    </row>
    <row r="5863" spans="6:8" x14ac:dyDescent="0.3">
      <c r="F5863" s="2">
        <v>5858</v>
      </c>
      <c r="G5863" s="12">
        <f ca="1"/>
        <v>102.52413478063177</v>
      </c>
      <c r="H5863" s="12">
        <f ca="1"/>
        <v>0.79706788469162304</v>
      </c>
    </row>
    <row r="5864" spans="6:8" x14ac:dyDescent="0.3">
      <c r="F5864" s="2">
        <v>5859</v>
      </c>
      <c r="G5864" s="12">
        <f ca="1"/>
        <v>102.52425274995962</v>
      </c>
      <c r="H5864" s="12">
        <f ca="1"/>
        <v>0.79694084800648646</v>
      </c>
    </row>
    <row r="5865" spans="6:8" x14ac:dyDescent="0.3">
      <c r="F5865" s="2">
        <v>5860</v>
      </c>
      <c r="G5865" s="12">
        <f ca="1"/>
        <v>102.52449978432143</v>
      </c>
      <c r="H5865" s="12">
        <f ca="1"/>
        <v>0.79667475953450517</v>
      </c>
    </row>
    <row r="5866" spans="6:8" x14ac:dyDescent="0.3">
      <c r="F5866" s="2">
        <v>5861</v>
      </c>
      <c r="G5866" s="12">
        <f ca="1"/>
        <v>102.52453261071467</v>
      </c>
      <c r="H5866" s="12">
        <f ca="1"/>
        <v>0.79663939442593124</v>
      </c>
    </row>
    <row r="5867" spans="6:8" x14ac:dyDescent="0.3">
      <c r="F5867" s="2">
        <v>5862</v>
      </c>
      <c r="G5867" s="12">
        <f ca="1"/>
        <v>102.52466421646955</v>
      </c>
      <c r="H5867" s="12">
        <f ca="1"/>
        <v>0.79649759467857217</v>
      </c>
    </row>
    <row r="5868" spans="6:8" x14ac:dyDescent="0.3">
      <c r="F5868" s="2">
        <v>5863</v>
      </c>
      <c r="G5868" s="12">
        <f ca="1"/>
        <v>102.52469407104414</v>
      </c>
      <c r="H5868" s="12">
        <f ca="1"/>
        <v>0.79646542406944509</v>
      </c>
    </row>
    <row r="5869" spans="6:8" x14ac:dyDescent="0.3">
      <c r="F5869" s="2">
        <v>5864</v>
      </c>
      <c r="G5869" s="12">
        <f ca="1"/>
        <v>102.52480022901075</v>
      </c>
      <c r="H5869" s="12">
        <f ca="1"/>
        <v>0.79635102006687131</v>
      </c>
    </row>
    <row r="5870" spans="6:8" x14ac:dyDescent="0.3">
      <c r="F5870" s="2">
        <v>5865</v>
      </c>
      <c r="G5870" s="12">
        <f ca="1"/>
        <v>102.52480564251202</v>
      </c>
      <c r="H5870" s="12">
        <f ca="1"/>
        <v>0.79634518561786372</v>
      </c>
    </row>
    <row r="5871" spans="6:8" x14ac:dyDescent="0.3">
      <c r="F5871" s="2">
        <v>5866</v>
      </c>
      <c r="G5871" s="12">
        <f ca="1"/>
        <v>102.52487492924598</v>
      </c>
      <c r="H5871" s="12">
        <f ca="1"/>
        <v>0.79627050743259598</v>
      </c>
    </row>
    <row r="5872" spans="6:8" x14ac:dyDescent="0.3">
      <c r="F5872" s="2">
        <v>5867</v>
      </c>
      <c r="G5872" s="12">
        <f ca="1"/>
        <v>102.52551158960544</v>
      </c>
      <c r="H5872" s="12">
        <f ca="1"/>
        <v>0.79558397788889146</v>
      </c>
    </row>
    <row r="5873" spans="6:8" x14ac:dyDescent="0.3">
      <c r="F5873" s="2">
        <v>5868</v>
      </c>
      <c r="G5873" s="12">
        <f ca="1"/>
        <v>102.52553424449306</v>
      </c>
      <c r="H5873" s="12">
        <f ca="1"/>
        <v>0.79555953758294329</v>
      </c>
    </row>
    <row r="5874" spans="6:8" x14ac:dyDescent="0.3">
      <c r="F5874" s="2">
        <v>5869</v>
      </c>
      <c r="G5874" s="12">
        <f ca="1"/>
        <v>102.52563595100085</v>
      </c>
      <c r="H5874" s="12">
        <f ca="1"/>
        <v>0.79544980646718244</v>
      </c>
    </row>
    <row r="5875" spans="6:8" x14ac:dyDescent="0.3">
      <c r="F5875" s="2">
        <v>5870</v>
      </c>
      <c r="G5875" s="12">
        <f ca="1"/>
        <v>102.52577279743583</v>
      </c>
      <c r="H5875" s="12">
        <f ca="1"/>
        <v>0.79530213923591053</v>
      </c>
    </row>
    <row r="5876" spans="6:8" x14ac:dyDescent="0.3">
      <c r="F5876" s="2">
        <v>5871</v>
      </c>
      <c r="G5876" s="12">
        <f ca="1"/>
        <v>102.52591705347419</v>
      </c>
      <c r="H5876" s="12">
        <f ca="1"/>
        <v>0.79514644716598115</v>
      </c>
    </row>
    <row r="5877" spans="6:8" x14ac:dyDescent="0.3">
      <c r="F5877" s="2">
        <v>5872</v>
      </c>
      <c r="G5877" s="12">
        <f ca="1"/>
        <v>102.5260049066016</v>
      </c>
      <c r="H5877" s="12">
        <f ca="1"/>
        <v>0.79505161467135865</v>
      </c>
    </row>
    <row r="5878" spans="6:8" x14ac:dyDescent="0.3">
      <c r="F5878" s="2">
        <v>5873</v>
      </c>
      <c r="G5878" s="12">
        <f ca="1"/>
        <v>102.52637203783407</v>
      </c>
      <c r="H5878" s="12">
        <f ca="1"/>
        <v>0.79465519689441955</v>
      </c>
    </row>
    <row r="5879" spans="6:8" x14ac:dyDescent="0.3">
      <c r="F5879" s="2">
        <v>5874</v>
      </c>
      <c r="G5879" s="12">
        <f ca="1"/>
        <v>102.5267561387907</v>
      </c>
      <c r="H5879" s="12">
        <f ca="1"/>
        <v>0.79424024863845499</v>
      </c>
    </row>
    <row r="5880" spans="6:8" x14ac:dyDescent="0.3">
      <c r="F5880" s="2">
        <v>5875</v>
      </c>
      <c r="G5880" s="12">
        <f ca="1"/>
        <v>102.52678328917143</v>
      </c>
      <c r="H5880" s="12">
        <f ca="1"/>
        <v>0.7942109098161777</v>
      </c>
    </row>
    <row r="5881" spans="6:8" x14ac:dyDescent="0.3">
      <c r="F5881" s="2">
        <v>5876</v>
      </c>
      <c r="G5881" s="12">
        <f ca="1"/>
        <v>102.52688229127544</v>
      </c>
      <c r="H5881" s="12">
        <f ca="1"/>
        <v>0.79410391879248565</v>
      </c>
    </row>
    <row r="5882" spans="6:8" x14ac:dyDescent="0.3">
      <c r="F5882" s="2">
        <v>5877</v>
      </c>
      <c r="G5882" s="12">
        <f ca="1"/>
        <v>102.52699649406371</v>
      </c>
      <c r="H5882" s="12">
        <f ca="1"/>
        <v>0.79398048312365477</v>
      </c>
    </row>
    <row r="5883" spans="6:8" x14ac:dyDescent="0.3">
      <c r="F5883" s="2">
        <v>5878</v>
      </c>
      <c r="G5883" s="12">
        <f ca="1"/>
        <v>102.52709199343144</v>
      </c>
      <c r="H5883" s="12">
        <f ca="1"/>
        <v>0.79387724872893006</v>
      </c>
    </row>
    <row r="5884" spans="6:8" x14ac:dyDescent="0.3">
      <c r="F5884" s="2">
        <v>5879</v>
      </c>
      <c r="G5884" s="12">
        <f ca="1"/>
        <v>102.52725747290404</v>
      </c>
      <c r="H5884" s="12">
        <f ca="1"/>
        <v>0.79369833547296298</v>
      </c>
    </row>
    <row r="5885" spans="6:8" x14ac:dyDescent="0.3">
      <c r="F5885" s="2">
        <v>5880</v>
      </c>
      <c r="G5885" s="12">
        <f ca="1"/>
        <v>102.52728372883988</v>
      </c>
      <c r="H5885" s="12">
        <f ca="1"/>
        <v>0.79366994448367079</v>
      </c>
    </row>
    <row r="5886" spans="6:8" x14ac:dyDescent="0.3">
      <c r="F5886" s="2">
        <v>5881</v>
      </c>
      <c r="G5886" s="12">
        <f ca="1"/>
        <v>102.52730045508109</v>
      </c>
      <c r="H5886" s="12">
        <f ca="1"/>
        <v>0.79365185760548895</v>
      </c>
    </row>
    <row r="5887" spans="6:8" x14ac:dyDescent="0.3">
      <c r="F5887" s="2">
        <v>5882</v>
      </c>
      <c r="G5887" s="12">
        <f ca="1"/>
        <v>102.52762996708877</v>
      </c>
      <c r="H5887" s="12">
        <f ca="1"/>
        <v>0.7932954599201667</v>
      </c>
    </row>
    <row r="5888" spans="6:8" x14ac:dyDescent="0.3">
      <c r="F5888" s="2">
        <v>5883</v>
      </c>
      <c r="G5888" s="12">
        <f ca="1"/>
        <v>102.52775939526083</v>
      </c>
      <c r="H5888" s="12">
        <f ca="1"/>
        <v>0.79315542945918116</v>
      </c>
    </row>
    <row r="5889" spans="6:8" x14ac:dyDescent="0.3">
      <c r="F5889" s="2">
        <v>5884</v>
      </c>
      <c r="G5889" s="12">
        <f ca="1"/>
        <v>102.52789834551034</v>
      </c>
      <c r="H5889" s="12">
        <f ca="1"/>
        <v>0.79300507065375114</v>
      </c>
    </row>
    <row r="5890" spans="6:8" x14ac:dyDescent="0.3">
      <c r="F5890" s="2">
        <v>5885</v>
      </c>
      <c r="G5890" s="12">
        <f ca="1"/>
        <v>102.52796776794736</v>
      </c>
      <c r="H5890" s="12">
        <f ca="1"/>
        <v>0.79292993809687284</v>
      </c>
    </row>
    <row r="5891" spans="6:8" x14ac:dyDescent="0.3">
      <c r="F5891" s="2">
        <v>5886</v>
      </c>
      <c r="G5891" s="12">
        <f ca="1"/>
        <v>102.52829725674178</v>
      </c>
      <c r="H5891" s="12">
        <f ca="1"/>
        <v>0.7925732561033243</v>
      </c>
    </row>
    <row r="5892" spans="6:8" x14ac:dyDescent="0.3">
      <c r="F5892" s="2">
        <v>5887</v>
      </c>
      <c r="G5892" s="12">
        <f ca="1"/>
        <v>102.52838454553945</v>
      </c>
      <c r="H5892" s="12">
        <f ca="1"/>
        <v>0.79247873778185762</v>
      </c>
    </row>
    <row r="5893" spans="6:8" x14ac:dyDescent="0.3">
      <c r="F5893" s="2">
        <v>5888</v>
      </c>
      <c r="G5893" s="12">
        <f ca="1"/>
        <v>102.52859613939889</v>
      </c>
      <c r="H5893" s="12">
        <f ca="1"/>
        <v>0.79224957496354942</v>
      </c>
    </row>
    <row r="5894" spans="6:8" x14ac:dyDescent="0.3">
      <c r="F5894" s="2">
        <v>5889</v>
      </c>
      <c r="G5894" s="12">
        <f ca="1"/>
        <v>102.52860043775949</v>
      </c>
      <c r="H5894" s="12">
        <f ca="1"/>
        <v>0.79224491905718475</v>
      </c>
    </row>
    <row r="5895" spans="6:8" x14ac:dyDescent="0.3">
      <c r="F5895" s="2">
        <v>5890</v>
      </c>
      <c r="G5895" s="12">
        <f ca="1"/>
        <v>102.52869565665766</v>
      </c>
      <c r="H5895" s="12">
        <f ca="1"/>
        <v>0.79214177308053302</v>
      </c>
    </row>
    <row r="5896" spans="6:8" x14ac:dyDescent="0.3">
      <c r="F5896" s="2">
        <v>5891</v>
      </c>
      <c r="G5896" s="12">
        <f ca="1"/>
        <v>102.52874649313129</v>
      </c>
      <c r="H5896" s="12">
        <f ca="1"/>
        <v>0.79208669925380026</v>
      </c>
    </row>
    <row r="5897" spans="6:8" x14ac:dyDescent="0.3">
      <c r="F5897" s="2">
        <v>5892</v>
      </c>
      <c r="G5897" s="12">
        <f ca="1"/>
        <v>102.52875064682931</v>
      </c>
      <c r="H5897" s="12">
        <f ca="1"/>
        <v>0.79208219917554612</v>
      </c>
    </row>
    <row r="5898" spans="6:8" x14ac:dyDescent="0.3">
      <c r="F5898" s="2">
        <v>5893</v>
      </c>
      <c r="G5898" s="12">
        <f ca="1"/>
        <v>102.52892040443145</v>
      </c>
      <c r="H5898" s="12">
        <f ca="1"/>
        <v>0.79189826486658532</v>
      </c>
    </row>
    <row r="5899" spans="6:8" x14ac:dyDescent="0.3">
      <c r="F5899" s="2">
        <v>5894</v>
      </c>
      <c r="G5899" s="12">
        <f ca="1"/>
        <v>102.52895352817437</v>
      </c>
      <c r="H5899" s="12">
        <f ca="1"/>
        <v>0.79186237025323924</v>
      </c>
    </row>
    <row r="5900" spans="6:8" x14ac:dyDescent="0.3">
      <c r="F5900" s="2">
        <v>5895</v>
      </c>
      <c r="G5900" s="12">
        <f ca="1"/>
        <v>102.52899476287196</v>
      </c>
      <c r="H5900" s="12">
        <f ca="1"/>
        <v>0.79181768406407826</v>
      </c>
    </row>
    <row r="5901" spans="6:8" x14ac:dyDescent="0.3">
      <c r="F5901" s="2">
        <v>5896</v>
      </c>
      <c r="G5901" s="12">
        <f ca="1"/>
        <v>102.52940003214053</v>
      </c>
      <c r="H5901" s="12">
        <f ca="1"/>
        <v>0.79137836730921773</v>
      </c>
    </row>
    <row r="5902" spans="6:8" x14ac:dyDescent="0.3">
      <c r="F5902" s="2">
        <v>5897</v>
      </c>
      <c r="G5902" s="12">
        <f ca="1"/>
        <v>102.52941576238062</v>
      </c>
      <c r="H5902" s="12">
        <f ca="1"/>
        <v>0.79136131097529838</v>
      </c>
    </row>
    <row r="5903" spans="6:8" x14ac:dyDescent="0.3">
      <c r="F5903" s="2">
        <v>5898</v>
      </c>
      <c r="G5903" s="12">
        <f ca="1"/>
        <v>102.52944750549722</v>
      </c>
      <c r="H5903" s="12">
        <f ca="1"/>
        <v>0.79132689080767671</v>
      </c>
    </row>
    <row r="5904" spans="6:8" x14ac:dyDescent="0.3">
      <c r="F5904" s="2">
        <v>5899</v>
      </c>
      <c r="G5904" s="12">
        <f ca="1"/>
        <v>102.52966746871701</v>
      </c>
      <c r="H5904" s="12">
        <f ca="1"/>
        <v>0.79108833898872277</v>
      </c>
    </row>
    <row r="5905" spans="6:8" x14ac:dyDescent="0.3">
      <c r="F5905" s="2">
        <v>5900</v>
      </c>
      <c r="G5905" s="12">
        <f ca="1"/>
        <v>102.53043389559498</v>
      </c>
      <c r="H5905" s="12">
        <f ca="1"/>
        <v>0.79025662625295379</v>
      </c>
    </row>
    <row r="5906" spans="6:8" x14ac:dyDescent="0.3">
      <c r="F5906" s="2">
        <v>5901</v>
      </c>
      <c r="G5906" s="12">
        <f ca="1"/>
        <v>102.53047439847077</v>
      </c>
      <c r="H5906" s="12">
        <f ca="1"/>
        <v>0.79021265102150906</v>
      </c>
    </row>
    <row r="5907" spans="6:8" x14ac:dyDescent="0.3">
      <c r="F5907" s="2">
        <v>5902</v>
      </c>
      <c r="G5907" s="12">
        <f ca="1"/>
        <v>102.53061951608147</v>
      </c>
      <c r="H5907" s="12">
        <f ca="1"/>
        <v>0.79005507407684961</v>
      </c>
    </row>
    <row r="5908" spans="6:8" x14ac:dyDescent="0.3">
      <c r="F5908" s="2">
        <v>5903</v>
      </c>
      <c r="G5908" s="12">
        <f ca="1"/>
        <v>102.53067046658514</v>
      </c>
      <c r="H5908" s="12">
        <f ca="1"/>
        <v>0.78999974236786652</v>
      </c>
    </row>
    <row r="5909" spans="6:8" x14ac:dyDescent="0.3">
      <c r="F5909" s="2">
        <v>5904</v>
      </c>
      <c r="G5909" s="12">
        <f ca="1"/>
        <v>102.53070035037345</v>
      </c>
      <c r="H5909" s="12">
        <f ca="1"/>
        <v>0.78996728725690257</v>
      </c>
    </row>
    <row r="5910" spans="6:8" x14ac:dyDescent="0.3">
      <c r="F5910" s="2">
        <v>5905</v>
      </c>
      <c r="G5910" s="12">
        <f ca="1"/>
        <v>102.53099082698098</v>
      </c>
      <c r="H5910" s="12">
        <f ca="1"/>
        <v>0.78965175408763766</v>
      </c>
    </row>
    <row r="5911" spans="6:8" x14ac:dyDescent="0.3">
      <c r="F5911" s="2">
        <v>5906</v>
      </c>
      <c r="G5911" s="12">
        <f ca="1"/>
        <v>102.53187046167315</v>
      </c>
      <c r="H5911" s="12">
        <f ca="1"/>
        <v>0.78869555162123095</v>
      </c>
    </row>
    <row r="5912" spans="6:8" x14ac:dyDescent="0.3">
      <c r="F5912" s="2">
        <v>5907</v>
      </c>
      <c r="G5912" s="12">
        <f ca="1"/>
        <v>102.53235283137249</v>
      </c>
      <c r="H5912" s="12">
        <f ca="1"/>
        <v>0.7881707569112304</v>
      </c>
    </row>
    <row r="5913" spans="6:8" x14ac:dyDescent="0.3">
      <c r="F5913" s="2">
        <v>5908</v>
      </c>
      <c r="G5913" s="12">
        <f ca="1"/>
        <v>102.53242262294059</v>
      </c>
      <c r="H5913" s="12">
        <f ca="1"/>
        <v>0.78809480162396406</v>
      </c>
    </row>
    <row r="5914" spans="6:8" x14ac:dyDescent="0.3">
      <c r="F5914" s="2">
        <v>5909</v>
      </c>
      <c r="G5914" s="12">
        <f ca="1"/>
        <v>102.5329373045445</v>
      </c>
      <c r="H5914" s="12">
        <f ca="1"/>
        <v>0.78753446759633317</v>
      </c>
    </row>
    <row r="5915" spans="6:8" x14ac:dyDescent="0.3">
      <c r="F5915" s="2">
        <v>5910</v>
      </c>
      <c r="G5915" s="12">
        <f ca="1"/>
        <v>102.5335272268387</v>
      </c>
      <c r="H5915" s="12">
        <f ca="1"/>
        <v>0.78689179308384316</v>
      </c>
    </row>
    <row r="5916" spans="6:8" x14ac:dyDescent="0.3">
      <c r="F5916" s="2">
        <v>5911</v>
      </c>
      <c r="G5916" s="12">
        <f ca="1"/>
        <v>102.53352975208078</v>
      </c>
      <c r="H5916" s="12">
        <f ca="1"/>
        <v>0.78688904105618596</v>
      </c>
    </row>
    <row r="5917" spans="6:8" x14ac:dyDescent="0.3">
      <c r="F5917" s="2">
        <v>5912</v>
      </c>
      <c r="G5917" s="12">
        <f ca="1"/>
        <v>102.53386358990771</v>
      </c>
      <c r="H5917" s="12">
        <f ca="1"/>
        <v>0.7865251494350437</v>
      </c>
    </row>
    <row r="5918" spans="6:8" x14ac:dyDescent="0.3">
      <c r="F5918" s="2">
        <v>5913</v>
      </c>
      <c r="G5918" s="12">
        <f ca="1"/>
        <v>102.53391471596126</v>
      </c>
      <c r="H5918" s="12">
        <f ca="1"/>
        <v>0.78646940803943766</v>
      </c>
    </row>
    <row r="5919" spans="6:8" x14ac:dyDescent="0.3">
      <c r="F5919" s="2">
        <v>5914</v>
      </c>
      <c r="G5919" s="12">
        <f ca="1"/>
        <v>102.53438855056839</v>
      </c>
      <c r="H5919" s="12">
        <f ca="1"/>
        <v>0.78595263860804832</v>
      </c>
    </row>
    <row r="5920" spans="6:8" x14ac:dyDescent="0.3">
      <c r="F5920" s="2">
        <v>5915</v>
      </c>
      <c r="G5920" s="12">
        <f ca="1"/>
        <v>102.5345760011779</v>
      </c>
      <c r="H5920" s="12">
        <f ca="1"/>
        <v>0.78574812338881173</v>
      </c>
    </row>
    <row r="5921" spans="6:8" x14ac:dyDescent="0.3">
      <c r="F5921" s="2">
        <v>5916</v>
      </c>
      <c r="G5921" s="12">
        <f ca="1"/>
        <v>102.53465541509537</v>
      </c>
      <c r="H5921" s="12">
        <f ca="1"/>
        <v>0.78566146647439661</v>
      </c>
    </row>
    <row r="5922" spans="6:8" x14ac:dyDescent="0.3">
      <c r="F5922" s="2">
        <v>5917</v>
      </c>
      <c r="G5922" s="12">
        <f ca="1"/>
        <v>102.53468881425918</v>
      </c>
      <c r="H5922" s="12">
        <f ca="1"/>
        <v>0.78562501871621215</v>
      </c>
    </row>
    <row r="5923" spans="6:8" x14ac:dyDescent="0.3">
      <c r="F5923" s="2">
        <v>5918</v>
      </c>
      <c r="G5923" s="12">
        <f ca="1"/>
        <v>102.5347633079196</v>
      </c>
      <c r="H5923" s="12">
        <f ca="1"/>
        <v>0.78554372033604036</v>
      </c>
    </row>
    <row r="5924" spans="6:8" x14ac:dyDescent="0.3">
      <c r="F5924" s="2">
        <v>5919</v>
      </c>
      <c r="G5924" s="12">
        <f ca="1"/>
        <v>102.53490661486394</v>
      </c>
      <c r="H5924" s="12">
        <f ca="1"/>
        <v>0.78538730297623949</v>
      </c>
    </row>
    <row r="5925" spans="6:8" x14ac:dyDescent="0.3">
      <c r="F5925" s="2">
        <v>5920</v>
      </c>
      <c r="G5925" s="12">
        <f ca="1"/>
        <v>102.53493947106121</v>
      </c>
      <c r="H5925" s="12">
        <f ca="1"/>
        <v>0.78535143725667378</v>
      </c>
    </row>
    <row r="5926" spans="6:8" x14ac:dyDescent="0.3">
      <c r="F5926" s="2">
        <v>5921</v>
      </c>
      <c r="G5926" s="12">
        <f ca="1"/>
        <v>102.53494833348861</v>
      </c>
      <c r="H5926" s="12">
        <f ca="1"/>
        <v>0.78534176282462675</v>
      </c>
    </row>
    <row r="5927" spans="6:8" x14ac:dyDescent="0.3">
      <c r="F5927" s="2">
        <v>5922</v>
      </c>
      <c r="G5927" s="12">
        <f ca="1"/>
        <v>102.5349553918164</v>
      </c>
      <c r="H5927" s="12">
        <f ca="1"/>
        <v>0.7853340577184057</v>
      </c>
    </row>
    <row r="5928" spans="6:8" x14ac:dyDescent="0.3">
      <c r="F5928" s="2">
        <v>5923</v>
      </c>
      <c r="G5928" s="12">
        <f ca="1"/>
        <v>102.53498337038963</v>
      </c>
      <c r="H5928" s="12">
        <f ca="1"/>
        <v>0.78530351475189963</v>
      </c>
    </row>
    <row r="5929" spans="6:8" x14ac:dyDescent="0.3">
      <c r="F5929" s="2">
        <v>5924</v>
      </c>
      <c r="G5929" s="12">
        <f ca="1"/>
        <v>102.53515210504335</v>
      </c>
      <c r="H5929" s="12">
        <f ca="1"/>
        <v>0.78511929358015276</v>
      </c>
    </row>
    <row r="5930" spans="6:8" x14ac:dyDescent="0.3">
      <c r="F5930" s="2">
        <v>5925</v>
      </c>
      <c r="G5930" s="12">
        <f ca="1"/>
        <v>102.53515257109473</v>
      </c>
      <c r="H5930" s="12">
        <f ca="1"/>
        <v>0.7851187847045038</v>
      </c>
    </row>
    <row r="5931" spans="6:8" x14ac:dyDescent="0.3">
      <c r="F5931" s="2">
        <v>5926</v>
      </c>
      <c r="G5931" s="12">
        <f ca="1"/>
        <v>102.53521982710132</v>
      </c>
      <c r="H5931" s="12">
        <f ca="1"/>
        <v>0.78504534583394581</v>
      </c>
    </row>
    <row r="5932" spans="6:8" x14ac:dyDescent="0.3">
      <c r="F5932" s="2">
        <v>5927</v>
      </c>
      <c r="G5932" s="12">
        <f ca="1"/>
        <v>102.53529387564384</v>
      </c>
      <c r="H5932" s="12">
        <f ca="1"/>
        <v>0.78496448337421998</v>
      </c>
    </row>
    <row r="5933" spans="6:8" x14ac:dyDescent="0.3">
      <c r="F5933" s="2">
        <v>5928</v>
      </c>
      <c r="G5933" s="12">
        <f ca="1"/>
        <v>102.53565805994315</v>
      </c>
      <c r="H5933" s="12">
        <f ca="1"/>
        <v>0.78456668636256666</v>
      </c>
    </row>
    <row r="5934" spans="6:8" x14ac:dyDescent="0.3">
      <c r="F5934" s="2">
        <v>5929</v>
      </c>
      <c r="G5934" s="12">
        <f ca="1"/>
        <v>102.53574121982804</v>
      </c>
      <c r="H5934" s="12">
        <f ca="1"/>
        <v>0.78447582777019598</v>
      </c>
    </row>
    <row r="5935" spans="6:8" x14ac:dyDescent="0.3">
      <c r="F5935" s="2">
        <v>5930</v>
      </c>
      <c r="G5935" s="12">
        <f ca="1"/>
        <v>102.53578193982725</v>
      </c>
      <c r="H5935" s="12">
        <f ca="1"/>
        <v>0.78443133486421335</v>
      </c>
    </row>
    <row r="5936" spans="6:8" x14ac:dyDescent="0.3">
      <c r="F5936" s="2">
        <v>5931</v>
      </c>
      <c r="G5936" s="12">
        <f ca="1"/>
        <v>102.5359964621298</v>
      </c>
      <c r="H5936" s="12">
        <f ca="1"/>
        <v>0.78419690173540069</v>
      </c>
    </row>
    <row r="5937" spans="6:8" x14ac:dyDescent="0.3">
      <c r="F5937" s="2">
        <v>5932</v>
      </c>
      <c r="G5937" s="12">
        <f ca="1"/>
        <v>102.53602943520477</v>
      </c>
      <c r="H5937" s="12">
        <f ca="1"/>
        <v>0.78416086317115863</v>
      </c>
    </row>
    <row r="5938" spans="6:8" x14ac:dyDescent="0.3">
      <c r="F5938" s="2">
        <v>5933</v>
      </c>
      <c r="G5938" s="12">
        <f ca="1"/>
        <v>102.53604465589068</v>
      </c>
      <c r="H5938" s="12">
        <f ca="1"/>
        <v>0.78414422696809616</v>
      </c>
    </row>
    <row r="5939" spans="6:8" x14ac:dyDescent="0.3">
      <c r="F5939" s="2">
        <v>5934</v>
      </c>
      <c r="G5939" s="12">
        <f ca="1"/>
        <v>102.53637815353193</v>
      </c>
      <c r="H5939" s="12">
        <f ca="1"/>
        <v>0.78377964170976777</v>
      </c>
    </row>
    <row r="5940" spans="6:8" x14ac:dyDescent="0.3">
      <c r="F5940" s="2">
        <v>5935</v>
      </c>
      <c r="G5940" s="12">
        <f ca="1"/>
        <v>102.53646374354953</v>
      </c>
      <c r="H5940" s="12">
        <f ca="1"/>
        <v>0.78368605094920152</v>
      </c>
    </row>
    <row r="5941" spans="6:8" x14ac:dyDescent="0.3">
      <c r="F5941" s="2">
        <v>5936</v>
      </c>
      <c r="G5941" s="12">
        <f ca="1"/>
        <v>102.53672479447415</v>
      </c>
      <c r="H5941" s="12">
        <f ca="1"/>
        <v>0.78340054154992556</v>
      </c>
    </row>
    <row r="5942" spans="6:8" x14ac:dyDescent="0.3">
      <c r="F5942" s="2">
        <v>5937</v>
      </c>
      <c r="G5942" s="12">
        <f ca="1"/>
        <v>102.53687232780295</v>
      </c>
      <c r="H5942" s="12">
        <f ca="1"/>
        <v>0.78323914821307872</v>
      </c>
    </row>
    <row r="5943" spans="6:8" x14ac:dyDescent="0.3">
      <c r="F5943" s="2">
        <v>5938</v>
      </c>
      <c r="G5943" s="12">
        <f ca="1"/>
        <v>102.53701324428174</v>
      </c>
      <c r="H5943" s="12">
        <f ca="1"/>
        <v>0.78308496828869467</v>
      </c>
    </row>
    <row r="5944" spans="6:8" x14ac:dyDescent="0.3">
      <c r="F5944" s="2">
        <v>5939</v>
      </c>
      <c r="G5944" s="12">
        <f ca="1"/>
        <v>102.5370322095425</v>
      </c>
      <c r="H5944" s="12">
        <f ca="1"/>
        <v>0.78306421609928589</v>
      </c>
    </row>
    <row r="5945" spans="6:8" x14ac:dyDescent="0.3">
      <c r="F5945" s="2">
        <v>5940</v>
      </c>
      <c r="G5945" s="12">
        <f ca="1"/>
        <v>102.53707538609925</v>
      </c>
      <c r="H5945" s="12">
        <f ca="1"/>
        <v>0.7830169697481224</v>
      </c>
    </row>
    <row r="5946" spans="6:8" x14ac:dyDescent="0.3">
      <c r="F5946" s="2">
        <v>5941</v>
      </c>
      <c r="G5946" s="12">
        <f ca="1"/>
        <v>102.53731576397338</v>
      </c>
      <c r="H5946" s="12">
        <f ca="1"/>
        <v>0.78275389216730018</v>
      </c>
    </row>
    <row r="5947" spans="6:8" x14ac:dyDescent="0.3">
      <c r="F5947" s="2">
        <v>5942</v>
      </c>
      <c r="G5947" s="12">
        <f ca="1"/>
        <v>102.5377491328543</v>
      </c>
      <c r="H5947" s="12">
        <f ca="1"/>
        <v>0.78227942018938845</v>
      </c>
    </row>
    <row r="5948" spans="6:8" x14ac:dyDescent="0.3">
      <c r="F5948" s="2">
        <v>5943</v>
      </c>
      <c r="G5948" s="12">
        <f ca="1"/>
        <v>102.53779679187627</v>
      </c>
      <c r="H5948" s="12">
        <f ca="1"/>
        <v>0.7822272269524746</v>
      </c>
    </row>
    <row r="5949" spans="6:8" x14ac:dyDescent="0.3">
      <c r="F5949" s="2">
        <v>5944</v>
      </c>
      <c r="G5949" s="12">
        <f ca="1"/>
        <v>102.53785708686269</v>
      </c>
      <c r="H5949" s="12">
        <f ca="1"/>
        <v>0.78216119162709152</v>
      </c>
    </row>
    <row r="5950" spans="6:8" x14ac:dyDescent="0.3">
      <c r="F5950" s="2">
        <v>5945</v>
      </c>
      <c r="G5950" s="12">
        <f ca="1"/>
        <v>102.53798959692998</v>
      </c>
      <c r="H5950" s="12">
        <f ca="1"/>
        <v>0.7820160505320336</v>
      </c>
    </row>
    <row r="5951" spans="6:8" x14ac:dyDescent="0.3">
      <c r="F5951" s="2">
        <v>5946</v>
      </c>
      <c r="G5951" s="12">
        <f ca="1"/>
        <v>102.538070604867</v>
      </c>
      <c r="H5951" s="12">
        <f ca="1"/>
        <v>0.78192731033265939</v>
      </c>
    </row>
    <row r="5952" spans="6:8" x14ac:dyDescent="0.3">
      <c r="F5952" s="2">
        <v>5947</v>
      </c>
      <c r="G5952" s="12">
        <f ca="1"/>
        <v>102.53821186752428</v>
      </c>
      <c r="H5952" s="12">
        <f ca="1"/>
        <v>0.78177254506440808</v>
      </c>
    </row>
    <row r="5953" spans="6:8" x14ac:dyDescent="0.3">
      <c r="F5953" s="2">
        <v>5948</v>
      </c>
      <c r="G5953" s="12">
        <f ca="1"/>
        <v>102.53828439216795</v>
      </c>
      <c r="H5953" s="12">
        <f ca="1"/>
        <v>0.78169307877696492</v>
      </c>
    </row>
    <row r="5954" spans="6:8" x14ac:dyDescent="0.3">
      <c r="F5954" s="2">
        <v>5949</v>
      </c>
      <c r="G5954" s="12">
        <f ca="1"/>
        <v>102.53834760545517</v>
      </c>
      <c r="H5954" s="12">
        <f ca="1"/>
        <v>0.78162380990024682</v>
      </c>
    </row>
    <row r="5955" spans="6:8" x14ac:dyDescent="0.3">
      <c r="F5955" s="2">
        <v>5950</v>
      </c>
      <c r="G5955" s="12">
        <f ca="1"/>
        <v>102.53850006145286</v>
      </c>
      <c r="H5955" s="12">
        <f ca="1"/>
        <v>0.78145672940237987</v>
      </c>
    </row>
    <row r="5956" spans="6:8" x14ac:dyDescent="0.3">
      <c r="F5956" s="2">
        <v>5951</v>
      </c>
      <c r="G5956" s="12">
        <f ca="1"/>
        <v>102.53852789303677</v>
      </c>
      <c r="H5956" s="12">
        <f ca="1"/>
        <v>0.78142622502665371</v>
      </c>
    </row>
    <row r="5957" spans="6:8" x14ac:dyDescent="0.3">
      <c r="F5957" s="2">
        <v>5952</v>
      </c>
      <c r="G5957" s="12">
        <f ca="1"/>
        <v>102.53862958782854</v>
      </c>
      <c r="H5957" s="12">
        <f ca="1"/>
        <v>0.78131475611640899</v>
      </c>
    </row>
    <row r="5958" spans="6:8" x14ac:dyDescent="0.3">
      <c r="F5958" s="2">
        <v>5953</v>
      </c>
      <c r="G5958" s="12">
        <f ca="1"/>
        <v>102.53865163340011</v>
      </c>
      <c r="H5958" s="12">
        <f ca="1"/>
        <v>0.78129059005747914</v>
      </c>
    </row>
    <row r="5959" spans="6:8" x14ac:dyDescent="0.3">
      <c r="F5959" s="2">
        <v>5954</v>
      </c>
      <c r="G5959" s="12">
        <f ca="1"/>
        <v>102.53870195841414</v>
      </c>
      <c r="H5959" s="12">
        <f ca="1"/>
        <v>0.78123542227041631</v>
      </c>
    </row>
    <row r="5960" spans="6:8" x14ac:dyDescent="0.3">
      <c r="F5960" s="2">
        <v>5955</v>
      </c>
      <c r="G5960" s="12">
        <f ca="1"/>
        <v>102.53876893154896</v>
      </c>
      <c r="H5960" s="12">
        <f ca="1"/>
        <v>0.78116199960790045</v>
      </c>
    </row>
    <row r="5961" spans="6:8" x14ac:dyDescent="0.3">
      <c r="F5961" s="2">
        <v>5956</v>
      </c>
      <c r="G5961" s="12">
        <f ca="1"/>
        <v>102.53885204451466</v>
      </c>
      <c r="H5961" s="12">
        <f ca="1"/>
        <v>0.78107087537886499</v>
      </c>
    </row>
    <row r="5962" spans="6:8" x14ac:dyDescent="0.3">
      <c r="F5962" s="2">
        <v>5957</v>
      </c>
      <c r="G5962" s="12">
        <f ca="1"/>
        <v>102.53886641960418</v>
      </c>
      <c r="H5962" s="12">
        <f ca="1"/>
        <v>0.78105511383558734</v>
      </c>
    </row>
    <row r="5963" spans="6:8" x14ac:dyDescent="0.3">
      <c r="F5963" s="2">
        <v>5958</v>
      </c>
      <c r="G5963" s="12">
        <f ca="1"/>
        <v>102.53895947832702</v>
      </c>
      <c r="H5963" s="12">
        <f ca="1"/>
        <v>0.78095307377887258</v>
      </c>
    </row>
    <row r="5964" spans="6:8" x14ac:dyDescent="0.3">
      <c r="F5964" s="2">
        <v>5959</v>
      </c>
      <c r="G5964" s="12">
        <f ca="1"/>
        <v>102.538968467994</v>
      </c>
      <c r="H5964" s="12">
        <f ca="1"/>
        <v>0.78094321594853411</v>
      </c>
    </row>
    <row r="5965" spans="6:8" x14ac:dyDescent="0.3">
      <c r="F5965" s="2">
        <v>5960</v>
      </c>
      <c r="G5965" s="12">
        <f ca="1"/>
        <v>102.53910314042531</v>
      </c>
      <c r="H5965" s="12">
        <f ca="1"/>
        <v>0.78079552619528436</v>
      </c>
    </row>
    <row r="5966" spans="6:8" x14ac:dyDescent="0.3">
      <c r="F5966" s="2">
        <v>5961</v>
      </c>
      <c r="G5966" s="12">
        <f ca="1"/>
        <v>102.53952441970017</v>
      </c>
      <c r="H5966" s="12">
        <f ca="1"/>
        <v>0.78033338716943568</v>
      </c>
    </row>
    <row r="5967" spans="6:8" x14ac:dyDescent="0.3">
      <c r="F5967" s="2">
        <v>5962</v>
      </c>
      <c r="G5967" s="12">
        <f ca="1"/>
        <v>102.5395760487328</v>
      </c>
      <c r="H5967" s="12">
        <f ca="1"/>
        <v>0.78027673618144811</v>
      </c>
    </row>
    <row r="5968" spans="6:8" x14ac:dyDescent="0.3">
      <c r="F5968" s="2">
        <v>5963</v>
      </c>
      <c r="G5968" s="12">
        <f ca="1"/>
        <v>102.53957607225105</v>
      </c>
      <c r="H5968" s="12">
        <f ca="1"/>
        <v>0.78027671037485602</v>
      </c>
    </row>
    <row r="5969" spans="6:8" x14ac:dyDescent="0.3">
      <c r="F5969" s="2">
        <v>5964</v>
      </c>
      <c r="G5969" s="12">
        <f ca="1"/>
        <v>102.53960189550897</v>
      </c>
      <c r="H5969" s="12">
        <f ca="1"/>
        <v>0.78024837410593828</v>
      </c>
    </row>
    <row r="5970" spans="6:8" x14ac:dyDescent="0.3">
      <c r="F5970" s="2">
        <v>5965</v>
      </c>
      <c r="G5970" s="12">
        <f ca="1"/>
        <v>102.53960980489737</v>
      </c>
      <c r="H5970" s="12">
        <f ca="1"/>
        <v>0.78023969485143096</v>
      </c>
    </row>
    <row r="5971" spans="6:8" x14ac:dyDescent="0.3">
      <c r="F5971" s="2">
        <v>5966</v>
      </c>
      <c r="G5971" s="12">
        <f ca="1"/>
        <v>102.53976973827108</v>
      </c>
      <c r="H5971" s="12">
        <f ca="1"/>
        <v>0.7800641784008906</v>
      </c>
    </row>
    <row r="5972" spans="6:8" x14ac:dyDescent="0.3">
      <c r="F5972" s="2">
        <v>5967</v>
      </c>
      <c r="G5972" s="12">
        <f ca="1"/>
        <v>102.5398674000493</v>
      </c>
      <c r="H5972" s="12">
        <f ca="1"/>
        <v>0.7799569861378276</v>
      </c>
    </row>
    <row r="5973" spans="6:8" x14ac:dyDescent="0.3">
      <c r="F5973" s="2">
        <v>5968</v>
      </c>
      <c r="G5973" s="12">
        <f ca="1"/>
        <v>102.54014454003028</v>
      </c>
      <c r="H5973" s="12">
        <f ca="1"/>
        <v>0.77965273994311035</v>
      </c>
    </row>
    <row r="5974" spans="6:8" x14ac:dyDescent="0.3">
      <c r="F5974" s="2">
        <v>5969</v>
      </c>
      <c r="G5974" s="12">
        <f ca="1"/>
        <v>102.54032363809523</v>
      </c>
      <c r="H5974" s="12">
        <f ca="1"/>
        <v>0.77945607695667274</v>
      </c>
    </row>
    <row r="5975" spans="6:8" x14ac:dyDescent="0.3">
      <c r="F5975" s="2">
        <v>5970</v>
      </c>
      <c r="G5975" s="12">
        <f ca="1"/>
        <v>102.54035379748285</v>
      </c>
      <c r="H5975" s="12">
        <f ca="1"/>
        <v>0.77942295601839184</v>
      </c>
    </row>
    <row r="5976" spans="6:8" x14ac:dyDescent="0.3">
      <c r="F5976" s="2">
        <v>5971</v>
      </c>
      <c r="G5976" s="12">
        <f ca="1"/>
        <v>102.54058822561466</v>
      </c>
      <c r="H5976" s="12">
        <f ca="1"/>
        <v>0.77916547165836003</v>
      </c>
    </row>
    <row r="5977" spans="6:8" x14ac:dyDescent="0.3">
      <c r="F5977" s="2">
        <v>5972</v>
      </c>
      <c r="G5977" s="12">
        <f ca="1"/>
        <v>102.54078260221759</v>
      </c>
      <c r="H5977" s="12">
        <f ca="1"/>
        <v>0.77895192944419822</v>
      </c>
    </row>
    <row r="5978" spans="6:8" x14ac:dyDescent="0.3">
      <c r="F5978" s="2">
        <v>5973</v>
      </c>
      <c r="G5978" s="12">
        <f ca="1"/>
        <v>102.54100042458295</v>
      </c>
      <c r="H5978" s="12">
        <f ca="1"/>
        <v>0.7787125776526419</v>
      </c>
    </row>
    <row r="5979" spans="6:8" x14ac:dyDescent="0.3">
      <c r="F5979" s="2">
        <v>5974</v>
      </c>
      <c r="G5979" s="12">
        <f ca="1"/>
        <v>102.54107899459366</v>
      </c>
      <c r="H5979" s="12">
        <f ca="1"/>
        <v>0.77862622836571604</v>
      </c>
    </row>
    <row r="5980" spans="6:8" x14ac:dyDescent="0.3">
      <c r="F5980" s="2">
        <v>5975</v>
      </c>
      <c r="G5980" s="12">
        <f ca="1"/>
        <v>102.54113137325602</v>
      </c>
      <c r="H5980" s="12">
        <f ca="1"/>
        <v>0.7785686596937329</v>
      </c>
    </row>
    <row r="5981" spans="6:8" x14ac:dyDescent="0.3">
      <c r="F5981" s="2">
        <v>5976</v>
      </c>
      <c r="G5981" s="12">
        <f ca="1"/>
        <v>102.54120814420612</v>
      </c>
      <c r="H5981" s="12">
        <f ca="1"/>
        <v>0.77848427607559401</v>
      </c>
    </row>
    <row r="5982" spans="6:8" x14ac:dyDescent="0.3">
      <c r="F5982" s="2">
        <v>5977</v>
      </c>
      <c r="G5982" s="12">
        <f ca="1"/>
        <v>102.54125946690974</v>
      </c>
      <c r="H5982" s="12">
        <f ca="1"/>
        <v>0.77842786038579648</v>
      </c>
    </row>
    <row r="5983" spans="6:8" x14ac:dyDescent="0.3">
      <c r="F5983" s="2">
        <v>5978</v>
      </c>
      <c r="G5983" s="12">
        <f ca="1"/>
        <v>102.54136282021702</v>
      </c>
      <c r="H5983" s="12">
        <f ca="1"/>
        <v>0.77831424166211105</v>
      </c>
    </row>
    <row r="5984" spans="6:8" x14ac:dyDescent="0.3">
      <c r="F5984" s="2">
        <v>5979</v>
      </c>
      <c r="G5984" s="12">
        <f ca="1"/>
        <v>102.54142282493349</v>
      </c>
      <c r="H5984" s="12">
        <f ca="1"/>
        <v>0.77824827143264197</v>
      </c>
    </row>
    <row r="5985" spans="6:8" x14ac:dyDescent="0.3">
      <c r="F5985" s="2">
        <v>5980</v>
      </c>
      <c r="G5985" s="12">
        <f ca="1"/>
        <v>102.54150719800278</v>
      </c>
      <c r="H5985" s="12">
        <f ca="1"/>
        <v>0.77815550322214933</v>
      </c>
    </row>
    <row r="5986" spans="6:8" x14ac:dyDescent="0.3">
      <c r="F5986" s="2">
        <v>5981</v>
      </c>
      <c r="G5986" s="12">
        <f ca="1"/>
        <v>102.54152203233095</v>
      </c>
      <c r="H5986" s="12">
        <f ca="1"/>
        <v>0.77813919203093185</v>
      </c>
    </row>
    <row r="5987" spans="6:8" x14ac:dyDescent="0.3">
      <c r="F5987" s="2">
        <v>5982</v>
      </c>
      <c r="G5987" s="12">
        <f ca="1"/>
        <v>102.54160198116706</v>
      </c>
      <c r="H5987" s="12">
        <f ca="1"/>
        <v>0.77805127937834184</v>
      </c>
    </row>
    <row r="5988" spans="6:8" x14ac:dyDescent="0.3">
      <c r="F5988" s="2">
        <v>5983</v>
      </c>
      <c r="G5988" s="12">
        <f ca="1"/>
        <v>102.54174456453025</v>
      </c>
      <c r="H5988" s="12">
        <f ca="1"/>
        <v>0.77789447493478869</v>
      </c>
    </row>
    <row r="5989" spans="6:8" x14ac:dyDescent="0.3">
      <c r="F5989" s="2">
        <v>5984</v>
      </c>
      <c r="G5989" s="12">
        <f ca="1"/>
        <v>102.54234893974707</v>
      </c>
      <c r="H5989" s="12">
        <f ca="1"/>
        <v>0.77722956302603696</v>
      </c>
    </row>
    <row r="5990" spans="6:8" x14ac:dyDescent="0.3">
      <c r="F5990" s="2">
        <v>5985</v>
      </c>
      <c r="G5990" s="12">
        <f ca="1"/>
        <v>102.5423635051269</v>
      </c>
      <c r="H5990" s="12">
        <f ca="1"/>
        <v>0.77721353360543444</v>
      </c>
    </row>
    <row r="5991" spans="6:8" x14ac:dyDescent="0.3">
      <c r="F5991" s="2">
        <v>5986</v>
      </c>
      <c r="G5991" s="12">
        <f ca="1"/>
        <v>102.54238882677517</v>
      </c>
      <c r="H5991" s="12">
        <f ca="1"/>
        <v>0.77718566617806606</v>
      </c>
    </row>
    <row r="5992" spans="6:8" x14ac:dyDescent="0.3">
      <c r="F5992" s="2">
        <v>5987</v>
      </c>
      <c r="G5992" s="12">
        <f ca="1"/>
        <v>102.54243129543025</v>
      </c>
      <c r="H5992" s="12">
        <f ca="1"/>
        <v>0.77713892619772063</v>
      </c>
    </row>
    <row r="5993" spans="6:8" x14ac:dyDescent="0.3">
      <c r="F5993" s="2">
        <v>5988</v>
      </c>
      <c r="G5993" s="12">
        <f ca="1"/>
        <v>102.54280295240119</v>
      </c>
      <c r="H5993" s="12">
        <f ca="1"/>
        <v>0.7767298027368631</v>
      </c>
    </row>
    <row r="5994" spans="6:8" x14ac:dyDescent="0.3">
      <c r="F5994" s="2">
        <v>5989</v>
      </c>
      <c r="G5994" s="12">
        <f ca="1"/>
        <v>102.54303736153327</v>
      </c>
      <c r="H5994" s="12">
        <f ca="1"/>
        <v>0.77647168319823956</v>
      </c>
    </row>
    <row r="5995" spans="6:8" x14ac:dyDescent="0.3">
      <c r="F5995" s="2">
        <v>5990</v>
      </c>
      <c r="G5995" s="12">
        <f ca="1"/>
        <v>102.543064979482</v>
      </c>
      <c r="H5995" s="12">
        <f ca="1"/>
        <v>0.77644126765335586</v>
      </c>
    </row>
    <row r="5996" spans="6:8" x14ac:dyDescent="0.3">
      <c r="F5996" s="2">
        <v>5991</v>
      </c>
      <c r="G5996" s="12">
        <f ca="1"/>
        <v>102.54333067751794</v>
      </c>
      <c r="H5996" s="12">
        <f ca="1"/>
        <v>0.77614861190163886</v>
      </c>
    </row>
    <row r="5997" spans="6:8" x14ac:dyDescent="0.3">
      <c r="F5997" s="2">
        <v>5992</v>
      </c>
      <c r="G5997" s="12">
        <f ca="1"/>
        <v>102.54341176310177</v>
      </c>
      <c r="H5997" s="12">
        <f ca="1"/>
        <v>0.77605928371849309</v>
      </c>
    </row>
    <row r="5998" spans="6:8" x14ac:dyDescent="0.3">
      <c r="F5998" s="2">
        <v>5993</v>
      </c>
      <c r="G5998" s="12">
        <f ca="1"/>
        <v>102.54360662128099</v>
      </c>
      <c r="H5998" s="12">
        <f ca="1"/>
        <v>0.77584458775276877</v>
      </c>
    </row>
    <row r="5999" spans="6:8" x14ac:dyDescent="0.3">
      <c r="F5999" s="2">
        <v>5994</v>
      </c>
      <c r="G5999" s="12">
        <f ca="1"/>
        <v>102.54370941226757</v>
      </c>
      <c r="H5999" s="12">
        <f ca="1"/>
        <v>0.77573131504721093</v>
      </c>
    </row>
    <row r="6000" spans="6:8" x14ac:dyDescent="0.3">
      <c r="F6000" s="2">
        <v>5995</v>
      </c>
      <c r="G6000" s="12">
        <f ca="1"/>
        <v>102.54395824655003</v>
      </c>
      <c r="H6000" s="12">
        <f ca="1"/>
        <v>0.77545705850802171</v>
      </c>
    </row>
    <row r="6001" spans="6:8" x14ac:dyDescent="0.3">
      <c r="F6001" s="2">
        <v>5996</v>
      </c>
      <c r="G6001" s="12">
        <f ca="1"/>
        <v>102.54407623389434</v>
      </c>
      <c r="H6001" s="12">
        <f ca="1"/>
        <v>0.77532699309403375</v>
      </c>
    </row>
    <row r="6002" spans="6:8" x14ac:dyDescent="0.3">
      <c r="F6002" s="2">
        <v>5997</v>
      </c>
      <c r="G6002" s="12">
        <f ca="1"/>
        <v>102.54439100972559</v>
      </c>
      <c r="H6002" s="12">
        <f ca="1"/>
        <v>0.77497991968213964</v>
      </c>
    </row>
    <row r="6003" spans="6:8" x14ac:dyDescent="0.3">
      <c r="F6003" s="2">
        <v>5998</v>
      </c>
      <c r="G6003" s="12">
        <f ca="1"/>
        <v>102.54465670214383</v>
      </c>
      <c r="H6003" s="12">
        <f ca="1"/>
        <v>0.77468688157067334</v>
      </c>
    </row>
    <row r="6004" spans="6:8" x14ac:dyDescent="0.3">
      <c r="F6004" s="2">
        <v>5999</v>
      </c>
      <c r="G6004" s="12">
        <f ca="1"/>
        <v>102.54471193907014</v>
      </c>
      <c r="H6004" s="12">
        <f ca="1"/>
        <v>0.77462594987172984</v>
      </c>
    </row>
    <row r="6005" spans="6:8" x14ac:dyDescent="0.3">
      <c r="F6005" s="2">
        <v>6000</v>
      </c>
      <c r="G6005" s="12">
        <f ca="1"/>
        <v>102.54498156085288</v>
      </c>
      <c r="H6005" s="12">
        <f ca="1"/>
        <v>0.77432848327853276</v>
      </c>
    </row>
    <row r="6006" spans="6:8" x14ac:dyDescent="0.3">
      <c r="F6006" s="2">
        <v>6001</v>
      </c>
      <c r="G6006" s="12">
        <f ca="1"/>
        <v>102.54512422817059</v>
      </c>
      <c r="H6006" s="12">
        <f ca="1"/>
        <v>0.77417105033995626</v>
      </c>
    </row>
    <row r="6007" spans="6:8" x14ac:dyDescent="0.3">
      <c r="F6007" s="2">
        <v>6002</v>
      </c>
      <c r="G6007" s="12">
        <f ca="1"/>
        <v>102.54550457010542</v>
      </c>
      <c r="H6007" s="12">
        <f ca="1"/>
        <v>0.77375123695764181</v>
      </c>
    </row>
    <row r="6008" spans="6:8" x14ac:dyDescent="0.3">
      <c r="F6008" s="2">
        <v>6003</v>
      </c>
      <c r="G6008" s="12">
        <f ca="1"/>
        <v>102.54552649355008</v>
      </c>
      <c r="H6008" s="12">
        <f ca="1"/>
        <v>0.77372703358303851</v>
      </c>
    </row>
    <row r="6009" spans="6:8" x14ac:dyDescent="0.3">
      <c r="F6009" s="2">
        <v>6004</v>
      </c>
      <c r="G6009" s="12">
        <f ca="1"/>
        <v>102.54563818315903</v>
      </c>
      <c r="H6009" s="12">
        <f ca="1"/>
        <v>0.77360372080877438</v>
      </c>
    </row>
    <row r="6010" spans="6:8" x14ac:dyDescent="0.3">
      <c r="F6010" s="2">
        <v>6005</v>
      </c>
      <c r="G6010" s="12">
        <f ca="1"/>
        <v>102.54585675619727</v>
      </c>
      <c r="H6010" s="12">
        <f ca="1"/>
        <v>0.77336236299333438</v>
      </c>
    </row>
    <row r="6011" spans="6:8" x14ac:dyDescent="0.3">
      <c r="F6011" s="2">
        <v>6006</v>
      </c>
      <c r="G6011" s="12">
        <f ca="1"/>
        <v>102.54594208108574</v>
      </c>
      <c r="H6011" s="12">
        <f ca="1"/>
        <v>0.7732681297197036</v>
      </c>
    </row>
    <row r="6012" spans="6:8" x14ac:dyDescent="0.3">
      <c r="F6012" s="2">
        <v>6007</v>
      </c>
      <c r="G6012" s="12">
        <f ca="1"/>
        <v>102.54609679660381</v>
      </c>
      <c r="H6012" s="12">
        <f ca="1"/>
        <v>0.77309724128991497</v>
      </c>
    </row>
    <row r="6013" spans="6:8" x14ac:dyDescent="0.3">
      <c r="F6013" s="2">
        <v>6008</v>
      </c>
      <c r="G6013" s="12">
        <f ca="1"/>
        <v>102.54610273246765</v>
      </c>
      <c r="H6013" s="12">
        <f ca="1"/>
        <v>0.77309068442429008</v>
      </c>
    </row>
    <row r="6014" spans="6:8" x14ac:dyDescent="0.3">
      <c r="F6014" s="2">
        <v>6009</v>
      </c>
      <c r="G6014" s="12">
        <f ca="1"/>
        <v>102.54618404827377</v>
      </c>
      <c r="H6014" s="12">
        <f ca="1"/>
        <v>0.77300085770656801</v>
      </c>
    </row>
    <row r="6015" spans="6:8" x14ac:dyDescent="0.3">
      <c r="F6015" s="2">
        <v>6010</v>
      </c>
      <c r="G6015" s="12">
        <f ca="1"/>
        <v>102.54624706088207</v>
      </c>
      <c r="H6015" s="12">
        <f ca="1"/>
        <v>0.7729312450666288</v>
      </c>
    </row>
    <row r="6016" spans="6:8" x14ac:dyDescent="0.3">
      <c r="F6016" s="2">
        <v>6011</v>
      </c>
      <c r="G6016" s="12">
        <f ca="1"/>
        <v>102.54657754199734</v>
      </c>
      <c r="H6016" s="12">
        <f ca="1"/>
        <v>0.7725660801100106</v>
      </c>
    </row>
    <row r="6017" spans="6:8" x14ac:dyDescent="0.3">
      <c r="F6017" s="2">
        <v>6012</v>
      </c>
      <c r="G6017" s="12">
        <f ca="1"/>
        <v>102.54666254575558</v>
      </c>
      <c r="H6017" s="12">
        <f ca="1"/>
        <v>0.77247213661992209</v>
      </c>
    </row>
    <row r="6018" spans="6:8" x14ac:dyDescent="0.3">
      <c r="F6018" s="2">
        <v>6013</v>
      </c>
      <c r="G6018" s="12">
        <f ca="1"/>
        <v>102.54681344359588</v>
      </c>
      <c r="H6018" s="12">
        <f ca="1"/>
        <v>0.77230535034227066</v>
      </c>
    </row>
    <row r="6019" spans="6:8" x14ac:dyDescent="0.3">
      <c r="F6019" s="2">
        <v>6014</v>
      </c>
      <c r="G6019" s="12">
        <f ca="1"/>
        <v>102.5469245418535</v>
      </c>
      <c r="H6019" s="12">
        <f ca="1"/>
        <v>0.77218253898107603</v>
      </c>
    </row>
    <row r="6020" spans="6:8" x14ac:dyDescent="0.3">
      <c r="F6020" s="2">
        <v>6015</v>
      </c>
      <c r="G6020" s="12">
        <f ca="1"/>
        <v>102.54704053680145</v>
      </c>
      <c r="H6020" s="12">
        <f ca="1"/>
        <v>0.77205430088109206</v>
      </c>
    </row>
    <row r="6021" spans="6:8" x14ac:dyDescent="0.3">
      <c r="F6021" s="2">
        <v>6016</v>
      </c>
      <c r="G6021" s="12">
        <f ca="1"/>
        <v>102.54708432357094</v>
      </c>
      <c r="H6021" s="12">
        <f ca="1"/>
        <v>0.77200588880454557</v>
      </c>
    </row>
    <row r="6022" spans="6:8" x14ac:dyDescent="0.3">
      <c r="F6022" s="2">
        <v>6017</v>
      </c>
      <c r="G6022" s="12">
        <f ca="1"/>
        <v>102.54708705133811</v>
      </c>
      <c r="H6022" s="12">
        <f ca="1"/>
        <v>0.77200287283018676</v>
      </c>
    </row>
    <row r="6023" spans="6:8" x14ac:dyDescent="0.3">
      <c r="F6023" s="2">
        <v>6018</v>
      </c>
      <c r="G6023" s="12">
        <f ca="1"/>
        <v>102.54713487060603</v>
      </c>
      <c r="H6023" s="12">
        <f ca="1"/>
        <v>0.77194999986921209</v>
      </c>
    </row>
    <row r="6024" spans="6:8" x14ac:dyDescent="0.3">
      <c r="F6024" s="2">
        <v>6019</v>
      </c>
      <c r="G6024" s="12">
        <f ca="1"/>
        <v>102.54724751406312</v>
      </c>
      <c r="H6024" s="12">
        <f ca="1"/>
        <v>0.77182544246700424</v>
      </c>
    </row>
    <row r="6025" spans="6:8" x14ac:dyDescent="0.3">
      <c r="F6025" s="2">
        <v>6020</v>
      </c>
      <c r="G6025" s="12">
        <f ca="1"/>
        <v>102.54728034704043</v>
      </c>
      <c r="H6025" s="12">
        <f ca="1"/>
        <v>0.77178913436096142</v>
      </c>
    </row>
    <row r="6026" spans="6:8" x14ac:dyDescent="0.3">
      <c r="F6026" s="2">
        <v>6021</v>
      </c>
      <c r="G6026" s="12">
        <f ca="1"/>
        <v>102.54732918320866</v>
      </c>
      <c r="H6026" s="12">
        <f ca="1"/>
        <v>0.77173512716919768</v>
      </c>
    </row>
    <row r="6027" spans="6:8" x14ac:dyDescent="0.3">
      <c r="F6027" s="2">
        <v>6022</v>
      </c>
      <c r="G6027" s="12">
        <f ca="1"/>
        <v>102.54760937126822</v>
      </c>
      <c r="H6027" s="12">
        <f ca="1"/>
        <v>0.77142522350301401</v>
      </c>
    </row>
    <row r="6028" spans="6:8" x14ac:dyDescent="0.3">
      <c r="F6028" s="2">
        <v>6023</v>
      </c>
      <c r="G6028" s="12">
        <f ca="1"/>
        <v>102.54771958168783</v>
      </c>
      <c r="H6028" s="12">
        <f ca="1"/>
        <v>0.77130330233396949</v>
      </c>
    </row>
    <row r="6029" spans="6:8" x14ac:dyDescent="0.3">
      <c r="F6029" s="2">
        <v>6024</v>
      </c>
      <c r="G6029" s="12">
        <f ca="1"/>
        <v>102.54772636183965</v>
      </c>
      <c r="H6029" s="12">
        <f ca="1"/>
        <v>0.7712958013263137</v>
      </c>
    </row>
    <row r="6030" spans="6:8" x14ac:dyDescent="0.3">
      <c r="F6030" s="2">
        <v>6025</v>
      </c>
      <c r="G6030" s="12">
        <f ca="1"/>
        <v>102.54779227254306</v>
      </c>
      <c r="H6030" s="12">
        <f ca="1"/>
        <v>0.77122288062057731</v>
      </c>
    </row>
    <row r="6031" spans="6:8" x14ac:dyDescent="0.3">
      <c r="F6031" s="2">
        <v>6026</v>
      </c>
      <c r="G6031" s="12">
        <f ca="1"/>
        <v>102.54791469532792</v>
      </c>
      <c r="H6031" s="12">
        <f ca="1"/>
        <v>0.77108742554580167</v>
      </c>
    </row>
    <row r="6032" spans="6:8" x14ac:dyDescent="0.3">
      <c r="F6032" s="2">
        <v>6027</v>
      </c>
      <c r="G6032" s="12">
        <f ca="1"/>
        <v>102.54793261790979</v>
      </c>
      <c r="H6032" s="12">
        <f ca="1"/>
        <v>0.77106759375368494</v>
      </c>
    </row>
    <row r="6033" spans="6:8" x14ac:dyDescent="0.3">
      <c r="F6033" s="2">
        <v>6028</v>
      </c>
      <c r="G6033" s="12">
        <f ca="1"/>
        <v>102.54800772134104</v>
      </c>
      <c r="H6033" s="12">
        <f ca="1"/>
        <v>0.77098448630647232</v>
      </c>
    </row>
    <row r="6034" spans="6:8" x14ac:dyDescent="0.3">
      <c r="F6034" s="2">
        <v>6029</v>
      </c>
      <c r="G6034" s="12">
        <f ca="1"/>
        <v>102.54810694884422</v>
      </c>
      <c r="H6034" s="12">
        <f ca="1"/>
        <v>0.77087467492131423</v>
      </c>
    </row>
    <row r="6035" spans="6:8" x14ac:dyDescent="0.3">
      <c r="F6035" s="2">
        <v>6030</v>
      </c>
      <c r="G6035" s="12">
        <f ca="1"/>
        <v>102.54821946958872</v>
      </c>
      <c r="H6035" s="12">
        <f ca="1"/>
        <v>0.77075014018270904</v>
      </c>
    </row>
    <row r="6036" spans="6:8" x14ac:dyDescent="0.3">
      <c r="F6036" s="2">
        <v>6031</v>
      </c>
      <c r="G6036" s="12">
        <f ca="1"/>
        <v>102.54824171739318</v>
      </c>
      <c r="H6036" s="12">
        <f ca="1"/>
        <v>0.77072551541424572</v>
      </c>
    </row>
    <row r="6037" spans="6:8" x14ac:dyDescent="0.3">
      <c r="F6037" s="2">
        <v>6032</v>
      </c>
      <c r="G6037" s="12">
        <f ca="1"/>
        <v>102.54825753192176</v>
      </c>
      <c r="H6037" s="12">
        <f ca="1"/>
        <v>0.77070801094736241</v>
      </c>
    </row>
    <row r="6038" spans="6:8" x14ac:dyDescent="0.3">
      <c r="F6038" s="2">
        <v>6033</v>
      </c>
      <c r="G6038" s="12">
        <f ca="1"/>
        <v>102.54854444854948</v>
      </c>
      <c r="H6038" s="12">
        <f ca="1"/>
        <v>0.77039039009298627</v>
      </c>
    </row>
    <row r="6039" spans="6:8" x14ac:dyDescent="0.3">
      <c r="F6039" s="2">
        <v>6034</v>
      </c>
      <c r="G6039" s="12">
        <f ca="1"/>
        <v>102.54866552074378</v>
      </c>
      <c r="H6039" s="12">
        <f ca="1"/>
        <v>0.77025633626135048</v>
      </c>
    </row>
    <row r="6040" spans="6:8" x14ac:dyDescent="0.3">
      <c r="F6040" s="2">
        <v>6035</v>
      </c>
      <c r="G6040" s="12">
        <f ca="1"/>
        <v>102.54869417544757</v>
      </c>
      <c r="H6040" s="12">
        <f ca="1"/>
        <v>0.77022460695483952</v>
      </c>
    </row>
    <row r="6041" spans="6:8" x14ac:dyDescent="0.3">
      <c r="F6041" s="2">
        <v>6036</v>
      </c>
      <c r="G6041" s="12">
        <f ca="1"/>
        <v>102.54880506962154</v>
      </c>
      <c r="H6041" s="12">
        <f ca="1"/>
        <v>0.77010180616711055</v>
      </c>
    </row>
    <row r="6042" spans="6:8" x14ac:dyDescent="0.3">
      <c r="F6042" s="2">
        <v>6037</v>
      </c>
      <c r="G6042" s="12">
        <f ca="1"/>
        <v>102.5488084205027</v>
      </c>
      <c r="H6042" s="12">
        <f ca="1"/>
        <v>0.77009809531062756</v>
      </c>
    </row>
    <row r="6043" spans="6:8" x14ac:dyDescent="0.3">
      <c r="F6043" s="2">
        <v>6038</v>
      </c>
      <c r="G6043" s="12">
        <f ca="1"/>
        <v>102.54949986295239</v>
      </c>
      <c r="H6043" s="12">
        <f ca="1"/>
        <v>0.76933213087374364</v>
      </c>
    </row>
    <row r="6044" spans="6:8" x14ac:dyDescent="0.3">
      <c r="F6044" s="2">
        <v>6039</v>
      </c>
      <c r="G6044" s="12">
        <f ca="1"/>
        <v>102.54951360874412</v>
      </c>
      <c r="H6044" s="12">
        <f ca="1"/>
        <v>0.76931689872442777</v>
      </c>
    </row>
    <row r="6045" spans="6:8" x14ac:dyDescent="0.3">
      <c r="F6045" s="2">
        <v>6040</v>
      </c>
      <c r="G6045" s="12">
        <f ca="1"/>
        <v>102.54984501684436</v>
      </c>
      <c r="H6045" s="12">
        <f ca="1"/>
        <v>0.76894959775125349</v>
      </c>
    </row>
    <row r="6046" spans="6:8" x14ac:dyDescent="0.3">
      <c r="F6046" s="2">
        <v>6041</v>
      </c>
      <c r="G6046" s="12">
        <f ca="1"/>
        <v>102.54997077010043</v>
      </c>
      <c r="H6046" s="12">
        <f ca="1"/>
        <v>0.76881019627370428</v>
      </c>
    </row>
    <row r="6047" spans="6:8" x14ac:dyDescent="0.3">
      <c r="F6047" s="2">
        <v>6042</v>
      </c>
      <c r="G6047" s="12">
        <f ca="1"/>
        <v>102.5501387096422</v>
      </c>
      <c r="H6047" s="12">
        <f ca="1"/>
        <v>0.76862400549483856</v>
      </c>
    </row>
    <row r="6048" spans="6:8" x14ac:dyDescent="0.3">
      <c r="F6048" s="2">
        <v>6043</v>
      </c>
      <c r="G6048" s="12">
        <f ca="1"/>
        <v>102.55022382905142</v>
      </c>
      <c r="H6048" s="12">
        <f ca="1"/>
        <v>0.76852962486766341</v>
      </c>
    </row>
    <row r="6049" spans="6:8" x14ac:dyDescent="0.3">
      <c r="F6049" s="2">
        <v>6044</v>
      </c>
      <c r="G6049" s="12">
        <f ca="1"/>
        <v>102.5503485657317</v>
      </c>
      <c r="H6049" s="12">
        <f ca="1"/>
        <v>0.76839130358029928</v>
      </c>
    </row>
    <row r="6050" spans="6:8" x14ac:dyDescent="0.3">
      <c r="F6050" s="2">
        <v>6045</v>
      </c>
      <c r="G6050" s="12">
        <f ca="1"/>
        <v>102.55038955751213</v>
      </c>
      <c r="H6050" s="12">
        <f ca="1"/>
        <v>0.768345844188567</v>
      </c>
    </row>
    <row r="6051" spans="6:8" x14ac:dyDescent="0.3">
      <c r="F6051" s="2">
        <v>6046</v>
      </c>
      <c r="G6051" s="12">
        <f ca="1"/>
        <v>102.55043742954497</v>
      </c>
      <c r="H6051" s="12">
        <f ca="1"/>
        <v>0.76829275258505403</v>
      </c>
    </row>
    <row r="6052" spans="6:8" x14ac:dyDescent="0.3">
      <c r="F6052" s="2">
        <v>6047</v>
      </c>
      <c r="G6052" s="12">
        <f ca="1"/>
        <v>102.55073498507129</v>
      </c>
      <c r="H6052" s="12">
        <f ca="1"/>
        <v>0.76796270357464846</v>
      </c>
    </row>
    <row r="6053" spans="6:8" x14ac:dyDescent="0.3">
      <c r="F6053" s="2">
        <v>6048</v>
      </c>
      <c r="G6053" s="12">
        <f ca="1"/>
        <v>102.55085916229544</v>
      </c>
      <c r="H6053" s="12">
        <f ca="1"/>
        <v>0.76782494037007254</v>
      </c>
    </row>
    <row r="6054" spans="6:8" x14ac:dyDescent="0.3">
      <c r="F6054" s="2">
        <v>6049</v>
      </c>
      <c r="G6054" s="12">
        <f ca="1"/>
        <v>102.55103859551534</v>
      </c>
      <c r="H6054" s="12">
        <f ca="1"/>
        <v>0.76762584913484555</v>
      </c>
    </row>
    <row r="6055" spans="6:8" x14ac:dyDescent="0.3">
      <c r="F6055" s="2">
        <v>6050</v>
      </c>
      <c r="G6055" s="12">
        <f ca="1"/>
        <v>102.55112229518946</v>
      </c>
      <c r="H6055" s="12">
        <f ca="1"/>
        <v>0.76753296892203238</v>
      </c>
    </row>
    <row r="6056" spans="6:8" x14ac:dyDescent="0.3">
      <c r="F6056" s="2">
        <v>6051</v>
      </c>
      <c r="G6056" s="12">
        <f ca="1"/>
        <v>102.55129250148289</v>
      </c>
      <c r="H6056" s="12">
        <f ca="1"/>
        <v>0.76734407268709193</v>
      </c>
    </row>
    <row r="6057" spans="6:8" x14ac:dyDescent="0.3">
      <c r="F6057" s="2">
        <v>6052</v>
      </c>
      <c r="G6057" s="12">
        <f ca="1"/>
        <v>102.55155905188495</v>
      </c>
      <c r="H6057" s="12">
        <f ca="1"/>
        <v>0.76704819667559576</v>
      </c>
    </row>
    <row r="6058" spans="6:8" x14ac:dyDescent="0.3">
      <c r="F6058" s="2">
        <v>6053</v>
      </c>
      <c r="G6058" s="12">
        <f ca="1"/>
        <v>102.55167427637834</v>
      </c>
      <c r="H6058" s="12">
        <f ca="1"/>
        <v>0.7669202740760197</v>
      </c>
    </row>
    <row r="6059" spans="6:8" x14ac:dyDescent="0.3">
      <c r="F6059" s="2">
        <v>6054</v>
      </c>
      <c r="G6059" s="12">
        <f ca="1"/>
        <v>102.55184041909877</v>
      </c>
      <c r="H6059" s="12">
        <f ca="1"/>
        <v>0.76673579942175085</v>
      </c>
    </row>
    <row r="6060" spans="6:8" x14ac:dyDescent="0.3">
      <c r="F6060" s="2">
        <v>6055</v>
      </c>
      <c r="G6060" s="12">
        <f ca="1"/>
        <v>102.55189735599524</v>
      </c>
      <c r="H6060" s="12">
        <f ca="1"/>
        <v>0.76667257410075418</v>
      </c>
    </row>
    <row r="6061" spans="6:8" x14ac:dyDescent="0.3">
      <c r="F6061" s="2">
        <v>6056</v>
      </c>
      <c r="G6061" s="12">
        <f ca="1"/>
        <v>102.55195287128579</v>
      </c>
      <c r="H6061" s="12">
        <f ca="1"/>
        <v>0.7666109244053797</v>
      </c>
    </row>
    <row r="6062" spans="6:8" x14ac:dyDescent="0.3">
      <c r="F6062" s="2">
        <v>6057</v>
      </c>
      <c r="G6062" s="12">
        <f ca="1"/>
        <v>102.55198894942522</v>
      </c>
      <c r="H6062" s="12">
        <f ca="1"/>
        <v>0.76657085807274761</v>
      </c>
    </row>
    <row r="6063" spans="6:8" x14ac:dyDescent="0.3">
      <c r="F6063" s="2">
        <v>6058</v>
      </c>
      <c r="G6063" s="12">
        <f ca="1"/>
        <v>102.55207321644659</v>
      </c>
      <c r="H6063" s="12">
        <f ca="1"/>
        <v>0.76647727105682817</v>
      </c>
    </row>
    <row r="6064" spans="6:8" x14ac:dyDescent="0.3">
      <c r="F6064" s="2">
        <v>6059</v>
      </c>
      <c r="G6064" s="12">
        <f ca="1"/>
        <v>102.55211851655032</v>
      </c>
      <c r="H6064" s="12">
        <f ca="1"/>
        <v>0.76642695792536186</v>
      </c>
    </row>
    <row r="6065" spans="6:8" x14ac:dyDescent="0.3">
      <c r="F6065" s="2">
        <v>6060</v>
      </c>
      <c r="G6065" s="12">
        <f ca="1"/>
        <v>102.55212203569334</v>
      </c>
      <c r="H6065" s="12">
        <f ca="1"/>
        <v>0.76642304926281091</v>
      </c>
    </row>
    <row r="6066" spans="6:8" x14ac:dyDescent="0.3">
      <c r="F6066" s="2">
        <v>6061</v>
      </c>
      <c r="G6066" s="12">
        <f ca="1"/>
        <v>102.55215927366247</v>
      </c>
      <c r="H6066" s="12">
        <f ca="1"/>
        <v>0.76638168885157754</v>
      </c>
    </row>
    <row r="6067" spans="6:8" x14ac:dyDescent="0.3">
      <c r="F6067" s="2">
        <v>6062</v>
      </c>
      <c r="G6067" s="12">
        <f ca="1"/>
        <v>102.55234228863087</v>
      </c>
      <c r="H6067" s="12">
        <f ca="1"/>
        <v>0.76617839395132747</v>
      </c>
    </row>
    <row r="6068" spans="6:8" x14ac:dyDescent="0.3">
      <c r="F6068" s="2">
        <v>6063</v>
      </c>
      <c r="G6068" s="12">
        <f ca="1"/>
        <v>102.55241664919843</v>
      </c>
      <c r="H6068" s="12">
        <f ca="1"/>
        <v>0.76609578437370596</v>
      </c>
    </row>
    <row r="6069" spans="6:8" x14ac:dyDescent="0.3">
      <c r="F6069" s="2">
        <v>6064</v>
      </c>
      <c r="G6069" s="12">
        <f ca="1"/>
        <v>102.55249302450831</v>
      </c>
      <c r="H6069" s="12">
        <f ca="1"/>
        <v>0.76601093109176566</v>
      </c>
    </row>
    <row r="6070" spans="6:8" x14ac:dyDescent="0.3">
      <c r="F6070" s="2">
        <v>6065</v>
      </c>
      <c r="G6070" s="12">
        <f ca="1"/>
        <v>102.55269763613191</v>
      </c>
      <c r="H6070" s="12">
        <f ca="1"/>
        <v>0.76578357952614473</v>
      </c>
    </row>
    <row r="6071" spans="6:8" x14ac:dyDescent="0.3">
      <c r="F6071" s="2">
        <v>6066</v>
      </c>
      <c r="G6071" s="12">
        <f ca="1"/>
        <v>102.55283311392279</v>
      </c>
      <c r="H6071" s="12">
        <f ca="1"/>
        <v>0.76563302337405215</v>
      </c>
    </row>
    <row r="6072" spans="6:8" x14ac:dyDescent="0.3">
      <c r="F6072" s="2">
        <v>6067</v>
      </c>
      <c r="G6072" s="12">
        <f ca="1"/>
        <v>102.55293815768312</v>
      </c>
      <c r="H6072" s="12">
        <f ca="1"/>
        <v>0.76551627659374655</v>
      </c>
    </row>
    <row r="6073" spans="6:8" x14ac:dyDescent="0.3">
      <c r="F6073" s="2">
        <v>6068</v>
      </c>
      <c r="G6073" s="12">
        <f ca="1"/>
        <v>102.55304399387572</v>
      </c>
      <c r="H6073" s="12">
        <f ca="1"/>
        <v>0.7653986386103947</v>
      </c>
    </row>
    <row r="6074" spans="6:8" x14ac:dyDescent="0.3">
      <c r="F6074" s="2">
        <v>6069</v>
      </c>
      <c r="G6074" s="12">
        <f ca="1"/>
        <v>102.55316862271522</v>
      </c>
      <c r="H6074" s="12">
        <f ca="1"/>
        <v>0.76526009894728364</v>
      </c>
    </row>
    <row r="6075" spans="6:8" x14ac:dyDescent="0.3">
      <c r="F6075" s="2">
        <v>6070</v>
      </c>
      <c r="G6075" s="12">
        <f ca="1"/>
        <v>102.55325454666519</v>
      </c>
      <c r="H6075" s="12">
        <f ca="1"/>
        <v>0.76516457587199727</v>
      </c>
    </row>
    <row r="6076" spans="6:8" x14ac:dyDescent="0.3">
      <c r="F6076" s="2">
        <v>6071</v>
      </c>
      <c r="G6076" s="12">
        <f ca="1"/>
        <v>102.5533794293096</v>
      </c>
      <c r="H6076" s="12">
        <f ca="1"/>
        <v>0.76502572948072667</v>
      </c>
    </row>
    <row r="6077" spans="6:8" x14ac:dyDescent="0.3">
      <c r="F6077" s="2">
        <v>6072</v>
      </c>
      <c r="G6077" s="12">
        <f ca="1"/>
        <v>102.55375705087945</v>
      </c>
      <c r="H6077" s="12">
        <f ca="1"/>
        <v>0.76460579590467737</v>
      </c>
    </row>
    <row r="6078" spans="6:8" x14ac:dyDescent="0.3">
      <c r="F6078" s="2">
        <v>6073</v>
      </c>
      <c r="G6078" s="12">
        <f ca="1"/>
        <v>102.55406680779977</v>
      </c>
      <c r="H6078" s="12">
        <f ca="1"/>
        <v>0.76426123258700496</v>
      </c>
    </row>
    <row r="6079" spans="6:8" x14ac:dyDescent="0.3">
      <c r="F6079" s="2">
        <v>6074</v>
      </c>
      <c r="G6079" s="12">
        <f ca="1"/>
        <v>102.5541180216255</v>
      </c>
      <c r="H6079" s="12">
        <f ca="1"/>
        <v>0.76420425551153903</v>
      </c>
    </row>
    <row r="6080" spans="6:8" x14ac:dyDescent="0.3">
      <c r="F6080" s="2">
        <v>6075</v>
      </c>
      <c r="G6080" s="12">
        <f ca="1"/>
        <v>102.55440551774599</v>
      </c>
      <c r="H6080" s="12">
        <f ca="1"/>
        <v>0.76388436189590525</v>
      </c>
    </row>
    <row r="6081" spans="6:8" x14ac:dyDescent="0.3">
      <c r="F6081" s="2">
        <v>6076</v>
      </c>
      <c r="G6081" s="12">
        <f ca="1"/>
        <v>102.55447049628829</v>
      </c>
      <c r="H6081" s="12">
        <f ca="1"/>
        <v>0.76381205054230394</v>
      </c>
    </row>
    <row r="6082" spans="6:8" x14ac:dyDescent="0.3">
      <c r="F6082" s="2">
        <v>6077</v>
      </c>
      <c r="G6082" s="12">
        <f ca="1"/>
        <v>102.55452068763657</v>
      </c>
      <c r="H6082" s="12">
        <f ca="1"/>
        <v>0.76375619247556159</v>
      </c>
    </row>
    <row r="6083" spans="6:8" x14ac:dyDescent="0.3">
      <c r="F6083" s="2">
        <v>6078</v>
      </c>
      <c r="G6083" s="12">
        <f ca="1"/>
        <v>102.55455334945341</v>
      </c>
      <c r="H6083" s="12">
        <f ca="1"/>
        <v>0.76371984183075414</v>
      </c>
    </row>
    <row r="6084" spans="6:8" x14ac:dyDescent="0.3">
      <c r="F6084" s="2">
        <v>6079</v>
      </c>
      <c r="G6084" s="12">
        <f ca="1"/>
        <v>102.5546154284274</v>
      </c>
      <c r="H6084" s="12">
        <f ca="1"/>
        <v>0.76365074897384611</v>
      </c>
    </row>
    <row r="6085" spans="6:8" x14ac:dyDescent="0.3">
      <c r="F6085" s="2">
        <v>6080</v>
      </c>
      <c r="G6085" s="12">
        <f ca="1"/>
        <v>102.55474558710873</v>
      </c>
      <c r="H6085" s="12">
        <f ca="1"/>
        <v>0.76350587316307728</v>
      </c>
    </row>
    <row r="6086" spans="6:8" x14ac:dyDescent="0.3">
      <c r="F6086" s="2">
        <v>6081</v>
      </c>
      <c r="G6086" s="12">
        <f ca="1"/>
        <v>102.55481292514494</v>
      </c>
      <c r="H6086" s="12">
        <f ca="1"/>
        <v>0.76343091513071704</v>
      </c>
    </row>
    <row r="6087" spans="6:8" x14ac:dyDescent="0.3">
      <c r="F6087" s="2">
        <v>6082</v>
      </c>
      <c r="G6087" s="12">
        <f ca="1"/>
        <v>102.55510864278379</v>
      </c>
      <c r="H6087" s="12">
        <f ca="1"/>
        <v>0.76310168537899781</v>
      </c>
    </row>
    <row r="6088" spans="6:8" x14ac:dyDescent="0.3">
      <c r="F6088" s="2">
        <v>6083</v>
      </c>
      <c r="G6088" s="12">
        <f ca="1"/>
        <v>102.55521095532629</v>
      </c>
      <c r="H6088" s="12">
        <f ca="1"/>
        <v>0.76298775991912671</v>
      </c>
    </row>
    <row r="6089" spans="6:8" x14ac:dyDescent="0.3">
      <c r="F6089" s="2">
        <v>6084</v>
      </c>
      <c r="G6089" s="12">
        <f ca="1"/>
        <v>102.55527946429814</v>
      </c>
      <c r="H6089" s="12">
        <f ca="1"/>
        <v>0.76291146961603229</v>
      </c>
    </row>
    <row r="6090" spans="6:8" x14ac:dyDescent="0.3">
      <c r="F6090" s="2">
        <v>6085</v>
      </c>
      <c r="G6090" s="12">
        <f ca="1"/>
        <v>102.5552936345866</v>
      </c>
      <c r="H6090" s="12">
        <f ca="1"/>
        <v>0.7628956893226605</v>
      </c>
    </row>
    <row r="6091" spans="6:8" x14ac:dyDescent="0.3">
      <c r="F6091" s="2">
        <v>6086</v>
      </c>
      <c r="G6091" s="12">
        <f ca="1"/>
        <v>102.5555526383401</v>
      </c>
      <c r="H6091" s="12">
        <f ca="1"/>
        <v>0.76260722626048782</v>
      </c>
    </row>
    <row r="6092" spans="6:8" x14ac:dyDescent="0.3">
      <c r="F6092" s="2">
        <v>6087</v>
      </c>
      <c r="G6092" s="12">
        <f ca="1"/>
        <v>102.5558481111301</v>
      </c>
      <c r="H6092" s="12">
        <f ca="1"/>
        <v>0.76227807294619954</v>
      </c>
    </row>
    <row r="6093" spans="6:8" x14ac:dyDescent="0.3">
      <c r="F6093" s="2">
        <v>6088</v>
      </c>
      <c r="G6093" s="12">
        <f ca="1"/>
        <v>102.55607339265076</v>
      </c>
      <c r="H6093" s="12">
        <f ca="1"/>
        <v>0.76202705975618823</v>
      </c>
    </row>
    <row r="6094" spans="6:8" x14ac:dyDescent="0.3">
      <c r="F6094" s="2">
        <v>6089</v>
      </c>
      <c r="G6094" s="12">
        <f ca="1"/>
        <v>102.5564847559845</v>
      </c>
      <c r="H6094" s="12">
        <f ca="1"/>
        <v>0.76156859477062933</v>
      </c>
    </row>
    <row r="6095" spans="6:8" x14ac:dyDescent="0.3">
      <c r="F6095" s="2">
        <v>6090</v>
      </c>
      <c r="G6095" s="12">
        <f ca="1"/>
        <v>102.55652998417399</v>
      </c>
      <c r="H6095" s="12">
        <f ca="1"/>
        <v>0.76151817881004058</v>
      </c>
    </row>
    <row r="6096" spans="6:8" x14ac:dyDescent="0.3">
      <c r="F6096" s="2">
        <v>6091</v>
      </c>
      <c r="G6096" s="12">
        <f ca="1"/>
        <v>102.55655660608517</v>
      </c>
      <c r="H6096" s="12">
        <f ca="1"/>
        <v>0.76148850246947675</v>
      </c>
    </row>
    <row r="6097" spans="6:8" x14ac:dyDescent="0.3">
      <c r="F6097" s="2">
        <v>6092</v>
      </c>
      <c r="G6097" s="12">
        <f ca="1"/>
        <v>102.55659847948965</v>
      </c>
      <c r="H6097" s="12">
        <f ca="1"/>
        <v>0.76144182351936107</v>
      </c>
    </row>
    <row r="6098" spans="6:8" x14ac:dyDescent="0.3">
      <c r="F6098" s="2">
        <v>6093</v>
      </c>
      <c r="G6098" s="12">
        <f ca="1"/>
        <v>102.556713226393</v>
      </c>
      <c r="H6098" s="12">
        <f ca="1"/>
        <v>0.76131389997611076</v>
      </c>
    </row>
    <row r="6099" spans="6:8" x14ac:dyDescent="0.3">
      <c r="F6099" s="2">
        <v>6094</v>
      </c>
      <c r="G6099" s="12">
        <f ca="1"/>
        <v>102.55672018616943</v>
      </c>
      <c r="H6099" s="12">
        <f ca="1"/>
        <v>0.76130614062296176</v>
      </c>
    </row>
    <row r="6100" spans="6:8" x14ac:dyDescent="0.3">
      <c r="F6100" s="2">
        <v>6095</v>
      </c>
      <c r="G6100" s="12">
        <f ca="1"/>
        <v>102.55674011884672</v>
      </c>
      <c r="H6100" s="12">
        <f ca="1"/>
        <v>0.76128391773791948</v>
      </c>
    </row>
    <row r="6101" spans="6:8" x14ac:dyDescent="0.3">
      <c r="F6101" s="2">
        <v>6096</v>
      </c>
      <c r="G6101" s="12">
        <f ca="1"/>
        <v>102.55685003048052</v>
      </c>
      <c r="H6101" s="12">
        <f ca="1"/>
        <v>0.76116137134437267</v>
      </c>
    </row>
    <row r="6102" spans="6:8" x14ac:dyDescent="0.3">
      <c r="F6102" s="2">
        <v>6097</v>
      </c>
      <c r="G6102" s="12">
        <f ca="1"/>
        <v>102.5570321423546</v>
      </c>
      <c r="H6102" s="12">
        <f ca="1"/>
        <v>0.76095830186381541</v>
      </c>
    </row>
    <row r="6103" spans="6:8" x14ac:dyDescent="0.3">
      <c r="F6103" s="2">
        <v>6098</v>
      </c>
      <c r="G6103" s="12">
        <f ca="1"/>
        <v>102.55723841427836</v>
      </c>
      <c r="H6103" s="12">
        <f ca="1"/>
        <v>0.7607282572065468</v>
      </c>
    </row>
    <row r="6104" spans="6:8" x14ac:dyDescent="0.3">
      <c r="F6104" s="2">
        <v>6099</v>
      </c>
      <c r="G6104" s="12">
        <f ca="1"/>
        <v>102.55730038117781</v>
      </c>
      <c r="H6104" s="12">
        <f ca="1"/>
        <v>0.76065914146202862</v>
      </c>
    </row>
    <row r="6105" spans="6:8" x14ac:dyDescent="0.3">
      <c r="F6105" s="2">
        <v>6100</v>
      </c>
      <c r="G6105" s="12">
        <f ca="1"/>
        <v>102.55758243014856</v>
      </c>
      <c r="H6105" s="12">
        <f ca="1"/>
        <v>0.76034451193142094</v>
      </c>
    </row>
    <row r="6106" spans="6:8" x14ac:dyDescent="0.3">
      <c r="F6106" s="2">
        <v>6101</v>
      </c>
      <c r="G6106" s="12">
        <f ca="1"/>
        <v>102.55769022061241</v>
      </c>
      <c r="H6106" s="12">
        <f ca="1"/>
        <v>0.76022425211758848</v>
      </c>
    </row>
    <row r="6107" spans="6:8" x14ac:dyDescent="0.3">
      <c r="F6107" s="2">
        <v>6102</v>
      </c>
      <c r="G6107" s="12">
        <f ca="1"/>
        <v>102.55783784898398</v>
      </c>
      <c r="H6107" s="12">
        <f ca="1"/>
        <v>0.76005952974459545</v>
      </c>
    </row>
    <row r="6108" spans="6:8" x14ac:dyDescent="0.3">
      <c r="F6108" s="2">
        <v>6103</v>
      </c>
      <c r="G6108" s="12">
        <f ca="1"/>
        <v>102.55806964754051</v>
      </c>
      <c r="H6108" s="12">
        <f ca="1"/>
        <v>0.7598008535173153</v>
      </c>
    </row>
    <row r="6109" spans="6:8" x14ac:dyDescent="0.3">
      <c r="F6109" s="2">
        <v>6104</v>
      </c>
      <c r="G6109" s="12">
        <f ca="1"/>
        <v>102.55815926033746</v>
      </c>
      <c r="H6109" s="12">
        <f ca="1"/>
        <v>0.75970083761886487</v>
      </c>
    </row>
    <row r="6110" spans="6:8" x14ac:dyDescent="0.3">
      <c r="F6110" s="2">
        <v>6105</v>
      </c>
      <c r="G6110" s="12">
        <f ca="1"/>
        <v>102.55818470490335</v>
      </c>
      <c r="H6110" s="12">
        <f ca="1"/>
        <v>0.75967243796427009</v>
      </c>
    </row>
    <row r="6111" spans="6:8" x14ac:dyDescent="0.3">
      <c r="F6111" s="2">
        <v>6106</v>
      </c>
      <c r="G6111" s="12">
        <f ca="1"/>
        <v>102.55831544528471</v>
      </c>
      <c r="H6111" s="12">
        <f ca="1"/>
        <v>0.7595265049635308</v>
      </c>
    </row>
    <row r="6112" spans="6:8" x14ac:dyDescent="0.3">
      <c r="F6112" s="2">
        <v>6107</v>
      </c>
      <c r="G6112" s="12">
        <f ca="1"/>
        <v>102.55841812423517</v>
      </c>
      <c r="H6112" s="12">
        <f ca="1"/>
        <v>0.75941188411900262</v>
      </c>
    </row>
    <row r="6113" spans="6:8" x14ac:dyDescent="0.3">
      <c r="F6113" s="2">
        <v>6108</v>
      </c>
      <c r="G6113" s="12">
        <f ca="1"/>
        <v>102.55849372490641</v>
      </c>
      <c r="H6113" s="12">
        <f ca="1"/>
        <v>0.75932748515544635</v>
      </c>
    </row>
    <row r="6114" spans="6:8" x14ac:dyDescent="0.3">
      <c r="F6114" s="2">
        <v>6109</v>
      </c>
      <c r="G6114" s="12">
        <f ca="1"/>
        <v>102.55849990669719</v>
      </c>
      <c r="H6114" s="12">
        <f ca="1"/>
        <v>0.75932058372400568</v>
      </c>
    </row>
    <row r="6115" spans="6:8" x14ac:dyDescent="0.3">
      <c r="F6115" s="2">
        <v>6110</v>
      </c>
      <c r="G6115" s="12">
        <f ca="1"/>
        <v>102.55856742165024</v>
      </c>
      <c r="H6115" s="12">
        <f ca="1"/>
        <v>0.75924520705868714</v>
      </c>
    </row>
    <row r="6116" spans="6:8" x14ac:dyDescent="0.3">
      <c r="F6116" s="2">
        <v>6111</v>
      </c>
      <c r="G6116" s="12">
        <f ca="1"/>
        <v>102.55873795510638</v>
      </c>
      <c r="H6116" s="12">
        <f ca="1"/>
        <v>0.75905479893215699</v>
      </c>
    </row>
    <row r="6117" spans="6:8" x14ac:dyDescent="0.3">
      <c r="F6117" s="2">
        <v>6112</v>
      </c>
      <c r="G6117" s="12">
        <f ca="1"/>
        <v>102.55876219094347</v>
      </c>
      <c r="H6117" s="12">
        <f ca="1"/>
        <v>0.7590277365695981</v>
      </c>
    </row>
    <row r="6118" spans="6:8" x14ac:dyDescent="0.3">
      <c r="F6118" s="2">
        <v>6113</v>
      </c>
      <c r="G6118" s="12">
        <f ca="1"/>
        <v>102.55881061843876</v>
      </c>
      <c r="H6118" s="12">
        <f ca="1"/>
        <v>0.75897365970120156</v>
      </c>
    </row>
    <row r="6119" spans="6:8" x14ac:dyDescent="0.3">
      <c r="F6119" s="2">
        <v>6114</v>
      </c>
      <c r="G6119" s="12">
        <f ca="1"/>
        <v>102.55950841955988</v>
      </c>
      <c r="H6119" s="12">
        <f ca="1"/>
        <v>0.75819423861744062</v>
      </c>
    </row>
    <row r="6120" spans="6:8" x14ac:dyDescent="0.3">
      <c r="F6120" s="2">
        <v>6115</v>
      </c>
      <c r="G6120" s="12">
        <f ca="1"/>
        <v>102.55979341364517</v>
      </c>
      <c r="H6120" s="12">
        <f ca="1"/>
        <v>0.75787579359586954</v>
      </c>
    </row>
    <row r="6121" spans="6:8" x14ac:dyDescent="0.3">
      <c r="F6121" s="2">
        <v>6116</v>
      </c>
      <c r="G6121" s="12">
        <f ca="1"/>
        <v>102.5603521434186</v>
      </c>
      <c r="H6121" s="12">
        <f ca="1"/>
        <v>0.75725129035276872</v>
      </c>
    </row>
    <row r="6122" spans="6:8" x14ac:dyDescent="0.3">
      <c r="F6122" s="2">
        <v>6117</v>
      </c>
      <c r="G6122" s="12">
        <f ca="1"/>
        <v>102.56037458845155</v>
      </c>
      <c r="H6122" s="12">
        <f ca="1"/>
        <v>0.75722619778904643</v>
      </c>
    </row>
    <row r="6123" spans="6:8" x14ac:dyDescent="0.3">
      <c r="F6123" s="2">
        <v>6118</v>
      </c>
      <c r="G6123" s="12">
        <f ca="1"/>
        <v>102.56049157820735</v>
      </c>
      <c r="H6123" s="12">
        <f ca="1"/>
        <v>0.75709540175910073</v>
      </c>
    </row>
    <row r="6124" spans="6:8" x14ac:dyDescent="0.3">
      <c r="F6124" s="2">
        <v>6119</v>
      </c>
      <c r="G6124" s="12">
        <f ca="1"/>
        <v>102.56086460191544</v>
      </c>
      <c r="H6124" s="12">
        <f ca="1"/>
        <v>0.75667828275436033</v>
      </c>
    </row>
    <row r="6125" spans="6:8" x14ac:dyDescent="0.3">
      <c r="F6125" s="2">
        <v>6120</v>
      </c>
      <c r="G6125" s="12">
        <f ca="1"/>
        <v>102.56102110323303</v>
      </c>
      <c r="H6125" s="12">
        <f ca="1"/>
        <v>0.75650324805327307</v>
      </c>
    </row>
    <row r="6126" spans="6:8" x14ac:dyDescent="0.3">
      <c r="F6126" s="2">
        <v>6121</v>
      </c>
      <c r="G6126" s="12">
        <f ca="1"/>
        <v>102.56105633682492</v>
      </c>
      <c r="H6126" s="12">
        <f ca="1"/>
        <v>0.75646383928420491</v>
      </c>
    </row>
    <row r="6127" spans="6:8" x14ac:dyDescent="0.3">
      <c r="F6127" s="2">
        <v>6122</v>
      </c>
      <c r="G6127" s="12">
        <f ca="1"/>
        <v>102.56106745394307</v>
      </c>
      <c r="H6127" s="12">
        <f ca="1"/>
        <v>0.75645140458275029</v>
      </c>
    </row>
    <row r="6128" spans="6:8" x14ac:dyDescent="0.3">
      <c r="F6128" s="2">
        <v>6123</v>
      </c>
      <c r="G6128" s="12">
        <f ca="1"/>
        <v>102.56114314167509</v>
      </c>
      <c r="H6128" s="12">
        <f ca="1"/>
        <v>0.75636674383714775</v>
      </c>
    </row>
    <row r="6129" spans="6:8" x14ac:dyDescent="0.3">
      <c r="F6129" s="2">
        <v>6124</v>
      </c>
      <c r="G6129" s="12">
        <f ca="1"/>
        <v>102.56124324992317</v>
      </c>
      <c r="H6129" s="12">
        <f ca="1"/>
        <v>0.75625476043153883</v>
      </c>
    </row>
    <row r="6130" spans="6:8" x14ac:dyDescent="0.3">
      <c r="F6130" s="2">
        <v>6125</v>
      </c>
      <c r="G6130" s="12">
        <f ca="1"/>
        <v>102.5612844773311</v>
      </c>
      <c r="H6130" s="12">
        <f ca="1"/>
        <v>0.75620864017824818</v>
      </c>
    </row>
    <row r="6131" spans="6:8" x14ac:dyDescent="0.3">
      <c r="F6131" s="2">
        <v>6126</v>
      </c>
      <c r="G6131" s="12">
        <f ca="1"/>
        <v>102.56130546455367</v>
      </c>
      <c r="H6131" s="12">
        <f ca="1"/>
        <v>0.75618516168483663</v>
      </c>
    </row>
    <row r="6132" spans="6:8" x14ac:dyDescent="0.3">
      <c r="F6132" s="2">
        <v>6127</v>
      </c>
      <c r="G6132" s="12">
        <f ca="1"/>
        <v>102.561313415508</v>
      </c>
      <c r="H6132" s="12">
        <f ca="1"/>
        <v>0.75617626682763028</v>
      </c>
    </row>
    <row r="6133" spans="6:8" x14ac:dyDescent="0.3">
      <c r="F6133" s="2">
        <v>6128</v>
      </c>
      <c r="G6133" s="12">
        <f ca="1"/>
        <v>102.56134850952408</v>
      </c>
      <c r="H6133" s="12">
        <f ca="1"/>
        <v>0.75613700600178002</v>
      </c>
    </row>
    <row r="6134" spans="6:8" x14ac:dyDescent="0.3">
      <c r="F6134" s="2">
        <v>6129</v>
      </c>
      <c r="G6134" s="12">
        <f ca="1"/>
        <v>102.56174814119338</v>
      </c>
      <c r="H6134" s="12">
        <f ca="1"/>
        <v>0.755689856160634</v>
      </c>
    </row>
    <row r="6135" spans="6:8" x14ac:dyDescent="0.3">
      <c r="F6135" s="2">
        <v>6130</v>
      </c>
      <c r="G6135" s="12">
        <f ca="1"/>
        <v>102.56176308116176</v>
      </c>
      <c r="H6135" s="12">
        <f ca="1"/>
        <v>0.75567313731169783</v>
      </c>
    </row>
    <row r="6136" spans="6:8" x14ac:dyDescent="0.3">
      <c r="F6136" s="2">
        <v>6131</v>
      </c>
      <c r="G6136" s="12">
        <f ca="1"/>
        <v>102.56243865682784</v>
      </c>
      <c r="H6136" s="12">
        <f ca="1"/>
        <v>0.75491693912072533</v>
      </c>
    </row>
    <row r="6137" spans="6:8" x14ac:dyDescent="0.3">
      <c r="F6137" s="2">
        <v>6132</v>
      </c>
      <c r="G6137" s="12">
        <f ca="1"/>
        <v>102.56249530034788</v>
      </c>
      <c r="H6137" s="12">
        <f ca="1"/>
        <v>0.75485351966323611</v>
      </c>
    </row>
    <row r="6138" spans="6:8" x14ac:dyDescent="0.3">
      <c r="F6138" s="2">
        <v>6133</v>
      </c>
      <c r="G6138" s="12">
        <f ca="1"/>
        <v>102.56260975210373</v>
      </c>
      <c r="H6138" s="12">
        <f ca="1"/>
        <v>0.75472536912292565</v>
      </c>
    </row>
    <row r="6139" spans="6:8" x14ac:dyDescent="0.3">
      <c r="F6139" s="2">
        <v>6134</v>
      </c>
      <c r="G6139" s="12">
        <f ca="1"/>
        <v>102.56267941251892</v>
      </c>
      <c r="H6139" s="12">
        <f ca="1"/>
        <v>0.75464736606318328</v>
      </c>
    </row>
    <row r="6140" spans="6:8" x14ac:dyDescent="0.3">
      <c r="F6140" s="2">
        <v>6135</v>
      </c>
      <c r="G6140" s="12">
        <f ca="1"/>
        <v>102.56267989330775</v>
      </c>
      <c r="H6140" s="12">
        <f ca="1"/>
        <v>0.75464682768128866</v>
      </c>
    </row>
    <row r="6141" spans="6:8" x14ac:dyDescent="0.3">
      <c r="F6141" s="2">
        <v>6136</v>
      </c>
      <c r="G6141" s="12">
        <f ca="1"/>
        <v>102.56280333324615</v>
      </c>
      <c r="H6141" s="12">
        <f ca="1"/>
        <v>0.75450859513790991</v>
      </c>
    </row>
    <row r="6142" spans="6:8" x14ac:dyDescent="0.3">
      <c r="F6142" s="2">
        <v>6137</v>
      </c>
      <c r="G6142" s="12">
        <f ca="1"/>
        <v>102.56306696349368</v>
      </c>
      <c r="H6142" s="12">
        <f ca="1"/>
        <v>0.75421333315750383</v>
      </c>
    </row>
    <row r="6143" spans="6:8" x14ac:dyDescent="0.3">
      <c r="F6143" s="2">
        <v>6138</v>
      </c>
      <c r="G6143" s="12">
        <f ca="1"/>
        <v>102.56309225332984</v>
      </c>
      <c r="H6143" s="12">
        <f ca="1"/>
        <v>0.75418500611512562</v>
      </c>
    </row>
    <row r="6144" spans="6:8" x14ac:dyDescent="0.3">
      <c r="F6144" s="2">
        <v>6139</v>
      </c>
      <c r="G6144" s="12">
        <f ca="1"/>
        <v>102.5633008168449</v>
      </c>
      <c r="H6144" s="12">
        <f ca="1"/>
        <v>0.75395137635202625</v>
      </c>
    </row>
    <row r="6145" spans="6:8" x14ac:dyDescent="0.3">
      <c r="F6145" s="2">
        <v>6140</v>
      </c>
      <c r="G6145" s="12">
        <f ca="1"/>
        <v>102.56335379122285</v>
      </c>
      <c r="H6145" s="12">
        <f ca="1"/>
        <v>0.7538920299595977</v>
      </c>
    </row>
    <row r="6146" spans="6:8" x14ac:dyDescent="0.3">
      <c r="F6146" s="2">
        <v>6141</v>
      </c>
      <c r="G6146" s="12">
        <f ca="1"/>
        <v>102.56345753029899</v>
      </c>
      <c r="H6146" s="12">
        <f ca="1"/>
        <v>0.75377580646865749</v>
      </c>
    </row>
    <row r="6147" spans="6:8" x14ac:dyDescent="0.3">
      <c r="F6147" s="2">
        <v>6142</v>
      </c>
      <c r="G6147" s="12">
        <f ca="1"/>
        <v>102.56352764736738</v>
      </c>
      <c r="H6147" s="12">
        <f ca="1"/>
        <v>0.75369724658130699</v>
      </c>
    </row>
    <row r="6148" spans="6:8" x14ac:dyDescent="0.3">
      <c r="F6148" s="2">
        <v>6143</v>
      </c>
      <c r="G6148" s="12">
        <f ca="1"/>
        <v>102.56370044136165</v>
      </c>
      <c r="H6148" s="12">
        <f ca="1"/>
        <v>0.75350363052607738</v>
      </c>
    </row>
    <row r="6149" spans="6:8" x14ac:dyDescent="0.3">
      <c r="F6149" s="2">
        <v>6144</v>
      </c>
      <c r="G6149" s="12">
        <f ca="1"/>
        <v>102.56371211964532</v>
      </c>
      <c r="H6149" s="12">
        <f ca="1"/>
        <v>0.75349054416971162</v>
      </c>
    </row>
    <row r="6150" spans="6:8" x14ac:dyDescent="0.3">
      <c r="F6150" s="2">
        <v>6145</v>
      </c>
      <c r="G6150" s="12">
        <f ca="1"/>
        <v>102.56389161585025</v>
      </c>
      <c r="H6150" s="12">
        <f ca="1"/>
        <v>0.75328939284554475</v>
      </c>
    </row>
    <row r="6151" spans="6:8" x14ac:dyDescent="0.3">
      <c r="F6151" s="2">
        <v>6146</v>
      </c>
      <c r="G6151" s="12">
        <f ca="1"/>
        <v>102.56389435459289</v>
      </c>
      <c r="H6151" s="12">
        <f ca="1"/>
        <v>0.75328632350267088</v>
      </c>
    </row>
    <row r="6152" spans="6:8" x14ac:dyDescent="0.3">
      <c r="F6152" s="2">
        <v>6147</v>
      </c>
      <c r="G6152" s="12">
        <f ca="1"/>
        <v>102.56396768587288</v>
      </c>
      <c r="H6152" s="12">
        <f ca="1"/>
        <v>0.75320413813300535</v>
      </c>
    </row>
    <row r="6153" spans="6:8" x14ac:dyDescent="0.3">
      <c r="F6153" s="2">
        <v>6148</v>
      </c>
      <c r="G6153" s="12">
        <f ca="1"/>
        <v>102.56434430127754</v>
      </c>
      <c r="H6153" s="12">
        <f ca="1"/>
        <v>0.75278198642972638</v>
      </c>
    </row>
    <row r="6154" spans="6:8" x14ac:dyDescent="0.3">
      <c r="F6154" s="2">
        <v>6149</v>
      </c>
      <c r="G6154" s="12">
        <f ca="1"/>
        <v>102.56474517302915</v>
      </c>
      <c r="H6154" s="12">
        <f ca="1"/>
        <v>0.7523325297119331</v>
      </c>
    </row>
    <row r="6155" spans="6:8" x14ac:dyDescent="0.3">
      <c r="F6155" s="2">
        <v>6150</v>
      </c>
      <c r="G6155" s="12">
        <f ca="1"/>
        <v>102.56484419384128</v>
      </c>
      <c r="H6155" s="12">
        <f ca="1"/>
        <v>0.75222148946957346</v>
      </c>
    </row>
    <row r="6156" spans="6:8" x14ac:dyDescent="0.3">
      <c r="F6156" s="2">
        <v>6151</v>
      </c>
      <c r="G6156" s="12">
        <f ca="1"/>
        <v>102.56488307834834</v>
      </c>
      <c r="H6156" s="12">
        <f ca="1"/>
        <v>0.75217788307743638</v>
      </c>
    </row>
    <row r="6157" spans="6:8" x14ac:dyDescent="0.3">
      <c r="F6157" s="2">
        <v>6152</v>
      </c>
      <c r="G6157" s="12">
        <f ca="1"/>
        <v>102.56505257501307</v>
      </c>
      <c r="H6157" s="12">
        <f ca="1"/>
        <v>0.75198779086617917</v>
      </c>
    </row>
    <row r="6158" spans="6:8" x14ac:dyDescent="0.3">
      <c r="F6158" s="2">
        <v>6153</v>
      </c>
      <c r="G6158" s="12">
        <f ca="1"/>
        <v>102.56540984764213</v>
      </c>
      <c r="H6158" s="12">
        <f ca="1"/>
        <v>0.75158703727054099</v>
      </c>
    </row>
    <row r="6159" spans="6:8" x14ac:dyDescent="0.3">
      <c r="F6159" s="2">
        <v>6154</v>
      </c>
      <c r="G6159" s="12">
        <f ca="1"/>
        <v>102.56551695999879</v>
      </c>
      <c r="H6159" s="12">
        <f ca="1"/>
        <v>0.75146687098961418</v>
      </c>
    </row>
    <row r="6160" spans="6:8" x14ac:dyDescent="0.3">
      <c r="F6160" s="2">
        <v>6155</v>
      </c>
      <c r="G6160" s="12">
        <f ca="1"/>
        <v>102.56551897302863</v>
      </c>
      <c r="H6160" s="12">
        <f ca="1"/>
        <v>0.75146461254958685</v>
      </c>
    </row>
    <row r="6161" spans="6:8" x14ac:dyDescent="0.3">
      <c r="F6161" s="2">
        <v>6156</v>
      </c>
      <c r="G6161" s="12">
        <f ca="1"/>
        <v>102.5655280699354</v>
      </c>
      <c r="H6161" s="12">
        <f ca="1"/>
        <v>0.75145440659457896</v>
      </c>
    </row>
    <row r="6162" spans="6:8" x14ac:dyDescent="0.3">
      <c r="F6162" s="2">
        <v>6157</v>
      </c>
      <c r="G6162" s="12">
        <f ca="1"/>
        <v>102.5657206298191</v>
      </c>
      <c r="H6162" s="12">
        <f ca="1"/>
        <v>0.75123835676420991</v>
      </c>
    </row>
    <row r="6163" spans="6:8" x14ac:dyDescent="0.3">
      <c r="F6163" s="2">
        <v>6158</v>
      </c>
      <c r="G6163" s="12">
        <f ca="1"/>
        <v>102.56573502911868</v>
      </c>
      <c r="H6163" s="12">
        <f ca="1"/>
        <v>0.75122219985133776</v>
      </c>
    </row>
    <row r="6164" spans="6:8" x14ac:dyDescent="0.3">
      <c r="F6164" s="2">
        <v>6159</v>
      </c>
      <c r="G6164" s="12">
        <f ca="1"/>
        <v>102.56574853724484</v>
      </c>
      <c r="H6164" s="12">
        <f ca="1"/>
        <v>0.75120704275490091</v>
      </c>
    </row>
    <row r="6165" spans="6:8" x14ac:dyDescent="0.3">
      <c r="F6165" s="2">
        <v>6160</v>
      </c>
      <c r="G6165" s="12">
        <f ca="1"/>
        <v>102.56591782498975</v>
      </c>
      <c r="H6165" s="12">
        <f ca="1"/>
        <v>0.75101707850889743</v>
      </c>
    </row>
    <row r="6166" spans="6:8" x14ac:dyDescent="0.3">
      <c r="F6166" s="2">
        <v>6161</v>
      </c>
      <c r="G6166" s="12">
        <f ca="1"/>
        <v>102.56595913356595</v>
      </c>
      <c r="H6166" s="12">
        <f ca="1"/>
        <v>0.750970721454297</v>
      </c>
    </row>
    <row r="6167" spans="6:8" x14ac:dyDescent="0.3">
      <c r="F6167" s="2">
        <v>6162</v>
      </c>
      <c r="G6167" s="12">
        <f ca="1"/>
        <v>102.56607938815341</v>
      </c>
      <c r="H6167" s="12">
        <f ca="1"/>
        <v>0.75083576313867273</v>
      </c>
    </row>
    <row r="6168" spans="6:8" x14ac:dyDescent="0.3">
      <c r="F6168" s="2">
        <v>6163</v>
      </c>
      <c r="G6168" s="12">
        <f ca="1"/>
        <v>102.56663272633924</v>
      </c>
      <c r="H6168" s="12">
        <f ca="1"/>
        <v>0.7502146346444607</v>
      </c>
    </row>
    <row r="6169" spans="6:8" x14ac:dyDescent="0.3">
      <c r="F6169" s="2">
        <v>6164</v>
      </c>
      <c r="G6169" s="12">
        <f ca="1"/>
        <v>102.56667936736737</v>
      </c>
      <c r="H6169" s="12">
        <f ca="1"/>
        <v>0.75016226964315358</v>
      </c>
    </row>
    <row r="6170" spans="6:8" x14ac:dyDescent="0.3">
      <c r="F6170" s="2">
        <v>6165</v>
      </c>
      <c r="G6170" s="12">
        <f ca="1"/>
        <v>102.56680314490156</v>
      </c>
      <c r="H6170" s="12">
        <f ca="1"/>
        <v>0.75002329420832292</v>
      </c>
    </row>
    <row r="6171" spans="6:8" x14ac:dyDescent="0.3">
      <c r="F6171" s="2">
        <v>6166</v>
      </c>
      <c r="G6171" s="12">
        <f ca="1"/>
        <v>102.56685261719851</v>
      </c>
      <c r="H6171" s="12">
        <f ca="1"/>
        <v>0.74996774449210901</v>
      </c>
    </row>
    <row r="6172" spans="6:8" x14ac:dyDescent="0.3">
      <c r="F6172" s="2">
        <v>6167</v>
      </c>
      <c r="G6172" s="12">
        <f ca="1"/>
        <v>102.56709795951808</v>
      </c>
      <c r="H6172" s="12">
        <f ca="1"/>
        <v>0.74969223777911786</v>
      </c>
    </row>
    <row r="6173" spans="6:8" x14ac:dyDescent="0.3">
      <c r="F6173" s="2">
        <v>6168</v>
      </c>
      <c r="G6173" s="12">
        <f ca="1"/>
        <v>102.5672250664732</v>
      </c>
      <c r="H6173" s="12">
        <f ca="1"/>
        <v>0.74954948672330479</v>
      </c>
    </row>
    <row r="6174" spans="6:8" x14ac:dyDescent="0.3">
      <c r="F6174" s="2">
        <v>6169</v>
      </c>
      <c r="G6174" s="12">
        <f ca="1"/>
        <v>102.56724122188838</v>
      </c>
      <c r="H6174" s="12">
        <f ca="1"/>
        <v>0.74953134212229933</v>
      </c>
    </row>
    <row r="6175" spans="6:8" x14ac:dyDescent="0.3">
      <c r="F6175" s="2">
        <v>6170</v>
      </c>
      <c r="G6175" s="12">
        <f ca="1"/>
        <v>102.56724722153371</v>
      </c>
      <c r="H6175" s="12">
        <f ca="1"/>
        <v>0.74952460370573459</v>
      </c>
    </row>
    <row r="6176" spans="6:8" x14ac:dyDescent="0.3">
      <c r="F6176" s="2">
        <v>6171</v>
      </c>
      <c r="G6176" s="12">
        <f ca="1"/>
        <v>102.56731589184008</v>
      </c>
      <c r="H6176" s="12">
        <f ca="1"/>
        <v>0.74944747584331783</v>
      </c>
    </row>
    <row r="6177" spans="6:8" x14ac:dyDescent="0.3">
      <c r="F6177" s="2">
        <v>6172</v>
      </c>
      <c r="G6177" s="12">
        <f ca="1"/>
        <v>102.56734605926508</v>
      </c>
      <c r="H6177" s="12">
        <f ca="1"/>
        <v>0.74941359190990597</v>
      </c>
    </row>
    <row r="6178" spans="6:8" x14ac:dyDescent="0.3">
      <c r="F6178" s="2">
        <v>6173</v>
      </c>
      <c r="G6178" s="12">
        <f ca="1"/>
        <v>102.56753496228382</v>
      </c>
      <c r="H6178" s="12">
        <f ca="1"/>
        <v>0.74920140244609912</v>
      </c>
    </row>
    <row r="6179" spans="6:8" x14ac:dyDescent="0.3">
      <c r="F6179" s="2">
        <v>6174</v>
      </c>
      <c r="G6179" s="12">
        <f ca="1"/>
        <v>102.56774388288808</v>
      </c>
      <c r="H6179" s="12">
        <f ca="1"/>
        <v>0.74896669909887481</v>
      </c>
    </row>
    <row r="6180" spans="6:8" x14ac:dyDescent="0.3">
      <c r="F6180" s="2">
        <v>6175</v>
      </c>
      <c r="G6180" s="12">
        <f ca="1"/>
        <v>102.56785421970821</v>
      </c>
      <c r="H6180" s="12">
        <f ca="1"/>
        <v>0.74884273357954778</v>
      </c>
    </row>
    <row r="6181" spans="6:8" x14ac:dyDescent="0.3">
      <c r="F6181" s="2">
        <v>6176</v>
      </c>
      <c r="G6181" s="12">
        <f ca="1"/>
        <v>102.56792743495332</v>
      </c>
      <c r="H6181" s="12">
        <f ca="1"/>
        <v>0.74876047025107739</v>
      </c>
    </row>
    <row r="6182" spans="6:8" x14ac:dyDescent="0.3">
      <c r="F6182" s="2">
        <v>6177</v>
      </c>
      <c r="G6182" s="12">
        <f ca="1"/>
        <v>102.56801087222689</v>
      </c>
      <c r="H6182" s="12">
        <f ca="1"/>
        <v>0.7486667171657585</v>
      </c>
    </row>
    <row r="6183" spans="6:8" x14ac:dyDescent="0.3">
      <c r="F6183" s="2">
        <v>6178</v>
      </c>
      <c r="G6183" s="12">
        <f ca="1"/>
        <v>102.56804638406089</v>
      </c>
      <c r="H6183" s="12">
        <f ca="1"/>
        <v>0.74862681336486336</v>
      </c>
    </row>
    <row r="6184" spans="6:8" x14ac:dyDescent="0.3">
      <c r="F6184" s="2">
        <v>6179</v>
      </c>
      <c r="G6184" s="12">
        <f ca="1"/>
        <v>102.56842101740385</v>
      </c>
      <c r="H6184" s="12">
        <f ca="1"/>
        <v>0.74820579455272418</v>
      </c>
    </row>
    <row r="6185" spans="6:8" x14ac:dyDescent="0.3">
      <c r="F6185" s="2">
        <v>6180</v>
      </c>
      <c r="G6185" s="12">
        <f ca="1"/>
        <v>102.56881294544131</v>
      </c>
      <c r="H6185" s="12">
        <f ca="1"/>
        <v>0.74776523816978435</v>
      </c>
    </row>
    <row r="6186" spans="6:8" x14ac:dyDescent="0.3">
      <c r="F6186" s="2">
        <v>6181</v>
      </c>
      <c r="G6186" s="12">
        <f ca="1"/>
        <v>102.56905242380982</v>
      </c>
      <c r="H6186" s="12">
        <f ca="1"/>
        <v>0.74749599592001448</v>
      </c>
    </row>
    <row r="6187" spans="6:8" x14ac:dyDescent="0.3">
      <c r="F6187" s="2">
        <v>6182</v>
      </c>
      <c r="G6187" s="12">
        <f ca="1"/>
        <v>102.56905278989204</v>
      </c>
      <c r="H6187" s="12">
        <f ca="1"/>
        <v>0.74749558430951291</v>
      </c>
    </row>
    <row r="6188" spans="6:8" x14ac:dyDescent="0.3">
      <c r="F6188" s="2">
        <v>6183</v>
      </c>
      <c r="G6188" s="12">
        <f ca="1"/>
        <v>102.56927295746449</v>
      </c>
      <c r="H6188" s="12">
        <f ca="1"/>
        <v>0.7472480191869012</v>
      </c>
    </row>
    <row r="6189" spans="6:8" x14ac:dyDescent="0.3">
      <c r="F6189" s="2">
        <v>6184</v>
      </c>
      <c r="G6189" s="12">
        <f ca="1"/>
        <v>102.56947505377902</v>
      </c>
      <c r="H6189" s="12">
        <f ca="1"/>
        <v>0.74702074585178946</v>
      </c>
    </row>
    <row r="6190" spans="6:8" x14ac:dyDescent="0.3">
      <c r="F6190" s="2">
        <v>6185</v>
      </c>
      <c r="G6190" s="12">
        <f ca="1"/>
        <v>102.56949206847145</v>
      </c>
      <c r="H6190" s="12">
        <f ca="1"/>
        <v>0.74700161025096978</v>
      </c>
    </row>
    <row r="6191" spans="6:8" x14ac:dyDescent="0.3">
      <c r="F6191" s="2">
        <v>6186</v>
      </c>
      <c r="G6191" s="12">
        <f ca="1"/>
        <v>102.56958065282949</v>
      </c>
      <c r="H6191" s="12">
        <f ca="1"/>
        <v>0.74690198063471158</v>
      </c>
    </row>
    <row r="6192" spans="6:8" x14ac:dyDescent="0.3">
      <c r="F6192" s="2">
        <v>6187</v>
      </c>
      <c r="G6192" s="12">
        <f ca="1"/>
        <v>102.56980102994933</v>
      </c>
      <c r="H6192" s="12">
        <f ca="1"/>
        <v>0.74665410316121417</v>
      </c>
    </row>
    <row r="6193" spans="6:8" x14ac:dyDescent="0.3">
      <c r="F6193" s="2">
        <v>6188</v>
      </c>
      <c r="G6193" s="12">
        <f ca="1"/>
        <v>102.56981082170444</v>
      </c>
      <c r="H6193" s="12">
        <f ca="1"/>
        <v>0.74664308877800856</v>
      </c>
    </row>
    <row r="6194" spans="6:8" x14ac:dyDescent="0.3">
      <c r="F6194" s="2">
        <v>6189</v>
      </c>
      <c r="G6194" s="12">
        <f ca="1"/>
        <v>102.56985594647617</v>
      </c>
      <c r="H6194" s="12">
        <f ca="1"/>
        <v>0.74659232878198745</v>
      </c>
    </row>
    <row r="6195" spans="6:8" x14ac:dyDescent="0.3">
      <c r="F6195" s="2">
        <v>6190</v>
      </c>
      <c r="G6195" s="12">
        <f ca="1"/>
        <v>102.57003279605668</v>
      </c>
      <c r="H6195" s="12">
        <f ca="1"/>
        <v>0.74639338126620147</v>
      </c>
    </row>
    <row r="6196" spans="6:8" x14ac:dyDescent="0.3">
      <c r="F6196" s="2">
        <v>6191</v>
      </c>
      <c r="G6196" s="12">
        <f ca="1"/>
        <v>102.57035903323018</v>
      </c>
      <c r="H6196" s="12">
        <f ca="1"/>
        <v>0.74602632645032929</v>
      </c>
    </row>
    <row r="6197" spans="6:8" x14ac:dyDescent="0.3">
      <c r="F6197" s="2">
        <v>6192</v>
      </c>
      <c r="G6197" s="12">
        <f ca="1"/>
        <v>102.57053234084175</v>
      </c>
      <c r="H6197" s="12">
        <f ca="1"/>
        <v>0.74583130727954794</v>
      </c>
    </row>
    <row r="6198" spans="6:8" x14ac:dyDescent="0.3">
      <c r="F6198" s="2">
        <v>6193</v>
      </c>
      <c r="G6198" s="12">
        <f ca="1"/>
        <v>102.57067996346262</v>
      </c>
      <c r="H6198" s="12">
        <f ca="1"/>
        <v>0.7456651756557755</v>
      </c>
    </row>
    <row r="6199" spans="6:8" x14ac:dyDescent="0.3">
      <c r="F6199" s="2">
        <v>6194</v>
      </c>
      <c r="G6199" s="12">
        <f ca="1"/>
        <v>102.57076001436585</v>
      </c>
      <c r="H6199" s="12">
        <f ca="1"/>
        <v>0.74557508210112144</v>
      </c>
    </row>
    <row r="6200" spans="6:8" x14ac:dyDescent="0.3">
      <c r="F6200" s="2">
        <v>6195</v>
      </c>
      <c r="G6200" s="12">
        <f ca="1"/>
        <v>102.57081135767196</v>
      </c>
      <c r="H6200" s="12">
        <f ca="1"/>
        <v>0.74551729545528933</v>
      </c>
    </row>
    <row r="6201" spans="6:8" x14ac:dyDescent="0.3">
      <c r="F6201" s="2">
        <v>6196</v>
      </c>
      <c r="G6201" s="12">
        <f ca="1"/>
        <v>102.57094298660995</v>
      </c>
      <c r="H6201" s="12">
        <f ca="1"/>
        <v>0.74536914004996879</v>
      </c>
    </row>
    <row r="6202" spans="6:8" x14ac:dyDescent="0.3">
      <c r="F6202" s="2">
        <v>6197</v>
      </c>
      <c r="G6202" s="12">
        <f ca="1"/>
        <v>102.57098810562252</v>
      </c>
      <c r="H6202" s="12">
        <f ca="1"/>
        <v>0.74531835365688925</v>
      </c>
    </row>
    <row r="6203" spans="6:8" x14ac:dyDescent="0.3">
      <c r="F6203" s="2">
        <v>6198</v>
      </c>
      <c r="G6203" s="12">
        <f ca="1"/>
        <v>102.57113268212416</v>
      </c>
      <c r="H6203" s="12">
        <f ca="1"/>
        <v>0.74515560827400806</v>
      </c>
    </row>
    <row r="6204" spans="6:8" x14ac:dyDescent="0.3">
      <c r="F6204" s="2">
        <v>6199</v>
      </c>
      <c r="G6204" s="12">
        <f ca="1"/>
        <v>102.57115362562783</v>
      </c>
      <c r="H6204" s="12">
        <f ca="1"/>
        <v>0.74513203171112941</v>
      </c>
    </row>
    <row r="6205" spans="6:8" x14ac:dyDescent="0.3">
      <c r="F6205" s="2">
        <v>6200</v>
      </c>
      <c r="G6205" s="12">
        <f ca="1"/>
        <v>102.57119425311804</v>
      </c>
      <c r="H6205" s="12">
        <f ca="1"/>
        <v>0.74508629566203288</v>
      </c>
    </row>
    <row r="6206" spans="6:8" x14ac:dyDescent="0.3">
      <c r="F6206" s="2">
        <v>6201</v>
      </c>
      <c r="G6206" s="12">
        <f ca="1"/>
        <v>102.57124839863823</v>
      </c>
      <c r="H6206" s="12">
        <f ca="1"/>
        <v>0.74502534018851163</v>
      </c>
    </row>
    <row r="6207" spans="6:8" x14ac:dyDescent="0.3">
      <c r="F6207" s="2">
        <v>6202</v>
      </c>
      <c r="G6207" s="12">
        <f ca="1"/>
        <v>102.5714669552689</v>
      </c>
      <c r="H6207" s="12">
        <f ca="1"/>
        <v>0.74477927666127575</v>
      </c>
    </row>
    <row r="6208" spans="6:8" x14ac:dyDescent="0.3">
      <c r="F6208" s="2">
        <v>6203</v>
      </c>
      <c r="G6208" s="12">
        <f ca="1"/>
        <v>102.57154904377266</v>
      </c>
      <c r="H6208" s="12">
        <f ca="1"/>
        <v>0.7446868490023324</v>
      </c>
    </row>
    <row r="6209" spans="6:8" x14ac:dyDescent="0.3">
      <c r="F6209" s="2">
        <v>6204</v>
      </c>
      <c r="G6209" s="12">
        <f ca="1"/>
        <v>102.57159448508307</v>
      </c>
      <c r="H6209" s="12">
        <f ca="1"/>
        <v>0.74463568248770606</v>
      </c>
    </row>
    <row r="6210" spans="6:8" x14ac:dyDescent="0.3">
      <c r="F6210" s="2">
        <v>6205</v>
      </c>
      <c r="G6210" s="12">
        <f ca="1"/>
        <v>102.57160788251603</v>
      </c>
      <c r="H6210" s="12">
        <f ca="1"/>
        <v>0.74462059685029436</v>
      </c>
    </row>
    <row r="6211" spans="6:8" x14ac:dyDescent="0.3">
      <c r="F6211" s="2">
        <v>6206</v>
      </c>
      <c r="G6211" s="12">
        <f ca="1"/>
        <v>102.57162582791089</v>
      </c>
      <c r="H6211" s="12">
        <f ca="1"/>
        <v>0.74460038998890354</v>
      </c>
    </row>
    <row r="6212" spans="6:8" x14ac:dyDescent="0.3">
      <c r="F6212" s="2">
        <v>6207</v>
      </c>
      <c r="G6212" s="12">
        <f ca="1"/>
        <v>102.57177220088305</v>
      </c>
      <c r="H6212" s="12">
        <f ca="1"/>
        <v>0.74443556370178976</v>
      </c>
    </row>
    <row r="6213" spans="6:8" x14ac:dyDescent="0.3">
      <c r="F6213" s="2">
        <v>6208</v>
      </c>
      <c r="G6213" s="12">
        <f ca="1"/>
        <v>102.57189942310865</v>
      </c>
      <c r="H6213" s="12">
        <f ca="1"/>
        <v>0.74429229169069089</v>
      </c>
    </row>
    <row r="6214" spans="6:8" x14ac:dyDescent="0.3">
      <c r="F6214" s="2">
        <v>6209</v>
      </c>
      <c r="G6214" s="12">
        <f ca="1"/>
        <v>102.57218991376038</v>
      </c>
      <c r="H6214" s="12">
        <f ca="1"/>
        <v>0.74396511652362873</v>
      </c>
    </row>
    <row r="6215" spans="6:8" x14ac:dyDescent="0.3">
      <c r="F6215" s="2">
        <v>6210</v>
      </c>
      <c r="G6215" s="12">
        <f ca="1"/>
        <v>102.57227114064885</v>
      </c>
      <c r="H6215" s="12">
        <f ca="1"/>
        <v>0.74387362262967749</v>
      </c>
    </row>
    <row r="6216" spans="6:8" x14ac:dyDescent="0.3">
      <c r="F6216" s="2">
        <v>6211</v>
      </c>
      <c r="G6216" s="12">
        <f ca="1"/>
        <v>102.57228799526047</v>
      </c>
      <c r="H6216" s="12">
        <f ca="1"/>
        <v>0.74385463710316913</v>
      </c>
    </row>
    <row r="6217" spans="6:8" x14ac:dyDescent="0.3">
      <c r="F6217" s="2">
        <v>6212</v>
      </c>
      <c r="G6217" s="12">
        <f ca="1"/>
        <v>102.57245944291607</v>
      </c>
      <c r="H6217" s="12">
        <f ca="1"/>
        <v>0.74366150357803551</v>
      </c>
    </row>
    <row r="6218" spans="6:8" x14ac:dyDescent="0.3">
      <c r="F6218" s="2">
        <v>6213</v>
      </c>
      <c r="G6218" s="12">
        <f ca="1"/>
        <v>102.57255862929624</v>
      </c>
      <c r="H6218" s="12">
        <f ca="1"/>
        <v>0.74354976323230104</v>
      </c>
    </row>
    <row r="6219" spans="6:8" x14ac:dyDescent="0.3">
      <c r="F6219" s="2">
        <v>6214</v>
      </c>
      <c r="G6219" s="12">
        <f ca="1"/>
        <v>102.57259790227226</v>
      </c>
      <c r="H6219" s="12">
        <f ca="1"/>
        <v>0.74350551784168639</v>
      </c>
    </row>
    <row r="6220" spans="6:8" x14ac:dyDescent="0.3">
      <c r="F6220" s="2">
        <v>6215</v>
      </c>
      <c r="G6220" s="12">
        <f ca="1"/>
        <v>102.57265754987783</v>
      </c>
      <c r="H6220" s="12">
        <f ca="1"/>
        <v>0.74343831636359803</v>
      </c>
    </row>
    <row r="6221" spans="6:8" x14ac:dyDescent="0.3">
      <c r="F6221" s="2">
        <v>6216</v>
      </c>
      <c r="G6221" s="12">
        <f ca="1"/>
        <v>102.57276309606732</v>
      </c>
      <c r="H6221" s="12">
        <f ca="1"/>
        <v>0.74331939833838589</v>
      </c>
    </row>
    <row r="6222" spans="6:8" x14ac:dyDescent="0.3">
      <c r="F6222" s="2">
        <v>6217</v>
      </c>
      <c r="G6222" s="12">
        <f ca="1"/>
        <v>102.57287326211434</v>
      </c>
      <c r="H6222" s="12">
        <f ca="1"/>
        <v>0.74319526796536084</v>
      </c>
    </row>
    <row r="6223" spans="6:8" x14ac:dyDescent="0.3">
      <c r="F6223" s="2">
        <v>6218</v>
      </c>
      <c r="G6223" s="12">
        <f ca="1"/>
        <v>102.57312370230902</v>
      </c>
      <c r="H6223" s="12">
        <f ca="1"/>
        <v>0.74291305548420128</v>
      </c>
    </row>
    <row r="6224" spans="6:8" x14ac:dyDescent="0.3">
      <c r="F6224" s="2">
        <v>6219</v>
      </c>
      <c r="G6224" s="12">
        <f ca="1"/>
        <v>102.57331432646559</v>
      </c>
      <c r="H6224" s="12">
        <f ca="1"/>
        <v>0.74269822243151573</v>
      </c>
    </row>
    <row r="6225" spans="6:8" x14ac:dyDescent="0.3">
      <c r="F6225" s="2">
        <v>6220</v>
      </c>
      <c r="G6225" s="12">
        <f ca="1"/>
        <v>102.57335285685984</v>
      </c>
      <c r="H6225" s="12">
        <f ca="1"/>
        <v>0.74265479611551244</v>
      </c>
    </row>
    <row r="6226" spans="6:8" x14ac:dyDescent="0.3">
      <c r="F6226" s="2">
        <v>6221</v>
      </c>
      <c r="G6226" s="12">
        <f ca="1"/>
        <v>102.57335913411005</v>
      </c>
      <c r="H6226" s="12">
        <f ca="1"/>
        <v>0.74264772115336564</v>
      </c>
    </row>
    <row r="6227" spans="6:8" x14ac:dyDescent="0.3">
      <c r="F6227" s="2">
        <v>6222</v>
      </c>
      <c r="G6227" s="12">
        <f ca="1"/>
        <v>102.57343073865761</v>
      </c>
      <c r="H6227" s="12">
        <f ca="1"/>
        <v>0.74256701545132353</v>
      </c>
    </row>
    <row r="6228" spans="6:8" x14ac:dyDescent="0.3">
      <c r="F6228" s="2">
        <v>6223</v>
      </c>
      <c r="G6228" s="12">
        <f ca="1"/>
        <v>102.5735013894181</v>
      </c>
      <c r="H6228" s="12">
        <f ca="1"/>
        <v>0.74248738177753626</v>
      </c>
    </row>
    <row r="6229" spans="6:8" x14ac:dyDescent="0.3">
      <c r="F6229" s="2">
        <v>6224</v>
      </c>
      <c r="G6229" s="12">
        <f ca="1"/>
        <v>102.57362727340814</v>
      </c>
      <c r="H6229" s="12">
        <f ca="1"/>
        <v>0.74234548489003127</v>
      </c>
    </row>
    <row r="6230" spans="6:8" x14ac:dyDescent="0.3">
      <c r="F6230" s="2">
        <v>6225</v>
      </c>
      <c r="G6230" s="12">
        <f ca="1"/>
        <v>102.57362839044981</v>
      </c>
      <c r="H6230" s="12">
        <f ca="1"/>
        <v>0.74234422571462422</v>
      </c>
    </row>
    <row r="6231" spans="6:8" x14ac:dyDescent="0.3">
      <c r="F6231" s="2">
        <v>6226</v>
      </c>
      <c r="G6231" s="12">
        <f ca="1"/>
        <v>102.57382790289769</v>
      </c>
      <c r="H6231" s="12">
        <f ca="1"/>
        <v>0.74211931524656349</v>
      </c>
    </row>
    <row r="6232" spans="6:8" x14ac:dyDescent="0.3">
      <c r="F6232" s="2">
        <v>6227</v>
      </c>
      <c r="G6232" s="12">
        <f ca="1"/>
        <v>102.57400572173678</v>
      </c>
      <c r="H6232" s="12">
        <f ca="1"/>
        <v>0.74191884025473309</v>
      </c>
    </row>
    <row r="6233" spans="6:8" x14ac:dyDescent="0.3">
      <c r="F6233" s="2">
        <v>6228</v>
      </c>
      <c r="G6233" s="12">
        <f ca="1"/>
        <v>102.57430653811777</v>
      </c>
      <c r="H6233" s="12">
        <f ca="1"/>
        <v>0.74157965433261774</v>
      </c>
    </row>
    <row r="6234" spans="6:8" x14ac:dyDescent="0.3">
      <c r="F6234" s="2">
        <v>6229</v>
      </c>
      <c r="G6234" s="12">
        <f ca="1"/>
        <v>102.57440283901775</v>
      </c>
      <c r="H6234" s="12">
        <f ca="1"/>
        <v>0.74147105899863963</v>
      </c>
    </row>
    <row r="6235" spans="6:8" x14ac:dyDescent="0.3">
      <c r="F6235" s="2">
        <v>6230</v>
      </c>
      <c r="G6235" s="12">
        <f ca="1"/>
        <v>102.574480166116</v>
      </c>
      <c r="H6235" s="12">
        <f ca="1"/>
        <v>0.7413838559043151</v>
      </c>
    </row>
    <row r="6236" spans="6:8" x14ac:dyDescent="0.3">
      <c r="F6236" s="2">
        <v>6231</v>
      </c>
      <c r="G6236" s="12">
        <f ca="1"/>
        <v>102.57463774315066</v>
      </c>
      <c r="H6236" s="12">
        <f ca="1"/>
        <v>0.74120614289487785</v>
      </c>
    </row>
    <row r="6237" spans="6:8" x14ac:dyDescent="0.3">
      <c r="F6237" s="2">
        <v>6232</v>
      </c>
      <c r="G6237" s="12">
        <f ca="1"/>
        <v>102.57470719749909</v>
      </c>
      <c r="H6237" s="12">
        <f ca="1"/>
        <v>0.74112780878599727</v>
      </c>
    </row>
    <row r="6238" spans="6:8" x14ac:dyDescent="0.3">
      <c r="F6238" s="2">
        <v>6233</v>
      </c>
      <c r="G6238" s="12">
        <f ca="1"/>
        <v>102.5748423563998</v>
      </c>
      <c r="H6238" s="12">
        <f ca="1"/>
        <v>0.74097536184213986</v>
      </c>
    </row>
    <row r="6239" spans="6:8" x14ac:dyDescent="0.3">
      <c r="F6239" s="2">
        <v>6234</v>
      </c>
      <c r="G6239" s="12">
        <f ca="1"/>
        <v>102.57524938628944</v>
      </c>
      <c r="H6239" s="12">
        <f ca="1"/>
        <v>0.7405162061949323</v>
      </c>
    </row>
    <row r="6240" spans="6:8" x14ac:dyDescent="0.3">
      <c r="F6240" s="2">
        <v>6235</v>
      </c>
      <c r="G6240" s="12">
        <f ca="1"/>
        <v>102.57531524339548</v>
      </c>
      <c r="H6240" s="12">
        <f ca="1"/>
        <v>0.74044190634882445</v>
      </c>
    </row>
    <row r="6241" spans="6:8" x14ac:dyDescent="0.3">
      <c r="F6241" s="2">
        <v>6236</v>
      </c>
      <c r="G6241" s="12">
        <f ca="1"/>
        <v>102.57541664170839</v>
      </c>
      <c r="H6241" s="12">
        <f ca="1"/>
        <v>0.74032750420386906</v>
      </c>
    </row>
    <row r="6242" spans="6:8" x14ac:dyDescent="0.3">
      <c r="F6242" s="2">
        <v>6237</v>
      </c>
      <c r="G6242" s="12">
        <f ca="1"/>
        <v>102.57542562236142</v>
      </c>
      <c r="H6242" s="12">
        <f ca="1"/>
        <v>0.74031737154726829</v>
      </c>
    </row>
    <row r="6243" spans="6:8" x14ac:dyDescent="0.3">
      <c r="F6243" s="2">
        <v>6238</v>
      </c>
      <c r="G6243" s="12">
        <f ca="1"/>
        <v>102.57544571847434</v>
      </c>
      <c r="H6243" s="12">
        <f ca="1"/>
        <v>0.74029469741802012</v>
      </c>
    </row>
    <row r="6244" spans="6:8" x14ac:dyDescent="0.3">
      <c r="F6244" s="2">
        <v>6239</v>
      </c>
      <c r="G6244" s="12">
        <f ca="1"/>
        <v>102.57550210279031</v>
      </c>
      <c r="H6244" s="12">
        <f ca="1"/>
        <v>0.74023107866571525</v>
      </c>
    </row>
    <row r="6245" spans="6:8" x14ac:dyDescent="0.3">
      <c r="F6245" s="2">
        <v>6240</v>
      </c>
      <c r="G6245" s="12">
        <f ca="1"/>
        <v>102.57572714057363</v>
      </c>
      <c r="H6245" s="12">
        <f ca="1"/>
        <v>0.73997714947009741</v>
      </c>
    </row>
    <row r="6246" spans="6:8" x14ac:dyDescent="0.3">
      <c r="F6246" s="2">
        <v>6241</v>
      </c>
      <c r="G6246" s="12">
        <f ca="1"/>
        <v>102.57577467934084</v>
      </c>
      <c r="H6246" s="12">
        <f ca="1"/>
        <v>0.7399235038305062</v>
      </c>
    </row>
    <row r="6247" spans="6:8" x14ac:dyDescent="0.3">
      <c r="F6247" s="2">
        <v>6242</v>
      </c>
      <c r="G6247" s="12">
        <f ca="1"/>
        <v>102.5758794748152</v>
      </c>
      <c r="H6247" s="12">
        <f ca="1"/>
        <v>0.73980524179086693</v>
      </c>
    </row>
    <row r="6248" spans="6:8" x14ac:dyDescent="0.3">
      <c r="F6248" s="2">
        <v>6243</v>
      </c>
      <c r="G6248" s="12">
        <f ca="1"/>
        <v>102.57590186875875</v>
      </c>
      <c r="H6248" s="12">
        <f ca="1"/>
        <v>0.73977996935964352</v>
      </c>
    </row>
    <row r="6249" spans="6:8" x14ac:dyDescent="0.3">
      <c r="F6249" s="2">
        <v>6244</v>
      </c>
      <c r="G6249" s="12">
        <f ca="1"/>
        <v>102.57592410025478</v>
      </c>
      <c r="H6249" s="12">
        <f ca="1"/>
        <v>0.73975487998132272</v>
      </c>
    </row>
    <row r="6250" spans="6:8" x14ac:dyDescent="0.3">
      <c r="F6250" s="2">
        <v>6245</v>
      </c>
      <c r="G6250" s="12">
        <f ca="1"/>
        <v>102.57620483331183</v>
      </c>
      <c r="H6250" s="12">
        <f ca="1"/>
        <v>0.73943803485580206</v>
      </c>
    </row>
    <row r="6251" spans="6:8" x14ac:dyDescent="0.3">
      <c r="F6251" s="2">
        <v>6246</v>
      </c>
      <c r="G6251" s="12">
        <f ca="1"/>
        <v>102.57623304738077</v>
      </c>
      <c r="H6251" s="12">
        <f ca="1"/>
        <v>0.73940618906830646</v>
      </c>
    </row>
    <row r="6252" spans="6:8" x14ac:dyDescent="0.3">
      <c r="F6252" s="2">
        <v>6247</v>
      </c>
      <c r="G6252" s="12">
        <f ca="1"/>
        <v>102.57631089639989</v>
      </c>
      <c r="H6252" s="12">
        <f ca="1"/>
        <v>0.73931831704408979</v>
      </c>
    </row>
    <row r="6253" spans="6:8" x14ac:dyDescent="0.3">
      <c r="F6253" s="2">
        <v>6248</v>
      </c>
      <c r="G6253" s="12">
        <f ca="1"/>
        <v>102.57635235898934</v>
      </c>
      <c r="H6253" s="12">
        <f ca="1"/>
        <v>0.73927151481839326</v>
      </c>
    </row>
    <row r="6254" spans="6:8" x14ac:dyDescent="0.3">
      <c r="F6254" s="2">
        <v>6249</v>
      </c>
      <c r="G6254" s="12">
        <f ca="1"/>
        <v>102.57641173284013</v>
      </c>
      <c r="H6254" s="12">
        <f ca="1"/>
        <v>0.73920449304246605</v>
      </c>
    </row>
    <row r="6255" spans="6:8" x14ac:dyDescent="0.3">
      <c r="F6255" s="2">
        <v>6250</v>
      </c>
      <c r="G6255" s="12">
        <f ca="1"/>
        <v>102.57649175535643</v>
      </c>
      <c r="H6255" s="12">
        <f ca="1"/>
        <v>0.73911415980259787</v>
      </c>
    </row>
    <row r="6256" spans="6:8" x14ac:dyDescent="0.3">
      <c r="F6256" s="2">
        <v>6251</v>
      </c>
      <c r="G6256" s="12">
        <f ca="1"/>
        <v>102.57653496041044</v>
      </c>
      <c r="H6256" s="12">
        <f ca="1"/>
        <v>0.73906538641966502</v>
      </c>
    </row>
    <row r="6257" spans="6:8" x14ac:dyDescent="0.3">
      <c r="F6257" s="2">
        <v>6252</v>
      </c>
      <c r="G6257" s="12">
        <f ca="1"/>
        <v>102.57679149103478</v>
      </c>
      <c r="H6257" s="12">
        <f ca="1"/>
        <v>0.73877577284612095</v>
      </c>
    </row>
    <row r="6258" spans="6:8" x14ac:dyDescent="0.3">
      <c r="F6258" s="2">
        <v>6253</v>
      </c>
      <c r="G6258" s="12">
        <f ca="1"/>
        <v>102.57682462998849</v>
      </c>
      <c r="H6258" s="12">
        <f ca="1"/>
        <v>0.73873835759186701</v>
      </c>
    </row>
    <row r="6259" spans="6:8" x14ac:dyDescent="0.3">
      <c r="F6259" s="2">
        <v>6254</v>
      </c>
      <c r="G6259" s="12">
        <f ca="1"/>
        <v>102.57682730119126</v>
      </c>
      <c r="H6259" s="12">
        <f ca="1"/>
        <v>0.73873534166720711</v>
      </c>
    </row>
    <row r="6260" spans="6:8" x14ac:dyDescent="0.3">
      <c r="F6260" s="2">
        <v>6255</v>
      </c>
      <c r="G6260" s="12">
        <f ca="1"/>
        <v>102.5769252563266</v>
      </c>
      <c r="H6260" s="12">
        <f ca="1"/>
        <v>0.73862474264338296</v>
      </c>
    </row>
    <row r="6261" spans="6:8" x14ac:dyDescent="0.3">
      <c r="F6261" s="2">
        <v>6256</v>
      </c>
      <c r="G6261" s="12">
        <f ca="1"/>
        <v>102.5772713948197</v>
      </c>
      <c r="H6261" s="12">
        <f ca="1"/>
        <v>0.73823388383173483</v>
      </c>
    </row>
    <row r="6262" spans="6:8" x14ac:dyDescent="0.3">
      <c r="F6262" s="2">
        <v>6257</v>
      </c>
      <c r="G6262" s="12">
        <f ca="1"/>
        <v>102.57750784683637</v>
      </c>
      <c r="H6262" s="12">
        <f ca="1"/>
        <v>0.73796684595314288</v>
      </c>
    </row>
    <row r="6263" spans="6:8" x14ac:dyDescent="0.3">
      <c r="F6263" s="2">
        <v>6258</v>
      </c>
      <c r="G6263" s="12">
        <f ca="1"/>
        <v>102.57751616049124</v>
      </c>
      <c r="H6263" s="12">
        <f ca="1"/>
        <v>0.73795745635879662</v>
      </c>
    </row>
    <row r="6264" spans="6:8" x14ac:dyDescent="0.3">
      <c r="F6264" s="2">
        <v>6259</v>
      </c>
      <c r="G6264" s="12">
        <f ca="1"/>
        <v>102.57765788946827</v>
      </c>
      <c r="H6264" s="12">
        <f ca="1"/>
        <v>0.73779737942690227</v>
      </c>
    </row>
    <row r="6265" spans="6:8" x14ac:dyDescent="0.3">
      <c r="F6265" s="2">
        <v>6260</v>
      </c>
      <c r="G6265" s="12">
        <f ca="1"/>
        <v>102.57770222190481</v>
      </c>
      <c r="H6265" s="12">
        <f ca="1"/>
        <v>0.73774730562260726</v>
      </c>
    </row>
    <row r="6266" spans="6:8" x14ac:dyDescent="0.3">
      <c r="F6266" s="2">
        <v>6261</v>
      </c>
      <c r="G6266" s="12">
        <f ca="1"/>
        <v>102.57796131214633</v>
      </c>
      <c r="H6266" s="12">
        <f ca="1"/>
        <v>0.73745464067838551</v>
      </c>
    </row>
    <row r="6267" spans="6:8" x14ac:dyDescent="0.3">
      <c r="F6267" s="2">
        <v>6262</v>
      </c>
      <c r="G6267" s="12">
        <f ca="1"/>
        <v>102.57801086468818</v>
      </c>
      <c r="H6267" s="12">
        <f ca="1"/>
        <v>0.73739866277026755</v>
      </c>
    </row>
    <row r="6268" spans="6:8" x14ac:dyDescent="0.3">
      <c r="F6268" s="2">
        <v>6263</v>
      </c>
      <c r="G6268" s="12">
        <f ca="1"/>
        <v>102.57810286114287</v>
      </c>
      <c r="H6268" s="12">
        <f ca="1"/>
        <v>0.73729473394595413</v>
      </c>
    </row>
    <row r="6269" spans="6:8" x14ac:dyDescent="0.3">
      <c r="F6269" s="2">
        <v>6264</v>
      </c>
      <c r="G6269" s="12">
        <f ca="1"/>
        <v>102.57829810403103</v>
      </c>
      <c r="H6269" s="12">
        <f ca="1"/>
        <v>0.73707415256346309</v>
      </c>
    </row>
    <row r="6270" spans="6:8" x14ac:dyDescent="0.3">
      <c r="F6270" s="2">
        <v>6265</v>
      </c>
      <c r="G6270" s="12">
        <f ca="1"/>
        <v>102.57834142607739</v>
      </c>
      <c r="H6270" s="12">
        <f ca="1"/>
        <v>0.73702520553222395</v>
      </c>
    </row>
    <row r="6271" spans="6:8" x14ac:dyDescent="0.3">
      <c r="F6271" s="2">
        <v>6266</v>
      </c>
      <c r="G6271" s="12">
        <f ca="1"/>
        <v>102.57836517596961</v>
      </c>
      <c r="H6271" s="12">
        <f ca="1"/>
        <v>0.73699837151469605</v>
      </c>
    </row>
    <row r="6272" spans="6:8" x14ac:dyDescent="0.3">
      <c r="F6272" s="2">
        <v>6267</v>
      </c>
      <c r="G6272" s="12">
        <f ca="1"/>
        <v>102.57839609998345</v>
      </c>
      <c r="H6272" s="12">
        <f ca="1"/>
        <v>0.73696343131838149</v>
      </c>
    </row>
    <row r="6273" spans="6:8" x14ac:dyDescent="0.3">
      <c r="F6273" s="2">
        <v>6268</v>
      </c>
      <c r="G6273" s="12">
        <f ca="1"/>
        <v>102.57877898320687</v>
      </c>
      <c r="H6273" s="12">
        <f ca="1"/>
        <v>0.73653078132514083</v>
      </c>
    </row>
    <row r="6274" spans="6:8" x14ac:dyDescent="0.3">
      <c r="F6274" s="2">
        <v>6269</v>
      </c>
      <c r="G6274" s="12">
        <f ca="1"/>
        <v>102.57878233520756</v>
      </c>
      <c r="H6274" s="12">
        <f ca="1"/>
        <v>0.73652699330345905</v>
      </c>
    </row>
    <row r="6275" spans="6:8" x14ac:dyDescent="0.3">
      <c r="F6275" s="2">
        <v>6270</v>
      </c>
      <c r="G6275" s="12">
        <f ca="1"/>
        <v>102.57896287001576</v>
      </c>
      <c r="H6275" s="12">
        <f ca="1"/>
        <v>0.73632296647023121</v>
      </c>
    </row>
    <row r="6276" spans="6:8" x14ac:dyDescent="0.3">
      <c r="F6276" s="2">
        <v>6271</v>
      </c>
      <c r="G6276" s="12">
        <f ca="1"/>
        <v>102.57910030172609</v>
      </c>
      <c r="H6276" s="12">
        <f ca="1"/>
        <v>0.7361676404258215</v>
      </c>
    </row>
    <row r="6277" spans="6:8" x14ac:dyDescent="0.3">
      <c r="F6277" s="2">
        <v>6272</v>
      </c>
      <c r="G6277" s="12">
        <f ca="1"/>
        <v>102.57929141091087</v>
      </c>
      <c r="H6277" s="12">
        <f ca="1"/>
        <v>0.73595163197432112</v>
      </c>
    </row>
    <row r="6278" spans="6:8" x14ac:dyDescent="0.3">
      <c r="F6278" s="2">
        <v>6273</v>
      </c>
      <c r="G6278" s="12">
        <f ca="1"/>
        <v>102.57939264927037</v>
      </c>
      <c r="H6278" s="12">
        <f ca="1"/>
        <v>0.73583719601917075</v>
      </c>
    </row>
    <row r="6279" spans="6:8" x14ac:dyDescent="0.3">
      <c r="F6279" s="2">
        <v>6274</v>
      </c>
      <c r="G6279" s="12">
        <f ca="1"/>
        <v>102.57943672130297</v>
      </c>
      <c r="H6279" s="12">
        <f ca="1"/>
        <v>0.73578737708229935</v>
      </c>
    </row>
    <row r="6280" spans="6:8" x14ac:dyDescent="0.3">
      <c r="F6280" s="2">
        <v>6275</v>
      </c>
      <c r="G6280" s="12">
        <f ca="1"/>
        <v>102.58009548773833</v>
      </c>
      <c r="H6280" s="12">
        <f ca="1"/>
        <v>0.73504259389496285</v>
      </c>
    </row>
    <row r="6281" spans="6:8" x14ac:dyDescent="0.3">
      <c r="F6281" s="2">
        <v>6276</v>
      </c>
      <c r="G6281" s="12">
        <f ca="1"/>
        <v>102.58088021733394</v>
      </c>
      <c r="H6281" s="12">
        <f ca="1"/>
        <v>0.73415512339859657</v>
      </c>
    </row>
    <row r="6282" spans="6:8" x14ac:dyDescent="0.3">
      <c r="F6282" s="2">
        <v>6277</v>
      </c>
      <c r="G6282" s="12">
        <f ca="1"/>
        <v>102.58096229544307</v>
      </c>
      <c r="H6282" s="12">
        <f ca="1"/>
        <v>0.73406228208776259</v>
      </c>
    </row>
    <row r="6283" spans="6:8" x14ac:dyDescent="0.3">
      <c r="F6283" s="2">
        <v>6278</v>
      </c>
      <c r="G6283" s="12">
        <f ca="1"/>
        <v>102.58112795036604</v>
      </c>
      <c r="H6283" s="12">
        <f ca="1"/>
        <v>0.73387489447266119</v>
      </c>
    </row>
    <row r="6284" spans="6:8" x14ac:dyDescent="0.3">
      <c r="F6284" s="2">
        <v>6279</v>
      </c>
      <c r="G6284" s="12">
        <f ca="1"/>
        <v>102.5811517094107</v>
      </c>
      <c r="H6284" s="12">
        <f ca="1"/>
        <v>0.73384801735134764</v>
      </c>
    </row>
    <row r="6285" spans="6:8" x14ac:dyDescent="0.3">
      <c r="F6285" s="2">
        <v>6280</v>
      </c>
      <c r="G6285" s="12">
        <f ca="1"/>
        <v>102.58139331585878</v>
      </c>
      <c r="H6285" s="12">
        <f ca="1"/>
        <v>0.73357468795781489</v>
      </c>
    </row>
    <row r="6286" spans="6:8" x14ac:dyDescent="0.3">
      <c r="F6286" s="2">
        <v>6281</v>
      </c>
      <c r="G6286" s="12">
        <f ca="1"/>
        <v>102.58143003012469</v>
      </c>
      <c r="H6286" s="12">
        <f ca="1"/>
        <v>0.73353315070261094</v>
      </c>
    </row>
    <row r="6287" spans="6:8" x14ac:dyDescent="0.3">
      <c r="F6287" s="2">
        <v>6282</v>
      </c>
      <c r="G6287" s="12">
        <f ca="1"/>
        <v>102.58159315973904</v>
      </c>
      <c r="H6287" s="12">
        <f ca="1"/>
        <v>0.73334858384825152</v>
      </c>
    </row>
    <row r="6288" spans="6:8" x14ac:dyDescent="0.3">
      <c r="F6288" s="2">
        <v>6283</v>
      </c>
      <c r="G6288" s="12">
        <f ca="1"/>
        <v>102.58171638979243</v>
      </c>
      <c r="H6288" s="12">
        <f ca="1"/>
        <v>0.73320915161818201</v>
      </c>
    </row>
    <row r="6289" spans="6:8" x14ac:dyDescent="0.3">
      <c r="F6289" s="2">
        <v>6284</v>
      </c>
      <c r="G6289" s="12">
        <f ca="1"/>
        <v>102.58174921223386</v>
      </c>
      <c r="H6289" s="12">
        <f ca="1"/>
        <v>0.73317201252123665</v>
      </c>
    </row>
    <row r="6290" spans="6:8" x14ac:dyDescent="0.3">
      <c r="F6290" s="2">
        <v>6285</v>
      </c>
      <c r="G6290" s="12">
        <f ca="1"/>
        <v>102.58182315801922</v>
      </c>
      <c r="H6290" s="12">
        <f ca="1"/>
        <v>0.73308833989833444</v>
      </c>
    </row>
    <row r="6291" spans="6:8" x14ac:dyDescent="0.3">
      <c r="F6291" s="2">
        <v>6286</v>
      </c>
      <c r="G6291" s="12">
        <f ca="1"/>
        <v>102.58204888450821</v>
      </c>
      <c r="H6291" s="12">
        <f ca="1"/>
        <v>0.7328329056960996</v>
      </c>
    </row>
    <row r="6292" spans="6:8" x14ac:dyDescent="0.3">
      <c r="F6292" s="2">
        <v>6287</v>
      </c>
      <c r="G6292" s="12">
        <f ca="1"/>
        <v>102.58205388890386</v>
      </c>
      <c r="H6292" s="12">
        <f ca="1"/>
        <v>0.73282724240947772</v>
      </c>
    </row>
    <row r="6293" spans="6:8" x14ac:dyDescent="0.3">
      <c r="F6293" s="2">
        <v>6288</v>
      </c>
      <c r="G6293" s="12">
        <f ca="1"/>
        <v>102.58242582582372</v>
      </c>
      <c r="H6293" s="12">
        <f ca="1"/>
        <v>0.73240630330929024</v>
      </c>
    </row>
    <row r="6294" spans="6:8" x14ac:dyDescent="0.3">
      <c r="F6294" s="2">
        <v>6289</v>
      </c>
      <c r="G6294" s="12">
        <f ca="1"/>
        <v>102.58253171761928</v>
      </c>
      <c r="H6294" s="12">
        <f ca="1"/>
        <v>0.73228644890816463</v>
      </c>
    </row>
    <row r="6295" spans="6:8" x14ac:dyDescent="0.3">
      <c r="F6295" s="2">
        <v>6290</v>
      </c>
      <c r="G6295" s="12">
        <f ca="1"/>
        <v>102.5825402954793</v>
      </c>
      <c r="H6295" s="12">
        <f ca="1"/>
        <v>0.73227673977265673</v>
      </c>
    </row>
    <row r="6296" spans="6:8" x14ac:dyDescent="0.3">
      <c r="F6296" s="2">
        <v>6291</v>
      </c>
      <c r="G6296" s="12">
        <f ca="1"/>
        <v>102.58259637127287</v>
      </c>
      <c r="H6296" s="12">
        <f ca="1"/>
        <v>0.73221326770660911</v>
      </c>
    </row>
    <row r="6297" spans="6:8" x14ac:dyDescent="0.3">
      <c r="F6297" s="2">
        <v>6292</v>
      </c>
      <c r="G6297" s="12">
        <f ca="1"/>
        <v>102.58261725439435</v>
      </c>
      <c r="H6297" s="12">
        <f ca="1"/>
        <v>0.73218962978541813</v>
      </c>
    </row>
    <row r="6298" spans="6:8" x14ac:dyDescent="0.3">
      <c r="F6298" s="2">
        <v>6293</v>
      </c>
      <c r="G6298" s="12">
        <f ca="1"/>
        <v>102.58271554872776</v>
      </c>
      <c r="H6298" s="12">
        <f ca="1"/>
        <v>0.73207836630564282</v>
      </c>
    </row>
    <row r="6299" spans="6:8" x14ac:dyDescent="0.3">
      <c r="F6299" s="2">
        <v>6294</v>
      </c>
      <c r="G6299" s="12">
        <f ca="1"/>
        <v>102.58276112258234</v>
      </c>
      <c r="H6299" s="12">
        <f ca="1"/>
        <v>0.73202677787478565</v>
      </c>
    </row>
    <row r="6300" spans="6:8" x14ac:dyDescent="0.3">
      <c r="F6300" s="2">
        <v>6295</v>
      </c>
      <c r="G6300" s="12">
        <f ca="1"/>
        <v>102.5827665304558</v>
      </c>
      <c r="H6300" s="12">
        <f ca="1"/>
        <v>0.7320206562393351</v>
      </c>
    </row>
    <row r="6301" spans="6:8" x14ac:dyDescent="0.3">
      <c r="F6301" s="2">
        <v>6296</v>
      </c>
      <c r="G6301" s="12">
        <f ca="1"/>
        <v>102.58281830758945</v>
      </c>
      <c r="H6301" s="12">
        <f ca="1"/>
        <v>0.73196204460097025</v>
      </c>
    </row>
    <row r="6302" spans="6:8" x14ac:dyDescent="0.3">
      <c r="F6302" s="2">
        <v>6297</v>
      </c>
      <c r="G6302" s="12">
        <f ca="1"/>
        <v>102.5831102284322</v>
      </c>
      <c r="H6302" s="12">
        <f ca="1"/>
        <v>0.73163156825594056</v>
      </c>
    </row>
    <row r="6303" spans="6:8" x14ac:dyDescent="0.3">
      <c r="F6303" s="2">
        <v>6298</v>
      </c>
      <c r="G6303" s="12">
        <f ca="1"/>
        <v>102.58316168659823</v>
      </c>
      <c r="H6303" s="12">
        <f ca="1"/>
        <v>0.73157330981820812</v>
      </c>
    </row>
    <row r="6304" spans="6:8" x14ac:dyDescent="0.3">
      <c r="F6304" s="2">
        <v>6299</v>
      </c>
      <c r="G6304" s="12">
        <f ca="1"/>
        <v>102.5831646940718</v>
      </c>
      <c r="H6304" s="12">
        <f ca="1"/>
        <v>0.73156990486638707</v>
      </c>
    </row>
    <row r="6305" spans="6:8" x14ac:dyDescent="0.3">
      <c r="F6305" s="2">
        <v>6300</v>
      </c>
      <c r="G6305" s="12">
        <f ca="1"/>
        <v>102.58330079340746</v>
      </c>
      <c r="H6305" s="12">
        <f ca="1"/>
        <v>0.73141581398626121</v>
      </c>
    </row>
    <row r="6306" spans="6:8" x14ac:dyDescent="0.3">
      <c r="F6306" s="2">
        <v>6301</v>
      </c>
      <c r="G6306" s="12">
        <f ca="1"/>
        <v>102.58344530680486</v>
      </c>
      <c r="H6306" s="12">
        <f ca="1"/>
        <v>0.73125218783235946</v>
      </c>
    </row>
    <row r="6307" spans="6:8" x14ac:dyDescent="0.3">
      <c r="F6307" s="2">
        <v>6302</v>
      </c>
      <c r="G6307" s="12">
        <f ca="1"/>
        <v>102.58392711295168</v>
      </c>
      <c r="H6307" s="12">
        <f ca="1"/>
        <v>0.73070659415156214</v>
      </c>
    </row>
    <row r="6308" spans="6:8" x14ac:dyDescent="0.3">
      <c r="F6308" s="2">
        <v>6303</v>
      </c>
      <c r="G6308" s="12">
        <f ca="1"/>
        <v>102.58427992882983</v>
      </c>
      <c r="H6308" s="12">
        <f ca="1"/>
        <v>0.73030700460611442</v>
      </c>
    </row>
    <row r="6309" spans="6:8" x14ac:dyDescent="0.3">
      <c r="F6309" s="2">
        <v>6304</v>
      </c>
      <c r="G6309" s="12">
        <f ca="1"/>
        <v>102.5843898025166</v>
      </c>
      <c r="H6309" s="12">
        <f ca="1"/>
        <v>0.73018255385723918</v>
      </c>
    </row>
    <row r="6310" spans="6:8" x14ac:dyDescent="0.3">
      <c r="F6310" s="2">
        <v>6305</v>
      </c>
      <c r="G6310" s="12">
        <f ca="1"/>
        <v>102.58439392349952</v>
      </c>
      <c r="H6310" s="12">
        <f ca="1"/>
        <v>0.7301778860394178</v>
      </c>
    </row>
    <row r="6311" spans="6:8" x14ac:dyDescent="0.3">
      <c r="F6311" s="2">
        <v>6306</v>
      </c>
      <c r="G6311" s="12">
        <f ca="1"/>
        <v>102.58458455017896</v>
      </c>
      <c r="H6311" s="12">
        <f ca="1"/>
        <v>0.72996195626156135</v>
      </c>
    </row>
    <row r="6312" spans="6:8" x14ac:dyDescent="0.3">
      <c r="F6312" s="2">
        <v>6307</v>
      </c>
      <c r="G6312" s="12">
        <f ca="1"/>
        <v>102.58511075001491</v>
      </c>
      <c r="H6312" s="12">
        <f ca="1"/>
        <v>0.72936583156953161</v>
      </c>
    </row>
    <row r="6313" spans="6:8" x14ac:dyDescent="0.3">
      <c r="F6313" s="2">
        <v>6308</v>
      </c>
      <c r="G6313" s="12">
        <f ca="1"/>
        <v>102.58515363666291</v>
      </c>
      <c r="H6313" s="12">
        <f ca="1"/>
        <v>0.72931724080092308</v>
      </c>
    </row>
    <row r="6314" spans="6:8" x14ac:dyDescent="0.3">
      <c r="F6314" s="2">
        <v>6309</v>
      </c>
      <c r="G6314" s="12">
        <f ca="1"/>
        <v>102.58539068093084</v>
      </c>
      <c r="H6314" s="12">
        <f ca="1"/>
        <v>0.72904865492680704</v>
      </c>
    </row>
    <row r="6315" spans="6:8" x14ac:dyDescent="0.3">
      <c r="F6315" s="2">
        <v>6310</v>
      </c>
      <c r="G6315" s="12">
        <f ca="1"/>
        <v>102.58549068075685</v>
      </c>
      <c r="H6315" s="12">
        <f ca="1"/>
        <v>0.72893534202245591</v>
      </c>
    </row>
    <row r="6316" spans="6:8" x14ac:dyDescent="0.3">
      <c r="F6316" s="2">
        <v>6311</v>
      </c>
      <c r="G6316" s="12">
        <f ca="1"/>
        <v>102.58560177805938</v>
      </c>
      <c r="H6316" s="12">
        <f ca="1"/>
        <v>0.72880944945390391</v>
      </c>
    </row>
    <row r="6317" spans="6:8" x14ac:dyDescent="0.3">
      <c r="F6317" s="2">
        <v>6312</v>
      </c>
      <c r="G6317" s="12">
        <f ca="1"/>
        <v>102.58569536666815</v>
      </c>
      <c r="H6317" s="12">
        <f ca="1"/>
        <v>0.7287033933999415</v>
      </c>
    </row>
    <row r="6318" spans="6:8" x14ac:dyDescent="0.3">
      <c r="F6318" s="2">
        <v>6313</v>
      </c>
      <c r="G6318" s="12">
        <f ca="1"/>
        <v>102.58572541868391</v>
      </c>
      <c r="H6318" s="12">
        <f ca="1"/>
        <v>0.72866933724189742</v>
      </c>
    </row>
    <row r="6319" spans="6:8" x14ac:dyDescent="0.3">
      <c r="F6319" s="2">
        <v>6314</v>
      </c>
      <c r="G6319" s="12">
        <f ca="1"/>
        <v>102.58580221950753</v>
      </c>
      <c r="H6319" s="12">
        <f ca="1"/>
        <v>0.7285823017930223</v>
      </c>
    </row>
    <row r="6320" spans="6:8" x14ac:dyDescent="0.3">
      <c r="F6320" s="2">
        <v>6315</v>
      </c>
      <c r="G6320" s="12">
        <f ca="1"/>
        <v>102.58587506455386</v>
      </c>
      <c r="H6320" s="12">
        <f ca="1"/>
        <v>0.72849974708427634</v>
      </c>
    </row>
    <row r="6321" spans="6:8" x14ac:dyDescent="0.3">
      <c r="F6321" s="2">
        <v>6316</v>
      </c>
      <c r="G6321" s="12">
        <f ca="1"/>
        <v>102.58667532096938</v>
      </c>
      <c r="H6321" s="12">
        <f ca="1"/>
        <v>0.72759268407741473</v>
      </c>
    </row>
    <row r="6322" spans="6:8" x14ac:dyDescent="0.3">
      <c r="F6322" s="2">
        <v>6317</v>
      </c>
      <c r="G6322" s="12">
        <f ca="1"/>
        <v>102.58685106911648</v>
      </c>
      <c r="H6322" s="12">
        <f ca="1"/>
        <v>0.72739344599697564</v>
      </c>
    </row>
    <row r="6323" spans="6:8" x14ac:dyDescent="0.3">
      <c r="F6323" s="2">
        <v>6318</v>
      </c>
      <c r="G6323" s="12">
        <f ca="1"/>
        <v>102.58688324867667</v>
      </c>
      <c r="H6323" s="12">
        <f ca="1"/>
        <v>0.72735696412526318</v>
      </c>
    </row>
    <row r="6324" spans="6:8" x14ac:dyDescent="0.3">
      <c r="F6324" s="2">
        <v>6319</v>
      </c>
      <c r="G6324" s="12">
        <f ca="1"/>
        <v>102.58704983627911</v>
      </c>
      <c r="H6324" s="12">
        <f ca="1"/>
        <v>0.72716809787921199</v>
      </c>
    </row>
    <row r="6325" spans="6:8" x14ac:dyDescent="0.3">
      <c r="F6325" s="2">
        <v>6320</v>
      </c>
      <c r="G6325" s="12">
        <f ca="1"/>
        <v>102.58715145676375</v>
      </c>
      <c r="H6325" s="12">
        <f ca="1"/>
        <v>0.72705288192000694</v>
      </c>
    </row>
    <row r="6326" spans="6:8" x14ac:dyDescent="0.3">
      <c r="F6326" s="2">
        <v>6321</v>
      </c>
      <c r="G6326" s="12">
        <f ca="1"/>
        <v>102.58725431993433</v>
      </c>
      <c r="H6326" s="12">
        <f ca="1"/>
        <v>0.72693625300469744</v>
      </c>
    </row>
    <row r="6327" spans="6:8" x14ac:dyDescent="0.3">
      <c r="F6327" s="2">
        <v>6322</v>
      </c>
      <c r="G6327" s="12">
        <f ca="1"/>
        <v>102.58785384564408</v>
      </c>
      <c r="H6327" s="12">
        <f ca="1"/>
        <v>0.72625641575406841</v>
      </c>
    </row>
    <row r="6328" spans="6:8" x14ac:dyDescent="0.3">
      <c r="F6328" s="2">
        <v>6323</v>
      </c>
      <c r="G6328" s="12">
        <f ca="1"/>
        <v>102.58835288922693</v>
      </c>
      <c r="H6328" s="12">
        <f ca="1"/>
        <v>0.72569041914657295</v>
      </c>
    </row>
    <row r="6329" spans="6:8" x14ac:dyDescent="0.3">
      <c r="F6329" s="2">
        <v>6324</v>
      </c>
      <c r="G6329" s="12">
        <f ca="1"/>
        <v>102.58843473661695</v>
      </c>
      <c r="H6329" s="12">
        <f ca="1"/>
        <v>0.72559758219254811</v>
      </c>
    </row>
    <row r="6330" spans="6:8" x14ac:dyDescent="0.3">
      <c r="F6330" s="2">
        <v>6325</v>
      </c>
      <c r="G6330" s="12">
        <f ca="1"/>
        <v>102.58870323625307</v>
      </c>
      <c r="H6330" s="12">
        <f ca="1"/>
        <v>0.72529301437680671</v>
      </c>
    </row>
    <row r="6331" spans="6:8" x14ac:dyDescent="0.3">
      <c r="F6331" s="2">
        <v>6326</v>
      </c>
      <c r="G6331" s="12">
        <f ca="1"/>
        <v>102.58882891219407</v>
      </c>
      <c r="H6331" s="12">
        <f ca="1"/>
        <v>0.72515044719408783</v>
      </c>
    </row>
    <row r="6332" spans="6:8" x14ac:dyDescent="0.3">
      <c r="F6332" s="2">
        <v>6327</v>
      </c>
      <c r="G6332" s="12">
        <f ca="1"/>
        <v>102.58904419295072</v>
      </c>
      <c r="H6332" s="12">
        <f ca="1"/>
        <v>0.72490621894923701</v>
      </c>
    </row>
    <row r="6333" spans="6:8" x14ac:dyDescent="0.3">
      <c r="F6333" s="2">
        <v>6328</v>
      </c>
      <c r="G6333" s="12">
        <f ca="1"/>
        <v>102.58912658515906</v>
      </c>
      <c r="H6333" s="12">
        <f ca="1"/>
        <v>0.72481274362003334</v>
      </c>
    </row>
    <row r="6334" spans="6:8" x14ac:dyDescent="0.3">
      <c r="F6334" s="2">
        <v>6329</v>
      </c>
      <c r="G6334" s="12">
        <f ca="1"/>
        <v>102.58921681723002</v>
      </c>
      <c r="H6334" s="12">
        <f ca="1"/>
        <v>0.7247103710925763</v>
      </c>
    </row>
    <row r="6335" spans="6:8" x14ac:dyDescent="0.3">
      <c r="F6335" s="2">
        <v>6330</v>
      </c>
      <c r="G6335" s="12">
        <f ca="1"/>
        <v>102.58933474538131</v>
      </c>
      <c r="H6335" s="12">
        <f ca="1"/>
        <v>0.72457657175298207</v>
      </c>
    </row>
    <row r="6336" spans="6:8" x14ac:dyDescent="0.3">
      <c r="F6336" s="2">
        <v>6331</v>
      </c>
      <c r="G6336" s="12">
        <f ca="1"/>
        <v>102.5894559878294</v>
      </c>
      <c r="H6336" s="12">
        <f ca="1"/>
        <v>0.72443900700305985</v>
      </c>
    </row>
    <row r="6337" spans="6:8" x14ac:dyDescent="0.3">
      <c r="F6337" s="2">
        <v>6332</v>
      </c>
      <c r="G6337" s="12">
        <f ca="1"/>
        <v>102.58985052851069</v>
      </c>
      <c r="H6337" s="12">
        <f ca="1"/>
        <v>0.72399131594370636</v>
      </c>
    </row>
    <row r="6338" spans="6:8" x14ac:dyDescent="0.3">
      <c r="F6338" s="2">
        <v>6333</v>
      </c>
      <c r="G6338" s="12">
        <f ca="1"/>
        <v>102.58994445234146</v>
      </c>
      <c r="H6338" s="12">
        <f ca="1"/>
        <v>0.72388473133367526</v>
      </c>
    </row>
    <row r="6339" spans="6:8" x14ac:dyDescent="0.3">
      <c r="F6339" s="2">
        <v>6334</v>
      </c>
      <c r="G6339" s="12">
        <f ca="1"/>
        <v>102.59000378944563</v>
      </c>
      <c r="H6339" s="12">
        <f ca="1"/>
        <v>0.7238173941366961</v>
      </c>
    </row>
    <row r="6340" spans="6:8" x14ac:dyDescent="0.3">
      <c r="F6340" s="2">
        <v>6335</v>
      </c>
      <c r="G6340" s="12">
        <f ca="1"/>
        <v>102.59019830456282</v>
      </c>
      <c r="H6340" s="12">
        <f ca="1"/>
        <v>0.72359664526226652</v>
      </c>
    </row>
    <row r="6341" spans="6:8" x14ac:dyDescent="0.3">
      <c r="F6341" s="2">
        <v>6336</v>
      </c>
      <c r="G6341" s="12">
        <f ca="1"/>
        <v>102.59022763068181</v>
      </c>
      <c r="H6341" s="12">
        <f ca="1"/>
        <v>0.72356336289734868</v>
      </c>
    </row>
    <row r="6342" spans="6:8" x14ac:dyDescent="0.3">
      <c r="F6342" s="2">
        <v>6337</v>
      </c>
      <c r="G6342" s="12">
        <f ca="1"/>
        <v>102.59031074639</v>
      </c>
      <c r="H6342" s="12">
        <f ca="1"/>
        <v>0.72346903287881792</v>
      </c>
    </row>
    <row r="6343" spans="6:8" x14ac:dyDescent="0.3">
      <c r="F6343" s="2">
        <v>6338</v>
      </c>
      <c r="G6343" s="12">
        <f ca="1"/>
        <v>102.59070601825761</v>
      </c>
      <c r="H6343" s="12">
        <f ca="1"/>
        <v>0.72302039780536531</v>
      </c>
    </row>
    <row r="6344" spans="6:8" x14ac:dyDescent="0.3">
      <c r="F6344" s="2">
        <v>6339</v>
      </c>
      <c r="G6344" s="12">
        <f ca="1"/>
        <v>102.5907800261545</v>
      </c>
      <c r="H6344" s="12">
        <f ca="1"/>
        <v>0.72293639281992395</v>
      </c>
    </row>
    <row r="6345" spans="6:8" x14ac:dyDescent="0.3">
      <c r="F6345" s="2">
        <v>6340</v>
      </c>
      <c r="G6345" s="12">
        <f ca="1"/>
        <v>102.59088734433637</v>
      </c>
      <c r="H6345" s="12">
        <f ca="1"/>
        <v>0.72281457476125133</v>
      </c>
    </row>
    <row r="6346" spans="6:8" x14ac:dyDescent="0.3">
      <c r="F6346" s="2">
        <v>6341</v>
      </c>
      <c r="G6346" s="12">
        <f ca="1"/>
        <v>102.5908888569175</v>
      </c>
      <c r="H6346" s="12">
        <f ca="1"/>
        <v>0.72281285778672155</v>
      </c>
    </row>
    <row r="6347" spans="6:8" x14ac:dyDescent="0.3">
      <c r="F6347" s="2">
        <v>6342</v>
      </c>
      <c r="G6347" s="12">
        <f ca="1"/>
        <v>102.59098789524991</v>
      </c>
      <c r="H6347" s="12">
        <f ca="1"/>
        <v>0.72270043489290858</v>
      </c>
    </row>
    <row r="6348" spans="6:8" x14ac:dyDescent="0.3">
      <c r="F6348" s="2">
        <v>6343</v>
      </c>
      <c r="G6348" s="12">
        <f ca="1"/>
        <v>102.59113260003723</v>
      </c>
      <c r="H6348" s="12">
        <f ca="1"/>
        <v>0.72253616821373434</v>
      </c>
    </row>
    <row r="6349" spans="6:8" x14ac:dyDescent="0.3">
      <c r="F6349" s="2">
        <v>6344</v>
      </c>
      <c r="G6349" s="12">
        <f ca="1"/>
        <v>102.59118438606899</v>
      </c>
      <c r="H6349" s="12">
        <f ca="1"/>
        <v>0.72247737985174765</v>
      </c>
    </row>
    <row r="6350" spans="6:8" x14ac:dyDescent="0.3">
      <c r="F6350" s="2">
        <v>6345</v>
      </c>
      <c r="G6350" s="12">
        <f ca="1"/>
        <v>102.59148496530717</v>
      </c>
      <c r="H6350" s="12">
        <f ca="1"/>
        <v>0.72213614032889628</v>
      </c>
    </row>
    <row r="6351" spans="6:8" x14ac:dyDescent="0.3">
      <c r="F6351" s="2">
        <v>6346</v>
      </c>
      <c r="G6351" s="12">
        <f ca="1"/>
        <v>102.59151612404398</v>
      </c>
      <c r="H6351" s="12">
        <f ca="1"/>
        <v>0.72210076500506759</v>
      </c>
    </row>
    <row r="6352" spans="6:8" x14ac:dyDescent="0.3">
      <c r="F6352" s="2">
        <v>6347</v>
      </c>
      <c r="G6352" s="12">
        <f ca="1"/>
        <v>102.59215412757878</v>
      </c>
      <c r="H6352" s="12">
        <f ca="1"/>
        <v>0.72137635594397331</v>
      </c>
    </row>
    <row r="6353" spans="6:8" x14ac:dyDescent="0.3">
      <c r="F6353" s="2">
        <v>6348</v>
      </c>
      <c r="G6353" s="12">
        <f ca="1"/>
        <v>102.59217956160212</v>
      </c>
      <c r="H6353" s="12">
        <f ca="1"/>
        <v>0.72134747474058081</v>
      </c>
    </row>
    <row r="6354" spans="6:8" x14ac:dyDescent="0.3">
      <c r="F6354" s="2">
        <v>6349</v>
      </c>
      <c r="G6354" s="12">
        <f ca="1"/>
        <v>102.59220723956038</v>
      </c>
      <c r="H6354" s="12">
        <f ca="1"/>
        <v>0.72131604524638893</v>
      </c>
    </row>
    <row r="6355" spans="6:8" x14ac:dyDescent="0.3">
      <c r="F6355" s="2">
        <v>6350</v>
      </c>
      <c r="G6355" s="12">
        <f ca="1"/>
        <v>102.5927917233615</v>
      </c>
      <c r="H6355" s="12">
        <f ca="1"/>
        <v>0.72065228468616116</v>
      </c>
    </row>
    <row r="6356" spans="6:8" x14ac:dyDescent="0.3">
      <c r="F6356" s="2">
        <v>6351</v>
      </c>
      <c r="G6356" s="12">
        <f ca="1"/>
        <v>102.5928254584022</v>
      </c>
      <c r="H6356" s="12">
        <f ca="1"/>
        <v>0.72061397083532741</v>
      </c>
    </row>
    <row r="6357" spans="6:8" x14ac:dyDescent="0.3">
      <c r="F6357" s="2">
        <v>6352</v>
      </c>
      <c r="G6357" s="12">
        <f ca="1"/>
        <v>102.59303305181085</v>
      </c>
      <c r="H6357" s="12">
        <f ca="1"/>
        <v>0.72037819361830724</v>
      </c>
    </row>
    <row r="6358" spans="6:8" x14ac:dyDescent="0.3">
      <c r="F6358" s="2">
        <v>6353</v>
      </c>
      <c r="G6358" s="12">
        <f ca="1"/>
        <v>102.59312109825413</v>
      </c>
      <c r="H6358" s="12">
        <f ca="1"/>
        <v>0.72027818974970581</v>
      </c>
    </row>
    <row r="6359" spans="6:8" x14ac:dyDescent="0.3">
      <c r="F6359" s="2">
        <v>6354</v>
      </c>
      <c r="G6359" s="12">
        <f ca="1"/>
        <v>102.5933343164978</v>
      </c>
      <c r="H6359" s="12">
        <f ca="1"/>
        <v>0.72003600531500445</v>
      </c>
    </row>
    <row r="6360" spans="6:8" x14ac:dyDescent="0.3">
      <c r="F6360" s="2">
        <v>6355</v>
      </c>
      <c r="G6360" s="12">
        <f ca="1"/>
        <v>102.59335425054483</v>
      </c>
      <c r="H6360" s="12">
        <f ca="1"/>
        <v>0.72001336250409886</v>
      </c>
    </row>
    <row r="6361" spans="6:8" x14ac:dyDescent="0.3">
      <c r="F6361" s="2">
        <v>6356</v>
      </c>
      <c r="G6361" s="12">
        <f ca="1"/>
        <v>102.59336864097476</v>
      </c>
      <c r="H6361" s="12">
        <f ca="1"/>
        <v>0.71999701654020076</v>
      </c>
    </row>
    <row r="6362" spans="6:8" x14ac:dyDescent="0.3">
      <c r="F6362" s="2">
        <v>6357</v>
      </c>
      <c r="G6362" s="12">
        <f ca="1"/>
        <v>102.59362213961842</v>
      </c>
      <c r="H6362" s="12">
        <f ca="1"/>
        <v>0.71970905982902689</v>
      </c>
    </row>
    <row r="6363" spans="6:8" x14ac:dyDescent="0.3">
      <c r="F6363" s="2">
        <v>6358</v>
      </c>
      <c r="G6363" s="12">
        <f ca="1"/>
        <v>102.59363690395354</v>
      </c>
      <c r="H6363" s="12">
        <f ca="1"/>
        <v>0.71969228800846141</v>
      </c>
    </row>
    <row r="6364" spans="6:8" x14ac:dyDescent="0.3">
      <c r="F6364" s="2">
        <v>6359</v>
      </c>
      <c r="G6364" s="12">
        <f ca="1"/>
        <v>102.59366684381463</v>
      </c>
      <c r="H6364" s="12">
        <f ca="1"/>
        <v>0.71965827707594299</v>
      </c>
    </row>
    <row r="6365" spans="6:8" x14ac:dyDescent="0.3">
      <c r="F6365" s="2">
        <v>6360</v>
      </c>
      <c r="G6365" s="12">
        <f ca="1"/>
        <v>102.59402730100382</v>
      </c>
      <c r="H6365" s="12">
        <f ca="1"/>
        <v>0.71924878673788772</v>
      </c>
    </row>
    <row r="6366" spans="6:8" x14ac:dyDescent="0.3">
      <c r="F6366" s="2">
        <v>6361</v>
      </c>
      <c r="G6366" s="12">
        <f ca="1"/>
        <v>102.59411345912459</v>
      </c>
      <c r="H6366" s="12">
        <f ca="1"/>
        <v>0.71915090306651708</v>
      </c>
    </row>
    <row r="6367" spans="6:8" x14ac:dyDescent="0.3">
      <c r="F6367" s="2">
        <v>6362</v>
      </c>
      <c r="G6367" s="12">
        <f ca="1"/>
        <v>102.59437141029413</v>
      </c>
      <c r="H6367" s="12">
        <f ca="1"/>
        <v>0.71885783408744564</v>
      </c>
    </row>
    <row r="6368" spans="6:8" x14ac:dyDescent="0.3">
      <c r="F6368" s="2">
        <v>6363</v>
      </c>
      <c r="G6368" s="12">
        <f ca="1"/>
        <v>102.59449565838379</v>
      </c>
      <c r="H6368" s="12">
        <f ca="1"/>
        <v>0.71871666414101998</v>
      </c>
    </row>
    <row r="6369" spans="6:8" x14ac:dyDescent="0.3">
      <c r="F6369" s="2">
        <v>6364</v>
      </c>
      <c r="G6369" s="12">
        <f ca="1"/>
        <v>102.59455461661133</v>
      </c>
      <c r="H6369" s="12">
        <f ca="1"/>
        <v>0.71864967467020102</v>
      </c>
    </row>
    <row r="6370" spans="6:8" x14ac:dyDescent="0.3">
      <c r="F6370" s="2">
        <v>6365</v>
      </c>
      <c r="G6370" s="12">
        <f ca="1"/>
        <v>102.59488225779664</v>
      </c>
      <c r="H6370" s="12">
        <f ca="1"/>
        <v>0.718277385254662</v>
      </c>
    </row>
    <row r="6371" spans="6:8" x14ac:dyDescent="0.3">
      <c r="F6371" s="2">
        <v>6366</v>
      </c>
      <c r="G6371" s="12">
        <f ca="1"/>
        <v>102.59496337665692</v>
      </c>
      <c r="H6371" s="12">
        <f ca="1"/>
        <v>0.71818520772022421</v>
      </c>
    </row>
    <row r="6372" spans="6:8" x14ac:dyDescent="0.3">
      <c r="F6372" s="2">
        <v>6367</v>
      </c>
      <c r="G6372" s="12">
        <f ca="1"/>
        <v>102.5952659753726</v>
      </c>
      <c r="H6372" s="12">
        <f ca="1"/>
        <v>0.71784134124757371</v>
      </c>
    </row>
    <row r="6373" spans="6:8" x14ac:dyDescent="0.3">
      <c r="F6373" s="2">
        <v>6368</v>
      </c>
      <c r="G6373" s="12">
        <f ca="1"/>
        <v>102.59542279324897</v>
      </c>
      <c r="H6373" s="12">
        <f ca="1"/>
        <v>0.71766312739970073</v>
      </c>
    </row>
    <row r="6374" spans="6:8" x14ac:dyDescent="0.3">
      <c r="F6374" s="2">
        <v>6369</v>
      </c>
      <c r="G6374" s="12">
        <f ca="1"/>
        <v>102.59629830316165</v>
      </c>
      <c r="H6374" s="12">
        <f ca="1"/>
        <v>0.71666804820239738</v>
      </c>
    </row>
    <row r="6375" spans="6:8" x14ac:dyDescent="0.3">
      <c r="F6375" s="2">
        <v>6370</v>
      </c>
      <c r="G6375" s="12">
        <f ca="1"/>
        <v>102.59630446239318</v>
      </c>
      <c r="H6375" s="12">
        <f ca="1"/>
        <v>0.71666104711383971</v>
      </c>
    </row>
    <row r="6376" spans="6:8" x14ac:dyDescent="0.3">
      <c r="F6376" s="2">
        <v>6371</v>
      </c>
      <c r="G6376" s="12">
        <f ca="1"/>
        <v>102.59663688095033</v>
      </c>
      <c r="H6376" s="12">
        <f ca="1"/>
        <v>0.71628317901195993</v>
      </c>
    </row>
    <row r="6377" spans="6:8" x14ac:dyDescent="0.3">
      <c r="F6377" s="2">
        <v>6372</v>
      </c>
      <c r="G6377" s="12">
        <f ca="1"/>
        <v>102.59668698891582</v>
      </c>
      <c r="H6377" s="12">
        <f ca="1"/>
        <v>0.71622621774973549</v>
      </c>
    </row>
    <row r="6378" spans="6:8" x14ac:dyDescent="0.3">
      <c r="F6378" s="2">
        <v>6373</v>
      </c>
      <c r="G6378" s="12">
        <f ca="1"/>
        <v>102.59672321816564</v>
      </c>
      <c r="H6378" s="12">
        <f ca="1"/>
        <v>0.71618503302431724</v>
      </c>
    </row>
    <row r="6379" spans="6:8" x14ac:dyDescent="0.3">
      <c r="F6379" s="2">
        <v>6374</v>
      </c>
      <c r="G6379" s="12">
        <f ca="1"/>
        <v>102.59681627951672</v>
      </c>
      <c r="H6379" s="12">
        <f ca="1"/>
        <v>0.71607924118840993</v>
      </c>
    </row>
    <row r="6380" spans="6:8" x14ac:dyDescent="0.3">
      <c r="F6380" s="2">
        <v>6375</v>
      </c>
      <c r="G6380" s="12">
        <f ca="1"/>
        <v>102.59685471385831</v>
      </c>
      <c r="H6380" s="12">
        <f ca="1"/>
        <v>0.71603554854756213</v>
      </c>
    </row>
    <row r="6381" spans="6:8" x14ac:dyDescent="0.3">
      <c r="F6381" s="2">
        <v>6376</v>
      </c>
      <c r="G6381" s="12">
        <f ca="1"/>
        <v>102.59733874582597</v>
      </c>
      <c r="H6381" s="12">
        <f ca="1"/>
        <v>0.71548526486458242</v>
      </c>
    </row>
    <row r="6382" spans="6:8" x14ac:dyDescent="0.3">
      <c r="F6382" s="2">
        <v>6377</v>
      </c>
      <c r="G6382" s="12">
        <f ca="1"/>
        <v>102.59749862679394</v>
      </c>
      <c r="H6382" s="12">
        <f ca="1"/>
        <v>0.71530348816310296</v>
      </c>
    </row>
    <row r="6383" spans="6:8" x14ac:dyDescent="0.3">
      <c r="F6383" s="2">
        <v>6378</v>
      </c>
      <c r="G6383" s="12">
        <f ca="1"/>
        <v>102.59755490519431</v>
      </c>
      <c r="H6383" s="12">
        <f ca="1"/>
        <v>0.71523950101634448</v>
      </c>
    </row>
    <row r="6384" spans="6:8" x14ac:dyDescent="0.3">
      <c r="F6384" s="2">
        <v>6379</v>
      </c>
      <c r="G6384" s="12">
        <f ca="1"/>
        <v>102.59788066983808</v>
      </c>
      <c r="H6384" s="12">
        <f ca="1"/>
        <v>0.71486910045179608</v>
      </c>
    </row>
    <row r="6385" spans="6:8" x14ac:dyDescent="0.3">
      <c r="F6385" s="2">
        <v>6380</v>
      </c>
      <c r="G6385" s="12">
        <f ca="1"/>
        <v>102.59807777204767</v>
      </c>
      <c r="H6385" s="12">
        <f ca="1"/>
        <v>0.71464497986191089</v>
      </c>
    </row>
    <row r="6386" spans="6:8" x14ac:dyDescent="0.3">
      <c r="F6386" s="2">
        <v>6381</v>
      </c>
      <c r="G6386" s="12">
        <f ca="1"/>
        <v>102.59814880850293</v>
      </c>
      <c r="H6386" s="12">
        <f ca="1"/>
        <v>0.71456420374407359</v>
      </c>
    </row>
    <row r="6387" spans="6:8" x14ac:dyDescent="0.3">
      <c r="F6387" s="2">
        <v>6382</v>
      </c>
      <c r="G6387" s="12">
        <f ca="1"/>
        <v>102.59849390999709</v>
      </c>
      <c r="H6387" s="12">
        <f ca="1"/>
        <v>0.714171770270418</v>
      </c>
    </row>
    <row r="6388" spans="6:8" x14ac:dyDescent="0.3">
      <c r="F6388" s="2">
        <v>6383</v>
      </c>
      <c r="G6388" s="12">
        <f ca="1"/>
        <v>102.59850800780993</v>
      </c>
      <c r="H6388" s="12">
        <f ca="1"/>
        <v>0.71415573833627677</v>
      </c>
    </row>
    <row r="6389" spans="6:8" x14ac:dyDescent="0.3">
      <c r="F6389" s="2">
        <v>6384</v>
      </c>
      <c r="G6389" s="12">
        <f ca="1"/>
        <v>102.59864500670469</v>
      </c>
      <c r="H6389" s="12">
        <f ca="1"/>
        <v>0.71399994191606631</v>
      </c>
    </row>
    <row r="6390" spans="6:8" x14ac:dyDescent="0.3">
      <c r="F6390" s="2">
        <v>6385</v>
      </c>
      <c r="G6390" s="12">
        <f ca="1"/>
        <v>102.59872153934056</v>
      </c>
      <c r="H6390" s="12">
        <f ca="1"/>
        <v>0.71391290653306183</v>
      </c>
    </row>
    <row r="6391" spans="6:8" x14ac:dyDescent="0.3">
      <c r="F6391" s="2">
        <v>6386</v>
      </c>
      <c r="G6391" s="12">
        <f ca="1"/>
        <v>102.59889003929079</v>
      </c>
      <c r="H6391" s="12">
        <f ca="1"/>
        <v>0.71372127855307976</v>
      </c>
    </row>
    <row r="6392" spans="6:8" x14ac:dyDescent="0.3">
      <c r="F6392" s="2">
        <v>6387</v>
      </c>
      <c r="G6392" s="12">
        <f ca="1"/>
        <v>102.59927718573485</v>
      </c>
      <c r="H6392" s="12">
        <f ca="1"/>
        <v>0.7132809704133295</v>
      </c>
    </row>
    <row r="6393" spans="6:8" x14ac:dyDescent="0.3">
      <c r="F6393" s="2">
        <v>6388</v>
      </c>
      <c r="G6393" s="12">
        <f ca="1"/>
        <v>102.59965365525586</v>
      </c>
      <c r="H6393" s="12">
        <f ca="1"/>
        <v>0.71285277573928252</v>
      </c>
    </row>
    <row r="6394" spans="6:8" x14ac:dyDescent="0.3">
      <c r="F6394" s="2">
        <v>6389</v>
      </c>
      <c r="G6394" s="12">
        <f ca="1"/>
        <v>102.59996717913938</v>
      </c>
      <c r="H6394" s="12">
        <f ca="1"/>
        <v>0.71249615342724337</v>
      </c>
    </row>
    <row r="6395" spans="6:8" x14ac:dyDescent="0.3">
      <c r="F6395" s="2">
        <v>6390</v>
      </c>
      <c r="G6395" s="12">
        <f ca="1"/>
        <v>102.59998304857686</v>
      </c>
      <c r="H6395" s="12">
        <f ca="1"/>
        <v>0.71247810198822059</v>
      </c>
    </row>
    <row r="6396" spans="6:8" x14ac:dyDescent="0.3">
      <c r="F6396" s="2">
        <v>6391</v>
      </c>
      <c r="G6396" s="12">
        <f ca="1"/>
        <v>102.600076979419</v>
      </c>
      <c r="H6396" s="12">
        <f ca="1"/>
        <v>0.71237125492027764</v>
      </c>
    </row>
    <row r="6397" spans="6:8" x14ac:dyDescent="0.3">
      <c r="F6397" s="2">
        <v>6392</v>
      </c>
      <c r="G6397" s="12">
        <f ca="1"/>
        <v>102.60025290007721</v>
      </c>
      <c r="H6397" s="12">
        <f ca="1"/>
        <v>0.71217113918733277</v>
      </c>
    </row>
    <row r="6398" spans="6:8" x14ac:dyDescent="0.3">
      <c r="F6398" s="2">
        <v>6393</v>
      </c>
      <c r="G6398" s="12">
        <f ca="1"/>
        <v>102.60060706826131</v>
      </c>
      <c r="H6398" s="12">
        <f ca="1"/>
        <v>0.71176824288142682</v>
      </c>
    </row>
    <row r="6399" spans="6:8" x14ac:dyDescent="0.3">
      <c r="F6399" s="2">
        <v>6394</v>
      </c>
      <c r="G6399" s="12">
        <f ca="1"/>
        <v>102.60077160986428</v>
      </c>
      <c r="H6399" s="12">
        <f ca="1"/>
        <v>0.71158105485038736</v>
      </c>
    </row>
    <row r="6400" spans="6:8" x14ac:dyDescent="0.3">
      <c r="F6400" s="2">
        <v>6395</v>
      </c>
      <c r="G6400" s="12">
        <f ca="1"/>
        <v>102.60077387220156</v>
      </c>
      <c r="H6400" s="12">
        <f ca="1"/>
        <v>0.71157848110482302</v>
      </c>
    </row>
    <row r="6401" spans="6:8" x14ac:dyDescent="0.3">
      <c r="F6401" s="2">
        <v>6396</v>
      </c>
      <c r="G6401" s="12">
        <f ca="1"/>
        <v>102.6007744513394</v>
      </c>
      <c r="H6401" s="12">
        <f ca="1"/>
        <v>0.71157782224912258</v>
      </c>
    </row>
    <row r="6402" spans="6:8" x14ac:dyDescent="0.3">
      <c r="F6402" s="2">
        <v>6397</v>
      </c>
      <c r="G6402" s="12">
        <f ca="1"/>
        <v>102.60083662419279</v>
      </c>
      <c r="H6402" s="12">
        <f ca="1"/>
        <v>0.71150709099327736</v>
      </c>
    </row>
    <row r="6403" spans="6:8" x14ac:dyDescent="0.3">
      <c r="F6403" s="2">
        <v>6398</v>
      </c>
      <c r="G6403" s="12">
        <f ca="1"/>
        <v>102.60085689825748</v>
      </c>
      <c r="H6403" s="12">
        <f ca="1"/>
        <v>0.71148402594891869</v>
      </c>
    </row>
    <row r="6404" spans="6:8" x14ac:dyDescent="0.3">
      <c r="F6404" s="2">
        <v>6399</v>
      </c>
      <c r="G6404" s="12">
        <f ca="1"/>
        <v>102.60093236993481</v>
      </c>
      <c r="H6404" s="12">
        <f ca="1"/>
        <v>0.71139816398471345</v>
      </c>
    </row>
    <row r="6405" spans="6:8" x14ac:dyDescent="0.3">
      <c r="F6405" s="2">
        <v>6400</v>
      </c>
      <c r="G6405" s="12">
        <f ca="1"/>
        <v>102.60093312005986</v>
      </c>
      <c r="H6405" s="12">
        <f ca="1"/>
        <v>0.71139731058370981</v>
      </c>
    </row>
    <row r="6406" spans="6:8" x14ac:dyDescent="0.3">
      <c r="F6406" s="2">
        <v>6401</v>
      </c>
      <c r="G6406" s="12">
        <f ca="1"/>
        <v>102.60095220350355</v>
      </c>
      <c r="H6406" s="12">
        <f ca="1"/>
        <v>0.71137559972922637</v>
      </c>
    </row>
    <row r="6407" spans="6:8" x14ac:dyDescent="0.3">
      <c r="F6407" s="2">
        <v>6402</v>
      </c>
      <c r="G6407" s="12">
        <f ca="1"/>
        <v>102.60119396272265</v>
      </c>
      <c r="H6407" s="12">
        <f ca="1"/>
        <v>0.71110054935743749</v>
      </c>
    </row>
    <row r="6408" spans="6:8" x14ac:dyDescent="0.3">
      <c r="F6408" s="2">
        <v>6403</v>
      </c>
      <c r="G6408" s="12">
        <f ca="1"/>
        <v>102.60119504910431</v>
      </c>
      <c r="H6408" s="12">
        <f ca="1"/>
        <v>0.71109931335319609</v>
      </c>
    </row>
    <row r="6409" spans="6:8" x14ac:dyDescent="0.3">
      <c r="F6409" s="2">
        <v>6404</v>
      </c>
      <c r="G6409" s="12">
        <f ca="1"/>
        <v>102.60125990280143</v>
      </c>
      <c r="H6409" s="12">
        <f ca="1"/>
        <v>0.71102552725879342</v>
      </c>
    </row>
    <row r="6410" spans="6:8" x14ac:dyDescent="0.3">
      <c r="F6410" s="2">
        <v>6405</v>
      </c>
      <c r="G6410" s="12">
        <f ca="1"/>
        <v>102.6014615694945</v>
      </c>
      <c r="H6410" s="12">
        <f ca="1"/>
        <v>0.71079607994232896</v>
      </c>
    </row>
    <row r="6411" spans="6:8" x14ac:dyDescent="0.3">
      <c r="F6411" s="2">
        <v>6406</v>
      </c>
      <c r="G6411" s="12">
        <f ca="1"/>
        <v>102.60165395368739</v>
      </c>
      <c r="H6411" s="12">
        <f ca="1"/>
        <v>0.7105771871960781</v>
      </c>
    </row>
    <row r="6412" spans="6:8" x14ac:dyDescent="0.3">
      <c r="F6412" s="2">
        <v>6407</v>
      </c>
      <c r="G6412" s="12">
        <f ca="1"/>
        <v>102.60180762824751</v>
      </c>
      <c r="H6412" s="12">
        <f ca="1"/>
        <v>0.7104023332778826</v>
      </c>
    </row>
    <row r="6413" spans="6:8" x14ac:dyDescent="0.3">
      <c r="F6413" s="2">
        <v>6408</v>
      </c>
      <c r="G6413" s="12">
        <f ca="1"/>
        <v>102.60188140081164</v>
      </c>
      <c r="H6413" s="12">
        <f ca="1"/>
        <v>0.71031839197991886</v>
      </c>
    </row>
    <row r="6414" spans="6:8" x14ac:dyDescent="0.3">
      <c r="F6414" s="2">
        <v>6409</v>
      </c>
      <c r="G6414" s="12">
        <f ca="1"/>
        <v>102.60190024489104</v>
      </c>
      <c r="H6414" s="12">
        <f ca="1"/>
        <v>0.71029695030410955</v>
      </c>
    </row>
    <row r="6415" spans="6:8" x14ac:dyDescent="0.3">
      <c r="F6415" s="2">
        <v>6410</v>
      </c>
      <c r="G6415" s="12">
        <f ca="1"/>
        <v>102.60254288186147</v>
      </c>
      <c r="H6415" s="12">
        <f ca="1"/>
        <v>0.70956569254228985</v>
      </c>
    </row>
    <row r="6416" spans="6:8" x14ac:dyDescent="0.3">
      <c r="F6416" s="2">
        <v>6411</v>
      </c>
      <c r="G6416" s="12">
        <f ca="1"/>
        <v>102.60258242469318</v>
      </c>
      <c r="H6416" s="12">
        <f ca="1"/>
        <v>0.70952069448483324</v>
      </c>
    </row>
    <row r="6417" spans="6:8" x14ac:dyDescent="0.3">
      <c r="F6417" s="2">
        <v>6412</v>
      </c>
      <c r="G6417" s="12">
        <f ca="1"/>
        <v>102.60268504163719</v>
      </c>
      <c r="H6417" s="12">
        <f ca="1"/>
        <v>0.70940391961292426</v>
      </c>
    </row>
    <row r="6418" spans="6:8" x14ac:dyDescent="0.3">
      <c r="F6418" s="2">
        <v>6413</v>
      </c>
      <c r="G6418" s="12">
        <f ca="1"/>
        <v>102.60291686060683</v>
      </c>
      <c r="H6418" s="12">
        <f ca="1"/>
        <v>0.70914011076681238</v>
      </c>
    </row>
    <row r="6419" spans="6:8" x14ac:dyDescent="0.3">
      <c r="F6419" s="2">
        <v>6414</v>
      </c>
      <c r="G6419" s="12">
        <f ca="1"/>
        <v>102.60293903373582</v>
      </c>
      <c r="H6419" s="12">
        <f ca="1"/>
        <v>0.70911487741587798</v>
      </c>
    </row>
    <row r="6420" spans="6:8" x14ac:dyDescent="0.3">
      <c r="F6420" s="2">
        <v>6415</v>
      </c>
      <c r="G6420" s="12">
        <f ca="1"/>
        <v>102.6030746064073</v>
      </c>
      <c r="H6420" s="12">
        <f ca="1"/>
        <v>0.70896059204814288</v>
      </c>
    </row>
    <row r="6421" spans="6:8" x14ac:dyDescent="0.3">
      <c r="F6421" s="2">
        <v>6416</v>
      </c>
      <c r="G6421" s="12">
        <f ca="1"/>
        <v>102.60334735285838</v>
      </c>
      <c r="H6421" s="12">
        <f ca="1"/>
        <v>0.70865019073099711</v>
      </c>
    </row>
    <row r="6422" spans="6:8" x14ac:dyDescent="0.3">
      <c r="F6422" s="2">
        <v>6417</v>
      </c>
      <c r="G6422" s="12">
        <f ca="1"/>
        <v>102.60337573734435</v>
      </c>
      <c r="H6422" s="12">
        <f ca="1"/>
        <v>0.70861788689378979</v>
      </c>
    </row>
    <row r="6423" spans="6:8" x14ac:dyDescent="0.3">
      <c r="F6423" s="2">
        <v>6418</v>
      </c>
      <c r="G6423" s="12">
        <f ca="1"/>
        <v>102.60372075519312</v>
      </c>
      <c r="H6423" s="12">
        <f ca="1"/>
        <v>0.70822521923348059</v>
      </c>
    </row>
    <row r="6424" spans="6:8" x14ac:dyDescent="0.3">
      <c r="F6424" s="2">
        <v>6419</v>
      </c>
      <c r="G6424" s="12">
        <f ca="1"/>
        <v>102.60404164968664</v>
      </c>
      <c r="H6424" s="12">
        <f ca="1"/>
        <v>0.70785999116709564</v>
      </c>
    </row>
    <row r="6425" spans="6:8" x14ac:dyDescent="0.3">
      <c r="F6425" s="2">
        <v>6420</v>
      </c>
      <c r="G6425" s="12">
        <f ca="1"/>
        <v>102.6041272685252</v>
      </c>
      <c r="H6425" s="12">
        <f ca="1"/>
        <v>0.70776254110490233</v>
      </c>
    </row>
    <row r="6426" spans="6:8" x14ac:dyDescent="0.3">
      <c r="F6426" s="2">
        <v>6421</v>
      </c>
      <c r="G6426" s="12">
        <f ca="1"/>
        <v>102.60424912597865</v>
      </c>
      <c r="H6426" s="12">
        <f ca="1"/>
        <v>0.70762384305383141</v>
      </c>
    </row>
    <row r="6427" spans="6:8" x14ac:dyDescent="0.3">
      <c r="F6427" s="2">
        <v>6422</v>
      </c>
      <c r="G6427" s="12">
        <f ca="1"/>
        <v>102.6046406724724</v>
      </c>
      <c r="H6427" s="12">
        <f ca="1"/>
        <v>0.70717817154339002</v>
      </c>
    </row>
    <row r="6428" spans="6:8" x14ac:dyDescent="0.3">
      <c r="F6428" s="2">
        <v>6423</v>
      </c>
      <c r="G6428" s="12">
        <f ca="1"/>
        <v>102.60469874078005</v>
      </c>
      <c r="H6428" s="12">
        <f ca="1"/>
        <v>0.70711207448946178</v>
      </c>
    </row>
    <row r="6429" spans="6:8" x14ac:dyDescent="0.3">
      <c r="F6429" s="2">
        <v>6424</v>
      </c>
      <c r="G6429" s="12">
        <f ca="1"/>
        <v>102.60498508511655</v>
      </c>
      <c r="H6429" s="12">
        <f ca="1"/>
        <v>0.70678613270149815</v>
      </c>
    </row>
    <row r="6430" spans="6:8" x14ac:dyDescent="0.3">
      <c r="F6430" s="2">
        <v>6425</v>
      </c>
      <c r="G6430" s="12">
        <f ca="1"/>
        <v>102.6050134779919</v>
      </c>
      <c r="H6430" s="12">
        <f ca="1"/>
        <v>0.70675381291386219</v>
      </c>
    </row>
    <row r="6431" spans="6:8" x14ac:dyDescent="0.3">
      <c r="F6431" s="2">
        <v>6426</v>
      </c>
      <c r="G6431" s="12">
        <f ca="1"/>
        <v>102.60501737090559</v>
      </c>
      <c r="H6431" s="12">
        <f ca="1"/>
        <v>0.70674938157792022</v>
      </c>
    </row>
    <row r="6432" spans="6:8" x14ac:dyDescent="0.3">
      <c r="F6432" s="2">
        <v>6427</v>
      </c>
      <c r="G6432" s="12">
        <f ca="1"/>
        <v>102.60513105938875</v>
      </c>
      <c r="H6432" s="12">
        <f ca="1"/>
        <v>0.70661996819381034</v>
      </c>
    </row>
    <row r="6433" spans="6:8" x14ac:dyDescent="0.3">
      <c r="F6433" s="2">
        <v>6428</v>
      </c>
      <c r="G6433" s="12">
        <f ca="1"/>
        <v>102.60513815771705</v>
      </c>
      <c r="H6433" s="12">
        <f ca="1"/>
        <v>0.70661188800167529</v>
      </c>
    </row>
    <row r="6434" spans="6:8" x14ac:dyDescent="0.3">
      <c r="F6434" s="2">
        <v>6429</v>
      </c>
      <c r="G6434" s="12">
        <f ca="1"/>
        <v>102.60523375000531</v>
      </c>
      <c r="H6434" s="12">
        <f ca="1"/>
        <v>0.7065030724678425</v>
      </c>
    </row>
    <row r="6435" spans="6:8" x14ac:dyDescent="0.3">
      <c r="F6435" s="2">
        <v>6430</v>
      </c>
      <c r="G6435" s="12">
        <f ca="1"/>
        <v>102.60523643321744</v>
      </c>
      <c r="H6435" s="12">
        <f ca="1"/>
        <v>0.70650001807166651</v>
      </c>
    </row>
    <row r="6436" spans="6:8" x14ac:dyDescent="0.3">
      <c r="F6436" s="2">
        <v>6431</v>
      </c>
      <c r="G6436" s="12">
        <f ca="1"/>
        <v>102.60523942246887</v>
      </c>
      <c r="H6436" s="12">
        <f ca="1"/>
        <v>0.70649661529898611</v>
      </c>
    </row>
    <row r="6437" spans="6:8" x14ac:dyDescent="0.3">
      <c r="F6437" s="2">
        <v>6432</v>
      </c>
      <c r="G6437" s="12">
        <f ca="1"/>
        <v>102.60539980710462</v>
      </c>
      <c r="H6437" s="12">
        <f ca="1"/>
        <v>0.70631404208025106</v>
      </c>
    </row>
    <row r="6438" spans="6:8" x14ac:dyDescent="0.3">
      <c r="F6438" s="2">
        <v>6433</v>
      </c>
      <c r="G6438" s="12">
        <f ca="1"/>
        <v>102.60557667274945</v>
      </c>
      <c r="H6438" s="12">
        <f ca="1"/>
        <v>0.7061127041619959</v>
      </c>
    </row>
    <row r="6439" spans="6:8" x14ac:dyDescent="0.3">
      <c r="F6439" s="2">
        <v>6434</v>
      </c>
      <c r="G6439" s="12">
        <f ca="1"/>
        <v>102.60560131483015</v>
      </c>
      <c r="H6439" s="12">
        <f ca="1"/>
        <v>0.70608465214752192</v>
      </c>
    </row>
    <row r="6440" spans="6:8" x14ac:dyDescent="0.3">
      <c r="F6440" s="2">
        <v>6435</v>
      </c>
      <c r="G6440" s="12">
        <f ca="1"/>
        <v>102.60569018490885</v>
      </c>
      <c r="H6440" s="12">
        <f ca="1"/>
        <v>0.70598348376682041</v>
      </c>
    </row>
    <row r="6441" spans="6:8" x14ac:dyDescent="0.3">
      <c r="F6441" s="2">
        <v>6436</v>
      </c>
      <c r="G6441" s="12">
        <f ca="1"/>
        <v>102.60595563733472</v>
      </c>
      <c r="H6441" s="12">
        <f ca="1"/>
        <v>0.70568129118958689</v>
      </c>
    </row>
    <row r="6442" spans="6:8" x14ac:dyDescent="0.3">
      <c r="F6442" s="2">
        <v>6437</v>
      </c>
      <c r="G6442" s="12">
        <f ca="1"/>
        <v>102.6060256302666</v>
      </c>
      <c r="H6442" s="12">
        <f ca="1"/>
        <v>0.7056016094883143</v>
      </c>
    </row>
    <row r="6443" spans="6:8" x14ac:dyDescent="0.3">
      <c r="F6443" s="2">
        <v>6438</v>
      </c>
      <c r="G6443" s="12">
        <f ca="1"/>
        <v>102.6062087538802</v>
      </c>
      <c r="H6443" s="12">
        <f ca="1"/>
        <v>0.70539313439784068</v>
      </c>
    </row>
    <row r="6444" spans="6:8" x14ac:dyDescent="0.3">
      <c r="F6444" s="2">
        <v>6439</v>
      </c>
      <c r="G6444" s="12">
        <f ca="1"/>
        <v>102.6063627360809</v>
      </c>
      <c r="H6444" s="12">
        <f ca="1"/>
        <v>0.70521783217261103</v>
      </c>
    </row>
    <row r="6445" spans="6:8" x14ac:dyDescent="0.3">
      <c r="F6445" s="2">
        <v>6440</v>
      </c>
      <c r="G6445" s="12">
        <f ca="1"/>
        <v>102.60648845545937</v>
      </c>
      <c r="H6445" s="12">
        <f ca="1"/>
        <v>0.7050747040748403</v>
      </c>
    </row>
    <row r="6446" spans="6:8" x14ac:dyDescent="0.3">
      <c r="F6446" s="2">
        <v>6441</v>
      </c>
      <c r="G6446" s="12">
        <f ca="1"/>
        <v>102.60670343472682</v>
      </c>
      <c r="H6446" s="12">
        <f ca="1"/>
        <v>0.70482995214048494</v>
      </c>
    </row>
    <row r="6447" spans="6:8" x14ac:dyDescent="0.3">
      <c r="F6447" s="2">
        <v>6442</v>
      </c>
      <c r="G6447" s="12">
        <f ca="1"/>
        <v>102.60685149088941</v>
      </c>
      <c r="H6447" s="12">
        <f ca="1"/>
        <v>0.7046613887641312</v>
      </c>
    </row>
    <row r="6448" spans="6:8" x14ac:dyDescent="0.3">
      <c r="F6448" s="2">
        <v>6443</v>
      </c>
      <c r="G6448" s="12">
        <f ca="1"/>
        <v>102.60686576963467</v>
      </c>
      <c r="H6448" s="12">
        <f ca="1"/>
        <v>0.70464513215605418</v>
      </c>
    </row>
    <row r="6449" spans="6:8" x14ac:dyDescent="0.3">
      <c r="F6449" s="2">
        <v>6444</v>
      </c>
      <c r="G6449" s="12">
        <f ca="1"/>
        <v>102.60706206637904</v>
      </c>
      <c r="H6449" s="12">
        <f ca="1"/>
        <v>0.70442164271064167</v>
      </c>
    </row>
    <row r="6450" spans="6:8" x14ac:dyDescent="0.3">
      <c r="F6450" s="2">
        <v>6445</v>
      </c>
      <c r="G6450" s="12">
        <f ca="1"/>
        <v>102.60713294018674</v>
      </c>
      <c r="H6450" s="12">
        <f ca="1"/>
        <v>0.70434094991973761</v>
      </c>
    </row>
    <row r="6451" spans="6:8" x14ac:dyDescent="0.3">
      <c r="F6451" s="2">
        <v>6446</v>
      </c>
      <c r="G6451" s="12">
        <f ca="1"/>
        <v>102.60745247171887</v>
      </c>
      <c r="H6451" s="12">
        <f ca="1"/>
        <v>0.70397714390485566</v>
      </c>
    </row>
    <row r="6452" spans="6:8" x14ac:dyDescent="0.3">
      <c r="F6452" s="2">
        <v>6447</v>
      </c>
      <c r="G6452" s="12">
        <f ca="1"/>
        <v>102.60751330590318</v>
      </c>
      <c r="H6452" s="12">
        <f ca="1"/>
        <v>0.70390787940647781</v>
      </c>
    </row>
    <row r="6453" spans="6:8" x14ac:dyDescent="0.3">
      <c r="F6453" s="2">
        <v>6448</v>
      </c>
      <c r="G6453" s="12">
        <f ca="1"/>
        <v>102.60789060054961</v>
      </c>
      <c r="H6453" s="12">
        <f ca="1"/>
        <v>0.7034782922838595</v>
      </c>
    </row>
    <row r="6454" spans="6:8" x14ac:dyDescent="0.3">
      <c r="F6454" s="2">
        <v>6449</v>
      </c>
      <c r="G6454" s="12">
        <f ca="1"/>
        <v>102.60794764714893</v>
      </c>
      <c r="H6454" s="12">
        <f ca="1"/>
        <v>0.7034133380103601</v>
      </c>
    </row>
    <row r="6455" spans="6:8" x14ac:dyDescent="0.3">
      <c r="F6455" s="2">
        <v>6450</v>
      </c>
      <c r="G6455" s="12">
        <f ca="1"/>
        <v>102.60812522567736</v>
      </c>
      <c r="H6455" s="12">
        <f ca="1"/>
        <v>0.70321114214332237</v>
      </c>
    </row>
    <row r="6456" spans="6:8" x14ac:dyDescent="0.3">
      <c r="F6456" s="2">
        <v>6451</v>
      </c>
      <c r="G6456" s="12">
        <f ca="1"/>
        <v>102.60821429864376</v>
      </c>
      <c r="H6456" s="12">
        <f ca="1"/>
        <v>0.70310972017337658</v>
      </c>
    </row>
    <row r="6457" spans="6:8" x14ac:dyDescent="0.3">
      <c r="F6457" s="2">
        <v>6452</v>
      </c>
      <c r="G6457" s="12">
        <f ca="1"/>
        <v>102.60837127634181</v>
      </c>
      <c r="H6457" s="12">
        <f ca="1"/>
        <v>0.70293097761695611</v>
      </c>
    </row>
    <row r="6458" spans="6:8" x14ac:dyDescent="0.3">
      <c r="F6458" s="2">
        <v>6453</v>
      </c>
      <c r="G6458" s="12">
        <f ca="1"/>
        <v>102.60864267076995</v>
      </c>
      <c r="H6458" s="12">
        <f ca="1"/>
        <v>0.70262194984726167</v>
      </c>
    </row>
    <row r="6459" spans="6:8" x14ac:dyDescent="0.3">
      <c r="F6459" s="2">
        <v>6454</v>
      </c>
      <c r="G6459" s="12">
        <f ca="1"/>
        <v>102.60864997394799</v>
      </c>
      <c r="H6459" s="12">
        <f ca="1"/>
        <v>0.70261363388249587</v>
      </c>
    </row>
    <row r="6460" spans="6:8" x14ac:dyDescent="0.3">
      <c r="F6460" s="2">
        <v>6455</v>
      </c>
      <c r="G6460" s="12">
        <f ca="1"/>
        <v>102.60873845553655</v>
      </c>
      <c r="H6460" s="12">
        <f ca="1"/>
        <v>0.70251288155960379</v>
      </c>
    </row>
    <row r="6461" spans="6:8" x14ac:dyDescent="0.3">
      <c r="F6461" s="2">
        <v>6456</v>
      </c>
      <c r="G6461" s="12">
        <f ca="1"/>
        <v>102.60875882446591</v>
      </c>
      <c r="H6461" s="12">
        <f ca="1"/>
        <v>0.70248968775771103</v>
      </c>
    </row>
    <row r="6462" spans="6:8" x14ac:dyDescent="0.3">
      <c r="F6462" s="2">
        <v>6457</v>
      </c>
      <c r="G6462" s="12">
        <f ca="1"/>
        <v>102.60893372175158</v>
      </c>
      <c r="H6462" s="12">
        <f ca="1"/>
        <v>0.70229053349483372</v>
      </c>
    </row>
    <row r="6463" spans="6:8" x14ac:dyDescent="0.3">
      <c r="F6463" s="2">
        <v>6458</v>
      </c>
      <c r="G6463" s="12">
        <f ca="1"/>
        <v>102.60907801510533</v>
      </c>
      <c r="H6463" s="12">
        <f ca="1"/>
        <v>0.70212622601158603</v>
      </c>
    </row>
    <row r="6464" spans="6:8" x14ac:dyDescent="0.3">
      <c r="F6464" s="2">
        <v>6459</v>
      </c>
      <c r="G6464" s="12">
        <f ca="1"/>
        <v>102.60917060860723</v>
      </c>
      <c r="H6464" s="12">
        <f ca="1"/>
        <v>0.70202078859258621</v>
      </c>
    </row>
    <row r="6465" spans="6:8" x14ac:dyDescent="0.3">
      <c r="F6465" s="2">
        <v>6460</v>
      </c>
      <c r="G6465" s="12">
        <f ca="1"/>
        <v>102.60922192733382</v>
      </c>
      <c r="H6465" s="12">
        <f ca="1"/>
        <v>0.70196235103422533</v>
      </c>
    </row>
    <row r="6466" spans="6:8" x14ac:dyDescent="0.3">
      <c r="F6466" s="2">
        <v>6461</v>
      </c>
      <c r="G6466" s="12">
        <f ca="1"/>
        <v>102.60943018806866</v>
      </c>
      <c r="H6466" s="12">
        <f ca="1"/>
        <v>0.70172519892171081</v>
      </c>
    </row>
    <row r="6467" spans="6:8" x14ac:dyDescent="0.3">
      <c r="F6467" s="2">
        <v>6462</v>
      </c>
      <c r="G6467" s="12">
        <f ca="1"/>
        <v>102.60957292967771</v>
      </c>
      <c r="H6467" s="12">
        <f ca="1"/>
        <v>0.70156265352246439</v>
      </c>
    </row>
    <row r="6468" spans="6:8" x14ac:dyDescent="0.3">
      <c r="F6468" s="2">
        <v>6463</v>
      </c>
      <c r="G6468" s="12">
        <f ca="1"/>
        <v>102.60959289548327</v>
      </c>
      <c r="H6468" s="12">
        <f ca="1"/>
        <v>0.70153991757995915</v>
      </c>
    </row>
    <row r="6469" spans="6:8" x14ac:dyDescent="0.3">
      <c r="F6469" s="2">
        <v>6464</v>
      </c>
      <c r="G6469" s="12">
        <f ca="1"/>
        <v>102.60980866162079</v>
      </c>
      <c r="H6469" s="12">
        <f ca="1"/>
        <v>0.70129421354992738</v>
      </c>
    </row>
    <row r="6470" spans="6:8" x14ac:dyDescent="0.3">
      <c r="F6470" s="2">
        <v>6465</v>
      </c>
      <c r="G6470" s="12">
        <f ca="1"/>
        <v>102.61011299855261</v>
      </c>
      <c r="H6470" s="12">
        <f ca="1"/>
        <v>0.70094764452811698</v>
      </c>
    </row>
    <row r="6471" spans="6:8" x14ac:dyDescent="0.3">
      <c r="F6471" s="2">
        <v>6466</v>
      </c>
      <c r="G6471" s="12">
        <f ca="1"/>
        <v>102.61017414990151</v>
      </c>
      <c r="H6471" s="12">
        <f ca="1"/>
        <v>0.70087800669894751</v>
      </c>
    </row>
    <row r="6472" spans="6:8" x14ac:dyDescent="0.3">
      <c r="F6472" s="2">
        <v>6467</v>
      </c>
      <c r="G6472" s="12">
        <f ca="1"/>
        <v>102.6102054027856</v>
      </c>
      <c r="H6472" s="12">
        <f ca="1"/>
        <v>0.70084241651030299</v>
      </c>
    </row>
    <row r="6473" spans="6:8" x14ac:dyDescent="0.3">
      <c r="F6473" s="2">
        <v>6468</v>
      </c>
      <c r="G6473" s="12">
        <f ca="1"/>
        <v>102.6102479658405</v>
      </c>
      <c r="H6473" s="12">
        <f ca="1"/>
        <v>0.70079394642599113</v>
      </c>
    </row>
    <row r="6474" spans="6:8" x14ac:dyDescent="0.3">
      <c r="F6474" s="2">
        <v>6469</v>
      </c>
      <c r="G6474" s="12">
        <f ca="1"/>
        <v>102.61026192142708</v>
      </c>
      <c r="H6474" s="12">
        <f ca="1"/>
        <v>0.70077805401879911</v>
      </c>
    </row>
    <row r="6475" spans="6:8" x14ac:dyDescent="0.3">
      <c r="F6475" s="2">
        <v>6470</v>
      </c>
      <c r="G6475" s="12">
        <f ca="1"/>
        <v>102.6105255024291</v>
      </c>
      <c r="H6475" s="12">
        <f ca="1"/>
        <v>0.70047789003053795</v>
      </c>
    </row>
    <row r="6476" spans="6:8" x14ac:dyDescent="0.3">
      <c r="F6476" s="2">
        <v>6471</v>
      </c>
      <c r="G6476" s="12">
        <f ca="1"/>
        <v>102.61067695533288</v>
      </c>
      <c r="H6476" s="12">
        <f ca="1"/>
        <v>0.70030541498627319</v>
      </c>
    </row>
    <row r="6477" spans="6:8" x14ac:dyDescent="0.3">
      <c r="F6477" s="2">
        <v>6472</v>
      </c>
      <c r="G6477" s="12">
        <f ca="1"/>
        <v>102.61088285377073</v>
      </c>
      <c r="H6477" s="12">
        <f ca="1"/>
        <v>0.70007093535453124</v>
      </c>
    </row>
    <row r="6478" spans="6:8" x14ac:dyDescent="0.3">
      <c r="F6478" s="2">
        <v>6473</v>
      </c>
      <c r="G6478" s="12">
        <f ca="1"/>
        <v>102.61088803573007</v>
      </c>
      <c r="H6478" s="12">
        <f ca="1"/>
        <v>0.7000650340500465</v>
      </c>
    </row>
    <row r="6479" spans="6:8" x14ac:dyDescent="0.3">
      <c r="F6479" s="2">
        <v>6474</v>
      </c>
      <c r="G6479" s="12">
        <f ca="1"/>
        <v>102.61093768172934</v>
      </c>
      <c r="H6479" s="12">
        <f ca="1"/>
        <v>0.70000849626719042</v>
      </c>
    </row>
    <row r="6480" spans="6:8" x14ac:dyDescent="0.3">
      <c r="F6480" s="2">
        <v>6475</v>
      </c>
      <c r="G6480" s="12">
        <f ca="1"/>
        <v>102.61111430493654</v>
      </c>
      <c r="H6480" s="12">
        <f ca="1"/>
        <v>0.69980735356458945</v>
      </c>
    </row>
    <row r="6481" spans="6:8" x14ac:dyDescent="0.3">
      <c r="F6481" s="2">
        <v>6476</v>
      </c>
      <c r="G6481" s="12">
        <f ca="1"/>
        <v>102.61115938285673</v>
      </c>
      <c r="H6481" s="12">
        <f ca="1"/>
        <v>0.69975601753322225</v>
      </c>
    </row>
    <row r="6482" spans="6:8" x14ac:dyDescent="0.3">
      <c r="F6482" s="2">
        <v>6477</v>
      </c>
      <c r="G6482" s="12">
        <f ca="1"/>
        <v>102.61138488625279</v>
      </c>
      <c r="H6482" s="12">
        <f ca="1"/>
        <v>0.69949920646702024</v>
      </c>
    </row>
    <row r="6483" spans="6:8" x14ac:dyDescent="0.3">
      <c r="F6483" s="2">
        <v>6478</v>
      </c>
      <c r="G6483" s="12">
        <f ca="1"/>
        <v>102.61167999065972</v>
      </c>
      <c r="H6483" s="12">
        <f ca="1"/>
        <v>0.69916312823911797</v>
      </c>
    </row>
    <row r="6484" spans="6:8" x14ac:dyDescent="0.3">
      <c r="F6484" s="2">
        <v>6479</v>
      </c>
      <c r="G6484" s="12">
        <f ca="1"/>
        <v>102.61192306490278</v>
      </c>
      <c r="H6484" s="12">
        <f ca="1"/>
        <v>0.69888630187122913</v>
      </c>
    </row>
    <row r="6485" spans="6:8" x14ac:dyDescent="0.3">
      <c r="F6485" s="2">
        <v>6480</v>
      </c>
      <c r="G6485" s="12">
        <f ca="1"/>
        <v>102.61196472145774</v>
      </c>
      <c r="H6485" s="12">
        <f ca="1"/>
        <v>0.69883886088038605</v>
      </c>
    </row>
    <row r="6486" spans="6:8" x14ac:dyDescent="0.3">
      <c r="F6486" s="2">
        <v>6481</v>
      </c>
      <c r="G6486" s="12">
        <f ca="1"/>
        <v>102.61198859551351</v>
      </c>
      <c r="H6486" s="12">
        <f ca="1"/>
        <v>0.69881167164326274</v>
      </c>
    </row>
    <row r="6487" spans="6:8" x14ac:dyDescent="0.3">
      <c r="F6487" s="2">
        <v>6482</v>
      </c>
      <c r="G6487" s="12">
        <f ca="1"/>
        <v>102.61208028543899</v>
      </c>
      <c r="H6487" s="12">
        <f ca="1"/>
        <v>0.69870724936617379</v>
      </c>
    </row>
    <row r="6488" spans="6:8" x14ac:dyDescent="0.3">
      <c r="F6488" s="2">
        <v>6483</v>
      </c>
      <c r="G6488" s="12">
        <f ca="1"/>
        <v>102.61230235802884</v>
      </c>
      <c r="H6488" s="12">
        <f ca="1"/>
        <v>0.69845433798838441</v>
      </c>
    </row>
    <row r="6489" spans="6:8" x14ac:dyDescent="0.3">
      <c r="F6489" s="2">
        <v>6484</v>
      </c>
      <c r="G6489" s="12">
        <f ca="1"/>
        <v>102.6123123723131</v>
      </c>
      <c r="H6489" s="12">
        <f ca="1"/>
        <v>0.69844293300529092</v>
      </c>
    </row>
    <row r="6490" spans="6:8" x14ac:dyDescent="0.3">
      <c r="F6490" s="2">
        <v>6485</v>
      </c>
      <c r="G6490" s="12">
        <f ca="1"/>
        <v>102.61243164185487</v>
      </c>
      <c r="H6490" s="12">
        <f ca="1"/>
        <v>0.69830710010312191</v>
      </c>
    </row>
    <row r="6491" spans="6:8" x14ac:dyDescent="0.3">
      <c r="F6491" s="2">
        <v>6486</v>
      </c>
      <c r="G6491" s="12">
        <f ca="1"/>
        <v>102.61256429989736</v>
      </c>
      <c r="H6491" s="12">
        <f ca="1"/>
        <v>0.69815601894022583</v>
      </c>
    </row>
    <row r="6492" spans="6:8" x14ac:dyDescent="0.3">
      <c r="F6492" s="2">
        <v>6487</v>
      </c>
      <c r="G6492" s="12">
        <f ca="1"/>
        <v>102.61286931828566</v>
      </c>
      <c r="H6492" s="12">
        <f ca="1"/>
        <v>0.69780863893149114</v>
      </c>
    </row>
    <row r="6493" spans="6:8" x14ac:dyDescent="0.3">
      <c r="F6493" s="2">
        <v>6488</v>
      </c>
      <c r="G6493" s="12">
        <f ca="1"/>
        <v>102.61295183707944</v>
      </c>
      <c r="H6493" s="12">
        <f ca="1"/>
        <v>0.69771465938776467</v>
      </c>
    </row>
    <row r="6494" spans="6:8" x14ac:dyDescent="0.3">
      <c r="F6494" s="2">
        <v>6489</v>
      </c>
      <c r="G6494" s="12">
        <f ca="1"/>
        <v>102.6129595589139</v>
      </c>
      <c r="H6494" s="12">
        <f ca="1"/>
        <v>0.6977058650871758</v>
      </c>
    </row>
    <row r="6495" spans="6:8" x14ac:dyDescent="0.3">
      <c r="F6495" s="2">
        <v>6490</v>
      </c>
      <c r="G6495" s="12">
        <f ca="1"/>
        <v>102.61324742551977</v>
      </c>
      <c r="H6495" s="12">
        <f ca="1"/>
        <v>0.69737801660049203</v>
      </c>
    </row>
    <row r="6496" spans="6:8" x14ac:dyDescent="0.3">
      <c r="F6496" s="2">
        <v>6491</v>
      </c>
      <c r="G6496" s="12">
        <f ca="1"/>
        <v>102.61326955014816</v>
      </c>
      <c r="H6496" s="12">
        <f ca="1"/>
        <v>0.69735281901487034</v>
      </c>
    </row>
    <row r="6497" spans="6:8" x14ac:dyDescent="0.3">
      <c r="F6497" s="2">
        <v>6492</v>
      </c>
      <c r="G6497" s="12">
        <f ca="1"/>
        <v>102.61337039893569</v>
      </c>
      <c r="H6497" s="12">
        <f ca="1"/>
        <v>0.69723796293216445</v>
      </c>
    </row>
    <row r="6498" spans="6:8" x14ac:dyDescent="0.3">
      <c r="F6498" s="2">
        <v>6493</v>
      </c>
      <c r="G6498" s="12">
        <f ca="1"/>
        <v>102.61338514498311</v>
      </c>
      <c r="H6498" s="12">
        <f ca="1"/>
        <v>0.69722116873359541</v>
      </c>
    </row>
    <row r="6499" spans="6:8" x14ac:dyDescent="0.3">
      <c r="F6499" s="2">
        <v>6494</v>
      </c>
      <c r="G6499" s="12">
        <f ca="1"/>
        <v>102.61375360528362</v>
      </c>
      <c r="H6499" s="12">
        <f ca="1"/>
        <v>0.69680153023120828</v>
      </c>
    </row>
    <row r="6500" spans="6:8" x14ac:dyDescent="0.3">
      <c r="F6500" s="2">
        <v>6495</v>
      </c>
      <c r="G6500" s="12">
        <f ca="1"/>
        <v>102.61392953839525</v>
      </c>
      <c r="H6500" s="12">
        <f ca="1"/>
        <v>0.69660115993711991</v>
      </c>
    </row>
    <row r="6501" spans="6:8" x14ac:dyDescent="0.3">
      <c r="F6501" s="2">
        <v>6496</v>
      </c>
      <c r="G6501" s="12">
        <f ca="1"/>
        <v>102.61400426545443</v>
      </c>
      <c r="H6501" s="12">
        <f ca="1"/>
        <v>0.69651605318187826</v>
      </c>
    </row>
    <row r="6502" spans="6:8" x14ac:dyDescent="0.3">
      <c r="F6502" s="2">
        <v>6497</v>
      </c>
      <c r="G6502" s="12">
        <f ca="1"/>
        <v>102.61420964404326</v>
      </c>
      <c r="H6502" s="12">
        <f ca="1"/>
        <v>0.69628214703340019</v>
      </c>
    </row>
    <row r="6503" spans="6:8" x14ac:dyDescent="0.3">
      <c r="F6503" s="2">
        <v>6498</v>
      </c>
      <c r="G6503" s="12">
        <f ca="1"/>
        <v>102.61449718540955</v>
      </c>
      <c r="H6503" s="12">
        <f ca="1"/>
        <v>0.69595466524315164</v>
      </c>
    </row>
    <row r="6504" spans="6:8" x14ac:dyDescent="0.3">
      <c r="F6504" s="2">
        <v>6499</v>
      </c>
      <c r="G6504" s="12">
        <f ca="1"/>
        <v>102.61464238477595</v>
      </c>
      <c r="H6504" s="12">
        <f ca="1"/>
        <v>0.69578929718503457</v>
      </c>
    </row>
    <row r="6505" spans="6:8" x14ac:dyDescent="0.3">
      <c r="F6505" s="2">
        <v>6500</v>
      </c>
      <c r="G6505" s="12">
        <f ca="1"/>
        <v>102.61466244618151</v>
      </c>
      <c r="H6505" s="12">
        <f ca="1"/>
        <v>0.69576644918279063</v>
      </c>
    </row>
    <row r="6506" spans="6:8" x14ac:dyDescent="0.3">
      <c r="F6506" s="2">
        <v>6501</v>
      </c>
      <c r="G6506" s="12">
        <f ca="1"/>
        <v>102.61489414437754</v>
      </c>
      <c r="H6506" s="12">
        <f ca="1"/>
        <v>0.69550256740631178</v>
      </c>
    </row>
    <row r="6507" spans="6:8" x14ac:dyDescent="0.3">
      <c r="F6507" s="2">
        <v>6502</v>
      </c>
      <c r="G6507" s="12">
        <f ca="1"/>
        <v>102.61500195016851</v>
      </c>
      <c r="H6507" s="12">
        <f ca="1"/>
        <v>0.69537978714202986</v>
      </c>
    </row>
    <row r="6508" spans="6:8" x14ac:dyDescent="0.3">
      <c r="F6508" s="2">
        <v>6503</v>
      </c>
      <c r="G6508" s="12">
        <f ca="1"/>
        <v>102.61522249045075</v>
      </c>
      <c r="H6508" s="12">
        <f ca="1"/>
        <v>0.69512861354522582</v>
      </c>
    </row>
    <row r="6509" spans="6:8" x14ac:dyDescent="0.3">
      <c r="F6509" s="2">
        <v>6504</v>
      </c>
      <c r="G6509" s="12">
        <f ca="1"/>
        <v>102.61556241952863</v>
      </c>
      <c r="H6509" s="12">
        <f ca="1"/>
        <v>0.69474146880780174</v>
      </c>
    </row>
    <row r="6510" spans="6:8" x14ac:dyDescent="0.3">
      <c r="F6510" s="2">
        <v>6505</v>
      </c>
      <c r="G6510" s="12">
        <f ca="1"/>
        <v>102.61561786086733</v>
      </c>
      <c r="H6510" s="12">
        <f ca="1"/>
        <v>0.69467832687998887</v>
      </c>
    </row>
    <row r="6511" spans="6:8" x14ac:dyDescent="0.3">
      <c r="F6511" s="2">
        <v>6506</v>
      </c>
      <c r="G6511" s="12">
        <f ca="1"/>
        <v>102.615757708212</v>
      </c>
      <c r="H6511" s="12">
        <f ca="1"/>
        <v>0.69451905547305071</v>
      </c>
    </row>
    <row r="6512" spans="6:8" x14ac:dyDescent="0.3">
      <c r="F6512" s="2">
        <v>6507</v>
      </c>
      <c r="G6512" s="12">
        <f ca="1"/>
        <v>102.61582220336483</v>
      </c>
      <c r="H6512" s="12">
        <f ca="1"/>
        <v>0.69444560238437258</v>
      </c>
    </row>
    <row r="6513" spans="6:8" x14ac:dyDescent="0.3">
      <c r="F6513" s="2">
        <v>6508</v>
      </c>
      <c r="G6513" s="12">
        <f ca="1"/>
        <v>102.61586311753226</v>
      </c>
      <c r="H6513" s="12">
        <f ca="1"/>
        <v>0.69439900555454637</v>
      </c>
    </row>
    <row r="6514" spans="6:8" x14ac:dyDescent="0.3">
      <c r="F6514" s="2">
        <v>6509</v>
      </c>
      <c r="G6514" s="12">
        <f ca="1"/>
        <v>102.61590619531658</v>
      </c>
      <c r="H6514" s="12">
        <f ca="1"/>
        <v>0.69434994462927979</v>
      </c>
    </row>
    <row r="6515" spans="6:8" x14ac:dyDescent="0.3">
      <c r="F6515" s="2">
        <v>6510</v>
      </c>
      <c r="G6515" s="12">
        <f ca="1"/>
        <v>102.61593588162319</v>
      </c>
      <c r="H6515" s="12">
        <f ca="1"/>
        <v>0.69431613516418278</v>
      </c>
    </row>
    <row r="6516" spans="6:8" x14ac:dyDescent="0.3">
      <c r="F6516" s="2">
        <v>6511</v>
      </c>
      <c r="G6516" s="12">
        <f ca="1"/>
        <v>102.61598079432486</v>
      </c>
      <c r="H6516" s="12">
        <f ca="1"/>
        <v>0.69426498452648633</v>
      </c>
    </row>
    <row r="6517" spans="6:8" x14ac:dyDescent="0.3">
      <c r="F6517" s="2">
        <v>6512</v>
      </c>
      <c r="G6517" s="12">
        <f ca="1"/>
        <v>102.61639065711447</v>
      </c>
      <c r="H6517" s="12">
        <f ca="1"/>
        <v>0.69379819768506623</v>
      </c>
    </row>
    <row r="6518" spans="6:8" x14ac:dyDescent="0.3">
      <c r="F6518" s="2">
        <v>6513</v>
      </c>
      <c r="G6518" s="12">
        <f ca="1"/>
        <v>102.61660917654645</v>
      </c>
      <c r="H6518" s="12">
        <f ca="1"/>
        <v>0.69354933063397428</v>
      </c>
    </row>
    <row r="6519" spans="6:8" x14ac:dyDescent="0.3">
      <c r="F6519" s="2">
        <v>6514</v>
      </c>
      <c r="G6519" s="12">
        <f ca="1"/>
        <v>102.61675269948796</v>
      </c>
      <c r="H6519" s="12">
        <f ca="1"/>
        <v>0.69338587614964375</v>
      </c>
    </row>
    <row r="6520" spans="6:8" x14ac:dyDescent="0.3">
      <c r="F6520" s="2">
        <v>6515</v>
      </c>
      <c r="G6520" s="12">
        <f ca="1"/>
        <v>102.61681911412106</v>
      </c>
      <c r="H6520" s="12">
        <f ca="1"/>
        <v>0.69331023847664719</v>
      </c>
    </row>
    <row r="6521" spans="6:8" x14ac:dyDescent="0.3">
      <c r="F6521" s="2">
        <v>6516</v>
      </c>
      <c r="G6521" s="12">
        <f ca="1"/>
        <v>102.61690419445864</v>
      </c>
      <c r="H6521" s="12">
        <f ca="1"/>
        <v>0.69321334317187733</v>
      </c>
    </row>
    <row r="6522" spans="6:8" x14ac:dyDescent="0.3">
      <c r="F6522" s="2">
        <v>6517</v>
      </c>
      <c r="G6522" s="12">
        <f ca="1"/>
        <v>102.61703809016326</v>
      </c>
      <c r="H6522" s="12">
        <f ca="1"/>
        <v>0.69306085404060669</v>
      </c>
    </row>
    <row r="6523" spans="6:8" x14ac:dyDescent="0.3">
      <c r="F6523" s="2">
        <v>6518</v>
      </c>
      <c r="G6523" s="12">
        <f ca="1"/>
        <v>102.61707676718186</v>
      </c>
      <c r="H6523" s="12">
        <f ca="1"/>
        <v>0.69301680624417272</v>
      </c>
    </row>
    <row r="6524" spans="6:8" x14ac:dyDescent="0.3">
      <c r="F6524" s="2">
        <v>6519</v>
      </c>
      <c r="G6524" s="12">
        <f ca="1"/>
        <v>102.61751401732305</v>
      </c>
      <c r="H6524" s="12">
        <f ca="1"/>
        <v>0.69251884214606951</v>
      </c>
    </row>
    <row r="6525" spans="6:8" x14ac:dyDescent="0.3">
      <c r="F6525" s="2">
        <v>6520</v>
      </c>
      <c r="G6525" s="12">
        <f ca="1"/>
        <v>102.61762986205321</v>
      </c>
      <c r="H6525" s="12">
        <f ca="1"/>
        <v>0.69238691308808864</v>
      </c>
    </row>
    <row r="6526" spans="6:8" x14ac:dyDescent="0.3">
      <c r="F6526" s="2">
        <v>6521</v>
      </c>
      <c r="G6526" s="12">
        <f ca="1"/>
        <v>102.6177004902798</v>
      </c>
      <c r="H6526" s="12">
        <f ca="1"/>
        <v>0.69230647882751228</v>
      </c>
    </row>
    <row r="6527" spans="6:8" x14ac:dyDescent="0.3">
      <c r="F6527" s="2">
        <v>6522</v>
      </c>
      <c r="G6527" s="12">
        <f ca="1"/>
        <v>102.61797062964871</v>
      </c>
      <c r="H6527" s="12">
        <f ca="1"/>
        <v>0.69199883517698857</v>
      </c>
    </row>
    <row r="6528" spans="6:8" x14ac:dyDescent="0.3">
      <c r="F6528" s="2">
        <v>6523</v>
      </c>
      <c r="G6528" s="12">
        <f ca="1"/>
        <v>102.61798962485774</v>
      </c>
      <c r="H6528" s="12">
        <f ca="1"/>
        <v>0.6919772029226684</v>
      </c>
    </row>
    <row r="6529" spans="6:8" x14ac:dyDescent="0.3">
      <c r="F6529" s="2">
        <v>6524</v>
      </c>
      <c r="G6529" s="12">
        <f ca="1"/>
        <v>102.61808550141976</v>
      </c>
      <c r="H6529" s="12">
        <f ca="1"/>
        <v>0.69186801636418593</v>
      </c>
    </row>
    <row r="6530" spans="6:8" x14ac:dyDescent="0.3">
      <c r="F6530" s="2">
        <v>6525</v>
      </c>
      <c r="G6530" s="12">
        <f ca="1"/>
        <v>102.61830628004662</v>
      </c>
      <c r="H6530" s="12">
        <f ca="1"/>
        <v>0.69161658990975594</v>
      </c>
    </row>
    <row r="6531" spans="6:8" x14ac:dyDescent="0.3">
      <c r="F6531" s="2">
        <v>6526</v>
      </c>
      <c r="G6531" s="12">
        <f ca="1"/>
        <v>102.61833843519652</v>
      </c>
      <c r="H6531" s="12">
        <f ca="1"/>
        <v>0.69157997127162152</v>
      </c>
    </row>
    <row r="6532" spans="6:8" x14ac:dyDescent="0.3">
      <c r="F6532" s="2">
        <v>6527</v>
      </c>
      <c r="G6532" s="12">
        <f ca="1"/>
        <v>102.61837262975692</v>
      </c>
      <c r="H6532" s="12">
        <f ca="1"/>
        <v>0.69154103018569646</v>
      </c>
    </row>
    <row r="6533" spans="6:8" x14ac:dyDescent="0.3">
      <c r="F6533" s="2">
        <v>6528</v>
      </c>
      <c r="G6533" s="12">
        <f ca="1"/>
        <v>102.6184703946535</v>
      </c>
      <c r="H6533" s="12">
        <f ca="1"/>
        <v>0.69142969492396633</v>
      </c>
    </row>
    <row r="6534" spans="6:8" x14ac:dyDescent="0.3">
      <c r="F6534" s="2">
        <v>6529</v>
      </c>
      <c r="G6534" s="12">
        <f ca="1"/>
        <v>102.61849817456935</v>
      </c>
      <c r="H6534" s="12">
        <f ca="1"/>
        <v>0.69139805907340923</v>
      </c>
    </row>
    <row r="6535" spans="6:8" x14ac:dyDescent="0.3">
      <c r="F6535" s="2">
        <v>6530</v>
      </c>
      <c r="G6535" s="12">
        <f ca="1"/>
        <v>102.61854569585731</v>
      </c>
      <c r="H6535" s="12">
        <f ca="1"/>
        <v>0.69134394178073844</v>
      </c>
    </row>
    <row r="6536" spans="6:8" x14ac:dyDescent="0.3">
      <c r="F6536" s="2">
        <v>6531</v>
      </c>
      <c r="G6536" s="12">
        <f ca="1"/>
        <v>102.61860570966159</v>
      </c>
      <c r="H6536" s="12">
        <f ca="1"/>
        <v>0.69127559816325068</v>
      </c>
    </row>
    <row r="6537" spans="6:8" x14ac:dyDescent="0.3">
      <c r="F6537" s="2">
        <v>6532</v>
      </c>
      <c r="G6537" s="12">
        <f ca="1"/>
        <v>102.61872358958161</v>
      </c>
      <c r="H6537" s="12">
        <f ca="1"/>
        <v>0.69114135726139758</v>
      </c>
    </row>
    <row r="6538" spans="6:8" x14ac:dyDescent="0.3">
      <c r="F6538" s="2">
        <v>6533</v>
      </c>
      <c r="G6538" s="12">
        <f ca="1"/>
        <v>102.61881618175101</v>
      </c>
      <c r="H6538" s="12">
        <f ca="1"/>
        <v>0.6910359144101671</v>
      </c>
    </row>
    <row r="6539" spans="6:8" x14ac:dyDescent="0.3">
      <c r="F6539" s="2">
        <v>6534</v>
      </c>
      <c r="G6539" s="12">
        <f ca="1"/>
        <v>102.61891983609941</v>
      </c>
      <c r="H6539" s="12">
        <f ca="1"/>
        <v>0.69091787463990384</v>
      </c>
    </row>
    <row r="6540" spans="6:8" x14ac:dyDescent="0.3">
      <c r="F6540" s="2">
        <v>6535</v>
      </c>
      <c r="G6540" s="12">
        <f ca="1"/>
        <v>102.61909199971382</v>
      </c>
      <c r="H6540" s="12">
        <f ca="1"/>
        <v>0.69072181904679253</v>
      </c>
    </row>
    <row r="6541" spans="6:8" x14ac:dyDescent="0.3">
      <c r="F6541" s="2">
        <v>6536</v>
      </c>
      <c r="G6541" s="12">
        <f ca="1"/>
        <v>102.61912951526028</v>
      </c>
      <c r="H6541" s="12">
        <f ca="1"/>
        <v>0.69067909751312462</v>
      </c>
    </row>
    <row r="6542" spans="6:8" x14ac:dyDescent="0.3">
      <c r="F6542" s="2">
        <v>6537</v>
      </c>
      <c r="G6542" s="12">
        <f ca="1"/>
        <v>102.61925961866304</v>
      </c>
      <c r="H6542" s="12">
        <f ca="1"/>
        <v>0.69053094046245722</v>
      </c>
    </row>
    <row r="6543" spans="6:8" x14ac:dyDescent="0.3">
      <c r="F6543" s="2">
        <v>6538</v>
      </c>
      <c r="G6543" s="12">
        <f ca="1"/>
        <v>102.61927433788979</v>
      </c>
      <c r="H6543" s="12">
        <f ca="1"/>
        <v>0.69051417880308252</v>
      </c>
    </row>
    <row r="6544" spans="6:8" x14ac:dyDescent="0.3">
      <c r="F6544" s="2">
        <v>6539</v>
      </c>
      <c r="G6544" s="12">
        <f ca="1"/>
        <v>102.61946118306642</v>
      </c>
      <c r="H6544" s="12">
        <f ca="1"/>
        <v>0.69030140823599895</v>
      </c>
    </row>
    <row r="6545" spans="6:8" x14ac:dyDescent="0.3">
      <c r="F6545" s="2">
        <v>6540</v>
      </c>
      <c r="G6545" s="12">
        <f ca="1"/>
        <v>102.61960307077972</v>
      </c>
      <c r="H6545" s="12">
        <f ca="1"/>
        <v>0.6901398345925025</v>
      </c>
    </row>
    <row r="6546" spans="6:8" x14ac:dyDescent="0.3">
      <c r="F6546" s="2">
        <v>6541</v>
      </c>
      <c r="G6546" s="12">
        <f ca="1"/>
        <v>102.61962609946366</v>
      </c>
      <c r="H6546" s="12">
        <f ca="1"/>
        <v>0.69011361096122614</v>
      </c>
    </row>
    <row r="6547" spans="6:8" x14ac:dyDescent="0.3">
      <c r="F6547" s="2">
        <v>6542</v>
      </c>
      <c r="G6547" s="12">
        <f ca="1"/>
        <v>102.61969733834337</v>
      </c>
      <c r="H6547" s="12">
        <f ca="1"/>
        <v>0.69003248877988355</v>
      </c>
    </row>
    <row r="6548" spans="6:8" x14ac:dyDescent="0.3">
      <c r="F6548" s="2">
        <v>6543</v>
      </c>
      <c r="G6548" s="12">
        <f ca="1"/>
        <v>102.6197579094202</v>
      </c>
      <c r="H6548" s="12">
        <f ca="1"/>
        <v>0.68996351465815897</v>
      </c>
    </row>
    <row r="6549" spans="6:8" x14ac:dyDescent="0.3">
      <c r="F6549" s="2">
        <v>6544</v>
      </c>
      <c r="G6549" s="12">
        <f ca="1"/>
        <v>102.62030150986568</v>
      </c>
      <c r="H6549" s="12">
        <f ca="1"/>
        <v>0.68934451162074362</v>
      </c>
    </row>
    <row r="6550" spans="6:8" x14ac:dyDescent="0.3">
      <c r="F6550" s="2">
        <v>6545</v>
      </c>
      <c r="G6550" s="12">
        <f ca="1"/>
        <v>102.62040208081582</v>
      </c>
      <c r="H6550" s="12">
        <f ca="1"/>
        <v>0.68922999283468611</v>
      </c>
    </row>
    <row r="6551" spans="6:8" x14ac:dyDescent="0.3">
      <c r="F6551" s="2">
        <v>6546</v>
      </c>
      <c r="G6551" s="12">
        <f ca="1"/>
        <v>102.62062916330922</v>
      </c>
      <c r="H6551" s="12">
        <f ca="1"/>
        <v>0.68897141985685972</v>
      </c>
    </row>
    <row r="6552" spans="6:8" x14ac:dyDescent="0.3">
      <c r="F6552" s="2">
        <v>6547</v>
      </c>
      <c r="G6552" s="12">
        <f ca="1"/>
        <v>102.62070423342855</v>
      </c>
      <c r="H6552" s="12">
        <f ca="1"/>
        <v>0.6888859403204074</v>
      </c>
    </row>
    <row r="6553" spans="6:8" x14ac:dyDescent="0.3">
      <c r="F6553" s="2">
        <v>6548</v>
      </c>
      <c r="G6553" s="12">
        <f ca="1"/>
        <v>102.62104244410511</v>
      </c>
      <c r="H6553" s="12">
        <f ca="1"/>
        <v>0.68850083803574846</v>
      </c>
    </row>
    <row r="6554" spans="6:8" x14ac:dyDescent="0.3">
      <c r="F6554" s="2">
        <v>6549</v>
      </c>
      <c r="G6554" s="12">
        <f ca="1"/>
        <v>102.62105983843877</v>
      </c>
      <c r="H6554" s="12">
        <f ca="1"/>
        <v>0.68848103229628743</v>
      </c>
    </row>
    <row r="6555" spans="6:8" x14ac:dyDescent="0.3">
      <c r="F6555" s="2">
        <v>6550</v>
      </c>
      <c r="G6555" s="12">
        <f ca="1"/>
        <v>102.62119898695279</v>
      </c>
      <c r="H6555" s="12">
        <f ca="1"/>
        <v>0.68832259429743603</v>
      </c>
    </row>
    <row r="6556" spans="6:8" x14ac:dyDescent="0.3">
      <c r="F6556" s="2">
        <v>6551</v>
      </c>
      <c r="G6556" s="12">
        <f ca="1"/>
        <v>102.62130771957126</v>
      </c>
      <c r="H6556" s="12">
        <f ca="1"/>
        <v>0.68819878974122217</v>
      </c>
    </row>
    <row r="6557" spans="6:8" x14ac:dyDescent="0.3">
      <c r="F6557" s="2">
        <v>6552</v>
      </c>
      <c r="G6557" s="12">
        <f ca="1"/>
        <v>102.62137216551207</v>
      </c>
      <c r="H6557" s="12">
        <f ca="1"/>
        <v>0.68812541112533876</v>
      </c>
    </row>
    <row r="6558" spans="6:8" x14ac:dyDescent="0.3">
      <c r="F6558" s="2">
        <v>6553</v>
      </c>
      <c r="G6558" s="12">
        <f ca="1"/>
        <v>102.62148728108508</v>
      </c>
      <c r="H6558" s="12">
        <f ca="1"/>
        <v>0.68799434059755982</v>
      </c>
    </row>
    <row r="6559" spans="6:8" x14ac:dyDescent="0.3">
      <c r="F6559" s="2">
        <v>6554</v>
      </c>
      <c r="G6559" s="12">
        <f ca="1"/>
        <v>102.62164064819812</v>
      </c>
      <c r="H6559" s="12">
        <f ca="1"/>
        <v>0.6878197187067594</v>
      </c>
    </row>
    <row r="6560" spans="6:8" x14ac:dyDescent="0.3">
      <c r="F6560" s="2">
        <v>6555</v>
      </c>
      <c r="G6560" s="12">
        <f ca="1"/>
        <v>102.62173145895196</v>
      </c>
      <c r="H6560" s="12">
        <f ca="1"/>
        <v>0.68771632370609725</v>
      </c>
    </row>
    <row r="6561" spans="6:8" x14ac:dyDescent="0.3">
      <c r="F6561" s="2">
        <v>6556</v>
      </c>
      <c r="G6561" s="12">
        <f ca="1"/>
        <v>102.62214876420218</v>
      </c>
      <c r="H6561" s="12">
        <f ca="1"/>
        <v>0.68724119952313223</v>
      </c>
    </row>
    <row r="6562" spans="6:8" x14ac:dyDescent="0.3">
      <c r="F6562" s="2">
        <v>6557</v>
      </c>
      <c r="G6562" s="12">
        <f ca="1"/>
        <v>102.62216979478494</v>
      </c>
      <c r="H6562" s="12">
        <f ca="1"/>
        <v>0.68721725552493218</v>
      </c>
    </row>
    <row r="6563" spans="6:8" x14ac:dyDescent="0.3">
      <c r="F6563" s="2">
        <v>6558</v>
      </c>
      <c r="G6563" s="12">
        <f ca="1"/>
        <v>102.62218361048718</v>
      </c>
      <c r="H6563" s="12">
        <f ca="1"/>
        <v>0.687201525924648</v>
      </c>
    </row>
    <row r="6564" spans="6:8" x14ac:dyDescent="0.3">
      <c r="F6564" s="2">
        <v>6559</v>
      </c>
      <c r="G6564" s="12">
        <f ca="1"/>
        <v>102.62220633870967</v>
      </c>
      <c r="H6564" s="12">
        <f ca="1"/>
        <v>0.68717564918724161</v>
      </c>
    </row>
    <row r="6565" spans="6:8" x14ac:dyDescent="0.3">
      <c r="F6565" s="2">
        <v>6560</v>
      </c>
      <c r="G6565" s="12">
        <f ca="1"/>
        <v>102.62223020130419</v>
      </c>
      <c r="H6565" s="12">
        <f ca="1"/>
        <v>0.68714848098852632</v>
      </c>
    </row>
    <row r="6566" spans="6:8" x14ac:dyDescent="0.3">
      <c r="F6566" s="2">
        <v>6561</v>
      </c>
      <c r="G6566" s="12">
        <f ca="1"/>
        <v>102.62237892212499</v>
      </c>
      <c r="H6566" s="12">
        <f ca="1"/>
        <v>0.68697915963412104</v>
      </c>
    </row>
    <row r="6567" spans="6:8" x14ac:dyDescent="0.3">
      <c r="F6567" s="2">
        <v>6562</v>
      </c>
      <c r="G6567" s="12">
        <f ca="1"/>
        <v>102.62237985608526</v>
      </c>
      <c r="H6567" s="12">
        <f ca="1"/>
        <v>0.68697809631029672</v>
      </c>
    </row>
    <row r="6568" spans="6:8" x14ac:dyDescent="0.3">
      <c r="F6568" s="2">
        <v>6563</v>
      </c>
      <c r="G6568" s="12">
        <f ca="1"/>
        <v>102.62261947736765</v>
      </c>
      <c r="H6568" s="12">
        <f ca="1"/>
        <v>0.68670528778804629</v>
      </c>
    </row>
    <row r="6569" spans="6:8" x14ac:dyDescent="0.3">
      <c r="F6569" s="2">
        <v>6564</v>
      </c>
      <c r="G6569" s="12">
        <f ca="1"/>
        <v>102.62265382268419</v>
      </c>
      <c r="H6569" s="12">
        <f ca="1"/>
        <v>0.68666618616623454</v>
      </c>
    </row>
    <row r="6570" spans="6:8" x14ac:dyDescent="0.3">
      <c r="F6570" s="2">
        <v>6565</v>
      </c>
      <c r="G6570" s="12">
        <f ca="1"/>
        <v>102.62269337459615</v>
      </c>
      <c r="H6570" s="12">
        <f ca="1"/>
        <v>0.68662115706455007</v>
      </c>
    </row>
    <row r="6571" spans="6:8" x14ac:dyDescent="0.3">
      <c r="F6571" s="2">
        <v>6566</v>
      </c>
      <c r="G6571" s="12">
        <f ca="1"/>
        <v>102.62277060181744</v>
      </c>
      <c r="H6571" s="12">
        <f ca="1"/>
        <v>0.6865332358034657</v>
      </c>
    </row>
    <row r="6572" spans="6:8" x14ac:dyDescent="0.3">
      <c r="F6572" s="2">
        <v>6567</v>
      </c>
      <c r="G6572" s="12">
        <f ca="1"/>
        <v>102.62329994278947</v>
      </c>
      <c r="H6572" s="12">
        <f ca="1"/>
        <v>0.68593061134592404</v>
      </c>
    </row>
    <row r="6573" spans="6:8" x14ac:dyDescent="0.3">
      <c r="F6573" s="2">
        <v>6568</v>
      </c>
      <c r="G6573" s="12">
        <f ca="1"/>
        <v>102.62331573656184</v>
      </c>
      <c r="H6573" s="12">
        <f ca="1"/>
        <v>0.68591263150537773</v>
      </c>
    </row>
    <row r="6574" spans="6:8" x14ac:dyDescent="0.3">
      <c r="F6574" s="2">
        <v>6569</v>
      </c>
      <c r="G6574" s="12">
        <f ca="1"/>
        <v>102.62337722689519</v>
      </c>
      <c r="H6574" s="12">
        <f ca="1"/>
        <v>0.68584263035565163</v>
      </c>
    </row>
    <row r="6575" spans="6:8" x14ac:dyDescent="0.3">
      <c r="F6575" s="2">
        <v>6570</v>
      </c>
      <c r="G6575" s="12">
        <f ca="1"/>
        <v>102.62364980444875</v>
      </c>
      <c r="H6575" s="12">
        <f ca="1"/>
        <v>0.68553233072993502</v>
      </c>
    </row>
    <row r="6576" spans="6:8" x14ac:dyDescent="0.3">
      <c r="F6576" s="2">
        <v>6571</v>
      </c>
      <c r="G6576" s="12">
        <f ca="1"/>
        <v>102.6238159489039</v>
      </c>
      <c r="H6576" s="12">
        <f ca="1"/>
        <v>0.68534319767582064</v>
      </c>
    </row>
    <row r="6577" spans="6:8" x14ac:dyDescent="0.3">
      <c r="F6577" s="2">
        <v>6572</v>
      </c>
      <c r="G6577" s="12">
        <f ca="1"/>
        <v>102.62385240964204</v>
      </c>
      <c r="H6577" s="12">
        <f ca="1"/>
        <v>0.68530169247287387</v>
      </c>
    </row>
    <row r="6578" spans="6:8" x14ac:dyDescent="0.3">
      <c r="F6578" s="2">
        <v>6573</v>
      </c>
      <c r="G6578" s="12">
        <f ca="1"/>
        <v>102.62398224696398</v>
      </c>
      <c r="H6578" s="12">
        <f ca="1"/>
        <v>0.68515389299543827</v>
      </c>
    </row>
    <row r="6579" spans="6:8" x14ac:dyDescent="0.3">
      <c r="F6579" s="2">
        <v>6574</v>
      </c>
      <c r="G6579" s="12">
        <f ca="1"/>
        <v>102.62416834580984</v>
      </c>
      <c r="H6579" s="12">
        <f ca="1"/>
        <v>0.68494205207943992</v>
      </c>
    </row>
    <row r="6580" spans="6:8" x14ac:dyDescent="0.3">
      <c r="F6580" s="2">
        <v>6575</v>
      </c>
      <c r="G6580" s="12">
        <f ca="1"/>
        <v>102.62417557123389</v>
      </c>
      <c r="H6580" s="12">
        <f ca="1"/>
        <v>0.68493382728481766</v>
      </c>
    </row>
    <row r="6581" spans="6:8" x14ac:dyDescent="0.3">
      <c r="F6581" s="2">
        <v>6576</v>
      </c>
      <c r="G6581" s="12">
        <f ca="1"/>
        <v>102.62422453389648</v>
      </c>
      <c r="H6581" s="12">
        <f ca="1"/>
        <v>0.68487809261329613</v>
      </c>
    </row>
    <row r="6582" spans="6:8" x14ac:dyDescent="0.3">
      <c r="F6582" s="2">
        <v>6577</v>
      </c>
      <c r="G6582" s="12">
        <f ca="1"/>
        <v>102.62423645271214</v>
      </c>
      <c r="H6582" s="12">
        <f ca="1"/>
        <v>0.68486452535454878</v>
      </c>
    </row>
    <row r="6583" spans="6:8" x14ac:dyDescent="0.3">
      <c r="F6583" s="2">
        <v>6578</v>
      </c>
      <c r="G6583" s="12">
        <f ca="1"/>
        <v>102.62477386260207</v>
      </c>
      <c r="H6583" s="12">
        <f ca="1"/>
        <v>0.68425280681561651</v>
      </c>
    </row>
    <row r="6584" spans="6:8" x14ac:dyDescent="0.3">
      <c r="F6584" s="2">
        <v>6579</v>
      </c>
      <c r="G6584" s="12">
        <f ca="1"/>
        <v>102.62480515109125</v>
      </c>
      <c r="H6584" s="12">
        <f ca="1"/>
        <v>0.68421719313589147</v>
      </c>
    </row>
    <row r="6585" spans="6:8" x14ac:dyDescent="0.3">
      <c r="F6585" s="2">
        <v>6580</v>
      </c>
      <c r="G6585" s="12">
        <f ca="1"/>
        <v>102.62485355982565</v>
      </c>
      <c r="H6585" s="12">
        <f ca="1"/>
        <v>0.68416209282849416</v>
      </c>
    </row>
    <row r="6586" spans="6:8" x14ac:dyDescent="0.3">
      <c r="F6586" s="2">
        <v>6581</v>
      </c>
      <c r="G6586" s="12">
        <f ca="1"/>
        <v>102.6251616861733</v>
      </c>
      <c r="H6586" s="12">
        <f ca="1"/>
        <v>0.68381138113846118</v>
      </c>
    </row>
    <row r="6587" spans="6:8" x14ac:dyDescent="0.3">
      <c r="F6587" s="2">
        <v>6582</v>
      </c>
      <c r="G6587" s="12">
        <f ca="1"/>
        <v>102.62525377179708</v>
      </c>
      <c r="H6587" s="12">
        <f ca="1"/>
        <v>0.68370657104083676</v>
      </c>
    </row>
    <row r="6588" spans="6:8" x14ac:dyDescent="0.3">
      <c r="F6588" s="2">
        <v>6583</v>
      </c>
      <c r="G6588" s="12">
        <f ca="1"/>
        <v>102.62546048545461</v>
      </c>
      <c r="H6588" s="12">
        <f ca="1"/>
        <v>0.6834712976723627</v>
      </c>
    </row>
    <row r="6589" spans="6:8" x14ac:dyDescent="0.3">
      <c r="F6589" s="2">
        <v>6584</v>
      </c>
      <c r="G6589" s="12">
        <f ca="1"/>
        <v>102.62555644217232</v>
      </c>
      <c r="H6589" s="12">
        <f ca="1"/>
        <v>0.68336208548660415</v>
      </c>
    </row>
    <row r="6590" spans="6:8" x14ac:dyDescent="0.3">
      <c r="F6590" s="2">
        <v>6585</v>
      </c>
      <c r="G6590" s="12">
        <f ca="1"/>
        <v>102.62595316976783</v>
      </c>
      <c r="H6590" s="12">
        <f ca="1"/>
        <v>0.68291056753132939</v>
      </c>
    </row>
    <row r="6591" spans="6:8" x14ac:dyDescent="0.3">
      <c r="F6591" s="2">
        <v>6586</v>
      </c>
      <c r="G6591" s="12">
        <f ca="1"/>
        <v>102.62611285898883</v>
      </c>
      <c r="H6591" s="12">
        <f ca="1"/>
        <v>0.68272883061981482</v>
      </c>
    </row>
    <row r="6592" spans="6:8" x14ac:dyDescent="0.3">
      <c r="F6592" s="2">
        <v>6587</v>
      </c>
      <c r="G6592" s="12">
        <f ca="1"/>
        <v>102.62618947351091</v>
      </c>
      <c r="H6592" s="12">
        <f ca="1"/>
        <v>0.6826416395270789</v>
      </c>
    </row>
    <row r="6593" spans="6:8" x14ac:dyDescent="0.3">
      <c r="F6593" s="2">
        <v>6588</v>
      </c>
      <c r="G6593" s="12">
        <f ca="1"/>
        <v>102.62637640772779</v>
      </c>
      <c r="H6593" s="12">
        <f ca="1"/>
        <v>0.68242890280049928</v>
      </c>
    </row>
    <row r="6594" spans="6:8" x14ac:dyDescent="0.3">
      <c r="F6594" s="2">
        <v>6589</v>
      </c>
      <c r="G6594" s="12">
        <f ca="1"/>
        <v>102.62654963279572</v>
      </c>
      <c r="H6594" s="12">
        <f ca="1"/>
        <v>0.68223177211212305</v>
      </c>
    </row>
    <row r="6595" spans="6:8" x14ac:dyDescent="0.3">
      <c r="F6595" s="2">
        <v>6590</v>
      </c>
      <c r="G6595" s="12">
        <f ca="1"/>
        <v>102.6265654625735</v>
      </c>
      <c r="H6595" s="12">
        <f ca="1"/>
        <v>0.68221375799746464</v>
      </c>
    </row>
    <row r="6596" spans="6:8" x14ac:dyDescent="0.3">
      <c r="F6596" s="2">
        <v>6591</v>
      </c>
      <c r="G6596" s="12">
        <f ca="1"/>
        <v>102.62671870385735</v>
      </c>
      <c r="H6596" s="12">
        <f ca="1"/>
        <v>0.6820393730406088</v>
      </c>
    </row>
    <row r="6597" spans="6:8" x14ac:dyDescent="0.3">
      <c r="F6597" s="2">
        <v>6592</v>
      </c>
      <c r="G6597" s="12">
        <f ca="1"/>
        <v>102.62695412824398</v>
      </c>
      <c r="H6597" s="12">
        <f ca="1"/>
        <v>0.68177147263411608</v>
      </c>
    </row>
    <row r="6598" spans="6:8" x14ac:dyDescent="0.3">
      <c r="F6598" s="2">
        <v>6593</v>
      </c>
      <c r="G6598" s="12">
        <f ca="1"/>
        <v>102.62713956581833</v>
      </c>
      <c r="H6598" s="12">
        <f ca="1"/>
        <v>0.68156046059754571</v>
      </c>
    </row>
    <row r="6599" spans="6:8" x14ac:dyDescent="0.3">
      <c r="F6599" s="2">
        <v>6594</v>
      </c>
      <c r="G6599" s="12">
        <f ca="1"/>
        <v>102.62718692239085</v>
      </c>
      <c r="H6599" s="12">
        <f ca="1"/>
        <v>0.6815065737481224</v>
      </c>
    </row>
    <row r="6600" spans="6:8" x14ac:dyDescent="0.3">
      <c r="F6600" s="2">
        <v>6595</v>
      </c>
      <c r="G6600" s="12">
        <f ca="1"/>
        <v>102.62742867426736</v>
      </c>
      <c r="H6600" s="12">
        <f ca="1"/>
        <v>0.68123149082275203</v>
      </c>
    </row>
    <row r="6601" spans="6:8" x14ac:dyDescent="0.3">
      <c r="F6601" s="2">
        <v>6596</v>
      </c>
      <c r="G6601" s="12">
        <f ca="1"/>
        <v>102.62747427324834</v>
      </c>
      <c r="H6601" s="12">
        <f ca="1"/>
        <v>0.68117960602269989</v>
      </c>
    </row>
    <row r="6602" spans="6:8" x14ac:dyDescent="0.3">
      <c r="F6602" s="2">
        <v>6597</v>
      </c>
      <c r="G6602" s="12">
        <f ca="1"/>
        <v>102.62750626613503</v>
      </c>
      <c r="H6602" s="12">
        <f ca="1"/>
        <v>0.68114320311698751</v>
      </c>
    </row>
    <row r="6603" spans="6:8" x14ac:dyDescent="0.3">
      <c r="F6603" s="2">
        <v>6598</v>
      </c>
      <c r="G6603" s="12">
        <f ca="1"/>
        <v>102.62755051029083</v>
      </c>
      <c r="H6603" s="12">
        <f ca="1"/>
        <v>0.68109286045416328</v>
      </c>
    </row>
    <row r="6604" spans="6:8" x14ac:dyDescent="0.3">
      <c r="F6604" s="2">
        <v>6599</v>
      </c>
      <c r="G6604" s="12">
        <f ca="1"/>
        <v>102.62764863111889</v>
      </c>
      <c r="H6604" s="12">
        <f ca="1"/>
        <v>0.68098121602360684</v>
      </c>
    </row>
    <row r="6605" spans="6:8" x14ac:dyDescent="0.3">
      <c r="F6605" s="2">
        <v>6600</v>
      </c>
      <c r="G6605" s="12">
        <f ca="1"/>
        <v>102.62770004493149</v>
      </c>
      <c r="H6605" s="12">
        <f ca="1"/>
        <v>0.68092271667743831</v>
      </c>
    </row>
    <row r="6606" spans="6:8" x14ac:dyDescent="0.3">
      <c r="F6606" s="2">
        <v>6601</v>
      </c>
      <c r="G6606" s="12">
        <f ca="1"/>
        <v>102.62773437177151</v>
      </c>
      <c r="H6606" s="12">
        <f ca="1"/>
        <v>0.68088365936588979</v>
      </c>
    </row>
    <row r="6607" spans="6:8" x14ac:dyDescent="0.3">
      <c r="F6607" s="2">
        <v>6602</v>
      </c>
      <c r="G6607" s="12">
        <f ca="1"/>
        <v>102.62776781168265</v>
      </c>
      <c r="H6607" s="12">
        <f ca="1"/>
        <v>0.68084561139429556</v>
      </c>
    </row>
    <row r="6608" spans="6:8" x14ac:dyDescent="0.3">
      <c r="F6608" s="2">
        <v>6603</v>
      </c>
      <c r="G6608" s="12">
        <f ca="1"/>
        <v>102.62798657321666</v>
      </c>
      <c r="H6608" s="12">
        <f ca="1"/>
        <v>0.68059670882059098</v>
      </c>
    </row>
    <row r="6609" spans="6:8" x14ac:dyDescent="0.3">
      <c r="F6609" s="2">
        <v>6604</v>
      </c>
      <c r="G6609" s="12">
        <f ca="1"/>
        <v>102.62816268986052</v>
      </c>
      <c r="H6609" s="12">
        <f ca="1"/>
        <v>0.68039633257953924</v>
      </c>
    </row>
    <row r="6610" spans="6:8" x14ac:dyDescent="0.3">
      <c r="F6610" s="2">
        <v>6605</v>
      </c>
      <c r="G6610" s="12">
        <f ca="1"/>
        <v>102.62822504818496</v>
      </c>
      <c r="H6610" s="12">
        <f ca="1"/>
        <v>0.6803253858194297</v>
      </c>
    </row>
    <row r="6611" spans="6:8" x14ac:dyDescent="0.3">
      <c r="F6611" s="2">
        <v>6606</v>
      </c>
      <c r="G6611" s="12">
        <f ca="1"/>
        <v>102.62843673048744</v>
      </c>
      <c r="H6611" s="12">
        <f ca="1"/>
        <v>0.6800845540671856</v>
      </c>
    </row>
    <row r="6612" spans="6:8" x14ac:dyDescent="0.3">
      <c r="F6612" s="2">
        <v>6607</v>
      </c>
      <c r="G6612" s="12">
        <f ca="1"/>
        <v>102.62851432804617</v>
      </c>
      <c r="H6612" s="12">
        <f ca="1"/>
        <v>0.67999627296567711</v>
      </c>
    </row>
    <row r="6613" spans="6:8" x14ac:dyDescent="0.3">
      <c r="F6613" s="2">
        <v>6608</v>
      </c>
      <c r="G6613" s="12">
        <f ca="1"/>
        <v>102.62861095215111</v>
      </c>
      <c r="H6613" s="12">
        <f ca="1"/>
        <v>0.67988634722752783</v>
      </c>
    </row>
    <row r="6614" spans="6:8" x14ac:dyDescent="0.3">
      <c r="F6614" s="2">
        <v>6609</v>
      </c>
      <c r="G6614" s="12">
        <f ca="1"/>
        <v>102.62866071581864</v>
      </c>
      <c r="H6614" s="12">
        <f ca="1"/>
        <v>0.67982973354483978</v>
      </c>
    </row>
    <row r="6615" spans="6:8" x14ac:dyDescent="0.3">
      <c r="F6615" s="2">
        <v>6610</v>
      </c>
      <c r="G6615" s="12">
        <f ca="1"/>
        <v>102.62874464014561</v>
      </c>
      <c r="H6615" s="12">
        <f ca="1"/>
        <v>0.67973425794106934</v>
      </c>
    </row>
    <row r="6616" spans="6:8" x14ac:dyDescent="0.3">
      <c r="F6616" s="2">
        <v>6611</v>
      </c>
      <c r="G6616" s="12">
        <f ca="1"/>
        <v>102.62879832126373</v>
      </c>
      <c r="H6616" s="12">
        <f ca="1"/>
        <v>0.67967318884827288</v>
      </c>
    </row>
    <row r="6617" spans="6:8" x14ac:dyDescent="0.3">
      <c r="F6617" s="2">
        <v>6612</v>
      </c>
      <c r="G6617" s="12">
        <f ca="1"/>
        <v>102.62884295722731</v>
      </c>
      <c r="H6617" s="12">
        <f ca="1"/>
        <v>0.6796224101565419</v>
      </c>
    </row>
    <row r="6618" spans="6:8" x14ac:dyDescent="0.3">
      <c r="F6618" s="2">
        <v>6613</v>
      </c>
      <c r="G6618" s="12">
        <f ca="1"/>
        <v>102.62884758742001</v>
      </c>
      <c r="H6618" s="12">
        <f ca="1"/>
        <v>0.67961714278454333</v>
      </c>
    </row>
    <row r="6619" spans="6:8" x14ac:dyDescent="0.3">
      <c r="F6619" s="2">
        <v>6614</v>
      </c>
      <c r="G6619" s="12">
        <f ca="1"/>
        <v>102.62901152095797</v>
      </c>
      <c r="H6619" s="12">
        <f ca="1"/>
        <v>0.67943065216167209</v>
      </c>
    </row>
    <row r="6620" spans="6:8" x14ac:dyDescent="0.3">
      <c r="F6620" s="2">
        <v>6615</v>
      </c>
      <c r="G6620" s="12">
        <f ca="1"/>
        <v>102.62905555004716</v>
      </c>
      <c r="H6620" s="12">
        <f ca="1"/>
        <v>0.67938056553555737</v>
      </c>
    </row>
    <row r="6621" spans="6:8" x14ac:dyDescent="0.3">
      <c r="F6621" s="2">
        <v>6616</v>
      </c>
      <c r="G6621" s="12">
        <f ca="1"/>
        <v>102.62909977729275</v>
      </c>
      <c r="H6621" s="12">
        <f ca="1"/>
        <v>0.67933025384215551</v>
      </c>
    </row>
    <row r="6622" spans="6:8" x14ac:dyDescent="0.3">
      <c r="F6622" s="2">
        <v>6617</v>
      </c>
      <c r="G6622" s="12">
        <f ca="1"/>
        <v>102.62911885156649</v>
      </c>
      <c r="H6622" s="12">
        <f ca="1"/>
        <v>0.67930855558402881</v>
      </c>
    </row>
    <row r="6623" spans="6:8" x14ac:dyDescent="0.3">
      <c r="F6623" s="2">
        <v>6618</v>
      </c>
      <c r="G6623" s="12">
        <f ca="1"/>
        <v>102.62923420967998</v>
      </c>
      <c r="H6623" s="12">
        <f ca="1"/>
        <v>0.67917732944408593</v>
      </c>
    </row>
    <row r="6624" spans="6:8" x14ac:dyDescent="0.3">
      <c r="F6624" s="2">
        <v>6619</v>
      </c>
      <c r="G6624" s="12">
        <f ca="1"/>
        <v>102.62940217926436</v>
      </c>
      <c r="H6624" s="12">
        <f ca="1"/>
        <v>0.67898625923083689</v>
      </c>
    </row>
    <row r="6625" spans="6:8" x14ac:dyDescent="0.3">
      <c r="F6625" s="2">
        <v>6620</v>
      </c>
      <c r="G6625" s="12">
        <f ca="1"/>
        <v>102.62946830497212</v>
      </c>
      <c r="H6625" s="12">
        <f ca="1"/>
        <v>0.67891104076716191</v>
      </c>
    </row>
    <row r="6626" spans="6:8" x14ac:dyDescent="0.3">
      <c r="F6626" s="2">
        <v>6621</v>
      </c>
      <c r="G6626" s="12">
        <f ca="1"/>
        <v>102.62979185237123</v>
      </c>
      <c r="H6626" s="12">
        <f ca="1"/>
        <v>0.67854301502344183</v>
      </c>
    </row>
    <row r="6627" spans="6:8" x14ac:dyDescent="0.3">
      <c r="F6627" s="2">
        <v>6622</v>
      </c>
      <c r="G6627" s="12">
        <f ca="1"/>
        <v>102.62998739195029</v>
      </c>
      <c r="H6627" s="12">
        <f ca="1"/>
        <v>0.67832060400589489</v>
      </c>
    </row>
    <row r="6628" spans="6:8" x14ac:dyDescent="0.3">
      <c r="F6628" s="2">
        <v>6623</v>
      </c>
      <c r="G6628" s="12">
        <f ca="1"/>
        <v>102.63012876615539</v>
      </c>
      <c r="H6628" s="12">
        <f ca="1"/>
        <v>0.67815980642348217</v>
      </c>
    </row>
    <row r="6629" spans="6:8" x14ac:dyDescent="0.3">
      <c r="F6629" s="2">
        <v>6624</v>
      </c>
      <c r="G6629" s="12">
        <f ca="1"/>
        <v>102.63022825208921</v>
      </c>
      <c r="H6629" s="12">
        <f ca="1"/>
        <v>0.67804665444299006</v>
      </c>
    </row>
    <row r="6630" spans="6:8" x14ac:dyDescent="0.3">
      <c r="F6630" s="2">
        <v>6625</v>
      </c>
      <c r="G6630" s="12">
        <f ca="1"/>
        <v>102.63026379029515</v>
      </c>
      <c r="H6630" s="12">
        <f ca="1"/>
        <v>0.678006234938617</v>
      </c>
    </row>
    <row r="6631" spans="6:8" x14ac:dyDescent="0.3">
      <c r="F6631" s="2">
        <v>6626</v>
      </c>
      <c r="G6631" s="12">
        <f ca="1"/>
        <v>102.6303570433935</v>
      </c>
      <c r="H6631" s="12">
        <f ca="1"/>
        <v>0.67790017436586325</v>
      </c>
    </row>
    <row r="6632" spans="6:8" x14ac:dyDescent="0.3">
      <c r="F6632" s="2">
        <v>6627</v>
      </c>
      <c r="G6632" s="12">
        <f ca="1"/>
        <v>102.63043812635057</v>
      </c>
      <c r="H6632" s="12">
        <f ca="1"/>
        <v>0.67780795677544947</v>
      </c>
    </row>
    <row r="6633" spans="6:8" x14ac:dyDescent="0.3">
      <c r="F6633" s="2">
        <v>6628</v>
      </c>
      <c r="G6633" s="12">
        <f ca="1"/>
        <v>102.63061531211028</v>
      </c>
      <c r="H6633" s="12">
        <f ca="1"/>
        <v>0.67760644366848244</v>
      </c>
    </row>
    <row r="6634" spans="6:8" x14ac:dyDescent="0.3">
      <c r="F6634" s="2">
        <v>6629</v>
      </c>
      <c r="G6634" s="12">
        <f ca="1"/>
        <v>102.63066140520702</v>
      </c>
      <c r="H6634" s="12">
        <f ca="1"/>
        <v>0.6775540230756868</v>
      </c>
    </row>
    <row r="6635" spans="6:8" x14ac:dyDescent="0.3">
      <c r="F6635" s="2">
        <v>6630</v>
      </c>
      <c r="G6635" s="12">
        <f ca="1"/>
        <v>102.63076186559016</v>
      </c>
      <c r="H6635" s="12">
        <f ca="1"/>
        <v>0.67743977331644778</v>
      </c>
    </row>
    <row r="6636" spans="6:8" x14ac:dyDescent="0.3">
      <c r="F6636" s="2">
        <v>6631</v>
      </c>
      <c r="G6636" s="12">
        <f ca="1"/>
        <v>102.6310224915738</v>
      </c>
      <c r="H6636" s="12">
        <f ca="1"/>
        <v>0.67714338278706909</v>
      </c>
    </row>
    <row r="6637" spans="6:8" x14ac:dyDescent="0.3">
      <c r="F6637" s="2">
        <v>6632</v>
      </c>
      <c r="G6637" s="12">
        <f ca="1"/>
        <v>102.63144783283641</v>
      </c>
      <c r="H6637" s="12">
        <f ca="1"/>
        <v>0.67665970359224847</v>
      </c>
    </row>
    <row r="6638" spans="6:8" x14ac:dyDescent="0.3">
      <c r="F6638" s="2">
        <v>6633</v>
      </c>
      <c r="G6638" s="12">
        <f ca="1"/>
        <v>102.63163725565684</v>
      </c>
      <c r="H6638" s="12">
        <f ca="1"/>
        <v>0.67644431244957126</v>
      </c>
    </row>
    <row r="6639" spans="6:8" x14ac:dyDescent="0.3">
      <c r="F6639" s="2">
        <v>6634</v>
      </c>
      <c r="G6639" s="12">
        <f ca="1"/>
        <v>102.63183233907145</v>
      </c>
      <c r="H6639" s="12">
        <f ca="1"/>
        <v>0.67622249258901712</v>
      </c>
    </row>
    <row r="6640" spans="6:8" x14ac:dyDescent="0.3">
      <c r="F6640" s="2">
        <v>6635</v>
      </c>
      <c r="G6640" s="12">
        <f ca="1"/>
        <v>102.63190050878593</v>
      </c>
      <c r="H6640" s="12">
        <f ca="1"/>
        <v>0.67614498202819073</v>
      </c>
    </row>
    <row r="6641" spans="6:8" x14ac:dyDescent="0.3">
      <c r="F6641" s="2">
        <v>6636</v>
      </c>
      <c r="G6641" s="12">
        <f ca="1"/>
        <v>102.63220812762422</v>
      </c>
      <c r="H6641" s="12">
        <f ca="1"/>
        <v>0.67579522461075492</v>
      </c>
    </row>
    <row r="6642" spans="6:8" x14ac:dyDescent="0.3">
      <c r="F6642" s="2">
        <v>6637</v>
      </c>
      <c r="G6642" s="12">
        <f ca="1"/>
        <v>102.63246957500455</v>
      </c>
      <c r="H6642" s="12">
        <f ca="1"/>
        <v>0.67549797950541113</v>
      </c>
    </row>
    <row r="6643" spans="6:8" x14ac:dyDescent="0.3">
      <c r="F6643" s="2">
        <v>6638</v>
      </c>
      <c r="G6643" s="12">
        <f ca="1"/>
        <v>102.63273373319474</v>
      </c>
      <c r="H6643" s="12">
        <f ca="1"/>
        <v>0.67519766771367218</v>
      </c>
    </row>
    <row r="6644" spans="6:8" x14ac:dyDescent="0.3">
      <c r="F6644" s="2">
        <v>6639</v>
      </c>
      <c r="G6644" s="12">
        <f ca="1"/>
        <v>102.63307148544364</v>
      </c>
      <c r="H6644" s="12">
        <f ca="1"/>
        <v>0.67481371225598774</v>
      </c>
    </row>
    <row r="6645" spans="6:8" x14ac:dyDescent="0.3">
      <c r="F6645" s="2">
        <v>6640</v>
      </c>
      <c r="G6645" s="12">
        <f ca="1"/>
        <v>102.63313228839245</v>
      </c>
      <c r="H6645" s="12">
        <f ca="1"/>
        <v>0.67474459443808033</v>
      </c>
    </row>
    <row r="6646" spans="6:8" x14ac:dyDescent="0.3">
      <c r="F6646" s="2">
        <v>6641</v>
      </c>
      <c r="G6646" s="12">
        <f ca="1"/>
        <v>102.63314327193667</v>
      </c>
      <c r="H6646" s="12">
        <f ca="1"/>
        <v>0.67473210897207303</v>
      </c>
    </row>
    <row r="6647" spans="6:8" x14ac:dyDescent="0.3">
      <c r="F6647" s="2">
        <v>6642</v>
      </c>
      <c r="G6647" s="12">
        <f ca="1"/>
        <v>102.63333006556473</v>
      </c>
      <c r="H6647" s="12">
        <f ca="1"/>
        <v>0.67451977686561493</v>
      </c>
    </row>
    <row r="6648" spans="6:8" x14ac:dyDescent="0.3">
      <c r="F6648" s="2">
        <v>6643</v>
      </c>
      <c r="G6648" s="12">
        <f ca="1"/>
        <v>102.63347855528731</v>
      </c>
      <c r="H6648" s="12">
        <f ca="1"/>
        <v>0.67435099131325826</v>
      </c>
    </row>
    <row r="6649" spans="6:8" x14ac:dyDescent="0.3">
      <c r="F6649" s="2">
        <v>6644</v>
      </c>
      <c r="G6649" s="12">
        <f ca="1"/>
        <v>102.63354529869508</v>
      </c>
      <c r="H6649" s="12">
        <f ca="1"/>
        <v>0.67427512696593106</v>
      </c>
    </row>
    <row r="6650" spans="6:8" x14ac:dyDescent="0.3">
      <c r="F6650" s="2">
        <v>6645</v>
      </c>
      <c r="G6650" s="12">
        <f ca="1"/>
        <v>102.63357248478677</v>
      </c>
      <c r="H6650" s="12">
        <f ca="1"/>
        <v>0.67424422600729661</v>
      </c>
    </row>
    <row r="6651" spans="6:8" x14ac:dyDescent="0.3">
      <c r="F6651" s="2">
        <v>6646</v>
      </c>
      <c r="G6651" s="12">
        <f ca="1"/>
        <v>102.63357275464581</v>
      </c>
      <c r="H6651" s="12">
        <f ca="1"/>
        <v>0.6742439192739943</v>
      </c>
    </row>
    <row r="6652" spans="6:8" x14ac:dyDescent="0.3">
      <c r="F6652" s="2">
        <v>6647</v>
      </c>
      <c r="G6652" s="12">
        <f ca="1"/>
        <v>102.63358132114902</v>
      </c>
      <c r="H6652" s="12">
        <f ca="1"/>
        <v>0.67423418222977716</v>
      </c>
    </row>
    <row r="6653" spans="6:8" x14ac:dyDescent="0.3">
      <c r="F6653" s="2">
        <v>6648</v>
      </c>
      <c r="G6653" s="12">
        <f ca="1"/>
        <v>102.63362076681429</v>
      </c>
      <c r="H6653" s="12">
        <f ca="1"/>
        <v>0.6741893468651996</v>
      </c>
    </row>
    <row r="6654" spans="6:8" x14ac:dyDescent="0.3">
      <c r="F6654" s="2">
        <v>6649</v>
      </c>
      <c r="G6654" s="12">
        <f ca="1"/>
        <v>102.63397527006556</v>
      </c>
      <c r="H6654" s="12">
        <f ca="1"/>
        <v>0.67378642209167305</v>
      </c>
    </row>
    <row r="6655" spans="6:8" x14ac:dyDescent="0.3">
      <c r="F6655" s="2">
        <v>6650</v>
      </c>
      <c r="G6655" s="12">
        <f ca="1"/>
        <v>102.63407897877185</v>
      </c>
      <c r="H6655" s="12">
        <f ca="1"/>
        <v>0.67366855346035415</v>
      </c>
    </row>
    <row r="6656" spans="6:8" x14ac:dyDescent="0.3">
      <c r="F6656" s="2">
        <v>6651</v>
      </c>
      <c r="G6656" s="12">
        <f ca="1"/>
        <v>102.63517719909159</v>
      </c>
      <c r="H6656" s="12">
        <f ca="1"/>
        <v>0.67242054720595534</v>
      </c>
    </row>
    <row r="6657" spans="6:8" x14ac:dyDescent="0.3">
      <c r="F6657" s="2">
        <v>6652</v>
      </c>
      <c r="G6657" s="12">
        <f ca="1"/>
        <v>102.63526387499843</v>
      </c>
      <c r="H6657" s="12">
        <f ca="1"/>
        <v>0.67232206231458247</v>
      </c>
    </row>
    <row r="6658" spans="6:8" x14ac:dyDescent="0.3">
      <c r="F6658" s="2">
        <v>6653</v>
      </c>
      <c r="G6658" s="12">
        <f ca="1"/>
        <v>102.63538593089491</v>
      </c>
      <c r="H6658" s="12">
        <f ca="1"/>
        <v>0.67218338037605574</v>
      </c>
    </row>
    <row r="6659" spans="6:8" x14ac:dyDescent="0.3">
      <c r="F6659" s="2">
        <v>6654</v>
      </c>
      <c r="G6659" s="12">
        <f ca="1"/>
        <v>102.63540237170453</v>
      </c>
      <c r="H6659" s="12">
        <f ca="1"/>
        <v>0.67216470034345688</v>
      </c>
    </row>
    <row r="6660" spans="6:8" x14ac:dyDescent="0.3">
      <c r="F6660" s="2">
        <v>6655</v>
      </c>
      <c r="G6660" s="12">
        <f ca="1"/>
        <v>102.63545085285133</v>
      </c>
      <c r="H6660" s="12">
        <f ca="1"/>
        <v>0.67210961650956735</v>
      </c>
    </row>
    <row r="6661" spans="6:8" x14ac:dyDescent="0.3">
      <c r="F6661" s="2">
        <v>6656</v>
      </c>
      <c r="G6661" s="12">
        <f ca="1"/>
        <v>102.63561196959171</v>
      </c>
      <c r="H6661" s="12">
        <f ca="1"/>
        <v>0.67192656145488006</v>
      </c>
    </row>
    <row r="6662" spans="6:8" x14ac:dyDescent="0.3">
      <c r="F6662" s="2">
        <v>6657</v>
      </c>
      <c r="G6662" s="12">
        <f ca="1"/>
        <v>102.63602330081228</v>
      </c>
      <c r="H6662" s="12">
        <f ca="1"/>
        <v>0.67145925199889744</v>
      </c>
    </row>
    <row r="6663" spans="6:8" x14ac:dyDescent="0.3">
      <c r="F6663" s="2">
        <v>6658</v>
      </c>
      <c r="G6663" s="12">
        <f ca="1"/>
        <v>102.63607722783422</v>
      </c>
      <c r="H6663" s="12">
        <f ca="1"/>
        <v>0.67139798928540118</v>
      </c>
    </row>
    <row r="6664" spans="6:8" x14ac:dyDescent="0.3">
      <c r="F6664" s="2">
        <v>6659</v>
      </c>
      <c r="G6664" s="12">
        <f ca="1"/>
        <v>102.63617438078113</v>
      </c>
      <c r="H6664" s="12">
        <f ca="1"/>
        <v>0.67128762254761409</v>
      </c>
    </row>
    <row r="6665" spans="6:8" x14ac:dyDescent="0.3">
      <c r="F6665" s="2">
        <v>6660</v>
      </c>
      <c r="G6665" s="12">
        <f ca="1"/>
        <v>102.63683064860578</v>
      </c>
      <c r="H6665" s="12">
        <f ca="1"/>
        <v>0.6705421611210689</v>
      </c>
    </row>
    <row r="6666" spans="6:8" x14ac:dyDescent="0.3">
      <c r="F6666" s="2">
        <v>6661</v>
      </c>
      <c r="G6666" s="12">
        <f ca="1"/>
        <v>102.63701412261987</v>
      </c>
      <c r="H6666" s="12">
        <f ca="1"/>
        <v>0.670333771772334</v>
      </c>
    </row>
    <row r="6667" spans="6:8" x14ac:dyDescent="0.3">
      <c r="F6667" s="2">
        <v>6662</v>
      </c>
      <c r="G6667" s="12">
        <f ca="1"/>
        <v>102.63737717502603</v>
      </c>
      <c r="H6667" s="12">
        <f ca="1"/>
        <v>0.6699214448039863</v>
      </c>
    </row>
    <row r="6668" spans="6:8" x14ac:dyDescent="0.3">
      <c r="F6668" s="2">
        <v>6663</v>
      </c>
      <c r="G6668" s="12">
        <f ca="1"/>
        <v>102.6374816422377</v>
      </c>
      <c r="H6668" s="12">
        <f ca="1"/>
        <v>0.66980280571711537</v>
      </c>
    </row>
    <row r="6669" spans="6:8" x14ac:dyDescent="0.3">
      <c r="F6669" s="2">
        <v>6664</v>
      </c>
      <c r="G6669" s="12">
        <f ca="1"/>
        <v>102.63754118175721</v>
      </c>
      <c r="H6669" s="12">
        <f ca="1"/>
        <v>0.66973519050491781</v>
      </c>
    </row>
    <row r="6670" spans="6:8" x14ac:dyDescent="0.3">
      <c r="F6670" s="2">
        <v>6665</v>
      </c>
      <c r="G6670" s="12">
        <f ca="1"/>
        <v>102.63757293830444</v>
      </c>
      <c r="H6670" s="12">
        <f ca="1"/>
        <v>0.66969912703510359</v>
      </c>
    </row>
    <row r="6671" spans="6:8" x14ac:dyDescent="0.3">
      <c r="F6671" s="2">
        <v>6666</v>
      </c>
      <c r="G6671" s="12">
        <f ca="1"/>
        <v>102.6376568920066</v>
      </c>
      <c r="H6671" s="12">
        <f ca="1"/>
        <v>0.66960378862307857</v>
      </c>
    </row>
    <row r="6672" spans="6:8" x14ac:dyDescent="0.3">
      <c r="F6672" s="2">
        <v>6667</v>
      </c>
      <c r="G6672" s="12">
        <f ca="1"/>
        <v>102.63774704084413</v>
      </c>
      <c r="H6672" s="12">
        <f ca="1"/>
        <v>0.6695014171667022</v>
      </c>
    </row>
    <row r="6673" spans="6:8" x14ac:dyDescent="0.3">
      <c r="F6673" s="2">
        <v>6668</v>
      </c>
      <c r="G6673" s="12">
        <f ca="1"/>
        <v>102.6378587204981</v>
      </c>
      <c r="H6673" s="12">
        <f ca="1"/>
        <v>0.66937459885263062</v>
      </c>
    </row>
    <row r="6674" spans="6:8" x14ac:dyDescent="0.3">
      <c r="F6674" s="2">
        <v>6669</v>
      </c>
      <c r="G6674" s="12">
        <f ca="1"/>
        <v>102.63788988528994</v>
      </c>
      <c r="H6674" s="12">
        <f ca="1"/>
        <v>0.66933921016532449</v>
      </c>
    </row>
    <row r="6675" spans="6:8" x14ac:dyDescent="0.3">
      <c r="F6675" s="2">
        <v>6670</v>
      </c>
      <c r="G6675" s="12">
        <f ca="1"/>
        <v>102.63799515169781</v>
      </c>
      <c r="H6675" s="12">
        <f ca="1"/>
        <v>0.66921967858686837</v>
      </c>
    </row>
    <row r="6676" spans="6:8" x14ac:dyDescent="0.3">
      <c r="F6676" s="2">
        <v>6671</v>
      </c>
      <c r="G6676" s="12">
        <f ca="1"/>
        <v>102.63819335919018</v>
      </c>
      <c r="H6676" s="12">
        <f ca="1"/>
        <v>0.66899461955430573</v>
      </c>
    </row>
    <row r="6677" spans="6:8" x14ac:dyDescent="0.3">
      <c r="F6677" s="2">
        <v>6672</v>
      </c>
      <c r="G6677" s="12">
        <f ca="1"/>
        <v>102.63834776403291</v>
      </c>
      <c r="H6677" s="12">
        <f ca="1"/>
        <v>0.6688193049709581</v>
      </c>
    </row>
    <row r="6678" spans="6:8" x14ac:dyDescent="0.3">
      <c r="F6678" s="2">
        <v>6673</v>
      </c>
      <c r="G6678" s="12">
        <f ca="1"/>
        <v>102.63843709348707</v>
      </c>
      <c r="H6678" s="12">
        <f ca="1"/>
        <v>0.66871788151139111</v>
      </c>
    </row>
    <row r="6679" spans="6:8" x14ac:dyDescent="0.3">
      <c r="F6679" s="2">
        <v>6674</v>
      </c>
      <c r="G6679" s="12">
        <f ca="1"/>
        <v>102.63857584939055</v>
      </c>
      <c r="H6679" s="12">
        <f ca="1"/>
        <v>0.66856034449362201</v>
      </c>
    </row>
    <row r="6680" spans="6:8" x14ac:dyDescent="0.3">
      <c r="F6680" s="2">
        <v>6675</v>
      </c>
      <c r="G6680" s="12">
        <f ca="1"/>
        <v>102.63857944130002</v>
      </c>
      <c r="H6680" s="12">
        <f ca="1"/>
        <v>0.66855626648018718</v>
      </c>
    </row>
    <row r="6681" spans="6:8" x14ac:dyDescent="0.3">
      <c r="F6681" s="2">
        <v>6676</v>
      </c>
      <c r="G6681" s="12">
        <f ca="1"/>
        <v>102.63859987940491</v>
      </c>
      <c r="H6681" s="12">
        <f ca="1"/>
        <v>0.66853306249606803</v>
      </c>
    </row>
    <row r="6682" spans="6:8" x14ac:dyDescent="0.3">
      <c r="F6682" s="2">
        <v>6677</v>
      </c>
      <c r="G6682" s="12">
        <f ca="1"/>
        <v>102.63876949280397</v>
      </c>
      <c r="H6682" s="12">
        <f ca="1"/>
        <v>0.66834050008156454</v>
      </c>
    </row>
    <row r="6683" spans="6:8" x14ac:dyDescent="0.3">
      <c r="F6683" s="2">
        <v>6678</v>
      </c>
      <c r="G6683" s="12">
        <f ca="1"/>
        <v>102.63880261044245</v>
      </c>
      <c r="H6683" s="12">
        <f ca="1"/>
        <v>0.66830290254263236</v>
      </c>
    </row>
    <row r="6684" spans="6:8" x14ac:dyDescent="0.3">
      <c r="F6684" s="2">
        <v>6679</v>
      </c>
      <c r="G6684" s="12">
        <f ca="1"/>
        <v>102.63885710000685</v>
      </c>
      <c r="H6684" s="12">
        <f ca="1"/>
        <v>0.66824104274573626</v>
      </c>
    </row>
    <row r="6685" spans="6:8" x14ac:dyDescent="0.3">
      <c r="F6685" s="2">
        <v>6680</v>
      </c>
      <c r="G6685" s="12">
        <f ca="1"/>
        <v>102.63893323651335</v>
      </c>
      <c r="H6685" s="12">
        <f ca="1"/>
        <v>0.66815460950967231</v>
      </c>
    </row>
    <row r="6686" spans="6:8" x14ac:dyDescent="0.3">
      <c r="F6686" s="2">
        <v>6681</v>
      </c>
      <c r="G6686" s="12">
        <f ca="1"/>
        <v>102.63898140795038</v>
      </c>
      <c r="H6686" s="12">
        <f ca="1"/>
        <v>0.66809992422938369</v>
      </c>
    </row>
    <row r="6687" spans="6:8" x14ac:dyDescent="0.3">
      <c r="F6687" s="2">
        <v>6682</v>
      </c>
      <c r="G6687" s="12">
        <f ca="1"/>
        <v>102.63900834373281</v>
      </c>
      <c r="H6687" s="12">
        <f ca="1"/>
        <v>0.66806934643150417</v>
      </c>
    </row>
    <row r="6688" spans="6:8" x14ac:dyDescent="0.3">
      <c r="F6688" s="2">
        <v>6683</v>
      </c>
      <c r="G6688" s="12">
        <f ca="1"/>
        <v>102.63924202637405</v>
      </c>
      <c r="H6688" s="12">
        <f ca="1"/>
        <v>0.66780407631560601</v>
      </c>
    </row>
    <row r="6689" spans="6:8" x14ac:dyDescent="0.3">
      <c r="F6689" s="2">
        <v>6684</v>
      </c>
      <c r="G6689" s="12">
        <f ca="1"/>
        <v>102.63939054435519</v>
      </c>
      <c r="H6689" s="12">
        <f ca="1"/>
        <v>0.6676354912151099</v>
      </c>
    </row>
    <row r="6690" spans="6:8" x14ac:dyDescent="0.3">
      <c r="F6690" s="2">
        <v>6685</v>
      </c>
      <c r="G6690" s="12">
        <f ca="1"/>
        <v>102.63947078300865</v>
      </c>
      <c r="H6690" s="12">
        <f ca="1"/>
        <v>0.6675444137978066</v>
      </c>
    </row>
    <row r="6691" spans="6:8" x14ac:dyDescent="0.3">
      <c r="F6691" s="2">
        <v>6686</v>
      </c>
      <c r="G6691" s="12">
        <f ca="1"/>
        <v>102.63958762265966</v>
      </c>
      <c r="H6691" s="12">
        <f ca="1"/>
        <v>0.6674117947177246</v>
      </c>
    </row>
    <row r="6692" spans="6:8" x14ac:dyDescent="0.3">
      <c r="F6692" s="2">
        <v>6687</v>
      </c>
      <c r="G6692" s="12">
        <f ca="1"/>
        <v>102.63978868192292</v>
      </c>
      <c r="H6692" s="12">
        <f ca="1"/>
        <v>0.66718359163618202</v>
      </c>
    </row>
    <row r="6693" spans="6:8" x14ac:dyDescent="0.3">
      <c r="F6693" s="2">
        <v>6688</v>
      </c>
      <c r="G6693" s="12">
        <f ca="1"/>
        <v>102.6398215913777</v>
      </c>
      <c r="H6693" s="12">
        <f ca="1"/>
        <v>0.66714624043725734</v>
      </c>
    </row>
    <row r="6694" spans="6:8" x14ac:dyDescent="0.3">
      <c r="F6694" s="2">
        <v>6689</v>
      </c>
      <c r="G6694" s="12">
        <f ca="1"/>
        <v>102.63982693194205</v>
      </c>
      <c r="H6694" s="12">
        <f ca="1"/>
        <v>0.66714017909525236</v>
      </c>
    </row>
    <row r="6695" spans="6:8" x14ac:dyDescent="0.3">
      <c r="F6695" s="2">
        <v>6690</v>
      </c>
      <c r="G6695" s="12">
        <f ca="1"/>
        <v>102.63991101060518</v>
      </c>
      <c r="H6695" s="12">
        <f ca="1"/>
        <v>0.66704475408194808</v>
      </c>
    </row>
    <row r="6696" spans="6:8" x14ac:dyDescent="0.3">
      <c r="F6696" s="2">
        <v>6691</v>
      </c>
      <c r="G6696" s="12">
        <f ca="1"/>
        <v>102.63995844180518</v>
      </c>
      <c r="H6696" s="12">
        <f ca="1"/>
        <v>0.6669909230288269</v>
      </c>
    </row>
    <row r="6697" spans="6:8" x14ac:dyDescent="0.3">
      <c r="F6697" s="2">
        <v>6692</v>
      </c>
      <c r="G6697" s="12">
        <f ca="1"/>
        <v>102.63997605813063</v>
      </c>
      <c r="H6697" s="12">
        <f ca="1"/>
        <v>0.66697092992187057</v>
      </c>
    </row>
    <row r="6698" spans="6:8" x14ac:dyDescent="0.3">
      <c r="F6698" s="2">
        <v>6693</v>
      </c>
      <c r="G6698" s="12">
        <f ca="1"/>
        <v>102.64025732036211</v>
      </c>
      <c r="H6698" s="12">
        <f ca="1"/>
        <v>0.66665173288533974</v>
      </c>
    </row>
    <row r="6699" spans="6:8" x14ac:dyDescent="0.3">
      <c r="F6699" s="2">
        <v>6694</v>
      </c>
      <c r="G6699" s="12">
        <f ca="1"/>
        <v>102.64033125402426</v>
      </c>
      <c r="H6699" s="12">
        <f ca="1"/>
        <v>0.66656783157927768</v>
      </c>
    </row>
    <row r="6700" spans="6:8" x14ac:dyDescent="0.3">
      <c r="F6700" s="2">
        <v>6695</v>
      </c>
      <c r="G6700" s="12">
        <f ca="1"/>
        <v>102.64086688980144</v>
      </c>
      <c r="H6700" s="12">
        <f ca="1"/>
        <v>0.66596003286725958</v>
      </c>
    </row>
    <row r="6701" spans="6:8" x14ac:dyDescent="0.3">
      <c r="F6701" s="2">
        <v>6696</v>
      </c>
      <c r="G6701" s="12">
        <f ca="1"/>
        <v>102.64098427746823</v>
      </c>
      <c r="H6701" s="12">
        <f ca="1"/>
        <v>0.66582684230961409</v>
      </c>
    </row>
    <row r="6702" spans="6:8" x14ac:dyDescent="0.3">
      <c r="F6702" s="2">
        <v>6697</v>
      </c>
      <c r="G6702" s="12">
        <f ca="1"/>
        <v>102.64119733178366</v>
      </c>
      <c r="H6702" s="12">
        <f ca="1"/>
        <v>0.66558511748873961</v>
      </c>
    </row>
    <row r="6703" spans="6:8" x14ac:dyDescent="0.3">
      <c r="F6703" s="2">
        <v>6698</v>
      </c>
      <c r="G6703" s="12">
        <f ca="1"/>
        <v>102.64126621327637</v>
      </c>
      <c r="H6703" s="12">
        <f ca="1"/>
        <v>0.66550696977609081</v>
      </c>
    </row>
    <row r="6704" spans="6:8" x14ac:dyDescent="0.3">
      <c r="F6704" s="2">
        <v>6699</v>
      </c>
      <c r="G6704" s="12">
        <f ca="1"/>
        <v>102.64135413531505</v>
      </c>
      <c r="H6704" s="12">
        <f ca="1"/>
        <v>0.66540722231079852</v>
      </c>
    </row>
    <row r="6705" spans="6:8" x14ac:dyDescent="0.3">
      <c r="F6705" s="2">
        <v>6700</v>
      </c>
      <c r="G6705" s="12">
        <f ca="1"/>
        <v>102.64150616543861</v>
      </c>
      <c r="H6705" s="12">
        <f ca="1"/>
        <v>0.66523475014341837</v>
      </c>
    </row>
    <row r="6706" spans="6:8" x14ac:dyDescent="0.3">
      <c r="F6706" s="2">
        <v>6701</v>
      </c>
      <c r="G6706" s="12">
        <f ca="1"/>
        <v>102.64164480935952</v>
      </c>
      <c r="H6706" s="12">
        <f ca="1"/>
        <v>0.66507747059155586</v>
      </c>
    </row>
    <row r="6707" spans="6:8" x14ac:dyDescent="0.3">
      <c r="F6707" s="2">
        <v>6702</v>
      </c>
      <c r="G6707" s="12">
        <f ca="1"/>
        <v>102.64169507926056</v>
      </c>
      <c r="H6707" s="12">
        <f ca="1"/>
        <v>0.66502044526834991</v>
      </c>
    </row>
    <row r="6708" spans="6:8" x14ac:dyDescent="0.3">
      <c r="F6708" s="2">
        <v>6703</v>
      </c>
      <c r="G6708" s="12">
        <f ca="1"/>
        <v>102.64181798601287</v>
      </c>
      <c r="H6708" s="12">
        <f ca="1"/>
        <v>0.66488102539008453</v>
      </c>
    </row>
    <row r="6709" spans="6:8" x14ac:dyDescent="0.3">
      <c r="F6709" s="2">
        <v>6704</v>
      </c>
      <c r="G6709" s="12">
        <f ca="1"/>
        <v>102.64187871248335</v>
      </c>
      <c r="H6709" s="12">
        <f ca="1"/>
        <v>0.66481214183602644</v>
      </c>
    </row>
    <row r="6710" spans="6:8" x14ac:dyDescent="0.3">
      <c r="F6710" s="2">
        <v>6705</v>
      </c>
      <c r="G6710" s="12">
        <f ca="1"/>
        <v>102.64224568491305</v>
      </c>
      <c r="H6710" s="12">
        <f ca="1"/>
        <v>0.66439590155070416</v>
      </c>
    </row>
    <row r="6711" spans="6:8" x14ac:dyDescent="0.3">
      <c r="F6711" s="2">
        <v>6706</v>
      </c>
      <c r="G6711" s="12">
        <f ca="1"/>
        <v>102.642451080364</v>
      </c>
      <c r="H6711" s="12">
        <f ca="1"/>
        <v>0.66416295014887672</v>
      </c>
    </row>
    <row r="6712" spans="6:8" x14ac:dyDescent="0.3">
      <c r="F6712" s="2">
        <v>6707</v>
      </c>
      <c r="G6712" s="12">
        <f ca="1"/>
        <v>102.64263398188788</v>
      </c>
      <c r="H6712" s="12">
        <f ca="1"/>
        <v>0.66395552228742882</v>
      </c>
    </row>
    <row r="6713" spans="6:8" x14ac:dyDescent="0.3">
      <c r="F6713" s="2">
        <v>6708</v>
      </c>
      <c r="G6713" s="12">
        <f ca="1"/>
        <v>102.64267641398631</v>
      </c>
      <c r="H6713" s="12">
        <f ca="1"/>
        <v>0.6639074018186496</v>
      </c>
    </row>
    <row r="6714" spans="6:8" x14ac:dyDescent="0.3">
      <c r="F6714" s="2">
        <v>6709</v>
      </c>
      <c r="G6714" s="12">
        <f ca="1"/>
        <v>102.64272807396031</v>
      </c>
      <c r="H6714" s="12">
        <f ca="1"/>
        <v>0.6638488172170629</v>
      </c>
    </row>
    <row r="6715" spans="6:8" x14ac:dyDescent="0.3">
      <c r="F6715" s="2">
        <v>6710</v>
      </c>
      <c r="G6715" s="12">
        <f ca="1"/>
        <v>102.64278313966142</v>
      </c>
      <c r="H6715" s="12">
        <f ca="1"/>
        <v>0.66378637136356267</v>
      </c>
    </row>
    <row r="6716" spans="6:8" x14ac:dyDescent="0.3">
      <c r="F6716" s="2">
        <v>6711</v>
      </c>
      <c r="G6716" s="12">
        <f ca="1"/>
        <v>102.64281735611064</v>
      </c>
      <c r="H6716" s="12">
        <f ca="1"/>
        <v>0.66374756958612735</v>
      </c>
    </row>
    <row r="6717" spans="6:8" x14ac:dyDescent="0.3">
      <c r="F6717" s="2">
        <v>6712</v>
      </c>
      <c r="G6717" s="12">
        <f ca="1"/>
        <v>102.64318175088741</v>
      </c>
      <c r="H6717" s="12">
        <f ca="1"/>
        <v>0.66333436701153281</v>
      </c>
    </row>
    <row r="6718" spans="6:8" x14ac:dyDescent="0.3">
      <c r="F6718" s="2">
        <v>6713</v>
      </c>
      <c r="G6718" s="12">
        <f ca="1"/>
        <v>102.64319021415547</v>
      </c>
      <c r="H6718" s="12">
        <f ca="1"/>
        <v>0.66332477069141038</v>
      </c>
    </row>
    <row r="6719" spans="6:8" x14ac:dyDescent="0.3">
      <c r="F6719" s="2">
        <v>6714</v>
      </c>
      <c r="G6719" s="12">
        <f ca="1"/>
        <v>102.64413440843718</v>
      </c>
      <c r="H6719" s="12">
        <f ca="1"/>
        <v>0.66225432368462811</v>
      </c>
    </row>
    <row r="6720" spans="6:8" x14ac:dyDescent="0.3">
      <c r="F6720" s="2">
        <v>6715</v>
      </c>
      <c r="G6720" s="12">
        <f ca="1"/>
        <v>102.64432283475141</v>
      </c>
      <c r="H6720" s="12">
        <f ca="1"/>
        <v>0.66204073917110307</v>
      </c>
    </row>
    <row r="6721" spans="6:8" x14ac:dyDescent="0.3">
      <c r="F6721" s="2">
        <v>6716</v>
      </c>
      <c r="G6721" s="12">
        <f ca="1"/>
        <v>102.64444955894342</v>
      </c>
      <c r="H6721" s="12">
        <f ca="1"/>
        <v>0.66189710213815089</v>
      </c>
    </row>
    <row r="6722" spans="6:8" x14ac:dyDescent="0.3">
      <c r="F6722" s="2">
        <v>6717</v>
      </c>
      <c r="G6722" s="12">
        <f ca="1"/>
        <v>102.64445517433346</v>
      </c>
      <c r="H6722" s="12">
        <f ca="1"/>
        <v>0.66189073743954785</v>
      </c>
    </row>
    <row r="6723" spans="6:8" x14ac:dyDescent="0.3">
      <c r="F6723" s="2">
        <v>6718</v>
      </c>
      <c r="G6723" s="12">
        <f ca="1"/>
        <v>102.64455909205124</v>
      </c>
      <c r="H6723" s="12">
        <f ca="1"/>
        <v>0.66177295512997381</v>
      </c>
    </row>
    <row r="6724" spans="6:8" x14ac:dyDescent="0.3">
      <c r="F6724" s="2">
        <v>6719</v>
      </c>
      <c r="G6724" s="12">
        <f ca="1"/>
        <v>102.6447031289198</v>
      </c>
      <c r="H6724" s="12">
        <f ca="1"/>
        <v>0.6616097073707502</v>
      </c>
    </row>
    <row r="6725" spans="6:8" x14ac:dyDescent="0.3">
      <c r="F6725" s="2">
        <v>6720</v>
      </c>
      <c r="G6725" s="12">
        <f ca="1"/>
        <v>102.64474283791722</v>
      </c>
      <c r="H6725" s="12">
        <f ca="1"/>
        <v>0.66156470349537999</v>
      </c>
    </row>
    <row r="6726" spans="6:8" x14ac:dyDescent="0.3">
      <c r="F6726" s="2">
        <v>6721</v>
      </c>
      <c r="G6726" s="12">
        <f ca="1"/>
        <v>102.64478856603802</v>
      </c>
      <c r="H6726" s="12">
        <f ca="1"/>
        <v>0.6615128785934542</v>
      </c>
    </row>
    <row r="6727" spans="6:8" x14ac:dyDescent="0.3">
      <c r="F6727" s="2">
        <v>6722</v>
      </c>
      <c r="G6727" s="12">
        <f ca="1"/>
        <v>102.64488438480456</v>
      </c>
      <c r="H6727" s="12">
        <f ca="1"/>
        <v>0.66140428705408716</v>
      </c>
    </row>
    <row r="6728" spans="6:8" x14ac:dyDescent="0.3">
      <c r="F6728" s="2">
        <v>6723</v>
      </c>
      <c r="G6728" s="12">
        <f ca="1"/>
        <v>102.64547898761724</v>
      </c>
      <c r="H6728" s="12">
        <f ca="1"/>
        <v>0.66073049698604824</v>
      </c>
    </row>
    <row r="6729" spans="6:8" x14ac:dyDescent="0.3">
      <c r="F6729" s="2">
        <v>6724</v>
      </c>
      <c r="G6729" s="12">
        <f ca="1"/>
        <v>102.64558122292088</v>
      </c>
      <c r="H6729" s="12">
        <f ca="1"/>
        <v>0.66061465928213936</v>
      </c>
    </row>
    <row r="6730" spans="6:8" x14ac:dyDescent="0.3">
      <c r="F6730" s="2">
        <v>6725</v>
      </c>
      <c r="G6730" s="12">
        <f ca="1"/>
        <v>102.64565084989964</v>
      </c>
      <c r="H6730" s="12">
        <f ca="1"/>
        <v>0.66053577063226232</v>
      </c>
    </row>
    <row r="6731" spans="6:8" x14ac:dyDescent="0.3">
      <c r="F6731" s="2">
        <v>6726</v>
      </c>
      <c r="G6731" s="12">
        <f ca="1"/>
        <v>102.64565297400848</v>
      </c>
      <c r="H6731" s="12">
        <f ca="1"/>
        <v>0.66053336400578799</v>
      </c>
    </row>
    <row r="6732" spans="6:8" x14ac:dyDescent="0.3">
      <c r="F6732" s="2">
        <v>6727</v>
      </c>
      <c r="G6732" s="12">
        <f ca="1"/>
        <v>102.64567738610295</v>
      </c>
      <c r="H6732" s="12">
        <f ca="1"/>
        <v>0.66050570509367301</v>
      </c>
    </row>
    <row r="6733" spans="6:8" x14ac:dyDescent="0.3">
      <c r="F6733" s="2">
        <v>6728</v>
      </c>
      <c r="G6733" s="12">
        <f ca="1"/>
        <v>102.64570947304806</v>
      </c>
      <c r="H6733" s="12">
        <f ca="1"/>
        <v>0.66046935090632586</v>
      </c>
    </row>
    <row r="6734" spans="6:8" x14ac:dyDescent="0.3">
      <c r="F6734" s="2">
        <v>6729</v>
      </c>
      <c r="G6734" s="12">
        <f ca="1"/>
        <v>102.64578527399357</v>
      </c>
      <c r="H6734" s="12">
        <f ca="1"/>
        <v>0.66038347070044512</v>
      </c>
    </row>
    <row r="6735" spans="6:8" x14ac:dyDescent="0.3">
      <c r="F6735" s="2">
        <v>6730</v>
      </c>
      <c r="G6735" s="12">
        <f ca="1"/>
        <v>102.64614590849369</v>
      </c>
      <c r="H6735" s="12">
        <f ca="1"/>
        <v>0.65997491170509281</v>
      </c>
    </row>
    <row r="6736" spans="6:8" x14ac:dyDescent="0.3">
      <c r="F6736" s="2">
        <v>6731</v>
      </c>
      <c r="G6736" s="12">
        <f ca="1"/>
        <v>102.64625429941636</v>
      </c>
      <c r="H6736" s="12">
        <f ca="1"/>
        <v>0.65985212623351841</v>
      </c>
    </row>
    <row r="6737" spans="6:8" x14ac:dyDescent="0.3">
      <c r="F6737" s="2">
        <v>6732</v>
      </c>
      <c r="G6737" s="12">
        <f ca="1"/>
        <v>102.64655075076175</v>
      </c>
      <c r="H6737" s="12">
        <f ca="1"/>
        <v>0.65951632798959059</v>
      </c>
    </row>
    <row r="6738" spans="6:8" x14ac:dyDescent="0.3">
      <c r="F6738" s="2">
        <v>6733</v>
      </c>
      <c r="G6738" s="12">
        <f ca="1"/>
        <v>102.64664489158062</v>
      </c>
      <c r="H6738" s="12">
        <f ca="1"/>
        <v>0.65940969912592684</v>
      </c>
    </row>
    <row r="6739" spans="6:8" x14ac:dyDescent="0.3">
      <c r="F6739" s="2">
        <v>6734</v>
      </c>
      <c r="G6739" s="12">
        <f ca="1"/>
        <v>102.64670019333431</v>
      </c>
      <c r="H6739" s="12">
        <f ca="1"/>
        <v>0.65934706300079471</v>
      </c>
    </row>
    <row r="6740" spans="6:8" x14ac:dyDescent="0.3">
      <c r="F6740" s="2">
        <v>6735</v>
      </c>
      <c r="G6740" s="12">
        <f ca="1"/>
        <v>102.64679314735891</v>
      </c>
      <c r="H6740" s="12">
        <f ca="1"/>
        <v>0.65924178359891406</v>
      </c>
    </row>
    <row r="6741" spans="6:8" x14ac:dyDescent="0.3">
      <c r="F6741" s="2">
        <v>6736</v>
      </c>
      <c r="G6741" s="12">
        <f ca="1"/>
        <v>102.64695314976869</v>
      </c>
      <c r="H6741" s="12">
        <f ca="1"/>
        <v>0.65906057312030875</v>
      </c>
    </row>
    <row r="6742" spans="6:8" x14ac:dyDescent="0.3">
      <c r="F6742" s="2">
        <v>6737</v>
      </c>
      <c r="G6742" s="12">
        <f ca="1"/>
        <v>102.64703885033197</v>
      </c>
      <c r="H6742" s="12">
        <f ca="1"/>
        <v>0.65896351709448653</v>
      </c>
    </row>
    <row r="6743" spans="6:8" x14ac:dyDescent="0.3">
      <c r="F6743" s="2">
        <v>6738</v>
      </c>
      <c r="G6743" s="12">
        <f ca="1"/>
        <v>102.64719421656757</v>
      </c>
      <c r="H6743" s="12">
        <f ca="1"/>
        <v>0.65878757174692659</v>
      </c>
    </row>
    <row r="6744" spans="6:8" x14ac:dyDescent="0.3">
      <c r="F6744" s="2">
        <v>6739</v>
      </c>
      <c r="G6744" s="12">
        <f ca="1"/>
        <v>102.64721377100163</v>
      </c>
      <c r="H6744" s="12">
        <f ca="1"/>
        <v>0.65876542787644299</v>
      </c>
    </row>
    <row r="6745" spans="6:8" x14ac:dyDescent="0.3">
      <c r="F6745" s="2">
        <v>6740</v>
      </c>
      <c r="G6745" s="12">
        <f ca="1"/>
        <v>102.64743365711368</v>
      </c>
      <c r="H6745" s="12">
        <f ca="1"/>
        <v>0.65851643414723171</v>
      </c>
    </row>
    <row r="6746" spans="6:8" x14ac:dyDescent="0.3">
      <c r="F6746" s="2">
        <v>6741</v>
      </c>
      <c r="G6746" s="12">
        <f ca="1"/>
        <v>102.64748410972359</v>
      </c>
      <c r="H6746" s="12">
        <f ca="1"/>
        <v>0.65845930546055709</v>
      </c>
    </row>
    <row r="6747" spans="6:8" x14ac:dyDescent="0.3">
      <c r="F6747" s="2">
        <v>6742</v>
      </c>
      <c r="G6747" s="12">
        <f ca="1"/>
        <v>102.64752492935008</v>
      </c>
      <c r="H6747" s="12">
        <f ca="1"/>
        <v>0.65841308515039509</v>
      </c>
    </row>
    <row r="6748" spans="6:8" x14ac:dyDescent="0.3">
      <c r="F6748" s="2">
        <v>6743</v>
      </c>
      <c r="G6748" s="12">
        <f ca="1"/>
        <v>102.64761452052777</v>
      </c>
      <c r="H6748" s="12">
        <f ca="1"/>
        <v>0.65831164278217458</v>
      </c>
    </row>
    <row r="6749" spans="6:8" x14ac:dyDescent="0.3">
      <c r="F6749" s="2">
        <v>6744</v>
      </c>
      <c r="G6749" s="12">
        <f ca="1"/>
        <v>102.64829146671822</v>
      </c>
      <c r="H6749" s="12">
        <f ca="1"/>
        <v>0.65754525093873895</v>
      </c>
    </row>
    <row r="6750" spans="6:8" x14ac:dyDescent="0.3">
      <c r="F6750" s="2">
        <v>6745</v>
      </c>
      <c r="G6750" s="12">
        <f ca="1"/>
        <v>102.64839468285579</v>
      </c>
      <c r="H6750" s="12">
        <f ca="1"/>
        <v>0.65742841258371598</v>
      </c>
    </row>
    <row r="6751" spans="6:8" x14ac:dyDescent="0.3">
      <c r="F6751" s="2">
        <v>6746</v>
      </c>
      <c r="G6751" s="12">
        <f ca="1"/>
        <v>102.64853391278366</v>
      </c>
      <c r="H6751" s="12">
        <f ca="1"/>
        <v>0.65727081412193489</v>
      </c>
    </row>
    <row r="6752" spans="6:8" x14ac:dyDescent="0.3">
      <c r="F6752" s="2">
        <v>6747</v>
      </c>
      <c r="G6752" s="12">
        <f ca="1"/>
        <v>102.64855264510854</v>
      </c>
      <c r="H6752" s="12">
        <f ca="1"/>
        <v>0.65724961103932122</v>
      </c>
    </row>
    <row r="6753" spans="6:8" x14ac:dyDescent="0.3">
      <c r="F6753" s="2">
        <v>6748</v>
      </c>
      <c r="G6753" s="12">
        <f ca="1"/>
        <v>102.64886730141814</v>
      </c>
      <c r="H6753" s="12">
        <f ca="1"/>
        <v>0.65689347311269941</v>
      </c>
    </row>
    <row r="6754" spans="6:8" x14ac:dyDescent="0.3">
      <c r="F6754" s="2">
        <v>6749</v>
      </c>
      <c r="G6754" s="12">
        <f ca="1"/>
        <v>102.64893627554788</v>
      </c>
      <c r="H6754" s="12">
        <f ca="1"/>
        <v>0.65681541132143173</v>
      </c>
    </row>
    <row r="6755" spans="6:8" x14ac:dyDescent="0.3">
      <c r="F6755" s="2">
        <v>6750</v>
      </c>
      <c r="G6755" s="12">
        <f ca="1"/>
        <v>102.64951134089695</v>
      </c>
      <c r="H6755" s="12">
        <f ca="1"/>
        <v>0.65616465328138007</v>
      </c>
    </row>
    <row r="6756" spans="6:8" x14ac:dyDescent="0.3">
      <c r="F6756" s="2">
        <v>6751</v>
      </c>
      <c r="G6756" s="12">
        <f ca="1"/>
        <v>102.64961657631619</v>
      </c>
      <c r="H6756" s="12">
        <f ca="1"/>
        <v>0.65604558086183906</v>
      </c>
    </row>
    <row r="6757" spans="6:8" x14ac:dyDescent="0.3">
      <c r="F6757" s="2">
        <v>6752</v>
      </c>
      <c r="G6757" s="12">
        <f ca="1"/>
        <v>102.6497892122096</v>
      </c>
      <c r="H6757" s="12">
        <f ca="1"/>
        <v>0.65585025556616594</v>
      </c>
    </row>
    <row r="6758" spans="6:8" x14ac:dyDescent="0.3">
      <c r="F6758" s="2">
        <v>6753</v>
      </c>
      <c r="G6758" s="12">
        <f ca="1"/>
        <v>102.64982144428845</v>
      </c>
      <c r="H6758" s="12">
        <f ca="1"/>
        <v>0.6558137886063482</v>
      </c>
    </row>
    <row r="6759" spans="6:8" x14ac:dyDescent="0.3">
      <c r="F6759" s="2">
        <v>6754</v>
      </c>
      <c r="G6759" s="12">
        <f ca="1"/>
        <v>102.65011891280403</v>
      </c>
      <c r="H6759" s="12">
        <f ca="1"/>
        <v>0.65547725678024171</v>
      </c>
    </row>
    <row r="6760" spans="6:8" x14ac:dyDescent="0.3">
      <c r="F6760" s="2">
        <v>6755</v>
      </c>
      <c r="G6760" s="12">
        <f ca="1"/>
        <v>102.65013272700685</v>
      </c>
      <c r="H6760" s="12">
        <f ca="1"/>
        <v>0.65546162939769459</v>
      </c>
    </row>
    <row r="6761" spans="6:8" x14ac:dyDescent="0.3">
      <c r="F6761" s="2">
        <v>6756</v>
      </c>
      <c r="G6761" s="12">
        <f ca="1"/>
        <v>102.65042240403746</v>
      </c>
      <c r="H6761" s="12">
        <f ca="1"/>
        <v>0.65513394915907097</v>
      </c>
    </row>
    <row r="6762" spans="6:8" x14ac:dyDescent="0.3">
      <c r="F6762" s="2">
        <v>6757</v>
      </c>
      <c r="G6762" s="12">
        <f ca="1"/>
        <v>102.65066345604706</v>
      </c>
      <c r="H6762" s="12">
        <f ca="1"/>
        <v>0.65486129985730601</v>
      </c>
    </row>
    <row r="6763" spans="6:8" x14ac:dyDescent="0.3">
      <c r="F6763" s="2">
        <v>6758</v>
      </c>
      <c r="G6763" s="12">
        <f ca="1"/>
        <v>102.65076635184585</v>
      </c>
      <c r="H6763" s="12">
        <f ca="1"/>
        <v>0.65474492382431471</v>
      </c>
    </row>
    <row r="6764" spans="6:8" x14ac:dyDescent="0.3">
      <c r="F6764" s="2">
        <v>6759</v>
      </c>
      <c r="G6764" s="12">
        <f ca="1"/>
        <v>102.65114042596845</v>
      </c>
      <c r="H6764" s="12">
        <f ca="1"/>
        <v>0.6543218804567098</v>
      </c>
    </row>
    <row r="6765" spans="6:8" x14ac:dyDescent="0.3">
      <c r="F6765" s="2">
        <v>6760</v>
      </c>
      <c r="G6765" s="12">
        <f ca="1"/>
        <v>102.65126462046658</v>
      </c>
      <c r="H6765" s="12">
        <f ca="1"/>
        <v>0.65418144105497755</v>
      </c>
    </row>
    <row r="6766" spans="6:8" x14ac:dyDescent="0.3">
      <c r="F6766" s="2">
        <v>6761</v>
      </c>
      <c r="G6766" s="12">
        <f ca="1"/>
        <v>102.65128956697761</v>
      </c>
      <c r="H6766" s="12">
        <f ca="1"/>
        <v>0.65415323228037958</v>
      </c>
    </row>
    <row r="6767" spans="6:8" x14ac:dyDescent="0.3">
      <c r="F6767" s="2">
        <v>6762</v>
      </c>
      <c r="G6767" s="12">
        <f ca="1"/>
        <v>102.65131397306504</v>
      </c>
      <c r="H6767" s="12">
        <f ca="1"/>
        <v>0.65412563485783126</v>
      </c>
    </row>
    <row r="6768" spans="6:8" x14ac:dyDescent="0.3">
      <c r="F6768" s="2">
        <v>6763</v>
      </c>
      <c r="G6768" s="12">
        <f ca="1"/>
        <v>102.6516449898802</v>
      </c>
      <c r="H6768" s="12">
        <f ca="1"/>
        <v>0.65375135953713659</v>
      </c>
    </row>
    <row r="6769" spans="6:8" x14ac:dyDescent="0.3">
      <c r="F6769" s="2">
        <v>6764</v>
      </c>
      <c r="G6769" s="12">
        <f ca="1"/>
        <v>102.65173033833821</v>
      </c>
      <c r="H6769" s="12">
        <f ca="1"/>
        <v>0.65365486506058568</v>
      </c>
    </row>
    <row r="6770" spans="6:8" x14ac:dyDescent="0.3">
      <c r="F6770" s="2">
        <v>6765</v>
      </c>
      <c r="G6770" s="12">
        <f ca="1"/>
        <v>102.65179850634699</v>
      </c>
      <c r="H6770" s="12">
        <f ca="1"/>
        <v>0.65357779695829321</v>
      </c>
    </row>
    <row r="6771" spans="6:8" x14ac:dyDescent="0.3">
      <c r="F6771" s="2">
        <v>6766</v>
      </c>
      <c r="G6771" s="12">
        <f ca="1"/>
        <v>102.65199940949749</v>
      </c>
      <c r="H6771" s="12">
        <f ca="1"/>
        <v>0.65335067535335689</v>
      </c>
    </row>
    <row r="6772" spans="6:8" x14ac:dyDescent="0.3">
      <c r="F6772" s="2">
        <v>6767</v>
      </c>
      <c r="G6772" s="12">
        <f ca="1"/>
        <v>102.65211762535198</v>
      </c>
      <c r="H6772" s="12">
        <f ca="1"/>
        <v>0.65321704016504123</v>
      </c>
    </row>
    <row r="6773" spans="6:8" x14ac:dyDescent="0.3">
      <c r="F6773" s="2">
        <v>6768</v>
      </c>
      <c r="G6773" s="12">
        <f ca="1"/>
        <v>102.65217572275918</v>
      </c>
      <c r="H6773" s="12">
        <f ca="1"/>
        <v>0.65315136712569066</v>
      </c>
    </row>
    <row r="6774" spans="6:8" x14ac:dyDescent="0.3">
      <c r="F6774" s="2">
        <v>6769</v>
      </c>
      <c r="G6774" s="12">
        <f ca="1"/>
        <v>102.6525218098466</v>
      </c>
      <c r="H6774" s="12">
        <f ca="1"/>
        <v>0.65276018245167622</v>
      </c>
    </row>
    <row r="6775" spans="6:8" x14ac:dyDescent="0.3">
      <c r="F6775" s="2">
        <v>6770</v>
      </c>
      <c r="G6775" s="12">
        <f ca="1"/>
        <v>102.65301833631048</v>
      </c>
      <c r="H6775" s="12">
        <f ca="1"/>
        <v>0.65219904714506616</v>
      </c>
    </row>
    <row r="6776" spans="6:8" x14ac:dyDescent="0.3">
      <c r="F6776" s="2">
        <v>6771</v>
      </c>
      <c r="G6776" s="12">
        <f ca="1"/>
        <v>102.65310610693031</v>
      </c>
      <c r="H6776" s="12">
        <f ca="1"/>
        <v>0.65209986703267719</v>
      </c>
    </row>
    <row r="6777" spans="6:8" x14ac:dyDescent="0.3">
      <c r="F6777" s="2">
        <v>6772</v>
      </c>
      <c r="G6777" s="12">
        <f ca="1"/>
        <v>102.65313606608326</v>
      </c>
      <c r="H6777" s="12">
        <f ca="1"/>
        <v>0.65206601421002863</v>
      </c>
    </row>
    <row r="6778" spans="6:8" x14ac:dyDescent="0.3">
      <c r="F6778" s="2">
        <v>6773</v>
      </c>
      <c r="G6778" s="12">
        <f ca="1"/>
        <v>102.65344762366927</v>
      </c>
      <c r="H6778" s="12">
        <f ca="1"/>
        <v>0.65171398851654072</v>
      </c>
    </row>
    <row r="6779" spans="6:8" x14ac:dyDescent="0.3">
      <c r="F6779" s="2">
        <v>6774</v>
      </c>
      <c r="G6779" s="12">
        <f ca="1"/>
        <v>102.65350278003137</v>
      </c>
      <c r="H6779" s="12">
        <f ca="1"/>
        <v>0.65165167244565403</v>
      </c>
    </row>
    <row r="6780" spans="6:8" x14ac:dyDescent="0.3">
      <c r="F6780" s="2">
        <v>6775</v>
      </c>
      <c r="G6780" s="12">
        <f ca="1"/>
        <v>102.6536361588384</v>
      </c>
      <c r="H6780" s="12">
        <f ca="1"/>
        <v>0.65150098572667725</v>
      </c>
    </row>
    <row r="6781" spans="6:8" x14ac:dyDescent="0.3">
      <c r="F6781" s="2">
        <v>6776</v>
      </c>
      <c r="G6781" s="12">
        <f ca="1"/>
        <v>102.65395723677803</v>
      </c>
      <c r="H6781" s="12">
        <f ca="1"/>
        <v>0.65113827602642493</v>
      </c>
    </row>
    <row r="6782" spans="6:8" x14ac:dyDescent="0.3">
      <c r="F6782" s="2">
        <v>6777</v>
      </c>
      <c r="G6782" s="12">
        <f ca="1"/>
        <v>102.65428008545567</v>
      </c>
      <c r="H6782" s="12">
        <f ca="1"/>
        <v>0.65077361320108607</v>
      </c>
    </row>
    <row r="6783" spans="6:8" x14ac:dyDescent="0.3">
      <c r="F6783" s="2">
        <v>6778</v>
      </c>
      <c r="G6783" s="12">
        <f ca="1"/>
        <v>102.65440919184095</v>
      </c>
      <c r="H6783" s="12">
        <f ca="1"/>
        <v>0.65062779876927135</v>
      </c>
    </row>
    <row r="6784" spans="6:8" x14ac:dyDescent="0.3">
      <c r="F6784" s="2">
        <v>6779</v>
      </c>
      <c r="G6784" s="12">
        <f ca="1"/>
        <v>102.65474891792702</v>
      </c>
      <c r="H6784" s="12">
        <f ca="1"/>
        <v>0.65024414429800448</v>
      </c>
    </row>
    <row r="6785" spans="6:8" x14ac:dyDescent="0.3">
      <c r="F6785" s="2">
        <v>6780</v>
      </c>
      <c r="G6785" s="12">
        <f ca="1"/>
        <v>102.65477913254995</v>
      </c>
      <c r="H6785" s="12">
        <f ca="1"/>
        <v>0.6502100253413956</v>
      </c>
    </row>
    <row r="6786" spans="6:8" x14ac:dyDescent="0.3">
      <c r="F6786" s="2">
        <v>6781</v>
      </c>
      <c r="G6786" s="12">
        <f ca="1"/>
        <v>102.65492196123618</v>
      </c>
      <c r="H6786" s="12">
        <f ca="1"/>
        <v>0.65004874605208818</v>
      </c>
    </row>
    <row r="6787" spans="6:8" x14ac:dyDescent="0.3">
      <c r="F6787" s="2">
        <v>6782</v>
      </c>
      <c r="G6787" s="12">
        <f ca="1"/>
        <v>102.65494431743498</v>
      </c>
      <c r="H6787" s="12">
        <f ca="1"/>
        <v>0.65002350273648313</v>
      </c>
    </row>
    <row r="6788" spans="6:8" x14ac:dyDescent="0.3">
      <c r="F6788" s="2">
        <v>6783</v>
      </c>
      <c r="G6788" s="12">
        <f ca="1"/>
        <v>102.65522235676629</v>
      </c>
      <c r="H6788" s="12">
        <f ca="1"/>
        <v>0.64970957636250048</v>
      </c>
    </row>
    <row r="6789" spans="6:8" x14ac:dyDescent="0.3">
      <c r="F6789" s="2">
        <v>6784</v>
      </c>
      <c r="G6789" s="12">
        <f ca="1"/>
        <v>102.65564749814224</v>
      </c>
      <c r="H6789" s="12">
        <f ca="1"/>
        <v>0.64922963109109877</v>
      </c>
    </row>
    <row r="6790" spans="6:8" x14ac:dyDescent="0.3">
      <c r="F6790" s="2">
        <v>6785</v>
      </c>
      <c r="G6790" s="12">
        <f ca="1"/>
        <v>102.6557503194885</v>
      </c>
      <c r="H6790" s="12">
        <f ca="1"/>
        <v>0.64911356806809484</v>
      </c>
    </row>
    <row r="6791" spans="6:8" x14ac:dyDescent="0.3">
      <c r="F6791" s="2">
        <v>6786</v>
      </c>
      <c r="G6791" s="12">
        <f ca="1"/>
        <v>102.6558206264887</v>
      </c>
      <c r="H6791" s="12">
        <f ca="1"/>
        <v>0.64903420957106228</v>
      </c>
    </row>
    <row r="6792" spans="6:8" x14ac:dyDescent="0.3">
      <c r="F6792" s="2">
        <v>6787</v>
      </c>
      <c r="G6792" s="12">
        <f ca="1"/>
        <v>102.65604609560536</v>
      </c>
      <c r="H6792" s="12">
        <f ca="1"/>
        <v>0.64877972879241474</v>
      </c>
    </row>
    <row r="6793" spans="6:8" x14ac:dyDescent="0.3">
      <c r="F6793" s="2">
        <v>6788</v>
      </c>
      <c r="G6793" s="12">
        <f ca="1"/>
        <v>102.65619746528806</v>
      </c>
      <c r="H6793" s="12">
        <f ca="1"/>
        <v>0.64860889555054735</v>
      </c>
    </row>
    <row r="6794" spans="6:8" x14ac:dyDescent="0.3">
      <c r="F6794" s="2">
        <v>6789</v>
      </c>
      <c r="G6794" s="12">
        <f ca="1"/>
        <v>102.65633527382953</v>
      </c>
      <c r="H6794" s="12">
        <f ca="1"/>
        <v>0.64845337668036962</v>
      </c>
    </row>
    <row r="6795" spans="6:8" x14ac:dyDescent="0.3">
      <c r="F6795" s="2">
        <v>6790</v>
      </c>
      <c r="G6795" s="12">
        <f ca="1"/>
        <v>102.6564117317087</v>
      </c>
      <c r="H6795" s="12">
        <f ca="1"/>
        <v>0.6483670968072226</v>
      </c>
    </row>
    <row r="6796" spans="6:8" x14ac:dyDescent="0.3">
      <c r="F6796" s="2">
        <v>6791</v>
      </c>
      <c r="G6796" s="12">
        <f ca="1"/>
        <v>102.65667779997828</v>
      </c>
      <c r="H6796" s="12">
        <f ca="1"/>
        <v>0.64806687051185463</v>
      </c>
    </row>
    <row r="6797" spans="6:8" x14ac:dyDescent="0.3">
      <c r="F6797" s="2">
        <v>6792</v>
      </c>
      <c r="G6797" s="12">
        <f ca="1"/>
        <v>102.65676506868934</v>
      </c>
      <c r="H6797" s="12">
        <f ca="1"/>
        <v>0.64796840559966373</v>
      </c>
    </row>
    <row r="6798" spans="6:8" x14ac:dyDescent="0.3">
      <c r="F6798" s="2">
        <v>6793</v>
      </c>
      <c r="G6798" s="12">
        <f ca="1"/>
        <v>102.65719022653279</v>
      </c>
      <c r="H6798" s="12">
        <f ca="1"/>
        <v>0.64748875450409338</v>
      </c>
    </row>
    <row r="6799" spans="6:8" x14ac:dyDescent="0.3">
      <c r="F6799" s="2">
        <v>6794</v>
      </c>
      <c r="G6799" s="12">
        <f ca="1"/>
        <v>102.65723670366485</v>
      </c>
      <c r="H6799" s="12">
        <f ca="1"/>
        <v>0.64743632563390352</v>
      </c>
    </row>
    <row r="6800" spans="6:8" x14ac:dyDescent="0.3">
      <c r="F6800" s="2">
        <v>6795</v>
      </c>
      <c r="G6800" s="12">
        <f ca="1"/>
        <v>102.65768427934033</v>
      </c>
      <c r="H6800" s="12">
        <f ca="1"/>
        <v>0.64693148861137317</v>
      </c>
    </row>
    <row r="6801" spans="6:8" x14ac:dyDescent="0.3">
      <c r="F6801" s="2">
        <v>6796</v>
      </c>
      <c r="G6801" s="12">
        <f ca="1"/>
        <v>102.65819745571113</v>
      </c>
      <c r="H6801" s="12">
        <f ca="1"/>
        <v>0.6463527793927909</v>
      </c>
    </row>
    <row r="6802" spans="6:8" x14ac:dyDescent="0.3">
      <c r="F6802" s="2">
        <v>6797</v>
      </c>
      <c r="G6802" s="12">
        <f ca="1"/>
        <v>102.65820968664796</v>
      </c>
      <c r="H6802" s="12">
        <f ca="1"/>
        <v>0.64633898815044422</v>
      </c>
    </row>
    <row r="6803" spans="6:8" x14ac:dyDescent="0.3">
      <c r="F6803" s="2">
        <v>6798</v>
      </c>
      <c r="G6803" s="12">
        <f ca="1"/>
        <v>102.65846118623566</v>
      </c>
      <c r="H6803" s="12">
        <f ca="1"/>
        <v>0.64605542116054082</v>
      </c>
    </row>
    <row r="6804" spans="6:8" x14ac:dyDescent="0.3">
      <c r="F6804" s="2">
        <v>6799</v>
      </c>
      <c r="G6804" s="12">
        <f ca="1"/>
        <v>102.65871926113643</v>
      </c>
      <c r="H6804" s="12">
        <f ca="1"/>
        <v>0.64576447330287423</v>
      </c>
    </row>
    <row r="6805" spans="6:8" x14ac:dyDescent="0.3">
      <c r="F6805" s="2">
        <v>6800</v>
      </c>
      <c r="G6805" s="12">
        <f ca="1"/>
        <v>102.65888206606003</v>
      </c>
      <c r="H6805" s="12">
        <f ca="1"/>
        <v>0.64558094786274345</v>
      </c>
    </row>
    <row r="6806" spans="6:8" x14ac:dyDescent="0.3">
      <c r="F6806" s="2">
        <v>6801</v>
      </c>
      <c r="G6806" s="12">
        <f ca="1"/>
        <v>102.65892179675282</v>
      </c>
      <c r="H6806" s="12">
        <f ca="1"/>
        <v>0.6455361625869469</v>
      </c>
    </row>
    <row r="6807" spans="6:8" x14ac:dyDescent="0.3">
      <c r="F6807" s="2">
        <v>6802</v>
      </c>
      <c r="G6807" s="12">
        <f ca="1"/>
        <v>102.65893296877599</v>
      </c>
      <c r="H6807" s="12">
        <f ca="1"/>
        <v>0.64552356938976807</v>
      </c>
    </row>
    <row r="6808" spans="6:8" x14ac:dyDescent="0.3">
      <c r="F6808" s="2">
        <v>6803</v>
      </c>
      <c r="G6808" s="12">
        <f ca="1"/>
        <v>102.65913733323785</v>
      </c>
      <c r="H6808" s="12">
        <f ca="1"/>
        <v>0.64529321918491067</v>
      </c>
    </row>
    <row r="6809" spans="6:8" x14ac:dyDescent="0.3">
      <c r="F6809" s="2">
        <v>6804</v>
      </c>
      <c r="G6809" s="12">
        <f ca="1"/>
        <v>102.65922002371805</v>
      </c>
      <c r="H6809" s="12">
        <f ca="1"/>
        <v>0.64520002028526113</v>
      </c>
    </row>
    <row r="6810" spans="6:8" x14ac:dyDescent="0.3">
      <c r="F6810" s="2">
        <v>6805</v>
      </c>
      <c r="G6810" s="12">
        <f ca="1"/>
        <v>102.65936169474742</v>
      </c>
      <c r="H6810" s="12">
        <f ca="1"/>
        <v>0.64504035356359668</v>
      </c>
    </row>
    <row r="6811" spans="6:8" x14ac:dyDescent="0.3">
      <c r="F6811" s="2">
        <v>6806</v>
      </c>
      <c r="G6811" s="12">
        <f ca="1"/>
        <v>102.65972883649145</v>
      </c>
      <c r="H6811" s="12">
        <f ca="1"/>
        <v>0.64462662334835885</v>
      </c>
    </row>
    <row r="6812" spans="6:8" x14ac:dyDescent="0.3">
      <c r="F6812" s="2">
        <v>6807</v>
      </c>
      <c r="G6812" s="12">
        <f ca="1"/>
        <v>102.65997957645298</v>
      </c>
      <c r="H6812" s="12">
        <f ca="1"/>
        <v>0.64434410533426456</v>
      </c>
    </row>
    <row r="6813" spans="6:8" x14ac:dyDescent="0.3">
      <c r="F6813" s="2">
        <v>6808</v>
      </c>
      <c r="G6813" s="12">
        <f ca="1"/>
        <v>102.66024224154886</v>
      </c>
      <c r="H6813" s="12">
        <f ca="1"/>
        <v>0.64404818549848908</v>
      </c>
    </row>
    <row r="6814" spans="6:8" x14ac:dyDescent="0.3">
      <c r="F6814" s="2">
        <v>6809</v>
      </c>
      <c r="G6814" s="12">
        <f ca="1"/>
        <v>102.6604726376335</v>
      </c>
      <c r="H6814" s="12">
        <f ca="1"/>
        <v>0.64378864943774006</v>
      </c>
    </row>
    <row r="6815" spans="6:8" x14ac:dyDescent="0.3">
      <c r="F6815" s="2">
        <v>6810</v>
      </c>
      <c r="G6815" s="12">
        <f ca="1"/>
        <v>102.66098233313338</v>
      </c>
      <c r="H6815" s="12">
        <f ca="1"/>
        <v>0.64321458685178456</v>
      </c>
    </row>
    <row r="6816" spans="6:8" x14ac:dyDescent="0.3">
      <c r="F6816" s="2">
        <v>6811</v>
      </c>
      <c r="G6816" s="12">
        <f ca="1"/>
        <v>102.66131424678345</v>
      </c>
      <c r="H6816" s="12">
        <f ca="1"/>
        <v>0.64284083045473805</v>
      </c>
    </row>
    <row r="6817" spans="6:8" x14ac:dyDescent="0.3">
      <c r="F6817" s="2">
        <v>6812</v>
      </c>
      <c r="G6817" s="12">
        <f ca="1"/>
        <v>102.66138370141041</v>
      </c>
      <c r="H6817" s="12">
        <f ca="1"/>
        <v>0.64276262735441647</v>
      </c>
    </row>
    <row r="6818" spans="6:8" x14ac:dyDescent="0.3">
      <c r="F6818" s="2">
        <v>6813</v>
      </c>
      <c r="G6818" s="12">
        <f ca="1"/>
        <v>102.66143040530997</v>
      </c>
      <c r="H6818" s="12">
        <f ca="1"/>
        <v>0.64271004208423355</v>
      </c>
    </row>
    <row r="6819" spans="6:8" x14ac:dyDescent="0.3">
      <c r="F6819" s="2">
        <v>6814</v>
      </c>
      <c r="G6819" s="12">
        <f ca="1"/>
        <v>102.6615364522676</v>
      </c>
      <c r="H6819" s="12">
        <f ca="1"/>
        <v>0.64259064502990781</v>
      </c>
    </row>
    <row r="6820" spans="6:8" x14ac:dyDescent="0.3">
      <c r="F6820" s="2">
        <v>6815</v>
      </c>
      <c r="G6820" s="12">
        <f ca="1"/>
        <v>102.66157454157909</v>
      </c>
      <c r="H6820" s="12">
        <f ca="1"/>
        <v>0.64254776216280385</v>
      </c>
    </row>
    <row r="6821" spans="6:8" x14ac:dyDescent="0.3">
      <c r="F6821" s="2">
        <v>6816</v>
      </c>
      <c r="G6821" s="12">
        <f ca="1"/>
        <v>102.66182144021434</v>
      </c>
      <c r="H6821" s="12">
        <f ca="1"/>
        <v>0.64226980988856841</v>
      </c>
    </row>
    <row r="6822" spans="6:8" x14ac:dyDescent="0.3">
      <c r="F6822" s="2">
        <v>6817</v>
      </c>
      <c r="G6822" s="12">
        <f ca="1"/>
        <v>102.66191922620084</v>
      </c>
      <c r="H6822" s="12">
        <f ca="1"/>
        <v>0.64215973384176728</v>
      </c>
    </row>
    <row r="6823" spans="6:8" x14ac:dyDescent="0.3">
      <c r="F6823" s="2">
        <v>6818</v>
      </c>
      <c r="G6823" s="12">
        <f ca="1"/>
        <v>102.66224520766376</v>
      </c>
      <c r="H6823" s="12">
        <f ca="1"/>
        <v>0.64179281883106543</v>
      </c>
    </row>
    <row r="6824" spans="6:8" x14ac:dyDescent="0.3">
      <c r="F6824" s="2">
        <v>6819</v>
      </c>
      <c r="G6824" s="12">
        <f ca="1"/>
        <v>102.6622492202641</v>
      </c>
      <c r="H6824" s="12">
        <f ca="1"/>
        <v>0.64178830272205156</v>
      </c>
    </row>
    <row r="6825" spans="6:8" x14ac:dyDescent="0.3">
      <c r="F6825" s="2">
        <v>6820</v>
      </c>
      <c r="G6825" s="12">
        <f ca="1"/>
        <v>102.66253312886425</v>
      </c>
      <c r="H6825" s="12">
        <f ca="1"/>
        <v>0.64146879068299179</v>
      </c>
    </row>
    <row r="6826" spans="6:8" x14ac:dyDescent="0.3">
      <c r="F6826" s="2">
        <v>6821</v>
      </c>
      <c r="G6826" s="12">
        <f ca="1"/>
        <v>102.66265359695079</v>
      </c>
      <c r="H6826" s="12">
        <f ca="1"/>
        <v>0.64133322845856566</v>
      </c>
    </row>
    <row r="6827" spans="6:8" x14ac:dyDescent="0.3">
      <c r="F6827" s="2">
        <v>6822</v>
      </c>
      <c r="G6827" s="12">
        <f ca="1"/>
        <v>102.66277773441669</v>
      </c>
      <c r="H6827" s="12">
        <f ca="1"/>
        <v>0.64119354529577055</v>
      </c>
    </row>
    <row r="6828" spans="6:8" x14ac:dyDescent="0.3">
      <c r="F6828" s="2">
        <v>6823</v>
      </c>
      <c r="G6828" s="12">
        <f ca="1"/>
        <v>102.66281412844017</v>
      </c>
      <c r="H6828" s="12">
        <f ca="1"/>
        <v>0.64115259523994772</v>
      </c>
    </row>
    <row r="6829" spans="6:8" x14ac:dyDescent="0.3">
      <c r="F6829" s="2">
        <v>6824</v>
      </c>
      <c r="G6829" s="12">
        <f ca="1"/>
        <v>102.66303825627558</v>
      </c>
      <c r="H6829" s="12">
        <f ca="1"/>
        <v>0.64090042550264603</v>
      </c>
    </row>
    <row r="6830" spans="6:8" x14ac:dyDescent="0.3">
      <c r="F6830" s="2">
        <v>6825</v>
      </c>
      <c r="G6830" s="12">
        <f ca="1"/>
        <v>102.66320795505131</v>
      </c>
      <c r="H6830" s="12">
        <f ca="1"/>
        <v>0.64070951291441935</v>
      </c>
    </row>
    <row r="6831" spans="6:8" x14ac:dyDescent="0.3">
      <c r="F6831" s="2">
        <v>6826</v>
      </c>
      <c r="G6831" s="12">
        <f ca="1"/>
        <v>102.66343838683416</v>
      </c>
      <c r="H6831" s="12">
        <f ca="1"/>
        <v>0.64045030031659278</v>
      </c>
    </row>
    <row r="6832" spans="6:8" x14ac:dyDescent="0.3">
      <c r="F6832" s="2">
        <v>6827</v>
      </c>
      <c r="G6832" s="12">
        <f ca="1"/>
        <v>102.66353846077571</v>
      </c>
      <c r="H6832" s="12">
        <f ca="1"/>
        <v>0.64033773623692736</v>
      </c>
    </row>
    <row r="6833" spans="6:8" x14ac:dyDescent="0.3">
      <c r="F6833" s="2">
        <v>6828</v>
      </c>
      <c r="G6833" s="12">
        <f ca="1"/>
        <v>102.66365910812382</v>
      </c>
      <c r="H6833" s="12">
        <f ca="1"/>
        <v>0.64020203830576838</v>
      </c>
    </row>
    <row r="6834" spans="6:8" x14ac:dyDescent="0.3">
      <c r="F6834" s="2">
        <v>6829</v>
      </c>
      <c r="G6834" s="12">
        <f ca="1"/>
        <v>102.66388382358112</v>
      </c>
      <c r="H6834" s="12">
        <f ca="1"/>
        <v>0.63994931125810084</v>
      </c>
    </row>
    <row r="6835" spans="6:8" x14ac:dyDescent="0.3">
      <c r="F6835" s="2">
        <v>6830</v>
      </c>
      <c r="G6835" s="12">
        <f ca="1"/>
        <v>102.66423659292325</v>
      </c>
      <c r="H6835" s="12">
        <f ca="1"/>
        <v>0.63955262418880254</v>
      </c>
    </row>
    <row r="6836" spans="6:8" x14ac:dyDescent="0.3">
      <c r="F6836" s="2">
        <v>6831</v>
      </c>
      <c r="G6836" s="12">
        <f ca="1"/>
        <v>102.66483751703866</v>
      </c>
      <c r="H6836" s="12">
        <f ca="1"/>
        <v>0.63887704780589738</v>
      </c>
    </row>
    <row r="6837" spans="6:8" x14ac:dyDescent="0.3">
      <c r="F6837" s="2">
        <v>6832</v>
      </c>
      <c r="G6837" s="12">
        <f ca="1"/>
        <v>102.664965238302</v>
      </c>
      <c r="H6837" s="12">
        <f ca="1"/>
        <v>0.63873348586796219</v>
      </c>
    </row>
    <row r="6838" spans="6:8" x14ac:dyDescent="0.3">
      <c r="F6838" s="2">
        <v>6833</v>
      </c>
      <c r="G6838" s="12">
        <f ca="1"/>
        <v>102.66515108273359</v>
      </c>
      <c r="H6838" s="12">
        <f ca="1"/>
        <v>0.63852460839506597</v>
      </c>
    </row>
    <row r="6839" spans="6:8" x14ac:dyDescent="0.3">
      <c r="F6839" s="2">
        <v>6834</v>
      </c>
      <c r="G6839" s="12">
        <f ca="1"/>
        <v>102.6651964406058</v>
      </c>
      <c r="H6839" s="12">
        <f ca="1"/>
        <v>0.6384736319480222</v>
      </c>
    </row>
    <row r="6840" spans="6:8" x14ac:dyDescent="0.3">
      <c r="F6840" s="2">
        <v>6835</v>
      </c>
      <c r="G6840" s="12">
        <f ca="1"/>
        <v>102.66534665649245</v>
      </c>
      <c r="H6840" s="12">
        <f ca="1"/>
        <v>0.63830481679594953</v>
      </c>
    </row>
    <row r="6841" spans="6:8" x14ac:dyDescent="0.3">
      <c r="F6841" s="2">
        <v>6836</v>
      </c>
      <c r="G6841" s="12">
        <f ca="1"/>
        <v>102.66568775892776</v>
      </c>
      <c r="H6841" s="12">
        <f ca="1"/>
        <v>0.63792152755620612</v>
      </c>
    </row>
    <row r="6842" spans="6:8" x14ac:dyDescent="0.3">
      <c r="F6842" s="2">
        <v>6837</v>
      </c>
      <c r="G6842" s="12">
        <f ca="1"/>
        <v>102.66572526691654</v>
      </c>
      <c r="H6842" s="12">
        <f ca="1"/>
        <v>0.6378793846930606</v>
      </c>
    </row>
    <row r="6843" spans="6:8" x14ac:dyDescent="0.3">
      <c r="F6843" s="2">
        <v>6838</v>
      </c>
      <c r="G6843" s="12">
        <f ca="1"/>
        <v>102.66577963162017</v>
      </c>
      <c r="H6843" s="12">
        <f ca="1"/>
        <v>0.63781830354674429</v>
      </c>
    </row>
    <row r="6844" spans="6:8" x14ac:dyDescent="0.3">
      <c r="F6844" s="2">
        <v>6839</v>
      </c>
      <c r="G6844" s="12">
        <f ca="1"/>
        <v>102.66582730892641</v>
      </c>
      <c r="H6844" s="12">
        <f ca="1"/>
        <v>0.63776473737244321</v>
      </c>
    </row>
    <row r="6845" spans="6:8" x14ac:dyDescent="0.3">
      <c r="F6845" s="2">
        <v>6840</v>
      </c>
      <c r="G6845" s="12">
        <f ca="1"/>
        <v>102.66599225639121</v>
      </c>
      <c r="H6845" s="12">
        <f ca="1"/>
        <v>0.63757942640556931</v>
      </c>
    </row>
    <row r="6846" spans="6:8" x14ac:dyDescent="0.3">
      <c r="F6846" s="2">
        <v>6841</v>
      </c>
      <c r="G6846" s="12">
        <f ca="1"/>
        <v>102.66630693009979</v>
      </c>
      <c r="H6846" s="12">
        <f ca="1"/>
        <v>0.63722594799198484</v>
      </c>
    </row>
    <row r="6847" spans="6:8" x14ac:dyDescent="0.3">
      <c r="F6847" s="2">
        <v>6842</v>
      </c>
      <c r="G6847" s="12">
        <f ca="1"/>
        <v>102.66638510826093</v>
      </c>
      <c r="H6847" s="12">
        <f ca="1"/>
        <v>0.63713813792478213</v>
      </c>
    </row>
    <row r="6848" spans="6:8" x14ac:dyDescent="0.3">
      <c r="F6848" s="2">
        <v>6843</v>
      </c>
      <c r="G6848" s="12">
        <f ca="1"/>
        <v>102.66649531524168</v>
      </c>
      <c r="H6848" s="12">
        <f ca="1"/>
        <v>0.63701435891432923</v>
      </c>
    </row>
    <row r="6849" spans="6:8" x14ac:dyDescent="0.3">
      <c r="F6849" s="2">
        <v>6844</v>
      </c>
      <c r="G6849" s="12">
        <f ca="1"/>
        <v>102.66666125336199</v>
      </c>
      <c r="H6849" s="12">
        <f ca="1"/>
        <v>0.63682799866278295</v>
      </c>
    </row>
    <row r="6850" spans="6:8" x14ac:dyDescent="0.3">
      <c r="F6850" s="2">
        <v>6845</v>
      </c>
      <c r="G6850" s="12">
        <f ca="1"/>
        <v>102.6666926952168</v>
      </c>
      <c r="H6850" s="12">
        <f ca="1"/>
        <v>0.63679268902674735</v>
      </c>
    </row>
    <row r="6851" spans="6:8" x14ac:dyDescent="0.3">
      <c r="F6851" s="2">
        <v>6846</v>
      </c>
      <c r="G6851" s="12">
        <f ca="1"/>
        <v>102.66672836483029</v>
      </c>
      <c r="H6851" s="12">
        <f ca="1"/>
        <v>0.63675263225150391</v>
      </c>
    </row>
    <row r="6852" spans="6:8" x14ac:dyDescent="0.3">
      <c r="F6852" s="2">
        <v>6847</v>
      </c>
      <c r="G6852" s="12">
        <f ca="1"/>
        <v>102.66674583961371</v>
      </c>
      <c r="H6852" s="12">
        <f ca="1"/>
        <v>0.63673300843665215</v>
      </c>
    </row>
    <row r="6853" spans="6:8" x14ac:dyDescent="0.3">
      <c r="F6853" s="2">
        <v>6848</v>
      </c>
      <c r="G6853" s="12">
        <f ca="1"/>
        <v>102.66676224032454</v>
      </c>
      <c r="H6853" s="12">
        <f ca="1"/>
        <v>0.63671459094350868</v>
      </c>
    </row>
    <row r="6854" spans="6:8" x14ac:dyDescent="0.3">
      <c r="F6854" s="2">
        <v>6849</v>
      </c>
      <c r="G6854" s="12">
        <f ca="1"/>
        <v>102.66678882600183</v>
      </c>
      <c r="H6854" s="12">
        <f ca="1"/>
        <v>0.63668473637748113</v>
      </c>
    </row>
    <row r="6855" spans="6:8" x14ac:dyDescent="0.3">
      <c r="F6855" s="2">
        <v>6850</v>
      </c>
      <c r="G6855" s="12">
        <f ca="1"/>
        <v>102.6667927019714</v>
      </c>
      <c r="H6855" s="12">
        <f ca="1"/>
        <v>0.63668038386543391</v>
      </c>
    </row>
    <row r="6856" spans="6:8" x14ac:dyDescent="0.3">
      <c r="F6856" s="2">
        <v>6851</v>
      </c>
      <c r="G6856" s="12">
        <f ca="1"/>
        <v>102.66683975449315</v>
      </c>
      <c r="H6856" s="12">
        <f ca="1"/>
        <v>0.63662754702702062</v>
      </c>
    </row>
    <row r="6857" spans="6:8" x14ac:dyDescent="0.3">
      <c r="F6857" s="2">
        <v>6852</v>
      </c>
      <c r="G6857" s="12">
        <f ca="1"/>
        <v>102.66695649738224</v>
      </c>
      <c r="H6857" s="12">
        <f ca="1"/>
        <v>0.63649645810504296</v>
      </c>
    </row>
    <row r="6858" spans="6:8" x14ac:dyDescent="0.3">
      <c r="F6858" s="2">
        <v>6853</v>
      </c>
      <c r="G6858" s="12">
        <f ca="1"/>
        <v>102.66708071058791</v>
      </c>
      <c r="H6858" s="12">
        <f ca="1"/>
        <v>0.63635698956074593</v>
      </c>
    </row>
    <row r="6859" spans="6:8" x14ac:dyDescent="0.3">
      <c r="F6859" s="2">
        <v>6854</v>
      </c>
      <c r="G6859" s="12">
        <f ca="1"/>
        <v>102.6671212711433</v>
      </c>
      <c r="H6859" s="12">
        <f ca="1"/>
        <v>0.63631144947337515</v>
      </c>
    </row>
    <row r="6860" spans="6:8" x14ac:dyDescent="0.3">
      <c r="F6860" s="2">
        <v>6855</v>
      </c>
      <c r="G6860" s="12">
        <f ca="1"/>
        <v>102.66714484475102</v>
      </c>
      <c r="H6860" s="12">
        <f ca="1"/>
        <v>0.63628498222467089</v>
      </c>
    </row>
    <row r="6861" spans="6:8" x14ac:dyDescent="0.3">
      <c r="F6861" s="2">
        <v>6856</v>
      </c>
      <c r="G6861" s="12">
        <f ca="1"/>
        <v>102.66720092013669</v>
      </c>
      <c r="H6861" s="12">
        <f ca="1"/>
        <v>0.63622202493224655</v>
      </c>
    </row>
    <row r="6862" spans="6:8" x14ac:dyDescent="0.3">
      <c r="F6862" s="2">
        <v>6857</v>
      </c>
      <c r="G6862" s="12">
        <f ca="1"/>
        <v>102.66742753753446</v>
      </c>
      <c r="H6862" s="12">
        <f ca="1"/>
        <v>0.63596761437996541</v>
      </c>
    </row>
    <row r="6863" spans="6:8" x14ac:dyDescent="0.3">
      <c r="F6863" s="2">
        <v>6858</v>
      </c>
      <c r="G6863" s="12">
        <f ca="1"/>
        <v>102.6675921026129</v>
      </c>
      <c r="H6863" s="12">
        <f ca="1"/>
        <v>0.63578288528525084</v>
      </c>
    </row>
    <row r="6864" spans="6:8" x14ac:dyDescent="0.3">
      <c r="F6864" s="2">
        <v>6859</v>
      </c>
      <c r="G6864" s="12">
        <f ca="1"/>
        <v>102.66808754596688</v>
      </c>
      <c r="H6864" s="12">
        <f ca="1"/>
        <v>0.63522683175027017</v>
      </c>
    </row>
    <row r="6865" spans="6:8" x14ac:dyDescent="0.3">
      <c r="F6865" s="2">
        <v>6860</v>
      </c>
      <c r="G6865" s="12">
        <f ca="1"/>
        <v>102.6681831797646</v>
      </c>
      <c r="H6865" s="12">
        <f ca="1"/>
        <v>0.63511951524109622</v>
      </c>
    </row>
    <row r="6866" spans="6:8" x14ac:dyDescent="0.3">
      <c r="F6866" s="2">
        <v>6861</v>
      </c>
      <c r="G6866" s="12">
        <f ca="1"/>
        <v>102.66843738383828</v>
      </c>
      <c r="H6866" s="12">
        <f ca="1"/>
        <v>0.63483428371190176</v>
      </c>
    </row>
    <row r="6867" spans="6:8" x14ac:dyDescent="0.3">
      <c r="F6867" s="2">
        <v>6862</v>
      </c>
      <c r="G6867" s="12">
        <f ca="1"/>
        <v>102.66877591578788</v>
      </c>
      <c r="H6867" s="12">
        <f ca="1"/>
        <v>0.63445449113201624</v>
      </c>
    </row>
    <row r="6868" spans="6:8" x14ac:dyDescent="0.3">
      <c r="F6868" s="2">
        <v>6863</v>
      </c>
      <c r="G6868" s="12">
        <f ca="1"/>
        <v>102.66882811213078</v>
      </c>
      <c r="H6868" s="12">
        <f ca="1"/>
        <v>0.6343959391273235</v>
      </c>
    </row>
    <row r="6869" spans="6:8" x14ac:dyDescent="0.3">
      <c r="F6869" s="2">
        <v>6864</v>
      </c>
      <c r="G6869" s="12">
        <f ca="1"/>
        <v>102.66890266210589</v>
      </c>
      <c r="H6869" s="12">
        <f ca="1"/>
        <v>0.63431231443671643</v>
      </c>
    </row>
    <row r="6870" spans="6:8" x14ac:dyDescent="0.3">
      <c r="F6870" s="2">
        <v>6865</v>
      </c>
      <c r="G6870" s="12">
        <f ca="1"/>
        <v>102.66915829617164</v>
      </c>
      <c r="H6870" s="12">
        <f ca="1"/>
        <v>0.63402558819033228</v>
      </c>
    </row>
    <row r="6871" spans="6:8" x14ac:dyDescent="0.3">
      <c r="F6871" s="2">
        <v>6866</v>
      </c>
      <c r="G6871" s="12">
        <f ca="1"/>
        <v>102.66932451626815</v>
      </c>
      <c r="H6871" s="12">
        <f ca="1"/>
        <v>0.63383917218782648</v>
      </c>
    </row>
    <row r="6872" spans="6:8" x14ac:dyDescent="0.3">
      <c r="F6872" s="2">
        <v>6867</v>
      </c>
      <c r="G6872" s="12">
        <f ca="1"/>
        <v>102.66954634825142</v>
      </c>
      <c r="H6872" s="12">
        <f ca="1"/>
        <v>0.63359041333810151</v>
      </c>
    </row>
    <row r="6873" spans="6:8" x14ac:dyDescent="0.3">
      <c r="F6873" s="2">
        <v>6868</v>
      </c>
      <c r="G6873" s="12">
        <f ca="1"/>
        <v>102.66956053985923</v>
      </c>
      <c r="H6873" s="12">
        <f ca="1"/>
        <v>0.63357450010668637</v>
      </c>
    </row>
    <row r="6874" spans="6:8" x14ac:dyDescent="0.3">
      <c r="F6874" s="2">
        <v>6869</v>
      </c>
      <c r="G6874" s="12">
        <f ca="1"/>
        <v>102.66975778918642</v>
      </c>
      <c r="H6874" s="12">
        <f ca="1"/>
        <v>0.63335333453281106</v>
      </c>
    </row>
    <row r="6875" spans="6:8" x14ac:dyDescent="0.3">
      <c r="F6875" s="2">
        <v>6870</v>
      </c>
      <c r="G6875" s="12">
        <f ca="1"/>
        <v>102.6698178511659</v>
      </c>
      <c r="H6875" s="12">
        <f ca="1"/>
        <v>0.63328599479256409</v>
      </c>
    </row>
    <row r="6876" spans="6:8" x14ac:dyDescent="0.3">
      <c r="F6876" s="2">
        <v>6871</v>
      </c>
      <c r="G6876" s="12">
        <f ca="1"/>
        <v>102.66998557622905</v>
      </c>
      <c r="H6876" s="12">
        <f ca="1"/>
        <v>0.63309795794331258</v>
      </c>
    </row>
    <row r="6877" spans="6:8" x14ac:dyDescent="0.3">
      <c r="F6877" s="2">
        <v>6872</v>
      </c>
      <c r="G6877" s="12">
        <f ca="1"/>
        <v>102.67008706123721</v>
      </c>
      <c r="H6877" s="12">
        <f ca="1"/>
        <v>0.63298419124049687</v>
      </c>
    </row>
    <row r="6878" spans="6:8" x14ac:dyDescent="0.3">
      <c r="F6878" s="2">
        <v>6873</v>
      </c>
      <c r="G6878" s="12">
        <f ca="1"/>
        <v>102.67022167133351</v>
      </c>
      <c r="H6878" s="12">
        <f ca="1"/>
        <v>0.63283330034409169</v>
      </c>
    </row>
    <row r="6879" spans="6:8" x14ac:dyDescent="0.3">
      <c r="F6879" s="2">
        <v>6874</v>
      </c>
      <c r="G6879" s="12">
        <f ca="1"/>
        <v>102.67034501544474</v>
      </c>
      <c r="H6879" s="12">
        <f ca="1"/>
        <v>0.63269504774356067</v>
      </c>
    </row>
    <row r="6880" spans="6:8" x14ac:dyDescent="0.3">
      <c r="F6880" s="2">
        <v>6875</v>
      </c>
      <c r="G6880" s="12">
        <f ca="1"/>
        <v>102.67036901710497</v>
      </c>
      <c r="H6880" s="12">
        <f ca="1"/>
        <v>0.63266814610599631</v>
      </c>
    </row>
    <row r="6881" spans="6:8" x14ac:dyDescent="0.3">
      <c r="F6881" s="2">
        <v>6876</v>
      </c>
      <c r="G6881" s="12">
        <f ca="1"/>
        <v>102.67053682682248</v>
      </c>
      <c r="H6881" s="12">
        <f ca="1"/>
        <v>0.632480070798628</v>
      </c>
    </row>
    <row r="6882" spans="6:8" x14ac:dyDescent="0.3">
      <c r="F6882" s="2">
        <v>6877</v>
      </c>
      <c r="G6882" s="12">
        <f ca="1"/>
        <v>102.67055888859458</v>
      </c>
      <c r="H6882" s="12">
        <f ca="1"/>
        <v>0.6324553460142186</v>
      </c>
    </row>
    <row r="6883" spans="6:8" x14ac:dyDescent="0.3">
      <c r="F6883" s="2">
        <v>6878</v>
      </c>
      <c r="G6883" s="12">
        <f ca="1"/>
        <v>102.67063943596699</v>
      </c>
      <c r="H6883" s="12">
        <f ca="1"/>
        <v>0.63236507853982282</v>
      </c>
    </row>
    <row r="6884" spans="6:8" x14ac:dyDescent="0.3">
      <c r="F6884" s="2">
        <v>6879</v>
      </c>
      <c r="G6884" s="12">
        <f ca="1"/>
        <v>102.67066576842537</v>
      </c>
      <c r="H6884" s="12">
        <f ca="1"/>
        <v>0.63233556926083823</v>
      </c>
    </row>
    <row r="6885" spans="6:8" x14ac:dyDescent="0.3">
      <c r="F6885" s="2">
        <v>6880</v>
      </c>
      <c r="G6885" s="12">
        <f ca="1"/>
        <v>102.67083610320456</v>
      </c>
      <c r="H6885" s="12">
        <f ca="1"/>
        <v>0.63214469512603111</v>
      </c>
    </row>
    <row r="6886" spans="6:8" x14ac:dyDescent="0.3">
      <c r="F6886" s="2">
        <v>6881</v>
      </c>
      <c r="G6886" s="12">
        <f ca="1"/>
        <v>102.67161481936535</v>
      </c>
      <c r="H6886" s="12">
        <f ca="1"/>
        <v>0.63127230798906198</v>
      </c>
    </row>
    <row r="6887" spans="6:8" x14ac:dyDescent="0.3">
      <c r="F6887" s="2">
        <v>6882</v>
      </c>
      <c r="G6887" s="12">
        <f ca="1"/>
        <v>102.67202675408146</v>
      </c>
      <c r="H6887" s="12">
        <f ca="1"/>
        <v>0.63081097464277081</v>
      </c>
    </row>
    <row r="6888" spans="6:8" x14ac:dyDescent="0.3">
      <c r="F6888" s="2">
        <v>6883</v>
      </c>
      <c r="G6888" s="12">
        <f ca="1"/>
        <v>102.67211129164014</v>
      </c>
      <c r="H6888" s="12">
        <f ca="1"/>
        <v>0.63071631259606553</v>
      </c>
    </row>
    <row r="6889" spans="6:8" x14ac:dyDescent="0.3">
      <c r="F6889" s="2">
        <v>6884</v>
      </c>
      <c r="G6889" s="12">
        <f ca="1"/>
        <v>102.6722453143888</v>
      </c>
      <c r="H6889" s="12">
        <f ca="1"/>
        <v>0.63056624805102968</v>
      </c>
    </row>
    <row r="6890" spans="6:8" x14ac:dyDescent="0.3">
      <c r="F6890" s="2">
        <v>6885</v>
      </c>
      <c r="G6890" s="12">
        <f ca="1"/>
        <v>102.67234280992363</v>
      </c>
      <c r="H6890" s="12">
        <f ca="1"/>
        <v>0.63045708992628979</v>
      </c>
    </row>
    <row r="6891" spans="6:8" x14ac:dyDescent="0.3">
      <c r="F6891" s="2">
        <v>6886</v>
      </c>
      <c r="G6891" s="12">
        <f ca="1"/>
        <v>102.67246273123978</v>
      </c>
      <c r="H6891" s="12">
        <f ca="1"/>
        <v>0.63032283161969338</v>
      </c>
    </row>
    <row r="6892" spans="6:8" x14ac:dyDescent="0.3">
      <c r="F6892" s="2">
        <v>6887</v>
      </c>
      <c r="G6892" s="12">
        <f ca="1"/>
        <v>102.67266410712008</v>
      </c>
      <c r="H6892" s="12">
        <f ca="1"/>
        <v>0.63009740100368949</v>
      </c>
    </row>
    <row r="6893" spans="6:8" x14ac:dyDescent="0.3">
      <c r="F6893" s="2">
        <v>6888</v>
      </c>
      <c r="G6893" s="12">
        <f ca="1"/>
        <v>102.67283358796084</v>
      </c>
      <c r="H6893" s="12">
        <f ca="1"/>
        <v>0.62990769523131973</v>
      </c>
    </row>
    <row r="6894" spans="6:8" x14ac:dyDescent="0.3">
      <c r="F6894" s="2">
        <v>6889</v>
      </c>
      <c r="G6894" s="12">
        <f ca="1"/>
        <v>102.67283940542208</v>
      </c>
      <c r="H6894" s="12">
        <f ca="1"/>
        <v>0.62990118386868343</v>
      </c>
    </row>
    <row r="6895" spans="6:8" x14ac:dyDescent="0.3">
      <c r="F6895" s="2">
        <v>6890</v>
      </c>
      <c r="G6895" s="12">
        <f ca="1"/>
        <v>102.67291048050555</v>
      </c>
      <c r="H6895" s="12">
        <f ca="1"/>
        <v>0.62982163274873504</v>
      </c>
    </row>
    <row r="6896" spans="6:8" x14ac:dyDescent="0.3">
      <c r="F6896" s="2">
        <v>6891</v>
      </c>
      <c r="G6896" s="12">
        <f ca="1"/>
        <v>102.67307302273791</v>
      </c>
      <c r="H6896" s="12">
        <f ca="1"/>
        <v>0.62963971865359702</v>
      </c>
    </row>
    <row r="6897" spans="6:8" x14ac:dyDescent="0.3">
      <c r="F6897" s="2">
        <v>6892</v>
      </c>
      <c r="G6897" s="12">
        <f ca="1"/>
        <v>102.67319104801594</v>
      </c>
      <c r="H6897" s="12">
        <f ca="1"/>
        <v>0.62950763759894734</v>
      </c>
    </row>
    <row r="6898" spans="6:8" x14ac:dyDescent="0.3">
      <c r="F6898" s="2">
        <v>6893</v>
      </c>
      <c r="G6898" s="12">
        <f ca="1"/>
        <v>102.67324000720303</v>
      </c>
      <c r="H6898" s="12">
        <f ca="1"/>
        <v>0.62945285040623355</v>
      </c>
    </row>
    <row r="6899" spans="6:8" x14ac:dyDescent="0.3">
      <c r="F6899" s="2">
        <v>6894</v>
      </c>
      <c r="G6899" s="12">
        <f ca="1"/>
        <v>102.67349885289639</v>
      </c>
      <c r="H6899" s="12">
        <f ca="1"/>
        <v>0.6291632176632419</v>
      </c>
    </row>
    <row r="6900" spans="6:8" x14ac:dyDescent="0.3">
      <c r="F6900" s="2">
        <v>6895</v>
      </c>
      <c r="G6900" s="12">
        <f ca="1"/>
        <v>102.67353219935242</v>
      </c>
      <c r="H6900" s="12">
        <f ca="1"/>
        <v>0.62912590810242341</v>
      </c>
    </row>
    <row r="6901" spans="6:8" x14ac:dyDescent="0.3">
      <c r="F6901" s="2">
        <v>6896</v>
      </c>
      <c r="G6901" s="12">
        <f ca="1"/>
        <v>102.67358613551406</v>
      </c>
      <c r="H6901" s="12">
        <f ca="1"/>
        <v>0.62906556333214192</v>
      </c>
    </row>
    <row r="6902" spans="6:8" x14ac:dyDescent="0.3">
      <c r="F6902" s="2">
        <v>6897</v>
      </c>
      <c r="G6902" s="12">
        <f ca="1"/>
        <v>102.67379901828201</v>
      </c>
      <c r="H6902" s="12">
        <f ca="1"/>
        <v>0.62882740438900098</v>
      </c>
    </row>
    <row r="6903" spans="6:8" x14ac:dyDescent="0.3">
      <c r="F6903" s="2">
        <v>6898</v>
      </c>
      <c r="G6903" s="12">
        <f ca="1"/>
        <v>102.67405738083951</v>
      </c>
      <c r="H6903" s="12">
        <f ca="1"/>
        <v>0.62853840485107104</v>
      </c>
    </row>
    <row r="6904" spans="6:8" x14ac:dyDescent="0.3">
      <c r="F6904" s="2">
        <v>6899</v>
      </c>
      <c r="G6904" s="12">
        <f ca="1"/>
        <v>102.67412920812795</v>
      </c>
      <c r="H6904" s="12">
        <f ca="1"/>
        <v>0.62845806782905878</v>
      </c>
    </row>
    <row r="6905" spans="6:8" x14ac:dyDescent="0.3">
      <c r="F6905" s="2">
        <v>6900</v>
      </c>
      <c r="G6905" s="12">
        <f ca="1"/>
        <v>102.67420512894024</v>
      </c>
      <c r="H6905" s="12">
        <f ca="1"/>
        <v>0.62837315592486498</v>
      </c>
    </row>
    <row r="6906" spans="6:8" x14ac:dyDescent="0.3">
      <c r="F6906" s="2">
        <v>6901</v>
      </c>
      <c r="G6906" s="12">
        <f ca="1"/>
        <v>102.67452557707861</v>
      </c>
      <c r="H6906" s="12">
        <f ca="1"/>
        <v>0.62801479909637525</v>
      </c>
    </row>
    <row r="6907" spans="6:8" x14ac:dyDescent="0.3">
      <c r="F6907" s="2">
        <v>6902</v>
      </c>
      <c r="G6907" s="12">
        <f ca="1"/>
        <v>102.67463986565521</v>
      </c>
      <c r="H6907" s="12">
        <f ca="1"/>
        <v>0.62788700641043538</v>
      </c>
    </row>
    <row r="6908" spans="6:8" x14ac:dyDescent="0.3">
      <c r="F6908" s="2">
        <v>6903</v>
      </c>
      <c r="G6908" s="12">
        <f ca="1"/>
        <v>102.67477565717179</v>
      </c>
      <c r="H6908" s="12">
        <f ca="1"/>
        <v>0.62773518108183401</v>
      </c>
    </row>
    <row r="6909" spans="6:8" x14ac:dyDescent="0.3">
      <c r="F6909" s="2">
        <v>6904</v>
      </c>
      <c r="G6909" s="12">
        <f ca="1"/>
        <v>102.67517190190972</v>
      </c>
      <c r="H6909" s="12">
        <f ca="1"/>
        <v>0.62729221782594524</v>
      </c>
    </row>
    <row r="6910" spans="6:8" x14ac:dyDescent="0.3">
      <c r="F6910" s="2">
        <v>6905</v>
      </c>
      <c r="G6910" s="12">
        <f ca="1"/>
        <v>102.67521074881653</v>
      </c>
      <c r="H6910" s="12">
        <f ca="1"/>
        <v>0.62724879627081331</v>
      </c>
    </row>
    <row r="6911" spans="6:8" x14ac:dyDescent="0.3">
      <c r="F6911" s="2">
        <v>6906</v>
      </c>
      <c r="G6911" s="12">
        <f ca="1"/>
        <v>102.67522156388077</v>
      </c>
      <c r="H6911" s="12">
        <f ca="1"/>
        <v>0.62723670779036689</v>
      </c>
    </row>
    <row r="6912" spans="6:8" x14ac:dyDescent="0.3">
      <c r="F6912" s="2">
        <v>6907</v>
      </c>
      <c r="G6912" s="12">
        <f ca="1"/>
        <v>102.67544452138877</v>
      </c>
      <c r="H6912" s="12">
        <f ca="1"/>
        <v>0.62698751531860109</v>
      </c>
    </row>
    <row r="6913" spans="6:8" x14ac:dyDescent="0.3">
      <c r="F6913" s="2">
        <v>6908</v>
      </c>
      <c r="G6913" s="12">
        <f ca="1"/>
        <v>102.67552621420542</v>
      </c>
      <c r="H6913" s="12">
        <f ca="1"/>
        <v>0.62689621804603857</v>
      </c>
    </row>
    <row r="6914" spans="6:8" x14ac:dyDescent="0.3">
      <c r="F6914" s="2">
        <v>6909</v>
      </c>
      <c r="G6914" s="12">
        <f ca="1"/>
        <v>102.67578870768565</v>
      </c>
      <c r="H6914" s="12">
        <f ca="1"/>
        <v>0.62660289349790743</v>
      </c>
    </row>
    <row r="6915" spans="6:8" x14ac:dyDescent="0.3">
      <c r="F6915" s="2">
        <v>6910</v>
      </c>
      <c r="G6915" s="12">
        <f ca="1"/>
        <v>102.67648109198367</v>
      </c>
      <c r="H6915" s="12">
        <f ca="1"/>
        <v>0.62582940417336375</v>
      </c>
    </row>
    <row r="6916" spans="6:8" x14ac:dyDescent="0.3">
      <c r="F6916" s="2">
        <v>6911</v>
      </c>
      <c r="G6916" s="12">
        <f ca="1"/>
        <v>102.67656616924728</v>
      </c>
      <c r="H6916" s="12">
        <f ca="1"/>
        <v>0.62573438304574192</v>
      </c>
    </row>
    <row r="6917" spans="6:8" x14ac:dyDescent="0.3">
      <c r="F6917" s="2">
        <v>6912</v>
      </c>
      <c r="G6917" s="12">
        <f ca="1"/>
        <v>102.67662372860377</v>
      </c>
      <c r="H6917" s="12">
        <f ca="1"/>
        <v>0.62567009886718905</v>
      </c>
    </row>
    <row r="6918" spans="6:8" x14ac:dyDescent="0.3">
      <c r="F6918" s="2">
        <v>6913</v>
      </c>
      <c r="G6918" s="12">
        <f ca="1"/>
        <v>102.67669646060509</v>
      </c>
      <c r="H6918" s="12">
        <f ca="1"/>
        <v>0.62558887254433126</v>
      </c>
    </row>
    <row r="6919" spans="6:8" x14ac:dyDescent="0.3">
      <c r="F6919" s="2">
        <v>6914</v>
      </c>
      <c r="G6919" s="12">
        <f ca="1"/>
        <v>102.67709350976899</v>
      </c>
      <c r="H6919" s="12">
        <f ca="1"/>
        <v>0.62514551468473412</v>
      </c>
    </row>
    <row r="6920" spans="6:8" x14ac:dyDescent="0.3">
      <c r="F6920" s="2">
        <v>6915</v>
      </c>
      <c r="G6920" s="12">
        <f ca="1"/>
        <v>102.67722511569916</v>
      </c>
      <c r="H6920" s="12">
        <f ca="1"/>
        <v>0.62499858261174102</v>
      </c>
    </row>
    <row r="6921" spans="6:8" x14ac:dyDescent="0.3">
      <c r="F6921" s="2">
        <v>6916</v>
      </c>
      <c r="G6921" s="12">
        <f ca="1"/>
        <v>102.67725646481138</v>
      </c>
      <c r="H6921" s="12">
        <f ca="1"/>
        <v>0.62496358446260603</v>
      </c>
    </row>
    <row r="6922" spans="6:8" x14ac:dyDescent="0.3">
      <c r="F6922" s="2">
        <v>6917</v>
      </c>
      <c r="G6922" s="12">
        <f ca="1"/>
        <v>102.6773344458008</v>
      </c>
      <c r="H6922" s="12">
        <f ca="1"/>
        <v>0.62487652935524518</v>
      </c>
    </row>
    <row r="6923" spans="6:8" x14ac:dyDescent="0.3">
      <c r="F6923" s="2">
        <v>6918</v>
      </c>
      <c r="G6923" s="12">
        <f ca="1"/>
        <v>102.67761587392143</v>
      </c>
      <c r="H6923" s="12">
        <f ca="1"/>
        <v>0.62456238746085457</v>
      </c>
    </row>
    <row r="6924" spans="6:8" x14ac:dyDescent="0.3">
      <c r="F6924" s="2">
        <v>6919</v>
      </c>
      <c r="G6924" s="12">
        <f ca="1"/>
        <v>102.6776804865473</v>
      </c>
      <c r="H6924" s="12">
        <f ca="1"/>
        <v>0.62449027168514804</v>
      </c>
    </row>
    <row r="6925" spans="6:8" x14ac:dyDescent="0.3">
      <c r="F6925" s="2">
        <v>6920</v>
      </c>
      <c r="G6925" s="12">
        <f ca="1"/>
        <v>102.67774858243341</v>
      </c>
      <c r="H6925" s="12">
        <f ca="1"/>
        <v>0.62441427121308313</v>
      </c>
    </row>
    <row r="6926" spans="6:8" x14ac:dyDescent="0.3">
      <c r="F6926" s="2">
        <v>6921</v>
      </c>
      <c r="G6926" s="12">
        <f ca="1"/>
        <v>102.677848165744</v>
      </c>
      <c r="H6926" s="12">
        <f ca="1"/>
        <v>0.62430313390504522</v>
      </c>
    </row>
    <row r="6927" spans="6:8" x14ac:dyDescent="0.3">
      <c r="F6927" s="2">
        <v>6922</v>
      </c>
      <c r="G6927" s="12">
        <f ca="1"/>
        <v>102.67793035266426</v>
      </c>
      <c r="H6927" s="12">
        <f ca="1"/>
        <v>0.62421141644173073</v>
      </c>
    </row>
    <row r="6928" spans="6:8" x14ac:dyDescent="0.3">
      <c r="F6928" s="2">
        <v>6923</v>
      </c>
      <c r="G6928" s="12">
        <f ca="1"/>
        <v>102.67800881918799</v>
      </c>
      <c r="H6928" s="12">
        <f ca="1"/>
        <v>0.6241238550778927</v>
      </c>
    </row>
    <row r="6929" spans="6:8" x14ac:dyDescent="0.3">
      <c r="F6929" s="2">
        <v>6924</v>
      </c>
      <c r="G6929" s="12">
        <f ca="1"/>
        <v>102.67818109394106</v>
      </c>
      <c r="H6929" s="12">
        <f ca="1"/>
        <v>0.62393162711310135</v>
      </c>
    </row>
    <row r="6930" spans="6:8" x14ac:dyDescent="0.3">
      <c r="F6930" s="2">
        <v>6925</v>
      </c>
      <c r="G6930" s="12">
        <f ca="1"/>
        <v>102.67821899074511</v>
      </c>
      <c r="H6930" s="12">
        <f ca="1"/>
        <v>0.62388934373501514</v>
      </c>
    </row>
    <row r="6931" spans="6:8" x14ac:dyDescent="0.3">
      <c r="F6931" s="2">
        <v>6926</v>
      </c>
      <c r="G6931" s="12">
        <f ca="1"/>
        <v>102.67851424751352</v>
      </c>
      <c r="H6931" s="12">
        <f ca="1"/>
        <v>0.62355994439695794</v>
      </c>
    </row>
    <row r="6932" spans="6:8" x14ac:dyDescent="0.3">
      <c r="F6932" s="2">
        <v>6927</v>
      </c>
      <c r="G6932" s="12">
        <f ca="1"/>
        <v>102.67856537475066</v>
      </c>
      <c r="H6932" s="12">
        <f ca="1"/>
        <v>0.623502911015826</v>
      </c>
    </row>
    <row r="6933" spans="6:8" x14ac:dyDescent="0.3">
      <c r="F6933" s="2">
        <v>6928</v>
      </c>
      <c r="G6933" s="12">
        <f ca="1"/>
        <v>102.67869344276704</v>
      </c>
      <c r="H6933" s="12">
        <f ca="1"/>
        <v>0.62336005662400917</v>
      </c>
    </row>
    <row r="6934" spans="6:8" x14ac:dyDescent="0.3">
      <c r="F6934" s="2">
        <v>6929</v>
      </c>
      <c r="G6934" s="12">
        <f ca="1"/>
        <v>102.67869600776881</v>
      </c>
      <c r="H6934" s="12">
        <f ca="1"/>
        <v>0.62335719558908642</v>
      </c>
    </row>
    <row r="6935" spans="6:8" x14ac:dyDescent="0.3">
      <c r="F6935" s="2">
        <v>6930</v>
      </c>
      <c r="G6935" s="12">
        <f ca="1"/>
        <v>102.67876895406695</v>
      </c>
      <c r="H6935" s="12">
        <f ca="1"/>
        <v>0.62327583226783712</v>
      </c>
    </row>
    <row r="6936" spans="6:8" x14ac:dyDescent="0.3">
      <c r="F6936" s="2">
        <v>6931</v>
      </c>
      <c r="G6936" s="12">
        <f ca="1"/>
        <v>102.67936863143957</v>
      </c>
      <c r="H6936" s="12">
        <f ca="1"/>
        <v>0.62260709885680521</v>
      </c>
    </row>
    <row r="6937" spans="6:8" x14ac:dyDescent="0.3">
      <c r="F6937" s="2">
        <v>6932</v>
      </c>
      <c r="G6937" s="12">
        <f ca="1"/>
        <v>102.67944997802871</v>
      </c>
      <c r="H6937" s="12">
        <f ca="1"/>
        <v>0.62251640388127749</v>
      </c>
    </row>
    <row r="6938" spans="6:8" x14ac:dyDescent="0.3">
      <c r="F6938" s="2">
        <v>6933</v>
      </c>
      <c r="G6938" s="12">
        <f ca="1"/>
        <v>102.67945427241825</v>
      </c>
      <c r="H6938" s="12">
        <f ca="1"/>
        <v>0.62251161610576777</v>
      </c>
    </row>
    <row r="6939" spans="6:8" x14ac:dyDescent="0.3">
      <c r="F6939" s="2">
        <v>6934</v>
      </c>
      <c r="G6939" s="12">
        <f ca="1"/>
        <v>102.68020885373309</v>
      </c>
      <c r="H6939" s="12">
        <f ca="1"/>
        <v>0.62167053904835357</v>
      </c>
    </row>
    <row r="6940" spans="6:8" x14ac:dyDescent="0.3">
      <c r="F6940" s="2">
        <v>6935</v>
      </c>
      <c r="G6940" s="12">
        <f ca="1"/>
        <v>102.68022204977028</v>
      </c>
      <c r="H6940" s="12">
        <f ca="1"/>
        <v>0.62165583391008516</v>
      </c>
    </row>
    <row r="6941" spans="6:8" x14ac:dyDescent="0.3">
      <c r="F6941" s="2">
        <v>6936</v>
      </c>
      <c r="G6941" s="12">
        <f ca="1"/>
        <v>102.68025774508777</v>
      </c>
      <c r="H6941" s="12">
        <f ca="1"/>
        <v>0.62161605707949752</v>
      </c>
    </row>
    <row r="6942" spans="6:8" x14ac:dyDescent="0.3">
      <c r="F6942" s="2">
        <v>6937</v>
      </c>
      <c r="G6942" s="12">
        <f ca="1"/>
        <v>102.68029359274338</v>
      </c>
      <c r="H6942" s="12">
        <f ca="1"/>
        <v>0.62157611138805202</v>
      </c>
    </row>
    <row r="6943" spans="6:8" x14ac:dyDescent="0.3">
      <c r="F6943" s="2">
        <v>6938</v>
      </c>
      <c r="G6943" s="12">
        <f ca="1"/>
        <v>102.68053020767259</v>
      </c>
      <c r="H6943" s="12">
        <f ca="1"/>
        <v>0.62131246964294362</v>
      </c>
    </row>
    <row r="6944" spans="6:8" x14ac:dyDescent="0.3">
      <c r="F6944" s="2">
        <v>6939</v>
      </c>
      <c r="G6944" s="12">
        <f ca="1"/>
        <v>102.68085627870042</v>
      </c>
      <c r="H6944" s="12">
        <f ca="1"/>
        <v>0.62094921821422566</v>
      </c>
    </row>
    <row r="6945" spans="6:8" x14ac:dyDescent="0.3">
      <c r="F6945" s="2">
        <v>6940</v>
      </c>
      <c r="G6945" s="12">
        <f ca="1"/>
        <v>102.68096922171964</v>
      </c>
      <c r="H6945" s="12">
        <f ca="1"/>
        <v>0.62082341424929233</v>
      </c>
    </row>
    <row r="6946" spans="6:8" x14ac:dyDescent="0.3">
      <c r="F6946" s="2">
        <v>6941</v>
      </c>
      <c r="G6946" s="12">
        <f ca="1"/>
        <v>102.68098105447648</v>
      </c>
      <c r="H6946" s="12">
        <f ca="1"/>
        <v>0.62081023460351259</v>
      </c>
    </row>
    <row r="6947" spans="6:8" x14ac:dyDescent="0.3">
      <c r="F6947" s="2">
        <v>6942</v>
      </c>
      <c r="G6947" s="12">
        <f ca="1"/>
        <v>102.68121257980593</v>
      </c>
      <c r="H6947" s="12">
        <f ca="1"/>
        <v>0.62055237528212059</v>
      </c>
    </row>
    <row r="6948" spans="6:8" x14ac:dyDescent="0.3">
      <c r="F6948" s="2">
        <v>6943</v>
      </c>
      <c r="G6948" s="12">
        <f ca="1"/>
        <v>102.68141242627829</v>
      </c>
      <c r="H6948" s="12">
        <f ca="1"/>
        <v>0.62032982847622975</v>
      </c>
    </row>
    <row r="6949" spans="6:8" x14ac:dyDescent="0.3">
      <c r="F6949" s="2">
        <v>6944</v>
      </c>
      <c r="G6949" s="12">
        <f ca="1"/>
        <v>102.68162068076779</v>
      </c>
      <c r="H6949" s="12">
        <f ca="1"/>
        <v>0.62009794870537549</v>
      </c>
    </row>
    <row r="6950" spans="6:8" x14ac:dyDescent="0.3">
      <c r="F6950" s="2">
        <v>6945</v>
      </c>
      <c r="G6950" s="12">
        <f ca="1"/>
        <v>102.68163386714495</v>
      </c>
      <c r="H6950" s="12">
        <f ca="1"/>
        <v>0.62008326744530706</v>
      </c>
    </row>
    <row r="6951" spans="6:8" x14ac:dyDescent="0.3">
      <c r="F6951" s="2">
        <v>6946</v>
      </c>
      <c r="G6951" s="12">
        <f ca="1"/>
        <v>102.68168825237403</v>
      </c>
      <c r="H6951" s="12">
        <f ca="1"/>
        <v>0.62002271810203924</v>
      </c>
    </row>
    <row r="6952" spans="6:8" x14ac:dyDescent="0.3">
      <c r="F6952" s="2">
        <v>6947</v>
      </c>
      <c r="G6952" s="12">
        <f ca="1"/>
        <v>102.68170459876013</v>
      </c>
      <c r="H6952" s="12">
        <f ca="1"/>
        <v>0.62000451939965939</v>
      </c>
    </row>
    <row r="6953" spans="6:8" x14ac:dyDescent="0.3">
      <c r="F6953" s="2">
        <v>6948</v>
      </c>
      <c r="G6953" s="12">
        <f ca="1"/>
        <v>102.68180101605626</v>
      </c>
      <c r="H6953" s="12">
        <f ca="1"/>
        <v>0.61989718029322394</v>
      </c>
    </row>
    <row r="6954" spans="6:8" x14ac:dyDescent="0.3">
      <c r="F6954" s="2">
        <v>6949</v>
      </c>
      <c r="G6954" s="12">
        <f ca="1"/>
        <v>102.68186418098138</v>
      </c>
      <c r="H6954" s="12">
        <f ca="1"/>
        <v>0.61982686385568642</v>
      </c>
    </row>
    <row r="6955" spans="6:8" x14ac:dyDescent="0.3">
      <c r="F6955" s="2">
        <v>6950</v>
      </c>
      <c r="G6955" s="12">
        <f ca="1"/>
        <v>102.68198280532373</v>
      </c>
      <c r="H6955" s="12">
        <f ca="1"/>
        <v>0.61969481658565462</v>
      </c>
    </row>
    <row r="6956" spans="6:8" x14ac:dyDescent="0.3">
      <c r="F6956" s="2">
        <v>6951</v>
      </c>
      <c r="G6956" s="12">
        <f ca="1"/>
        <v>102.68201731770989</v>
      </c>
      <c r="H6956" s="12">
        <f ca="1"/>
        <v>0.61965640083760254</v>
      </c>
    </row>
    <row r="6957" spans="6:8" x14ac:dyDescent="0.3">
      <c r="F6957" s="2">
        <v>6952</v>
      </c>
      <c r="G6957" s="12">
        <f ca="1"/>
        <v>102.68205599191003</v>
      </c>
      <c r="H6957" s="12">
        <f ca="1"/>
        <v>0.61961335358298975</v>
      </c>
    </row>
    <row r="6958" spans="6:8" x14ac:dyDescent="0.3">
      <c r="F6958" s="2">
        <v>6953</v>
      </c>
      <c r="G6958" s="12">
        <f ca="1"/>
        <v>102.682062501256</v>
      </c>
      <c r="H6958" s="12">
        <f ca="1"/>
        <v>0.61960610830287222</v>
      </c>
    </row>
    <row r="6959" spans="6:8" x14ac:dyDescent="0.3">
      <c r="F6959" s="2">
        <v>6954</v>
      </c>
      <c r="G6959" s="12">
        <f ca="1"/>
        <v>102.68207179220326</v>
      </c>
      <c r="H6959" s="12">
        <f ca="1"/>
        <v>0.61959576699136409</v>
      </c>
    </row>
    <row r="6960" spans="6:8" x14ac:dyDescent="0.3">
      <c r="F6960" s="2">
        <v>6955</v>
      </c>
      <c r="G6960" s="12">
        <f ca="1"/>
        <v>102.68236674059946</v>
      </c>
      <c r="H6960" s="12">
        <f ca="1"/>
        <v>0.61926750603282332</v>
      </c>
    </row>
    <row r="6961" spans="6:8" x14ac:dyDescent="0.3">
      <c r="F6961" s="2">
        <v>6956</v>
      </c>
      <c r="G6961" s="12">
        <f ca="1"/>
        <v>102.68244807259727</v>
      </c>
      <c r="H6961" s="12">
        <f ca="1"/>
        <v>0.61917699905330248</v>
      </c>
    </row>
    <row r="6962" spans="6:8" x14ac:dyDescent="0.3">
      <c r="F6962" s="2">
        <v>6957</v>
      </c>
      <c r="G6962" s="12">
        <f ca="1"/>
        <v>102.68253445799144</v>
      </c>
      <c r="H6962" s="12">
        <f ca="1"/>
        <v>0.61908087380433396</v>
      </c>
    </row>
    <row r="6963" spans="6:8" x14ac:dyDescent="0.3">
      <c r="F6963" s="2">
        <v>6958</v>
      </c>
      <c r="G6963" s="12">
        <f ca="1"/>
        <v>102.68255253544619</v>
      </c>
      <c r="H6963" s="12">
        <f ca="1"/>
        <v>0.61906075881482303</v>
      </c>
    </row>
    <row r="6964" spans="6:8" x14ac:dyDescent="0.3">
      <c r="F6964" s="2">
        <v>6959</v>
      </c>
      <c r="G6964" s="12">
        <f ca="1"/>
        <v>102.68271952320205</v>
      </c>
      <c r="H6964" s="12">
        <f ca="1"/>
        <v>0.61887496074132031</v>
      </c>
    </row>
    <row r="6965" spans="6:8" x14ac:dyDescent="0.3">
      <c r="F6965" s="2">
        <v>6960</v>
      </c>
      <c r="G6965" s="12">
        <f ca="1"/>
        <v>102.68273842912767</v>
      </c>
      <c r="H6965" s="12">
        <f ca="1"/>
        <v>0.6188539264232924</v>
      </c>
    </row>
    <row r="6966" spans="6:8" x14ac:dyDescent="0.3">
      <c r="F6966" s="2">
        <v>6961</v>
      </c>
      <c r="G6966" s="12">
        <f ca="1"/>
        <v>102.68283002024084</v>
      </c>
      <c r="H6966" s="12">
        <f ca="1"/>
        <v>0.61875202780277094</v>
      </c>
    </row>
    <row r="6967" spans="6:8" x14ac:dyDescent="0.3">
      <c r="F6967" s="2">
        <v>6962</v>
      </c>
      <c r="G6967" s="12">
        <f ca="1"/>
        <v>102.68323189833637</v>
      </c>
      <c r="H6967" s="12">
        <f ca="1"/>
        <v>0.61830499454795629</v>
      </c>
    </row>
    <row r="6968" spans="6:8" x14ac:dyDescent="0.3">
      <c r="F6968" s="2">
        <v>6963</v>
      </c>
      <c r="G6968" s="12">
        <f ca="1"/>
        <v>102.68337118720025</v>
      </c>
      <c r="H6968" s="12">
        <f ca="1"/>
        <v>0.6181500823884768</v>
      </c>
    </row>
    <row r="6969" spans="6:8" x14ac:dyDescent="0.3">
      <c r="F6969" s="2">
        <v>6964</v>
      </c>
      <c r="G6969" s="12">
        <f ca="1"/>
        <v>102.68343643547001</v>
      </c>
      <c r="H6969" s="12">
        <f ca="1"/>
        <v>0.61807752040067521</v>
      </c>
    </row>
    <row r="6970" spans="6:8" x14ac:dyDescent="0.3">
      <c r="F6970" s="2">
        <v>6965</v>
      </c>
      <c r="G6970" s="12">
        <f ca="1"/>
        <v>102.68361144934286</v>
      </c>
      <c r="H6970" s="12">
        <f ca="1"/>
        <v>0.61788290437444582</v>
      </c>
    </row>
    <row r="6971" spans="6:8" x14ac:dyDescent="0.3">
      <c r="F6971" s="2">
        <v>6966</v>
      </c>
      <c r="G6971" s="12">
        <f ca="1"/>
        <v>102.68370444562993</v>
      </c>
      <c r="H6971" s="12">
        <f ca="1"/>
        <v>0.61777950123969383</v>
      </c>
    </row>
    <row r="6972" spans="6:8" x14ac:dyDescent="0.3">
      <c r="F6972" s="2">
        <v>6967</v>
      </c>
      <c r="G6972" s="12">
        <f ca="1"/>
        <v>102.68378483449575</v>
      </c>
      <c r="H6972" s="12">
        <f ca="1"/>
        <v>0.61769012144353364</v>
      </c>
    </row>
    <row r="6973" spans="6:8" x14ac:dyDescent="0.3">
      <c r="F6973" s="2">
        <v>6968</v>
      </c>
      <c r="G6973" s="12">
        <f ca="1"/>
        <v>102.68387350602246</v>
      </c>
      <c r="H6973" s="12">
        <f ca="1"/>
        <v>0.61759153808790923</v>
      </c>
    </row>
    <row r="6974" spans="6:8" x14ac:dyDescent="0.3">
      <c r="F6974" s="2">
        <v>6969</v>
      </c>
      <c r="G6974" s="12">
        <f ca="1"/>
        <v>102.6840519559137</v>
      </c>
      <c r="H6974" s="12">
        <f ca="1"/>
        <v>0.61739315819589347</v>
      </c>
    </row>
    <row r="6975" spans="6:8" x14ac:dyDescent="0.3">
      <c r="F6975" s="2">
        <v>6970</v>
      </c>
      <c r="G6975" s="12">
        <f ca="1"/>
        <v>102.68412421274618</v>
      </c>
      <c r="H6975" s="12">
        <f ca="1"/>
        <v>0.61731283804382509</v>
      </c>
    </row>
    <row r="6976" spans="6:8" x14ac:dyDescent="0.3">
      <c r="F6976" s="2">
        <v>6971</v>
      </c>
      <c r="G6976" s="12">
        <f ca="1"/>
        <v>102.6844716018696</v>
      </c>
      <c r="H6976" s="12">
        <f ca="1"/>
        <v>0.61692673624745897</v>
      </c>
    </row>
    <row r="6977" spans="6:8" x14ac:dyDescent="0.3">
      <c r="F6977" s="2">
        <v>6972</v>
      </c>
      <c r="G6977" s="12">
        <f ca="1"/>
        <v>102.68452836434777</v>
      </c>
      <c r="H6977" s="12">
        <f ca="1"/>
        <v>0.61686365662861087</v>
      </c>
    </row>
    <row r="6978" spans="6:8" x14ac:dyDescent="0.3">
      <c r="F6978" s="2">
        <v>6973</v>
      </c>
      <c r="G6978" s="12">
        <f ca="1"/>
        <v>102.68454777923877</v>
      </c>
      <c r="H6978" s="12">
        <f ca="1"/>
        <v>0.61684208158217646</v>
      </c>
    </row>
    <row r="6979" spans="6:8" x14ac:dyDescent="0.3">
      <c r="F6979" s="2">
        <v>6974</v>
      </c>
      <c r="G6979" s="12">
        <f ca="1"/>
        <v>102.6848628479284</v>
      </c>
      <c r="H6979" s="12">
        <f ca="1"/>
        <v>0.61649199621127337</v>
      </c>
    </row>
    <row r="6980" spans="6:8" x14ac:dyDescent="0.3">
      <c r="F6980" s="2">
        <v>6975</v>
      </c>
      <c r="G6980" s="12">
        <f ca="1"/>
        <v>102.68502347187638</v>
      </c>
      <c r="H6980" s="12">
        <f ca="1"/>
        <v>0.61631354869001154</v>
      </c>
    </row>
    <row r="6981" spans="6:8" x14ac:dyDescent="0.3">
      <c r="F6981" s="2">
        <v>6976</v>
      </c>
      <c r="G6981" s="12">
        <f ca="1"/>
        <v>102.68523647993283</v>
      </c>
      <c r="H6981" s="12">
        <f ca="1"/>
        <v>0.61607693366936855</v>
      </c>
    </row>
    <row r="6982" spans="6:8" x14ac:dyDescent="0.3">
      <c r="F6982" s="2">
        <v>6977</v>
      </c>
      <c r="G6982" s="12">
        <f ca="1"/>
        <v>102.68553668929003</v>
      </c>
      <c r="H6982" s="12">
        <f ca="1"/>
        <v>0.61574351016197404</v>
      </c>
    </row>
    <row r="6983" spans="6:8" x14ac:dyDescent="0.3">
      <c r="F6983" s="2">
        <v>6978</v>
      </c>
      <c r="G6983" s="12">
        <f ca="1"/>
        <v>102.68573106923697</v>
      </c>
      <c r="H6983" s="12">
        <f ca="1"/>
        <v>0.61552766035792927</v>
      </c>
    </row>
    <row r="6984" spans="6:8" x14ac:dyDescent="0.3">
      <c r="F6984" s="2">
        <v>6979</v>
      </c>
      <c r="G6984" s="12">
        <f ca="1"/>
        <v>102.6858284273724</v>
      </c>
      <c r="H6984" s="12">
        <f ca="1"/>
        <v>0.61541955928531522</v>
      </c>
    </row>
    <row r="6985" spans="6:8" x14ac:dyDescent="0.3">
      <c r="F6985" s="2">
        <v>6980</v>
      </c>
      <c r="G6985" s="12">
        <f ca="1"/>
        <v>102.68596752716206</v>
      </c>
      <c r="H6985" s="12">
        <f ca="1"/>
        <v>0.61526512284957369</v>
      </c>
    </row>
    <row r="6986" spans="6:8" x14ac:dyDescent="0.3">
      <c r="F6986" s="2">
        <v>6981</v>
      </c>
      <c r="G6986" s="12">
        <f ca="1"/>
        <v>102.68605395348663</v>
      </c>
      <c r="H6986" s="12">
        <f ca="1"/>
        <v>0.61516917473740196</v>
      </c>
    </row>
    <row r="6987" spans="6:8" x14ac:dyDescent="0.3">
      <c r="F6987" s="2">
        <v>6982</v>
      </c>
      <c r="G6987" s="12">
        <f ca="1"/>
        <v>102.68614295752907</v>
      </c>
      <c r="H6987" s="12">
        <f ca="1"/>
        <v>0.61507037074493409</v>
      </c>
    </row>
    <row r="6988" spans="6:8" x14ac:dyDescent="0.3">
      <c r="F6988" s="2">
        <v>6983</v>
      </c>
      <c r="G6988" s="12">
        <f ca="1"/>
        <v>102.68618162562311</v>
      </c>
      <c r="H6988" s="12">
        <f ca="1"/>
        <v>0.61502744687589783</v>
      </c>
    </row>
    <row r="6989" spans="6:8" x14ac:dyDescent="0.3">
      <c r="F6989" s="2">
        <v>6984</v>
      </c>
      <c r="G6989" s="12">
        <f ca="1"/>
        <v>102.68622711949865</v>
      </c>
      <c r="H6989" s="12">
        <f ca="1"/>
        <v>0.61497694741789244</v>
      </c>
    </row>
    <row r="6990" spans="6:8" x14ac:dyDescent="0.3">
      <c r="F6990" s="2">
        <v>6985</v>
      </c>
      <c r="G6990" s="12">
        <f ca="1"/>
        <v>102.68625215454401</v>
      </c>
      <c r="H6990" s="12">
        <f ca="1"/>
        <v>0.61494915848684073</v>
      </c>
    </row>
    <row r="6991" spans="6:8" x14ac:dyDescent="0.3">
      <c r="F6991" s="2">
        <v>6986</v>
      </c>
      <c r="G6991" s="12">
        <f ca="1"/>
        <v>102.68627247635361</v>
      </c>
      <c r="H6991" s="12">
        <f ca="1"/>
        <v>0.6149266015981889</v>
      </c>
    </row>
    <row r="6992" spans="6:8" x14ac:dyDescent="0.3">
      <c r="F6992" s="2">
        <v>6987</v>
      </c>
      <c r="G6992" s="12">
        <f ca="1"/>
        <v>102.68661652962317</v>
      </c>
      <c r="H6992" s="12">
        <f ca="1"/>
        <v>0.61454475486662519</v>
      </c>
    </row>
    <row r="6993" spans="6:8" x14ac:dyDescent="0.3">
      <c r="F6993" s="2">
        <v>6988</v>
      </c>
      <c r="G6993" s="12">
        <f ca="1"/>
        <v>102.68670278974508</v>
      </c>
      <c r="H6993" s="12">
        <f ca="1"/>
        <v>0.61444903320102673</v>
      </c>
    </row>
    <row r="6994" spans="6:8" x14ac:dyDescent="0.3">
      <c r="F6994" s="2">
        <v>6989</v>
      </c>
      <c r="G6994" s="12">
        <f ca="1"/>
        <v>102.6867139726405</v>
      </c>
      <c r="H6994" s="12">
        <f ca="1"/>
        <v>0.61443662410614175</v>
      </c>
    </row>
    <row r="6995" spans="6:8" x14ac:dyDescent="0.3">
      <c r="F6995" s="2">
        <v>6990</v>
      </c>
      <c r="G6995" s="12">
        <f ca="1"/>
        <v>102.68690922956362</v>
      </c>
      <c r="H6995" s="12">
        <f ca="1"/>
        <v>0.61421997251896243</v>
      </c>
    </row>
    <row r="6996" spans="6:8" x14ac:dyDescent="0.3">
      <c r="F6996" s="2">
        <v>6991</v>
      </c>
      <c r="G6996" s="12">
        <f ca="1"/>
        <v>102.68727708399021</v>
      </c>
      <c r="H6996" s="12">
        <f ca="1"/>
        <v>0.61381188971574885</v>
      </c>
    </row>
    <row r="6997" spans="6:8" x14ac:dyDescent="0.3">
      <c r="F6997" s="2">
        <v>6992</v>
      </c>
      <c r="G6997" s="12">
        <f ca="1"/>
        <v>102.68729414028938</v>
      </c>
      <c r="H6997" s="12">
        <f ca="1"/>
        <v>0.61379297062913918</v>
      </c>
    </row>
    <row r="6998" spans="6:8" x14ac:dyDescent="0.3">
      <c r="F6998" s="2">
        <v>6993</v>
      </c>
      <c r="G6998" s="12">
        <f ca="1"/>
        <v>102.68745282191325</v>
      </c>
      <c r="H6998" s="12">
        <f ca="1"/>
        <v>0.61361696930155951</v>
      </c>
    </row>
    <row r="6999" spans="6:8" x14ac:dyDescent="0.3">
      <c r="F6999" s="2">
        <v>6994</v>
      </c>
      <c r="G6999" s="12">
        <f ca="1"/>
        <v>102.68756922954123</v>
      </c>
      <c r="H6999" s="12">
        <f ca="1"/>
        <v>0.61348786820813861</v>
      </c>
    </row>
    <row r="7000" spans="6:8" x14ac:dyDescent="0.3">
      <c r="F7000" s="2">
        <v>6995</v>
      </c>
      <c r="G7000" s="12">
        <f ca="1"/>
        <v>102.68772589673449</v>
      </c>
      <c r="H7000" s="12">
        <f ca="1"/>
        <v>0.61331413375545263</v>
      </c>
    </row>
    <row r="7001" spans="6:8" x14ac:dyDescent="0.3">
      <c r="F7001" s="2">
        <v>6996</v>
      </c>
      <c r="G7001" s="12">
        <f ca="1"/>
        <v>102.68774434811876</v>
      </c>
      <c r="H7001" s="12">
        <f ca="1"/>
        <v>0.6132936735127863</v>
      </c>
    </row>
    <row r="7002" spans="6:8" x14ac:dyDescent="0.3">
      <c r="F7002" s="2">
        <v>6997</v>
      </c>
      <c r="G7002" s="12">
        <f ca="1"/>
        <v>102.68785814432519</v>
      </c>
      <c r="H7002" s="12">
        <f ca="1"/>
        <v>0.61316749369102674</v>
      </c>
    </row>
    <row r="7003" spans="6:8" x14ac:dyDescent="0.3">
      <c r="F7003" s="2">
        <v>6998</v>
      </c>
      <c r="G7003" s="12">
        <f ca="1"/>
        <v>102.68830666162307</v>
      </c>
      <c r="H7003" s="12">
        <f ca="1"/>
        <v>0.61267026363747612</v>
      </c>
    </row>
    <row r="7004" spans="6:8" x14ac:dyDescent="0.3">
      <c r="F7004" s="2">
        <v>6999</v>
      </c>
      <c r="G7004" s="12">
        <f ca="1"/>
        <v>102.68833088668727</v>
      </c>
      <c r="H7004" s="12">
        <f ca="1"/>
        <v>0.61264341190118066</v>
      </c>
    </row>
    <row r="7005" spans="6:8" x14ac:dyDescent="0.3">
      <c r="F7005" s="2">
        <v>7000</v>
      </c>
      <c r="G7005" s="12">
        <f ca="1"/>
        <v>102.68861836510688</v>
      </c>
      <c r="H7005" s="12">
        <f ca="1"/>
        <v>0.61232479712310295</v>
      </c>
    </row>
    <row r="7006" spans="6:8" x14ac:dyDescent="0.3">
      <c r="F7006" s="2">
        <v>7001</v>
      </c>
      <c r="G7006" s="12">
        <f ca="1"/>
        <v>102.68872642541317</v>
      </c>
      <c r="H7006" s="12">
        <f ca="1"/>
        <v>0.61220504935764097</v>
      </c>
    </row>
    <row r="7007" spans="6:8" x14ac:dyDescent="0.3">
      <c r="F7007" s="2">
        <v>7002</v>
      </c>
      <c r="G7007" s="12">
        <f ca="1"/>
        <v>102.68893331270712</v>
      </c>
      <c r="H7007" s="12">
        <f ca="1"/>
        <v>0.61197581083171337</v>
      </c>
    </row>
    <row r="7008" spans="6:8" x14ac:dyDescent="0.3">
      <c r="F7008" s="2">
        <v>7003</v>
      </c>
      <c r="G7008" s="12">
        <f ca="1"/>
        <v>102.68909259101179</v>
      </c>
      <c r="H7008" s="12">
        <f ca="1"/>
        <v>0.61179934721922957</v>
      </c>
    </row>
    <row r="7009" spans="6:8" x14ac:dyDescent="0.3">
      <c r="F7009" s="2">
        <v>7004</v>
      </c>
      <c r="G7009" s="12">
        <f ca="1"/>
        <v>102.68943982839326</v>
      </c>
      <c r="H7009" s="12">
        <f ca="1"/>
        <v>0.61141471258099844</v>
      </c>
    </row>
    <row r="7010" spans="6:8" x14ac:dyDescent="0.3">
      <c r="F7010" s="2">
        <v>7005</v>
      </c>
      <c r="G7010" s="12">
        <f ca="1"/>
        <v>102.68948468119089</v>
      </c>
      <c r="H7010" s="12">
        <f ca="1"/>
        <v>0.6113650359628463</v>
      </c>
    </row>
    <row r="7011" spans="6:8" x14ac:dyDescent="0.3">
      <c r="F7011" s="2">
        <v>7006</v>
      </c>
      <c r="G7011" s="12">
        <f ca="1"/>
        <v>102.68953143132194</v>
      </c>
      <c r="H7011" s="12">
        <f ca="1"/>
        <v>0.61131325961524963</v>
      </c>
    </row>
    <row r="7012" spans="6:8" x14ac:dyDescent="0.3">
      <c r="F7012" s="2">
        <v>7007</v>
      </c>
      <c r="G7012" s="12">
        <f ca="1"/>
        <v>102.69003767717554</v>
      </c>
      <c r="H7012" s="12">
        <f ca="1"/>
        <v>0.61075269468917692</v>
      </c>
    </row>
    <row r="7013" spans="6:8" x14ac:dyDescent="0.3">
      <c r="F7013" s="2">
        <v>7008</v>
      </c>
      <c r="G7013" s="12">
        <f ca="1"/>
        <v>102.69026218754092</v>
      </c>
      <c r="H7013" s="12">
        <f ca="1"/>
        <v>0.61050415867007435</v>
      </c>
    </row>
    <row r="7014" spans="6:8" x14ac:dyDescent="0.3">
      <c r="F7014" s="2">
        <v>7009</v>
      </c>
      <c r="G7014" s="12">
        <f ca="1"/>
        <v>102.69049812729587</v>
      </c>
      <c r="H7014" s="12">
        <f ca="1"/>
        <v>0.6102430125579863</v>
      </c>
    </row>
    <row r="7015" spans="6:8" x14ac:dyDescent="0.3">
      <c r="F7015" s="2">
        <v>7010</v>
      </c>
      <c r="G7015" s="12">
        <f ca="1"/>
        <v>102.69089266840408</v>
      </c>
      <c r="H7015" s="12">
        <f ca="1"/>
        <v>0.60980641844981531</v>
      </c>
    </row>
    <row r="7016" spans="6:8" x14ac:dyDescent="0.3">
      <c r="F7016" s="2">
        <v>7011</v>
      </c>
      <c r="G7016" s="12">
        <f ca="1"/>
        <v>102.69092716666792</v>
      </c>
      <c r="H7016" s="12">
        <f ca="1"/>
        <v>0.60976824892100356</v>
      </c>
    </row>
    <row r="7017" spans="6:8" x14ac:dyDescent="0.3">
      <c r="F7017" s="2">
        <v>7012</v>
      </c>
      <c r="G7017" s="12">
        <f ca="1"/>
        <v>102.69103161749699</v>
      </c>
      <c r="H7017" s="12">
        <f ca="1"/>
        <v>0.6096526882594413</v>
      </c>
    </row>
    <row r="7018" spans="6:8" x14ac:dyDescent="0.3">
      <c r="F7018" s="2">
        <v>7013</v>
      </c>
      <c r="G7018" s="12">
        <f ca="1"/>
        <v>102.69114100468049</v>
      </c>
      <c r="H7018" s="12">
        <f ca="1"/>
        <v>0.60953167539067088</v>
      </c>
    </row>
    <row r="7019" spans="6:8" x14ac:dyDescent="0.3">
      <c r="F7019" s="2">
        <v>7014</v>
      </c>
      <c r="G7019" s="12">
        <f ca="1"/>
        <v>102.69139328207095</v>
      </c>
      <c r="H7019" s="12">
        <f ca="1"/>
        <v>0.6092526218598977</v>
      </c>
    </row>
    <row r="7020" spans="6:8" x14ac:dyDescent="0.3">
      <c r="F7020" s="2">
        <v>7015</v>
      </c>
      <c r="G7020" s="12">
        <f ca="1"/>
        <v>102.69158721593814</v>
      </c>
      <c r="H7020" s="12">
        <f ca="1"/>
        <v>0.60903813844531474</v>
      </c>
    </row>
    <row r="7021" spans="6:8" x14ac:dyDescent="0.3">
      <c r="F7021" s="2">
        <v>7016</v>
      </c>
      <c r="G7021" s="12">
        <f ca="1"/>
        <v>102.69162779722865</v>
      </c>
      <c r="H7021" s="12">
        <f ca="1"/>
        <v>0.60899326085668348</v>
      </c>
    </row>
    <row r="7022" spans="6:8" x14ac:dyDescent="0.3">
      <c r="F7022" s="2">
        <v>7017</v>
      </c>
      <c r="G7022" s="12">
        <f ca="1"/>
        <v>102.69172014172653</v>
      </c>
      <c r="H7022" s="12">
        <f ca="1"/>
        <v>0.60889114480141848</v>
      </c>
    </row>
    <row r="7023" spans="6:8" x14ac:dyDescent="0.3">
      <c r="F7023" s="2">
        <v>7018</v>
      </c>
      <c r="G7023" s="12">
        <f ca="1"/>
        <v>102.69194391333117</v>
      </c>
      <c r="H7023" s="12">
        <f ca="1"/>
        <v>0.6086437225229604</v>
      </c>
    </row>
    <row r="7024" spans="6:8" x14ac:dyDescent="0.3">
      <c r="F7024" s="2">
        <v>7019</v>
      </c>
      <c r="G7024" s="12">
        <f ca="1"/>
        <v>102.69196549162028</v>
      </c>
      <c r="H7024" s="12">
        <f ca="1"/>
        <v>0.60861986569949078</v>
      </c>
    </row>
    <row r="7025" spans="6:8" x14ac:dyDescent="0.3">
      <c r="F7025" s="2">
        <v>7020</v>
      </c>
      <c r="G7025" s="12">
        <f ca="1"/>
        <v>102.6920231999683</v>
      </c>
      <c r="H7025" s="12">
        <f ca="1"/>
        <v>0.60855606552171115</v>
      </c>
    </row>
    <row r="7026" spans="6:8" x14ac:dyDescent="0.3">
      <c r="F7026" s="2">
        <v>7021</v>
      </c>
      <c r="G7026" s="12">
        <f ca="1"/>
        <v>102.69205882149876</v>
      </c>
      <c r="H7026" s="12">
        <f ca="1"/>
        <v>0.60851668501835254</v>
      </c>
    </row>
    <row r="7027" spans="6:8" x14ac:dyDescent="0.3">
      <c r="F7027" s="2">
        <v>7022</v>
      </c>
      <c r="G7027" s="12">
        <f ca="1"/>
        <v>102.69223198309295</v>
      </c>
      <c r="H7027" s="12">
        <f ca="1"/>
        <v>0.60832526486236527</v>
      </c>
    </row>
    <row r="7028" spans="6:8" x14ac:dyDescent="0.3">
      <c r="F7028" s="2">
        <v>7023</v>
      </c>
      <c r="G7028" s="12">
        <f ca="1"/>
        <v>102.69235883407357</v>
      </c>
      <c r="H7028" s="12">
        <f ca="1"/>
        <v>0.60818505356039798</v>
      </c>
    </row>
    <row r="7029" spans="6:8" x14ac:dyDescent="0.3">
      <c r="F7029" s="2">
        <v>7024</v>
      </c>
      <c r="G7029" s="12">
        <f ca="1"/>
        <v>102.69352351198594</v>
      </c>
      <c r="H7029" s="12">
        <f ca="1"/>
        <v>0.60689830963018787</v>
      </c>
    </row>
    <row r="7030" spans="6:8" x14ac:dyDescent="0.3">
      <c r="F7030" s="2">
        <v>7025</v>
      </c>
      <c r="G7030" s="12">
        <f ca="1"/>
        <v>102.69372965121254</v>
      </c>
      <c r="H7030" s="12">
        <f ca="1"/>
        <v>0.60667067914201434</v>
      </c>
    </row>
    <row r="7031" spans="6:8" x14ac:dyDescent="0.3">
      <c r="F7031" s="2">
        <v>7026</v>
      </c>
      <c r="G7031" s="12">
        <f ca="1"/>
        <v>102.69386006231136</v>
      </c>
      <c r="H7031" s="12">
        <f ca="1"/>
        <v>0.60652668961095102</v>
      </c>
    </row>
    <row r="7032" spans="6:8" x14ac:dyDescent="0.3">
      <c r="F7032" s="2">
        <v>7027</v>
      </c>
      <c r="G7032" s="12">
        <f ca="1"/>
        <v>102.69450647614615</v>
      </c>
      <c r="H7032" s="12">
        <f ca="1"/>
        <v>0.60581317432165038</v>
      </c>
    </row>
    <row r="7033" spans="6:8" x14ac:dyDescent="0.3">
      <c r="F7033" s="2">
        <v>7028</v>
      </c>
      <c r="G7033" s="12">
        <f ca="1"/>
        <v>102.69471340310434</v>
      </c>
      <c r="H7033" s="12">
        <f ca="1"/>
        <v>0.60558483887044146</v>
      </c>
    </row>
    <row r="7034" spans="6:8" x14ac:dyDescent="0.3">
      <c r="F7034" s="2">
        <v>7029</v>
      </c>
      <c r="G7034" s="12">
        <f ca="1"/>
        <v>102.69502067480677</v>
      </c>
      <c r="H7034" s="12">
        <f ca="1"/>
        <v>0.6052458414865548</v>
      </c>
    </row>
    <row r="7035" spans="6:8" x14ac:dyDescent="0.3">
      <c r="F7035" s="2">
        <v>7030</v>
      </c>
      <c r="G7035" s="12">
        <f ca="1"/>
        <v>102.69536472690466</v>
      </c>
      <c r="H7035" s="12">
        <f ca="1"/>
        <v>0.60486635772250308</v>
      </c>
    </row>
    <row r="7036" spans="6:8" x14ac:dyDescent="0.3">
      <c r="F7036" s="2">
        <v>7031</v>
      </c>
      <c r="G7036" s="12">
        <f ca="1"/>
        <v>102.6954274581215</v>
      </c>
      <c r="H7036" s="12">
        <f ca="1"/>
        <v>0.60479717668082444</v>
      </c>
    </row>
    <row r="7037" spans="6:8" x14ac:dyDescent="0.3">
      <c r="F7037" s="2">
        <v>7032</v>
      </c>
      <c r="G7037" s="12">
        <f ca="1"/>
        <v>102.69564479553863</v>
      </c>
      <c r="H7037" s="12">
        <f ca="1"/>
        <v>0.60455751829724913</v>
      </c>
    </row>
    <row r="7038" spans="6:8" x14ac:dyDescent="0.3">
      <c r="F7038" s="2">
        <v>7033</v>
      </c>
      <c r="G7038" s="12">
        <f ca="1"/>
        <v>102.69593391664172</v>
      </c>
      <c r="H7038" s="12">
        <f ca="1"/>
        <v>0.60423876409805322</v>
      </c>
    </row>
    <row r="7039" spans="6:8" x14ac:dyDescent="0.3">
      <c r="F7039" s="2">
        <v>7034</v>
      </c>
      <c r="G7039" s="12">
        <f ca="1"/>
        <v>102.69595380962268</v>
      </c>
      <c r="H7039" s="12">
        <f ca="1"/>
        <v>0.60421683474254173</v>
      </c>
    </row>
    <row r="7040" spans="6:8" x14ac:dyDescent="0.3">
      <c r="F7040" s="2">
        <v>7035</v>
      </c>
      <c r="G7040" s="12">
        <f ca="1"/>
        <v>102.69607650246947</v>
      </c>
      <c r="H7040" s="12">
        <f ca="1"/>
        <v>0.60408158947255342</v>
      </c>
    </row>
    <row r="7041" spans="6:8" x14ac:dyDescent="0.3">
      <c r="F7041" s="2">
        <v>7036</v>
      </c>
      <c r="G7041" s="12">
        <f ca="1"/>
        <v>102.69669460986188</v>
      </c>
      <c r="H7041" s="12">
        <f ca="1"/>
        <v>0.60340043414575872</v>
      </c>
    </row>
    <row r="7042" spans="6:8" x14ac:dyDescent="0.3">
      <c r="F7042" s="2">
        <v>7037</v>
      </c>
      <c r="G7042" s="12">
        <f ca="1"/>
        <v>102.69684698931152</v>
      </c>
      <c r="H7042" s="12">
        <f ca="1"/>
        <v>0.6032325603967833</v>
      </c>
    </row>
    <row r="7043" spans="6:8" x14ac:dyDescent="0.3">
      <c r="F7043" s="2">
        <v>7038</v>
      </c>
      <c r="G7043" s="12">
        <f ca="1"/>
        <v>102.69695002527732</v>
      </c>
      <c r="H7043" s="12">
        <f ca="1"/>
        <v>0.60311905842555757</v>
      </c>
    </row>
    <row r="7044" spans="6:8" x14ac:dyDescent="0.3">
      <c r="F7044" s="2">
        <v>7039</v>
      </c>
      <c r="G7044" s="12">
        <f ca="1"/>
        <v>102.69711613779373</v>
      </c>
      <c r="H7044" s="12">
        <f ca="1"/>
        <v>0.60293609142217708</v>
      </c>
    </row>
    <row r="7045" spans="6:8" x14ac:dyDescent="0.3">
      <c r="F7045" s="2">
        <v>7040</v>
      </c>
      <c r="G7045" s="12">
        <f ca="1"/>
        <v>102.69738676282849</v>
      </c>
      <c r="H7045" s="12">
        <f ca="1"/>
        <v>0.60263805685511396</v>
      </c>
    </row>
    <row r="7046" spans="6:8" x14ac:dyDescent="0.3">
      <c r="F7046" s="2">
        <v>7041</v>
      </c>
      <c r="G7046" s="12">
        <f ca="1"/>
        <v>102.69753061274299</v>
      </c>
      <c r="H7046" s="12">
        <f ca="1"/>
        <v>0.60247966237032813</v>
      </c>
    </row>
    <row r="7047" spans="6:8" x14ac:dyDescent="0.3">
      <c r="F7047" s="2">
        <v>7042</v>
      </c>
      <c r="G7047" s="12">
        <f ca="1"/>
        <v>102.69768603152714</v>
      </c>
      <c r="H7047" s="12">
        <f ca="1"/>
        <v>0.60230854873974515</v>
      </c>
    </row>
    <row r="7048" spans="6:8" x14ac:dyDescent="0.3">
      <c r="F7048" s="2">
        <v>7043</v>
      </c>
      <c r="G7048" s="12">
        <f ca="1"/>
        <v>102.69779485255557</v>
      </c>
      <c r="H7048" s="12">
        <f ca="1"/>
        <v>0.60218875053911292</v>
      </c>
    </row>
    <row r="7049" spans="6:8" x14ac:dyDescent="0.3">
      <c r="F7049" s="2">
        <v>7044</v>
      </c>
      <c r="G7049" s="12">
        <f ca="1"/>
        <v>102.69804409129569</v>
      </c>
      <c r="H7049" s="12">
        <f ca="1"/>
        <v>0.60191440759268133</v>
      </c>
    </row>
    <row r="7050" spans="6:8" x14ac:dyDescent="0.3">
      <c r="F7050" s="2">
        <v>7045</v>
      </c>
      <c r="G7050" s="12">
        <f ca="1"/>
        <v>102.69820854729693</v>
      </c>
      <c r="H7050" s="12">
        <f ca="1"/>
        <v>0.60173341556596549</v>
      </c>
    </row>
    <row r="7051" spans="6:8" x14ac:dyDescent="0.3">
      <c r="F7051" s="2">
        <v>7046</v>
      </c>
      <c r="G7051" s="12">
        <f ca="1"/>
        <v>102.69832899716179</v>
      </c>
      <c r="H7051" s="12">
        <f ca="1"/>
        <v>0.60160086891618758</v>
      </c>
    </row>
    <row r="7052" spans="6:8" x14ac:dyDescent="0.3">
      <c r="F7052" s="2">
        <v>7047</v>
      </c>
      <c r="G7052" s="12">
        <f ca="1"/>
        <v>102.69838878327467</v>
      </c>
      <c r="H7052" s="12">
        <f ca="1"/>
        <v>0.60153508301728609</v>
      </c>
    </row>
    <row r="7053" spans="6:8" x14ac:dyDescent="0.3">
      <c r="F7053" s="2">
        <v>7048</v>
      </c>
      <c r="G7053" s="12">
        <f ca="1"/>
        <v>102.6986531508033</v>
      </c>
      <c r="H7053" s="12">
        <f ca="1"/>
        <v>0.6012442212221133</v>
      </c>
    </row>
    <row r="7054" spans="6:8" x14ac:dyDescent="0.3">
      <c r="F7054" s="2">
        <v>7049</v>
      </c>
      <c r="G7054" s="12">
        <f ca="1"/>
        <v>102.6987459261865</v>
      </c>
      <c r="H7054" s="12">
        <f ca="1"/>
        <v>0.60114216209932492</v>
      </c>
    </row>
    <row r="7055" spans="6:8" x14ac:dyDescent="0.3">
      <c r="F7055" s="2">
        <v>7050</v>
      </c>
      <c r="G7055" s="12">
        <f ca="1"/>
        <v>102.69875154289775</v>
      </c>
      <c r="H7055" s="12">
        <f ca="1"/>
        <v>0.60113598357497522</v>
      </c>
    </row>
    <row r="7056" spans="6:8" x14ac:dyDescent="0.3">
      <c r="F7056" s="2">
        <v>7051</v>
      </c>
      <c r="G7056" s="12">
        <f ca="1"/>
        <v>102.69898645441316</v>
      </c>
      <c r="H7056" s="12">
        <f ca="1"/>
        <v>0.600877598861977</v>
      </c>
    </row>
    <row r="7057" spans="6:8" x14ac:dyDescent="0.3">
      <c r="F7057" s="2">
        <v>7052</v>
      </c>
      <c r="G7057" s="12">
        <f ca="1"/>
        <v>102.69955897416014</v>
      </c>
      <c r="H7057" s="12">
        <f ca="1"/>
        <v>0.60024806682615461</v>
      </c>
    </row>
    <row r="7058" spans="6:8" x14ac:dyDescent="0.3">
      <c r="F7058" s="2">
        <v>7053</v>
      </c>
      <c r="G7058" s="12">
        <f ca="1"/>
        <v>102.69957353120022</v>
      </c>
      <c r="H7058" s="12">
        <f ca="1"/>
        <v>0.60023206380717165</v>
      </c>
    </row>
    <row r="7059" spans="6:8" x14ac:dyDescent="0.3">
      <c r="F7059" s="2">
        <v>7054</v>
      </c>
      <c r="G7059" s="12">
        <f ca="1"/>
        <v>102.6998153888571</v>
      </c>
      <c r="H7059" s="12">
        <f ca="1"/>
        <v>0.59996620837206704</v>
      </c>
    </row>
    <row r="7060" spans="6:8" x14ac:dyDescent="0.3">
      <c r="F7060" s="2">
        <v>7055</v>
      </c>
      <c r="G7060" s="12">
        <f ca="1"/>
        <v>102.6998471073892</v>
      </c>
      <c r="H7060" s="12">
        <f ca="1"/>
        <v>0.59993134633887224</v>
      </c>
    </row>
    <row r="7061" spans="6:8" x14ac:dyDescent="0.3">
      <c r="F7061" s="2">
        <v>7056</v>
      </c>
      <c r="G7061" s="12">
        <f ca="1"/>
        <v>102.69987784685487</v>
      </c>
      <c r="H7061" s="12">
        <f ca="1"/>
        <v>0.59989756122259763</v>
      </c>
    </row>
    <row r="7062" spans="6:8" x14ac:dyDescent="0.3">
      <c r="F7062" s="2">
        <v>7057</v>
      </c>
      <c r="G7062" s="12">
        <f ca="1"/>
        <v>102.69989337478513</v>
      </c>
      <c r="H7062" s="12">
        <f ca="1"/>
        <v>0.59988049509945707</v>
      </c>
    </row>
    <row r="7063" spans="6:8" x14ac:dyDescent="0.3">
      <c r="F7063" s="2">
        <v>7058</v>
      </c>
      <c r="G7063" s="12">
        <f ca="1"/>
        <v>102.69991814511594</v>
      </c>
      <c r="H7063" s="12">
        <f ca="1"/>
        <v>0.59985327145187561</v>
      </c>
    </row>
    <row r="7064" spans="6:8" x14ac:dyDescent="0.3">
      <c r="F7064" s="2">
        <v>7059</v>
      </c>
      <c r="G7064" s="12">
        <f ca="1"/>
        <v>102.69991941947573</v>
      </c>
      <c r="H7064" s="12">
        <f ca="1"/>
        <v>0.59985187089040726</v>
      </c>
    </row>
    <row r="7065" spans="6:8" x14ac:dyDescent="0.3">
      <c r="F7065" s="2">
        <v>7060</v>
      </c>
      <c r="G7065" s="12">
        <f ca="1"/>
        <v>102.70014085490735</v>
      </c>
      <c r="H7065" s="12">
        <f ca="1"/>
        <v>0.59960852745362425</v>
      </c>
    </row>
    <row r="7066" spans="6:8" x14ac:dyDescent="0.3">
      <c r="F7066" s="2">
        <v>7061</v>
      </c>
      <c r="G7066" s="12">
        <f ca="1"/>
        <v>102.70028524079709</v>
      </c>
      <c r="H7066" s="12">
        <f ca="1"/>
        <v>0.59944987913980741</v>
      </c>
    </row>
    <row r="7067" spans="6:8" x14ac:dyDescent="0.3">
      <c r="F7067" s="2">
        <v>7062</v>
      </c>
      <c r="G7067" s="12">
        <f ca="1"/>
        <v>102.70029444950477</v>
      </c>
      <c r="H7067" s="12">
        <f ca="1"/>
        <v>0.59943976140227107</v>
      </c>
    </row>
    <row r="7068" spans="6:8" x14ac:dyDescent="0.3">
      <c r="F7068" s="2">
        <v>7063</v>
      </c>
      <c r="G7068" s="12">
        <f ca="1"/>
        <v>102.70038469387602</v>
      </c>
      <c r="H7068" s="12">
        <f ca="1"/>
        <v>0.5993406124777334</v>
      </c>
    </row>
    <row r="7069" spans="6:8" x14ac:dyDescent="0.3">
      <c r="F7069" s="2">
        <v>7064</v>
      </c>
      <c r="G7069" s="12">
        <f ca="1"/>
        <v>102.70041069104627</v>
      </c>
      <c r="H7069" s="12">
        <f ca="1"/>
        <v>0.59931205142081834</v>
      </c>
    </row>
    <row r="7070" spans="6:8" x14ac:dyDescent="0.3">
      <c r="F7070" s="2">
        <v>7065</v>
      </c>
      <c r="G7070" s="12">
        <f ca="1"/>
        <v>102.70052013680819</v>
      </c>
      <c r="H7070" s="12">
        <f ca="1"/>
        <v>0.59919181828079793</v>
      </c>
    </row>
    <row r="7071" spans="6:8" x14ac:dyDescent="0.3">
      <c r="F7071" s="2">
        <v>7066</v>
      </c>
      <c r="G7071" s="12">
        <f ca="1"/>
        <v>102.70113621638882</v>
      </c>
      <c r="H7071" s="12">
        <f ca="1"/>
        <v>0.59851520766808031</v>
      </c>
    </row>
    <row r="7072" spans="6:8" x14ac:dyDescent="0.3">
      <c r="F7072" s="2">
        <v>7067</v>
      </c>
      <c r="G7072" s="12">
        <f ca="1"/>
        <v>102.70132622322841</v>
      </c>
      <c r="H7072" s="12">
        <f ca="1"/>
        <v>0.5983065982573722</v>
      </c>
    </row>
    <row r="7073" spans="6:8" x14ac:dyDescent="0.3">
      <c r="F7073" s="2">
        <v>7068</v>
      </c>
      <c r="G7073" s="12">
        <f ca="1"/>
        <v>102.70144838095395</v>
      </c>
      <c r="H7073" s="12">
        <f ca="1"/>
        <v>0.59817249717964471</v>
      </c>
    </row>
    <row r="7074" spans="6:8" x14ac:dyDescent="0.3">
      <c r="F7074" s="2">
        <v>7069</v>
      </c>
      <c r="G7074" s="12">
        <f ca="1"/>
        <v>102.70188112062434</v>
      </c>
      <c r="H7074" s="12">
        <f ca="1"/>
        <v>0.59769755250136458</v>
      </c>
    </row>
    <row r="7075" spans="6:8" x14ac:dyDescent="0.3">
      <c r="F7075" s="2">
        <v>7070</v>
      </c>
      <c r="G7075" s="12">
        <f ca="1"/>
        <v>102.70234259118858</v>
      </c>
      <c r="H7075" s="12">
        <f ca="1"/>
        <v>0.59719125389717398</v>
      </c>
    </row>
    <row r="7076" spans="6:8" x14ac:dyDescent="0.3">
      <c r="F7076" s="2">
        <v>7071</v>
      </c>
      <c r="G7076" s="12">
        <f ca="1"/>
        <v>102.70245853375592</v>
      </c>
      <c r="H7076" s="12">
        <f ca="1"/>
        <v>0.59706407760557711</v>
      </c>
    </row>
    <row r="7077" spans="6:8" x14ac:dyDescent="0.3">
      <c r="F7077" s="2">
        <v>7072</v>
      </c>
      <c r="G7077" s="12">
        <f ca="1"/>
        <v>102.7024739618432</v>
      </c>
      <c r="H7077" s="12">
        <f ca="1"/>
        <v>0.59704715556790322</v>
      </c>
    </row>
    <row r="7078" spans="6:8" x14ac:dyDescent="0.3">
      <c r="F7078" s="2">
        <v>7073</v>
      </c>
      <c r="G7078" s="12">
        <f ca="1"/>
        <v>102.70278929166274</v>
      </c>
      <c r="H7078" s="12">
        <f ca="1"/>
        <v>0.59670133688607818</v>
      </c>
    </row>
    <row r="7079" spans="6:8" x14ac:dyDescent="0.3">
      <c r="F7079" s="2">
        <v>7074</v>
      </c>
      <c r="G7079" s="12">
        <f ca="1"/>
        <v>102.70283528594629</v>
      </c>
      <c r="H7079" s="12">
        <f ca="1"/>
        <v>0.59665090273093369</v>
      </c>
    </row>
    <row r="7080" spans="6:8" x14ac:dyDescent="0.3">
      <c r="F7080" s="2">
        <v>7075</v>
      </c>
      <c r="G7080" s="12">
        <f ca="1"/>
        <v>102.70313598189007</v>
      </c>
      <c r="H7080" s="12">
        <f ca="1"/>
        <v>0.59632122595081627</v>
      </c>
    </row>
    <row r="7081" spans="6:8" x14ac:dyDescent="0.3">
      <c r="F7081" s="2">
        <v>7076</v>
      </c>
      <c r="G7081" s="12">
        <f ca="1"/>
        <v>102.70320182685185</v>
      </c>
      <c r="H7081" s="12">
        <f ca="1"/>
        <v>0.59624904547893853</v>
      </c>
    </row>
    <row r="7082" spans="6:8" x14ac:dyDescent="0.3">
      <c r="F7082" s="2">
        <v>7077</v>
      </c>
      <c r="G7082" s="12">
        <f ca="1"/>
        <v>102.70331843311807</v>
      </c>
      <c r="H7082" s="12">
        <f ca="1"/>
        <v>0.59612122885506513</v>
      </c>
    </row>
    <row r="7083" spans="6:8" x14ac:dyDescent="0.3">
      <c r="F7083" s="2">
        <v>7078</v>
      </c>
      <c r="G7083" s="12">
        <f ca="1"/>
        <v>102.70346943118246</v>
      </c>
      <c r="H7083" s="12">
        <f ca="1"/>
        <v>0.59595573179970707</v>
      </c>
    </row>
    <row r="7084" spans="6:8" x14ac:dyDescent="0.3">
      <c r="F7084" s="2">
        <v>7079</v>
      </c>
      <c r="G7084" s="12">
        <f ca="1"/>
        <v>102.70347520941716</v>
      </c>
      <c r="H7084" s="12">
        <f ca="1"/>
        <v>0.59594939913099998</v>
      </c>
    </row>
    <row r="7085" spans="6:8" x14ac:dyDescent="0.3">
      <c r="F7085" s="2">
        <v>7080</v>
      </c>
      <c r="G7085" s="12">
        <f ca="1"/>
        <v>102.70359613286927</v>
      </c>
      <c r="H7085" s="12">
        <f ca="1"/>
        <v>0.59581687955267437</v>
      </c>
    </row>
    <row r="7086" spans="6:8" x14ac:dyDescent="0.3">
      <c r="F7086" s="2">
        <v>7081</v>
      </c>
      <c r="G7086" s="12">
        <f ca="1"/>
        <v>102.70365341448752</v>
      </c>
      <c r="H7086" s="12">
        <f ca="1"/>
        <v>0.59575410932376094</v>
      </c>
    </row>
    <row r="7087" spans="6:8" x14ac:dyDescent="0.3">
      <c r="F7087" s="2">
        <v>7082</v>
      </c>
      <c r="G7087" s="12">
        <f ca="1"/>
        <v>102.70373926087983</v>
      </c>
      <c r="H7087" s="12">
        <f ca="1"/>
        <v>0.59566004271115736</v>
      </c>
    </row>
    <row r="7088" spans="6:8" x14ac:dyDescent="0.3">
      <c r="F7088" s="2">
        <v>7083</v>
      </c>
      <c r="G7088" s="12">
        <f ca="1"/>
        <v>102.70375514876156</v>
      </c>
      <c r="H7088" s="12">
        <f ca="1"/>
        <v>0.59564263419750141</v>
      </c>
    </row>
    <row r="7089" spans="6:8" x14ac:dyDescent="0.3">
      <c r="F7089" s="2">
        <v>7084</v>
      </c>
      <c r="G7089" s="12">
        <f ca="1"/>
        <v>102.70403966160463</v>
      </c>
      <c r="H7089" s="12">
        <f ca="1"/>
        <v>0.59533092826854206</v>
      </c>
    </row>
    <row r="7090" spans="6:8" x14ac:dyDescent="0.3">
      <c r="F7090" s="2">
        <v>7085</v>
      </c>
      <c r="G7090" s="12">
        <f ca="1"/>
        <v>102.70423440611862</v>
      </c>
      <c r="H7090" s="12">
        <f ca="1"/>
        <v>0.59511761173036182</v>
      </c>
    </row>
    <row r="7091" spans="6:8" x14ac:dyDescent="0.3">
      <c r="F7091" s="2">
        <v>7086</v>
      </c>
      <c r="G7091" s="12">
        <f ca="1"/>
        <v>102.70465349001614</v>
      </c>
      <c r="H7091" s="12">
        <f ca="1"/>
        <v>0.59465867529421745</v>
      </c>
    </row>
    <row r="7092" spans="6:8" x14ac:dyDescent="0.3">
      <c r="F7092" s="2">
        <v>7087</v>
      </c>
      <c r="G7092" s="12">
        <f ca="1"/>
        <v>102.70511059931732</v>
      </c>
      <c r="H7092" s="12">
        <f ca="1"/>
        <v>0.59415827522278408</v>
      </c>
    </row>
    <row r="7093" spans="6:8" x14ac:dyDescent="0.3">
      <c r="F7093" s="2">
        <v>7088</v>
      </c>
      <c r="G7093" s="12">
        <f ca="1"/>
        <v>102.70514700566716</v>
      </c>
      <c r="H7093" s="12">
        <f ca="1"/>
        <v>0.59411842898499057</v>
      </c>
    </row>
    <row r="7094" spans="6:8" x14ac:dyDescent="0.3">
      <c r="F7094" s="2">
        <v>7089</v>
      </c>
      <c r="G7094" s="12">
        <f ca="1"/>
        <v>102.70516496068721</v>
      </c>
      <c r="H7094" s="12">
        <f ca="1"/>
        <v>0.59409877790295751</v>
      </c>
    </row>
    <row r="7095" spans="6:8" x14ac:dyDescent="0.3">
      <c r="F7095" s="2">
        <v>7090</v>
      </c>
      <c r="G7095" s="12">
        <f ca="1"/>
        <v>102.70532425033625</v>
      </c>
      <c r="H7095" s="12">
        <f ca="1"/>
        <v>0.59392445406620431</v>
      </c>
    </row>
    <row r="7096" spans="6:8" x14ac:dyDescent="0.3">
      <c r="F7096" s="2">
        <v>7091</v>
      </c>
      <c r="G7096" s="12">
        <f ca="1"/>
        <v>102.70594623042805</v>
      </c>
      <c r="H7096" s="12">
        <f ca="1"/>
        <v>0.59324398688088575</v>
      </c>
    </row>
    <row r="7097" spans="6:8" x14ac:dyDescent="0.3">
      <c r="F7097" s="2">
        <v>7092</v>
      </c>
      <c r="G7097" s="12">
        <f ca="1"/>
        <v>102.70595912038134</v>
      </c>
      <c r="H7097" s="12">
        <f ca="1"/>
        <v>0.59322988850066194</v>
      </c>
    </row>
    <row r="7098" spans="6:8" x14ac:dyDescent="0.3">
      <c r="F7098" s="2">
        <v>7093</v>
      </c>
      <c r="G7098" s="12">
        <f ca="1"/>
        <v>102.70605630817099</v>
      </c>
      <c r="H7098" s="12">
        <f ca="1"/>
        <v>0.59312359420024674</v>
      </c>
    </row>
    <row r="7099" spans="6:8" x14ac:dyDescent="0.3">
      <c r="F7099" s="2">
        <v>7094</v>
      </c>
      <c r="G7099" s="12">
        <f ca="1"/>
        <v>102.70622847305893</v>
      </c>
      <c r="H7099" s="12">
        <f ca="1"/>
        <v>0.59293531824847412</v>
      </c>
    </row>
    <row r="7100" spans="6:8" x14ac:dyDescent="0.3">
      <c r="F7100" s="2">
        <v>7095</v>
      </c>
      <c r="G7100" s="12">
        <f ca="1"/>
        <v>102.70635296969404</v>
      </c>
      <c r="H7100" s="12">
        <f ca="1"/>
        <v>0.59279918790241348</v>
      </c>
    </row>
    <row r="7101" spans="6:8" x14ac:dyDescent="0.3">
      <c r="F7101" s="2">
        <v>7096</v>
      </c>
      <c r="G7101" s="12">
        <f ca="1"/>
        <v>102.70648981201714</v>
      </c>
      <c r="H7101" s="12">
        <f ca="1"/>
        <v>0.59264957429792708</v>
      </c>
    </row>
    <row r="7102" spans="6:8" x14ac:dyDescent="0.3">
      <c r="F7102" s="2">
        <v>7097</v>
      </c>
      <c r="G7102" s="12">
        <f ca="1"/>
        <v>102.70672977124681</v>
      </c>
      <c r="H7102" s="12">
        <f ca="1"/>
        <v>0.59238726076490389</v>
      </c>
    </row>
    <row r="7103" spans="6:8" x14ac:dyDescent="0.3">
      <c r="F7103" s="2">
        <v>7098</v>
      </c>
      <c r="G7103" s="12">
        <f ca="1"/>
        <v>102.70675142519076</v>
      </c>
      <c r="H7103" s="12">
        <f ca="1"/>
        <v>0.59236359212025647</v>
      </c>
    </row>
    <row r="7104" spans="6:8" x14ac:dyDescent="0.3">
      <c r="F7104" s="2">
        <v>7099</v>
      </c>
      <c r="G7104" s="12">
        <f ca="1"/>
        <v>102.7068228997073</v>
      </c>
      <c r="H7104" s="12">
        <f ca="1"/>
        <v>0.59228547055932745</v>
      </c>
    </row>
    <row r="7105" spans="6:8" x14ac:dyDescent="0.3">
      <c r="F7105" s="2">
        <v>7100</v>
      </c>
      <c r="G7105" s="12">
        <f ca="1"/>
        <v>102.70684824506576</v>
      </c>
      <c r="H7105" s="12">
        <f ca="1"/>
        <v>0.59225776922043294</v>
      </c>
    </row>
    <row r="7106" spans="6:8" x14ac:dyDescent="0.3">
      <c r="F7106" s="2">
        <v>7101</v>
      </c>
      <c r="G7106" s="12">
        <f ca="1"/>
        <v>102.7068556006803</v>
      </c>
      <c r="H7106" s="12">
        <f ca="1"/>
        <v>0.59224972997256053</v>
      </c>
    </row>
    <row r="7107" spans="6:8" x14ac:dyDescent="0.3">
      <c r="F7107" s="2">
        <v>7102</v>
      </c>
      <c r="G7107" s="12">
        <f ca="1"/>
        <v>102.70711454028195</v>
      </c>
      <c r="H7107" s="12">
        <f ca="1"/>
        <v>0.59196675558802292</v>
      </c>
    </row>
    <row r="7108" spans="6:8" x14ac:dyDescent="0.3">
      <c r="F7108" s="2">
        <v>7103</v>
      </c>
      <c r="G7108" s="12">
        <f ca="1"/>
        <v>102.70746986674585</v>
      </c>
      <c r="H7108" s="12">
        <f ca="1"/>
        <v>0.59157854647303154</v>
      </c>
    </row>
    <row r="7109" spans="6:8" x14ac:dyDescent="0.3">
      <c r="F7109" s="2">
        <v>7104</v>
      </c>
      <c r="G7109" s="12">
        <f ca="1"/>
        <v>102.70762162391287</v>
      </c>
      <c r="H7109" s="12">
        <f ca="1"/>
        <v>0.59141278027043165</v>
      </c>
    </row>
    <row r="7110" spans="6:8" x14ac:dyDescent="0.3">
      <c r="F7110" s="2">
        <v>7105</v>
      </c>
      <c r="G7110" s="12">
        <f ca="1"/>
        <v>102.70762416756669</v>
      </c>
      <c r="H7110" s="12">
        <f ca="1"/>
        <v>0.5914100019845433</v>
      </c>
    </row>
    <row r="7111" spans="6:8" x14ac:dyDescent="0.3">
      <c r="F7111" s="2">
        <v>7106</v>
      </c>
      <c r="G7111" s="12">
        <f ca="1"/>
        <v>102.70769232075196</v>
      </c>
      <c r="H7111" s="12">
        <f ca="1"/>
        <v>0.59133556439223245</v>
      </c>
    </row>
    <row r="7112" spans="6:8" x14ac:dyDescent="0.3">
      <c r="F7112" s="2">
        <v>7107</v>
      </c>
      <c r="G7112" s="12">
        <f ca="1"/>
        <v>102.70779349393644</v>
      </c>
      <c r="H7112" s="12">
        <f ca="1"/>
        <v>0.59122506981032186</v>
      </c>
    </row>
    <row r="7113" spans="6:8" x14ac:dyDescent="0.3">
      <c r="F7113" s="2">
        <v>7108</v>
      </c>
      <c r="G7113" s="12">
        <f ca="1"/>
        <v>102.70782412607682</v>
      </c>
      <c r="H7113" s="12">
        <f ca="1"/>
        <v>0.5911916172719921</v>
      </c>
    </row>
    <row r="7114" spans="6:8" x14ac:dyDescent="0.3">
      <c r="F7114" s="2">
        <v>7109</v>
      </c>
      <c r="G7114" s="12">
        <f ca="1"/>
        <v>102.70809617001122</v>
      </c>
      <c r="H7114" s="12">
        <f ca="1"/>
        <v>0.5908945628664537</v>
      </c>
    </row>
    <row r="7115" spans="6:8" x14ac:dyDescent="0.3">
      <c r="F7115" s="2">
        <v>7110</v>
      </c>
      <c r="G7115" s="12">
        <f ca="1"/>
        <v>102.70829353136853</v>
      </c>
      <c r="H7115" s="12">
        <f ca="1"/>
        <v>0.59067909922591078</v>
      </c>
    </row>
    <row r="7116" spans="6:8" x14ac:dyDescent="0.3">
      <c r="F7116" s="2">
        <v>7111</v>
      </c>
      <c r="G7116" s="12">
        <f ca="1"/>
        <v>102.70846335510387</v>
      </c>
      <c r="H7116" s="12">
        <f ca="1"/>
        <v>0.59049372745935602</v>
      </c>
    </row>
    <row r="7117" spans="6:8" x14ac:dyDescent="0.3">
      <c r="F7117" s="2">
        <v>7112</v>
      </c>
      <c r="G7117" s="12">
        <f ca="1"/>
        <v>102.70849877709026</v>
      </c>
      <c r="H7117" s="12">
        <f ca="1"/>
        <v>0.59045506577218676</v>
      </c>
    </row>
    <row r="7118" spans="6:8" x14ac:dyDescent="0.3">
      <c r="F7118" s="2">
        <v>7113</v>
      </c>
      <c r="G7118" s="12">
        <f ca="1"/>
        <v>102.70851724379358</v>
      </c>
      <c r="H7118" s="12">
        <f ca="1"/>
        <v>0.59043491055598718</v>
      </c>
    </row>
    <row r="7119" spans="6:8" x14ac:dyDescent="0.3">
      <c r="F7119" s="2">
        <v>7114</v>
      </c>
      <c r="G7119" s="12">
        <f ca="1"/>
        <v>102.7086133299635</v>
      </c>
      <c r="H7119" s="12">
        <f ca="1"/>
        <v>0.59033004372911102</v>
      </c>
    </row>
    <row r="7120" spans="6:8" x14ac:dyDescent="0.3">
      <c r="F7120" s="2">
        <v>7115</v>
      </c>
      <c r="G7120" s="12">
        <f ca="1"/>
        <v>102.70868262602522</v>
      </c>
      <c r="H7120" s="12">
        <f ca="1"/>
        <v>0.59025442041792475</v>
      </c>
    </row>
    <row r="7121" spans="6:8" x14ac:dyDescent="0.3">
      <c r="F7121" s="2">
        <v>7116</v>
      </c>
      <c r="G7121" s="12">
        <f ca="1"/>
        <v>102.70884580276214</v>
      </c>
      <c r="H7121" s="12">
        <f ca="1"/>
        <v>0.59007636179140577</v>
      </c>
    </row>
    <row r="7122" spans="6:8" x14ac:dyDescent="0.3">
      <c r="F7122" s="2">
        <v>7117</v>
      </c>
      <c r="G7122" s="12">
        <f ca="1"/>
        <v>102.7088627201373</v>
      </c>
      <c r="H7122" s="12">
        <f ca="1"/>
        <v>0.59005790292972393</v>
      </c>
    </row>
    <row r="7123" spans="6:8" x14ac:dyDescent="0.3">
      <c r="F7123" s="2">
        <v>7118</v>
      </c>
      <c r="G7123" s="12">
        <f ca="1"/>
        <v>102.70898178434072</v>
      </c>
      <c r="H7123" s="12">
        <f ca="1"/>
        <v>0.58992799719309907</v>
      </c>
    </row>
    <row r="7124" spans="6:8" x14ac:dyDescent="0.3">
      <c r="F7124" s="2">
        <v>7119</v>
      </c>
      <c r="G7124" s="12">
        <f ca="1"/>
        <v>102.70901865555928</v>
      </c>
      <c r="H7124" s="12">
        <f ca="1"/>
        <v>0.58988777125891612</v>
      </c>
    </row>
    <row r="7125" spans="6:8" x14ac:dyDescent="0.3">
      <c r="F7125" s="2">
        <v>7120</v>
      </c>
      <c r="G7125" s="12">
        <f ca="1"/>
        <v>102.70911149415217</v>
      </c>
      <c r="H7125" s="12">
        <f ca="1"/>
        <v>0.58978649130421779</v>
      </c>
    </row>
    <row r="7126" spans="6:8" x14ac:dyDescent="0.3">
      <c r="F7126" s="2">
        <v>7121</v>
      </c>
      <c r="G7126" s="12">
        <f ca="1"/>
        <v>102.70924540882277</v>
      </c>
      <c r="H7126" s="12">
        <f ca="1"/>
        <v>0.58964041436954584</v>
      </c>
    </row>
    <row r="7127" spans="6:8" x14ac:dyDescent="0.3">
      <c r="F7127" s="2">
        <v>7122</v>
      </c>
      <c r="G7127" s="12">
        <f ca="1"/>
        <v>102.70926431653871</v>
      </c>
      <c r="H7127" s="12">
        <f ca="1"/>
        <v>0.58961979076381588</v>
      </c>
    </row>
    <row r="7128" spans="6:8" x14ac:dyDescent="0.3">
      <c r="F7128" s="2">
        <v>7123</v>
      </c>
      <c r="G7128" s="12">
        <f ca="1"/>
        <v>102.70930176454341</v>
      </c>
      <c r="H7128" s="12">
        <f ca="1"/>
        <v>0.58957894529410182</v>
      </c>
    </row>
    <row r="7129" spans="6:8" x14ac:dyDescent="0.3">
      <c r="F7129" s="2">
        <v>7124</v>
      </c>
      <c r="G7129" s="12">
        <f ca="1"/>
        <v>102.70940310120956</v>
      </c>
      <c r="H7129" s="12">
        <f ca="1"/>
        <v>0.58946842134150879</v>
      </c>
    </row>
    <row r="7130" spans="6:8" x14ac:dyDescent="0.3">
      <c r="F7130" s="2">
        <v>7125</v>
      </c>
      <c r="G7130" s="12">
        <f ca="1"/>
        <v>102.70971723999688</v>
      </c>
      <c r="H7130" s="12">
        <f ca="1"/>
        <v>0.58912586250406018</v>
      </c>
    </row>
    <row r="7131" spans="6:8" x14ac:dyDescent="0.3">
      <c r="F7131" s="2">
        <v>7126</v>
      </c>
      <c r="G7131" s="12">
        <f ca="1"/>
        <v>102.70971932735291</v>
      </c>
      <c r="H7131" s="12">
        <f ca="1"/>
        <v>0.58912358660973163</v>
      </c>
    </row>
    <row r="7132" spans="6:8" x14ac:dyDescent="0.3">
      <c r="F7132" s="2">
        <v>7127</v>
      </c>
      <c r="G7132" s="12">
        <f ca="1"/>
        <v>102.71015585678025</v>
      </c>
      <c r="H7132" s="12">
        <f ca="1"/>
        <v>0.58864771652293124</v>
      </c>
    </row>
    <row r="7133" spans="6:8" x14ac:dyDescent="0.3">
      <c r="F7133" s="2">
        <v>7128</v>
      </c>
      <c r="G7133" s="12">
        <f ca="1"/>
        <v>102.71039998708031</v>
      </c>
      <c r="H7133" s="12">
        <f ca="1"/>
        <v>0.58838166170731865</v>
      </c>
    </row>
    <row r="7134" spans="6:8" x14ac:dyDescent="0.3">
      <c r="F7134" s="2">
        <v>7129</v>
      </c>
      <c r="G7134" s="12">
        <f ca="1"/>
        <v>102.71041635380725</v>
      </c>
      <c r="H7134" s="12">
        <f ca="1"/>
        <v>0.58836382711536539</v>
      </c>
    </row>
    <row r="7135" spans="6:8" x14ac:dyDescent="0.3">
      <c r="F7135" s="2">
        <v>7130</v>
      </c>
      <c r="G7135" s="12">
        <f ca="1"/>
        <v>102.71057537688475</v>
      </c>
      <c r="H7135" s="12">
        <f ca="1"/>
        <v>0.5881905548416172</v>
      </c>
    </row>
    <row r="7136" spans="6:8" x14ac:dyDescent="0.3">
      <c r="F7136" s="2">
        <v>7131</v>
      </c>
      <c r="G7136" s="12">
        <f ca="1"/>
        <v>102.71058485632233</v>
      </c>
      <c r="H7136" s="12">
        <f ca="1"/>
        <v>0.58818022674413151</v>
      </c>
    </row>
    <row r="7137" spans="6:8" x14ac:dyDescent="0.3">
      <c r="F7137" s="2">
        <v>7132</v>
      </c>
      <c r="G7137" s="12">
        <f ca="1"/>
        <v>102.7106066818635</v>
      </c>
      <c r="H7137" s="12">
        <f ca="1"/>
        <v>0.58815644755803065</v>
      </c>
    </row>
    <row r="7138" spans="6:8" x14ac:dyDescent="0.3">
      <c r="F7138" s="2">
        <v>7133</v>
      </c>
      <c r="G7138" s="12">
        <f ca="1"/>
        <v>102.71066674210968</v>
      </c>
      <c r="H7138" s="12">
        <f ca="1"/>
        <v>0.5880910134905587</v>
      </c>
    </row>
    <row r="7139" spans="6:8" x14ac:dyDescent="0.3">
      <c r="F7139" s="2">
        <v>7134</v>
      </c>
      <c r="G7139" s="12">
        <f ca="1"/>
        <v>102.71088902072314</v>
      </c>
      <c r="H7139" s="12">
        <f ca="1"/>
        <v>0.58784887591420798</v>
      </c>
    </row>
    <row r="7140" spans="6:8" x14ac:dyDescent="0.3">
      <c r="F7140" s="2">
        <v>7135</v>
      </c>
      <c r="G7140" s="12">
        <f ca="1"/>
        <v>102.71126564783803</v>
      </c>
      <c r="H7140" s="12">
        <f ca="1"/>
        <v>0.58743870490231342</v>
      </c>
    </row>
    <row r="7141" spans="6:8" x14ac:dyDescent="0.3">
      <c r="F7141" s="2">
        <v>7136</v>
      </c>
      <c r="G7141" s="12">
        <f ca="1"/>
        <v>102.71145839731351</v>
      </c>
      <c r="H7141" s="12">
        <f ca="1"/>
        <v>0.58722883956813976</v>
      </c>
    </row>
    <row r="7142" spans="6:8" x14ac:dyDescent="0.3">
      <c r="F7142" s="2">
        <v>7137</v>
      </c>
      <c r="G7142" s="12">
        <f ca="1"/>
        <v>102.71164044420092</v>
      </c>
      <c r="H7142" s="12">
        <f ca="1"/>
        <v>0.58703065906528551</v>
      </c>
    </row>
    <row r="7143" spans="6:8" x14ac:dyDescent="0.3">
      <c r="F7143" s="2">
        <v>7138</v>
      </c>
      <c r="G7143" s="12">
        <f ca="1"/>
        <v>102.71226908618151</v>
      </c>
      <c r="H7143" s="12">
        <f ca="1"/>
        <v>0.58634654330156477</v>
      </c>
    </row>
    <row r="7144" spans="6:8" x14ac:dyDescent="0.3">
      <c r="F7144" s="2">
        <v>7139</v>
      </c>
      <c r="G7144" s="12">
        <f ca="1"/>
        <v>102.71279162029573</v>
      </c>
      <c r="H7144" s="12">
        <f ca="1"/>
        <v>0.58577818129232828</v>
      </c>
    </row>
    <row r="7145" spans="6:8" x14ac:dyDescent="0.3">
      <c r="F7145" s="2">
        <v>7140</v>
      </c>
      <c r="G7145" s="12">
        <f ca="1"/>
        <v>102.71291760645587</v>
      </c>
      <c r="H7145" s="12">
        <f ca="1"/>
        <v>0.58564118423674105</v>
      </c>
    </row>
    <row r="7146" spans="6:8" x14ac:dyDescent="0.3">
      <c r="F7146" s="2">
        <v>7141</v>
      </c>
      <c r="G7146" s="12">
        <f ca="1"/>
        <v>102.71298704107394</v>
      </c>
      <c r="H7146" s="12">
        <f ca="1"/>
        <v>0.58556568759837357</v>
      </c>
    </row>
    <row r="7147" spans="6:8" x14ac:dyDescent="0.3">
      <c r="F7147" s="2">
        <v>7142</v>
      </c>
      <c r="G7147" s="12">
        <f ca="1"/>
        <v>102.71333125701571</v>
      </c>
      <c r="H7147" s="12">
        <f ca="1"/>
        <v>0.58519148700147983</v>
      </c>
    </row>
    <row r="7148" spans="6:8" x14ac:dyDescent="0.3">
      <c r="F7148" s="2">
        <v>7143</v>
      </c>
      <c r="G7148" s="12">
        <f ca="1"/>
        <v>102.71371491631893</v>
      </c>
      <c r="H7148" s="12">
        <f ca="1"/>
        <v>0.58477453931201762</v>
      </c>
    </row>
    <row r="7149" spans="6:8" x14ac:dyDescent="0.3">
      <c r="F7149" s="2">
        <v>7144</v>
      </c>
      <c r="G7149" s="12">
        <f ca="1"/>
        <v>102.71407363951748</v>
      </c>
      <c r="H7149" s="12">
        <f ca="1"/>
        <v>0.58438481768887063</v>
      </c>
    </row>
    <row r="7150" spans="6:8" x14ac:dyDescent="0.3">
      <c r="F7150" s="2">
        <v>7145</v>
      </c>
      <c r="G7150" s="12">
        <f ca="1"/>
        <v>102.71440954595442</v>
      </c>
      <c r="H7150" s="12">
        <f ca="1"/>
        <v>0.58401999548983019</v>
      </c>
    </row>
    <row r="7151" spans="6:8" x14ac:dyDescent="0.3">
      <c r="F7151" s="2">
        <v>7146</v>
      </c>
      <c r="G7151" s="12">
        <f ca="1"/>
        <v>102.71463911528745</v>
      </c>
      <c r="H7151" s="12">
        <f ca="1"/>
        <v>0.58377072607104608</v>
      </c>
    </row>
    <row r="7152" spans="6:8" x14ac:dyDescent="0.3">
      <c r="F7152" s="2">
        <v>7147</v>
      </c>
      <c r="G7152" s="12">
        <f ca="1"/>
        <v>102.71472447328517</v>
      </c>
      <c r="H7152" s="12">
        <f ca="1"/>
        <v>0.58367805606106726</v>
      </c>
    </row>
    <row r="7153" spans="6:8" x14ac:dyDescent="0.3">
      <c r="F7153" s="2">
        <v>7148</v>
      </c>
      <c r="G7153" s="12">
        <f ca="1"/>
        <v>102.71506726616255</v>
      </c>
      <c r="H7153" s="12">
        <f ca="1"/>
        <v>0.58330596872744755</v>
      </c>
    </row>
    <row r="7154" spans="6:8" x14ac:dyDescent="0.3">
      <c r="F7154" s="2">
        <v>7149</v>
      </c>
      <c r="G7154" s="12">
        <f ca="1"/>
        <v>102.71512070107227</v>
      </c>
      <c r="H7154" s="12">
        <f ca="1"/>
        <v>0.58324797750112112</v>
      </c>
    </row>
    <row r="7155" spans="6:8" x14ac:dyDescent="0.3">
      <c r="F7155" s="2">
        <v>7150</v>
      </c>
      <c r="G7155" s="12">
        <f ca="1"/>
        <v>102.71514586101887</v>
      </c>
      <c r="H7155" s="12">
        <f ca="1"/>
        <v>0.58322067315001802</v>
      </c>
    </row>
    <row r="7156" spans="6:8" x14ac:dyDescent="0.3">
      <c r="F7156" s="2">
        <v>7151</v>
      </c>
      <c r="G7156" s="12">
        <f ca="1"/>
        <v>102.71528626606877</v>
      </c>
      <c r="H7156" s="12">
        <f ca="1"/>
        <v>0.58306831239577228</v>
      </c>
    </row>
    <row r="7157" spans="6:8" x14ac:dyDescent="0.3">
      <c r="F7157" s="2">
        <v>7152</v>
      </c>
      <c r="G7157" s="12">
        <f ca="1"/>
        <v>102.71556614330818</v>
      </c>
      <c r="H7157" s="12">
        <f ca="1"/>
        <v>0.5827646596191316</v>
      </c>
    </row>
    <row r="7158" spans="6:8" x14ac:dyDescent="0.3">
      <c r="F7158" s="2">
        <v>7153</v>
      </c>
      <c r="G7158" s="12">
        <f ca="1"/>
        <v>102.71557434808642</v>
      </c>
      <c r="H7158" s="12">
        <f ca="1"/>
        <v>0.58275575898113674</v>
      </c>
    </row>
    <row r="7159" spans="6:8" x14ac:dyDescent="0.3">
      <c r="F7159" s="2">
        <v>7154</v>
      </c>
      <c r="G7159" s="12">
        <f ca="1"/>
        <v>102.71567964731639</v>
      </c>
      <c r="H7159" s="12">
        <f ca="1"/>
        <v>0.58264153490788029</v>
      </c>
    </row>
    <row r="7160" spans="6:8" x14ac:dyDescent="0.3">
      <c r="F7160" s="2">
        <v>7155</v>
      </c>
      <c r="G7160" s="12">
        <f ca="1"/>
        <v>102.71582386607457</v>
      </c>
      <c r="H7160" s="12">
        <f ca="1"/>
        <v>0.58248510991243529</v>
      </c>
    </row>
    <row r="7161" spans="6:8" x14ac:dyDescent="0.3">
      <c r="F7161" s="2">
        <v>7156</v>
      </c>
      <c r="G7161" s="12">
        <f ca="1"/>
        <v>102.71583712843118</v>
      </c>
      <c r="H7161" s="12">
        <f ca="1"/>
        <v>0.58247072607537853</v>
      </c>
    </row>
    <row r="7162" spans="6:8" x14ac:dyDescent="0.3">
      <c r="F7162" s="2">
        <v>7157</v>
      </c>
      <c r="G7162" s="12">
        <f ca="1"/>
        <v>102.71594767628216</v>
      </c>
      <c r="H7162" s="12">
        <f ca="1"/>
        <v>0.58235083675880728</v>
      </c>
    </row>
    <row r="7163" spans="6:8" x14ac:dyDescent="0.3">
      <c r="F7163" s="2">
        <v>7158</v>
      </c>
      <c r="G7163" s="12">
        <f ca="1"/>
        <v>102.7159903078811</v>
      </c>
      <c r="H7163" s="12">
        <f ca="1"/>
        <v>0.58230460586898203</v>
      </c>
    </row>
    <row r="7164" spans="6:8" x14ac:dyDescent="0.3">
      <c r="F7164" s="2">
        <v>7159</v>
      </c>
      <c r="G7164" s="12">
        <f ca="1"/>
        <v>102.71606367951466</v>
      </c>
      <c r="H7164" s="12">
        <f ca="1"/>
        <v>0.5822250437338955</v>
      </c>
    </row>
    <row r="7165" spans="6:8" x14ac:dyDescent="0.3">
      <c r="F7165" s="2">
        <v>7160</v>
      </c>
      <c r="G7165" s="12">
        <f ca="1"/>
        <v>102.71633608439717</v>
      </c>
      <c r="H7165" s="12">
        <f ca="1"/>
        <v>0.58192970097721397</v>
      </c>
    </row>
    <row r="7166" spans="6:8" x14ac:dyDescent="0.3">
      <c r="F7166" s="2">
        <v>7161</v>
      </c>
      <c r="G7166" s="12">
        <f ca="1"/>
        <v>102.71639235735677</v>
      </c>
      <c r="H7166" s="12">
        <f ca="1"/>
        <v>0.58186869847813349</v>
      </c>
    </row>
    <row r="7167" spans="6:8" x14ac:dyDescent="0.3">
      <c r="F7167" s="2">
        <v>7162</v>
      </c>
      <c r="G7167" s="12">
        <f ca="1"/>
        <v>102.71650021130124</v>
      </c>
      <c r="H7167" s="12">
        <f ca="1"/>
        <v>0.58175178835262231</v>
      </c>
    </row>
    <row r="7168" spans="6:8" x14ac:dyDescent="0.3">
      <c r="F7168" s="2">
        <v>7163</v>
      </c>
      <c r="G7168" s="12">
        <f ca="1"/>
        <v>102.71657991692429</v>
      </c>
      <c r="H7168" s="12">
        <f ca="1"/>
        <v>0.58166539730920097</v>
      </c>
    </row>
    <row r="7169" spans="6:8" x14ac:dyDescent="0.3">
      <c r="F7169" s="2">
        <v>7164</v>
      </c>
      <c r="G7169" s="12">
        <f ca="1"/>
        <v>102.71664027322247</v>
      </c>
      <c r="H7169" s="12">
        <f ca="1"/>
        <v>0.58159998263191337</v>
      </c>
    </row>
    <row r="7170" spans="6:8" x14ac:dyDescent="0.3">
      <c r="F7170" s="2">
        <v>7165</v>
      </c>
      <c r="G7170" s="12">
        <f ca="1"/>
        <v>102.71714640514671</v>
      </c>
      <c r="H7170" s="12">
        <f ca="1"/>
        <v>0.5810515713838561</v>
      </c>
    </row>
    <row r="7171" spans="6:8" x14ac:dyDescent="0.3">
      <c r="F7171" s="2">
        <v>7166</v>
      </c>
      <c r="G7171" s="12">
        <f ca="1"/>
        <v>102.71748963013941</v>
      </c>
      <c r="H7171" s="12">
        <f ca="1"/>
        <v>0.58067981687796388</v>
      </c>
    </row>
    <row r="7172" spans="6:8" x14ac:dyDescent="0.3">
      <c r="F7172" s="2">
        <v>7167</v>
      </c>
      <c r="G7172" s="12">
        <f ca="1"/>
        <v>102.71758159799863</v>
      </c>
      <c r="H7172" s="12">
        <f ca="1"/>
        <v>0.58058022394395958</v>
      </c>
    </row>
    <row r="7173" spans="6:8" x14ac:dyDescent="0.3">
      <c r="F7173" s="2">
        <v>7168</v>
      </c>
      <c r="G7173" s="12">
        <f ca="1"/>
        <v>102.71769516174149</v>
      </c>
      <c r="H7173" s="12">
        <f ca="1"/>
        <v>0.58045725597400621</v>
      </c>
    </row>
    <row r="7174" spans="6:8" x14ac:dyDescent="0.3">
      <c r="F7174" s="2">
        <v>7169</v>
      </c>
      <c r="G7174" s="12">
        <f ca="1"/>
        <v>102.71785315943146</v>
      </c>
      <c r="H7174" s="12">
        <f ca="1"/>
        <v>0.58028619538810589</v>
      </c>
    </row>
    <row r="7175" spans="6:8" x14ac:dyDescent="0.3">
      <c r="F7175" s="2">
        <v>7170</v>
      </c>
      <c r="G7175" s="12">
        <f ca="1"/>
        <v>102.71795743978745</v>
      </c>
      <c r="H7175" s="12">
        <f ca="1"/>
        <v>0.58017330670622824</v>
      </c>
    </row>
    <row r="7176" spans="6:8" x14ac:dyDescent="0.3">
      <c r="F7176" s="2">
        <v>7171</v>
      </c>
      <c r="G7176" s="12">
        <f ca="1"/>
        <v>102.71804226583671</v>
      </c>
      <c r="H7176" s="12">
        <f ca="1"/>
        <v>0.58008148611120436</v>
      </c>
    </row>
    <row r="7177" spans="6:8" x14ac:dyDescent="0.3">
      <c r="F7177" s="2">
        <v>7172</v>
      </c>
      <c r="G7177" s="12">
        <f ca="1"/>
        <v>102.718081303573</v>
      </c>
      <c r="H7177" s="12">
        <f ca="1"/>
        <v>0.58003923178145023</v>
      </c>
    </row>
    <row r="7178" spans="6:8" x14ac:dyDescent="0.3">
      <c r="F7178" s="2">
        <v>7173</v>
      </c>
      <c r="G7178" s="12">
        <f ca="1"/>
        <v>102.71831691970874</v>
      </c>
      <c r="H7178" s="12">
        <f ca="1"/>
        <v>0.57978423320528849</v>
      </c>
    </row>
    <row r="7179" spans="6:8" x14ac:dyDescent="0.3">
      <c r="F7179" s="2">
        <v>7174</v>
      </c>
      <c r="G7179" s="12">
        <f ca="1"/>
        <v>102.71856818372351</v>
      </c>
      <c r="H7179" s="12">
        <f ca="1"/>
        <v>0.57951235937198242</v>
      </c>
    </row>
    <row r="7180" spans="6:8" x14ac:dyDescent="0.3">
      <c r="F7180" s="2">
        <v>7175</v>
      </c>
      <c r="G7180" s="12">
        <f ca="1"/>
        <v>102.71877799642124</v>
      </c>
      <c r="H7180" s="12">
        <f ca="1"/>
        <v>0.57928538428781495</v>
      </c>
    </row>
    <row r="7181" spans="6:8" x14ac:dyDescent="0.3">
      <c r="F7181" s="2">
        <v>7176</v>
      </c>
      <c r="G7181" s="12">
        <f ca="1"/>
        <v>102.71920986279524</v>
      </c>
      <c r="H7181" s="12">
        <f ca="1"/>
        <v>0.57881832790407939</v>
      </c>
    </row>
    <row r="7182" spans="6:8" x14ac:dyDescent="0.3">
      <c r="F7182" s="2">
        <v>7177</v>
      </c>
      <c r="G7182" s="12">
        <f ca="1"/>
        <v>102.71976808359216</v>
      </c>
      <c r="H7182" s="12">
        <f ca="1"/>
        <v>0.57821489333391962</v>
      </c>
    </row>
    <row r="7183" spans="6:8" x14ac:dyDescent="0.3">
      <c r="F7183" s="2">
        <v>7178</v>
      </c>
      <c r="G7183" s="12">
        <f ca="1"/>
        <v>102.71990895667656</v>
      </c>
      <c r="H7183" s="12">
        <f ca="1"/>
        <v>0.57806265865385931</v>
      </c>
    </row>
    <row r="7184" spans="6:8" x14ac:dyDescent="0.3">
      <c r="F7184" s="2">
        <v>7179</v>
      </c>
      <c r="G7184" s="12">
        <f ca="1"/>
        <v>102.72013884276974</v>
      </c>
      <c r="H7184" s="12">
        <f ca="1"/>
        <v>0.57781427408652575</v>
      </c>
    </row>
    <row r="7185" spans="6:8" x14ac:dyDescent="0.3">
      <c r="F7185" s="2">
        <v>7180</v>
      </c>
      <c r="G7185" s="12">
        <f ca="1"/>
        <v>102.7203463113958</v>
      </c>
      <c r="H7185" s="12">
        <f ca="1"/>
        <v>0.57759015578596107</v>
      </c>
    </row>
    <row r="7186" spans="6:8" x14ac:dyDescent="0.3">
      <c r="F7186" s="2">
        <v>7181</v>
      </c>
      <c r="G7186" s="12">
        <f ca="1"/>
        <v>102.721356586116</v>
      </c>
      <c r="H7186" s="12">
        <f ca="1"/>
        <v>0.57649941572825492</v>
      </c>
    </row>
    <row r="7187" spans="6:8" x14ac:dyDescent="0.3">
      <c r="F7187" s="2">
        <v>7182</v>
      </c>
      <c r="G7187" s="12">
        <f ca="1"/>
        <v>102.72189784829673</v>
      </c>
      <c r="H7187" s="12">
        <f ca="1"/>
        <v>0.57591546206795396</v>
      </c>
    </row>
    <row r="7188" spans="6:8" x14ac:dyDescent="0.3">
      <c r="F7188" s="2">
        <v>7183</v>
      </c>
      <c r="G7188" s="12">
        <f ca="1"/>
        <v>102.72200129434329</v>
      </c>
      <c r="H7188" s="12">
        <f ca="1"/>
        <v>0.57580389016640132</v>
      </c>
    </row>
    <row r="7189" spans="6:8" x14ac:dyDescent="0.3">
      <c r="F7189" s="2">
        <v>7184</v>
      </c>
      <c r="G7189" s="12">
        <f ca="1"/>
        <v>102.72218104560515</v>
      </c>
      <c r="H7189" s="12">
        <f ca="1"/>
        <v>0.57561004464290388</v>
      </c>
    </row>
    <row r="7190" spans="6:8" x14ac:dyDescent="0.3">
      <c r="F7190" s="2">
        <v>7185</v>
      </c>
      <c r="G7190" s="12">
        <f ca="1"/>
        <v>102.72218121061262</v>
      </c>
      <c r="H7190" s="12">
        <f ca="1"/>
        <v>0.57560986671211212</v>
      </c>
    </row>
    <row r="7191" spans="6:8" x14ac:dyDescent="0.3">
      <c r="F7191" s="2">
        <v>7186</v>
      </c>
      <c r="G7191" s="12">
        <f ca="1"/>
        <v>102.72249481458979</v>
      </c>
      <c r="H7191" s="12">
        <f ca="1"/>
        <v>0.57527175073239301</v>
      </c>
    </row>
    <row r="7192" spans="6:8" x14ac:dyDescent="0.3">
      <c r="F7192" s="2">
        <v>7187</v>
      </c>
      <c r="G7192" s="12">
        <f ca="1"/>
        <v>102.72272401119574</v>
      </c>
      <c r="H7192" s="12">
        <f ca="1"/>
        <v>0.5750247020634961</v>
      </c>
    </row>
    <row r="7193" spans="6:8" x14ac:dyDescent="0.3">
      <c r="F7193" s="2">
        <v>7188</v>
      </c>
      <c r="G7193" s="12">
        <f ca="1"/>
        <v>102.72304650562683</v>
      </c>
      <c r="H7193" s="12">
        <f ca="1"/>
        <v>0.57467717811655028</v>
      </c>
    </row>
    <row r="7194" spans="6:8" x14ac:dyDescent="0.3">
      <c r="F7194" s="2">
        <v>7189</v>
      </c>
      <c r="G7194" s="12">
        <f ca="1"/>
        <v>102.72318552038256</v>
      </c>
      <c r="H7194" s="12">
        <f ca="1"/>
        <v>0.57452740642850941</v>
      </c>
    </row>
    <row r="7195" spans="6:8" x14ac:dyDescent="0.3">
      <c r="F7195" s="2">
        <v>7190</v>
      </c>
      <c r="G7195" s="12">
        <f ca="1"/>
        <v>102.72350118211456</v>
      </c>
      <c r="H7195" s="12">
        <f ca="1"/>
        <v>0.57418739126138607</v>
      </c>
    </row>
    <row r="7196" spans="6:8" x14ac:dyDescent="0.3">
      <c r="F7196" s="2">
        <v>7191</v>
      </c>
      <c r="G7196" s="12">
        <f ca="1"/>
        <v>102.72352741014178</v>
      </c>
      <c r="H7196" s="12">
        <f ca="1"/>
        <v>0.57415914425876258</v>
      </c>
    </row>
    <row r="7197" spans="6:8" x14ac:dyDescent="0.3">
      <c r="F7197" s="2">
        <v>7192</v>
      </c>
      <c r="G7197" s="12">
        <f ca="1"/>
        <v>102.72353950613352</v>
      </c>
      <c r="H7197" s="12">
        <f ca="1"/>
        <v>0.57414611737863708</v>
      </c>
    </row>
    <row r="7198" spans="6:8" x14ac:dyDescent="0.3">
      <c r="F7198" s="2">
        <v>7193</v>
      </c>
      <c r="G7198" s="12">
        <f ca="1"/>
        <v>102.72389500296985</v>
      </c>
      <c r="H7198" s="12">
        <f ca="1"/>
        <v>0.57376332815158826</v>
      </c>
    </row>
    <row r="7199" spans="6:8" x14ac:dyDescent="0.3">
      <c r="F7199" s="2">
        <v>7194</v>
      </c>
      <c r="G7199" s="12">
        <f ca="1"/>
        <v>102.72400609838635</v>
      </c>
      <c r="H7199" s="12">
        <f ca="1"/>
        <v>0.57364372989740109</v>
      </c>
    </row>
    <row r="7200" spans="6:8" x14ac:dyDescent="0.3">
      <c r="F7200" s="2">
        <v>7195</v>
      </c>
      <c r="G7200" s="12">
        <f ca="1"/>
        <v>102.72410361683501</v>
      </c>
      <c r="H7200" s="12">
        <f ca="1"/>
        <v>0.57353875805157439</v>
      </c>
    </row>
    <row r="7201" spans="6:8" x14ac:dyDescent="0.3">
      <c r="F7201" s="2">
        <v>7196</v>
      </c>
      <c r="G7201" s="12">
        <f ca="1"/>
        <v>102.72415472916671</v>
      </c>
      <c r="H7201" s="12">
        <f ca="1"/>
        <v>0.57348374302338745</v>
      </c>
    </row>
    <row r="7202" spans="6:8" x14ac:dyDescent="0.3">
      <c r="F7202" s="2">
        <v>7197</v>
      </c>
      <c r="G7202" s="12">
        <f ca="1"/>
        <v>102.72435366002384</v>
      </c>
      <c r="H7202" s="12">
        <f ca="1"/>
        <v>0.57326964798063607</v>
      </c>
    </row>
    <row r="7203" spans="6:8" x14ac:dyDescent="0.3">
      <c r="F7203" s="2">
        <v>7198</v>
      </c>
      <c r="G7203" s="12">
        <f ca="1"/>
        <v>102.72456251473544</v>
      </c>
      <c r="H7203" s="12">
        <f ca="1"/>
        <v>0.5730449158520543</v>
      </c>
    </row>
    <row r="7204" spans="6:8" x14ac:dyDescent="0.3">
      <c r="F7204" s="2">
        <v>7199</v>
      </c>
      <c r="G7204" s="12">
        <f ca="1"/>
        <v>102.7246815021584</v>
      </c>
      <c r="H7204" s="12">
        <f ca="1"/>
        <v>0.57291690267396633</v>
      </c>
    </row>
    <row r="7205" spans="6:8" x14ac:dyDescent="0.3">
      <c r="F7205" s="2">
        <v>7200</v>
      </c>
      <c r="G7205" s="12">
        <f ca="1"/>
        <v>102.72499905863535</v>
      </c>
      <c r="H7205" s="12">
        <f ca="1"/>
        <v>0.57257532860275751</v>
      </c>
    </row>
    <row r="7206" spans="6:8" x14ac:dyDescent="0.3">
      <c r="F7206" s="2">
        <v>7201</v>
      </c>
      <c r="G7206" s="12">
        <f ca="1"/>
        <v>102.72500536819877</v>
      </c>
      <c r="H7206" s="12">
        <f ca="1"/>
        <v>0.57256854287214987</v>
      </c>
    </row>
    <row r="7207" spans="6:8" x14ac:dyDescent="0.3">
      <c r="F7207" s="2">
        <v>7202</v>
      </c>
      <c r="G7207" s="12">
        <f ca="1"/>
        <v>102.72521893575436</v>
      </c>
      <c r="H7207" s="12">
        <f ca="1"/>
        <v>0.57233888184580739</v>
      </c>
    </row>
    <row r="7208" spans="6:8" x14ac:dyDescent="0.3">
      <c r="F7208" s="2">
        <v>7203</v>
      </c>
      <c r="G7208" s="12">
        <f ca="1"/>
        <v>102.72584352329288</v>
      </c>
      <c r="H7208" s="12">
        <f ca="1"/>
        <v>0.57166749564620067</v>
      </c>
    </row>
    <row r="7209" spans="6:8" x14ac:dyDescent="0.3">
      <c r="F7209" s="2">
        <v>7204</v>
      </c>
      <c r="G7209" s="12">
        <f ca="1"/>
        <v>102.72588984244085</v>
      </c>
      <c r="H7209" s="12">
        <f ca="1"/>
        <v>0.57161772182900061</v>
      </c>
    </row>
    <row r="7210" spans="6:8" x14ac:dyDescent="0.3">
      <c r="F7210" s="2">
        <v>7205</v>
      </c>
      <c r="G7210" s="12">
        <f ca="1"/>
        <v>102.72594060704324</v>
      </c>
      <c r="H7210" s="12">
        <f ca="1"/>
        <v>0.57156317352250663</v>
      </c>
    </row>
    <row r="7211" spans="6:8" x14ac:dyDescent="0.3">
      <c r="F7211" s="2">
        <v>7206</v>
      </c>
      <c r="G7211" s="12">
        <f ca="1"/>
        <v>102.72653343497201</v>
      </c>
      <c r="H7211" s="12">
        <f ca="1"/>
        <v>0.57092635531966718</v>
      </c>
    </row>
    <row r="7212" spans="6:8" x14ac:dyDescent="0.3">
      <c r="F7212" s="2">
        <v>7207</v>
      </c>
      <c r="G7212" s="12">
        <f ca="1"/>
        <v>102.72660036397873</v>
      </c>
      <c r="H7212" s="12">
        <f ca="1"/>
        <v>0.57085448258941363</v>
      </c>
    </row>
    <row r="7213" spans="6:8" x14ac:dyDescent="0.3">
      <c r="F7213" s="2">
        <v>7208</v>
      </c>
      <c r="G7213" s="12">
        <f ca="1"/>
        <v>102.7269040421712</v>
      </c>
      <c r="H7213" s="12">
        <f ca="1"/>
        <v>0.5705284310738703</v>
      </c>
    </row>
    <row r="7214" spans="6:8" x14ac:dyDescent="0.3">
      <c r="F7214" s="2">
        <v>7209</v>
      </c>
      <c r="G7214" s="12">
        <f ca="1"/>
        <v>102.72692732267802</v>
      </c>
      <c r="H7214" s="12">
        <f ca="1"/>
        <v>0.57050343930899461</v>
      </c>
    </row>
    <row r="7215" spans="6:8" x14ac:dyDescent="0.3">
      <c r="F7215" s="2">
        <v>7210</v>
      </c>
      <c r="G7215" s="12">
        <f ca="1"/>
        <v>102.72702262177948</v>
      </c>
      <c r="H7215" s="12">
        <f ca="1"/>
        <v>0.57040114097217731</v>
      </c>
    </row>
    <row r="7216" spans="6:8" x14ac:dyDescent="0.3">
      <c r="F7216" s="2">
        <v>7211</v>
      </c>
      <c r="G7216" s="12">
        <f ca="1"/>
        <v>102.72746085052634</v>
      </c>
      <c r="H7216" s="12">
        <f ca="1"/>
        <v>0.56993084719257869</v>
      </c>
    </row>
    <row r="7217" spans="6:8" x14ac:dyDescent="0.3">
      <c r="F7217" s="2">
        <v>7212</v>
      </c>
      <c r="G7217" s="12">
        <f ca="1"/>
        <v>102.72751448190974</v>
      </c>
      <c r="H7217" s="12">
        <f ca="1"/>
        <v>0.56987330524769786</v>
      </c>
    </row>
    <row r="7218" spans="6:8" x14ac:dyDescent="0.3">
      <c r="F7218" s="2">
        <v>7213</v>
      </c>
      <c r="G7218" s="12">
        <f ca="1"/>
        <v>102.72758217897456</v>
      </c>
      <c r="H7218" s="12">
        <f ca="1"/>
        <v>0.56980067626192621</v>
      </c>
    </row>
    <row r="7219" spans="6:8" x14ac:dyDescent="0.3">
      <c r="F7219" s="2">
        <v>7214</v>
      </c>
      <c r="G7219" s="12">
        <f ca="1"/>
        <v>102.72762197305887</v>
      </c>
      <c r="H7219" s="12">
        <f ca="1"/>
        <v>0.56975798527963406</v>
      </c>
    </row>
    <row r="7220" spans="6:8" x14ac:dyDescent="0.3">
      <c r="F7220" s="2">
        <v>7215</v>
      </c>
      <c r="G7220" s="12">
        <f ca="1"/>
        <v>102.72765452144792</v>
      </c>
      <c r="H7220" s="12">
        <f ca="1"/>
        <v>0.56972306867724898</v>
      </c>
    </row>
    <row r="7221" spans="6:8" x14ac:dyDescent="0.3">
      <c r="F7221" s="2">
        <v>7216</v>
      </c>
      <c r="G7221" s="12">
        <f ca="1"/>
        <v>102.72771160725523</v>
      </c>
      <c r="H7221" s="12">
        <f ca="1"/>
        <v>0.56966183196776743</v>
      </c>
    </row>
    <row r="7222" spans="6:8" x14ac:dyDescent="0.3">
      <c r="F7222" s="2">
        <v>7217</v>
      </c>
      <c r="G7222" s="12">
        <f ca="1"/>
        <v>102.72771684617202</v>
      </c>
      <c r="H7222" s="12">
        <f ca="1"/>
        <v>0.56965621228063101</v>
      </c>
    </row>
    <row r="7223" spans="6:8" x14ac:dyDescent="0.3">
      <c r="F7223" s="2">
        <v>7218</v>
      </c>
      <c r="G7223" s="12">
        <f ca="1"/>
        <v>102.72779433957737</v>
      </c>
      <c r="H7223" s="12">
        <f ca="1"/>
        <v>0.5695730898870397</v>
      </c>
    </row>
    <row r="7224" spans="6:8" x14ac:dyDescent="0.3">
      <c r="F7224" s="2">
        <v>7219</v>
      </c>
      <c r="G7224" s="12">
        <f ca="1"/>
        <v>102.72780757659754</v>
      </c>
      <c r="H7224" s="12">
        <f ca="1"/>
        <v>0.56955889197433363</v>
      </c>
    </row>
    <row r="7225" spans="6:8" x14ac:dyDescent="0.3">
      <c r="F7225" s="2">
        <v>7220</v>
      </c>
      <c r="G7225" s="12">
        <f ca="1"/>
        <v>102.72781471744557</v>
      </c>
      <c r="H7225" s="12">
        <f ca="1"/>
        <v>0.56955123283821574</v>
      </c>
    </row>
    <row r="7226" spans="6:8" x14ac:dyDescent="0.3">
      <c r="F7226" s="2">
        <v>7221</v>
      </c>
      <c r="G7226" s="12">
        <f ca="1"/>
        <v>102.72819810521433</v>
      </c>
      <c r="H7226" s="12">
        <f ca="1"/>
        <v>0.56914009610521521</v>
      </c>
    </row>
    <row r="7227" spans="6:8" x14ac:dyDescent="0.3">
      <c r="F7227" s="2">
        <v>7222</v>
      </c>
      <c r="G7227" s="12">
        <f ca="1"/>
        <v>102.72823180199423</v>
      </c>
      <c r="H7227" s="12">
        <f ca="1"/>
        <v>0.56910396769946392</v>
      </c>
    </row>
    <row r="7228" spans="6:8" x14ac:dyDescent="0.3">
      <c r="F7228" s="2">
        <v>7223</v>
      </c>
      <c r="G7228" s="12">
        <f ca="1"/>
        <v>102.72831843648093</v>
      </c>
      <c r="H7228" s="12">
        <f ca="1"/>
        <v>0.56901108691079816</v>
      </c>
    </row>
    <row r="7229" spans="6:8" x14ac:dyDescent="0.3">
      <c r="F7229" s="2">
        <v>7224</v>
      </c>
      <c r="G7229" s="12">
        <f ca="1"/>
        <v>102.72832112855264</v>
      </c>
      <c r="H7229" s="12">
        <f ca="1"/>
        <v>0.56900820086699766</v>
      </c>
    </row>
    <row r="7230" spans="6:8" x14ac:dyDescent="0.3">
      <c r="F7230" s="2">
        <v>7225</v>
      </c>
      <c r="G7230" s="12">
        <f ca="1"/>
        <v>102.72840876871621</v>
      </c>
      <c r="H7230" s="12">
        <f ca="1"/>
        <v>0.56891425007128138</v>
      </c>
    </row>
    <row r="7231" spans="6:8" x14ac:dyDescent="0.3">
      <c r="F7231" s="2">
        <v>7226</v>
      </c>
      <c r="G7231" s="12">
        <f ca="1"/>
        <v>102.72871687544313</v>
      </c>
      <c r="H7231" s="12">
        <f ca="1"/>
        <v>0.56858402115258411</v>
      </c>
    </row>
    <row r="7232" spans="6:8" x14ac:dyDescent="0.3">
      <c r="F7232" s="2">
        <v>7227</v>
      </c>
      <c r="G7232" s="12">
        <f ca="1"/>
        <v>102.72891593334897</v>
      </c>
      <c r="H7232" s="12">
        <f ca="1"/>
        <v>0.56837072334977723</v>
      </c>
    </row>
    <row r="7233" spans="6:8" x14ac:dyDescent="0.3">
      <c r="F7233" s="2">
        <v>7228</v>
      </c>
      <c r="G7233" s="12">
        <f ca="1"/>
        <v>102.72892246262676</v>
      </c>
      <c r="H7233" s="12">
        <f ca="1"/>
        <v>0.56836372768990884</v>
      </c>
    </row>
    <row r="7234" spans="6:8" x14ac:dyDescent="0.3">
      <c r="F7234" s="2">
        <v>7229</v>
      </c>
      <c r="G7234" s="12">
        <f ca="1"/>
        <v>102.72898889198891</v>
      </c>
      <c r="H7234" s="12">
        <f ca="1"/>
        <v>0.56829255584757021</v>
      </c>
    </row>
    <row r="7235" spans="6:8" x14ac:dyDescent="0.3">
      <c r="F7235" s="2">
        <v>7230</v>
      </c>
      <c r="G7235" s="12">
        <f ca="1"/>
        <v>102.72958295409458</v>
      </c>
      <c r="H7235" s="12">
        <f ca="1"/>
        <v>0.56765628762331144</v>
      </c>
    </row>
    <row r="7236" spans="6:8" x14ac:dyDescent="0.3">
      <c r="F7236" s="2">
        <v>7231</v>
      </c>
      <c r="G7236" s="12">
        <f ca="1"/>
        <v>102.72993581192355</v>
      </c>
      <c r="H7236" s="12">
        <f ca="1"/>
        <v>0.56727853511932724</v>
      </c>
    </row>
    <row r="7237" spans="6:8" x14ac:dyDescent="0.3">
      <c r="F7237" s="2">
        <v>7232</v>
      </c>
      <c r="G7237" s="12">
        <f ca="1"/>
        <v>102.72997121771429</v>
      </c>
      <c r="H7237" s="12">
        <f ca="1"/>
        <v>0.56724063859428542</v>
      </c>
    </row>
    <row r="7238" spans="6:8" x14ac:dyDescent="0.3">
      <c r="F7238" s="2">
        <v>7233</v>
      </c>
      <c r="G7238" s="12">
        <f ca="1"/>
        <v>102.73020154031045</v>
      </c>
      <c r="H7238" s="12">
        <f ca="1"/>
        <v>0.56699414530519066</v>
      </c>
    </row>
    <row r="7239" spans="6:8" x14ac:dyDescent="0.3">
      <c r="F7239" s="2">
        <v>7234</v>
      </c>
      <c r="G7239" s="12">
        <f ca="1"/>
        <v>102.7302703960526</v>
      </c>
      <c r="H7239" s="12">
        <f ca="1"/>
        <v>0.5669204660860887</v>
      </c>
    </row>
    <row r="7240" spans="6:8" x14ac:dyDescent="0.3">
      <c r="F7240" s="2">
        <v>7235</v>
      </c>
      <c r="G7240" s="12">
        <f ca="1"/>
        <v>102.73037394372832</v>
      </c>
      <c r="H7240" s="12">
        <f ca="1"/>
        <v>0.56680967406983185</v>
      </c>
    </row>
    <row r="7241" spans="6:8" x14ac:dyDescent="0.3">
      <c r="F7241" s="2">
        <v>7236</v>
      </c>
      <c r="G7241" s="12">
        <f ca="1"/>
        <v>102.73067537623827</v>
      </c>
      <c r="H7241" s="12">
        <f ca="1"/>
        <v>0.56648721706716854</v>
      </c>
    </row>
    <row r="7242" spans="6:8" x14ac:dyDescent="0.3">
      <c r="F7242" s="2">
        <v>7237</v>
      </c>
      <c r="G7242" s="12">
        <f ca="1"/>
        <v>102.73069573791834</v>
      </c>
      <c r="H7242" s="12">
        <f ca="1"/>
        <v>0.5664654386343585</v>
      </c>
    </row>
    <row r="7243" spans="6:8" x14ac:dyDescent="0.3">
      <c r="F7243" s="2">
        <v>7238</v>
      </c>
      <c r="G7243" s="12">
        <f ca="1"/>
        <v>102.73070351824333</v>
      </c>
      <c r="H7243" s="12">
        <f ca="1"/>
        <v>0.56645711707451885</v>
      </c>
    </row>
    <row r="7244" spans="6:8" x14ac:dyDescent="0.3">
      <c r="F7244" s="2">
        <v>7239</v>
      </c>
      <c r="G7244" s="12">
        <f ca="1"/>
        <v>102.73071946090322</v>
      </c>
      <c r="H7244" s="12">
        <f ca="1"/>
        <v>0.56644006556961601</v>
      </c>
    </row>
    <row r="7245" spans="6:8" x14ac:dyDescent="0.3">
      <c r="F7245" s="2">
        <v>7240</v>
      </c>
      <c r="G7245" s="12">
        <f ca="1"/>
        <v>102.73081027466486</v>
      </c>
      <c r="H7245" s="12">
        <f ca="1"/>
        <v>0.56634294062564605</v>
      </c>
    </row>
    <row r="7246" spans="6:8" x14ac:dyDescent="0.3">
      <c r="F7246" s="2">
        <v>7241</v>
      </c>
      <c r="G7246" s="12">
        <f ca="1"/>
        <v>102.73109815984145</v>
      </c>
      <c r="H7246" s="12">
        <f ca="1"/>
        <v>0.56603510603884666</v>
      </c>
    </row>
    <row r="7247" spans="6:8" x14ac:dyDescent="0.3">
      <c r="F7247" s="2">
        <v>7242</v>
      </c>
      <c r="G7247" s="12">
        <f ca="1"/>
        <v>102.73116092825231</v>
      </c>
      <c r="H7247" s="12">
        <f ca="1"/>
        <v>0.56596799960438549</v>
      </c>
    </row>
    <row r="7248" spans="6:8" x14ac:dyDescent="0.3">
      <c r="F7248" s="2">
        <v>7243</v>
      </c>
      <c r="G7248" s="12">
        <f ca="1"/>
        <v>102.73122485448896</v>
      </c>
      <c r="H7248" s="12">
        <f ca="1"/>
        <v>0.56589965959741428</v>
      </c>
    </row>
    <row r="7249" spans="6:8" x14ac:dyDescent="0.3">
      <c r="F7249" s="2">
        <v>7244</v>
      </c>
      <c r="G7249" s="12">
        <f ca="1"/>
        <v>102.7312299154692</v>
      </c>
      <c r="H7249" s="12">
        <f ca="1"/>
        <v>0.56589424936733446</v>
      </c>
    </row>
    <row r="7250" spans="6:8" x14ac:dyDescent="0.3">
      <c r="F7250" s="2">
        <v>7245</v>
      </c>
      <c r="G7250" s="12">
        <f ca="1"/>
        <v>102.73130044846557</v>
      </c>
      <c r="H7250" s="12">
        <f ca="1"/>
        <v>0.56581885182010716</v>
      </c>
    </row>
    <row r="7251" spans="6:8" x14ac:dyDescent="0.3">
      <c r="F7251" s="2">
        <v>7246</v>
      </c>
      <c r="G7251" s="12">
        <f ca="1"/>
        <v>102.73143273275085</v>
      </c>
      <c r="H7251" s="12">
        <f ca="1"/>
        <v>0.56567745825897198</v>
      </c>
    </row>
    <row r="7252" spans="6:8" x14ac:dyDescent="0.3">
      <c r="F7252" s="2">
        <v>7247</v>
      </c>
      <c r="G7252" s="12">
        <f ca="1"/>
        <v>102.73160600800455</v>
      </c>
      <c r="H7252" s="12">
        <f ca="1"/>
        <v>0.56549227900795984</v>
      </c>
    </row>
    <row r="7253" spans="6:8" x14ac:dyDescent="0.3">
      <c r="F7253" s="2">
        <v>7248</v>
      </c>
      <c r="G7253" s="12">
        <f ca="1"/>
        <v>102.73195451904741</v>
      </c>
      <c r="H7253" s="12">
        <f ca="1"/>
        <v>0.56511992146707013</v>
      </c>
    </row>
    <row r="7254" spans="6:8" x14ac:dyDescent="0.3">
      <c r="F7254" s="2">
        <v>7249</v>
      </c>
      <c r="G7254" s="12">
        <f ca="1"/>
        <v>102.73209254802211</v>
      </c>
      <c r="H7254" s="12">
        <f ca="1"/>
        <v>0.56497248356887442</v>
      </c>
    </row>
    <row r="7255" spans="6:8" x14ac:dyDescent="0.3">
      <c r="F7255" s="2">
        <v>7250</v>
      </c>
      <c r="G7255" s="12">
        <f ca="1"/>
        <v>102.73237527582998</v>
      </c>
      <c r="H7255" s="12">
        <f ca="1"/>
        <v>0.56467054633423075</v>
      </c>
    </row>
    <row r="7256" spans="6:8" x14ac:dyDescent="0.3">
      <c r="F7256" s="2">
        <v>7251</v>
      </c>
      <c r="G7256" s="12">
        <f ca="1"/>
        <v>102.73246852325664</v>
      </c>
      <c r="H7256" s="12">
        <f ca="1"/>
        <v>0.56457098198775635</v>
      </c>
    </row>
    <row r="7257" spans="6:8" x14ac:dyDescent="0.3">
      <c r="F7257" s="2">
        <v>7252</v>
      </c>
      <c r="G7257" s="12">
        <f ca="1"/>
        <v>102.73253389978456</v>
      </c>
      <c r="H7257" s="12">
        <f ca="1"/>
        <v>0.56450118212422906</v>
      </c>
    </row>
    <row r="7258" spans="6:8" x14ac:dyDescent="0.3">
      <c r="F7258" s="2">
        <v>7253</v>
      </c>
      <c r="G7258" s="12">
        <f ca="1"/>
        <v>102.73262006417497</v>
      </c>
      <c r="H7258" s="12">
        <f ca="1"/>
        <v>0.56440919484261898</v>
      </c>
    </row>
    <row r="7259" spans="6:8" x14ac:dyDescent="0.3">
      <c r="F7259" s="2">
        <v>7254</v>
      </c>
      <c r="G7259" s="12">
        <f ca="1"/>
        <v>102.7328421975824</v>
      </c>
      <c r="H7259" s="12">
        <f ca="1"/>
        <v>0.56417208632686711</v>
      </c>
    </row>
    <row r="7260" spans="6:8" x14ac:dyDescent="0.3">
      <c r="F7260" s="2">
        <v>7255</v>
      </c>
      <c r="G7260" s="12">
        <f ca="1"/>
        <v>102.73287254922019</v>
      </c>
      <c r="H7260" s="12">
        <f ca="1"/>
        <v>0.56413969261266006</v>
      </c>
    </row>
    <row r="7261" spans="6:8" x14ac:dyDescent="0.3">
      <c r="F7261" s="2">
        <v>7256</v>
      </c>
      <c r="G7261" s="12">
        <f ca="1"/>
        <v>102.7331343468902</v>
      </c>
      <c r="H7261" s="12">
        <f ca="1"/>
        <v>0.56386032176653755</v>
      </c>
    </row>
    <row r="7262" spans="6:8" x14ac:dyDescent="0.3">
      <c r="F7262" s="2">
        <v>7257</v>
      </c>
      <c r="G7262" s="12">
        <f ca="1"/>
        <v>102.73324431010496</v>
      </c>
      <c r="H7262" s="12">
        <f ca="1"/>
        <v>0.56374299905190084</v>
      </c>
    </row>
    <row r="7263" spans="6:8" x14ac:dyDescent="0.3">
      <c r="F7263" s="2">
        <v>7258</v>
      </c>
      <c r="G7263" s="12">
        <f ca="1"/>
        <v>102.73331322686501</v>
      </c>
      <c r="H7263" s="12">
        <f ca="1"/>
        <v>0.56366947647923715</v>
      </c>
    </row>
    <row r="7264" spans="6:8" x14ac:dyDescent="0.3">
      <c r="F7264" s="2">
        <v>7259</v>
      </c>
      <c r="G7264" s="12">
        <f ca="1"/>
        <v>102.73339811029571</v>
      </c>
      <c r="H7264" s="12">
        <f ca="1"/>
        <v>0.56357892712409707</v>
      </c>
    </row>
    <row r="7265" spans="6:8" x14ac:dyDescent="0.3">
      <c r="F7265" s="2">
        <v>7260</v>
      </c>
      <c r="G7265" s="12">
        <f ca="1"/>
        <v>102.73346547520636</v>
      </c>
      <c r="H7265" s="12">
        <f ca="1"/>
        <v>0.56350707111506559</v>
      </c>
    </row>
    <row r="7266" spans="6:8" x14ac:dyDescent="0.3">
      <c r="F7266" s="2">
        <v>7261</v>
      </c>
      <c r="G7266" s="12">
        <f ca="1"/>
        <v>102.73363827496513</v>
      </c>
      <c r="H7266" s="12">
        <f ca="1"/>
        <v>0.56332277326711355</v>
      </c>
    </row>
    <row r="7267" spans="6:8" x14ac:dyDescent="0.3">
      <c r="F7267" s="2">
        <v>7262</v>
      </c>
      <c r="G7267" s="12">
        <f ca="1"/>
        <v>102.73368735525781</v>
      </c>
      <c r="H7267" s="12">
        <f ca="1"/>
        <v>0.56327043299210144</v>
      </c>
    </row>
    <row r="7268" spans="6:8" x14ac:dyDescent="0.3">
      <c r="F7268" s="2">
        <v>7263</v>
      </c>
      <c r="G7268" s="12">
        <f ca="1"/>
        <v>102.7341486878174</v>
      </c>
      <c r="H7268" s="12">
        <f ca="1"/>
        <v>0.56277858403007419</v>
      </c>
    </row>
    <row r="7269" spans="6:8" x14ac:dyDescent="0.3">
      <c r="F7269" s="2">
        <v>7264</v>
      </c>
      <c r="G7269" s="12">
        <f ca="1"/>
        <v>102.73436375624668</v>
      </c>
      <c r="H7269" s="12">
        <f ca="1"/>
        <v>0.56254936708460856</v>
      </c>
    </row>
    <row r="7270" spans="6:8" x14ac:dyDescent="0.3">
      <c r="F7270" s="2">
        <v>7265</v>
      </c>
      <c r="G7270" s="12">
        <f ca="1"/>
        <v>102.73445658030413</v>
      </c>
      <c r="H7270" s="12">
        <f ca="1"/>
        <v>0.56245045182004494</v>
      </c>
    </row>
    <row r="7271" spans="6:8" x14ac:dyDescent="0.3">
      <c r="F7271" s="2">
        <v>7266</v>
      </c>
      <c r="G7271" s="12">
        <f ca="1"/>
        <v>102.73446171689204</v>
      </c>
      <c r="H7271" s="12">
        <f ca="1"/>
        <v>0.56244497843410601</v>
      </c>
    </row>
    <row r="7272" spans="6:8" x14ac:dyDescent="0.3">
      <c r="F7272" s="2">
        <v>7267</v>
      </c>
      <c r="G7272" s="12">
        <f ca="1"/>
        <v>102.73452702623017</v>
      </c>
      <c r="H7272" s="12">
        <f ca="1"/>
        <v>0.56237538933430031</v>
      </c>
    </row>
    <row r="7273" spans="6:8" x14ac:dyDescent="0.3">
      <c r="F7273" s="2">
        <v>7268</v>
      </c>
      <c r="G7273" s="12">
        <f ca="1"/>
        <v>102.7348815234797</v>
      </c>
      <c r="H7273" s="12">
        <f ca="1"/>
        <v>0.5619977415906835</v>
      </c>
    </row>
    <row r="7274" spans="6:8" x14ac:dyDescent="0.3">
      <c r="F7274" s="2">
        <v>7269</v>
      </c>
      <c r="G7274" s="12">
        <f ca="1"/>
        <v>102.73498100211505</v>
      </c>
      <c r="H7274" s="12">
        <f ca="1"/>
        <v>0.56189179076604234</v>
      </c>
    </row>
    <row r="7275" spans="6:8" x14ac:dyDescent="0.3">
      <c r="F7275" s="2">
        <v>7270</v>
      </c>
      <c r="G7275" s="12">
        <f ca="1"/>
        <v>102.73529139614936</v>
      </c>
      <c r="H7275" s="12">
        <f ca="1"/>
        <v>0.56156127063432593</v>
      </c>
    </row>
    <row r="7276" spans="6:8" x14ac:dyDescent="0.3">
      <c r="F7276" s="2">
        <v>7271</v>
      </c>
      <c r="G7276" s="12">
        <f ca="1"/>
        <v>102.73561069285472</v>
      </c>
      <c r="H7276" s="12">
        <f ca="1"/>
        <v>0.56122137893361057</v>
      </c>
    </row>
    <row r="7277" spans="6:8" x14ac:dyDescent="0.3">
      <c r="F7277" s="2">
        <v>7272</v>
      </c>
      <c r="G7277" s="12">
        <f ca="1"/>
        <v>102.73564287666987</v>
      </c>
      <c r="H7277" s="12">
        <f ca="1"/>
        <v>0.56118712532938797</v>
      </c>
    </row>
    <row r="7278" spans="6:8" x14ac:dyDescent="0.3">
      <c r="F7278" s="2">
        <v>7273</v>
      </c>
      <c r="G7278" s="12">
        <f ca="1"/>
        <v>102.73571545066648</v>
      </c>
      <c r="H7278" s="12">
        <f ca="1"/>
        <v>0.56110988809573614</v>
      </c>
    </row>
    <row r="7279" spans="6:8" x14ac:dyDescent="0.3">
      <c r="F7279" s="2">
        <v>7274</v>
      </c>
      <c r="G7279" s="12">
        <f ca="1"/>
        <v>102.73583198798305</v>
      </c>
      <c r="H7279" s="12">
        <f ca="1"/>
        <v>0.56098587458517957</v>
      </c>
    </row>
    <row r="7280" spans="6:8" x14ac:dyDescent="0.3">
      <c r="F7280" s="2">
        <v>7275</v>
      </c>
      <c r="G7280" s="12">
        <f ca="1"/>
        <v>102.73615951623097</v>
      </c>
      <c r="H7280" s="12">
        <f ca="1"/>
        <v>0.56063741310878135</v>
      </c>
    </row>
    <row r="7281" spans="6:8" x14ac:dyDescent="0.3">
      <c r="F7281" s="2">
        <v>7276</v>
      </c>
      <c r="G7281" s="12">
        <f ca="1"/>
        <v>102.7362271171003</v>
      </c>
      <c r="H7281" s="12">
        <f ca="1"/>
        <v>0.56056550613393241</v>
      </c>
    </row>
    <row r="7282" spans="6:8" x14ac:dyDescent="0.3">
      <c r="F7282" s="2">
        <v>7277</v>
      </c>
      <c r="G7282" s="12">
        <f ca="1"/>
        <v>102.73643638790411</v>
      </c>
      <c r="H7282" s="12">
        <f ca="1"/>
        <v>0.56034293637527888</v>
      </c>
    </row>
    <row r="7283" spans="6:8" x14ac:dyDescent="0.3">
      <c r="F7283" s="2">
        <v>7278</v>
      </c>
      <c r="G7283" s="12">
        <f ca="1"/>
        <v>102.73669134091824</v>
      </c>
      <c r="H7283" s="12">
        <f ca="1"/>
        <v>0.56007184550026523</v>
      </c>
    </row>
    <row r="7284" spans="6:8" x14ac:dyDescent="0.3">
      <c r="F7284" s="2">
        <v>7279</v>
      </c>
      <c r="G7284" s="12">
        <f ca="1"/>
        <v>102.73677115728107</v>
      </c>
      <c r="H7284" s="12">
        <f ca="1"/>
        <v>0.55998699146625919</v>
      </c>
    </row>
    <row r="7285" spans="6:8" x14ac:dyDescent="0.3">
      <c r="F7285" s="2">
        <v>7280</v>
      </c>
      <c r="G7285" s="12">
        <f ca="1"/>
        <v>102.73681774007581</v>
      </c>
      <c r="H7285" s="12">
        <f ca="1"/>
        <v>0.55993747175900266</v>
      </c>
    </row>
    <row r="7286" spans="6:8" x14ac:dyDescent="0.3">
      <c r="F7286" s="2">
        <v>7281</v>
      </c>
      <c r="G7286" s="12">
        <f ca="1"/>
        <v>102.73688591595872</v>
      </c>
      <c r="H7286" s="12">
        <f ca="1"/>
        <v>0.55986500182951038</v>
      </c>
    </row>
    <row r="7287" spans="6:8" x14ac:dyDescent="0.3">
      <c r="F7287" s="2">
        <v>7282</v>
      </c>
      <c r="G7287" s="12">
        <f ca="1"/>
        <v>102.73765340148795</v>
      </c>
      <c r="H7287" s="12">
        <f ca="1"/>
        <v>0.55904952514020889</v>
      </c>
    </row>
    <row r="7288" spans="6:8" x14ac:dyDescent="0.3">
      <c r="F7288" s="2">
        <v>7283</v>
      </c>
      <c r="G7288" s="12">
        <f ca="1"/>
        <v>102.73789192782262</v>
      </c>
      <c r="H7288" s="12">
        <f ca="1"/>
        <v>0.55879621438896332</v>
      </c>
    </row>
    <row r="7289" spans="6:8" x14ac:dyDescent="0.3">
      <c r="F7289" s="2">
        <v>7284</v>
      </c>
      <c r="G7289" s="12">
        <f ca="1"/>
        <v>102.73798044083141</v>
      </c>
      <c r="H7289" s="12">
        <f ca="1"/>
        <v>0.55870223093601423</v>
      </c>
    </row>
    <row r="7290" spans="6:8" x14ac:dyDescent="0.3">
      <c r="F7290" s="2">
        <v>7285</v>
      </c>
      <c r="G7290" s="12">
        <f ca="1"/>
        <v>102.73798812377188</v>
      </c>
      <c r="H7290" s="12">
        <f ca="1"/>
        <v>0.55869407356384582</v>
      </c>
    </row>
    <row r="7291" spans="6:8" x14ac:dyDescent="0.3">
      <c r="F7291" s="2">
        <v>7286</v>
      </c>
      <c r="G7291" s="12">
        <f ca="1"/>
        <v>102.73816044346101</v>
      </c>
      <c r="H7291" s="12">
        <f ca="1"/>
        <v>0.55851112985145068</v>
      </c>
    </row>
    <row r="7292" spans="6:8" x14ac:dyDescent="0.3">
      <c r="F7292" s="2">
        <v>7287</v>
      </c>
      <c r="G7292" s="12">
        <f ca="1"/>
        <v>102.73839278056114</v>
      </c>
      <c r="H7292" s="12">
        <f ca="1"/>
        <v>0.55826451986884829</v>
      </c>
    </row>
    <row r="7293" spans="6:8" x14ac:dyDescent="0.3">
      <c r="F7293" s="2">
        <v>7288</v>
      </c>
      <c r="G7293" s="12">
        <f ca="1"/>
        <v>102.73867402967608</v>
      </c>
      <c r="H7293" s="12">
        <f ca="1"/>
        <v>0.55796607216594352</v>
      </c>
    </row>
    <row r="7294" spans="6:8" x14ac:dyDescent="0.3">
      <c r="F7294" s="2">
        <v>7289</v>
      </c>
      <c r="G7294" s="12">
        <f ca="1"/>
        <v>102.73880817720571</v>
      </c>
      <c r="H7294" s="12">
        <f ca="1"/>
        <v>0.55782375194370371</v>
      </c>
    </row>
    <row r="7295" spans="6:8" x14ac:dyDescent="0.3">
      <c r="F7295" s="2">
        <v>7290</v>
      </c>
      <c r="G7295" s="12">
        <f ca="1"/>
        <v>102.73892517461218</v>
      </c>
      <c r="H7295" s="12">
        <f ca="1"/>
        <v>0.55769964279464934</v>
      </c>
    </row>
    <row r="7296" spans="6:8" x14ac:dyDescent="0.3">
      <c r="F7296" s="2">
        <v>7291</v>
      </c>
      <c r="G7296" s="12">
        <f ca="1"/>
        <v>102.73897805726379</v>
      </c>
      <c r="H7296" s="12">
        <f ca="1"/>
        <v>0.55764355057402648</v>
      </c>
    </row>
    <row r="7297" spans="6:8" x14ac:dyDescent="0.3">
      <c r="F7297" s="2">
        <v>7292</v>
      </c>
      <c r="G7297" s="12">
        <f ca="1"/>
        <v>102.73907726528111</v>
      </c>
      <c r="H7297" s="12">
        <f ca="1"/>
        <v>0.55753832967564421</v>
      </c>
    </row>
    <row r="7298" spans="6:8" x14ac:dyDescent="0.3">
      <c r="F7298" s="2">
        <v>7293</v>
      </c>
      <c r="G7298" s="12">
        <f ca="1"/>
        <v>102.7392608814059</v>
      </c>
      <c r="H7298" s="12">
        <f ca="1"/>
        <v>0.55734361330759374</v>
      </c>
    </row>
    <row r="7299" spans="6:8" x14ac:dyDescent="0.3">
      <c r="F7299" s="2">
        <v>7294</v>
      </c>
      <c r="G7299" s="12">
        <f ca="1"/>
        <v>102.7393252382977</v>
      </c>
      <c r="H7299" s="12">
        <f ca="1"/>
        <v>0.55727537458168264</v>
      </c>
    </row>
    <row r="7300" spans="6:8" x14ac:dyDescent="0.3">
      <c r="F7300" s="2">
        <v>7295</v>
      </c>
      <c r="G7300" s="12">
        <f ca="1"/>
        <v>102.73954965679026</v>
      </c>
      <c r="H7300" s="12">
        <f ca="1"/>
        <v>0.55703745540052763</v>
      </c>
    </row>
    <row r="7301" spans="6:8" x14ac:dyDescent="0.3">
      <c r="F7301" s="2">
        <v>7296</v>
      </c>
      <c r="G7301" s="12">
        <f ca="1"/>
        <v>102.7397297240754</v>
      </c>
      <c r="H7301" s="12">
        <f ca="1"/>
        <v>0.55684659560353689</v>
      </c>
    </row>
    <row r="7302" spans="6:8" x14ac:dyDescent="0.3">
      <c r="F7302" s="2">
        <v>7297</v>
      </c>
      <c r="G7302" s="12">
        <f ca="1"/>
        <v>102.73991900736003</v>
      </c>
      <c r="H7302" s="12">
        <f ca="1"/>
        <v>0.55664600593780755</v>
      </c>
    </row>
    <row r="7303" spans="6:8" x14ac:dyDescent="0.3">
      <c r="F7303" s="2">
        <v>7298</v>
      </c>
      <c r="G7303" s="12">
        <f ca="1"/>
        <v>102.73997954604773</v>
      </c>
      <c r="H7303" s="12">
        <f ca="1"/>
        <v>0.55658185945184258</v>
      </c>
    </row>
    <row r="7304" spans="6:8" x14ac:dyDescent="0.3">
      <c r="F7304" s="2">
        <v>7299</v>
      </c>
      <c r="G7304" s="12">
        <f ca="1"/>
        <v>102.73998102285765</v>
      </c>
      <c r="H7304" s="12">
        <f ca="1"/>
        <v>0.55658029468205095</v>
      </c>
    </row>
    <row r="7305" spans="6:8" x14ac:dyDescent="0.3">
      <c r="F7305" s="2">
        <v>7300</v>
      </c>
      <c r="G7305" s="12">
        <f ca="1"/>
        <v>102.7401069486349</v>
      </c>
      <c r="H7305" s="12">
        <f ca="1"/>
        <v>0.55644687752059097</v>
      </c>
    </row>
    <row r="7306" spans="6:8" x14ac:dyDescent="0.3">
      <c r="F7306" s="2">
        <v>7301</v>
      </c>
      <c r="G7306" s="12">
        <f ca="1"/>
        <v>102.74013411997088</v>
      </c>
      <c r="H7306" s="12">
        <f ca="1"/>
        <v>0.55641809204349391</v>
      </c>
    </row>
    <row r="7307" spans="6:8" x14ac:dyDescent="0.3">
      <c r="F7307" s="2">
        <v>7302</v>
      </c>
      <c r="G7307" s="12">
        <f ca="1"/>
        <v>102.74023846271479</v>
      </c>
      <c r="H7307" s="12">
        <f ca="1"/>
        <v>0.55630755828397749</v>
      </c>
    </row>
    <row r="7308" spans="6:8" x14ac:dyDescent="0.3">
      <c r="F7308" s="2">
        <v>7303</v>
      </c>
      <c r="G7308" s="12">
        <f ca="1"/>
        <v>102.7402562179799</v>
      </c>
      <c r="H7308" s="12">
        <f ca="1"/>
        <v>0.55628875073416162</v>
      </c>
    </row>
    <row r="7309" spans="6:8" x14ac:dyDescent="0.3">
      <c r="F7309" s="2">
        <v>7304</v>
      </c>
      <c r="G7309" s="12">
        <f ca="1"/>
        <v>102.74044485002428</v>
      </c>
      <c r="H7309" s="12">
        <f ca="1"/>
        <v>0.55608896070902214</v>
      </c>
    </row>
    <row r="7310" spans="6:8" x14ac:dyDescent="0.3">
      <c r="F7310" s="2">
        <v>7305</v>
      </c>
      <c r="G7310" s="12">
        <f ca="1"/>
        <v>102.74050759859682</v>
      </c>
      <c r="H7310" s="12">
        <f ca="1"/>
        <v>0.55602250914099227</v>
      </c>
    </row>
    <row r="7311" spans="6:8" x14ac:dyDescent="0.3">
      <c r="F7311" s="2">
        <v>7306</v>
      </c>
      <c r="G7311" s="12">
        <f ca="1"/>
        <v>102.74119902999335</v>
      </c>
      <c r="H7311" s="12">
        <f ca="1"/>
        <v>0.55529056265048327</v>
      </c>
    </row>
    <row r="7312" spans="6:8" x14ac:dyDescent="0.3">
      <c r="F7312" s="2">
        <v>7307</v>
      </c>
      <c r="G7312" s="12">
        <f ca="1"/>
        <v>102.74134653928583</v>
      </c>
      <c r="H7312" s="12">
        <f ca="1"/>
        <v>0.55513447846930108</v>
      </c>
    </row>
    <row r="7313" spans="6:8" x14ac:dyDescent="0.3">
      <c r="F7313" s="2">
        <v>7308</v>
      </c>
      <c r="G7313" s="12">
        <f ca="1"/>
        <v>102.74140073945551</v>
      </c>
      <c r="H7313" s="12">
        <f ca="1"/>
        <v>0.55507713364532785</v>
      </c>
    </row>
    <row r="7314" spans="6:8" x14ac:dyDescent="0.3">
      <c r="F7314" s="2">
        <v>7309</v>
      </c>
      <c r="G7314" s="12">
        <f ca="1"/>
        <v>102.74144298483974</v>
      </c>
      <c r="H7314" s="12">
        <f ca="1"/>
        <v>0.55503243947601677</v>
      </c>
    </row>
    <row r="7315" spans="6:8" x14ac:dyDescent="0.3">
      <c r="F7315" s="2">
        <v>7310</v>
      </c>
      <c r="G7315" s="12">
        <f ca="1"/>
        <v>102.74149089734918</v>
      </c>
      <c r="H7315" s="12">
        <f ca="1"/>
        <v>0.55498175208030875</v>
      </c>
    </row>
    <row r="7316" spans="6:8" x14ac:dyDescent="0.3">
      <c r="F7316" s="2">
        <v>7311</v>
      </c>
      <c r="G7316" s="12">
        <f ca="1"/>
        <v>102.74170679955608</v>
      </c>
      <c r="H7316" s="12">
        <f ca="1"/>
        <v>0.55475337738066</v>
      </c>
    </row>
    <row r="7317" spans="6:8" x14ac:dyDescent="0.3">
      <c r="F7317" s="2">
        <v>7312</v>
      </c>
      <c r="G7317" s="12">
        <f ca="1"/>
        <v>102.7417989726768</v>
      </c>
      <c r="H7317" s="12">
        <f ca="1"/>
        <v>0.55465589527401238</v>
      </c>
    </row>
    <row r="7318" spans="6:8" x14ac:dyDescent="0.3">
      <c r="F7318" s="2">
        <v>7313</v>
      </c>
      <c r="G7318" s="12">
        <f ca="1"/>
        <v>102.7419840525524</v>
      </c>
      <c r="H7318" s="12">
        <f ca="1"/>
        <v>0.55446018370661787</v>
      </c>
    </row>
    <row r="7319" spans="6:8" x14ac:dyDescent="0.3">
      <c r="F7319" s="2">
        <v>7314</v>
      </c>
      <c r="G7319" s="12">
        <f ca="1"/>
        <v>102.74206131181529</v>
      </c>
      <c r="H7319" s="12">
        <f ca="1"/>
        <v>0.55437849765518454</v>
      </c>
    </row>
    <row r="7320" spans="6:8" x14ac:dyDescent="0.3">
      <c r="F7320" s="2">
        <v>7315</v>
      </c>
      <c r="G7320" s="12">
        <f ca="1"/>
        <v>102.74244519409815</v>
      </c>
      <c r="H7320" s="12">
        <f ca="1"/>
        <v>0.55397271834252193</v>
      </c>
    </row>
    <row r="7321" spans="6:8" x14ac:dyDescent="0.3">
      <c r="F7321" s="2">
        <v>7316</v>
      </c>
      <c r="G7321" s="12">
        <f ca="1"/>
        <v>102.74250578137811</v>
      </c>
      <c r="H7321" s="12">
        <f ca="1"/>
        <v>0.55390869011363886</v>
      </c>
    </row>
    <row r="7322" spans="6:8" x14ac:dyDescent="0.3">
      <c r="F7322" s="2">
        <v>7317</v>
      </c>
      <c r="G7322" s="12">
        <f ca="1"/>
        <v>102.74285374429851</v>
      </c>
      <c r="H7322" s="12">
        <f ca="1"/>
        <v>0.55354104458045883</v>
      </c>
    </row>
    <row r="7323" spans="6:8" x14ac:dyDescent="0.3">
      <c r="F7323" s="2">
        <v>7318</v>
      </c>
      <c r="G7323" s="12">
        <f ca="1"/>
        <v>102.74288737490119</v>
      </c>
      <c r="H7323" s="12">
        <f ca="1"/>
        <v>0.55350551882057186</v>
      </c>
    </row>
    <row r="7324" spans="6:8" x14ac:dyDescent="0.3">
      <c r="F7324" s="2">
        <v>7319</v>
      </c>
      <c r="G7324" s="12">
        <f ca="1"/>
        <v>102.74295614948809</v>
      </c>
      <c r="H7324" s="12">
        <f ca="1"/>
        <v>0.55343287257258078</v>
      </c>
    </row>
    <row r="7325" spans="6:8" x14ac:dyDescent="0.3">
      <c r="F7325" s="2">
        <v>7320</v>
      </c>
      <c r="G7325" s="12">
        <f ca="1"/>
        <v>102.74306211444329</v>
      </c>
      <c r="H7325" s="12">
        <f ca="1"/>
        <v>0.55332095267726567</v>
      </c>
    </row>
    <row r="7326" spans="6:8" x14ac:dyDescent="0.3">
      <c r="F7326" s="2">
        <v>7321</v>
      </c>
      <c r="G7326" s="12">
        <f ca="1"/>
        <v>102.74321318967647</v>
      </c>
      <c r="H7326" s="12">
        <f ca="1"/>
        <v>0.55316140914756007</v>
      </c>
    </row>
    <row r="7327" spans="6:8" x14ac:dyDescent="0.3">
      <c r="F7327" s="2">
        <v>7322</v>
      </c>
      <c r="G7327" s="12">
        <f ca="1"/>
        <v>102.74323684246764</v>
      </c>
      <c r="H7327" s="12">
        <f ca="1"/>
        <v>0.55313643284681757</v>
      </c>
    </row>
    <row r="7328" spans="6:8" x14ac:dyDescent="0.3">
      <c r="F7328" s="2">
        <v>7323</v>
      </c>
      <c r="G7328" s="12">
        <f ca="1"/>
        <v>102.74332412238388</v>
      </c>
      <c r="H7328" s="12">
        <f ca="1"/>
        <v>0.55304427453708627</v>
      </c>
    </row>
    <row r="7329" spans="6:8" x14ac:dyDescent="0.3">
      <c r="F7329" s="2">
        <v>7324</v>
      </c>
      <c r="G7329" s="12">
        <f ca="1"/>
        <v>102.74334849331424</v>
      </c>
      <c r="H7329" s="12">
        <f ca="1"/>
        <v>0.553018542949689</v>
      </c>
    </row>
    <row r="7330" spans="6:8" x14ac:dyDescent="0.3">
      <c r="F7330" s="2">
        <v>7325</v>
      </c>
      <c r="G7330" s="12">
        <f ca="1"/>
        <v>102.74357456693643</v>
      </c>
      <c r="H7330" s="12">
        <f ca="1"/>
        <v>0.55277987909068205</v>
      </c>
    </row>
    <row r="7331" spans="6:8" x14ac:dyDescent="0.3">
      <c r="F7331" s="2">
        <v>7326</v>
      </c>
      <c r="G7331" s="12">
        <f ca="1"/>
        <v>102.74358091100572</v>
      </c>
      <c r="H7331" s="12">
        <f ca="1"/>
        <v>0.55277318254084373</v>
      </c>
    </row>
    <row r="7332" spans="6:8" x14ac:dyDescent="0.3">
      <c r="F7332" s="2">
        <v>7327</v>
      </c>
      <c r="G7332" s="12">
        <f ca="1"/>
        <v>102.74369336533277</v>
      </c>
      <c r="H7332" s="12">
        <f ca="1"/>
        <v>0.55265448766899594</v>
      </c>
    </row>
    <row r="7333" spans="6:8" x14ac:dyDescent="0.3">
      <c r="F7333" s="2">
        <v>7328</v>
      </c>
      <c r="G7333" s="12">
        <f ca="1"/>
        <v>102.74394577541177</v>
      </c>
      <c r="H7333" s="12">
        <f ca="1"/>
        <v>0.55238812199432974</v>
      </c>
    </row>
    <row r="7334" spans="6:8" x14ac:dyDescent="0.3">
      <c r="F7334" s="2">
        <v>7329</v>
      </c>
      <c r="G7334" s="12">
        <f ca="1"/>
        <v>102.74407520354998</v>
      </c>
      <c r="H7334" s="12">
        <f ca="1"/>
        <v>0.55225156559702615</v>
      </c>
    </row>
    <row r="7335" spans="6:8" x14ac:dyDescent="0.3">
      <c r="F7335" s="2">
        <v>7330</v>
      </c>
      <c r="G7335" s="12">
        <f ca="1"/>
        <v>102.74419824758807</v>
      </c>
      <c r="H7335" s="12">
        <f ca="1"/>
        <v>0.55212176235562183</v>
      </c>
    </row>
    <row r="7336" spans="6:8" x14ac:dyDescent="0.3">
      <c r="F7336" s="2">
        <v>7331</v>
      </c>
      <c r="G7336" s="12">
        <f ca="1"/>
        <v>102.74423181567326</v>
      </c>
      <c r="H7336" s="12">
        <f ca="1"/>
        <v>0.55208635322247479</v>
      </c>
    </row>
    <row r="7337" spans="6:8" x14ac:dyDescent="0.3">
      <c r="F7337" s="2">
        <v>7332</v>
      </c>
      <c r="G7337" s="12">
        <f ca="1"/>
        <v>102.74426621845166</v>
      </c>
      <c r="H7337" s="12">
        <f ca="1"/>
        <v>0.55205006493175535</v>
      </c>
    </row>
    <row r="7338" spans="6:8" x14ac:dyDescent="0.3">
      <c r="F7338" s="2">
        <v>7333</v>
      </c>
      <c r="G7338" s="12">
        <f ca="1"/>
        <v>102.74448585248442</v>
      </c>
      <c r="H7338" s="12">
        <f ca="1"/>
        <v>0.55181842480040699</v>
      </c>
    </row>
    <row r="7339" spans="6:8" x14ac:dyDescent="0.3">
      <c r="F7339" s="2">
        <v>7334</v>
      </c>
      <c r="G7339" s="12">
        <f ca="1"/>
        <v>102.7446490716944</v>
      </c>
      <c r="H7339" s="12">
        <f ca="1"/>
        <v>0.55164631852310853</v>
      </c>
    </row>
    <row r="7340" spans="6:8" x14ac:dyDescent="0.3">
      <c r="F7340" s="2">
        <v>7335</v>
      </c>
      <c r="G7340" s="12">
        <f ca="1"/>
        <v>102.74534881435912</v>
      </c>
      <c r="H7340" s="12">
        <f ca="1"/>
        <v>0.5509088161617316</v>
      </c>
    </row>
    <row r="7341" spans="6:8" x14ac:dyDescent="0.3">
      <c r="F7341" s="2">
        <v>7336</v>
      </c>
      <c r="G7341" s="12">
        <f ca="1"/>
        <v>102.74553935749503</v>
      </c>
      <c r="H7341" s="12">
        <f ca="1"/>
        <v>0.55070808664911408</v>
      </c>
    </row>
    <row r="7342" spans="6:8" x14ac:dyDescent="0.3">
      <c r="F7342" s="2">
        <v>7337</v>
      </c>
      <c r="G7342" s="12">
        <f ca="1"/>
        <v>102.74553982374532</v>
      </c>
      <c r="H7342" s="12">
        <f ca="1"/>
        <v>0.55070759552357385</v>
      </c>
    </row>
    <row r="7343" spans="6:8" x14ac:dyDescent="0.3">
      <c r="F7343" s="2">
        <v>7338</v>
      </c>
      <c r="G7343" s="12">
        <f ca="1"/>
        <v>102.74554813097285</v>
      </c>
      <c r="H7343" s="12">
        <f ca="1"/>
        <v>0.5506988451323529</v>
      </c>
    </row>
    <row r="7344" spans="6:8" x14ac:dyDescent="0.3">
      <c r="F7344" s="2">
        <v>7339</v>
      </c>
      <c r="G7344" s="12">
        <f ca="1"/>
        <v>102.74590364686128</v>
      </c>
      <c r="H7344" s="12">
        <f ca="1"/>
        <v>0.55032443679317178</v>
      </c>
    </row>
    <row r="7345" spans="6:8" x14ac:dyDescent="0.3">
      <c r="F7345" s="2">
        <v>7340</v>
      </c>
      <c r="G7345" s="12">
        <f ca="1"/>
        <v>102.74613801589221</v>
      </c>
      <c r="H7345" s="12">
        <f ca="1"/>
        <v>0.55007769144656882</v>
      </c>
    </row>
    <row r="7346" spans="6:8" x14ac:dyDescent="0.3">
      <c r="F7346" s="2">
        <v>7341</v>
      </c>
      <c r="G7346" s="12">
        <f ca="1"/>
        <v>102.74614800962829</v>
      </c>
      <c r="H7346" s="12">
        <f ca="1"/>
        <v>0.55006717135558436</v>
      </c>
    </row>
    <row r="7347" spans="6:8" x14ac:dyDescent="0.3">
      <c r="F7347" s="2">
        <v>7342</v>
      </c>
      <c r="G7347" s="12">
        <f ca="1"/>
        <v>102.74657462627806</v>
      </c>
      <c r="H7347" s="12">
        <f ca="1"/>
        <v>0.54961819110931254</v>
      </c>
    </row>
    <row r="7348" spans="6:8" x14ac:dyDescent="0.3">
      <c r="F7348" s="2">
        <v>7343</v>
      </c>
      <c r="G7348" s="12">
        <f ca="1"/>
        <v>102.7466419059363</v>
      </c>
      <c r="H7348" s="12">
        <f ca="1"/>
        <v>0.54954740345809339</v>
      </c>
    </row>
    <row r="7349" spans="6:8" x14ac:dyDescent="0.3">
      <c r="F7349" s="2">
        <v>7344</v>
      </c>
      <c r="G7349" s="12">
        <f ca="1"/>
        <v>102.74679269256627</v>
      </c>
      <c r="H7349" s="12">
        <f ca="1"/>
        <v>0.54938877342444414</v>
      </c>
    </row>
    <row r="7350" spans="6:8" x14ac:dyDescent="0.3">
      <c r="F7350" s="2">
        <v>7345</v>
      </c>
      <c r="G7350" s="12">
        <f ca="1"/>
        <v>102.74683480728326</v>
      </c>
      <c r="H7350" s="12">
        <f ca="1"/>
        <v>0.54934447266168307</v>
      </c>
    </row>
    <row r="7351" spans="6:8" x14ac:dyDescent="0.3">
      <c r="F7351" s="2">
        <v>7346</v>
      </c>
      <c r="G7351" s="12">
        <f ca="1"/>
        <v>102.74685706346423</v>
      </c>
      <c r="H7351" s="12">
        <f ca="1"/>
        <v>0.54932106204516118</v>
      </c>
    </row>
    <row r="7352" spans="6:8" x14ac:dyDescent="0.3">
      <c r="F7352" s="2">
        <v>7347</v>
      </c>
      <c r="G7352" s="12">
        <f ca="1"/>
        <v>102.74703700028668</v>
      </c>
      <c r="H7352" s="12">
        <f ca="1"/>
        <v>0.54913181253163479</v>
      </c>
    </row>
    <row r="7353" spans="6:8" x14ac:dyDescent="0.3">
      <c r="F7353" s="2">
        <v>7348</v>
      </c>
      <c r="G7353" s="12">
        <f ca="1"/>
        <v>102.74747458950937</v>
      </c>
      <c r="H7353" s="12">
        <f ca="1"/>
        <v>0.54867172955865284</v>
      </c>
    </row>
    <row r="7354" spans="6:8" x14ac:dyDescent="0.3">
      <c r="F7354" s="2">
        <v>7349</v>
      </c>
      <c r="G7354" s="12">
        <f ca="1"/>
        <v>102.74750125918354</v>
      </c>
      <c r="H7354" s="12">
        <f ca="1"/>
        <v>0.54864369601664531</v>
      </c>
    </row>
    <row r="7355" spans="6:8" x14ac:dyDescent="0.3">
      <c r="F7355" s="2">
        <v>7350</v>
      </c>
      <c r="G7355" s="12">
        <f ca="1"/>
        <v>102.74753764917089</v>
      </c>
      <c r="H7355" s="12">
        <f ca="1"/>
        <v>0.548605446380099</v>
      </c>
    </row>
    <row r="7356" spans="6:8" x14ac:dyDescent="0.3">
      <c r="F7356" s="2">
        <v>7351</v>
      </c>
      <c r="G7356" s="12">
        <f ca="1"/>
        <v>102.74795352617221</v>
      </c>
      <c r="H7356" s="12">
        <f ca="1"/>
        <v>0.54816842400043908</v>
      </c>
    </row>
    <row r="7357" spans="6:8" x14ac:dyDescent="0.3">
      <c r="F7357" s="2">
        <v>7352</v>
      </c>
      <c r="G7357" s="12">
        <f ca="1"/>
        <v>102.74851752945466</v>
      </c>
      <c r="H7357" s="12">
        <f ca="1"/>
        <v>0.5475760595990502</v>
      </c>
    </row>
    <row r="7358" spans="6:8" x14ac:dyDescent="0.3">
      <c r="F7358" s="2">
        <v>7353</v>
      </c>
      <c r="G7358" s="12">
        <f ca="1"/>
        <v>102.74877651590991</v>
      </c>
      <c r="H7358" s="12">
        <f ca="1"/>
        <v>0.54730417191000047</v>
      </c>
    </row>
    <row r="7359" spans="6:8" x14ac:dyDescent="0.3">
      <c r="F7359" s="2">
        <v>7354</v>
      </c>
      <c r="G7359" s="12">
        <f ca="1"/>
        <v>102.74879650210308</v>
      </c>
      <c r="H7359" s="12">
        <f ca="1"/>
        <v>0.54728319331333342</v>
      </c>
    </row>
    <row r="7360" spans="6:8" x14ac:dyDescent="0.3">
      <c r="F7360" s="2">
        <v>7355</v>
      </c>
      <c r="G7360" s="12">
        <f ca="1"/>
        <v>102.74899082622044</v>
      </c>
      <c r="H7360" s="12">
        <f ca="1"/>
        <v>0.54707924401879515</v>
      </c>
    </row>
    <row r="7361" spans="6:8" x14ac:dyDescent="0.3">
      <c r="F7361" s="2">
        <v>7356</v>
      </c>
      <c r="G7361" s="12">
        <f ca="1"/>
        <v>102.74914388822992</v>
      </c>
      <c r="H7361" s="12">
        <f ca="1"/>
        <v>0.54691863111427397</v>
      </c>
    </row>
    <row r="7362" spans="6:8" x14ac:dyDescent="0.3">
      <c r="F7362" s="2">
        <v>7357</v>
      </c>
      <c r="G7362" s="12">
        <f ca="1"/>
        <v>102.74917297278509</v>
      </c>
      <c r="H7362" s="12">
        <f ca="1"/>
        <v>0.54688811479317123</v>
      </c>
    </row>
    <row r="7363" spans="6:8" x14ac:dyDescent="0.3">
      <c r="F7363" s="2">
        <v>7358</v>
      </c>
      <c r="G7363" s="12">
        <f ca="1"/>
        <v>102.74928481822127</v>
      </c>
      <c r="H7363" s="12">
        <f ca="1"/>
        <v>0.54677077251423889</v>
      </c>
    </row>
    <row r="7364" spans="6:8" x14ac:dyDescent="0.3">
      <c r="F7364" s="2">
        <v>7359</v>
      </c>
      <c r="G7364" s="12">
        <f ca="1"/>
        <v>102.74934622328017</v>
      </c>
      <c r="H7364" s="12">
        <f ca="1"/>
        <v>0.54670635570540171</v>
      </c>
    </row>
    <row r="7365" spans="6:8" x14ac:dyDescent="0.3">
      <c r="F7365" s="2">
        <v>7360</v>
      </c>
      <c r="G7365" s="12">
        <f ca="1"/>
        <v>102.74940532255725</v>
      </c>
      <c r="H7365" s="12">
        <f ca="1"/>
        <v>0.54664436186275323</v>
      </c>
    </row>
    <row r="7366" spans="6:8" x14ac:dyDescent="0.3">
      <c r="F7366" s="2">
        <v>7361</v>
      </c>
      <c r="G7366" s="12">
        <f ca="1"/>
        <v>102.74955789218428</v>
      </c>
      <c r="H7366" s="12">
        <f ca="1"/>
        <v>0.54648433824049392</v>
      </c>
    </row>
    <row r="7367" spans="6:8" x14ac:dyDescent="0.3">
      <c r="F7367" s="2">
        <v>7362</v>
      </c>
      <c r="G7367" s="12">
        <f ca="1"/>
        <v>102.74976553350272</v>
      </c>
      <c r="H7367" s="12">
        <f ca="1"/>
        <v>0.54626659534230615</v>
      </c>
    </row>
    <row r="7368" spans="6:8" x14ac:dyDescent="0.3">
      <c r="F7368" s="2">
        <v>7363</v>
      </c>
      <c r="G7368" s="12">
        <f ca="1"/>
        <v>102.74997474145353</v>
      </c>
      <c r="H7368" s="12">
        <f ca="1"/>
        <v>0.54604725979235902</v>
      </c>
    </row>
    <row r="7369" spans="6:8" x14ac:dyDescent="0.3">
      <c r="F7369" s="2">
        <v>7364</v>
      </c>
      <c r="G7369" s="12">
        <f ca="1"/>
        <v>102.75026576678238</v>
      </c>
      <c r="H7369" s="12">
        <f ca="1"/>
        <v>0.54574223002225297</v>
      </c>
    </row>
    <row r="7370" spans="6:8" x14ac:dyDescent="0.3">
      <c r="F7370" s="2">
        <v>7365</v>
      </c>
      <c r="G7370" s="12">
        <f ca="1"/>
        <v>102.75029100730234</v>
      </c>
      <c r="H7370" s="12">
        <f ca="1"/>
        <v>0.5457157795047336</v>
      </c>
    </row>
    <row r="7371" spans="6:8" x14ac:dyDescent="0.3">
      <c r="F7371" s="2">
        <v>7366</v>
      </c>
      <c r="G7371" s="12">
        <f ca="1"/>
        <v>102.75041520203116</v>
      </c>
      <c r="H7371" s="12">
        <f ca="1"/>
        <v>0.54558564174959645</v>
      </c>
    </row>
    <row r="7372" spans="6:8" x14ac:dyDescent="0.3">
      <c r="F7372" s="2">
        <v>7367</v>
      </c>
      <c r="G7372" s="12">
        <f ca="1"/>
        <v>102.75057999392384</v>
      </c>
      <c r="H7372" s="12">
        <f ca="1"/>
        <v>0.54541299164080126</v>
      </c>
    </row>
    <row r="7373" spans="6:8" x14ac:dyDescent="0.3">
      <c r="F7373" s="2">
        <v>7368</v>
      </c>
      <c r="G7373" s="12">
        <f ca="1"/>
        <v>102.7506595845191</v>
      </c>
      <c r="H7373" s="12">
        <f ca="1"/>
        <v>0.54532961694405113</v>
      </c>
    </row>
    <row r="7374" spans="6:8" x14ac:dyDescent="0.3">
      <c r="F7374" s="2">
        <v>7369</v>
      </c>
      <c r="G7374" s="12">
        <f ca="1"/>
        <v>102.75083767800605</v>
      </c>
      <c r="H7374" s="12">
        <f ca="1"/>
        <v>0.54514308259169009</v>
      </c>
    </row>
    <row r="7375" spans="6:8" x14ac:dyDescent="0.3">
      <c r="F7375" s="2">
        <v>7370</v>
      </c>
      <c r="G7375" s="12">
        <f ca="1"/>
        <v>102.75105527295429</v>
      </c>
      <c r="H7375" s="12">
        <f ca="1"/>
        <v>0.54491522435611728</v>
      </c>
    </row>
    <row r="7376" spans="6:8" x14ac:dyDescent="0.3">
      <c r="F7376" s="2">
        <v>7371</v>
      </c>
      <c r="G7376" s="12">
        <f ca="1"/>
        <v>102.75136624899423</v>
      </c>
      <c r="H7376" s="12">
        <f ca="1"/>
        <v>0.54458967564913374</v>
      </c>
    </row>
    <row r="7377" spans="6:8" x14ac:dyDescent="0.3">
      <c r="F7377" s="2">
        <v>7372</v>
      </c>
      <c r="G7377" s="12">
        <f ca="1"/>
        <v>102.75203715259542</v>
      </c>
      <c r="H7377" s="12">
        <f ca="1"/>
        <v>0.54388771461420282</v>
      </c>
    </row>
    <row r="7378" spans="6:8" x14ac:dyDescent="0.3">
      <c r="F7378" s="2">
        <v>7373</v>
      </c>
      <c r="G7378" s="12">
        <f ca="1"/>
        <v>102.75227604387022</v>
      </c>
      <c r="H7378" s="12">
        <f ca="1"/>
        <v>0.54363789077733937</v>
      </c>
    </row>
    <row r="7379" spans="6:8" x14ac:dyDescent="0.3">
      <c r="F7379" s="2">
        <v>7374</v>
      </c>
      <c r="G7379" s="12">
        <f ca="1"/>
        <v>102.75252767302092</v>
      </c>
      <c r="H7379" s="12">
        <f ca="1"/>
        <v>0.54337481789997233</v>
      </c>
    </row>
    <row r="7380" spans="6:8" x14ac:dyDescent="0.3">
      <c r="F7380" s="2">
        <v>7375</v>
      </c>
      <c r="G7380" s="12">
        <f ca="1"/>
        <v>102.75265943671475</v>
      </c>
      <c r="H7380" s="12">
        <f ca="1"/>
        <v>0.54323709118316699</v>
      </c>
    </row>
    <row r="7381" spans="6:8" x14ac:dyDescent="0.3">
      <c r="F7381" s="2">
        <v>7376</v>
      </c>
      <c r="G7381" s="12">
        <f ca="1"/>
        <v>102.75268005621639</v>
      </c>
      <c r="H7381" s="12">
        <f ca="1"/>
        <v>0.54321554036649833</v>
      </c>
    </row>
    <row r="7382" spans="6:8" x14ac:dyDescent="0.3">
      <c r="F7382" s="2">
        <v>7377</v>
      </c>
      <c r="G7382" s="12">
        <f ca="1"/>
        <v>102.75289360079708</v>
      </c>
      <c r="H7382" s="12">
        <f ca="1"/>
        <v>0.54299237980855264</v>
      </c>
    </row>
    <row r="7383" spans="6:8" x14ac:dyDescent="0.3">
      <c r="F7383" s="2">
        <v>7378</v>
      </c>
      <c r="G7383" s="12">
        <f ca="1"/>
        <v>102.7532419448126</v>
      </c>
      <c r="H7383" s="12">
        <f ca="1"/>
        <v>0.54262846386055041</v>
      </c>
    </row>
    <row r="7384" spans="6:8" x14ac:dyDescent="0.3">
      <c r="F7384" s="2">
        <v>7379</v>
      </c>
      <c r="G7384" s="12">
        <f ca="1"/>
        <v>102.75365878173956</v>
      </c>
      <c r="H7384" s="12">
        <f ca="1"/>
        <v>0.54219317935826072</v>
      </c>
    </row>
    <row r="7385" spans="6:8" x14ac:dyDescent="0.3">
      <c r="F7385" s="2">
        <v>7380</v>
      </c>
      <c r="G7385" s="12">
        <f ca="1"/>
        <v>102.75375205067905</v>
      </c>
      <c r="H7385" s="12">
        <f ca="1"/>
        <v>0.54209581050184941</v>
      </c>
    </row>
    <row r="7386" spans="6:8" x14ac:dyDescent="0.3">
      <c r="F7386" s="2">
        <v>7381</v>
      </c>
      <c r="G7386" s="12">
        <f ca="1"/>
        <v>102.75383769001365</v>
      </c>
      <c r="H7386" s="12">
        <f ca="1"/>
        <v>0.54200641559287044</v>
      </c>
    </row>
    <row r="7387" spans="6:8" x14ac:dyDescent="0.3">
      <c r="F7387" s="2">
        <v>7382</v>
      </c>
      <c r="G7387" s="12">
        <f ca="1"/>
        <v>102.75385903854179</v>
      </c>
      <c r="H7387" s="12">
        <f ca="1"/>
        <v>0.54198413219567698</v>
      </c>
    </row>
    <row r="7388" spans="6:8" x14ac:dyDescent="0.3">
      <c r="F7388" s="2">
        <v>7383</v>
      </c>
      <c r="G7388" s="12">
        <f ca="1"/>
        <v>102.75394122648751</v>
      </c>
      <c r="H7388" s="12">
        <f ca="1"/>
        <v>0.54189835015328702</v>
      </c>
    </row>
    <row r="7389" spans="6:8" x14ac:dyDescent="0.3">
      <c r="F7389" s="2">
        <v>7384</v>
      </c>
      <c r="G7389" s="12">
        <f ca="1"/>
        <v>102.75402114639623</v>
      </c>
      <c r="H7389" s="12">
        <f ca="1"/>
        <v>0.54181494291192367</v>
      </c>
    </row>
    <row r="7390" spans="6:8" x14ac:dyDescent="0.3">
      <c r="F7390" s="2">
        <v>7385</v>
      </c>
      <c r="G7390" s="12">
        <f ca="1"/>
        <v>102.7542443444289</v>
      </c>
      <c r="H7390" s="12">
        <f ca="1"/>
        <v>0.54158204517133102</v>
      </c>
    </row>
    <row r="7391" spans="6:8" x14ac:dyDescent="0.3">
      <c r="F7391" s="2">
        <v>7386</v>
      </c>
      <c r="G7391" s="12">
        <f ca="1"/>
        <v>102.75466218423267</v>
      </c>
      <c r="H7391" s="12">
        <f ca="1"/>
        <v>0.54114620392843071</v>
      </c>
    </row>
    <row r="7392" spans="6:8" x14ac:dyDescent="0.3">
      <c r="F7392" s="2">
        <v>7387</v>
      </c>
      <c r="G7392" s="12">
        <f ca="1"/>
        <v>102.7548411311399</v>
      </c>
      <c r="H7392" s="12">
        <f ca="1"/>
        <v>0.54095961025823724</v>
      </c>
    </row>
    <row r="7393" spans="6:8" x14ac:dyDescent="0.3">
      <c r="F7393" s="2">
        <v>7388</v>
      </c>
      <c r="G7393" s="12">
        <f ca="1"/>
        <v>102.75515906568376</v>
      </c>
      <c r="H7393" s="12">
        <f ca="1"/>
        <v>0.54062818252133427</v>
      </c>
    </row>
    <row r="7394" spans="6:8" x14ac:dyDescent="0.3">
      <c r="F7394" s="2">
        <v>7389</v>
      </c>
      <c r="G7394" s="12">
        <f ca="1"/>
        <v>102.75520532896211</v>
      </c>
      <c r="H7394" s="12">
        <f ca="1"/>
        <v>0.54057996572570377</v>
      </c>
    </row>
    <row r="7395" spans="6:8" x14ac:dyDescent="0.3">
      <c r="F7395" s="2">
        <v>7390</v>
      </c>
      <c r="G7395" s="12">
        <f ca="1"/>
        <v>102.75525787894887</v>
      </c>
      <c r="H7395" s="12">
        <f ca="1"/>
        <v>0.54052519981235325</v>
      </c>
    </row>
    <row r="7396" spans="6:8" x14ac:dyDescent="0.3">
      <c r="F7396" s="2">
        <v>7391</v>
      </c>
      <c r="G7396" s="12">
        <f ca="1"/>
        <v>102.75549985459494</v>
      </c>
      <c r="H7396" s="12">
        <f ca="1"/>
        <v>0.54027306247395634</v>
      </c>
    </row>
    <row r="7397" spans="6:8" x14ac:dyDescent="0.3">
      <c r="F7397" s="2">
        <v>7392</v>
      </c>
      <c r="G7397" s="12">
        <f ca="1"/>
        <v>102.75557897952552</v>
      </c>
      <c r="H7397" s="12">
        <f ca="1"/>
        <v>0.54019062967187959</v>
      </c>
    </row>
    <row r="7398" spans="6:8" x14ac:dyDescent="0.3">
      <c r="F7398" s="2">
        <v>7393</v>
      </c>
      <c r="G7398" s="12">
        <f ca="1"/>
        <v>102.755590968059</v>
      </c>
      <c r="H7398" s="12">
        <f ca="1"/>
        <v>0.54017814059286262</v>
      </c>
    </row>
    <row r="7399" spans="6:8" x14ac:dyDescent="0.3">
      <c r="F7399" s="2">
        <v>7394</v>
      </c>
      <c r="G7399" s="12">
        <f ca="1"/>
        <v>102.75567687533361</v>
      </c>
      <c r="H7399" s="12">
        <f ca="1"/>
        <v>0.54008865146919227</v>
      </c>
    </row>
    <row r="7400" spans="6:8" x14ac:dyDescent="0.3">
      <c r="F7400" s="2">
        <v>7395</v>
      </c>
      <c r="G7400" s="12">
        <f ca="1"/>
        <v>102.75606163097633</v>
      </c>
      <c r="H7400" s="12">
        <f ca="1"/>
        <v>0.5396879604145588</v>
      </c>
    </row>
    <row r="7401" spans="6:8" x14ac:dyDescent="0.3">
      <c r="F7401" s="2">
        <v>7396</v>
      </c>
      <c r="G7401" s="12">
        <f ca="1"/>
        <v>102.75611174575832</v>
      </c>
      <c r="H7401" s="12">
        <f ca="1"/>
        <v>0.5396357828831212</v>
      </c>
    </row>
    <row r="7402" spans="6:8" x14ac:dyDescent="0.3">
      <c r="F7402" s="2">
        <v>7397</v>
      </c>
      <c r="G7402" s="12">
        <f ca="1"/>
        <v>102.75633160381638</v>
      </c>
      <c r="H7402" s="12">
        <f ca="1"/>
        <v>0.53940691039180444</v>
      </c>
    </row>
    <row r="7403" spans="6:8" x14ac:dyDescent="0.3">
      <c r="F7403" s="2">
        <v>7398</v>
      </c>
      <c r="G7403" s="12">
        <f ca="1"/>
        <v>102.75642808818394</v>
      </c>
      <c r="H7403" s="12">
        <f ca="1"/>
        <v>0.53930648807786874</v>
      </c>
    </row>
    <row r="7404" spans="6:8" x14ac:dyDescent="0.3">
      <c r="F7404" s="2">
        <v>7399</v>
      </c>
      <c r="G7404" s="12">
        <f ca="1"/>
        <v>102.75660336114444</v>
      </c>
      <c r="H7404" s="12">
        <f ca="1"/>
        <v>0.53912408961045022</v>
      </c>
    </row>
    <row r="7405" spans="6:8" x14ac:dyDescent="0.3">
      <c r="F7405" s="2">
        <v>7400</v>
      </c>
      <c r="G7405" s="12">
        <f ca="1"/>
        <v>102.75749939241751</v>
      </c>
      <c r="H7405" s="12">
        <f ca="1"/>
        <v>0.53819219930366524</v>
      </c>
    </row>
    <row r="7406" spans="6:8" x14ac:dyDescent="0.3">
      <c r="F7406" s="2">
        <v>7401</v>
      </c>
      <c r="G7406" s="12">
        <f ca="1"/>
        <v>102.75773743101911</v>
      </c>
      <c r="H7406" s="12">
        <f ca="1"/>
        <v>0.53794479443219456</v>
      </c>
    </row>
    <row r="7407" spans="6:8" x14ac:dyDescent="0.3">
      <c r="F7407" s="2">
        <v>7402</v>
      </c>
      <c r="G7407" s="12">
        <f ca="1"/>
        <v>102.75809594908651</v>
      </c>
      <c r="H7407" s="12">
        <f ca="1"/>
        <v>0.53757229650111404</v>
      </c>
    </row>
    <row r="7408" spans="6:8" x14ac:dyDescent="0.3">
      <c r="F7408" s="2">
        <v>7403</v>
      </c>
      <c r="G7408" s="12">
        <f ca="1"/>
        <v>102.75853544748529</v>
      </c>
      <c r="H7408" s="12">
        <f ca="1"/>
        <v>0.53711586905233055</v>
      </c>
    </row>
    <row r="7409" spans="6:8" x14ac:dyDescent="0.3">
      <c r="F7409" s="2">
        <v>7404</v>
      </c>
      <c r="G7409" s="12">
        <f ca="1"/>
        <v>102.75874358939453</v>
      </c>
      <c r="H7409" s="12">
        <f ca="1"/>
        <v>0.53689978996099963</v>
      </c>
    </row>
    <row r="7410" spans="6:8" x14ac:dyDescent="0.3">
      <c r="F7410" s="2">
        <v>7405</v>
      </c>
      <c r="G7410" s="12">
        <f ca="1"/>
        <v>102.75886380471944</v>
      </c>
      <c r="H7410" s="12">
        <f ca="1"/>
        <v>0.53677501392230142</v>
      </c>
    </row>
    <row r="7411" spans="6:8" x14ac:dyDescent="0.3">
      <c r="F7411" s="2">
        <v>7406</v>
      </c>
      <c r="G7411" s="12">
        <f ca="1"/>
        <v>102.75919764378021</v>
      </c>
      <c r="H7411" s="12">
        <f ca="1"/>
        <v>0.53642860010338944</v>
      </c>
    </row>
    <row r="7412" spans="6:8" x14ac:dyDescent="0.3">
      <c r="F7412" s="2">
        <v>7407</v>
      </c>
      <c r="G7412" s="12">
        <f ca="1"/>
        <v>102.75984316744652</v>
      </c>
      <c r="H7412" s="12">
        <f ca="1"/>
        <v>0.53575913888757931</v>
      </c>
    </row>
    <row r="7413" spans="6:8" x14ac:dyDescent="0.3">
      <c r="F7413" s="2">
        <v>7408</v>
      </c>
      <c r="G7413" s="12">
        <f ca="1"/>
        <v>102.76035665506323</v>
      </c>
      <c r="H7413" s="12">
        <f ca="1"/>
        <v>0.53522696590753471</v>
      </c>
    </row>
    <row r="7414" spans="6:8" x14ac:dyDescent="0.3">
      <c r="F7414" s="2">
        <v>7409</v>
      </c>
      <c r="G7414" s="12">
        <f ca="1"/>
        <v>102.76037556334251</v>
      </c>
      <c r="H7414" s="12">
        <f ca="1"/>
        <v>0.5352073756023108</v>
      </c>
    </row>
    <row r="7415" spans="6:8" x14ac:dyDescent="0.3">
      <c r="F7415" s="2">
        <v>7410</v>
      </c>
      <c r="G7415" s="12">
        <f ca="1"/>
        <v>102.76068753804668</v>
      </c>
      <c r="H7415" s="12">
        <f ca="1"/>
        <v>0.53488420979177165</v>
      </c>
    </row>
    <row r="7416" spans="6:8" x14ac:dyDescent="0.3">
      <c r="F7416" s="2">
        <v>7411</v>
      </c>
      <c r="G7416" s="12">
        <f ca="1"/>
        <v>102.76072228187299</v>
      </c>
      <c r="H7416" s="12">
        <f ca="1"/>
        <v>0.53484822686631739</v>
      </c>
    </row>
    <row r="7417" spans="6:8" x14ac:dyDescent="0.3">
      <c r="F7417" s="2">
        <v>7412</v>
      </c>
      <c r="G7417" s="12">
        <f ca="1"/>
        <v>102.76165002060239</v>
      </c>
      <c r="H7417" s="12">
        <f ca="1"/>
        <v>0.53388793779979338</v>
      </c>
    </row>
    <row r="7418" spans="6:8" x14ac:dyDescent="0.3">
      <c r="F7418" s="2">
        <v>7413</v>
      </c>
      <c r="G7418" s="12">
        <f ca="1"/>
        <v>102.76177237030987</v>
      </c>
      <c r="H7418" s="12">
        <f ca="1"/>
        <v>0.53376137264905621</v>
      </c>
    </row>
    <row r="7419" spans="6:8" x14ac:dyDescent="0.3">
      <c r="F7419" s="2">
        <v>7414</v>
      </c>
      <c r="G7419" s="12">
        <f ca="1"/>
        <v>102.76205861651752</v>
      </c>
      <c r="H7419" s="12">
        <f ca="1"/>
        <v>0.53346533455868206</v>
      </c>
    </row>
    <row r="7420" spans="6:8" x14ac:dyDescent="0.3">
      <c r="F7420" s="2">
        <v>7415</v>
      </c>
      <c r="G7420" s="12">
        <f ca="1"/>
        <v>102.76207501383617</v>
      </c>
      <c r="H7420" s="12">
        <f ca="1"/>
        <v>0.53344837931317179</v>
      </c>
    </row>
    <row r="7421" spans="6:8" x14ac:dyDescent="0.3">
      <c r="F7421" s="2">
        <v>7416</v>
      </c>
      <c r="G7421" s="12">
        <f ca="1"/>
        <v>102.76223038623661</v>
      </c>
      <c r="H7421" s="12">
        <f ca="1"/>
        <v>0.53328773638418947</v>
      </c>
    </row>
    <row r="7422" spans="6:8" x14ac:dyDescent="0.3">
      <c r="F7422" s="2">
        <v>7417</v>
      </c>
      <c r="G7422" s="12">
        <f ca="1"/>
        <v>102.76230035136331</v>
      </c>
      <c r="H7422" s="12">
        <f ca="1"/>
        <v>0.53321540741682505</v>
      </c>
    </row>
    <row r="7423" spans="6:8" x14ac:dyDescent="0.3">
      <c r="F7423" s="2">
        <v>7418</v>
      </c>
      <c r="G7423" s="12">
        <f ca="1"/>
        <v>102.76257510140022</v>
      </c>
      <c r="H7423" s="12">
        <f ca="1"/>
        <v>0.53293143184253633</v>
      </c>
    </row>
    <row r="7424" spans="6:8" x14ac:dyDescent="0.3">
      <c r="F7424" s="2">
        <v>7419</v>
      </c>
      <c r="G7424" s="12">
        <f ca="1"/>
        <v>102.76276802405857</v>
      </c>
      <c r="H7424" s="12">
        <f ca="1"/>
        <v>0.53273208572990471</v>
      </c>
    </row>
    <row r="7425" spans="6:8" x14ac:dyDescent="0.3">
      <c r="F7425" s="2">
        <v>7420</v>
      </c>
      <c r="G7425" s="12">
        <f ca="1"/>
        <v>102.76278912725354</v>
      </c>
      <c r="H7425" s="12">
        <f ca="1"/>
        <v>0.53271028262298126</v>
      </c>
    </row>
    <row r="7426" spans="6:8" x14ac:dyDescent="0.3">
      <c r="F7426" s="2">
        <v>7421</v>
      </c>
      <c r="G7426" s="12">
        <f ca="1"/>
        <v>102.76300134421747</v>
      </c>
      <c r="H7426" s="12">
        <f ca="1"/>
        <v>0.53249105717157674</v>
      </c>
    </row>
    <row r="7427" spans="6:8" x14ac:dyDescent="0.3">
      <c r="F7427" s="2">
        <v>7422</v>
      </c>
      <c r="G7427" s="12">
        <f ca="1"/>
        <v>102.76301610162348</v>
      </c>
      <c r="H7427" s="12">
        <f ca="1"/>
        <v>0.53247581442626724</v>
      </c>
    </row>
    <row r="7428" spans="6:8" x14ac:dyDescent="0.3">
      <c r="F7428" s="2">
        <v>7423</v>
      </c>
      <c r="G7428" s="12">
        <f ca="1"/>
        <v>102.76357140863317</v>
      </c>
      <c r="H7428" s="12">
        <f ca="1"/>
        <v>0.53190243616915145</v>
      </c>
    </row>
    <row r="7429" spans="6:8" x14ac:dyDescent="0.3">
      <c r="F7429" s="2">
        <v>7424</v>
      </c>
      <c r="G7429" s="12">
        <f ca="1"/>
        <v>102.76359784675131</v>
      </c>
      <c r="H7429" s="12">
        <f ca="1"/>
        <v>0.5318751469959766</v>
      </c>
    </row>
    <row r="7430" spans="6:8" x14ac:dyDescent="0.3">
      <c r="F7430" s="2">
        <v>7425</v>
      </c>
      <c r="G7430" s="12">
        <f ca="1"/>
        <v>102.7638583815808</v>
      </c>
      <c r="H7430" s="12">
        <f ca="1"/>
        <v>0.53160627075946532</v>
      </c>
    </row>
    <row r="7431" spans="6:8" x14ac:dyDescent="0.3">
      <c r="F7431" s="2">
        <v>7426</v>
      </c>
      <c r="G7431" s="12">
        <f ca="1"/>
        <v>102.76388165884387</v>
      </c>
      <c r="H7431" s="12">
        <f ca="1"/>
        <v>0.53158225224701272</v>
      </c>
    </row>
    <row r="7432" spans="6:8" x14ac:dyDescent="0.3">
      <c r="F7432" s="2">
        <v>7427</v>
      </c>
      <c r="G7432" s="12">
        <f ca="1"/>
        <v>102.76402558769382</v>
      </c>
      <c r="H7432" s="12">
        <f ca="1"/>
        <v>0.53143375467806253</v>
      </c>
    </row>
    <row r="7433" spans="6:8" x14ac:dyDescent="0.3">
      <c r="F7433" s="2">
        <v>7428</v>
      </c>
      <c r="G7433" s="12">
        <f ca="1"/>
        <v>102.76415634705764</v>
      </c>
      <c r="H7433" s="12">
        <f ca="1"/>
        <v>0.53129886643379909</v>
      </c>
    </row>
    <row r="7434" spans="6:8" x14ac:dyDescent="0.3">
      <c r="F7434" s="2">
        <v>7429</v>
      </c>
      <c r="G7434" s="12">
        <f ca="1"/>
        <v>102.76416418939822</v>
      </c>
      <c r="H7434" s="12">
        <f ca="1"/>
        <v>0.53129077712206008</v>
      </c>
    </row>
    <row r="7435" spans="6:8" x14ac:dyDescent="0.3">
      <c r="F7435" s="2">
        <v>7430</v>
      </c>
      <c r="G7435" s="12">
        <f ca="1"/>
        <v>102.76489983648845</v>
      </c>
      <c r="H7435" s="12">
        <f ca="1"/>
        <v>0.53053229542263669</v>
      </c>
    </row>
    <row r="7436" spans="6:8" x14ac:dyDescent="0.3">
      <c r="F7436" s="2">
        <v>7431</v>
      </c>
      <c r="G7436" s="12">
        <f ca="1"/>
        <v>102.76508601087167</v>
      </c>
      <c r="H7436" s="12">
        <f ca="1"/>
        <v>0.53034044656466439</v>
      </c>
    </row>
    <row r="7437" spans="6:8" x14ac:dyDescent="0.3">
      <c r="F7437" s="2">
        <v>7432</v>
      </c>
      <c r="G7437" s="12">
        <f ca="1"/>
        <v>102.76539033620796</v>
      </c>
      <c r="H7437" s="12">
        <f ca="1"/>
        <v>0.53002693652584354</v>
      </c>
    </row>
    <row r="7438" spans="6:8" x14ac:dyDescent="0.3">
      <c r="F7438" s="2">
        <v>7433</v>
      </c>
      <c r="G7438" s="12">
        <f ca="1"/>
        <v>102.76551500257588</v>
      </c>
      <c r="H7438" s="12">
        <f ca="1"/>
        <v>0.52989854026267957</v>
      </c>
    </row>
    <row r="7439" spans="6:8" x14ac:dyDescent="0.3">
      <c r="F7439" s="2">
        <v>7434</v>
      </c>
      <c r="G7439" s="12">
        <f ca="1"/>
        <v>102.76558494055003</v>
      </c>
      <c r="H7439" s="12">
        <f ca="1"/>
        <v>0.52982651811466308</v>
      </c>
    </row>
    <row r="7440" spans="6:8" x14ac:dyDescent="0.3">
      <c r="F7440" s="2">
        <v>7435</v>
      </c>
      <c r="G7440" s="12">
        <f ca="1"/>
        <v>102.76565085891266</v>
      </c>
      <c r="H7440" s="12">
        <f ca="1"/>
        <v>0.52975864082780977</v>
      </c>
    </row>
    <row r="7441" spans="6:8" x14ac:dyDescent="0.3">
      <c r="F7441" s="2">
        <v>7436</v>
      </c>
      <c r="G7441" s="12">
        <f ca="1"/>
        <v>102.76585260145177</v>
      </c>
      <c r="H7441" s="12">
        <f ca="1"/>
        <v>0.52955093597748282</v>
      </c>
    </row>
    <row r="7442" spans="6:8" x14ac:dyDescent="0.3">
      <c r="F7442" s="2">
        <v>7437</v>
      </c>
      <c r="G7442" s="12">
        <f ca="1"/>
        <v>102.76619684894003</v>
      </c>
      <c r="H7442" s="12">
        <f ca="1"/>
        <v>0.52919662937434742</v>
      </c>
    </row>
    <row r="7443" spans="6:8" x14ac:dyDescent="0.3">
      <c r="F7443" s="2">
        <v>7438</v>
      </c>
      <c r="G7443" s="12">
        <f ca="1"/>
        <v>102.76643199689535</v>
      </c>
      <c r="H7443" s="12">
        <f ca="1"/>
        <v>0.52895469354034841</v>
      </c>
    </row>
    <row r="7444" spans="6:8" x14ac:dyDescent="0.3">
      <c r="F7444" s="2">
        <v>7439</v>
      </c>
      <c r="G7444" s="12">
        <f ca="1"/>
        <v>102.76660830578028</v>
      </c>
      <c r="H7444" s="12">
        <f ca="1"/>
        <v>0.52877333963087492</v>
      </c>
    </row>
    <row r="7445" spans="6:8" x14ac:dyDescent="0.3">
      <c r="F7445" s="2">
        <v>7440</v>
      </c>
      <c r="G7445" s="12">
        <f ca="1"/>
        <v>102.7666281098725</v>
      </c>
      <c r="H7445" s="12">
        <f ca="1"/>
        <v>0.52875297122783393</v>
      </c>
    </row>
    <row r="7446" spans="6:8" x14ac:dyDescent="0.3">
      <c r="F7446" s="2">
        <v>7441</v>
      </c>
      <c r="G7446" s="12">
        <f ca="1"/>
        <v>102.76690252508401</v>
      </c>
      <c r="H7446" s="12">
        <f ca="1"/>
        <v>0.52847078609164644</v>
      </c>
    </row>
    <row r="7447" spans="6:8" x14ac:dyDescent="0.3">
      <c r="F7447" s="2">
        <v>7442</v>
      </c>
      <c r="G7447" s="12">
        <f ca="1"/>
        <v>102.76710610079729</v>
      </c>
      <c r="H7447" s="12">
        <f ca="1"/>
        <v>0.52826150585881892</v>
      </c>
    </row>
    <row r="7448" spans="6:8" x14ac:dyDescent="0.3">
      <c r="F7448" s="2">
        <v>7443</v>
      </c>
      <c r="G7448" s="12">
        <f ca="1"/>
        <v>102.76726469842848</v>
      </c>
      <c r="H7448" s="12">
        <f ca="1"/>
        <v>0.52809849928466002</v>
      </c>
    </row>
    <row r="7449" spans="6:8" x14ac:dyDescent="0.3">
      <c r="F7449" s="2">
        <v>7444</v>
      </c>
      <c r="G7449" s="12">
        <f ca="1"/>
        <v>102.76733809427421</v>
      </c>
      <c r="H7449" s="12">
        <f ca="1"/>
        <v>0.52802307351226496</v>
      </c>
    </row>
    <row r="7450" spans="6:8" x14ac:dyDescent="0.3">
      <c r="F7450" s="2">
        <v>7445</v>
      </c>
      <c r="G7450" s="12">
        <f ca="1"/>
        <v>102.76761192742458</v>
      </c>
      <c r="H7450" s="12">
        <f ca="1"/>
        <v>0.52774172524945184</v>
      </c>
    </row>
    <row r="7451" spans="6:8" x14ac:dyDescent="0.3">
      <c r="F7451" s="2">
        <v>7446</v>
      </c>
      <c r="G7451" s="12">
        <f ca="1"/>
        <v>102.7679423257668</v>
      </c>
      <c r="H7451" s="12">
        <f ca="1"/>
        <v>0.52740238202871803</v>
      </c>
    </row>
    <row r="7452" spans="6:8" x14ac:dyDescent="0.3">
      <c r="F7452" s="2">
        <v>7447</v>
      </c>
      <c r="G7452" s="12">
        <f ca="1"/>
        <v>102.76889337914744</v>
      </c>
      <c r="H7452" s="12">
        <f ca="1"/>
        <v>0.52642633054455024</v>
      </c>
    </row>
    <row r="7453" spans="6:8" x14ac:dyDescent="0.3">
      <c r="F7453" s="2">
        <v>7448</v>
      </c>
      <c r="G7453" s="12">
        <f ca="1"/>
        <v>102.76922431312545</v>
      </c>
      <c r="H7453" s="12">
        <f ca="1"/>
        <v>0.52608695953346507</v>
      </c>
    </row>
    <row r="7454" spans="6:8" x14ac:dyDescent="0.3">
      <c r="F7454" s="2">
        <v>7449</v>
      </c>
      <c r="G7454" s="12">
        <f ca="1"/>
        <v>102.76926947521112</v>
      </c>
      <c r="H7454" s="12">
        <f ca="1"/>
        <v>0.52604065653990772</v>
      </c>
    </row>
    <row r="7455" spans="6:8" x14ac:dyDescent="0.3">
      <c r="F7455" s="2">
        <v>7450</v>
      </c>
      <c r="G7455" s="12">
        <f ca="1"/>
        <v>102.76962821854978</v>
      </c>
      <c r="H7455" s="12">
        <f ca="1"/>
        <v>0.52567293993005826</v>
      </c>
    </row>
    <row r="7456" spans="6:8" x14ac:dyDescent="0.3">
      <c r="F7456" s="2">
        <v>7451</v>
      </c>
      <c r="G7456" s="12">
        <f ca="1"/>
        <v>102.76973710588435</v>
      </c>
      <c r="H7456" s="12">
        <f ca="1"/>
        <v>0.52556136045322754</v>
      </c>
    </row>
    <row r="7457" spans="6:8" x14ac:dyDescent="0.3">
      <c r="F7457" s="2">
        <v>7452</v>
      </c>
      <c r="G7457" s="12">
        <f ca="1"/>
        <v>102.7700081984333</v>
      </c>
      <c r="H7457" s="12">
        <f ca="1"/>
        <v>0.52528362908328574</v>
      </c>
    </row>
    <row r="7458" spans="6:8" x14ac:dyDescent="0.3">
      <c r="F7458" s="2">
        <v>7453</v>
      </c>
      <c r="G7458" s="12">
        <f ca="1"/>
        <v>102.77037130578906</v>
      </c>
      <c r="H7458" s="12">
        <f ca="1"/>
        <v>0.52491177205865425</v>
      </c>
    </row>
    <row r="7459" spans="6:8" x14ac:dyDescent="0.3">
      <c r="F7459" s="2">
        <v>7454</v>
      </c>
      <c r="G7459" s="12">
        <f ca="1"/>
        <v>102.77048899329236</v>
      </c>
      <c r="H7459" s="12">
        <f ca="1"/>
        <v>0.52479128372633876</v>
      </c>
    </row>
    <row r="7460" spans="6:8" x14ac:dyDescent="0.3">
      <c r="F7460" s="2">
        <v>7455</v>
      </c>
      <c r="G7460" s="12">
        <f ca="1"/>
        <v>102.7710045490531</v>
      </c>
      <c r="H7460" s="12">
        <f ca="1"/>
        <v>0.52426366073028596</v>
      </c>
    </row>
    <row r="7461" spans="6:8" x14ac:dyDescent="0.3">
      <c r="F7461" s="2">
        <v>7456</v>
      </c>
      <c r="G7461" s="12">
        <f ca="1"/>
        <v>102.77123692810775</v>
      </c>
      <c r="H7461" s="12">
        <f ca="1"/>
        <v>0.5240259504003858</v>
      </c>
    </row>
    <row r="7462" spans="6:8" x14ac:dyDescent="0.3">
      <c r="F7462" s="2">
        <v>7457</v>
      </c>
      <c r="G7462" s="12">
        <f ca="1"/>
        <v>102.77132759841366</v>
      </c>
      <c r="H7462" s="12">
        <f ca="1"/>
        <v>0.52393321811410154</v>
      </c>
    </row>
    <row r="7463" spans="6:8" x14ac:dyDescent="0.3">
      <c r="F7463" s="2">
        <v>7458</v>
      </c>
      <c r="G7463" s="12">
        <f ca="1"/>
        <v>102.77151424219909</v>
      </c>
      <c r="H7463" s="12">
        <f ca="1"/>
        <v>0.52374236192768431</v>
      </c>
    </row>
    <row r="7464" spans="6:8" x14ac:dyDescent="0.3">
      <c r="F7464" s="2">
        <v>7459</v>
      </c>
      <c r="G7464" s="12">
        <f ca="1"/>
        <v>102.77170922598953</v>
      </c>
      <c r="H7464" s="12">
        <f ca="1"/>
        <v>0.52354302376872719</v>
      </c>
    </row>
    <row r="7465" spans="6:8" x14ac:dyDescent="0.3">
      <c r="F7465" s="2">
        <v>7460</v>
      </c>
      <c r="G7465" s="12">
        <f ca="1"/>
        <v>102.77182804130155</v>
      </c>
      <c r="H7465" s="12">
        <f ca="1"/>
        <v>0.52342157826933278</v>
      </c>
    </row>
    <row r="7466" spans="6:8" x14ac:dyDescent="0.3">
      <c r="F7466" s="2">
        <v>7461</v>
      </c>
      <c r="G7466" s="12">
        <f ca="1"/>
        <v>102.77257053943949</v>
      </c>
      <c r="H7466" s="12">
        <f ca="1"/>
        <v>0.52266304182031464</v>
      </c>
    </row>
    <row r="7467" spans="6:8" x14ac:dyDescent="0.3">
      <c r="F7467" s="2">
        <v>7462</v>
      </c>
      <c r="G7467" s="12">
        <f ca="1"/>
        <v>102.77318976935393</v>
      </c>
      <c r="H7467" s="12">
        <f ca="1"/>
        <v>0.52203096205764177</v>
      </c>
    </row>
    <row r="7468" spans="6:8" x14ac:dyDescent="0.3">
      <c r="F7468" s="2">
        <v>7463</v>
      </c>
      <c r="G7468" s="12">
        <f ca="1"/>
        <v>102.77322985855346</v>
      </c>
      <c r="H7468" s="12">
        <f ca="1"/>
        <v>0.52199005745863081</v>
      </c>
    </row>
    <row r="7469" spans="6:8" x14ac:dyDescent="0.3">
      <c r="F7469" s="2">
        <v>7464</v>
      </c>
      <c r="G7469" s="12">
        <f ca="1"/>
        <v>102.77331805538027</v>
      </c>
      <c r="H7469" s="12">
        <f ca="1"/>
        <v>0.52190007381142345</v>
      </c>
    </row>
    <row r="7470" spans="6:8" x14ac:dyDescent="0.3">
      <c r="F7470" s="2">
        <v>7465</v>
      </c>
      <c r="G7470" s="12">
        <f ca="1"/>
        <v>102.77344584257284</v>
      </c>
      <c r="H7470" s="12">
        <f ca="1"/>
        <v>0.52176971497056124</v>
      </c>
    </row>
    <row r="7471" spans="6:8" x14ac:dyDescent="0.3">
      <c r="F7471" s="2">
        <v>7466</v>
      </c>
      <c r="G7471" s="12">
        <f ca="1"/>
        <v>102.77357467063453</v>
      </c>
      <c r="H7471" s="12">
        <f ca="1"/>
        <v>0.52163831498470015</v>
      </c>
    </row>
    <row r="7472" spans="6:8" x14ac:dyDescent="0.3">
      <c r="F7472" s="2">
        <v>7467</v>
      </c>
      <c r="G7472" s="12">
        <f ca="1"/>
        <v>102.7739311499453</v>
      </c>
      <c r="H7472" s="12">
        <f ca="1"/>
        <v>0.52127482715751916</v>
      </c>
    </row>
    <row r="7473" spans="6:8" x14ac:dyDescent="0.3">
      <c r="F7473" s="2">
        <v>7468</v>
      </c>
      <c r="G7473" s="12">
        <f ca="1"/>
        <v>102.77415198381449</v>
      </c>
      <c r="H7473" s="12">
        <f ca="1"/>
        <v>0.52104973143132516</v>
      </c>
    </row>
    <row r="7474" spans="6:8" x14ac:dyDescent="0.3">
      <c r="F7474" s="2">
        <v>7469</v>
      </c>
      <c r="G7474" s="12">
        <f ca="1"/>
        <v>102.77436844011982</v>
      </c>
      <c r="H7474" s="12">
        <f ca="1"/>
        <v>0.52082915705847077</v>
      </c>
    </row>
    <row r="7475" spans="6:8" x14ac:dyDescent="0.3">
      <c r="F7475" s="2">
        <v>7470</v>
      </c>
      <c r="G7475" s="12">
        <f ca="1"/>
        <v>102.77437419416779</v>
      </c>
      <c r="H7475" s="12">
        <f ca="1"/>
        <v>0.52082329434157448</v>
      </c>
    </row>
    <row r="7476" spans="6:8" x14ac:dyDescent="0.3">
      <c r="F7476" s="2">
        <v>7471</v>
      </c>
      <c r="G7476" s="12">
        <f ca="1"/>
        <v>102.77453128947155</v>
      </c>
      <c r="H7476" s="12">
        <f ca="1"/>
        <v>0.5206632482335144</v>
      </c>
    </row>
    <row r="7477" spans="6:8" x14ac:dyDescent="0.3">
      <c r="F7477" s="2">
        <v>7472</v>
      </c>
      <c r="G7477" s="12">
        <f ca="1"/>
        <v>102.7746062466156</v>
      </c>
      <c r="H7477" s="12">
        <f ca="1"/>
        <v>0.52058689403944447</v>
      </c>
    </row>
    <row r="7478" spans="6:8" x14ac:dyDescent="0.3">
      <c r="F7478" s="2">
        <v>7473</v>
      </c>
      <c r="G7478" s="12">
        <f ca="1"/>
        <v>102.7748996254001</v>
      </c>
      <c r="H7478" s="12">
        <f ca="1"/>
        <v>0.52028811507819339</v>
      </c>
    </row>
    <row r="7479" spans="6:8" x14ac:dyDescent="0.3">
      <c r="F7479" s="2">
        <v>7474</v>
      </c>
      <c r="G7479" s="12">
        <f ca="1"/>
        <v>102.77530068233735</v>
      </c>
      <c r="H7479" s="12">
        <f ca="1"/>
        <v>0.51987985085171118</v>
      </c>
    </row>
    <row r="7480" spans="6:8" x14ac:dyDescent="0.3">
      <c r="F7480" s="2">
        <v>7475</v>
      </c>
      <c r="G7480" s="12">
        <f ca="1"/>
        <v>102.77533710475167</v>
      </c>
      <c r="H7480" s="12">
        <f ca="1"/>
        <v>0.51984278391327388</v>
      </c>
    </row>
    <row r="7481" spans="6:8" x14ac:dyDescent="0.3">
      <c r="F7481" s="2">
        <v>7476</v>
      </c>
      <c r="G7481" s="12">
        <f ca="1"/>
        <v>102.77558006037367</v>
      </c>
      <c r="H7481" s="12">
        <f ca="1"/>
        <v>0.51959557167877513</v>
      </c>
    </row>
    <row r="7482" spans="6:8" x14ac:dyDescent="0.3">
      <c r="F7482" s="2">
        <v>7477</v>
      </c>
      <c r="G7482" s="12">
        <f ca="1"/>
        <v>102.77605818142061</v>
      </c>
      <c r="H7482" s="12">
        <f ca="1"/>
        <v>0.51910929085147772</v>
      </c>
    </row>
    <row r="7483" spans="6:8" x14ac:dyDescent="0.3">
      <c r="F7483" s="2">
        <v>7478</v>
      </c>
      <c r="G7483" s="12">
        <f ca="1"/>
        <v>102.77624273139863</v>
      </c>
      <c r="H7483" s="12">
        <f ca="1"/>
        <v>0.51892166830662567</v>
      </c>
    </row>
    <row r="7484" spans="6:8" x14ac:dyDescent="0.3">
      <c r="F7484" s="2">
        <v>7479</v>
      </c>
      <c r="G7484" s="12">
        <f ca="1"/>
        <v>102.77625370067143</v>
      </c>
      <c r="H7484" s="12">
        <f ca="1"/>
        <v>0.518910517758429</v>
      </c>
    </row>
    <row r="7485" spans="6:8" x14ac:dyDescent="0.3">
      <c r="F7485" s="2">
        <v>7480</v>
      </c>
      <c r="G7485" s="12">
        <f ca="1"/>
        <v>102.77636268334118</v>
      </c>
      <c r="H7485" s="12">
        <f ca="1"/>
        <v>0.51879974231041681</v>
      </c>
    </row>
    <row r="7486" spans="6:8" x14ac:dyDescent="0.3">
      <c r="F7486" s="2">
        <v>7481</v>
      </c>
      <c r="G7486" s="12">
        <f ca="1"/>
        <v>102.77636841527155</v>
      </c>
      <c r="H7486" s="12">
        <f ca="1"/>
        <v>0.51879391650366624</v>
      </c>
    </row>
    <row r="7487" spans="6:8" x14ac:dyDescent="0.3">
      <c r="F7487" s="2">
        <v>7482</v>
      </c>
      <c r="G7487" s="12">
        <f ca="1"/>
        <v>102.77707679778192</v>
      </c>
      <c r="H7487" s="12">
        <f ca="1"/>
        <v>0.51807425144719499</v>
      </c>
    </row>
    <row r="7488" spans="6:8" x14ac:dyDescent="0.3">
      <c r="F7488" s="2">
        <v>7483</v>
      </c>
      <c r="G7488" s="12">
        <f ca="1"/>
        <v>102.77712443236618</v>
      </c>
      <c r="H7488" s="12">
        <f ca="1"/>
        <v>0.51802588091750068</v>
      </c>
    </row>
    <row r="7489" spans="6:8" x14ac:dyDescent="0.3">
      <c r="F7489" s="2">
        <v>7484</v>
      </c>
      <c r="G7489" s="12">
        <f ca="1"/>
        <v>102.77729916518882</v>
      </c>
      <c r="H7489" s="12">
        <f ca="1"/>
        <v>0.5178484730613645</v>
      </c>
    </row>
    <row r="7490" spans="6:8" x14ac:dyDescent="0.3">
      <c r="F7490" s="2">
        <v>7485</v>
      </c>
      <c r="G7490" s="12">
        <f ca="1"/>
        <v>102.77735379584388</v>
      </c>
      <c r="H7490" s="12">
        <f ca="1"/>
        <v>0.5177930139714626</v>
      </c>
    </row>
    <row r="7491" spans="6:8" x14ac:dyDescent="0.3">
      <c r="F7491" s="2">
        <v>7486</v>
      </c>
      <c r="G7491" s="12">
        <f ca="1"/>
        <v>102.77736241325475</v>
      </c>
      <c r="H7491" s="12">
        <f ca="1"/>
        <v>0.51778426622833784</v>
      </c>
    </row>
    <row r="7492" spans="6:8" x14ac:dyDescent="0.3">
      <c r="F7492" s="2">
        <v>7487</v>
      </c>
      <c r="G7492" s="12">
        <f ca="1"/>
        <v>102.77765883051408</v>
      </c>
      <c r="H7492" s="12">
        <f ca="1"/>
        <v>0.51748342305696893</v>
      </c>
    </row>
    <row r="7493" spans="6:8" x14ac:dyDescent="0.3">
      <c r="F7493" s="2">
        <v>7488</v>
      </c>
      <c r="G7493" s="12">
        <f ca="1"/>
        <v>102.77773781839636</v>
      </c>
      <c r="H7493" s="12">
        <f ca="1"/>
        <v>0.51740327454046187</v>
      </c>
    </row>
    <row r="7494" spans="6:8" x14ac:dyDescent="0.3">
      <c r="F7494" s="2">
        <v>7489</v>
      </c>
      <c r="G7494" s="12">
        <f ca="1"/>
        <v>102.77805825625231</v>
      </c>
      <c r="H7494" s="12">
        <f ca="1"/>
        <v>0.51707820926256975</v>
      </c>
    </row>
    <row r="7495" spans="6:8" x14ac:dyDescent="0.3">
      <c r="F7495" s="2">
        <v>7490</v>
      </c>
      <c r="G7495" s="12">
        <f ca="1"/>
        <v>102.77805890508662</v>
      </c>
      <c r="H7495" s="12">
        <f ca="1"/>
        <v>0.51707755119043231</v>
      </c>
    </row>
    <row r="7496" spans="6:8" x14ac:dyDescent="0.3">
      <c r="F7496" s="2">
        <v>7491</v>
      </c>
      <c r="G7496" s="12">
        <f ca="1"/>
        <v>102.77848656129517</v>
      </c>
      <c r="H7496" s="12">
        <f ca="1"/>
        <v>0.516643922291672</v>
      </c>
    </row>
    <row r="7497" spans="6:8" x14ac:dyDescent="0.3">
      <c r="F7497" s="2">
        <v>7492</v>
      </c>
      <c r="G7497" s="12">
        <f ca="1"/>
        <v>102.77889656663025</v>
      </c>
      <c r="H7497" s="12">
        <f ca="1"/>
        <v>0.51622840862707708</v>
      </c>
    </row>
    <row r="7498" spans="6:8" x14ac:dyDescent="0.3">
      <c r="F7498" s="2">
        <v>7493</v>
      </c>
      <c r="G7498" s="12">
        <f ca="1"/>
        <v>102.77904064467643</v>
      </c>
      <c r="H7498" s="12">
        <f ca="1"/>
        <v>0.51608244560693894</v>
      </c>
    </row>
    <row r="7499" spans="6:8" x14ac:dyDescent="0.3">
      <c r="F7499" s="2">
        <v>7494</v>
      </c>
      <c r="G7499" s="12">
        <f ca="1"/>
        <v>102.77916558936602</v>
      </c>
      <c r="H7499" s="12">
        <f ca="1"/>
        <v>0.51595588761814504</v>
      </c>
    </row>
    <row r="7500" spans="6:8" x14ac:dyDescent="0.3">
      <c r="F7500" s="2">
        <v>7495</v>
      </c>
      <c r="G7500" s="12">
        <f ca="1"/>
        <v>102.77985010575821</v>
      </c>
      <c r="H7500" s="12">
        <f ca="1"/>
        <v>0.51526288497131045</v>
      </c>
    </row>
    <row r="7501" spans="6:8" x14ac:dyDescent="0.3">
      <c r="F7501" s="2">
        <v>7496</v>
      </c>
      <c r="G7501" s="12">
        <f ca="1"/>
        <v>102.77993109563992</v>
      </c>
      <c r="H7501" s="12">
        <f ca="1"/>
        <v>0.51518093047260505</v>
      </c>
    </row>
    <row r="7502" spans="6:8" x14ac:dyDescent="0.3">
      <c r="F7502" s="2">
        <v>7497</v>
      </c>
      <c r="G7502" s="12">
        <f ca="1"/>
        <v>102.77993219560911</v>
      </c>
      <c r="H7502" s="12">
        <f ca="1"/>
        <v>0.51517981745991326</v>
      </c>
    </row>
    <row r="7503" spans="6:8" x14ac:dyDescent="0.3">
      <c r="F7503" s="2">
        <v>7498</v>
      </c>
      <c r="G7503" s="12">
        <f ca="1"/>
        <v>102.7799571830339</v>
      </c>
      <c r="H7503" s="12">
        <f ca="1"/>
        <v>0.51515453414764367</v>
      </c>
    </row>
    <row r="7504" spans="6:8" x14ac:dyDescent="0.3">
      <c r="F7504" s="2">
        <v>7499</v>
      </c>
      <c r="G7504" s="12">
        <f ca="1"/>
        <v>102.77996055314452</v>
      </c>
      <c r="H7504" s="12">
        <f ca="1"/>
        <v>0.51515112419087128</v>
      </c>
    </row>
    <row r="7505" spans="6:8" x14ac:dyDescent="0.3">
      <c r="F7505" s="2">
        <v>7500</v>
      </c>
      <c r="G7505" s="12">
        <f ca="1"/>
        <v>102.78007634880504</v>
      </c>
      <c r="H7505" s="12">
        <f ca="1"/>
        <v>0.51503396822111569</v>
      </c>
    </row>
    <row r="7506" spans="6:8" x14ac:dyDescent="0.3">
      <c r="F7506" s="2">
        <v>7501</v>
      </c>
      <c r="G7506" s="12">
        <f ca="1"/>
        <v>102.7801128408168</v>
      </c>
      <c r="H7506" s="12">
        <f ca="1"/>
        <v>0.51499705105956295</v>
      </c>
    </row>
    <row r="7507" spans="6:8" x14ac:dyDescent="0.3">
      <c r="F7507" s="2">
        <v>7502</v>
      </c>
      <c r="G7507" s="12">
        <f ca="1"/>
        <v>102.78029522572348</v>
      </c>
      <c r="H7507" s="12">
        <f ca="1"/>
        <v>0.51481256671627207</v>
      </c>
    </row>
    <row r="7508" spans="6:8" x14ac:dyDescent="0.3">
      <c r="F7508" s="2">
        <v>7503</v>
      </c>
      <c r="G7508" s="12">
        <f ca="1"/>
        <v>102.78033343980469</v>
      </c>
      <c r="H7508" s="12">
        <f ca="1"/>
        <v>0.51477391812473527</v>
      </c>
    </row>
    <row r="7509" spans="6:8" x14ac:dyDescent="0.3">
      <c r="F7509" s="2">
        <v>7504</v>
      </c>
      <c r="G7509" s="12">
        <f ca="1"/>
        <v>102.78035395246876</v>
      </c>
      <c r="H7509" s="12">
        <f ca="1"/>
        <v>0.5147531729909095</v>
      </c>
    </row>
    <row r="7510" spans="6:8" x14ac:dyDescent="0.3">
      <c r="F7510" s="2">
        <v>7505</v>
      </c>
      <c r="G7510" s="12">
        <f ca="1"/>
        <v>102.78048202461764</v>
      </c>
      <c r="H7510" s="12">
        <f ca="1"/>
        <v>0.51462366153499073</v>
      </c>
    </row>
    <row r="7511" spans="6:8" x14ac:dyDescent="0.3">
      <c r="F7511" s="2">
        <v>7506</v>
      </c>
      <c r="G7511" s="12">
        <f ca="1"/>
        <v>102.7806442205555</v>
      </c>
      <c r="H7511" s="12">
        <f ca="1"/>
        <v>0.51445967282442573</v>
      </c>
    </row>
    <row r="7512" spans="6:8" x14ac:dyDescent="0.3">
      <c r="F7512" s="2">
        <v>7507</v>
      </c>
      <c r="G7512" s="12">
        <f ca="1"/>
        <v>102.78095573650097</v>
      </c>
      <c r="H7512" s="12">
        <f ca="1"/>
        <v>0.51414480781703509</v>
      </c>
    </row>
    <row r="7513" spans="6:8" x14ac:dyDescent="0.3">
      <c r="F7513" s="2">
        <v>7508</v>
      </c>
      <c r="G7513" s="12">
        <f ca="1"/>
        <v>102.78096471742623</v>
      </c>
      <c r="H7513" s="12">
        <f ca="1"/>
        <v>0.51413573217665143</v>
      </c>
    </row>
    <row r="7514" spans="6:8" x14ac:dyDescent="0.3">
      <c r="F7514" s="2">
        <v>7509</v>
      </c>
      <c r="G7514" s="12">
        <f ca="1"/>
        <v>102.78110322389264</v>
      </c>
      <c r="H7514" s="12">
        <f ca="1"/>
        <v>0.51399577803178176</v>
      </c>
    </row>
    <row r="7515" spans="6:8" x14ac:dyDescent="0.3">
      <c r="F7515" s="2">
        <v>7510</v>
      </c>
      <c r="G7515" s="12">
        <f ca="1"/>
        <v>102.78114906684078</v>
      </c>
      <c r="H7515" s="12">
        <f ca="1"/>
        <v>0.51394946132831743</v>
      </c>
    </row>
    <row r="7516" spans="6:8" x14ac:dyDescent="0.3">
      <c r="F7516" s="2">
        <v>7511</v>
      </c>
      <c r="G7516" s="12">
        <f ca="1"/>
        <v>102.78148610284745</v>
      </c>
      <c r="H7516" s="12">
        <f ca="1"/>
        <v>0.51360902475039572</v>
      </c>
    </row>
    <row r="7517" spans="6:8" x14ac:dyDescent="0.3">
      <c r="F7517" s="2">
        <v>7512</v>
      </c>
      <c r="G7517" s="12">
        <f ca="1"/>
        <v>102.78160426510658</v>
      </c>
      <c r="H7517" s="12">
        <f ca="1"/>
        <v>0.5134897046640764</v>
      </c>
    </row>
    <row r="7518" spans="6:8" x14ac:dyDescent="0.3">
      <c r="F7518" s="2">
        <v>7513</v>
      </c>
      <c r="G7518" s="12">
        <f ca="1"/>
        <v>102.78174844863699</v>
      </c>
      <c r="H7518" s="12">
        <f ca="1"/>
        <v>0.51334413252944888</v>
      </c>
    </row>
    <row r="7519" spans="6:8" x14ac:dyDescent="0.3">
      <c r="F7519" s="2">
        <v>7514</v>
      </c>
      <c r="G7519" s="12">
        <f ca="1"/>
        <v>102.78192937959095</v>
      </c>
      <c r="H7519" s="12">
        <f ca="1"/>
        <v>0.51316149670498257</v>
      </c>
    </row>
    <row r="7520" spans="6:8" x14ac:dyDescent="0.3">
      <c r="F7520" s="2">
        <v>7515</v>
      </c>
      <c r="G7520" s="12">
        <f ca="1"/>
        <v>102.7819465041819</v>
      </c>
      <c r="H7520" s="12">
        <f ca="1"/>
        <v>0.51314421292392598</v>
      </c>
    </row>
    <row r="7521" spans="6:8" x14ac:dyDescent="0.3">
      <c r="F7521" s="2">
        <v>7516</v>
      </c>
      <c r="G7521" s="12">
        <f ca="1"/>
        <v>102.78215529608391</v>
      </c>
      <c r="H7521" s="12">
        <f ca="1"/>
        <v>0.51293351029718359</v>
      </c>
    </row>
    <row r="7522" spans="6:8" x14ac:dyDescent="0.3">
      <c r="F7522" s="2">
        <v>7517</v>
      </c>
      <c r="G7522" s="12">
        <f ca="1"/>
        <v>102.78222148348786</v>
      </c>
      <c r="H7522" s="12">
        <f ca="1"/>
        <v>0.51286672884700613</v>
      </c>
    </row>
    <row r="7523" spans="6:8" x14ac:dyDescent="0.3">
      <c r="F7523" s="2">
        <v>7518</v>
      </c>
      <c r="G7523" s="12">
        <f ca="1"/>
        <v>102.78225659411534</v>
      </c>
      <c r="H7523" s="12">
        <f ca="1"/>
        <v>0.51283130537264954</v>
      </c>
    </row>
    <row r="7524" spans="6:8" x14ac:dyDescent="0.3">
      <c r="F7524" s="2">
        <v>7519</v>
      </c>
      <c r="G7524" s="12">
        <f ca="1"/>
        <v>102.78245967286028</v>
      </c>
      <c r="H7524" s="12">
        <f ca="1"/>
        <v>0.51262644812884639</v>
      </c>
    </row>
    <row r="7525" spans="6:8" x14ac:dyDescent="0.3">
      <c r="F7525" s="2">
        <v>7520</v>
      </c>
      <c r="G7525" s="12">
        <f ca="1"/>
        <v>102.78332668688451</v>
      </c>
      <c r="H7525" s="12">
        <f ca="1"/>
        <v>0.51175243618781319</v>
      </c>
    </row>
    <row r="7526" spans="6:8" x14ac:dyDescent="0.3">
      <c r="F7526" s="2">
        <v>7521</v>
      </c>
      <c r="G7526" s="12">
        <f ca="1"/>
        <v>102.78360550765592</v>
      </c>
      <c r="H7526" s="12">
        <f ca="1"/>
        <v>0.51147157013991529</v>
      </c>
    </row>
    <row r="7527" spans="6:8" x14ac:dyDescent="0.3">
      <c r="F7527" s="2">
        <v>7522</v>
      </c>
      <c r="G7527" s="12">
        <f ca="1"/>
        <v>102.78383236082598</v>
      </c>
      <c r="H7527" s="12">
        <f ca="1"/>
        <v>0.51124312665247285</v>
      </c>
    </row>
    <row r="7528" spans="6:8" x14ac:dyDescent="0.3">
      <c r="F7528" s="2">
        <v>7523</v>
      </c>
      <c r="G7528" s="12">
        <f ca="1"/>
        <v>102.78391830190365</v>
      </c>
      <c r="H7528" s="12">
        <f ca="1"/>
        <v>0.51115660039073529</v>
      </c>
    </row>
    <row r="7529" spans="6:8" x14ac:dyDescent="0.3">
      <c r="F7529" s="2">
        <v>7524</v>
      </c>
      <c r="G7529" s="12">
        <f ca="1"/>
        <v>102.78393783711479</v>
      </c>
      <c r="H7529" s="12">
        <f ca="1"/>
        <v>0.51113693348758704</v>
      </c>
    </row>
    <row r="7530" spans="6:8" x14ac:dyDescent="0.3">
      <c r="F7530" s="2">
        <v>7525</v>
      </c>
      <c r="G7530" s="12">
        <f ca="1"/>
        <v>102.78399015811806</v>
      </c>
      <c r="H7530" s="12">
        <f ca="1"/>
        <v>0.5110842621940207</v>
      </c>
    </row>
    <row r="7531" spans="6:8" x14ac:dyDescent="0.3">
      <c r="F7531" s="2">
        <v>7526</v>
      </c>
      <c r="G7531" s="12">
        <f ca="1"/>
        <v>102.78399706928631</v>
      </c>
      <c r="H7531" s="12">
        <f ca="1"/>
        <v>0.51107730501878901</v>
      </c>
    </row>
    <row r="7532" spans="6:8" x14ac:dyDescent="0.3">
      <c r="F7532" s="2">
        <v>7527</v>
      </c>
      <c r="G7532" s="12">
        <f ca="1"/>
        <v>102.78416760494096</v>
      </c>
      <c r="H7532" s="12">
        <f ca="1"/>
        <v>0.5109056536036094</v>
      </c>
    </row>
    <row r="7533" spans="6:8" x14ac:dyDescent="0.3">
      <c r="F7533" s="2">
        <v>7528</v>
      </c>
      <c r="G7533" s="12">
        <f ca="1"/>
        <v>102.78432933586714</v>
      </c>
      <c r="H7533" s="12">
        <f ca="1"/>
        <v>0.51074289912386339</v>
      </c>
    </row>
    <row r="7534" spans="6:8" x14ac:dyDescent="0.3">
      <c r="F7534" s="2">
        <v>7529</v>
      </c>
      <c r="G7534" s="12">
        <f ca="1"/>
        <v>102.78438739210695</v>
      </c>
      <c r="H7534" s="12">
        <f ca="1"/>
        <v>0.51068448367956065</v>
      </c>
    </row>
    <row r="7535" spans="6:8" x14ac:dyDescent="0.3">
      <c r="F7535" s="2">
        <v>7530</v>
      </c>
      <c r="G7535" s="12">
        <f ca="1"/>
        <v>102.78458285629925</v>
      </c>
      <c r="H7535" s="12">
        <f ca="1"/>
        <v>0.51048784204316366</v>
      </c>
    </row>
    <row r="7536" spans="6:8" x14ac:dyDescent="0.3">
      <c r="F7536" s="2">
        <v>7531</v>
      </c>
      <c r="G7536" s="12">
        <f ca="1"/>
        <v>102.78465891563917</v>
      </c>
      <c r="H7536" s="12">
        <f ca="1"/>
        <v>0.51041133784426085</v>
      </c>
    </row>
    <row r="7537" spans="6:8" x14ac:dyDescent="0.3">
      <c r="F7537" s="2">
        <v>7532</v>
      </c>
      <c r="G7537" s="12">
        <f ca="1"/>
        <v>102.78487414488079</v>
      </c>
      <c r="H7537" s="12">
        <f ca="1"/>
        <v>0.51019489018306907</v>
      </c>
    </row>
    <row r="7538" spans="6:8" x14ac:dyDescent="0.3">
      <c r="F7538" s="2">
        <v>7533</v>
      </c>
      <c r="G7538" s="12">
        <f ca="1"/>
        <v>102.78507542696764</v>
      </c>
      <c r="H7538" s="12">
        <f ca="1"/>
        <v>0.50999252270788153</v>
      </c>
    </row>
    <row r="7539" spans="6:8" x14ac:dyDescent="0.3">
      <c r="F7539" s="2">
        <v>7534</v>
      </c>
      <c r="G7539" s="12">
        <f ca="1"/>
        <v>102.78560701948811</v>
      </c>
      <c r="H7539" s="12">
        <f ca="1"/>
        <v>0.50945831513322859</v>
      </c>
    </row>
    <row r="7540" spans="6:8" x14ac:dyDescent="0.3">
      <c r="F7540" s="2">
        <v>7535</v>
      </c>
      <c r="G7540" s="12">
        <f ca="1"/>
        <v>102.78565852678227</v>
      </c>
      <c r="H7540" s="12">
        <f ca="1"/>
        <v>0.50940657386043275</v>
      </c>
    </row>
    <row r="7541" spans="6:8" x14ac:dyDescent="0.3">
      <c r="F7541" s="2">
        <v>7536</v>
      </c>
      <c r="G7541" s="12">
        <f ca="1"/>
        <v>102.7857651506898</v>
      </c>
      <c r="H7541" s="12">
        <f ca="1"/>
        <v>0.5092994764970884</v>
      </c>
    </row>
    <row r="7542" spans="6:8" x14ac:dyDescent="0.3">
      <c r="F7542" s="2">
        <v>7537</v>
      </c>
      <c r="G7542" s="12">
        <f ca="1"/>
        <v>102.7860167802606</v>
      </c>
      <c r="H7542" s="12">
        <f ca="1"/>
        <v>0.5090467878664876</v>
      </c>
    </row>
    <row r="7543" spans="6:8" x14ac:dyDescent="0.3">
      <c r="F7543" s="2">
        <v>7538</v>
      </c>
      <c r="G7543" s="12">
        <f ca="1"/>
        <v>102.78602389665897</v>
      </c>
      <c r="H7543" s="12">
        <f ca="1"/>
        <v>0.50903964270742286</v>
      </c>
    </row>
    <row r="7544" spans="6:8" x14ac:dyDescent="0.3">
      <c r="F7544" s="2">
        <v>7539</v>
      </c>
      <c r="G7544" s="12">
        <f ca="1"/>
        <v>102.78603617892939</v>
      </c>
      <c r="H7544" s="12">
        <f ca="1"/>
        <v>0.50902731095274367</v>
      </c>
    </row>
    <row r="7545" spans="6:8" x14ac:dyDescent="0.3">
      <c r="F7545" s="2">
        <v>7540</v>
      </c>
      <c r="G7545" s="12">
        <f ca="1"/>
        <v>102.78654132263651</v>
      </c>
      <c r="H7545" s="12">
        <f ca="1"/>
        <v>0.50852030121180802</v>
      </c>
    </row>
    <row r="7546" spans="6:8" x14ac:dyDescent="0.3">
      <c r="F7546" s="2">
        <v>7541</v>
      </c>
      <c r="G7546" s="12">
        <f ca="1"/>
        <v>102.78683499442096</v>
      </c>
      <c r="H7546" s="12">
        <f ca="1"/>
        <v>0.50822569650012639</v>
      </c>
    </row>
    <row r="7547" spans="6:8" x14ac:dyDescent="0.3">
      <c r="F7547" s="2">
        <v>7542</v>
      </c>
      <c r="G7547" s="12">
        <f ca="1"/>
        <v>102.78687707888477</v>
      </c>
      <c r="H7547" s="12">
        <f ca="1"/>
        <v>0.50818348750036901</v>
      </c>
    </row>
    <row r="7548" spans="6:8" x14ac:dyDescent="0.3">
      <c r="F7548" s="2">
        <v>7543</v>
      </c>
      <c r="G7548" s="12">
        <f ca="1"/>
        <v>102.78700561429589</v>
      </c>
      <c r="H7548" s="12">
        <f ca="1"/>
        <v>0.50805458594544639</v>
      </c>
    </row>
    <row r="7549" spans="6:8" x14ac:dyDescent="0.3">
      <c r="F7549" s="2">
        <v>7544</v>
      </c>
      <c r="G7549" s="12">
        <f ca="1"/>
        <v>102.78719675547356</v>
      </c>
      <c r="H7549" s="12">
        <f ca="1"/>
        <v>0.50786293990917919</v>
      </c>
    </row>
    <row r="7550" spans="6:8" x14ac:dyDescent="0.3">
      <c r="F7550" s="2">
        <v>7545</v>
      </c>
      <c r="G7550" s="12">
        <f ca="1"/>
        <v>102.78721800774919</v>
      </c>
      <c r="H7550" s="12">
        <f ca="1"/>
        <v>0.50784163442804464</v>
      </c>
    </row>
    <row r="7551" spans="6:8" x14ac:dyDescent="0.3">
      <c r="F7551" s="2">
        <v>7546</v>
      </c>
      <c r="G7551" s="12">
        <f ca="1"/>
        <v>102.78737653512731</v>
      </c>
      <c r="H7551" s="12">
        <f ca="1"/>
        <v>0.50768272866506625</v>
      </c>
    </row>
    <row r="7552" spans="6:8" x14ac:dyDescent="0.3">
      <c r="F7552" s="2">
        <v>7547</v>
      </c>
      <c r="G7552" s="12">
        <f ca="1"/>
        <v>102.78763767489666</v>
      </c>
      <c r="H7552" s="12">
        <f ca="1"/>
        <v>0.5074210367197286</v>
      </c>
    </row>
    <row r="7553" spans="6:8" x14ac:dyDescent="0.3">
      <c r="F7553" s="2">
        <v>7548</v>
      </c>
      <c r="G7553" s="12">
        <f ca="1"/>
        <v>102.78792705590503</v>
      </c>
      <c r="H7553" s="12">
        <f ca="1"/>
        <v>0.50713114728059416</v>
      </c>
    </row>
    <row r="7554" spans="6:8" x14ac:dyDescent="0.3">
      <c r="F7554" s="2">
        <v>7549</v>
      </c>
      <c r="G7554" s="12">
        <f ca="1"/>
        <v>102.78808164388131</v>
      </c>
      <c r="H7554" s="12">
        <f ca="1"/>
        <v>0.50697633229649042</v>
      </c>
    </row>
    <row r="7555" spans="6:8" x14ac:dyDescent="0.3">
      <c r="F7555" s="2">
        <v>7550</v>
      </c>
      <c r="G7555" s="12">
        <f ca="1"/>
        <v>102.78867441375415</v>
      </c>
      <c r="H7555" s="12">
        <f ca="1"/>
        <v>0.50638298006384019</v>
      </c>
    </row>
    <row r="7556" spans="6:8" x14ac:dyDescent="0.3">
      <c r="F7556" s="2">
        <v>7551</v>
      </c>
      <c r="G7556" s="12">
        <f ca="1"/>
        <v>102.78895325960841</v>
      </c>
      <c r="H7556" s="12">
        <f ca="1"/>
        <v>0.50610401845058617</v>
      </c>
    </row>
    <row r="7557" spans="6:8" x14ac:dyDescent="0.3">
      <c r="F7557" s="2">
        <v>7552</v>
      </c>
      <c r="G7557" s="12">
        <f ca="1"/>
        <v>102.7891084374299</v>
      </c>
      <c r="H7557" s="12">
        <f ca="1"/>
        <v>0.50594882008084363</v>
      </c>
    </row>
    <row r="7558" spans="6:8" x14ac:dyDescent="0.3">
      <c r="F7558" s="2">
        <v>7553</v>
      </c>
      <c r="G7558" s="12">
        <f ca="1"/>
        <v>102.78976219008693</v>
      </c>
      <c r="H7558" s="12">
        <f ca="1"/>
        <v>0.5052953256310746</v>
      </c>
    </row>
    <row r="7559" spans="6:8" x14ac:dyDescent="0.3">
      <c r="F7559" s="2">
        <v>7554</v>
      </c>
      <c r="G7559" s="12">
        <f ca="1"/>
        <v>102.78983917949809</v>
      </c>
      <c r="H7559" s="12">
        <f ca="1"/>
        <v>0.50521840333127033</v>
      </c>
    </row>
    <row r="7560" spans="6:8" x14ac:dyDescent="0.3">
      <c r="F7560" s="2">
        <v>7555</v>
      </c>
      <c r="G7560" s="12">
        <f ca="1"/>
        <v>102.78997008953117</v>
      </c>
      <c r="H7560" s="12">
        <f ca="1"/>
        <v>0.50508762517955663</v>
      </c>
    </row>
    <row r="7561" spans="6:8" x14ac:dyDescent="0.3">
      <c r="F7561" s="2">
        <v>7556</v>
      </c>
      <c r="G7561" s="12">
        <f ca="1"/>
        <v>102.79000257703613</v>
      </c>
      <c r="H7561" s="12">
        <f ca="1"/>
        <v>0.505055173869286</v>
      </c>
    </row>
    <row r="7562" spans="6:8" x14ac:dyDescent="0.3">
      <c r="F7562" s="2">
        <v>7557</v>
      </c>
      <c r="G7562" s="12">
        <f ca="1"/>
        <v>102.79006288386432</v>
      </c>
      <c r="H7562" s="12">
        <f ca="1"/>
        <v>0.50499493788428063</v>
      </c>
    </row>
    <row r="7563" spans="6:8" x14ac:dyDescent="0.3">
      <c r="F7563" s="2">
        <v>7558</v>
      </c>
      <c r="G7563" s="12">
        <f ca="1"/>
        <v>102.79008591501272</v>
      </c>
      <c r="H7563" s="12">
        <f ca="1"/>
        <v>0.50497193504444993</v>
      </c>
    </row>
    <row r="7564" spans="6:8" x14ac:dyDescent="0.3">
      <c r="F7564" s="2">
        <v>7559</v>
      </c>
      <c r="G7564" s="12">
        <f ca="1"/>
        <v>102.79032778131412</v>
      </c>
      <c r="H7564" s="12">
        <f ca="1"/>
        <v>0.50473040788757317</v>
      </c>
    </row>
    <row r="7565" spans="6:8" x14ac:dyDescent="0.3">
      <c r="F7565" s="2">
        <v>7560</v>
      </c>
      <c r="G7565" s="12">
        <f ca="1"/>
        <v>102.79050731879011</v>
      </c>
      <c r="H7565" s="12">
        <f ca="1"/>
        <v>0.50455117160231611</v>
      </c>
    </row>
    <row r="7566" spans="6:8" x14ac:dyDescent="0.3">
      <c r="F7566" s="2">
        <v>7561</v>
      </c>
      <c r="G7566" s="12">
        <f ca="1"/>
        <v>102.79127527265324</v>
      </c>
      <c r="H7566" s="12">
        <f ca="1"/>
        <v>0.50378498200519251</v>
      </c>
    </row>
    <row r="7567" spans="6:8" x14ac:dyDescent="0.3">
      <c r="F7567" s="2">
        <v>7562</v>
      </c>
      <c r="G7567" s="12">
        <f ca="1"/>
        <v>102.79131646709423</v>
      </c>
      <c r="H7567" s="12">
        <f ca="1"/>
        <v>0.50374390402229496</v>
      </c>
    </row>
    <row r="7568" spans="6:8" x14ac:dyDescent="0.3">
      <c r="F7568" s="2">
        <v>7563</v>
      </c>
      <c r="G7568" s="12">
        <f ca="1"/>
        <v>102.791475609722</v>
      </c>
      <c r="H7568" s="12">
        <f ca="1"/>
        <v>0.50358523218190532</v>
      </c>
    </row>
    <row r="7569" spans="6:8" x14ac:dyDescent="0.3">
      <c r="F7569" s="2">
        <v>7564</v>
      </c>
      <c r="G7569" s="12">
        <f ca="1"/>
        <v>102.79148315306875</v>
      </c>
      <c r="H7569" s="12">
        <f ca="1"/>
        <v>0.50357771197425361</v>
      </c>
    </row>
    <row r="7570" spans="6:8" x14ac:dyDescent="0.3">
      <c r="F7570" s="2">
        <v>7565</v>
      </c>
      <c r="G7570" s="12">
        <f ca="1"/>
        <v>102.79159455918641</v>
      </c>
      <c r="H7570" s="12">
        <f ca="1"/>
        <v>0.50346665627743847</v>
      </c>
    </row>
    <row r="7571" spans="6:8" x14ac:dyDescent="0.3">
      <c r="F7571" s="2">
        <v>7566</v>
      </c>
      <c r="G7571" s="12">
        <f ca="1"/>
        <v>102.79162408815495</v>
      </c>
      <c r="H7571" s="12">
        <f ca="1"/>
        <v>0.50343722291796655</v>
      </c>
    </row>
    <row r="7572" spans="6:8" x14ac:dyDescent="0.3">
      <c r="F7572" s="2">
        <v>7567</v>
      </c>
      <c r="G7572" s="12">
        <f ca="1"/>
        <v>102.79171803528531</v>
      </c>
      <c r="H7572" s="12">
        <f ca="1"/>
        <v>0.50334358757437048</v>
      </c>
    </row>
    <row r="7573" spans="6:8" x14ac:dyDescent="0.3">
      <c r="F7573" s="2">
        <v>7568</v>
      </c>
      <c r="G7573" s="12">
        <f ca="1"/>
        <v>102.79173656057218</v>
      </c>
      <c r="H7573" s="12">
        <f ca="1"/>
        <v>0.50332512513423266</v>
      </c>
    </row>
    <row r="7574" spans="6:8" x14ac:dyDescent="0.3">
      <c r="F7574" s="2">
        <v>7569</v>
      </c>
      <c r="G7574" s="12">
        <f ca="1"/>
        <v>102.79192127768022</v>
      </c>
      <c r="H7574" s="12">
        <f ca="1"/>
        <v>0.5031410592938611</v>
      </c>
    </row>
    <row r="7575" spans="6:8" x14ac:dyDescent="0.3">
      <c r="F7575" s="2">
        <v>7570</v>
      </c>
      <c r="G7575" s="12">
        <f ca="1"/>
        <v>102.79205529685875</v>
      </c>
      <c r="H7575" s="12">
        <f ca="1"/>
        <v>0.50300754065258757</v>
      </c>
    </row>
    <row r="7576" spans="6:8" x14ac:dyDescent="0.3">
      <c r="F7576" s="2">
        <v>7571</v>
      </c>
      <c r="G7576" s="12">
        <f ca="1"/>
        <v>102.79248138937346</v>
      </c>
      <c r="H7576" s="12">
        <f ca="1"/>
        <v>0.50258319614157365</v>
      </c>
    </row>
    <row r="7577" spans="6:8" x14ac:dyDescent="0.3">
      <c r="F7577" s="2">
        <v>7572</v>
      </c>
      <c r="G7577" s="12">
        <f ca="1"/>
        <v>102.79277921567157</v>
      </c>
      <c r="H7577" s="12">
        <f ca="1"/>
        <v>0.50228673323189155</v>
      </c>
    </row>
    <row r="7578" spans="6:8" x14ac:dyDescent="0.3">
      <c r="F7578" s="2">
        <v>7573</v>
      </c>
      <c r="G7578" s="12">
        <f ca="1"/>
        <v>102.79321378836018</v>
      </c>
      <c r="H7578" s="12">
        <f ca="1"/>
        <v>0.5018543591222705</v>
      </c>
    </row>
    <row r="7579" spans="6:8" x14ac:dyDescent="0.3">
      <c r="F7579" s="2">
        <v>7574</v>
      </c>
      <c r="G7579" s="12">
        <f ca="1"/>
        <v>102.79325530584583</v>
      </c>
      <c r="H7579" s="12">
        <f ca="1"/>
        <v>0.50181306467972198</v>
      </c>
    </row>
    <row r="7580" spans="6:8" x14ac:dyDescent="0.3">
      <c r="F7580" s="2">
        <v>7575</v>
      </c>
      <c r="G7580" s="12">
        <f ca="1"/>
        <v>102.79335653252734</v>
      </c>
      <c r="H7580" s="12">
        <f ca="1"/>
        <v>0.50171239132179146</v>
      </c>
    </row>
    <row r="7581" spans="6:8" x14ac:dyDescent="0.3">
      <c r="F7581" s="2">
        <v>7576</v>
      </c>
      <c r="G7581" s="12">
        <f ca="1"/>
        <v>102.7934792046764</v>
      </c>
      <c r="H7581" s="12">
        <f ca="1"/>
        <v>0.50159040779517394</v>
      </c>
    </row>
    <row r="7582" spans="6:8" x14ac:dyDescent="0.3">
      <c r="F7582" s="2">
        <v>7577</v>
      </c>
      <c r="G7582" s="12">
        <f ca="1"/>
        <v>102.79410442043705</v>
      </c>
      <c r="H7582" s="12">
        <f ca="1"/>
        <v>0.50096900958398183</v>
      </c>
    </row>
    <row r="7583" spans="6:8" x14ac:dyDescent="0.3">
      <c r="F7583" s="2">
        <v>7578</v>
      </c>
      <c r="G7583" s="12">
        <f ca="1"/>
        <v>102.79410675803931</v>
      </c>
      <c r="H7583" s="12">
        <f ca="1"/>
        <v>0.5009666872215276</v>
      </c>
    </row>
    <row r="7584" spans="6:8" x14ac:dyDescent="0.3">
      <c r="F7584" s="2">
        <v>7579</v>
      </c>
      <c r="G7584" s="12">
        <f ca="1"/>
        <v>102.79441383005337</v>
      </c>
      <c r="H7584" s="12">
        <f ca="1"/>
        <v>0.50066167977516318</v>
      </c>
    </row>
    <row r="7585" spans="6:8" x14ac:dyDescent="0.3">
      <c r="F7585" s="2">
        <v>7580</v>
      </c>
      <c r="G7585" s="12">
        <f ca="1"/>
        <v>102.79445139920496</v>
      </c>
      <c r="H7585" s="12">
        <f ca="1"/>
        <v>0.50062437175424734</v>
      </c>
    </row>
    <row r="7586" spans="6:8" x14ac:dyDescent="0.3">
      <c r="F7586" s="2">
        <v>7581</v>
      </c>
      <c r="G7586" s="12">
        <f ca="1"/>
        <v>102.79510671528233</v>
      </c>
      <c r="H7586" s="12">
        <f ca="1"/>
        <v>0.49997391019948761</v>
      </c>
    </row>
    <row r="7587" spans="6:8" x14ac:dyDescent="0.3">
      <c r="F7587" s="2">
        <v>7582</v>
      </c>
      <c r="G7587" s="12">
        <f ca="1"/>
        <v>102.7952812957916</v>
      </c>
      <c r="H7587" s="12">
        <f ca="1"/>
        <v>0.49980071863717407</v>
      </c>
    </row>
    <row r="7588" spans="6:8" x14ac:dyDescent="0.3">
      <c r="F7588" s="2">
        <v>7583</v>
      </c>
      <c r="G7588" s="12">
        <f ca="1"/>
        <v>102.79535838969622</v>
      </c>
      <c r="H7588" s="12">
        <f ca="1"/>
        <v>0.4997242509050992</v>
      </c>
    </row>
    <row r="7589" spans="6:8" x14ac:dyDescent="0.3">
      <c r="F7589" s="2">
        <v>7584</v>
      </c>
      <c r="G7589" s="12">
        <f ca="1"/>
        <v>102.79540412622502</v>
      </c>
      <c r="H7589" s="12">
        <f ca="1"/>
        <v>0.4996788895705857</v>
      </c>
    </row>
    <row r="7590" spans="6:8" x14ac:dyDescent="0.3">
      <c r="F7590" s="2">
        <v>7585</v>
      </c>
      <c r="G7590" s="12">
        <f ca="1"/>
        <v>102.79545190582616</v>
      </c>
      <c r="H7590" s="12">
        <f ca="1"/>
        <v>0.49963150487719554</v>
      </c>
    </row>
    <row r="7591" spans="6:8" x14ac:dyDescent="0.3">
      <c r="F7591" s="2">
        <v>7586</v>
      </c>
      <c r="G7591" s="12">
        <f ca="1"/>
        <v>102.79559554220032</v>
      </c>
      <c r="H7591" s="12">
        <f ca="1"/>
        <v>0.49948907386186214</v>
      </c>
    </row>
    <row r="7592" spans="6:8" x14ac:dyDescent="0.3">
      <c r="F7592" s="2">
        <v>7587</v>
      </c>
      <c r="G7592" s="12">
        <f ca="1"/>
        <v>102.79631163546939</v>
      </c>
      <c r="H7592" s="12">
        <f ca="1"/>
        <v>0.4987793971185881</v>
      </c>
    </row>
    <row r="7593" spans="6:8" x14ac:dyDescent="0.3">
      <c r="F7593" s="2">
        <v>7588</v>
      </c>
      <c r="G7593" s="12">
        <f ca="1"/>
        <v>102.79640268465576</v>
      </c>
      <c r="H7593" s="12">
        <f ca="1"/>
        <v>0.49868921242206904</v>
      </c>
    </row>
    <row r="7594" spans="6:8" x14ac:dyDescent="0.3">
      <c r="F7594" s="2">
        <v>7589</v>
      </c>
      <c r="G7594" s="12">
        <f ca="1"/>
        <v>102.7966654845138</v>
      </c>
      <c r="H7594" s="12">
        <f ca="1"/>
        <v>0.49842896938769204</v>
      </c>
    </row>
    <row r="7595" spans="6:8" x14ac:dyDescent="0.3">
      <c r="F7595" s="2">
        <v>7590</v>
      </c>
      <c r="G7595" s="12">
        <f ca="1"/>
        <v>102.79672097752203</v>
      </c>
      <c r="H7595" s="12">
        <f ca="1"/>
        <v>0.4983740279845833</v>
      </c>
    </row>
    <row r="7596" spans="6:8" x14ac:dyDescent="0.3">
      <c r="F7596" s="2">
        <v>7591</v>
      </c>
      <c r="G7596" s="12">
        <f ca="1"/>
        <v>102.79686387978501</v>
      </c>
      <c r="H7596" s="12">
        <f ca="1"/>
        <v>0.49823256497492491</v>
      </c>
    </row>
    <row r="7597" spans="6:8" x14ac:dyDescent="0.3">
      <c r="F7597" s="2">
        <v>7592</v>
      </c>
      <c r="G7597" s="12">
        <f ca="1"/>
        <v>102.79732163850478</v>
      </c>
      <c r="H7597" s="12">
        <f ca="1"/>
        <v>0.49777959895723056</v>
      </c>
    </row>
    <row r="7598" spans="6:8" x14ac:dyDescent="0.3">
      <c r="F7598" s="2">
        <v>7593</v>
      </c>
      <c r="G7598" s="12">
        <f ca="1"/>
        <v>102.79743834640198</v>
      </c>
      <c r="H7598" s="12">
        <f ca="1"/>
        <v>0.4976641574677278</v>
      </c>
    </row>
    <row r="7599" spans="6:8" x14ac:dyDescent="0.3">
      <c r="F7599" s="2">
        <v>7594</v>
      </c>
      <c r="G7599" s="12">
        <f ca="1"/>
        <v>102.79746429211872</v>
      </c>
      <c r="H7599" s="12">
        <f ca="1"/>
        <v>0.49763849574704216</v>
      </c>
    </row>
    <row r="7600" spans="6:8" x14ac:dyDescent="0.3">
      <c r="F7600" s="2">
        <v>7595</v>
      </c>
      <c r="G7600" s="12">
        <f ca="1"/>
        <v>102.79787264881242</v>
      </c>
      <c r="H7600" s="12">
        <f ca="1"/>
        <v>0.49723472660057116</v>
      </c>
    </row>
    <row r="7601" spans="6:8" x14ac:dyDescent="0.3">
      <c r="F7601" s="2">
        <v>7596</v>
      </c>
      <c r="G7601" s="12">
        <f ca="1"/>
        <v>102.79834898849418</v>
      </c>
      <c r="H7601" s="12">
        <f ca="1"/>
        <v>0.49676401820563482</v>
      </c>
    </row>
    <row r="7602" spans="6:8" x14ac:dyDescent="0.3">
      <c r="F7602" s="2">
        <v>7597</v>
      </c>
      <c r="G7602" s="12">
        <f ca="1"/>
        <v>102.79854575289932</v>
      </c>
      <c r="H7602" s="12">
        <f ca="1"/>
        <v>0.49656966801513891</v>
      </c>
    </row>
    <row r="7603" spans="6:8" x14ac:dyDescent="0.3">
      <c r="F7603" s="2">
        <v>7598</v>
      </c>
      <c r="G7603" s="12">
        <f ca="1"/>
        <v>102.79859369605623</v>
      </c>
      <c r="H7603" s="12">
        <f ca="1"/>
        <v>0.49652232090506038</v>
      </c>
    </row>
    <row r="7604" spans="6:8" x14ac:dyDescent="0.3">
      <c r="F7604" s="2">
        <v>7599</v>
      </c>
      <c r="G7604" s="12">
        <f ca="1"/>
        <v>102.79886420974726</v>
      </c>
      <c r="H7604" s="12">
        <f ca="1"/>
        <v>0.49625522766960711</v>
      </c>
    </row>
    <row r="7605" spans="6:8" x14ac:dyDescent="0.3">
      <c r="F7605" s="2">
        <v>7600</v>
      </c>
      <c r="G7605" s="12">
        <f ca="1"/>
        <v>102.79888719915975</v>
      </c>
      <c r="H7605" s="12">
        <f ca="1"/>
        <v>0.49623253343355345</v>
      </c>
    </row>
    <row r="7606" spans="6:8" x14ac:dyDescent="0.3">
      <c r="F7606" s="2">
        <v>7601</v>
      </c>
      <c r="G7606" s="12">
        <f ca="1"/>
        <v>102.79892753140582</v>
      </c>
      <c r="H7606" s="12">
        <f ca="1"/>
        <v>0.49619272074054105</v>
      </c>
    </row>
    <row r="7607" spans="6:8" x14ac:dyDescent="0.3">
      <c r="F7607" s="2">
        <v>7602</v>
      </c>
      <c r="G7607" s="12">
        <f ca="1"/>
        <v>102.79895927897368</v>
      </c>
      <c r="H7607" s="12">
        <f ca="1"/>
        <v>0.4961613836630856</v>
      </c>
    </row>
    <row r="7608" spans="6:8" x14ac:dyDescent="0.3">
      <c r="F7608" s="2">
        <v>7603</v>
      </c>
      <c r="G7608" s="12">
        <f ca="1"/>
        <v>102.79897058399804</v>
      </c>
      <c r="H7608" s="12">
        <f ca="1"/>
        <v>0.49615022513477297</v>
      </c>
    </row>
    <row r="7609" spans="6:8" x14ac:dyDescent="0.3">
      <c r="F7609" s="2">
        <v>7604</v>
      </c>
      <c r="G7609" s="12">
        <f ca="1"/>
        <v>102.79915590706487</v>
      </c>
      <c r="H7609" s="12">
        <f ca="1"/>
        <v>0.49596732784339831</v>
      </c>
    </row>
    <row r="7610" spans="6:8" x14ac:dyDescent="0.3">
      <c r="F7610" s="2">
        <v>7605</v>
      </c>
      <c r="G7610" s="12">
        <f ca="1"/>
        <v>102.79920816930357</v>
      </c>
      <c r="H7610" s="12">
        <f ca="1"/>
        <v>0.49591575795898235</v>
      </c>
    </row>
    <row r="7611" spans="6:8" x14ac:dyDescent="0.3">
      <c r="F7611" s="2">
        <v>7606</v>
      </c>
      <c r="G7611" s="12">
        <f ca="1"/>
        <v>102.799545675486</v>
      </c>
      <c r="H7611" s="12">
        <f ca="1"/>
        <v>0.49558281061463899</v>
      </c>
    </row>
    <row r="7612" spans="6:8" x14ac:dyDescent="0.3">
      <c r="F7612" s="2">
        <v>7607</v>
      </c>
      <c r="G7612" s="12">
        <f ca="1"/>
        <v>102.79964824444816</v>
      </c>
      <c r="H7612" s="12">
        <f ca="1"/>
        <v>0.49548165718257586</v>
      </c>
    </row>
    <row r="7613" spans="6:8" x14ac:dyDescent="0.3">
      <c r="F7613" s="2">
        <v>7608</v>
      </c>
      <c r="G7613" s="12">
        <f ca="1"/>
        <v>102.79967229780924</v>
      </c>
      <c r="H7613" s="12">
        <f ca="1"/>
        <v>0.4954579378070933</v>
      </c>
    </row>
    <row r="7614" spans="6:8" x14ac:dyDescent="0.3">
      <c r="F7614" s="2">
        <v>7609</v>
      </c>
      <c r="G7614" s="12">
        <f ca="1"/>
        <v>102.79986086391175</v>
      </c>
      <c r="H7614" s="12">
        <f ca="1"/>
        <v>0.49527201672042165</v>
      </c>
    </row>
    <row r="7615" spans="6:8" x14ac:dyDescent="0.3">
      <c r="F7615" s="2">
        <v>7610</v>
      </c>
      <c r="G7615" s="12">
        <f ca="1"/>
        <v>102.80013561667262</v>
      </c>
      <c r="H7615" s="12">
        <f ca="1"/>
        <v>0.49500120284105953</v>
      </c>
    </row>
    <row r="7616" spans="6:8" x14ac:dyDescent="0.3">
      <c r="F7616" s="2">
        <v>7611</v>
      </c>
      <c r="G7616" s="12">
        <f ca="1"/>
        <v>102.80032780833542</v>
      </c>
      <c r="H7616" s="12">
        <f ca="1"/>
        <v>0.49481182635332516</v>
      </c>
    </row>
    <row r="7617" spans="6:8" x14ac:dyDescent="0.3">
      <c r="F7617" s="2">
        <v>7612</v>
      </c>
      <c r="G7617" s="12">
        <f ca="1"/>
        <v>102.80040490739873</v>
      </c>
      <c r="H7617" s="12">
        <f ca="1"/>
        <v>0.49473587047995576</v>
      </c>
    </row>
    <row r="7618" spans="6:8" x14ac:dyDescent="0.3">
      <c r="F7618" s="2">
        <v>7613</v>
      </c>
      <c r="G7618" s="12">
        <f ca="1"/>
        <v>102.80095207896328</v>
      </c>
      <c r="H7618" s="12">
        <f ca="1"/>
        <v>0.4941970403161588</v>
      </c>
    </row>
    <row r="7619" spans="6:8" x14ac:dyDescent="0.3">
      <c r="F7619" s="2">
        <v>7614</v>
      </c>
      <c r="G7619" s="12">
        <f ca="1"/>
        <v>102.80095535013704</v>
      </c>
      <c r="H7619" s="12">
        <f ca="1"/>
        <v>0.49419382021341673</v>
      </c>
    </row>
    <row r="7620" spans="6:8" x14ac:dyDescent="0.3">
      <c r="F7620" s="2">
        <v>7615</v>
      </c>
      <c r="G7620" s="12">
        <f ca="1"/>
        <v>102.80114459940611</v>
      </c>
      <c r="H7620" s="12">
        <f ca="1"/>
        <v>0.49400754994968366</v>
      </c>
    </row>
    <row r="7621" spans="6:8" x14ac:dyDescent="0.3">
      <c r="F7621" s="2">
        <v>7616</v>
      </c>
      <c r="G7621" s="12">
        <f ca="1"/>
        <v>102.80125229084521</v>
      </c>
      <c r="H7621" s="12">
        <f ca="1"/>
        <v>0.49390157508585292</v>
      </c>
    </row>
    <row r="7622" spans="6:8" x14ac:dyDescent="0.3">
      <c r="F7622" s="2">
        <v>7617</v>
      </c>
      <c r="G7622" s="12">
        <f ca="1"/>
        <v>102.80126565743953</v>
      </c>
      <c r="H7622" s="12">
        <f ca="1"/>
        <v>0.49388842263416105</v>
      </c>
    </row>
    <row r="7623" spans="6:8" x14ac:dyDescent="0.3">
      <c r="F7623" s="2">
        <v>7618</v>
      </c>
      <c r="G7623" s="12">
        <f ca="1"/>
        <v>102.80127843584117</v>
      </c>
      <c r="H7623" s="12">
        <f ca="1"/>
        <v>0.49387584917536259</v>
      </c>
    </row>
    <row r="7624" spans="6:8" x14ac:dyDescent="0.3">
      <c r="F7624" s="2">
        <v>7619</v>
      </c>
      <c r="G7624" s="12">
        <f ca="1"/>
        <v>102.80128805353824</v>
      </c>
      <c r="H7624" s="12">
        <f ca="1"/>
        <v>0.49386638587314502</v>
      </c>
    </row>
    <row r="7625" spans="6:8" x14ac:dyDescent="0.3">
      <c r="F7625" s="2">
        <v>7620</v>
      </c>
      <c r="G7625" s="12">
        <f ca="1"/>
        <v>102.80162219832052</v>
      </c>
      <c r="H7625" s="12">
        <f ca="1"/>
        <v>0.49353768204605275</v>
      </c>
    </row>
    <row r="7626" spans="6:8" x14ac:dyDescent="0.3">
      <c r="F7626" s="2">
        <v>7621</v>
      </c>
      <c r="G7626" s="12">
        <f ca="1"/>
        <v>102.80194166129401</v>
      </c>
      <c r="H7626" s="12">
        <f ca="1"/>
        <v>0.49322356073765544</v>
      </c>
    </row>
    <row r="7627" spans="6:8" x14ac:dyDescent="0.3">
      <c r="F7627" s="2">
        <v>7622</v>
      </c>
      <c r="G7627" s="12">
        <f ca="1"/>
        <v>102.80201725894668</v>
      </c>
      <c r="H7627" s="12">
        <f ca="1"/>
        <v>0.49314924713762648</v>
      </c>
    </row>
    <row r="7628" spans="6:8" x14ac:dyDescent="0.3">
      <c r="F7628" s="2">
        <v>7623</v>
      </c>
      <c r="G7628" s="12">
        <f ca="1"/>
        <v>102.80210367327498</v>
      </c>
      <c r="H7628" s="12">
        <f ca="1"/>
        <v>0.49306430996631029</v>
      </c>
    </row>
    <row r="7629" spans="6:8" x14ac:dyDescent="0.3">
      <c r="F7629" s="2">
        <v>7624</v>
      </c>
      <c r="G7629" s="12">
        <f ca="1"/>
        <v>102.80231085001246</v>
      </c>
      <c r="H7629" s="12">
        <f ca="1"/>
        <v>0.49286071544433618</v>
      </c>
    </row>
    <row r="7630" spans="6:8" x14ac:dyDescent="0.3">
      <c r="F7630" s="2">
        <v>7625</v>
      </c>
      <c r="G7630" s="12">
        <f ca="1"/>
        <v>102.80264342646913</v>
      </c>
      <c r="H7630" s="12">
        <f ca="1"/>
        <v>0.4925340097809951</v>
      </c>
    </row>
    <row r="7631" spans="6:8" x14ac:dyDescent="0.3">
      <c r="F7631" s="2">
        <v>7626</v>
      </c>
      <c r="G7631" s="12">
        <f ca="1"/>
        <v>102.80266727792801</v>
      </c>
      <c r="H7631" s="12">
        <f ca="1"/>
        <v>0.49251058506021389</v>
      </c>
    </row>
    <row r="7632" spans="6:8" x14ac:dyDescent="0.3">
      <c r="F7632" s="2">
        <v>7627</v>
      </c>
      <c r="G7632" s="12">
        <f ca="1"/>
        <v>102.80283961809531</v>
      </c>
      <c r="H7632" s="12">
        <f ca="1"/>
        <v>0.49234135099730486</v>
      </c>
    </row>
    <row r="7633" spans="6:8" x14ac:dyDescent="0.3">
      <c r="F7633" s="2">
        <v>7628</v>
      </c>
      <c r="G7633" s="12">
        <f ca="1"/>
        <v>102.80296242023233</v>
      </c>
      <c r="H7633" s="12">
        <f ca="1"/>
        <v>0.4922207864547129</v>
      </c>
    </row>
    <row r="7634" spans="6:8" x14ac:dyDescent="0.3">
      <c r="F7634" s="2">
        <v>7629</v>
      </c>
      <c r="G7634" s="12">
        <f ca="1"/>
        <v>102.80297698540747</v>
      </c>
      <c r="H7634" s="12">
        <f ca="1"/>
        <v>0.49220648801635797</v>
      </c>
    </row>
    <row r="7635" spans="6:8" x14ac:dyDescent="0.3">
      <c r="F7635" s="2">
        <v>7630</v>
      </c>
      <c r="G7635" s="12">
        <f ca="1"/>
        <v>102.80306832251402</v>
      </c>
      <c r="H7635" s="12">
        <f ca="1"/>
        <v>0.4921168300883571</v>
      </c>
    </row>
    <row r="7636" spans="6:8" x14ac:dyDescent="0.3">
      <c r="F7636" s="2">
        <v>7631</v>
      </c>
      <c r="G7636" s="12">
        <f ca="1"/>
        <v>102.80325986977161</v>
      </c>
      <c r="H7636" s="12">
        <f ca="1"/>
        <v>0.49192884069030929</v>
      </c>
    </row>
    <row r="7637" spans="6:8" x14ac:dyDescent="0.3">
      <c r="F7637" s="2">
        <v>7632</v>
      </c>
      <c r="G7637" s="12">
        <f ca="1"/>
        <v>102.80328563152349</v>
      </c>
      <c r="H7637" s="12">
        <f ca="1"/>
        <v>0.49190356120442041</v>
      </c>
    </row>
    <row r="7638" spans="6:8" x14ac:dyDescent="0.3">
      <c r="F7638" s="2">
        <v>7633</v>
      </c>
      <c r="G7638" s="12">
        <f ca="1"/>
        <v>102.80432360858012</v>
      </c>
      <c r="H7638" s="12">
        <f ca="1"/>
        <v>0.49088575729739292</v>
      </c>
    </row>
    <row r="7639" spans="6:8" x14ac:dyDescent="0.3">
      <c r="F7639" s="2">
        <v>7634</v>
      </c>
      <c r="G7639" s="12">
        <f ca="1"/>
        <v>102.80444160337451</v>
      </c>
      <c r="H7639" s="12">
        <f ca="1"/>
        <v>0.49077014746680658</v>
      </c>
    </row>
    <row r="7640" spans="6:8" x14ac:dyDescent="0.3">
      <c r="F7640" s="2">
        <v>7635</v>
      </c>
      <c r="G7640" s="12">
        <f ca="1"/>
        <v>102.80468018166263</v>
      </c>
      <c r="H7640" s="12">
        <f ca="1"/>
        <v>0.49053644868962859</v>
      </c>
    </row>
    <row r="7641" spans="6:8" x14ac:dyDescent="0.3">
      <c r="F7641" s="2">
        <v>7636</v>
      </c>
      <c r="G7641" s="12">
        <f ca="1"/>
        <v>102.8051015271237</v>
      </c>
      <c r="H7641" s="12">
        <f ca="1"/>
        <v>0.49012390802047373</v>
      </c>
    </row>
    <row r="7642" spans="6:8" x14ac:dyDescent="0.3">
      <c r="F7642" s="2">
        <v>7637</v>
      </c>
      <c r="G7642" s="12">
        <f ca="1"/>
        <v>102.80517896651138</v>
      </c>
      <c r="H7642" s="12">
        <f ca="1"/>
        <v>0.49004811289437317</v>
      </c>
    </row>
    <row r="7643" spans="6:8" x14ac:dyDescent="0.3">
      <c r="F7643" s="2">
        <v>7638</v>
      </c>
      <c r="G7643" s="12">
        <f ca="1"/>
        <v>102.80540224034006</v>
      </c>
      <c r="H7643" s="12">
        <f ca="1"/>
        <v>0.48982962506710553</v>
      </c>
    </row>
    <row r="7644" spans="6:8" x14ac:dyDescent="0.3">
      <c r="F7644" s="2">
        <v>7639</v>
      </c>
      <c r="G7644" s="12">
        <f ca="1"/>
        <v>102.80541011254918</v>
      </c>
      <c r="H7644" s="12">
        <f ca="1"/>
        <v>0.48982192282993869</v>
      </c>
    </row>
    <row r="7645" spans="6:8" x14ac:dyDescent="0.3">
      <c r="F7645" s="2">
        <v>7640</v>
      </c>
      <c r="G7645" s="12">
        <f ca="1"/>
        <v>102.80549955563363</v>
      </c>
      <c r="H7645" s="12">
        <f ca="1"/>
        <v>0.48973441681520608</v>
      </c>
    </row>
    <row r="7646" spans="6:8" x14ac:dyDescent="0.3">
      <c r="F7646" s="2">
        <v>7641</v>
      </c>
      <c r="G7646" s="12">
        <f ca="1"/>
        <v>102.80639251858733</v>
      </c>
      <c r="H7646" s="12">
        <f ca="1"/>
        <v>0.48886138462997264</v>
      </c>
    </row>
    <row r="7647" spans="6:8" x14ac:dyDescent="0.3">
      <c r="F7647" s="2">
        <v>7642</v>
      </c>
      <c r="G7647" s="12">
        <f ca="1"/>
        <v>102.80643261635444</v>
      </c>
      <c r="H7647" s="12">
        <f ca="1"/>
        <v>0.48882220709539315</v>
      </c>
    </row>
    <row r="7648" spans="6:8" x14ac:dyDescent="0.3">
      <c r="F7648" s="2">
        <v>7643</v>
      </c>
      <c r="G7648" s="12">
        <f ca="1"/>
        <v>102.80728642864702</v>
      </c>
      <c r="H7648" s="12">
        <f ca="1"/>
        <v>0.48798850536389476</v>
      </c>
    </row>
    <row r="7649" spans="6:8" x14ac:dyDescent="0.3">
      <c r="F7649" s="2">
        <v>7644</v>
      </c>
      <c r="G7649" s="12">
        <f ca="1"/>
        <v>102.80779551303523</v>
      </c>
      <c r="H7649" s="12">
        <f ca="1"/>
        <v>0.48749188116671993</v>
      </c>
    </row>
    <row r="7650" spans="6:8" x14ac:dyDescent="0.3">
      <c r="F7650" s="2">
        <v>7645</v>
      </c>
      <c r="G7650" s="12">
        <f ca="1"/>
        <v>102.80781385909356</v>
      </c>
      <c r="H7650" s="12">
        <f ca="1"/>
        <v>0.48747399069106934</v>
      </c>
    </row>
    <row r="7651" spans="6:8" x14ac:dyDescent="0.3">
      <c r="F7651" s="2">
        <v>7646</v>
      </c>
      <c r="G7651" s="12">
        <f ca="1"/>
        <v>102.80814440871212</v>
      </c>
      <c r="H7651" s="12">
        <f ca="1"/>
        <v>0.48715172763047943</v>
      </c>
    </row>
    <row r="7652" spans="6:8" x14ac:dyDescent="0.3">
      <c r="F7652" s="2">
        <v>7647</v>
      </c>
      <c r="G7652" s="12">
        <f ca="1"/>
        <v>102.80842282128921</v>
      </c>
      <c r="H7652" s="12">
        <f ca="1"/>
        <v>0.4868804094569737</v>
      </c>
    </row>
    <row r="7653" spans="6:8" x14ac:dyDescent="0.3">
      <c r="F7653" s="2">
        <v>7648</v>
      </c>
      <c r="G7653" s="12">
        <f ca="1"/>
        <v>102.80918749384765</v>
      </c>
      <c r="H7653" s="12">
        <f ca="1"/>
        <v>0.48613576283919507</v>
      </c>
    </row>
    <row r="7654" spans="6:8" x14ac:dyDescent="0.3">
      <c r="F7654" s="2">
        <v>7649</v>
      </c>
      <c r="G7654" s="12">
        <f ca="1"/>
        <v>102.80926571746625</v>
      </c>
      <c r="H7654" s="12">
        <f ca="1"/>
        <v>0.48605963254936774</v>
      </c>
    </row>
    <row r="7655" spans="6:8" x14ac:dyDescent="0.3">
      <c r="F7655" s="2">
        <v>7650</v>
      </c>
      <c r="G7655" s="12">
        <f ca="1"/>
        <v>102.80956563786577</v>
      </c>
      <c r="H7655" s="12">
        <f ca="1"/>
        <v>0.4857678152711371</v>
      </c>
    </row>
    <row r="7656" spans="6:8" x14ac:dyDescent="0.3">
      <c r="F7656" s="2">
        <v>7651</v>
      </c>
      <c r="G7656" s="12">
        <f ca="1"/>
        <v>102.80974926158191</v>
      </c>
      <c r="H7656" s="12">
        <f ca="1"/>
        <v>0.4855892129267072</v>
      </c>
    </row>
    <row r="7657" spans="6:8" x14ac:dyDescent="0.3">
      <c r="F7657" s="2">
        <v>7652</v>
      </c>
      <c r="G7657" s="12">
        <f ca="1"/>
        <v>102.80981876564007</v>
      </c>
      <c r="H7657" s="12">
        <f ca="1"/>
        <v>0.48552162147847705</v>
      </c>
    </row>
    <row r="7658" spans="6:8" x14ac:dyDescent="0.3">
      <c r="F7658" s="2">
        <v>7653</v>
      </c>
      <c r="G7658" s="12">
        <f ca="1"/>
        <v>102.81005106794829</v>
      </c>
      <c r="H7658" s="12">
        <f ca="1"/>
        <v>0.4852957593017912</v>
      </c>
    </row>
    <row r="7659" spans="6:8" x14ac:dyDescent="0.3">
      <c r="F7659" s="2">
        <v>7654</v>
      </c>
      <c r="G7659" s="12">
        <f ca="1"/>
        <v>102.81038400065491</v>
      </c>
      <c r="H7659" s="12">
        <f ca="1"/>
        <v>0.48497218444317153</v>
      </c>
    </row>
    <row r="7660" spans="6:8" x14ac:dyDescent="0.3">
      <c r="F7660" s="2">
        <v>7655</v>
      </c>
      <c r="G7660" s="12">
        <f ca="1"/>
        <v>102.81060858401891</v>
      </c>
      <c r="H7660" s="12">
        <f ca="1"/>
        <v>0.48475399867542035</v>
      </c>
    </row>
    <row r="7661" spans="6:8" x14ac:dyDescent="0.3">
      <c r="F7661" s="2">
        <v>7656</v>
      </c>
      <c r="G7661" s="12">
        <f ca="1"/>
        <v>102.81062396260872</v>
      </c>
      <c r="H7661" s="12">
        <f ca="1"/>
        <v>0.48473906067865036</v>
      </c>
    </row>
    <row r="7662" spans="6:8" x14ac:dyDescent="0.3">
      <c r="F7662" s="2">
        <v>7657</v>
      </c>
      <c r="G7662" s="12">
        <f ca="1"/>
        <v>102.8116518716472</v>
      </c>
      <c r="H7662" s="12">
        <f ca="1"/>
        <v>0.48374133112680817</v>
      </c>
    </row>
    <row r="7663" spans="6:8" x14ac:dyDescent="0.3">
      <c r="F7663" s="2">
        <v>7658</v>
      </c>
      <c r="G7663" s="12">
        <f ca="1"/>
        <v>102.81177463496178</v>
      </c>
      <c r="H7663" s="12">
        <f ca="1"/>
        <v>0.48362226838983663</v>
      </c>
    </row>
    <row r="7664" spans="6:8" x14ac:dyDescent="0.3">
      <c r="F7664" s="2">
        <v>7659</v>
      </c>
      <c r="G7664" s="12">
        <f ca="1"/>
        <v>102.81184785690766</v>
      </c>
      <c r="H7664" s="12">
        <f ca="1"/>
        <v>0.48355126342968907</v>
      </c>
    </row>
    <row r="7665" spans="6:8" x14ac:dyDescent="0.3">
      <c r="F7665" s="2">
        <v>7660</v>
      </c>
      <c r="G7665" s="12">
        <f ca="1"/>
        <v>102.81257013805305</v>
      </c>
      <c r="H7665" s="12">
        <f ca="1"/>
        <v>0.48285124314269601</v>
      </c>
    </row>
    <row r="7666" spans="6:8" x14ac:dyDescent="0.3">
      <c r="F7666" s="2">
        <v>7661</v>
      </c>
      <c r="G7666" s="12">
        <f ca="1"/>
        <v>102.81284331844475</v>
      </c>
      <c r="H7666" s="12">
        <f ca="1"/>
        <v>0.48258666782337006</v>
      </c>
    </row>
    <row r="7667" spans="6:8" x14ac:dyDescent="0.3">
      <c r="F7667" s="2">
        <v>7662</v>
      </c>
      <c r="G7667" s="12">
        <f ca="1"/>
        <v>102.81321978339902</v>
      </c>
      <c r="H7667" s="12">
        <f ca="1"/>
        <v>0.48222222840198919</v>
      </c>
    </row>
    <row r="7668" spans="6:8" x14ac:dyDescent="0.3">
      <c r="F7668" s="2">
        <v>7663</v>
      </c>
      <c r="G7668" s="12">
        <f ca="1"/>
        <v>102.81362420821893</v>
      </c>
      <c r="H7668" s="12">
        <f ca="1"/>
        <v>0.48183093806447663</v>
      </c>
    </row>
    <row r="7669" spans="6:8" x14ac:dyDescent="0.3">
      <c r="F7669" s="2">
        <v>7664</v>
      </c>
      <c r="G7669" s="12">
        <f ca="1"/>
        <v>102.81379503968564</v>
      </c>
      <c r="H7669" s="12">
        <f ca="1"/>
        <v>0.48166572187318468</v>
      </c>
    </row>
    <row r="7670" spans="6:8" x14ac:dyDescent="0.3">
      <c r="F7670" s="2">
        <v>7665</v>
      </c>
      <c r="G7670" s="12">
        <f ca="1"/>
        <v>102.81405220690424</v>
      </c>
      <c r="H7670" s="12">
        <f ca="1"/>
        <v>0.48141708309866671</v>
      </c>
    </row>
    <row r="7671" spans="6:8" x14ac:dyDescent="0.3">
      <c r="F7671" s="2">
        <v>7666</v>
      </c>
      <c r="G7671" s="12">
        <f ca="1"/>
        <v>102.81454191535023</v>
      </c>
      <c r="H7671" s="12">
        <f ca="1"/>
        <v>0.48094386517653487</v>
      </c>
    </row>
    <row r="7672" spans="6:8" x14ac:dyDescent="0.3">
      <c r="F7672" s="2">
        <v>7667</v>
      </c>
      <c r="G7672" s="12">
        <f ca="1"/>
        <v>102.81464627293742</v>
      </c>
      <c r="H7672" s="12">
        <f ca="1"/>
        <v>0.48084306419078882</v>
      </c>
    </row>
    <row r="7673" spans="6:8" x14ac:dyDescent="0.3">
      <c r="F7673" s="2">
        <v>7668</v>
      </c>
      <c r="G7673" s="12">
        <f ca="1"/>
        <v>102.81475950541628</v>
      </c>
      <c r="H7673" s="12">
        <f ca="1"/>
        <v>0.48073370765325391</v>
      </c>
    </row>
    <row r="7674" spans="6:8" x14ac:dyDescent="0.3">
      <c r="F7674" s="2">
        <v>7669</v>
      </c>
      <c r="G7674" s="12">
        <f ca="1"/>
        <v>102.81481268050655</v>
      </c>
      <c r="H7674" s="12">
        <f ca="1"/>
        <v>0.48068235880493282</v>
      </c>
    </row>
    <row r="7675" spans="6:8" x14ac:dyDescent="0.3">
      <c r="F7675" s="2">
        <v>7670</v>
      </c>
      <c r="G7675" s="12">
        <f ca="1"/>
        <v>102.81518941623817</v>
      </c>
      <c r="H7675" s="12">
        <f ca="1"/>
        <v>0.48031867264212724</v>
      </c>
    </row>
    <row r="7676" spans="6:8" x14ac:dyDescent="0.3">
      <c r="F7676" s="2">
        <v>7671</v>
      </c>
      <c r="G7676" s="12">
        <f ca="1"/>
        <v>102.81520674172783</v>
      </c>
      <c r="H7676" s="12">
        <f ca="1"/>
        <v>0.48030195196112896</v>
      </c>
    </row>
    <row r="7677" spans="6:8" x14ac:dyDescent="0.3">
      <c r="F7677" s="2">
        <v>7672</v>
      </c>
      <c r="G7677" s="12">
        <f ca="1"/>
        <v>102.81587234176793</v>
      </c>
      <c r="H7677" s="12">
        <f ca="1"/>
        <v>0.47965989880571563</v>
      </c>
    </row>
    <row r="7678" spans="6:8" x14ac:dyDescent="0.3">
      <c r="F7678" s="2">
        <v>7673</v>
      </c>
      <c r="G7678" s="12">
        <f ca="1"/>
        <v>102.81598197967226</v>
      </c>
      <c r="H7678" s="12">
        <f ca="1"/>
        <v>0.47955419786408215</v>
      </c>
    </row>
    <row r="7679" spans="6:8" x14ac:dyDescent="0.3">
      <c r="F7679" s="2">
        <v>7674</v>
      </c>
      <c r="G7679" s="12">
        <f ca="1"/>
        <v>102.81598487835626</v>
      </c>
      <c r="H7679" s="12">
        <f ca="1"/>
        <v>0.47955140349215003</v>
      </c>
    </row>
    <row r="7680" spans="6:8" x14ac:dyDescent="0.3">
      <c r="F7680" s="2">
        <v>7675</v>
      </c>
      <c r="G7680" s="12">
        <f ca="1"/>
        <v>102.81601535027744</v>
      </c>
      <c r="H7680" s="12">
        <f ca="1"/>
        <v>0.47952202883176154</v>
      </c>
    </row>
    <row r="7681" spans="6:8" x14ac:dyDescent="0.3">
      <c r="F7681" s="2">
        <v>7676</v>
      </c>
      <c r="G7681" s="12">
        <f ca="1"/>
        <v>102.81687595171145</v>
      </c>
      <c r="H7681" s="12">
        <f ca="1"/>
        <v>0.47869294330886158</v>
      </c>
    </row>
    <row r="7682" spans="6:8" x14ac:dyDescent="0.3">
      <c r="F7682" s="2">
        <v>7677</v>
      </c>
      <c r="G7682" s="12">
        <f ca="1"/>
        <v>102.81702248227162</v>
      </c>
      <c r="H7682" s="12">
        <f ca="1"/>
        <v>0.47855188020576439</v>
      </c>
    </row>
    <row r="7683" spans="6:8" x14ac:dyDescent="0.3">
      <c r="F7683" s="2">
        <v>7678</v>
      </c>
      <c r="G7683" s="12">
        <f ca="1"/>
        <v>102.81711225378331</v>
      </c>
      <c r="H7683" s="12">
        <f ca="1"/>
        <v>0.47846547289791125</v>
      </c>
    </row>
    <row r="7684" spans="6:8" x14ac:dyDescent="0.3">
      <c r="F7684" s="2">
        <v>7679</v>
      </c>
      <c r="G7684" s="12">
        <f ca="1"/>
        <v>102.81784603102025</v>
      </c>
      <c r="H7684" s="12">
        <f ca="1"/>
        <v>0.47775960971295661</v>
      </c>
    </row>
    <row r="7685" spans="6:8" x14ac:dyDescent="0.3">
      <c r="F7685" s="2">
        <v>7680</v>
      </c>
      <c r="G7685" s="12">
        <f ca="1"/>
        <v>102.81820970379893</v>
      </c>
      <c r="H7685" s="12">
        <f ca="1"/>
        <v>0.47741004628236744</v>
      </c>
    </row>
    <row r="7686" spans="6:8" x14ac:dyDescent="0.3">
      <c r="F7686" s="2">
        <v>7681</v>
      </c>
      <c r="G7686" s="12">
        <f ca="1"/>
        <v>102.81832139447486</v>
      </c>
      <c r="H7686" s="12">
        <f ca="1"/>
        <v>0.4773027254092036</v>
      </c>
    </row>
    <row r="7687" spans="6:8" x14ac:dyDescent="0.3">
      <c r="F7687" s="2">
        <v>7682</v>
      </c>
      <c r="G7687" s="12">
        <f ca="1"/>
        <v>102.81834847802654</v>
      </c>
      <c r="H7687" s="12">
        <f ca="1"/>
        <v>0.47727670406716188</v>
      </c>
    </row>
    <row r="7688" spans="6:8" x14ac:dyDescent="0.3">
      <c r="F7688" s="2">
        <v>7683</v>
      </c>
      <c r="G7688" s="12">
        <f ca="1"/>
        <v>102.81844656451393</v>
      </c>
      <c r="H7688" s="12">
        <f ca="1"/>
        <v>0.47718247296266425</v>
      </c>
    </row>
    <row r="7689" spans="6:8" x14ac:dyDescent="0.3">
      <c r="F7689" s="2">
        <v>7684</v>
      </c>
      <c r="G7689" s="12">
        <f ca="1"/>
        <v>102.8186466440205</v>
      </c>
      <c r="H7689" s="12">
        <f ca="1"/>
        <v>0.47699029887228322</v>
      </c>
    </row>
    <row r="7690" spans="6:8" x14ac:dyDescent="0.3">
      <c r="F7690" s="2">
        <v>7685</v>
      </c>
      <c r="G7690" s="12">
        <f ca="1"/>
        <v>102.81870101169578</v>
      </c>
      <c r="H7690" s="12">
        <f ca="1"/>
        <v>0.47693808887088845</v>
      </c>
    </row>
    <row r="7691" spans="6:8" x14ac:dyDescent="0.3">
      <c r="F7691" s="2">
        <v>7686</v>
      </c>
      <c r="G7691" s="12">
        <f ca="1"/>
        <v>102.81909677665389</v>
      </c>
      <c r="H7691" s="12">
        <f ca="1"/>
        <v>0.47655815331384432</v>
      </c>
    </row>
    <row r="7692" spans="6:8" x14ac:dyDescent="0.3">
      <c r="F7692" s="2">
        <v>7687</v>
      </c>
      <c r="G7692" s="12">
        <f ca="1"/>
        <v>102.81912105491877</v>
      </c>
      <c r="H7692" s="12">
        <f ca="1"/>
        <v>0.47653485313702998</v>
      </c>
    </row>
    <row r="7693" spans="6:8" x14ac:dyDescent="0.3">
      <c r="F7693" s="2">
        <v>7688</v>
      </c>
      <c r="G7693" s="12">
        <f ca="1"/>
        <v>102.81932780675427</v>
      </c>
      <c r="H7693" s="12">
        <f ca="1"/>
        <v>0.47633646356622278</v>
      </c>
    </row>
    <row r="7694" spans="6:8" x14ac:dyDescent="0.3">
      <c r="F7694" s="2">
        <v>7689</v>
      </c>
      <c r="G7694" s="12">
        <f ca="1"/>
        <v>102.81940747108841</v>
      </c>
      <c r="H7694" s="12">
        <f ca="1"/>
        <v>0.47626003706638481</v>
      </c>
    </row>
    <row r="7695" spans="6:8" x14ac:dyDescent="0.3">
      <c r="F7695" s="2">
        <v>7690</v>
      </c>
      <c r="G7695" s="12">
        <f ca="1"/>
        <v>102.81941685436161</v>
      </c>
      <c r="H7695" s="12">
        <f ca="1"/>
        <v>0.47625103573831035</v>
      </c>
    </row>
    <row r="7696" spans="6:8" x14ac:dyDescent="0.3">
      <c r="F7696" s="2">
        <v>7691</v>
      </c>
      <c r="G7696" s="12">
        <f ca="1"/>
        <v>102.8194643661375</v>
      </c>
      <c r="H7696" s="12">
        <f ca="1"/>
        <v>0.47620545978905876</v>
      </c>
    </row>
    <row r="7697" spans="6:8" x14ac:dyDescent="0.3">
      <c r="F7697" s="2">
        <v>7692</v>
      </c>
      <c r="G7697" s="12">
        <f ca="1"/>
        <v>102.8194838684082</v>
      </c>
      <c r="H7697" s="12">
        <f ca="1"/>
        <v>0.47618675302336844</v>
      </c>
    </row>
    <row r="7698" spans="6:8" x14ac:dyDescent="0.3">
      <c r="F7698" s="2">
        <v>7693</v>
      </c>
      <c r="G7698" s="12">
        <f ca="1"/>
        <v>102.8195009123494</v>
      </c>
      <c r="H7698" s="12">
        <f ca="1"/>
        <v>0.47617040474076022</v>
      </c>
    </row>
    <row r="7699" spans="6:8" x14ac:dyDescent="0.3">
      <c r="F7699" s="2">
        <v>7694</v>
      </c>
      <c r="G7699" s="12">
        <f ca="1"/>
        <v>102.82012673515044</v>
      </c>
      <c r="H7699" s="12">
        <f ca="1"/>
        <v>0.47557040294244407</v>
      </c>
    </row>
    <row r="7700" spans="6:8" x14ac:dyDescent="0.3">
      <c r="F7700" s="2">
        <v>7695</v>
      </c>
      <c r="G7700" s="12">
        <f ca="1"/>
        <v>102.82033416395912</v>
      </c>
      <c r="H7700" s="12">
        <f ca="1"/>
        <v>0.47537165183804941</v>
      </c>
    </row>
    <row r="7701" spans="6:8" x14ac:dyDescent="0.3">
      <c r="F7701" s="2">
        <v>7696</v>
      </c>
      <c r="G7701" s="12">
        <f ca="1"/>
        <v>102.82040028419132</v>
      </c>
      <c r="H7701" s="12">
        <f ca="1"/>
        <v>0.47530831021410297</v>
      </c>
    </row>
    <row r="7702" spans="6:8" x14ac:dyDescent="0.3">
      <c r="F7702" s="2">
        <v>7697</v>
      </c>
      <c r="G7702" s="12">
        <f ca="1"/>
        <v>102.82061867944337</v>
      </c>
      <c r="H7702" s="12">
        <f ca="1"/>
        <v>0.4750991356419389</v>
      </c>
    </row>
    <row r="7703" spans="6:8" x14ac:dyDescent="0.3">
      <c r="F7703" s="2">
        <v>7698</v>
      </c>
      <c r="G7703" s="12">
        <f ca="1"/>
        <v>102.82069000312956</v>
      </c>
      <c r="H7703" s="12">
        <f ca="1"/>
        <v>0.47503083753179792</v>
      </c>
    </row>
    <row r="7704" spans="6:8" x14ac:dyDescent="0.3">
      <c r="F7704" s="2">
        <v>7699</v>
      </c>
      <c r="G7704" s="12">
        <f ca="1"/>
        <v>102.82093814074557</v>
      </c>
      <c r="H7704" s="12">
        <f ca="1"/>
        <v>0.47479328079404792</v>
      </c>
    </row>
    <row r="7705" spans="6:8" x14ac:dyDescent="0.3">
      <c r="F7705" s="2">
        <v>7700</v>
      </c>
      <c r="G7705" s="12">
        <f ca="1"/>
        <v>102.82120728580084</v>
      </c>
      <c r="H7705" s="12">
        <f ca="1"/>
        <v>0.474535708658958</v>
      </c>
    </row>
    <row r="7706" spans="6:8" x14ac:dyDescent="0.3">
      <c r="F7706" s="2">
        <v>7701</v>
      </c>
      <c r="G7706" s="12">
        <f ca="1"/>
        <v>102.82141865291781</v>
      </c>
      <c r="H7706" s="12">
        <f ca="1"/>
        <v>0.47433350032509397</v>
      </c>
    </row>
    <row r="7707" spans="6:8" x14ac:dyDescent="0.3">
      <c r="F7707" s="2">
        <v>7702</v>
      </c>
      <c r="G7707" s="12">
        <f ca="1"/>
        <v>102.82153259964821</v>
      </c>
      <c r="H7707" s="12">
        <f ca="1"/>
        <v>0.47422451668431942</v>
      </c>
    </row>
    <row r="7708" spans="6:8" x14ac:dyDescent="0.3">
      <c r="F7708" s="2">
        <v>7703</v>
      </c>
      <c r="G7708" s="12">
        <f ca="1"/>
        <v>102.8217854627454</v>
      </c>
      <c r="H7708" s="12">
        <f ca="1"/>
        <v>0.47398273153627657</v>
      </c>
    </row>
    <row r="7709" spans="6:8" x14ac:dyDescent="0.3">
      <c r="F7709" s="2">
        <v>7704</v>
      </c>
      <c r="G7709" s="12">
        <f ca="1"/>
        <v>102.82190827236815</v>
      </c>
      <c r="H7709" s="12">
        <f ca="1"/>
        <v>0.47386533414577897</v>
      </c>
    </row>
    <row r="7710" spans="6:8" x14ac:dyDescent="0.3">
      <c r="F7710" s="2">
        <v>7705</v>
      </c>
      <c r="G7710" s="12">
        <f ca="1"/>
        <v>102.82206145998546</v>
      </c>
      <c r="H7710" s="12">
        <f ca="1"/>
        <v>0.47371892679398908</v>
      </c>
    </row>
    <row r="7711" spans="6:8" x14ac:dyDescent="0.3">
      <c r="F7711" s="2">
        <v>7706</v>
      </c>
      <c r="G7711" s="12">
        <f ca="1"/>
        <v>102.82224432134788</v>
      </c>
      <c r="H7711" s="12">
        <f ca="1"/>
        <v>0.47354420164631028</v>
      </c>
    </row>
    <row r="7712" spans="6:8" x14ac:dyDescent="0.3">
      <c r="F7712" s="2">
        <v>7707</v>
      </c>
      <c r="G7712" s="12">
        <f ca="1"/>
        <v>102.82269354427761</v>
      </c>
      <c r="H7712" s="12">
        <f ca="1"/>
        <v>0.47311516309849611</v>
      </c>
    </row>
    <row r="7713" spans="6:8" x14ac:dyDescent="0.3">
      <c r="F7713" s="2">
        <v>7708</v>
      </c>
      <c r="G7713" s="12">
        <f ca="1"/>
        <v>102.82303194544151</v>
      </c>
      <c r="H7713" s="12">
        <f ca="1"/>
        <v>0.47279215161991933</v>
      </c>
    </row>
    <row r="7714" spans="6:8" x14ac:dyDescent="0.3">
      <c r="F7714" s="2">
        <v>7709</v>
      </c>
      <c r="G7714" s="12">
        <f ca="1"/>
        <v>102.82312689805214</v>
      </c>
      <c r="H7714" s="12">
        <f ca="1"/>
        <v>0.47270154575897005</v>
      </c>
    </row>
    <row r="7715" spans="6:8" x14ac:dyDescent="0.3">
      <c r="F7715" s="2">
        <v>7710</v>
      </c>
      <c r="G7715" s="12">
        <f ca="1"/>
        <v>102.82315339276802</v>
      </c>
      <c r="H7715" s="12">
        <f ca="1"/>
        <v>0.47267626615213204</v>
      </c>
    </row>
    <row r="7716" spans="6:8" x14ac:dyDescent="0.3">
      <c r="F7716" s="2">
        <v>7711</v>
      </c>
      <c r="G7716" s="12">
        <f ca="1"/>
        <v>102.82323181447563</v>
      </c>
      <c r="H7716" s="12">
        <f ca="1"/>
        <v>0.47260144675195215</v>
      </c>
    </row>
    <row r="7717" spans="6:8" x14ac:dyDescent="0.3">
      <c r="F7717" s="2">
        <v>7712</v>
      </c>
      <c r="G7717" s="12">
        <f ca="1"/>
        <v>102.82368865151953</v>
      </c>
      <c r="H7717" s="12">
        <f ca="1"/>
        <v>0.47216576418605272</v>
      </c>
    </row>
    <row r="7718" spans="6:8" x14ac:dyDescent="0.3">
      <c r="F7718" s="2">
        <v>7713</v>
      </c>
      <c r="G7718" s="12">
        <f ca="1"/>
        <v>102.82424728294896</v>
      </c>
      <c r="H7718" s="12">
        <f ca="1"/>
        <v>0.4716333946858382</v>
      </c>
    </row>
    <row r="7719" spans="6:8" x14ac:dyDescent="0.3">
      <c r="F7719" s="2">
        <v>7714</v>
      </c>
      <c r="G7719" s="12">
        <f ca="1"/>
        <v>102.82430349806802</v>
      </c>
      <c r="H7719" s="12">
        <f ca="1"/>
        <v>0.47157984630719413</v>
      </c>
    </row>
    <row r="7720" spans="6:8" x14ac:dyDescent="0.3">
      <c r="F7720" s="2">
        <v>7715</v>
      </c>
      <c r="G7720" s="12">
        <f ca="1"/>
        <v>102.82444011109651</v>
      </c>
      <c r="H7720" s="12">
        <f ca="1"/>
        <v>0.4714497322443385</v>
      </c>
    </row>
    <row r="7721" spans="6:8" x14ac:dyDescent="0.3">
      <c r="F7721" s="2">
        <v>7716</v>
      </c>
      <c r="G7721" s="12">
        <f ca="1"/>
        <v>102.82454024516046</v>
      </c>
      <c r="H7721" s="12">
        <f ca="1"/>
        <v>0.47135437823503801</v>
      </c>
    </row>
    <row r="7722" spans="6:8" x14ac:dyDescent="0.3">
      <c r="F7722" s="2">
        <v>7717</v>
      </c>
      <c r="G7722" s="12">
        <f ca="1"/>
        <v>102.82517761953365</v>
      </c>
      <c r="H7722" s="12">
        <f ca="1"/>
        <v>0.47074775660360346</v>
      </c>
    </row>
    <row r="7723" spans="6:8" x14ac:dyDescent="0.3">
      <c r="F7723" s="2">
        <v>7718</v>
      </c>
      <c r="G7723" s="12">
        <f ca="1"/>
        <v>102.82527174040467</v>
      </c>
      <c r="H7723" s="12">
        <f ca="1"/>
        <v>0.47065822484633402</v>
      </c>
    </row>
    <row r="7724" spans="6:8" x14ac:dyDescent="0.3">
      <c r="F7724" s="2">
        <v>7719</v>
      </c>
      <c r="G7724" s="12">
        <f ca="1"/>
        <v>102.8255038512643</v>
      </c>
      <c r="H7724" s="12">
        <f ca="1"/>
        <v>0.47043748383653794</v>
      </c>
    </row>
    <row r="7725" spans="6:8" x14ac:dyDescent="0.3">
      <c r="F7725" s="2">
        <v>7720</v>
      </c>
      <c r="G7725" s="12">
        <f ca="1"/>
        <v>102.82585420089437</v>
      </c>
      <c r="H7725" s="12">
        <f ca="1"/>
        <v>0.47010443790552214</v>
      </c>
    </row>
    <row r="7726" spans="6:8" x14ac:dyDescent="0.3">
      <c r="F7726" s="2">
        <v>7721</v>
      </c>
      <c r="G7726" s="12">
        <f ca="1"/>
        <v>102.82616606439213</v>
      </c>
      <c r="H7726" s="12">
        <f ca="1"/>
        <v>0.46980812102244163</v>
      </c>
    </row>
    <row r="7727" spans="6:8" x14ac:dyDescent="0.3">
      <c r="F7727" s="2">
        <v>7722</v>
      </c>
      <c r="G7727" s="12">
        <f ca="1"/>
        <v>102.82636681745136</v>
      </c>
      <c r="H7727" s="12">
        <f ca="1"/>
        <v>0.46961744729593791</v>
      </c>
    </row>
    <row r="7728" spans="6:8" x14ac:dyDescent="0.3">
      <c r="F7728" s="2">
        <v>7723</v>
      </c>
      <c r="G7728" s="12">
        <f ca="1"/>
        <v>102.82651436629263</v>
      </c>
      <c r="H7728" s="12">
        <f ca="1"/>
        <v>0.46947734232232941</v>
      </c>
    </row>
    <row r="7729" spans="6:8" x14ac:dyDescent="0.3">
      <c r="F7729" s="2">
        <v>7724</v>
      </c>
      <c r="G7729" s="12">
        <f ca="1"/>
        <v>102.82665242355067</v>
      </c>
      <c r="H7729" s="12">
        <f ca="1"/>
        <v>0.46934627754667907</v>
      </c>
    </row>
    <row r="7730" spans="6:8" x14ac:dyDescent="0.3">
      <c r="F7730" s="2">
        <v>7725</v>
      </c>
      <c r="G7730" s="12">
        <f ca="1"/>
        <v>102.82721834882678</v>
      </c>
      <c r="H7730" s="12">
        <f ca="1"/>
        <v>0.46880929353015344</v>
      </c>
    </row>
    <row r="7731" spans="6:8" x14ac:dyDescent="0.3">
      <c r="F7731" s="2">
        <v>7726</v>
      </c>
      <c r="G7731" s="12">
        <f ca="1"/>
        <v>102.82750863016571</v>
      </c>
      <c r="H7731" s="12">
        <f ca="1"/>
        <v>0.46853403036622804</v>
      </c>
    </row>
    <row r="7732" spans="6:8" x14ac:dyDescent="0.3">
      <c r="F7732" s="2">
        <v>7727</v>
      </c>
      <c r="G7732" s="12">
        <f ca="1"/>
        <v>102.8275426056193</v>
      </c>
      <c r="H7732" s="12">
        <f ca="1"/>
        <v>0.46850182037089028</v>
      </c>
    </row>
    <row r="7733" spans="6:8" x14ac:dyDescent="0.3">
      <c r="F7733" s="2">
        <v>7728</v>
      </c>
      <c r="G7733" s="12">
        <f ca="1"/>
        <v>102.82759127642989</v>
      </c>
      <c r="H7733" s="12">
        <f ca="1"/>
        <v>0.46845568143555172</v>
      </c>
    </row>
    <row r="7734" spans="6:8" x14ac:dyDescent="0.3">
      <c r="F7734" s="2">
        <v>7729</v>
      </c>
      <c r="G7734" s="12">
        <f ca="1"/>
        <v>102.82769721037184</v>
      </c>
      <c r="H7734" s="12">
        <f ca="1"/>
        <v>0.46835526964480656</v>
      </c>
    </row>
    <row r="7735" spans="6:8" x14ac:dyDescent="0.3">
      <c r="F7735" s="2">
        <v>7730</v>
      </c>
      <c r="G7735" s="12">
        <f ca="1"/>
        <v>102.82834991138951</v>
      </c>
      <c r="H7735" s="12">
        <f ca="1"/>
        <v>0.46773693831579821</v>
      </c>
    </row>
    <row r="7736" spans="6:8" x14ac:dyDescent="0.3">
      <c r="F7736" s="2">
        <v>7731</v>
      </c>
      <c r="G7736" s="12">
        <f ca="1"/>
        <v>102.82860627612249</v>
      </c>
      <c r="H7736" s="12">
        <f ca="1"/>
        <v>0.46749423583513022</v>
      </c>
    </row>
    <row r="7737" spans="6:8" x14ac:dyDescent="0.3">
      <c r="F7737" s="2">
        <v>7732</v>
      </c>
      <c r="G7737" s="12">
        <f ca="1"/>
        <v>102.82874678045901</v>
      </c>
      <c r="H7737" s="12">
        <f ca="1"/>
        <v>0.46736125823415764</v>
      </c>
    </row>
    <row r="7738" spans="6:8" x14ac:dyDescent="0.3">
      <c r="F7738" s="2">
        <v>7733</v>
      </c>
      <c r="G7738" s="12">
        <f ca="1"/>
        <v>102.82886937909642</v>
      </c>
      <c r="H7738" s="12">
        <f ca="1"/>
        <v>0.46724524966678538</v>
      </c>
    </row>
    <row r="7739" spans="6:8" x14ac:dyDescent="0.3">
      <c r="F7739" s="2">
        <v>7734</v>
      </c>
      <c r="G7739" s="12">
        <f ca="1"/>
        <v>102.82899769516939</v>
      </c>
      <c r="H7739" s="12">
        <f ca="1"/>
        <v>0.46712385348861019</v>
      </c>
    </row>
    <row r="7740" spans="6:8" x14ac:dyDescent="0.3">
      <c r="F7740" s="2">
        <v>7735</v>
      </c>
      <c r="G7740" s="12">
        <f ca="1"/>
        <v>102.82900124118649</v>
      </c>
      <c r="H7740" s="12">
        <f ca="1"/>
        <v>0.46712049902965191</v>
      </c>
    </row>
    <row r="7741" spans="6:8" x14ac:dyDescent="0.3">
      <c r="F7741" s="2">
        <v>7736</v>
      </c>
      <c r="G7741" s="12">
        <f ca="1"/>
        <v>102.82908309439023</v>
      </c>
      <c r="H7741" s="12">
        <f ca="1"/>
        <v>0.467043072473661</v>
      </c>
    </row>
    <row r="7742" spans="6:8" x14ac:dyDescent="0.3">
      <c r="F7742" s="2">
        <v>7737</v>
      </c>
      <c r="G7742" s="12">
        <f ca="1"/>
        <v>102.82909454404641</v>
      </c>
      <c r="H7742" s="12">
        <f ca="1"/>
        <v>0.46703224276512545</v>
      </c>
    </row>
    <row r="7743" spans="6:8" x14ac:dyDescent="0.3">
      <c r="F7743" s="2">
        <v>7738</v>
      </c>
      <c r="G7743" s="12">
        <f ca="1"/>
        <v>102.82918536985861</v>
      </c>
      <c r="H7743" s="12">
        <f ca="1"/>
        <v>0.46694634125623802</v>
      </c>
    </row>
    <row r="7744" spans="6:8" x14ac:dyDescent="0.3">
      <c r="F7744" s="2">
        <v>7739</v>
      </c>
      <c r="G7744" s="12">
        <f ca="1"/>
        <v>102.82924091835923</v>
      </c>
      <c r="H7744" s="12">
        <f ca="1"/>
        <v>0.46689381011161402</v>
      </c>
    </row>
    <row r="7745" spans="6:8" x14ac:dyDescent="0.3">
      <c r="F7745" s="2">
        <v>7740</v>
      </c>
      <c r="G7745" s="12">
        <f ca="1"/>
        <v>102.82951837113002</v>
      </c>
      <c r="H7745" s="12">
        <f ca="1"/>
        <v>0.46663149296812634</v>
      </c>
    </row>
    <row r="7746" spans="6:8" x14ac:dyDescent="0.3">
      <c r="F7746" s="2">
        <v>7741</v>
      </c>
      <c r="G7746" s="12">
        <f ca="1"/>
        <v>102.82962298266926</v>
      </c>
      <c r="H7746" s="12">
        <f ca="1"/>
        <v>0.46653261615073216</v>
      </c>
    </row>
    <row r="7747" spans="6:8" x14ac:dyDescent="0.3">
      <c r="F7747" s="2">
        <v>7742</v>
      </c>
      <c r="G7747" s="12">
        <f ca="1"/>
        <v>102.82985297246364</v>
      </c>
      <c r="H7747" s="12">
        <f ca="1"/>
        <v>0.46631528803190947</v>
      </c>
    </row>
    <row r="7748" spans="6:8" x14ac:dyDescent="0.3">
      <c r="F7748" s="2">
        <v>7743</v>
      </c>
      <c r="G7748" s="12">
        <f ca="1"/>
        <v>102.82985797618093</v>
      </c>
      <c r="H7748" s="12">
        <f ca="1"/>
        <v>0.46631056060771137</v>
      </c>
    </row>
    <row r="7749" spans="6:8" x14ac:dyDescent="0.3">
      <c r="F7749" s="2">
        <v>7744</v>
      </c>
      <c r="G7749" s="12">
        <f ca="1"/>
        <v>102.82996975470321</v>
      </c>
      <c r="H7749" s="12">
        <f ca="1"/>
        <v>0.46620496335482892</v>
      </c>
    </row>
    <row r="7750" spans="6:8" x14ac:dyDescent="0.3">
      <c r="F7750" s="2">
        <v>7745</v>
      </c>
      <c r="G7750" s="12">
        <f ca="1"/>
        <v>102.83005982811518</v>
      </c>
      <c r="H7750" s="12">
        <f ca="1"/>
        <v>0.46611988365517348</v>
      </c>
    </row>
    <row r="7751" spans="6:8" x14ac:dyDescent="0.3">
      <c r="F7751" s="2">
        <v>7746</v>
      </c>
      <c r="G7751" s="12">
        <f ca="1"/>
        <v>102.83015548858488</v>
      </c>
      <c r="H7751" s="12">
        <f ca="1"/>
        <v>0.46602953907809369</v>
      </c>
    </row>
    <row r="7752" spans="6:8" x14ac:dyDescent="0.3">
      <c r="F7752" s="2">
        <v>7747</v>
      </c>
      <c r="G7752" s="12">
        <f ca="1"/>
        <v>102.83018989617734</v>
      </c>
      <c r="H7752" s="12">
        <f ca="1"/>
        <v>0.46599704666154124</v>
      </c>
    </row>
    <row r="7753" spans="6:8" x14ac:dyDescent="0.3">
      <c r="F7753" s="2">
        <v>7748</v>
      </c>
      <c r="G7753" s="12">
        <f ca="1"/>
        <v>102.83025830709802</v>
      </c>
      <c r="H7753" s="12">
        <f ca="1"/>
        <v>0.46593244851295323</v>
      </c>
    </row>
    <row r="7754" spans="6:8" x14ac:dyDescent="0.3">
      <c r="F7754" s="2">
        <v>7749</v>
      </c>
      <c r="G7754" s="12">
        <f ca="1"/>
        <v>102.8303225500262</v>
      </c>
      <c r="H7754" s="12">
        <f ca="1"/>
        <v>0.46587179202451279</v>
      </c>
    </row>
    <row r="7755" spans="6:8" x14ac:dyDescent="0.3">
      <c r="F7755" s="2">
        <v>7750</v>
      </c>
      <c r="G7755" s="12">
        <f ca="1"/>
        <v>102.83037265263508</v>
      </c>
      <c r="H7755" s="12">
        <f ca="1"/>
        <v>0.46582449046441665</v>
      </c>
    </row>
    <row r="7756" spans="6:8" x14ac:dyDescent="0.3">
      <c r="F7756" s="2">
        <v>7751</v>
      </c>
      <c r="G7756" s="12">
        <f ca="1"/>
        <v>102.83067428002283</v>
      </c>
      <c r="H7756" s="12">
        <f ca="1"/>
        <v>0.46553980019481667</v>
      </c>
    </row>
    <row r="7757" spans="6:8" x14ac:dyDescent="0.3">
      <c r="F7757" s="2">
        <v>7752</v>
      </c>
      <c r="G7757" s="12">
        <f ca="1"/>
        <v>102.83093811837045</v>
      </c>
      <c r="H7757" s="12">
        <f ca="1"/>
        <v>0.46529088147628089</v>
      </c>
    </row>
    <row r="7758" spans="6:8" x14ac:dyDescent="0.3">
      <c r="F7758" s="2">
        <v>7753</v>
      </c>
      <c r="G7758" s="12">
        <f ca="1"/>
        <v>102.83101211689754</v>
      </c>
      <c r="H7758" s="12">
        <f ca="1"/>
        <v>0.46522108495350295</v>
      </c>
    </row>
    <row r="7759" spans="6:8" x14ac:dyDescent="0.3">
      <c r="F7759" s="2">
        <v>7754</v>
      </c>
      <c r="G7759" s="12">
        <f ca="1"/>
        <v>102.83189501047366</v>
      </c>
      <c r="H7759" s="12">
        <f ca="1"/>
        <v>0.46438891841578867</v>
      </c>
    </row>
    <row r="7760" spans="6:8" x14ac:dyDescent="0.3">
      <c r="F7760" s="2">
        <v>7755</v>
      </c>
      <c r="G7760" s="12">
        <f ca="1"/>
        <v>102.83223801391235</v>
      </c>
      <c r="H7760" s="12">
        <f ca="1"/>
        <v>0.46406591716191992</v>
      </c>
    </row>
    <row r="7761" spans="6:8" x14ac:dyDescent="0.3">
      <c r="F7761" s="2">
        <v>7756</v>
      </c>
      <c r="G7761" s="12">
        <f ca="1"/>
        <v>102.83232142316791</v>
      </c>
      <c r="H7761" s="12">
        <f ca="1"/>
        <v>0.46398739684804635</v>
      </c>
    </row>
    <row r="7762" spans="6:8" x14ac:dyDescent="0.3">
      <c r="F7762" s="2">
        <v>7757</v>
      </c>
      <c r="G7762" s="12">
        <f ca="1"/>
        <v>102.83246078671182</v>
      </c>
      <c r="H7762" s="12">
        <f ca="1"/>
        <v>0.46385622372478635</v>
      </c>
    </row>
    <row r="7763" spans="6:8" x14ac:dyDescent="0.3">
      <c r="F7763" s="2">
        <v>7758</v>
      </c>
      <c r="G7763" s="12">
        <f ca="1"/>
        <v>102.83247344828412</v>
      </c>
      <c r="H7763" s="12">
        <f ca="1"/>
        <v>0.46384430762585577</v>
      </c>
    </row>
    <row r="7764" spans="6:8" x14ac:dyDescent="0.3">
      <c r="F7764" s="2">
        <v>7759</v>
      </c>
      <c r="G7764" s="12">
        <f ca="1"/>
        <v>102.83256397313825</v>
      </c>
      <c r="H7764" s="12">
        <f ca="1"/>
        <v>0.46375911914321766</v>
      </c>
    </row>
    <row r="7765" spans="6:8" x14ac:dyDescent="0.3">
      <c r="F7765" s="2">
        <v>7760</v>
      </c>
      <c r="G7765" s="12">
        <f ca="1"/>
        <v>102.83263903472586</v>
      </c>
      <c r="H7765" s="12">
        <f ca="1"/>
        <v>0.46368849110086918</v>
      </c>
    </row>
    <row r="7766" spans="6:8" x14ac:dyDescent="0.3">
      <c r="F7766" s="2">
        <v>7761</v>
      </c>
      <c r="G7766" s="12">
        <f ca="1"/>
        <v>102.83265264045241</v>
      </c>
      <c r="H7766" s="12">
        <f ca="1"/>
        <v>0.46367568984904522</v>
      </c>
    </row>
    <row r="7767" spans="6:8" x14ac:dyDescent="0.3">
      <c r="F7767" s="2">
        <v>7762</v>
      </c>
      <c r="G7767" s="12">
        <f ca="1"/>
        <v>102.83271143815416</v>
      </c>
      <c r="H7767" s="12">
        <f ca="1"/>
        <v>0.46362037170523673</v>
      </c>
    </row>
    <row r="7768" spans="6:8" x14ac:dyDescent="0.3">
      <c r="F7768" s="2">
        <v>7763</v>
      </c>
      <c r="G7768" s="12">
        <f ca="1"/>
        <v>102.83315094949128</v>
      </c>
      <c r="H7768" s="12">
        <f ca="1"/>
        <v>0.46320702370653416</v>
      </c>
    </row>
    <row r="7769" spans="6:8" x14ac:dyDescent="0.3">
      <c r="F7769" s="2">
        <v>7764</v>
      </c>
      <c r="G7769" s="12">
        <f ca="1"/>
        <v>102.83341861302007</v>
      </c>
      <c r="H7769" s="12">
        <f ca="1"/>
        <v>0.46295542662007166</v>
      </c>
    </row>
    <row r="7770" spans="6:8" x14ac:dyDescent="0.3">
      <c r="F7770" s="2">
        <v>7765</v>
      </c>
      <c r="G7770" s="12">
        <f ca="1"/>
        <v>102.83351161140327</v>
      </c>
      <c r="H7770" s="12">
        <f ca="1"/>
        <v>0.46286803400075938</v>
      </c>
    </row>
    <row r="7771" spans="6:8" x14ac:dyDescent="0.3">
      <c r="F7771" s="2">
        <v>7766</v>
      </c>
      <c r="G7771" s="12">
        <f ca="1"/>
        <v>102.83399781634108</v>
      </c>
      <c r="H7771" s="12">
        <f ca="1"/>
        <v>0.46241133441152915</v>
      </c>
    </row>
    <row r="7772" spans="6:8" x14ac:dyDescent="0.3">
      <c r="F7772" s="2">
        <v>7767</v>
      </c>
      <c r="G7772" s="12">
        <f ca="1"/>
        <v>102.83459924677642</v>
      </c>
      <c r="H7772" s="12">
        <f ca="1"/>
        <v>0.46184686155543947</v>
      </c>
    </row>
    <row r="7773" spans="6:8" x14ac:dyDescent="0.3">
      <c r="F7773" s="2">
        <v>7768</v>
      </c>
      <c r="G7773" s="12">
        <f ca="1"/>
        <v>102.83543640773489</v>
      </c>
      <c r="H7773" s="12">
        <f ca="1"/>
        <v>0.46106199077172016</v>
      </c>
    </row>
    <row r="7774" spans="6:8" x14ac:dyDescent="0.3">
      <c r="F7774" s="2">
        <v>7769</v>
      </c>
      <c r="G7774" s="12">
        <f ca="1"/>
        <v>102.83561368479936</v>
      </c>
      <c r="H7774" s="12">
        <f ca="1"/>
        <v>0.46089591322991974</v>
      </c>
    </row>
    <row r="7775" spans="6:8" x14ac:dyDescent="0.3">
      <c r="F7775" s="2">
        <v>7770</v>
      </c>
      <c r="G7775" s="12">
        <f ca="1"/>
        <v>102.8356287731194</v>
      </c>
      <c r="H7775" s="12">
        <f ca="1"/>
        <v>0.46088178016168568</v>
      </c>
    </row>
    <row r="7776" spans="6:8" x14ac:dyDescent="0.3">
      <c r="F7776" s="2">
        <v>7771</v>
      </c>
      <c r="G7776" s="12">
        <f ca="1"/>
        <v>102.83695588803428</v>
      </c>
      <c r="H7776" s="12">
        <f ca="1"/>
        <v>0.45963994053342294</v>
      </c>
    </row>
    <row r="7777" spans="6:8" x14ac:dyDescent="0.3">
      <c r="F7777" s="2">
        <v>7772</v>
      </c>
      <c r="G7777" s="12">
        <f ca="1"/>
        <v>102.83753141746817</v>
      </c>
      <c r="H7777" s="12">
        <f ca="1"/>
        <v>0.45910216427048889</v>
      </c>
    </row>
    <row r="7778" spans="6:8" x14ac:dyDescent="0.3">
      <c r="F7778" s="2">
        <v>7773</v>
      </c>
      <c r="G7778" s="12">
        <f ca="1"/>
        <v>102.83753807119751</v>
      </c>
      <c r="H7778" s="12">
        <f ca="1"/>
        <v>0.45909594974007245</v>
      </c>
    </row>
    <row r="7779" spans="6:8" x14ac:dyDescent="0.3">
      <c r="F7779" s="2">
        <v>7774</v>
      </c>
      <c r="G7779" s="12">
        <f ca="1"/>
        <v>102.83845548566752</v>
      </c>
      <c r="H7779" s="12">
        <f ca="1"/>
        <v>0.45823969017565774</v>
      </c>
    </row>
    <row r="7780" spans="6:8" x14ac:dyDescent="0.3">
      <c r="F7780" s="2">
        <v>7775</v>
      </c>
      <c r="G7780" s="12">
        <f ca="1"/>
        <v>102.83930676993799</v>
      </c>
      <c r="H7780" s="12">
        <f ca="1"/>
        <v>0.45744621577474909</v>
      </c>
    </row>
    <row r="7781" spans="6:8" x14ac:dyDescent="0.3">
      <c r="F7781" s="2">
        <v>7776</v>
      </c>
      <c r="G7781" s="12">
        <f ca="1"/>
        <v>102.83944031364844</v>
      </c>
      <c r="H7781" s="12">
        <f ca="1"/>
        <v>0.45732183381369951</v>
      </c>
    </row>
    <row r="7782" spans="6:8" x14ac:dyDescent="0.3">
      <c r="F7782" s="2">
        <v>7777</v>
      </c>
      <c r="G7782" s="12">
        <f ca="1"/>
        <v>102.83950629992101</v>
      </c>
      <c r="H7782" s="12">
        <f ca="1"/>
        <v>0.45726038382735495</v>
      </c>
    </row>
    <row r="7783" spans="6:8" x14ac:dyDescent="0.3">
      <c r="F7783" s="2">
        <v>7778</v>
      </c>
      <c r="G7783" s="12">
        <f ca="1"/>
        <v>102.8397677668633</v>
      </c>
      <c r="H7783" s="12">
        <f ca="1"/>
        <v>0.45701695219435617</v>
      </c>
    </row>
    <row r="7784" spans="6:8" x14ac:dyDescent="0.3">
      <c r="F7784" s="2">
        <v>7779</v>
      </c>
      <c r="G7784" s="12">
        <f ca="1"/>
        <v>102.83985237215454</v>
      </c>
      <c r="H7784" s="12">
        <f ca="1"/>
        <v>0.45693820345761971</v>
      </c>
    </row>
    <row r="7785" spans="6:8" x14ac:dyDescent="0.3">
      <c r="F7785" s="2">
        <v>7780</v>
      </c>
      <c r="G7785" s="12">
        <f ca="1"/>
        <v>102.83999335783396</v>
      </c>
      <c r="H7785" s="12">
        <f ca="1"/>
        <v>0.45680699959151366</v>
      </c>
    </row>
    <row r="7786" spans="6:8" x14ac:dyDescent="0.3">
      <c r="F7786" s="2">
        <v>7781</v>
      </c>
      <c r="G7786" s="12">
        <f ca="1"/>
        <v>102.84000142438828</v>
      </c>
      <c r="H7786" s="12">
        <f ca="1"/>
        <v>0.45679949355801269</v>
      </c>
    </row>
    <row r="7787" spans="6:8" x14ac:dyDescent="0.3">
      <c r="F7787" s="2">
        <v>7782</v>
      </c>
      <c r="G7787" s="12">
        <f ca="1"/>
        <v>102.84003630243902</v>
      </c>
      <c r="H7787" s="12">
        <f ca="1"/>
        <v>0.45676704013838021</v>
      </c>
    </row>
    <row r="7788" spans="6:8" x14ac:dyDescent="0.3">
      <c r="F7788" s="2">
        <v>7783</v>
      </c>
      <c r="G7788" s="12">
        <f ca="1"/>
        <v>102.84011583018737</v>
      </c>
      <c r="H7788" s="12">
        <f ca="1"/>
        <v>0.45669304738671301</v>
      </c>
    </row>
    <row r="7789" spans="6:8" x14ac:dyDescent="0.3">
      <c r="F7789" s="2">
        <v>7784</v>
      </c>
      <c r="G7789" s="12">
        <f ca="1"/>
        <v>102.84072225534752</v>
      </c>
      <c r="H7789" s="12">
        <f ca="1"/>
        <v>0.45612912267037337</v>
      </c>
    </row>
    <row r="7790" spans="6:8" x14ac:dyDescent="0.3">
      <c r="F7790" s="2">
        <v>7785</v>
      </c>
      <c r="G7790" s="12">
        <f ca="1"/>
        <v>102.8409975900004</v>
      </c>
      <c r="H7790" s="12">
        <f ca="1"/>
        <v>0.4558732562585735</v>
      </c>
    </row>
    <row r="7791" spans="6:8" x14ac:dyDescent="0.3">
      <c r="F7791" s="2">
        <v>7786</v>
      </c>
      <c r="G7791" s="12">
        <f ca="1"/>
        <v>102.84119481308095</v>
      </c>
      <c r="H7791" s="12">
        <f ca="1"/>
        <v>0.45569004431632398</v>
      </c>
    </row>
    <row r="7792" spans="6:8" x14ac:dyDescent="0.3">
      <c r="F7792" s="2">
        <v>7787</v>
      </c>
      <c r="G7792" s="12">
        <f ca="1"/>
        <v>102.84133378554633</v>
      </c>
      <c r="H7792" s="12">
        <f ca="1"/>
        <v>0.4555609778251315</v>
      </c>
    </row>
    <row r="7793" spans="6:8" x14ac:dyDescent="0.3">
      <c r="F7793" s="2">
        <v>7788</v>
      </c>
      <c r="G7793" s="12">
        <f ca="1"/>
        <v>102.84185386583817</v>
      </c>
      <c r="H7793" s="12">
        <f ca="1"/>
        <v>0.45507821167239021</v>
      </c>
    </row>
    <row r="7794" spans="6:8" x14ac:dyDescent="0.3">
      <c r="F7794" s="2">
        <v>7789</v>
      </c>
      <c r="G7794" s="12">
        <f ca="1"/>
        <v>102.84189264597467</v>
      </c>
      <c r="H7794" s="12">
        <f ca="1"/>
        <v>0.45504222924234694</v>
      </c>
    </row>
    <row r="7795" spans="6:8" x14ac:dyDescent="0.3">
      <c r="F7795" s="2">
        <v>7790</v>
      </c>
      <c r="G7795" s="12">
        <f ca="1"/>
        <v>102.84218455172692</v>
      </c>
      <c r="H7795" s="12">
        <f ca="1"/>
        <v>0.45477145077738912</v>
      </c>
    </row>
    <row r="7796" spans="6:8" x14ac:dyDescent="0.3">
      <c r="F7796" s="2">
        <v>7791</v>
      </c>
      <c r="G7796" s="12">
        <f ca="1"/>
        <v>102.84222023028822</v>
      </c>
      <c r="H7796" s="12">
        <f ca="1"/>
        <v>0.45473836280888436</v>
      </c>
    </row>
    <row r="7797" spans="6:8" x14ac:dyDescent="0.3">
      <c r="F7797" s="2">
        <v>7792</v>
      </c>
      <c r="G7797" s="12">
        <f ca="1"/>
        <v>102.84231649149955</v>
      </c>
      <c r="H7797" s="12">
        <f ca="1"/>
        <v>0.45464910005138093</v>
      </c>
    </row>
    <row r="7798" spans="6:8" x14ac:dyDescent="0.3">
      <c r="F7798" s="2">
        <v>7793</v>
      </c>
      <c r="G7798" s="12">
        <f ca="1"/>
        <v>102.84231953403906</v>
      </c>
      <c r="H7798" s="12">
        <f ca="1"/>
        <v>0.45464627892696896</v>
      </c>
    </row>
    <row r="7799" spans="6:8" x14ac:dyDescent="0.3">
      <c r="F7799" s="2">
        <v>7794</v>
      </c>
      <c r="G7799" s="12">
        <f ca="1"/>
        <v>102.84244932843457</v>
      </c>
      <c r="H7799" s="12">
        <f ca="1"/>
        <v>0.45452594229634102</v>
      </c>
    </row>
    <row r="7800" spans="6:8" x14ac:dyDescent="0.3">
      <c r="F7800" s="2">
        <v>7795</v>
      </c>
      <c r="G7800" s="12">
        <f ca="1"/>
        <v>102.84245469452601</v>
      </c>
      <c r="H7800" s="12">
        <f ca="1"/>
        <v>0.45452096773152073</v>
      </c>
    </row>
    <row r="7801" spans="6:8" x14ac:dyDescent="0.3">
      <c r="F7801" s="2">
        <v>7796</v>
      </c>
      <c r="G7801" s="12">
        <f ca="1"/>
        <v>102.84275140551317</v>
      </c>
      <c r="H7801" s="12">
        <f ca="1"/>
        <v>0.45424596923831762</v>
      </c>
    </row>
    <row r="7802" spans="6:8" x14ac:dyDescent="0.3">
      <c r="F7802" s="2">
        <v>7797</v>
      </c>
      <c r="G7802" s="12">
        <f ca="1"/>
        <v>102.84275293852116</v>
      </c>
      <c r="H7802" s="12">
        <f ca="1"/>
        <v>0.45424454873580683</v>
      </c>
    </row>
    <row r="7803" spans="6:8" x14ac:dyDescent="0.3">
      <c r="F7803" s="2">
        <v>7798</v>
      </c>
      <c r="G7803" s="12">
        <f ca="1"/>
        <v>102.8427943068974</v>
      </c>
      <c r="H7803" s="12">
        <f ca="1"/>
        <v>0.45420621758977608</v>
      </c>
    </row>
    <row r="7804" spans="6:8" x14ac:dyDescent="0.3">
      <c r="F7804" s="2">
        <v>7799</v>
      </c>
      <c r="G7804" s="12">
        <f ca="1"/>
        <v>102.84279884447159</v>
      </c>
      <c r="H7804" s="12">
        <f ca="1"/>
        <v>0.45420201330804943</v>
      </c>
    </row>
    <row r="7805" spans="6:8" x14ac:dyDescent="0.3">
      <c r="F7805" s="2">
        <v>7800</v>
      </c>
      <c r="G7805" s="12">
        <f ca="1"/>
        <v>102.84308434892297</v>
      </c>
      <c r="H7805" s="12">
        <f ca="1"/>
        <v>0.45393753836432699</v>
      </c>
    </row>
    <row r="7806" spans="6:8" x14ac:dyDescent="0.3">
      <c r="F7806" s="2">
        <v>7801</v>
      </c>
      <c r="G7806" s="12">
        <f ca="1"/>
        <v>102.84341179084517</v>
      </c>
      <c r="H7806" s="12">
        <f ca="1"/>
        <v>0.45363435731442286</v>
      </c>
    </row>
    <row r="7807" spans="6:8" x14ac:dyDescent="0.3">
      <c r="F7807" s="2">
        <v>7802</v>
      </c>
      <c r="G7807" s="12">
        <f ca="1"/>
        <v>102.84362894643591</v>
      </c>
      <c r="H7807" s="12">
        <f ca="1"/>
        <v>0.4534333751510764</v>
      </c>
    </row>
    <row r="7808" spans="6:8" x14ac:dyDescent="0.3">
      <c r="F7808" s="2">
        <v>7803</v>
      </c>
      <c r="G7808" s="12">
        <f ca="1"/>
        <v>102.84372293627263</v>
      </c>
      <c r="H7808" s="12">
        <f ca="1"/>
        <v>0.45334640629096346</v>
      </c>
    </row>
    <row r="7809" spans="6:8" x14ac:dyDescent="0.3">
      <c r="F7809" s="2">
        <v>7804</v>
      </c>
      <c r="G7809" s="12">
        <f ca="1"/>
        <v>102.84385218625509</v>
      </c>
      <c r="H7809" s="12">
        <f ca="1"/>
        <v>0.45322683167180872</v>
      </c>
    </row>
    <row r="7810" spans="6:8" x14ac:dyDescent="0.3">
      <c r="F7810" s="2">
        <v>7805</v>
      </c>
      <c r="G7810" s="12">
        <f ca="1"/>
        <v>102.84398359119395</v>
      </c>
      <c r="H7810" s="12">
        <f ca="1"/>
        <v>0.45310528772269237</v>
      </c>
    </row>
    <row r="7811" spans="6:8" x14ac:dyDescent="0.3">
      <c r="F7811" s="2">
        <v>7806</v>
      </c>
      <c r="G7811" s="12">
        <f ca="1"/>
        <v>102.84449586256444</v>
      </c>
      <c r="H7811" s="12">
        <f ca="1"/>
        <v>0.45263169270899528</v>
      </c>
    </row>
    <row r="7812" spans="6:8" x14ac:dyDescent="0.3">
      <c r="F7812" s="2">
        <v>7807</v>
      </c>
      <c r="G7812" s="12">
        <f ca="1"/>
        <v>102.84492878290305</v>
      </c>
      <c r="H7812" s="12">
        <f ca="1"/>
        <v>0.45223174834439084</v>
      </c>
    </row>
    <row r="7813" spans="6:8" x14ac:dyDescent="0.3">
      <c r="F7813" s="2">
        <v>7808</v>
      </c>
      <c r="G7813" s="12">
        <f ca="1"/>
        <v>102.84494238145005</v>
      </c>
      <c r="H7813" s="12">
        <f ca="1"/>
        <v>0.45221918992570076</v>
      </c>
    </row>
    <row r="7814" spans="6:8" x14ac:dyDescent="0.3">
      <c r="F7814" s="2">
        <v>7809</v>
      </c>
      <c r="G7814" s="12">
        <f ca="1"/>
        <v>102.84516465830029</v>
      </c>
      <c r="H7814" s="12">
        <f ca="1"/>
        <v>0.45201395188256488</v>
      </c>
    </row>
    <row r="7815" spans="6:8" x14ac:dyDescent="0.3">
      <c r="F7815" s="2">
        <v>7810</v>
      </c>
      <c r="G7815" s="12">
        <f ca="1"/>
        <v>102.84535926178803</v>
      </c>
      <c r="H7815" s="12">
        <f ca="1"/>
        <v>0.45183432352733111</v>
      </c>
    </row>
    <row r="7816" spans="6:8" x14ac:dyDescent="0.3">
      <c r="F7816" s="2">
        <v>7811</v>
      </c>
      <c r="G7816" s="12">
        <f ca="1"/>
        <v>102.84586947646326</v>
      </c>
      <c r="H7816" s="12">
        <f ca="1"/>
        <v>0.45136362651272399</v>
      </c>
    </row>
    <row r="7817" spans="6:8" x14ac:dyDescent="0.3">
      <c r="F7817" s="2">
        <v>7812</v>
      </c>
      <c r="G7817" s="12">
        <f ca="1"/>
        <v>102.84603518237496</v>
      </c>
      <c r="H7817" s="12">
        <f ca="1"/>
        <v>0.45121083465389628</v>
      </c>
    </row>
    <row r="7818" spans="6:8" x14ac:dyDescent="0.3">
      <c r="F7818" s="2">
        <v>7813</v>
      </c>
      <c r="G7818" s="12">
        <f ca="1"/>
        <v>102.84621990549125</v>
      </c>
      <c r="H7818" s="12">
        <f ca="1"/>
        <v>0.45104055370327306</v>
      </c>
    </row>
    <row r="7819" spans="6:8" x14ac:dyDescent="0.3">
      <c r="F7819" s="2">
        <v>7814</v>
      </c>
      <c r="G7819" s="12">
        <f ca="1"/>
        <v>102.84680005104534</v>
      </c>
      <c r="H7819" s="12">
        <f ca="1"/>
        <v>0.45050608118176305</v>
      </c>
    </row>
    <row r="7820" spans="6:8" x14ac:dyDescent="0.3">
      <c r="F7820" s="2">
        <v>7815</v>
      </c>
      <c r="G7820" s="12">
        <f ca="1"/>
        <v>102.8468057906734</v>
      </c>
      <c r="H7820" s="12">
        <f ca="1"/>
        <v>0.45050079580910568</v>
      </c>
    </row>
    <row r="7821" spans="6:8" x14ac:dyDescent="0.3">
      <c r="F7821" s="2">
        <v>7816</v>
      </c>
      <c r="G7821" s="12">
        <f ca="1"/>
        <v>102.84713139858864</v>
      </c>
      <c r="H7821" s="12">
        <f ca="1"/>
        <v>0.45020103449085946</v>
      </c>
    </row>
    <row r="7822" spans="6:8" x14ac:dyDescent="0.3">
      <c r="F7822" s="2">
        <v>7817</v>
      </c>
      <c r="G7822" s="12">
        <f ca="1"/>
        <v>102.84726092898562</v>
      </c>
      <c r="H7822" s="12">
        <f ca="1"/>
        <v>0.45008182811467068</v>
      </c>
    </row>
    <row r="7823" spans="6:8" x14ac:dyDescent="0.3">
      <c r="F7823" s="2">
        <v>7818</v>
      </c>
      <c r="G7823" s="12">
        <f ca="1"/>
        <v>102.84792546883855</v>
      </c>
      <c r="H7823" s="12">
        <f ca="1"/>
        <v>0.44947063009240751</v>
      </c>
    </row>
    <row r="7824" spans="6:8" x14ac:dyDescent="0.3">
      <c r="F7824" s="2">
        <v>7819</v>
      </c>
      <c r="G7824" s="12">
        <f ca="1"/>
        <v>102.84832553295873</v>
      </c>
      <c r="H7824" s="12">
        <f ca="1"/>
        <v>0.44910298198537157</v>
      </c>
    </row>
    <row r="7825" spans="6:8" x14ac:dyDescent="0.3">
      <c r="F7825" s="2">
        <v>7820</v>
      </c>
      <c r="G7825" s="12">
        <f ca="1"/>
        <v>102.84844283565891</v>
      </c>
      <c r="H7825" s="12">
        <f ca="1"/>
        <v>0.44899522721313495</v>
      </c>
    </row>
    <row r="7826" spans="6:8" x14ac:dyDescent="0.3">
      <c r="F7826" s="2">
        <v>7821</v>
      </c>
      <c r="G7826" s="12">
        <f ca="1"/>
        <v>102.84853079946183</v>
      </c>
      <c r="H7826" s="12">
        <f ca="1"/>
        <v>0.44891443614586635</v>
      </c>
    </row>
    <row r="7827" spans="6:8" x14ac:dyDescent="0.3">
      <c r="F7827" s="2">
        <v>7822</v>
      </c>
      <c r="G7827" s="12">
        <f ca="1"/>
        <v>102.84869323845496</v>
      </c>
      <c r="H7827" s="12">
        <f ca="1"/>
        <v>0.44876527172306674</v>
      </c>
    </row>
    <row r="7828" spans="6:8" x14ac:dyDescent="0.3">
      <c r="F7828" s="2">
        <v>7823</v>
      </c>
      <c r="G7828" s="12">
        <f ca="1"/>
        <v>102.84937021838128</v>
      </c>
      <c r="H7828" s="12">
        <f ca="1"/>
        <v>0.44814401989204533</v>
      </c>
    </row>
    <row r="7829" spans="6:8" x14ac:dyDescent="0.3">
      <c r="F7829" s="2">
        <v>7824</v>
      </c>
      <c r="G7829" s="12">
        <f ca="1"/>
        <v>102.84960089908424</v>
      </c>
      <c r="H7829" s="12">
        <f ca="1"/>
        <v>0.44793247780875045</v>
      </c>
    </row>
    <row r="7830" spans="6:8" x14ac:dyDescent="0.3">
      <c r="F7830" s="2">
        <v>7825</v>
      </c>
      <c r="G7830" s="12">
        <f ca="1"/>
        <v>102.84982257948545</v>
      </c>
      <c r="H7830" s="12">
        <f ca="1"/>
        <v>0.44772926083024284</v>
      </c>
    </row>
    <row r="7831" spans="6:8" x14ac:dyDescent="0.3">
      <c r="F7831" s="2">
        <v>7826</v>
      </c>
      <c r="G7831" s="12">
        <f ca="1"/>
        <v>102.84990695832415</v>
      </c>
      <c r="H7831" s="12">
        <f ca="1"/>
        <v>0.447651928197625</v>
      </c>
    </row>
    <row r="7832" spans="6:8" x14ac:dyDescent="0.3">
      <c r="F7832" s="2">
        <v>7827</v>
      </c>
      <c r="G7832" s="12">
        <f ca="1"/>
        <v>102.84993321154234</v>
      </c>
      <c r="H7832" s="12">
        <f ca="1"/>
        <v>0.44762786937341686</v>
      </c>
    </row>
    <row r="7833" spans="6:8" x14ac:dyDescent="0.3">
      <c r="F7833" s="2">
        <v>7828</v>
      </c>
      <c r="G7833" s="12">
        <f ca="1"/>
        <v>102.85061787798396</v>
      </c>
      <c r="H7833" s="12">
        <f ca="1"/>
        <v>0.4470007785653447</v>
      </c>
    </row>
    <row r="7834" spans="6:8" x14ac:dyDescent="0.3">
      <c r="F7834" s="2">
        <v>7829</v>
      </c>
      <c r="G7834" s="12">
        <f ca="1"/>
        <v>102.8506468615861</v>
      </c>
      <c r="H7834" s="12">
        <f ca="1"/>
        <v>0.44697424704169286</v>
      </c>
    </row>
    <row r="7835" spans="6:8" x14ac:dyDescent="0.3">
      <c r="F7835" s="2">
        <v>7830</v>
      </c>
      <c r="G7835" s="12">
        <f ca="1"/>
        <v>102.85080322959244</v>
      </c>
      <c r="H7835" s="12">
        <f ca="1"/>
        <v>0.44683112881184506</v>
      </c>
    </row>
    <row r="7836" spans="6:8" x14ac:dyDescent="0.3">
      <c r="F7836" s="2">
        <v>7831</v>
      </c>
      <c r="G7836" s="12">
        <f ca="1"/>
        <v>102.85082186274153</v>
      </c>
      <c r="H7836" s="12">
        <f ca="1"/>
        <v>0.44681407686245994</v>
      </c>
    </row>
    <row r="7837" spans="6:8" x14ac:dyDescent="0.3">
      <c r="F7837" s="2">
        <v>7832</v>
      </c>
      <c r="G7837" s="12">
        <f ca="1"/>
        <v>102.85095362075282</v>
      </c>
      <c r="H7837" s="12">
        <f ca="1"/>
        <v>0.44669351391619944</v>
      </c>
    </row>
    <row r="7838" spans="6:8" x14ac:dyDescent="0.3">
      <c r="F7838" s="2">
        <v>7833</v>
      </c>
      <c r="G7838" s="12">
        <f ca="1"/>
        <v>102.8510961100669</v>
      </c>
      <c r="H7838" s="12">
        <f ca="1"/>
        <v>0.44656315937182889</v>
      </c>
    </row>
    <row r="7839" spans="6:8" x14ac:dyDescent="0.3">
      <c r="F7839" s="2">
        <v>7834</v>
      </c>
      <c r="G7839" s="12">
        <f ca="1"/>
        <v>102.85156296011392</v>
      </c>
      <c r="H7839" s="12">
        <f ca="1"/>
        <v>0.44613627065621181</v>
      </c>
    </row>
    <row r="7840" spans="6:8" x14ac:dyDescent="0.3">
      <c r="F7840" s="2">
        <v>7835</v>
      </c>
      <c r="G7840" s="12">
        <f ca="1"/>
        <v>102.85187069760597</v>
      </c>
      <c r="H7840" s="12">
        <f ca="1"/>
        <v>0.44585504506901619</v>
      </c>
    </row>
    <row r="7841" spans="6:8" x14ac:dyDescent="0.3">
      <c r="F7841" s="2">
        <v>7836</v>
      </c>
      <c r="G7841" s="12">
        <f ca="1"/>
        <v>102.85208315689675</v>
      </c>
      <c r="H7841" s="12">
        <f ca="1"/>
        <v>0.44566096832595309</v>
      </c>
    </row>
    <row r="7842" spans="6:8" x14ac:dyDescent="0.3">
      <c r="F7842" s="2">
        <v>7837</v>
      </c>
      <c r="G7842" s="12">
        <f ca="1"/>
        <v>102.85252543905231</v>
      </c>
      <c r="H7842" s="12">
        <f ca="1"/>
        <v>0.44525716054171721</v>
      </c>
    </row>
    <row r="7843" spans="6:8" x14ac:dyDescent="0.3">
      <c r="F7843" s="2">
        <v>7838</v>
      </c>
      <c r="G7843" s="12">
        <f ca="1"/>
        <v>102.85267626513048</v>
      </c>
      <c r="H7843" s="12">
        <f ca="1"/>
        <v>0.44511951884569345</v>
      </c>
    </row>
    <row r="7844" spans="6:8" x14ac:dyDescent="0.3">
      <c r="F7844" s="2">
        <v>7839</v>
      </c>
      <c r="G7844" s="12">
        <f ca="1"/>
        <v>102.85303240162141</v>
      </c>
      <c r="H7844" s="12">
        <f ca="1"/>
        <v>0.44479464291196297</v>
      </c>
    </row>
    <row r="7845" spans="6:8" x14ac:dyDescent="0.3">
      <c r="F7845" s="2">
        <v>7840</v>
      </c>
      <c r="G7845" s="12">
        <f ca="1"/>
        <v>102.85314166584376</v>
      </c>
      <c r="H7845" s="12">
        <f ca="1"/>
        <v>0.44469500592349553</v>
      </c>
    </row>
    <row r="7846" spans="6:8" x14ac:dyDescent="0.3">
      <c r="F7846" s="2">
        <v>7841</v>
      </c>
      <c r="G7846" s="12">
        <f ca="1"/>
        <v>102.85315696882257</v>
      </c>
      <c r="H7846" s="12">
        <f ca="1"/>
        <v>0.44468105264813657</v>
      </c>
    </row>
    <row r="7847" spans="6:8" x14ac:dyDescent="0.3">
      <c r="F7847" s="2">
        <v>7842</v>
      </c>
      <c r="G7847" s="12">
        <f ca="1"/>
        <v>102.85371333949213</v>
      </c>
      <c r="H7847" s="12">
        <f ca="1"/>
        <v>0.44417398064952368</v>
      </c>
    </row>
    <row r="7848" spans="6:8" x14ac:dyDescent="0.3">
      <c r="F7848" s="2">
        <v>7843</v>
      </c>
      <c r="G7848" s="12">
        <f ca="1"/>
        <v>102.85409887199255</v>
      </c>
      <c r="H7848" s="12">
        <f ca="1"/>
        <v>0.44382286903233314</v>
      </c>
    </row>
    <row r="7849" spans="6:8" x14ac:dyDescent="0.3">
      <c r="F7849" s="2">
        <v>7844</v>
      </c>
      <c r="G7849" s="12">
        <f ca="1"/>
        <v>102.85452456654679</v>
      </c>
      <c r="H7849" s="12">
        <f ca="1"/>
        <v>0.44343542820446258</v>
      </c>
    </row>
    <row r="7850" spans="6:8" x14ac:dyDescent="0.3">
      <c r="F7850" s="2">
        <v>7845</v>
      </c>
      <c r="G7850" s="12">
        <f ca="1"/>
        <v>102.85453703139375</v>
      </c>
      <c r="H7850" s="12">
        <f ca="1"/>
        <v>0.44342408738148398</v>
      </c>
    </row>
    <row r="7851" spans="6:8" x14ac:dyDescent="0.3">
      <c r="F7851" s="2">
        <v>7846</v>
      </c>
      <c r="G7851" s="12">
        <f ca="1"/>
        <v>102.85478455500083</v>
      </c>
      <c r="H7851" s="12">
        <f ca="1"/>
        <v>0.44319893040952824</v>
      </c>
    </row>
    <row r="7852" spans="6:8" x14ac:dyDescent="0.3">
      <c r="F7852" s="2">
        <v>7847</v>
      </c>
      <c r="G7852" s="12">
        <f ca="1"/>
        <v>102.85506774024799</v>
      </c>
      <c r="H7852" s="12">
        <f ca="1"/>
        <v>0.44294144183727246</v>
      </c>
    </row>
    <row r="7853" spans="6:8" x14ac:dyDescent="0.3">
      <c r="F7853" s="2">
        <v>7848</v>
      </c>
      <c r="G7853" s="12">
        <f ca="1"/>
        <v>102.85530501995797</v>
      </c>
      <c r="H7853" s="12">
        <f ca="1"/>
        <v>0.4427257816909928</v>
      </c>
    </row>
    <row r="7854" spans="6:8" x14ac:dyDescent="0.3">
      <c r="F7854" s="2">
        <v>7849</v>
      </c>
      <c r="G7854" s="12">
        <f ca="1"/>
        <v>102.85550065291405</v>
      </c>
      <c r="H7854" s="12">
        <f ca="1"/>
        <v>0.44254803433939949</v>
      </c>
    </row>
    <row r="7855" spans="6:8" x14ac:dyDescent="0.3">
      <c r="F7855" s="2">
        <v>7850</v>
      </c>
      <c r="G7855" s="12">
        <f ca="1"/>
        <v>102.85551410826734</v>
      </c>
      <c r="H7855" s="12">
        <f ca="1"/>
        <v>0.44253581114728735</v>
      </c>
    </row>
    <row r="7856" spans="6:8" x14ac:dyDescent="0.3">
      <c r="F7856" s="2">
        <v>7851</v>
      </c>
      <c r="G7856" s="12">
        <f ca="1"/>
        <v>102.85552544636988</v>
      </c>
      <c r="H7856" s="12">
        <f ca="1"/>
        <v>0.44252551152206127</v>
      </c>
    </row>
    <row r="7857" spans="6:8" x14ac:dyDescent="0.3">
      <c r="F7857" s="2">
        <v>7852</v>
      </c>
      <c r="G7857" s="12">
        <f ca="1"/>
        <v>102.85581405408398</v>
      </c>
      <c r="H7857" s="12">
        <f ca="1"/>
        <v>0.44226339992019659</v>
      </c>
    </row>
    <row r="7858" spans="6:8" x14ac:dyDescent="0.3">
      <c r="F7858" s="2">
        <v>7853</v>
      </c>
      <c r="G7858" s="12">
        <f ca="1"/>
        <v>102.85610887253564</v>
      </c>
      <c r="H7858" s="12">
        <f ca="1"/>
        <v>0.44199577099539339</v>
      </c>
    </row>
    <row r="7859" spans="6:8" x14ac:dyDescent="0.3">
      <c r="F7859" s="2">
        <v>7854</v>
      </c>
      <c r="G7859" s="12">
        <f ca="1"/>
        <v>102.85722081402359</v>
      </c>
      <c r="H7859" s="12">
        <f ca="1"/>
        <v>0.44098749897912087</v>
      </c>
    </row>
    <row r="7860" spans="6:8" x14ac:dyDescent="0.3">
      <c r="F7860" s="2">
        <v>7855</v>
      </c>
      <c r="G7860" s="12">
        <f ca="1"/>
        <v>102.85732972893805</v>
      </c>
      <c r="H7860" s="12">
        <f ca="1"/>
        <v>0.44088883384073602</v>
      </c>
    </row>
    <row r="7861" spans="6:8" x14ac:dyDescent="0.3">
      <c r="F7861" s="2">
        <v>7856</v>
      </c>
      <c r="G7861" s="12">
        <f ca="1"/>
        <v>102.85743358002172</v>
      </c>
      <c r="H7861" s="12">
        <f ca="1"/>
        <v>0.44079477183115706</v>
      </c>
    </row>
    <row r="7862" spans="6:8" x14ac:dyDescent="0.3">
      <c r="F7862" s="2">
        <v>7857</v>
      </c>
      <c r="G7862" s="12">
        <f ca="1"/>
        <v>102.85764388419589</v>
      </c>
      <c r="H7862" s="12">
        <f ca="1"/>
        <v>0.4406043384552929</v>
      </c>
    </row>
    <row r="7863" spans="6:8" x14ac:dyDescent="0.3">
      <c r="F7863" s="2">
        <v>7858</v>
      </c>
      <c r="G7863" s="12">
        <f ca="1"/>
        <v>102.85782680260846</v>
      </c>
      <c r="H7863" s="12">
        <f ca="1"/>
        <v>0.44043875486115108</v>
      </c>
    </row>
    <row r="7864" spans="6:8" x14ac:dyDescent="0.3">
      <c r="F7864" s="2">
        <v>7859</v>
      </c>
      <c r="G7864" s="12">
        <f ca="1"/>
        <v>102.85844981172717</v>
      </c>
      <c r="H7864" s="12">
        <f ca="1"/>
        <v>0.43987514730555721</v>
      </c>
    </row>
    <row r="7865" spans="6:8" x14ac:dyDescent="0.3">
      <c r="F7865" s="2">
        <v>7860</v>
      </c>
      <c r="G7865" s="12">
        <f ca="1"/>
        <v>102.85877111889963</v>
      </c>
      <c r="H7865" s="12">
        <f ca="1"/>
        <v>0.4395846932819118</v>
      </c>
    </row>
    <row r="7866" spans="6:8" x14ac:dyDescent="0.3">
      <c r="F7866" s="2">
        <v>7861</v>
      </c>
      <c r="G7866" s="12">
        <f ca="1"/>
        <v>102.85878528993244</v>
      </c>
      <c r="H7866" s="12">
        <f ca="1"/>
        <v>0.43957188641819617</v>
      </c>
    </row>
    <row r="7867" spans="6:8" x14ac:dyDescent="0.3">
      <c r="F7867" s="2">
        <v>7862</v>
      </c>
      <c r="G7867" s="12">
        <f ca="1"/>
        <v>102.85879186065074</v>
      </c>
      <c r="H7867" s="12">
        <f ca="1"/>
        <v>0.43956594832542778</v>
      </c>
    </row>
    <row r="7868" spans="6:8" x14ac:dyDescent="0.3">
      <c r="F7868" s="2">
        <v>7863</v>
      </c>
      <c r="G7868" s="12">
        <f ca="1"/>
        <v>102.85898620802932</v>
      </c>
      <c r="H7868" s="12">
        <f ca="1"/>
        <v>0.43939034064566779</v>
      </c>
    </row>
    <row r="7869" spans="6:8" x14ac:dyDescent="0.3">
      <c r="F7869" s="2">
        <v>7864</v>
      </c>
      <c r="G7869" s="12">
        <f ca="1"/>
        <v>102.85966390755854</v>
      </c>
      <c r="H7869" s="12">
        <f ca="1"/>
        <v>0.43877841171797222</v>
      </c>
    </row>
    <row r="7870" spans="6:8" x14ac:dyDescent="0.3">
      <c r="F7870" s="2">
        <v>7865</v>
      </c>
      <c r="G7870" s="12">
        <f ca="1"/>
        <v>102.85971529066261</v>
      </c>
      <c r="H7870" s="12">
        <f ca="1"/>
        <v>0.43873204223413842</v>
      </c>
    </row>
    <row r="7871" spans="6:8" x14ac:dyDescent="0.3">
      <c r="F7871" s="2">
        <v>7866</v>
      </c>
      <c r="G7871" s="12">
        <f ca="1"/>
        <v>102.85974902848598</v>
      </c>
      <c r="H7871" s="12">
        <f ca="1"/>
        <v>0.43870159838475686</v>
      </c>
    </row>
    <row r="7872" spans="6:8" x14ac:dyDescent="0.3">
      <c r="F7872" s="2">
        <v>7867</v>
      </c>
      <c r="G7872" s="12">
        <f ca="1"/>
        <v>102.86032841072165</v>
      </c>
      <c r="H7872" s="12">
        <f ca="1"/>
        <v>0.43817903896758692</v>
      </c>
    </row>
    <row r="7873" spans="6:8" x14ac:dyDescent="0.3">
      <c r="F7873" s="2">
        <v>7868</v>
      </c>
      <c r="G7873" s="12">
        <f ca="1"/>
        <v>102.86033294427209</v>
      </c>
      <c r="H7873" s="12">
        <f ca="1"/>
        <v>0.43817495194599881</v>
      </c>
    </row>
    <row r="7874" spans="6:8" x14ac:dyDescent="0.3">
      <c r="F7874" s="2">
        <v>7869</v>
      </c>
      <c r="G7874" s="12">
        <f ca="1"/>
        <v>102.86061649638177</v>
      </c>
      <c r="H7874" s="12">
        <f ca="1"/>
        <v>0.43791938679125653</v>
      </c>
    </row>
    <row r="7875" spans="6:8" x14ac:dyDescent="0.3">
      <c r="F7875" s="2">
        <v>7870</v>
      </c>
      <c r="G7875" s="12">
        <f ca="1"/>
        <v>102.86078739292891</v>
      </c>
      <c r="H7875" s="12">
        <f ca="1"/>
        <v>0.43776541375547756</v>
      </c>
    </row>
    <row r="7876" spans="6:8" x14ac:dyDescent="0.3">
      <c r="F7876" s="2">
        <v>7871</v>
      </c>
      <c r="G7876" s="12">
        <f ca="1"/>
        <v>102.8612547509278</v>
      </c>
      <c r="H7876" s="12">
        <f ca="1"/>
        <v>0.43734455156952823</v>
      </c>
    </row>
    <row r="7877" spans="6:8" x14ac:dyDescent="0.3">
      <c r="F7877" s="2">
        <v>7872</v>
      </c>
      <c r="G7877" s="12">
        <f ca="1"/>
        <v>102.86195052520097</v>
      </c>
      <c r="H7877" s="12">
        <f ca="1"/>
        <v>0.43671857918958618</v>
      </c>
    </row>
    <row r="7878" spans="6:8" x14ac:dyDescent="0.3">
      <c r="F7878" s="2">
        <v>7873</v>
      </c>
      <c r="G7878" s="12">
        <f ca="1"/>
        <v>102.86196920018274</v>
      </c>
      <c r="H7878" s="12">
        <f ca="1"/>
        <v>0.4367017873239471</v>
      </c>
    </row>
    <row r="7879" spans="6:8" x14ac:dyDescent="0.3">
      <c r="F7879" s="2">
        <v>7874</v>
      </c>
      <c r="G7879" s="12">
        <f ca="1"/>
        <v>102.86265309051947</v>
      </c>
      <c r="H7879" s="12">
        <f ca="1"/>
        <v>0.43608720351440822</v>
      </c>
    </row>
    <row r="7880" spans="6:8" x14ac:dyDescent="0.3">
      <c r="F7880" s="2">
        <v>7875</v>
      </c>
      <c r="G7880" s="12">
        <f ca="1"/>
        <v>102.86275122693749</v>
      </c>
      <c r="H7880" s="12">
        <f ca="1"/>
        <v>0.43599906759832957</v>
      </c>
    </row>
    <row r="7881" spans="6:8" x14ac:dyDescent="0.3">
      <c r="F7881" s="2">
        <v>7876</v>
      </c>
      <c r="G7881" s="12">
        <f ca="1"/>
        <v>102.86299679333835</v>
      </c>
      <c r="H7881" s="12">
        <f ca="1"/>
        <v>0.43577858613784071</v>
      </c>
    </row>
    <row r="7882" spans="6:8" x14ac:dyDescent="0.3">
      <c r="F7882" s="2">
        <v>7877</v>
      </c>
      <c r="G7882" s="12">
        <f ca="1"/>
        <v>102.86333245248875</v>
      </c>
      <c r="H7882" s="12">
        <f ca="1"/>
        <v>0.43547735539654342</v>
      </c>
    </row>
    <row r="7883" spans="6:8" x14ac:dyDescent="0.3">
      <c r="F7883" s="2">
        <v>7878</v>
      </c>
      <c r="G7883" s="12">
        <f ca="1"/>
        <v>102.86385279484885</v>
      </c>
      <c r="H7883" s="12">
        <f ca="1"/>
        <v>0.43501070486309057</v>
      </c>
    </row>
    <row r="7884" spans="6:8" x14ac:dyDescent="0.3">
      <c r="F7884" s="2">
        <v>7879</v>
      </c>
      <c r="G7884" s="12">
        <f ca="1"/>
        <v>102.86483882300548</v>
      </c>
      <c r="H7884" s="12">
        <f ca="1"/>
        <v>0.43412748984972938</v>
      </c>
    </row>
    <row r="7885" spans="6:8" x14ac:dyDescent="0.3">
      <c r="F7885" s="2">
        <v>7880</v>
      </c>
      <c r="G7885" s="12">
        <f ca="1"/>
        <v>102.86510144466578</v>
      </c>
      <c r="H7885" s="12">
        <f ca="1"/>
        <v>0.43389248788358764</v>
      </c>
    </row>
    <row r="7886" spans="6:8" x14ac:dyDescent="0.3">
      <c r="F7886" s="2">
        <v>7881</v>
      </c>
      <c r="G7886" s="12">
        <f ca="1"/>
        <v>102.86512648436252</v>
      </c>
      <c r="H7886" s="12">
        <f ca="1"/>
        <v>0.43387008677817829</v>
      </c>
    </row>
    <row r="7887" spans="6:8" x14ac:dyDescent="0.3">
      <c r="F7887" s="2">
        <v>7882</v>
      </c>
      <c r="G7887" s="12">
        <f ca="1"/>
        <v>102.86526957214441</v>
      </c>
      <c r="H7887" s="12">
        <f ca="1"/>
        <v>0.43374209438988748</v>
      </c>
    </row>
    <row r="7888" spans="6:8" x14ac:dyDescent="0.3">
      <c r="F7888" s="2">
        <v>7883</v>
      </c>
      <c r="G7888" s="12">
        <f ca="1"/>
        <v>102.8658755668236</v>
      </c>
      <c r="H7888" s="12">
        <f ca="1"/>
        <v>0.43320035761058318</v>
      </c>
    </row>
    <row r="7889" spans="6:8" x14ac:dyDescent="0.3">
      <c r="F7889" s="2">
        <v>7884</v>
      </c>
      <c r="G7889" s="12">
        <f ca="1"/>
        <v>102.86593547814601</v>
      </c>
      <c r="H7889" s="12">
        <f ca="1"/>
        <v>0.43314682785350045</v>
      </c>
    </row>
    <row r="7890" spans="6:8" x14ac:dyDescent="0.3">
      <c r="F7890" s="2">
        <v>7885</v>
      </c>
      <c r="G7890" s="12">
        <f ca="1"/>
        <v>102.86622656765505</v>
      </c>
      <c r="H7890" s="12">
        <f ca="1"/>
        <v>0.43288681790799444</v>
      </c>
    </row>
    <row r="7891" spans="6:8" x14ac:dyDescent="0.3">
      <c r="F7891" s="2">
        <v>7886</v>
      </c>
      <c r="G7891" s="12">
        <f ca="1"/>
        <v>102.86638532644051</v>
      </c>
      <c r="H7891" s="12">
        <f ca="1"/>
        <v>0.4327450612313517</v>
      </c>
    </row>
    <row r="7892" spans="6:8" x14ac:dyDescent="0.3">
      <c r="F7892" s="2">
        <v>7887</v>
      </c>
      <c r="G7892" s="12">
        <f ca="1"/>
        <v>102.86642025943647</v>
      </c>
      <c r="H7892" s="12">
        <f ca="1"/>
        <v>0.43271387422521085</v>
      </c>
    </row>
    <row r="7893" spans="6:8" x14ac:dyDescent="0.3">
      <c r="F7893" s="2">
        <v>7888</v>
      </c>
      <c r="G7893" s="12">
        <f ca="1"/>
        <v>102.86681432118344</v>
      </c>
      <c r="H7893" s="12">
        <f ca="1"/>
        <v>0.43236219097470274</v>
      </c>
    </row>
    <row r="7894" spans="6:8" x14ac:dyDescent="0.3">
      <c r="F7894" s="2">
        <v>7889</v>
      </c>
      <c r="G7894" s="12">
        <f ca="1"/>
        <v>102.86683922097043</v>
      </c>
      <c r="H7894" s="12">
        <f ca="1"/>
        <v>0.43233997649987849</v>
      </c>
    </row>
    <row r="7895" spans="6:8" x14ac:dyDescent="0.3">
      <c r="F7895" s="2">
        <v>7890</v>
      </c>
      <c r="G7895" s="12">
        <f ca="1"/>
        <v>102.86686568669174</v>
      </c>
      <c r="H7895" s="12">
        <f ca="1"/>
        <v>0.4323163659485833</v>
      </c>
    </row>
    <row r="7896" spans="6:8" x14ac:dyDescent="0.3">
      <c r="F7896" s="2">
        <v>7891</v>
      </c>
      <c r="G7896" s="12">
        <f ca="1"/>
        <v>102.86720803839806</v>
      </c>
      <c r="H7896" s="12">
        <f ca="1"/>
        <v>0.43201103879379316</v>
      </c>
    </row>
    <row r="7897" spans="6:8" x14ac:dyDescent="0.3">
      <c r="F7897" s="2">
        <v>7892</v>
      </c>
      <c r="G7897" s="12">
        <f ca="1"/>
        <v>102.86733313793422</v>
      </c>
      <c r="H7897" s="12">
        <f ca="1"/>
        <v>0.43189951064723298</v>
      </c>
    </row>
    <row r="7898" spans="6:8" x14ac:dyDescent="0.3">
      <c r="F7898" s="2">
        <v>7893</v>
      </c>
      <c r="G7898" s="12">
        <f ca="1"/>
        <v>102.86743049862524</v>
      </c>
      <c r="H7898" s="12">
        <f ca="1"/>
        <v>0.43181272772176854</v>
      </c>
    </row>
    <row r="7899" spans="6:8" x14ac:dyDescent="0.3">
      <c r="F7899" s="2">
        <v>7894</v>
      </c>
      <c r="G7899" s="12">
        <f ca="1"/>
        <v>102.86746494674259</v>
      </c>
      <c r="H7899" s="12">
        <f ca="1"/>
        <v>0.43178202549892741</v>
      </c>
    </row>
    <row r="7900" spans="6:8" x14ac:dyDescent="0.3">
      <c r="F7900" s="2">
        <v>7895</v>
      </c>
      <c r="G7900" s="12">
        <f ca="1"/>
        <v>102.86770858252483</v>
      </c>
      <c r="H7900" s="12">
        <f ca="1"/>
        <v>0.43156493157233178</v>
      </c>
    </row>
    <row r="7901" spans="6:8" x14ac:dyDescent="0.3">
      <c r="F7901" s="2">
        <v>7896</v>
      </c>
      <c r="G7901" s="12">
        <f ca="1"/>
        <v>102.86774356304383</v>
      </c>
      <c r="H7901" s="12">
        <f ca="1"/>
        <v>0.43153376888444311</v>
      </c>
    </row>
    <row r="7902" spans="6:8" x14ac:dyDescent="0.3">
      <c r="F7902" s="2">
        <v>7897</v>
      </c>
      <c r="G7902" s="12">
        <f ca="1"/>
        <v>102.86792519301021</v>
      </c>
      <c r="H7902" s="12">
        <f ca="1"/>
        <v>0.4313719906842326</v>
      </c>
    </row>
    <row r="7903" spans="6:8" x14ac:dyDescent="0.3">
      <c r="F7903" s="2">
        <v>7898</v>
      </c>
      <c r="G7903" s="12">
        <f ca="1"/>
        <v>102.86802395821557</v>
      </c>
      <c r="H7903" s="12">
        <f ca="1"/>
        <v>0.43128404027763417</v>
      </c>
    </row>
    <row r="7904" spans="6:8" x14ac:dyDescent="0.3">
      <c r="F7904" s="2">
        <v>7899</v>
      </c>
      <c r="G7904" s="12">
        <f ca="1"/>
        <v>102.86823023252988</v>
      </c>
      <c r="H7904" s="12">
        <f ca="1"/>
        <v>0.43110039840394931</v>
      </c>
    </row>
    <row r="7905" spans="6:8" x14ac:dyDescent="0.3">
      <c r="F7905" s="2">
        <v>7900</v>
      </c>
      <c r="G7905" s="12">
        <f ca="1"/>
        <v>102.86900892625297</v>
      </c>
      <c r="H7905" s="12">
        <f ca="1"/>
        <v>0.43040769635207743</v>
      </c>
    </row>
    <row r="7906" spans="6:8" x14ac:dyDescent="0.3">
      <c r="F7906" s="2">
        <v>7901</v>
      </c>
      <c r="G7906" s="12">
        <f ca="1"/>
        <v>102.86902149554894</v>
      </c>
      <c r="H7906" s="12">
        <f ca="1"/>
        <v>0.43039652226778791</v>
      </c>
    </row>
    <row r="7907" spans="6:8" x14ac:dyDescent="0.3">
      <c r="F7907" s="2">
        <v>7902</v>
      </c>
      <c r="G7907" s="12">
        <f ca="1"/>
        <v>102.86941536909355</v>
      </c>
      <c r="H7907" s="12">
        <f ca="1"/>
        <v>0.43004648483203439</v>
      </c>
    </row>
    <row r="7908" spans="6:8" x14ac:dyDescent="0.3">
      <c r="F7908" s="2">
        <v>7903</v>
      </c>
      <c r="G7908" s="12">
        <f ca="1"/>
        <v>102.86993438208469</v>
      </c>
      <c r="H7908" s="12">
        <f ca="1"/>
        <v>0.42958557728460922</v>
      </c>
    </row>
    <row r="7909" spans="6:8" x14ac:dyDescent="0.3">
      <c r="F7909" s="2">
        <v>7904</v>
      </c>
      <c r="G7909" s="12">
        <f ca="1"/>
        <v>102.87020732197871</v>
      </c>
      <c r="H7909" s="12">
        <f ca="1"/>
        <v>0.42934335006329361</v>
      </c>
    </row>
    <row r="7910" spans="6:8" x14ac:dyDescent="0.3">
      <c r="F7910" s="2">
        <v>7905</v>
      </c>
      <c r="G7910" s="12">
        <f ca="1"/>
        <v>102.87033932781542</v>
      </c>
      <c r="H7910" s="12">
        <f ca="1"/>
        <v>0.42922623682864075</v>
      </c>
    </row>
    <row r="7911" spans="6:8" x14ac:dyDescent="0.3">
      <c r="F7911" s="2">
        <v>7906</v>
      </c>
      <c r="G7911" s="12">
        <f ca="1"/>
        <v>102.87063019219522</v>
      </c>
      <c r="H7911" s="12">
        <f ca="1"/>
        <v>0.42896827592070591</v>
      </c>
    </row>
    <row r="7912" spans="6:8" x14ac:dyDescent="0.3">
      <c r="F7912" s="2">
        <v>7907</v>
      </c>
      <c r="G7912" s="12">
        <f ca="1"/>
        <v>102.87066003002954</v>
      </c>
      <c r="H7912" s="12">
        <f ca="1"/>
        <v>0.4289418203432202</v>
      </c>
    </row>
    <row r="7913" spans="6:8" x14ac:dyDescent="0.3">
      <c r="F7913" s="2">
        <v>7908</v>
      </c>
      <c r="G7913" s="12">
        <f ca="1"/>
        <v>102.87066104786307</v>
      </c>
      <c r="H7913" s="12">
        <f ca="1"/>
        <v>0.42894091790852051</v>
      </c>
    </row>
    <row r="7914" spans="6:8" x14ac:dyDescent="0.3">
      <c r="F7914" s="2">
        <v>7909</v>
      </c>
      <c r="G7914" s="12">
        <f ca="1"/>
        <v>102.87073150821725</v>
      </c>
      <c r="H7914" s="12">
        <f ca="1"/>
        <v>0.42887844976874129</v>
      </c>
    </row>
    <row r="7915" spans="6:8" x14ac:dyDescent="0.3">
      <c r="F7915" s="2">
        <v>7910</v>
      </c>
      <c r="G7915" s="12">
        <f ca="1"/>
        <v>102.87075180707001</v>
      </c>
      <c r="H7915" s="12">
        <f ca="1"/>
        <v>0.42886045471535056</v>
      </c>
    </row>
    <row r="7916" spans="6:8" x14ac:dyDescent="0.3">
      <c r="F7916" s="2">
        <v>7911</v>
      </c>
      <c r="G7916" s="12">
        <f ca="1"/>
        <v>102.87086647799296</v>
      </c>
      <c r="H7916" s="12">
        <f ca="1"/>
        <v>0.42875880943829486</v>
      </c>
    </row>
    <row r="7917" spans="6:8" x14ac:dyDescent="0.3">
      <c r="F7917" s="2">
        <v>7912</v>
      </c>
      <c r="G7917" s="12">
        <f ca="1"/>
        <v>102.87087085959581</v>
      </c>
      <c r="H7917" s="12">
        <f ca="1"/>
        <v>0.42875492592512565</v>
      </c>
    </row>
    <row r="7918" spans="6:8" x14ac:dyDescent="0.3">
      <c r="F7918" s="2">
        <v>7913</v>
      </c>
      <c r="G7918" s="12">
        <f ca="1"/>
        <v>102.8711119494906</v>
      </c>
      <c r="H7918" s="12">
        <f ca="1"/>
        <v>0.42854128526679097</v>
      </c>
    </row>
    <row r="7919" spans="6:8" x14ac:dyDescent="0.3">
      <c r="F7919" s="2">
        <v>7914</v>
      </c>
      <c r="G7919" s="12">
        <f ca="1"/>
        <v>102.87135714636574</v>
      </c>
      <c r="H7919" s="12">
        <f ca="1"/>
        <v>0.42832409134205746</v>
      </c>
    </row>
    <row r="7920" spans="6:8" x14ac:dyDescent="0.3">
      <c r="F7920" s="2">
        <v>7915</v>
      </c>
      <c r="G7920" s="12">
        <f ca="1"/>
        <v>102.8720840289219</v>
      </c>
      <c r="H7920" s="12">
        <f ca="1"/>
        <v>0.42768073351625729</v>
      </c>
    </row>
    <row r="7921" spans="6:8" x14ac:dyDescent="0.3">
      <c r="F7921" s="2">
        <v>7916</v>
      </c>
      <c r="G7921" s="12">
        <f ca="1"/>
        <v>102.87210547270148</v>
      </c>
      <c r="H7921" s="12">
        <f ca="1"/>
        <v>0.42766176539449524</v>
      </c>
    </row>
    <row r="7922" spans="6:8" x14ac:dyDescent="0.3">
      <c r="F7922" s="2">
        <v>7917</v>
      </c>
      <c r="G7922" s="12">
        <f ca="1"/>
        <v>102.87218550652517</v>
      </c>
      <c r="H7922" s="12">
        <f ca="1"/>
        <v>0.42759097724461048</v>
      </c>
    </row>
    <row r="7923" spans="6:8" x14ac:dyDescent="0.3">
      <c r="F7923" s="2">
        <v>7918</v>
      </c>
      <c r="G7923" s="12">
        <f ca="1"/>
        <v>102.8728363849399</v>
      </c>
      <c r="H7923" s="12">
        <f ca="1"/>
        <v>0.42701563341136856</v>
      </c>
    </row>
    <row r="7924" spans="6:8" x14ac:dyDescent="0.3">
      <c r="F7924" s="2">
        <v>7919</v>
      </c>
      <c r="G7924" s="12">
        <f ca="1"/>
        <v>102.87302972467353</v>
      </c>
      <c r="H7924" s="12">
        <f ca="1"/>
        <v>0.42684484874835649</v>
      </c>
    </row>
    <row r="7925" spans="6:8" x14ac:dyDescent="0.3">
      <c r="F7925" s="2">
        <v>7920</v>
      </c>
      <c r="G7925" s="12">
        <f ca="1"/>
        <v>102.87315498943876</v>
      </c>
      <c r="H7925" s="12">
        <f ca="1"/>
        <v>0.42673422625232499</v>
      </c>
    </row>
    <row r="7926" spans="6:8" x14ac:dyDescent="0.3">
      <c r="F7926" s="2">
        <v>7921</v>
      </c>
      <c r="G7926" s="12">
        <f ca="1"/>
        <v>102.87321734077071</v>
      </c>
      <c r="H7926" s="12">
        <f ca="1"/>
        <v>0.42667917165791369</v>
      </c>
    </row>
    <row r="7927" spans="6:8" x14ac:dyDescent="0.3">
      <c r="F7927" s="2">
        <v>7922</v>
      </c>
      <c r="G7927" s="12">
        <f ca="1"/>
        <v>102.87357203741168</v>
      </c>
      <c r="H7927" s="12">
        <f ca="1"/>
        <v>0.42636609073007453</v>
      </c>
    </row>
    <row r="7928" spans="6:8" x14ac:dyDescent="0.3">
      <c r="F7928" s="2">
        <v>7923</v>
      </c>
      <c r="G7928" s="12">
        <f ca="1"/>
        <v>102.87417846254728</v>
      </c>
      <c r="H7928" s="12">
        <f ca="1"/>
        <v>0.42583123736055201</v>
      </c>
    </row>
    <row r="7929" spans="6:8" x14ac:dyDescent="0.3">
      <c r="F7929" s="2">
        <v>7924</v>
      </c>
      <c r="G7929" s="12">
        <f ca="1"/>
        <v>102.87482299122027</v>
      </c>
      <c r="H7929" s="12">
        <f ca="1"/>
        <v>0.42526336050053198</v>
      </c>
    </row>
    <row r="7930" spans="6:8" x14ac:dyDescent="0.3">
      <c r="F7930" s="2">
        <v>7925</v>
      </c>
      <c r="G7930" s="12">
        <f ca="1"/>
        <v>102.87484603014911</v>
      </c>
      <c r="H7930" s="12">
        <f ca="1"/>
        <v>0.42524307264275973</v>
      </c>
    </row>
    <row r="7931" spans="6:8" x14ac:dyDescent="0.3">
      <c r="F7931" s="2">
        <v>7926</v>
      </c>
      <c r="G7931" s="12">
        <f ca="1"/>
        <v>102.87485386805993</v>
      </c>
      <c r="H7931" s="12">
        <f ca="1"/>
        <v>0.42523617082937476</v>
      </c>
    </row>
    <row r="7932" spans="6:8" x14ac:dyDescent="0.3">
      <c r="F7932" s="2">
        <v>7927</v>
      </c>
      <c r="G7932" s="12">
        <f ca="1"/>
        <v>102.87537122719162</v>
      </c>
      <c r="H7932" s="12">
        <f ca="1"/>
        <v>0.42478079745654995</v>
      </c>
    </row>
    <row r="7933" spans="6:8" x14ac:dyDescent="0.3">
      <c r="F7933" s="2">
        <v>7928</v>
      </c>
      <c r="G7933" s="12">
        <f ca="1"/>
        <v>102.87547808615017</v>
      </c>
      <c r="H7933" s="12">
        <f ca="1"/>
        <v>0.42468678971504636</v>
      </c>
    </row>
    <row r="7934" spans="6:8" x14ac:dyDescent="0.3">
      <c r="F7934" s="2">
        <v>7929</v>
      </c>
      <c r="G7934" s="12">
        <f ca="1"/>
        <v>102.87548131378348</v>
      </c>
      <c r="H7934" s="12">
        <f ca="1"/>
        <v>0.42468395050476943</v>
      </c>
    </row>
    <row r="7935" spans="6:8" x14ac:dyDescent="0.3">
      <c r="F7935" s="2">
        <v>7930</v>
      </c>
      <c r="G7935" s="12">
        <f ca="1"/>
        <v>102.87563358077901</v>
      </c>
      <c r="H7935" s="12">
        <f ca="1"/>
        <v>0.42455002490155147</v>
      </c>
    </row>
    <row r="7936" spans="6:8" x14ac:dyDescent="0.3">
      <c r="F7936" s="2">
        <v>7931</v>
      </c>
      <c r="G7936" s="12">
        <f ca="1"/>
        <v>102.87593485899644</v>
      </c>
      <c r="H7936" s="12">
        <f ca="1"/>
        <v>0.4242851361419564</v>
      </c>
    </row>
    <row r="7937" spans="6:8" x14ac:dyDescent="0.3">
      <c r="F7937" s="2">
        <v>7932</v>
      </c>
      <c r="G7937" s="12">
        <f ca="1"/>
        <v>102.87615880649464</v>
      </c>
      <c r="H7937" s="12">
        <f ca="1"/>
        <v>0.42408832291714599</v>
      </c>
    </row>
    <row r="7938" spans="6:8" x14ac:dyDescent="0.3">
      <c r="F7938" s="2">
        <v>7933</v>
      </c>
      <c r="G7938" s="12">
        <f ca="1"/>
        <v>102.87630242207267</v>
      </c>
      <c r="H7938" s="12">
        <f ca="1"/>
        <v>0.42396214650469238</v>
      </c>
    </row>
    <row r="7939" spans="6:8" x14ac:dyDescent="0.3">
      <c r="F7939" s="2">
        <v>7934</v>
      </c>
      <c r="G7939" s="12">
        <f ca="1"/>
        <v>102.87646307408203</v>
      </c>
      <c r="H7939" s="12">
        <f ca="1"/>
        <v>0.42382103775410451</v>
      </c>
    </row>
    <row r="7940" spans="6:8" x14ac:dyDescent="0.3">
      <c r="F7940" s="2">
        <v>7935</v>
      </c>
      <c r="G7940" s="12">
        <f ca="1"/>
        <v>102.87657740342965</v>
      </c>
      <c r="H7940" s="12">
        <f ca="1"/>
        <v>0.42372063927858244</v>
      </c>
    </row>
    <row r="7941" spans="6:8" x14ac:dyDescent="0.3">
      <c r="F7941" s="2">
        <v>7936</v>
      </c>
      <c r="G7941" s="12">
        <f ca="1"/>
        <v>102.87694781562516</v>
      </c>
      <c r="H7941" s="12">
        <f ca="1"/>
        <v>0.42339549122549303</v>
      </c>
    </row>
    <row r="7942" spans="6:8" x14ac:dyDescent="0.3">
      <c r="F7942" s="2">
        <v>7937</v>
      </c>
      <c r="G7942" s="12">
        <f ca="1"/>
        <v>102.87697295555967</v>
      </c>
      <c r="H7942" s="12">
        <f ca="1"/>
        <v>0.42337343057180488</v>
      </c>
    </row>
    <row r="7943" spans="6:8" x14ac:dyDescent="0.3">
      <c r="F7943" s="2">
        <v>7938</v>
      </c>
      <c r="G7943" s="12">
        <f ca="1"/>
        <v>102.87735942829546</v>
      </c>
      <c r="H7943" s="12">
        <f ca="1"/>
        <v>0.42303441032254385</v>
      </c>
    </row>
    <row r="7944" spans="6:8" x14ac:dyDescent="0.3">
      <c r="F7944" s="2">
        <v>7939</v>
      </c>
      <c r="G7944" s="12">
        <f ca="1"/>
        <v>102.87739928794819</v>
      </c>
      <c r="H7944" s="12">
        <f ca="1"/>
        <v>0.42299945707784636</v>
      </c>
    </row>
    <row r="7945" spans="6:8" x14ac:dyDescent="0.3">
      <c r="F7945" s="2">
        <v>7940</v>
      </c>
      <c r="G7945" s="12">
        <f ca="1"/>
        <v>102.8778223955353</v>
      </c>
      <c r="H7945" s="12">
        <f ca="1"/>
        <v>0.42262857247429519</v>
      </c>
    </row>
    <row r="7946" spans="6:8" x14ac:dyDescent="0.3">
      <c r="F7946" s="2">
        <v>7941</v>
      </c>
      <c r="G7946" s="12">
        <f ca="1"/>
        <v>102.87785596081197</v>
      </c>
      <c r="H7946" s="12">
        <f ca="1"/>
        <v>0.42259916116116608</v>
      </c>
    </row>
    <row r="7947" spans="6:8" x14ac:dyDescent="0.3">
      <c r="F7947" s="2">
        <v>7942</v>
      </c>
      <c r="G7947" s="12">
        <f ca="1"/>
        <v>102.87844477552554</v>
      </c>
      <c r="H7947" s="12">
        <f ca="1"/>
        <v>0.42208348213473151</v>
      </c>
    </row>
    <row r="7948" spans="6:8" x14ac:dyDescent="0.3">
      <c r="F7948" s="2">
        <v>7943</v>
      </c>
      <c r="G7948" s="12">
        <f ca="1"/>
        <v>102.8786244740197</v>
      </c>
      <c r="H7948" s="12">
        <f ca="1"/>
        <v>0.42192620367151656</v>
      </c>
    </row>
    <row r="7949" spans="6:8" x14ac:dyDescent="0.3">
      <c r="F7949" s="2">
        <v>7944</v>
      </c>
      <c r="G7949" s="12">
        <f ca="1"/>
        <v>102.87905170940169</v>
      </c>
      <c r="H7949" s="12">
        <f ca="1"/>
        <v>0.4215524599416397</v>
      </c>
    </row>
    <row r="7950" spans="6:8" x14ac:dyDescent="0.3">
      <c r="F7950" s="2">
        <v>7945</v>
      </c>
      <c r="G7950" s="12">
        <f ca="1"/>
        <v>102.87908123522622</v>
      </c>
      <c r="H7950" s="12">
        <f ca="1"/>
        <v>0.42152664063899731</v>
      </c>
    </row>
    <row r="7951" spans="6:8" x14ac:dyDescent="0.3">
      <c r="F7951" s="2">
        <v>7946</v>
      </c>
      <c r="G7951" s="12">
        <f ca="1"/>
        <v>102.87945115636977</v>
      </c>
      <c r="H7951" s="12">
        <f ca="1"/>
        <v>0.4212032645197416</v>
      </c>
    </row>
    <row r="7952" spans="6:8" x14ac:dyDescent="0.3">
      <c r="F7952" s="2">
        <v>7947</v>
      </c>
      <c r="G7952" s="12">
        <f ca="1"/>
        <v>102.87959525035582</v>
      </c>
      <c r="H7952" s="12">
        <f ca="1"/>
        <v>0.42107735467985957</v>
      </c>
    </row>
    <row r="7953" spans="6:8" x14ac:dyDescent="0.3">
      <c r="F7953" s="2">
        <v>7948</v>
      </c>
      <c r="G7953" s="12">
        <f ca="1"/>
        <v>102.87985446239944</v>
      </c>
      <c r="H7953" s="12">
        <f ca="1"/>
        <v>0.42085092998380214</v>
      </c>
    </row>
    <row r="7954" spans="6:8" x14ac:dyDescent="0.3">
      <c r="F7954" s="2">
        <v>7949</v>
      </c>
      <c r="G7954" s="12">
        <f ca="1"/>
        <v>102.88011638771539</v>
      </c>
      <c r="H7954" s="12">
        <f ca="1"/>
        <v>0.42062223407767202</v>
      </c>
    </row>
    <row r="7955" spans="6:8" x14ac:dyDescent="0.3">
      <c r="F7955" s="2">
        <v>7950</v>
      </c>
      <c r="G7955" s="12">
        <f ca="1"/>
        <v>102.88054102322192</v>
      </c>
      <c r="H7955" s="12">
        <f ca="1"/>
        <v>0.42025168154167031</v>
      </c>
    </row>
    <row r="7956" spans="6:8" x14ac:dyDescent="0.3">
      <c r="F7956" s="2">
        <v>7951</v>
      </c>
      <c r="G7956" s="12">
        <f ca="1"/>
        <v>102.88057379299732</v>
      </c>
      <c r="H7956" s="12">
        <f ca="1"/>
        <v>0.42022309629023419</v>
      </c>
    </row>
    <row r="7957" spans="6:8" x14ac:dyDescent="0.3">
      <c r="F7957" s="2">
        <v>7952</v>
      </c>
      <c r="G7957" s="12">
        <f ca="1"/>
        <v>102.88090542038152</v>
      </c>
      <c r="H7957" s="12">
        <f ca="1"/>
        <v>0.41993390348214077</v>
      </c>
    </row>
    <row r="7958" spans="6:8" x14ac:dyDescent="0.3">
      <c r="F7958" s="2">
        <v>7953</v>
      </c>
      <c r="G7958" s="12">
        <f ca="1"/>
        <v>102.88108464392333</v>
      </c>
      <c r="H7958" s="12">
        <f ca="1"/>
        <v>0.41977767946378308</v>
      </c>
    </row>
    <row r="7959" spans="6:8" x14ac:dyDescent="0.3">
      <c r="F7959" s="2">
        <v>7954</v>
      </c>
      <c r="G7959" s="12">
        <f ca="1"/>
        <v>102.88112416633696</v>
      </c>
      <c r="H7959" s="12">
        <f ca="1"/>
        <v>0.41974323517353851</v>
      </c>
    </row>
    <row r="7960" spans="6:8" x14ac:dyDescent="0.3">
      <c r="F7960" s="2">
        <v>7955</v>
      </c>
      <c r="G7960" s="12">
        <f ca="1"/>
        <v>102.8811355091738</v>
      </c>
      <c r="H7960" s="12">
        <f ca="1"/>
        <v>0.41973335016380248</v>
      </c>
    </row>
    <row r="7961" spans="6:8" x14ac:dyDescent="0.3">
      <c r="F7961" s="2">
        <v>7956</v>
      </c>
      <c r="G7961" s="12">
        <f ca="1"/>
        <v>102.88121755162581</v>
      </c>
      <c r="H7961" s="12">
        <f ca="1"/>
        <v>0.41966185768934816</v>
      </c>
    </row>
    <row r="7962" spans="6:8" x14ac:dyDescent="0.3">
      <c r="F7962" s="2">
        <v>7957</v>
      </c>
      <c r="G7962" s="12">
        <f ca="1"/>
        <v>102.88124260854298</v>
      </c>
      <c r="H7962" s="12">
        <f ca="1"/>
        <v>0.41964002482783486</v>
      </c>
    </row>
    <row r="7963" spans="6:8" x14ac:dyDescent="0.3">
      <c r="F7963" s="2">
        <v>7958</v>
      </c>
      <c r="G7963" s="12">
        <f ca="1"/>
        <v>102.88134971104087</v>
      </c>
      <c r="H7963" s="12">
        <f ca="1"/>
        <v>0.41954671338751198</v>
      </c>
    </row>
    <row r="7964" spans="6:8" x14ac:dyDescent="0.3">
      <c r="F7964" s="2">
        <v>7959</v>
      </c>
      <c r="G7964" s="12">
        <f ca="1"/>
        <v>102.88140557834782</v>
      </c>
      <c r="H7964" s="12">
        <f ca="1"/>
        <v>0.41949804643345789</v>
      </c>
    </row>
    <row r="7965" spans="6:8" x14ac:dyDescent="0.3">
      <c r="F7965" s="2">
        <v>7960</v>
      </c>
      <c r="G7965" s="12">
        <f ca="1"/>
        <v>102.88154228272556</v>
      </c>
      <c r="H7965" s="12">
        <f ca="1"/>
        <v>0.41937898001716833</v>
      </c>
    </row>
    <row r="7966" spans="6:8" x14ac:dyDescent="0.3">
      <c r="F7966" s="2">
        <v>7961</v>
      </c>
      <c r="G7966" s="12">
        <f ca="1"/>
        <v>102.88165862633417</v>
      </c>
      <c r="H7966" s="12">
        <f ca="1"/>
        <v>0.41927766870174099</v>
      </c>
    </row>
    <row r="7967" spans="6:8" x14ac:dyDescent="0.3">
      <c r="F7967" s="2">
        <v>7962</v>
      </c>
      <c r="G7967" s="12">
        <f ca="1"/>
        <v>102.88174678690156</v>
      </c>
      <c r="H7967" s="12">
        <f ca="1"/>
        <v>0.41920091207334659</v>
      </c>
    </row>
    <row r="7968" spans="6:8" x14ac:dyDescent="0.3">
      <c r="F7968" s="2">
        <v>7963</v>
      </c>
      <c r="G7968" s="12">
        <f ca="1"/>
        <v>102.88175104304193</v>
      </c>
      <c r="H7968" s="12">
        <f ca="1"/>
        <v>0.41919720676759498</v>
      </c>
    </row>
    <row r="7969" spans="6:8" x14ac:dyDescent="0.3">
      <c r="F7969" s="2">
        <v>7964</v>
      </c>
      <c r="G7969" s="12">
        <f ca="1"/>
        <v>102.88233361681615</v>
      </c>
      <c r="H7969" s="12">
        <f ca="1"/>
        <v>0.41869027810503939</v>
      </c>
    </row>
    <row r="7970" spans="6:8" x14ac:dyDescent="0.3">
      <c r="F7970" s="2">
        <v>7965</v>
      </c>
      <c r="G7970" s="12">
        <f ca="1"/>
        <v>102.88259119341376</v>
      </c>
      <c r="H7970" s="12">
        <f ca="1"/>
        <v>0.41846630373045707</v>
      </c>
    </row>
    <row r="7971" spans="6:8" x14ac:dyDescent="0.3">
      <c r="F7971" s="2">
        <v>7966</v>
      </c>
      <c r="G7971" s="12">
        <f ca="1"/>
        <v>102.88277649894508</v>
      </c>
      <c r="H7971" s="12">
        <f ca="1"/>
        <v>0.41830523176061268</v>
      </c>
    </row>
    <row r="7972" spans="6:8" x14ac:dyDescent="0.3">
      <c r="F7972" s="2">
        <v>7967</v>
      </c>
      <c r="G7972" s="12">
        <f ca="1"/>
        <v>102.88282763415202</v>
      </c>
      <c r="H7972" s="12">
        <f ca="1"/>
        <v>0.41826079258690552</v>
      </c>
    </row>
    <row r="7973" spans="6:8" x14ac:dyDescent="0.3">
      <c r="F7973" s="2">
        <v>7968</v>
      </c>
      <c r="G7973" s="12">
        <f ca="1"/>
        <v>102.88294377019169</v>
      </c>
      <c r="H7973" s="12">
        <f ca="1"/>
        <v>0.41815987836438645</v>
      </c>
    </row>
    <row r="7974" spans="6:8" x14ac:dyDescent="0.3">
      <c r="F7974" s="2">
        <v>7969</v>
      </c>
      <c r="G7974" s="12">
        <f ca="1"/>
        <v>102.88305530153421</v>
      </c>
      <c r="H7974" s="12">
        <f ca="1"/>
        <v>0.41806298371111844</v>
      </c>
    </row>
    <row r="7975" spans="6:8" x14ac:dyDescent="0.3">
      <c r="F7975" s="2">
        <v>7970</v>
      </c>
      <c r="G7975" s="12">
        <f ca="1"/>
        <v>102.88308300392534</v>
      </c>
      <c r="H7975" s="12">
        <f ca="1"/>
        <v>0.41803891960760975</v>
      </c>
    </row>
    <row r="7976" spans="6:8" x14ac:dyDescent="0.3">
      <c r="F7976" s="2">
        <v>7971</v>
      </c>
      <c r="G7976" s="12">
        <f ca="1"/>
        <v>102.8833242893853</v>
      </c>
      <c r="H7976" s="12">
        <f ca="1"/>
        <v>0.41782937036641177</v>
      </c>
    </row>
    <row r="7977" spans="6:8" x14ac:dyDescent="0.3">
      <c r="F7977" s="2">
        <v>7972</v>
      </c>
      <c r="G7977" s="12">
        <f ca="1"/>
        <v>102.88335742620406</v>
      </c>
      <c r="H7977" s="12">
        <f ca="1"/>
        <v>0.41780059861698887</v>
      </c>
    </row>
    <row r="7978" spans="6:8" x14ac:dyDescent="0.3">
      <c r="F7978" s="2">
        <v>7973</v>
      </c>
      <c r="G7978" s="12">
        <f ca="1"/>
        <v>102.88338746969677</v>
      </c>
      <c r="H7978" s="12">
        <f ca="1"/>
        <v>0.41777451408978472</v>
      </c>
    </row>
    <row r="7979" spans="6:8" x14ac:dyDescent="0.3">
      <c r="F7979" s="2">
        <v>7974</v>
      </c>
      <c r="G7979" s="12">
        <f ca="1"/>
        <v>102.88379898412525</v>
      </c>
      <c r="H7979" s="12">
        <f ca="1"/>
        <v>0.41741735847892952</v>
      </c>
    </row>
    <row r="7980" spans="6:8" x14ac:dyDescent="0.3">
      <c r="F7980" s="2">
        <v>7975</v>
      </c>
      <c r="G7980" s="12">
        <f ca="1"/>
        <v>102.88399659043233</v>
      </c>
      <c r="H7980" s="12">
        <f ca="1"/>
        <v>0.41724594214708893</v>
      </c>
    </row>
    <row r="7981" spans="6:8" x14ac:dyDescent="0.3">
      <c r="F7981" s="2">
        <v>7976</v>
      </c>
      <c r="G7981" s="12">
        <f ca="1"/>
        <v>102.88411894598319</v>
      </c>
      <c r="H7981" s="12">
        <f ca="1"/>
        <v>0.41713983150916595</v>
      </c>
    </row>
    <row r="7982" spans="6:8" x14ac:dyDescent="0.3">
      <c r="F7982" s="2">
        <v>7977</v>
      </c>
      <c r="G7982" s="12">
        <f ca="1"/>
        <v>102.88429064260632</v>
      </c>
      <c r="H7982" s="12">
        <f ca="1"/>
        <v>0.41699096732196628</v>
      </c>
    </row>
    <row r="7983" spans="6:8" x14ac:dyDescent="0.3">
      <c r="F7983" s="2">
        <v>7978</v>
      </c>
      <c r="G7983" s="12">
        <f ca="1"/>
        <v>102.88430043940369</v>
      </c>
      <c r="H7983" s="12">
        <f ca="1"/>
        <v>0.41698247460429655</v>
      </c>
    </row>
    <row r="7984" spans="6:8" x14ac:dyDescent="0.3">
      <c r="F7984" s="2">
        <v>7979</v>
      </c>
      <c r="G7984" s="12">
        <f ca="1"/>
        <v>102.88455032044192</v>
      </c>
      <c r="H7984" s="12">
        <f ca="1"/>
        <v>0.41676590299097943</v>
      </c>
    </row>
    <row r="7985" spans="6:8" x14ac:dyDescent="0.3">
      <c r="F7985" s="2">
        <v>7980</v>
      </c>
      <c r="G7985" s="12">
        <f ca="1"/>
        <v>102.88455138408567</v>
      </c>
      <c r="H7985" s="12">
        <f ca="1"/>
        <v>0.41676498132566597</v>
      </c>
    </row>
    <row r="7986" spans="6:8" x14ac:dyDescent="0.3">
      <c r="F7986" s="2">
        <v>7981</v>
      </c>
      <c r="G7986" s="12">
        <f ca="1"/>
        <v>102.88467812673059</v>
      </c>
      <c r="H7986" s="12">
        <f ca="1"/>
        <v>0.41665516842333539</v>
      </c>
    </row>
    <row r="7987" spans="6:8" x14ac:dyDescent="0.3">
      <c r="F7987" s="2">
        <v>7982</v>
      </c>
      <c r="G7987" s="12">
        <f ca="1"/>
        <v>102.88493391796014</v>
      </c>
      <c r="H7987" s="12">
        <f ca="1"/>
        <v>0.41643361564363762</v>
      </c>
    </row>
    <row r="7988" spans="6:8" x14ac:dyDescent="0.3">
      <c r="F7988" s="2">
        <v>7983</v>
      </c>
      <c r="G7988" s="12">
        <f ca="1"/>
        <v>102.8849341850853</v>
      </c>
      <c r="H7988" s="12">
        <f ca="1"/>
        <v>0.41643338432360544</v>
      </c>
    </row>
    <row r="7989" spans="6:8" x14ac:dyDescent="0.3">
      <c r="F7989" s="2">
        <v>7984</v>
      </c>
      <c r="G7989" s="12">
        <f ca="1"/>
        <v>102.88494538936659</v>
      </c>
      <c r="H7989" s="12">
        <f ca="1"/>
        <v>0.416423681943562</v>
      </c>
    </row>
    <row r="7990" spans="6:8" x14ac:dyDescent="0.3">
      <c r="F7990" s="2">
        <v>7985</v>
      </c>
      <c r="G7990" s="12">
        <f ca="1"/>
        <v>102.8850636307621</v>
      </c>
      <c r="H7990" s="12">
        <f ca="1"/>
        <v>0.41632130156078012</v>
      </c>
    </row>
    <row r="7991" spans="6:8" x14ac:dyDescent="0.3">
      <c r="F7991" s="2">
        <v>7986</v>
      </c>
      <c r="G7991" s="12">
        <f ca="1"/>
        <v>102.88524397601461</v>
      </c>
      <c r="H7991" s="12">
        <f ca="1"/>
        <v>0.41616518703773625</v>
      </c>
    </row>
    <row r="7992" spans="6:8" x14ac:dyDescent="0.3">
      <c r="F7992" s="2">
        <v>7987</v>
      </c>
      <c r="G7992" s="12">
        <f ca="1"/>
        <v>102.88534413528171</v>
      </c>
      <c r="H7992" s="12">
        <f ca="1"/>
        <v>0.41607850528774593</v>
      </c>
    </row>
    <row r="7993" spans="6:8" x14ac:dyDescent="0.3">
      <c r="F7993" s="2">
        <v>7988</v>
      </c>
      <c r="G7993" s="12">
        <f ca="1"/>
        <v>102.88538699028453</v>
      </c>
      <c r="H7993" s="12">
        <f ca="1"/>
        <v>0.41604142133530087</v>
      </c>
    </row>
    <row r="7994" spans="6:8" x14ac:dyDescent="0.3">
      <c r="F7994" s="2">
        <v>7989</v>
      </c>
      <c r="G7994" s="12">
        <f ca="1"/>
        <v>102.88551564195869</v>
      </c>
      <c r="H7994" s="12">
        <f ca="1"/>
        <v>0.41593011048341572</v>
      </c>
    </row>
    <row r="7995" spans="6:8" x14ac:dyDescent="0.3">
      <c r="F7995" s="2">
        <v>7990</v>
      </c>
      <c r="G7995" s="12">
        <f ca="1"/>
        <v>102.88583058958709</v>
      </c>
      <c r="H7995" s="12">
        <f ca="1"/>
        <v>0.41565771562595333</v>
      </c>
    </row>
    <row r="7996" spans="6:8" x14ac:dyDescent="0.3">
      <c r="F7996" s="2">
        <v>7991</v>
      </c>
      <c r="G7996" s="12">
        <f ca="1"/>
        <v>102.8859976248326</v>
      </c>
      <c r="H7996" s="12">
        <f ca="1"/>
        <v>0.41551330700173678</v>
      </c>
    </row>
    <row r="7997" spans="6:8" x14ac:dyDescent="0.3">
      <c r="F7997" s="2">
        <v>7992</v>
      </c>
      <c r="G7997" s="12">
        <f ca="1"/>
        <v>102.88602693877149</v>
      </c>
      <c r="H7997" s="12">
        <f ca="1"/>
        <v>0.4154879681079604</v>
      </c>
    </row>
    <row r="7998" spans="6:8" x14ac:dyDescent="0.3">
      <c r="F7998" s="2">
        <v>7993</v>
      </c>
      <c r="G7998" s="12">
        <f ca="1"/>
        <v>102.88603503756012</v>
      </c>
      <c r="H7998" s="12">
        <f ca="1"/>
        <v>0.41548096775553828</v>
      </c>
    </row>
    <row r="7999" spans="6:8" x14ac:dyDescent="0.3">
      <c r="F7999" s="2">
        <v>7994</v>
      </c>
      <c r="G7999" s="12">
        <f ca="1"/>
        <v>102.88664681956641</v>
      </c>
      <c r="H7999" s="12">
        <f ca="1"/>
        <v>0.41495243659565706</v>
      </c>
    </row>
    <row r="8000" spans="6:8" x14ac:dyDescent="0.3">
      <c r="F8000" s="2">
        <v>7995</v>
      </c>
      <c r="G8000" s="12">
        <f ca="1"/>
        <v>102.88743192324823</v>
      </c>
      <c r="H8000" s="12">
        <f ca="1"/>
        <v>0.41427496469783076</v>
      </c>
    </row>
    <row r="8001" spans="6:8" x14ac:dyDescent="0.3">
      <c r="F8001" s="2">
        <v>7996</v>
      </c>
      <c r="G8001" s="12">
        <f ca="1"/>
        <v>102.88772932064703</v>
      </c>
      <c r="H8001" s="12">
        <f ca="1"/>
        <v>0.41401857175822859</v>
      </c>
    </row>
    <row r="8002" spans="6:8" x14ac:dyDescent="0.3">
      <c r="F8002" s="2">
        <v>7997</v>
      </c>
      <c r="G8002" s="12">
        <f ca="1"/>
        <v>102.8879162120145</v>
      </c>
      <c r="H8002" s="12">
        <f ca="1"/>
        <v>0.4138575141936417</v>
      </c>
    </row>
    <row r="8003" spans="6:8" x14ac:dyDescent="0.3">
      <c r="F8003" s="2">
        <v>7998</v>
      </c>
      <c r="G8003" s="12">
        <f ca="1"/>
        <v>102.88811078540409</v>
      </c>
      <c r="H8003" s="12">
        <f ca="1"/>
        <v>0.41368989032952541</v>
      </c>
    </row>
    <row r="8004" spans="6:8" x14ac:dyDescent="0.3">
      <c r="F8004" s="2">
        <v>7999</v>
      </c>
      <c r="G8004" s="12">
        <f ca="1"/>
        <v>102.88837414697242</v>
      </c>
      <c r="H8004" s="12">
        <f ca="1"/>
        <v>0.41346309333506037</v>
      </c>
    </row>
    <row r="8005" spans="6:8" x14ac:dyDescent="0.3">
      <c r="F8005" s="2">
        <v>8000</v>
      </c>
      <c r="G8005" s="12">
        <f ca="1"/>
        <v>102.88847718753249</v>
      </c>
      <c r="H8005" s="12">
        <f ca="1"/>
        <v>0.41337438610271338</v>
      </c>
    </row>
    <row r="8006" spans="6:8" x14ac:dyDescent="0.3">
      <c r="F8006" s="2">
        <v>8001</v>
      </c>
      <c r="G8006" s="12">
        <f ca="1"/>
        <v>102.88869163426638</v>
      </c>
      <c r="H8006" s="12">
        <f ca="1"/>
        <v>0.41318981910757885</v>
      </c>
    </row>
    <row r="8007" spans="6:8" x14ac:dyDescent="0.3">
      <c r="F8007" s="2">
        <v>8002</v>
      </c>
      <c r="G8007" s="12">
        <f ca="1"/>
        <v>102.88882435832033</v>
      </c>
      <c r="H8007" s="12">
        <f ca="1"/>
        <v>0.4130756214680551</v>
      </c>
    </row>
    <row r="8008" spans="6:8" x14ac:dyDescent="0.3">
      <c r="F8008" s="2">
        <v>8003</v>
      </c>
      <c r="G8008" s="12">
        <f ca="1"/>
        <v>102.88885349903887</v>
      </c>
      <c r="H8008" s="12">
        <f ca="1"/>
        <v>0.41305055180688321</v>
      </c>
    </row>
    <row r="8009" spans="6:8" x14ac:dyDescent="0.3">
      <c r="F8009" s="2">
        <v>8004</v>
      </c>
      <c r="G8009" s="12">
        <f ca="1"/>
        <v>102.88911998439347</v>
      </c>
      <c r="H8009" s="12">
        <f ca="1"/>
        <v>0.41282135251959512</v>
      </c>
    </row>
    <row r="8010" spans="6:8" x14ac:dyDescent="0.3">
      <c r="F8010" s="2">
        <v>8005</v>
      </c>
      <c r="G8010" s="12">
        <f ca="1"/>
        <v>102.88925245221327</v>
      </c>
      <c r="H8010" s="12">
        <f ca="1"/>
        <v>0.41270745766137662</v>
      </c>
    </row>
    <row r="8011" spans="6:8" x14ac:dyDescent="0.3">
      <c r="F8011" s="2">
        <v>8006</v>
      </c>
      <c r="G8011" s="12">
        <f ca="1"/>
        <v>102.88942147718441</v>
      </c>
      <c r="H8011" s="12">
        <f ca="1"/>
        <v>0.41256216820789221</v>
      </c>
    </row>
    <row r="8012" spans="6:8" x14ac:dyDescent="0.3">
      <c r="F8012" s="2">
        <v>8007</v>
      </c>
      <c r="G8012" s="12">
        <f ca="1"/>
        <v>102.88953021411366</v>
      </c>
      <c r="H8012" s="12">
        <f ca="1"/>
        <v>0.41246872269635365</v>
      </c>
    </row>
    <row r="8013" spans="6:8" x14ac:dyDescent="0.3">
      <c r="F8013" s="2">
        <v>8008</v>
      </c>
      <c r="G8013" s="12">
        <f ca="1"/>
        <v>102.88963262834599</v>
      </c>
      <c r="H8013" s="12">
        <f ca="1"/>
        <v>0.41238072642662849</v>
      </c>
    </row>
    <row r="8014" spans="6:8" x14ac:dyDescent="0.3">
      <c r="F8014" s="2">
        <v>8009</v>
      </c>
      <c r="G8014" s="12">
        <f ca="1"/>
        <v>102.89015841943308</v>
      </c>
      <c r="H8014" s="12">
        <f ca="1"/>
        <v>0.41192919632841202</v>
      </c>
    </row>
    <row r="8015" spans="6:8" x14ac:dyDescent="0.3">
      <c r="F8015" s="2">
        <v>8010</v>
      </c>
      <c r="G8015" s="12">
        <f ca="1"/>
        <v>102.89076796945447</v>
      </c>
      <c r="H8015" s="12">
        <f ca="1"/>
        <v>0.41140623931011167</v>
      </c>
    </row>
    <row r="8016" spans="6:8" x14ac:dyDescent="0.3">
      <c r="F8016" s="2">
        <v>8011</v>
      </c>
      <c r="G8016" s="12">
        <f ca="1"/>
        <v>102.89092696514516</v>
      </c>
      <c r="H8016" s="12">
        <f ca="1"/>
        <v>0.41126991930697021</v>
      </c>
    </row>
    <row r="8017" spans="6:8" x14ac:dyDescent="0.3">
      <c r="F8017" s="2">
        <v>8012</v>
      </c>
      <c r="G8017" s="12">
        <f ca="1"/>
        <v>102.89110946688264</v>
      </c>
      <c r="H8017" s="12">
        <f ca="1"/>
        <v>0.41111349087674381</v>
      </c>
    </row>
    <row r="8018" spans="6:8" x14ac:dyDescent="0.3">
      <c r="F8018" s="2">
        <v>8013</v>
      </c>
      <c r="G8018" s="12">
        <f ca="1"/>
        <v>102.89118340697226</v>
      </c>
      <c r="H8018" s="12">
        <f ca="1"/>
        <v>0.41105012807805968</v>
      </c>
    </row>
    <row r="8019" spans="6:8" x14ac:dyDescent="0.3">
      <c r="F8019" s="2">
        <v>8014</v>
      </c>
      <c r="G8019" s="12">
        <f ca="1"/>
        <v>102.8913849429525</v>
      </c>
      <c r="H8019" s="12">
        <f ca="1"/>
        <v>0.41087746254966889</v>
      </c>
    </row>
    <row r="8020" spans="6:8" x14ac:dyDescent="0.3">
      <c r="F8020" s="2">
        <v>8015</v>
      </c>
      <c r="G8020" s="12">
        <f ca="1"/>
        <v>102.89155956412054</v>
      </c>
      <c r="H8020" s="12">
        <f ca="1"/>
        <v>0.41072790389969083</v>
      </c>
    </row>
    <row r="8021" spans="6:8" x14ac:dyDescent="0.3">
      <c r="F8021" s="2">
        <v>8016</v>
      </c>
      <c r="G8021" s="12">
        <f ca="1"/>
        <v>102.89198718175662</v>
      </c>
      <c r="H8021" s="12">
        <f ca="1"/>
        <v>0.41036184702123391</v>
      </c>
    </row>
    <row r="8022" spans="6:8" x14ac:dyDescent="0.3">
      <c r="F8022" s="2">
        <v>8017</v>
      </c>
      <c r="G8022" s="12">
        <f ca="1"/>
        <v>102.89242919091635</v>
      </c>
      <c r="H8022" s="12">
        <f ca="1"/>
        <v>0.40998374942638854</v>
      </c>
    </row>
    <row r="8023" spans="6:8" x14ac:dyDescent="0.3">
      <c r="F8023" s="2">
        <v>8018</v>
      </c>
      <c r="G8023" s="12">
        <f ca="1"/>
        <v>102.89269977223533</v>
      </c>
      <c r="H8023" s="12">
        <f ca="1"/>
        <v>0.40975243229629965</v>
      </c>
    </row>
    <row r="8024" spans="6:8" x14ac:dyDescent="0.3">
      <c r="F8024" s="2">
        <v>8019</v>
      </c>
      <c r="G8024" s="12">
        <f ca="1"/>
        <v>102.89279556093818</v>
      </c>
      <c r="H8024" s="12">
        <f ca="1"/>
        <v>0.40967056901085702</v>
      </c>
    </row>
    <row r="8025" spans="6:8" x14ac:dyDescent="0.3">
      <c r="F8025" s="2">
        <v>8020</v>
      </c>
      <c r="G8025" s="12">
        <f ca="1"/>
        <v>102.89289349052358</v>
      </c>
      <c r="H8025" s="12">
        <f ca="1"/>
        <v>0.40958688984585934</v>
      </c>
    </row>
    <row r="8026" spans="6:8" x14ac:dyDescent="0.3">
      <c r="F8026" s="2">
        <v>8021</v>
      </c>
      <c r="G8026" s="12">
        <f ca="1"/>
        <v>102.89354110334882</v>
      </c>
      <c r="H8026" s="12">
        <f ca="1"/>
        <v>0.40903386614678527</v>
      </c>
    </row>
    <row r="8027" spans="6:8" x14ac:dyDescent="0.3">
      <c r="F8027" s="2">
        <v>8022</v>
      </c>
      <c r="G8027" s="12">
        <f ca="1"/>
        <v>102.89378645664115</v>
      </c>
      <c r="H8027" s="12">
        <f ca="1"/>
        <v>0.40882450772630535</v>
      </c>
    </row>
    <row r="8028" spans="6:8" x14ac:dyDescent="0.3">
      <c r="F8028" s="2">
        <v>8023</v>
      </c>
      <c r="G8028" s="12">
        <f ca="1"/>
        <v>102.89379872006651</v>
      </c>
      <c r="H8028" s="12">
        <f ca="1"/>
        <v>0.40881404571577062</v>
      </c>
    </row>
    <row r="8029" spans="6:8" x14ac:dyDescent="0.3">
      <c r="F8029" s="2">
        <v>8024</v>
      </c>
      <c r="G8029" s="12">
        <f ca="1"/>
        <v>102.89382918626583</v>
      </c>
      <c r="H8029" s="12">
        <f ca="1"/>
        <v>0.40878805574145194</v>
      </c>
    </row>
    <row r="8030" spans="6:8" x14ac:dyDescent="0.3">
      <c r="F8030" s="2">
        <v>8025</v>
      </c>
      <c r="G8030" s="12">
        <f ca="1"/>
        <v>102.89454465796544</v>
      </c>
      <c r="H8030" s="12">
        <f ca="1"/>
        <v>0.40817809161326329</v>
      </c>
    </row>
    <row r="8031" spans="6:8" x14ac:dyDescent="0.3">
      <c r="F8031" s="2">
        <v>8026</v>
      </c>
      <c r="G8031" s="12">
        <f ca="1"/>
        <v>102.89468721252942</v>
      </c>
      <c r="H8031" s="12">
        <f ca="1"/>
        <v>0.40805664775114558</v>
      </c>
    </row>
    <row r="8032" spans="6:8" x14ac:dyDescent="0.3">
      <c r="F8032" s="2">
        <v>8027</v>
      </c>
      <c r="G8032" s="12">
        <f ca="1"/>
        <v>102.8956521134569</v>
      </c>
      <c r="H8032" s="12">
        <f ca="1"/>
        <v>0.40723541330598478</v>
      </c>
    </row>
    <row r="8033" spans="6:8" x14ac:dyDescent="0.3">
      <c r="F8033" s="2">
        <v>8028</v>
      </c>
      <c r="G8033" s="12">
        <f ca="1"/>
        <v>102.89569634580548</v>
      </c>
      <c r="H8033" s="12">
        <f ca="1"/>
        <v>0.40719779922284199</v>
      </c>
    </row>
    <row r="8034" spans="6:8" x14ac:dyDescent="0.3">
      <c r="F8034" s="2">
        <v>8029</v>
      </c>
      <c r="G8034" s="12">
        <f ca="1"/>
        <v>102.89570917655411</v>
      </c>
      <c r="H8034" s="12">
        <f ca="1"/>
        <v>0.40718688880654197</v>
      </c>
    </row>
    <row r="8035" spans="6:8" x14ac:dyDescent="0.3">
      <c r="F8035" s="2">
        <v>8030</v>
      </c>
      <c r="G8035" s="12">
        <f ca="1"/>
        <v>102.8957250639348</v>
      </c>
      <c r="H8035" s="12">
        <f ca="1"/>
        <v>0.40717337956458399</v>
      </c>
    </row>
    <row r="8036" spans="6:8" x14ac:dyDescent="0.3">
      <c r="F8036" s="2">
        <v>8031</v>
      </c>
      <c r="G8036" s="12">
        <f ca="1"/>
        <v>102.8957614923377</v>
      </c>
      <c r="H8036" s="12">
        <f ca="1"/>
        <v>0.40714240541352587</v>
      </c>
    </row>
    <row r="8037" spans="6:8" x14ac:dyDescent="0.3">
      <c r="F8037" s="2">
        <v>8032</v>
      </c>
      <c r="G8037" s="12">
        <f ca="1"/>
        <v>102.89615521487818</v>
      </c>
      <c r="H8037" s="12">
        <f ca="1"/>
        <v>0.4068077560216235</v>
      </c>
    </row>
    <row r="8038" spans="6:8" x14ac:dyDescent="0.3">
      <c r="F8038" s="2">
        <v>8033</v>
      </c>
      <c r="G8038" s="12">
        <f ca="1"/>
        <v>102.89718795747473</v>
      </c>
      <c r="H8038" s="12">
        <f ca="1"/>
        <v>0.40593103296401628</v>
      </c>
    </row>
    <row r="8039" spans="6:8" x14ac:dyDescent="0.3">
      <c r="F8039" s="2">
        <v>8034</v>
      </c>
      <c r="G8039" s="12">
        <f ca="1"/>
        <v>102.89723390673414</v>
      </c>
      <c r="H8039" s="12">
        <f ca="1"/>
        <v>0.40589206137872536</v>
      </c>
    </row>
    <row r="8040" spans="6:8" x14ac:dyDescent="0.3">
      <c r="F8040" s="2">
        <v>8035</v>
      </c>
      <c r="G8040" s="12">
        <f ca="1"/>
        <v>102.89755176310229</v>
      </c>
      <c r="H8040" s="12">
        <f ca="1"/>
        <v>0.40562255737644598</v>
      </c>
    </row>
    <row r="8041" spans="6:8" x14ac:dyDescent="0.3">
      <c r="F8041" s="2">
        <v>8036</v>
      </c>
      <c r="G8041" s="12">
        <f ca="1"/>
        <v>102.89776807710018</v>
      </c>
      <c r="H8041" s="12">
        <f ca="1"/>
        <v>0.40543923298241485</v>
      </c>
    </row>
    <row r="8042" spans="6:8" x14ac:dyDescent="0.3">
      <c r="F8042" s="2">
        <v>8037</v>
      </c>
      <c r="G8042" s="12">
        <f ca="1"/>
        <v>102.89848453208499</v>
      </c>
      <c r="H8042" s="12">
        <f ca="1"/>
        <v>0.40483252821163351</v>
      </c>
    </row>
    <row r="8043" spans="6:8" x14ac:dyDescent="0.3">
      <c r="F8043" s="2">
        <v>8038</v>
      </c>
      <c r="G8043" s="12">
        <f ca="1"/>
        <v>102.89892797982374</v>
      </c>
      <c r="H8043" s="12">
        <f ca="1"/>
        <v>0.40445738344000831</v>
      </c>
    </row>
    <row r="8044" spans="6:8" x14ac:dyDescent="0.3">
      <c r="F8044" s="2">
        <v>8039</v>
      </c>
      <c r="G8044" s="12">
        <f ca="1"/>
        <v>102.89970045319667</v>
      </c>
      <c r="H8044" s="12">
        <f ca="1"/>
        <v>0.40380457373970202</v>
      </c>
    </row>
    <row r="8045" spans="6:8" x14ac:dyDescent="0.3">
      <c r="F8045" s="2">
        <v>8040</v>
      </c>
      <c r="G8045" s="12">
        <f ca="1"/>
        <v>102.89989113756653</v>
      </c>
      <c r="H8045" s="12">
        <f ca="1"/>
        <v>0.40364356156444525</v>
      </c>
    </row>
    <row r="8046" spans="6:8" x14ac:dyDescent="0.3">
      <c r="F8046" s="2">
        <v>8041</v>
      </c>
      <c r="G8046" s="12">
        <f ca="1"/>
        <v>102.90006424036973</v>
      </c>
      <c r="H8046" s="12">
        <f ca="1"/>
        <v>0.40349744081965355</v>
      </c>
    </row>
    <row r="8047" spans="6:8" x14ac:dyDescent="0.3">
      <c r="F8047" s="2">
        <v>8042</v>
      </c>
      <c r="G8047" s="12">
        <f ca="1"/>
        <v>102.90027684857809</v>
      </c>
      <c r="H8047" s="12">
        <f ca="1"/>
        <v>0.40331803202574029</v>
      </c>
    </row>
    <row r="8048" spans="6:8" x14ac:dyDescent="0.3">
      <c r="F8048" s="2">
        <v>8043</v>
      </c>
      <c r="G8048" s="12">
        <f ca="1"/>
        <v>102.9003261453974</v>
      </c>
      <c r="H8048" s="12">
        <f ca="1"/>
        <v>0.40327644242608596</v>
      </c>
    </row>
    <row r="8049" spans="6:8" x14ac:dyDescent="0.3">
      <c r="F8049" s="2">
        <v>8044</v>
      </c>
      <c r="G8049" s="12">
        <f ca="1"/>
        <v>102.90044879226869</v>
      </c>
      <c r="H8049" s="12">
        <f ca="1"/>
        <v>0.40317298586030792</v>
      </c>
    </row>
    <row r="8050" spans="6:8" x14ac:dyDescent="0.3">
      <c r="F8050" s="2">
        <v>8045</v>
      </c>
      <c r="G8050" s="12">
        <f ca="1"/>
        <v>102.90055359579887</v>
      </c>
      <c r="H8050" s="12">
        <f ca="1"/>
        <v>0.40308459802835045</v>
      </c>
    </row>
    <row r="8051" spans="6:8" x14ac:dyDescent="0.3">
      <c r="F8051" s="2">
        <v>8046</v>
      </c>
      <c r="G8051" s="12">
        <f ca="1"/>
        <v>102.90093323817322</v>
      </c>
      <c r="H8051" s="12">
        <f ca="1"/>
        <v>0.40276455370780245</v>
      </c>
    </row>
    <row r="8052" spans="6:8" x14ac:dyDescent="0.3">
      <c r="F8052" s="2">
        <v>8047</v>
      </c>
      <c r="G8052" s="12">
        <f ca="1"/>
        <v>102.90176891975956</v>
      </c>
      <c r="H8052" s="12">
        <f ca="1"/>
        <v>0.40206079859440175</v>
      </c>
    </row>
    <row r="8053" spans="6:8" x14ac:dyDescent="0.3">
      <c r="F8053" s="2">
        <v>8048</v>
      </c>
      <c r="G8053" s="12">
        <f ca="1"/>
        <v>102.90191132994993</v>
      </c>
      <c r="H8053" s="12">
        <f ca="1"/>
        <v>0.4019409713682589</v>
      </c>
    </row>
    <row r="8054" spans="6:8" x14ac:dyDescent="0.3">
      <c r="F8054" s="2">
        <v>8049</v>
      </c>
      <c r="G8054" s="12">
        <f ca="1"/>
        <v>102.90270973986843</v>
      </c>
      <c r="H8054" s="12">
        <f ca="1"/>
        <v>0.40126971603635597</v>
      </c>
    </row>
    <row r="8055" spans="6:8" x14ac:dyDescent="0.3">
      <c r="F8055" s="2">
        <v>8050</v>
      </c>
      <c r="G8055" s="12">
        <f ca="1"/>
        <v>102.90281675130909</v>
      </c>
      <c r="H8055" s="12">
        <f ca="1"/>
        <v>0.40117981754051013</v>
      </c>
    </row>
    <row r="8056" spans="6:8" x14ac:dyDescent="0.3">
      <c r="F8056" s="2">
        <v>8051</v>
      </c>
      <c r="G8056" s="12">
        <f ca="1"/>
        <v>102.90291043461399</v>
      </c>
      <c r="H8056" s="12">
        <f ca="1"/>
        <v>0.40110112943209597</v>
      </c>
    </row>
    <row r="8057" spans="6:8" x14ac:dyDescent="0.3">
      <c r="F8057" s="2">
        <v>8052</v>
      </c>
      <c r="G8057" s="12">
        <f ca="1"/>
        <v>102.90320533346386</v>
      </c>
      <c r="H8057" s="12">
        <f ca="1"/>
        <v>0.40085351604129321</v>
      </c>
    </row>
    <row r="8058" spans="6:8" x14ac:dyDescent="0.3">
      <c r="F8058" s="2">
        <v>8053</v>
      </c>
      <c r="G8058" s="12">
        <f ca="1"/>
        <v>102.90326617523768</v>
      </c>
      <c r="H8058" s="12">
        <f ca="1"/>
        <v>0.40080244563092432</v>
      </c>
    </row>
    <row r="8059" spans="6:8" x14ac:dyDescent="0.3">
      <c r="F8059" s="2">
        <v>8054</v>
      </c>
      <c r="G8059" s="12">
        <f ca="1"/>
        <v>102.90360405616133</v>
      </c>
      <c r="H8059" s="12">
        <f ca="1"/>
        <v>0.40051892713248444</v>
      </c>
    </row>
    <row r="8060" spans="6:8" x14ac:dyDescent="0.3">
      <c r="F8060" s="2">
        <v>8055</v>
      </c>
      <c r="G8060" s="12">
        <f ca="1"/>
        <v>102.90388688356644</v>
      </c>
      <c r="H8060" s="12">
        <f ca="1"/>
        <v>0.40028173188081456</v>
      </c>
    </row>
    <row r="8061" spans="6:8" x14ac:dyDescent="0.3">
      <c r="F8061" s="2">
        <v>8056</v>
      </c>
      <c r="G8061" s="12">
        <f ca="1"/>
        <v>102.90390218605133</v>
      </c>
      <c r="H8061" s="12">
        <f ca="1"/>
        <v>0.40026890165209056</v>
      </c>
    </row>
    <row r="8062" spans="6:8" x14ac:dyDescent="0.3">
      <c r="F8062" s="2">
        <v>8057</v>
      </c>
      <c r="G8062" s="12">
        <f ca="1"/>
        <v>102.90432587309758</v>
      </c>
      <c r="H8062" s="12">
        <f ca="1"/>
        <v>0.39991380010304234</v>
      </c>
    </row>
    <row r="8063" spans="6:8" x14ac:dyDescent="0.3">
      <c r="F8063" s="2">
        <v>8058</v>
      </c>
      <c r="G8063" s="12">
        <f ca="1"/>
        <v>102.90455213076726</v>
      </c>
      <c r="H8063" s="12">
        <f ca="1"/>
        <v>0.39972427523521986</v>
      </c>
    </row>
    <row r="8064" spans="6:8" x14ac:dyDescent="0.3">
      <c r="F8064" s="2">
        <v>8059</v>
      </c>
      <c r="G8064" s="12">
        <f ca="1"/>
        <v>102.90511360055842</v>
      </c>
      <c r="H8064" s="12">
        <f ca="1"/>
        <v>0.3992542807136063</v>
      </c>
    </row>
    <row r="8065" spans="6:8" x14ac:dyDescent="0.3">
      <c r="F8065" s="2">
        <v>8060</v>
      </c>
      <c r="G8065" s="12">
        <f ca="1"/>
        <v>102.90528397451793</v>
      </c>
      <c r="H8065" s="12">
        <f ca="1"/>
        <v>0.39911175474988625</v>
      </c>
    </row>
    <row r="8066" spans="6:8" x14ac:dyDescent="0.3">
      <c r="F8066" s="2">
        <v>8061</v>
      </c>
      <c r="G8066" s="12">
        <f ca="1"/>
        <v>102.90529085843659</v>
      </c>
      <c r="H8066" s="12">
        <f ca="1"/>
        <v>0.3991059969082611</v>
      </c>
    </row>
    <row r="8067" spans="6:8" x14ac:dyDescent="0.3">
      <c r="F8067" s="2">
        <v>8062</v>
      </c>
      <c r="G8067" s="12">
        <f ca="1"/>
        <v>102.90534216600008</v>
      </c>
      <c r="H8067" s="12">
        <f ca="1"/>
        <v>0.39906308444449773</v>
      </c>
    </row>
    <row r="8068" spans="6:8" x14ac:dyDescent="0.3">
      <c r="F8068" s="2">
        <v>8063</v>
      </c>
      <c r="G8068" s="12">
        <f ca="1"/>
        <v>102.90542911499523</v>
      </c>
      <c r="H8068" s="12">
        <f ca="1"/>
        <v>0.39899037103210094</v>
      </c>
    </row>
    <row r="8069" spans="6:8" x14ac:dyDescent="0.3">
      <c r="F8069" s="2">
        <v>8064</v>
      </c>
      <c r="G8069" s="12">
        <f ca="1"/>
        <v>102.90574901740584</v>
      </c>
      <c r="H8069" s="12">
        <f ca="1"/>
        <v>0.39872293856959723</v>
      </c>
    </row>
    <row r="8070" spans="6:8" x14ac:dyDescent="0.3">
      <c r="F8070" s="2">
        <v>8065</v>
      </c>
      <c r="G8070" s="12">
        <f ca="1"/>
        <v>102.90632511665352</v>
      </c>
      <c r="H8070" s="12">
        <f ca="1"/>
        <v>0.39824170488079252</v>
      </c>
    </row>
    <row r="8071" spans="6:8" x14ac:dyDescent="0.3">
      <c r="F8071" s="2">
        <v>8066</v>
      </c>
      <c r="G8071" s="12">
        <f ca="1"/>
        <v>102.90653380410002</v>
      </c>
      <c r="H8071" s="12">
        <f ca="1"/>
        <v>0.39806750057719698</v>
      </c>
    </row>
    <row r="8072" spans="6:8" x14ac:dyDescent="0.3">
      <c r="F8072" s="2">
        <v>8067</v>
      </c>
      <c r="G8072" s="12">
        <f ca="1"/>
        <v>102.90679110006239</v>
      </c>
      <c r="H8072" s="12">
        <f ca="1"/>
        <v>0.39785280673618295</v>
      </c>
    </row>
    <row r="8073" spans="6:8" x14ac:dyDescent="0.3">
      <c r="F8073" s="2">
        <v>8068</v>
      </c>
      <c r="G8073" s="12">
        <f ca="1"/>
        <v>102.90698651621494</v>
      </c>
      <c r="H8073" s="12">
        <f ca="1"/>
        <v>0.39768981106141094</v>
      </c>
    </row>
    <row r="8074" spans="6:8" x14ac:dyDescent="0.3">
      <c r="F8074" s="2">
        <v>8069</v>
      </c>
      <c r="G8074" s="12">
        <f ca="1"/>
        <v>102.90705270829881</v>
      </c>
      <c r="H8074" s="12">
        <f ca="1"/>
        <v>0.39763461312583043</v>
      </c>
    </row>
    <row r="8075" spans="6:8" x14ac:dyDescent="0.3">
      <c r="F8075" s="2">
        <v>8070</v>
      </c>
      <c r="G8075" s="12">
        <f ca="1"/>
        <v>102.90752156439694</v>
      </c>
      <c r="H8075" s="12">
        <f ca="1"/>
        <v>0.39724381350330384</v>
      </c>
    </row>
    <row r="8076" spans="6:8" x14ac:dyDescent="0.3">
      <c r="F8076" s="2">
        <v>8071</v>
      </c>
      <c r="G8076" s="12">
        <f ca="1"/>
        <v>102.90795133257228</v>
      </c>
      <c r="H8076" s="12">
        <f ca="1"/>
        <v>0.39688587452303442</v>
      </c>
    </row>
    <row r="8077" spans="6:8" x14ac:dyDescent="0.3">
      <c r="F8077" s="2">
        <v>8072</v>
      </c>
      <c r="G8077" s="12">
        <f ca="1"/>
        <v>102.90796030409082</v>
      </c>
      <c r="H8077" s="12">
        <f ca="1"/>
        <v>0.39687840531252838</v>
      </c>
    </row>
    <row r="8078" spans="6:8" x14ac:dyDescent="0.3">
      <c r="F8078" s="2">
        <v>8073</v>
      </c>
      <c r="G8078" s="12">
        <f ca="1"/>
        <v>102.9079908784034</v>
      </c>
      <c r="H8078" s="12">
        <f ca="1"/>
        <v>0.39685295163860851</v>
      </c>
    </row>
    <row r="8079" spans="6:8" x14ac:dyDescent="0.3">
      <c r="F8079" s="2">
        <v>8074</v>
      </c>
      <c r="G8079" s="12">
        <f ca="1"/>
        <v>102.9081996797571</v>
      </c>
      <c r="H8079" s="12">
        <f ca="1"/>
        <v>0.3966791569552528</v>
      </c>
    </row>
    <row r="8080" spans="6:8" x14ac:dyDescent="0.3">
      <c r="F8080" s="2">
        <v>8075</v>
      </c>
      <c r="G8080" s="12">
        <f ca="1"/>
        <v>102.90836874928102</v>
      </c>
      <c r="H8080" s="12">
        <f ca="1"/>
        <v>0.39653847919189428</v>
      </c>
    </row>
    <row r="8081" spans="6:8" x14ac:dyDescent="0.3">
      <c r="F8081" s="2">
        <v>8076</v>
      </c>
      <c r="G8081" s="12">
        <f ca="1"/>
        <v>102.90847980564502</v>
      </c>
      <c r="H8081" s="12">
        <f ca="1"/>
        <v>0.39644609503504979</v>
      </c>
    </row>
    <row r="8082" spans="6:8" x14ac:dyDescent="0.3">
      <c r="F8082" s="2">
        <v>8077</v>
      </c>
      <c r="G8082" s="12">
        <f ca="1"/>
        <v>102.90874227656461</v>
      </c>
      <c r="H8082" s="12">
        <f ca="1"/>
        <v>0.39622782517978472</v>
      </c>
    </row>
    <row r="8083" spans="6:8" x14ac:dyDescent="0.3">
      <c r="F8083" s="2">
        <v>8078</v>
      </c>
      <c r="G8083" s="12">
        <f ca="1"/>
        <v>102.90895514422554</v>
      </c>
      <c r="H8083" s="12">
        <f ca="1"/>
        <v>0.39605087860950217</v>
      </c>
    </row>
    <row r="8084" spans="6:8" x14ac:dyDescent="0.3">
      <c r="F8084" s="2">
        <v>8079</v>
      </c>
      <c r="G8084" s="12">
        <f ca="1"/>
        <v>102.90926533506473</v>
      </c>
      <c r="H8084" s="12">
        <f ca="1"/>
        <v>0.39579314968442569</v>
      </c>
    </row>
    <row r="8085" spans="6:8" x14ac:dyDescent="0.3">
      <c r="F8085" s="2">
        <v>8080</v>
      </c>
      <c r="G8085" s="12">
        <f ca="1"/>
        <v>102.90930378841918</v>
      </c>
      <c r="H8085" s="12">
        <f ca="1"/>
        <v>0.39576120958786498</v>
      </c>
    </row>
    <row r="8086" spans="6:8" x14ac:dyDescent="0.3">
      <c r="F8086" s="2">
        <v>8081</v>
      </c>
      <c r="G8086" s="12">
        <f ca="1"/>
        <v>102.91026704909009</v>
      </c>
      <c r="H8086" s="12">
        <f ca="1"/>
        <v>0.39496180656349278</v>
      </c>
    </row>
    <row r="8087" spans="6:8" x14ac:dyDescent="0.3">
      <c r="F8087" s="2">
        <v>8082</v>
      </c>
      <c r="G8087" s="12">
        <f ca="1"/>
        <v>102.91040482286496</v>
      </c>
      <c r="H8087" s="12">
        <f ca="1"/>
        <v>0.39484757912438612</v>
      </c>
    </row>
    <row r="8088" spans="6:8" x14ac:dyDescent="0.3">
      <c r="F8088" s="2">
        <v>8083</v>
      </c>
      <c r="G8088" s="12">
        <f ca="1"/>
        <v>102.91066586244355</v>
      </c>
      <c r="H8088" s="12">
        <f ca="1"/>
        <v>0.3946312282176675</v>
      </c>
    </row>
    <row r="8089" spans="6:8" x14ac:dyDescent="0.3">
      <c r="F8089" s="2">
        <v>8084</v>
      </c>
      <c r="G8089" s="12">
        <f ca="1"/>
        <v>102.91067729330457</v>
      </c>
      <c r="H8089" s="12">
        <f ca="1"/>
        <v>0.39462175652155512</v>
      </c>
    </row>
    <row r="8090" spans="6:8" x14ac:dyDescent="0.3">
      <c r="F8090" s="2">
        <v>8085</v>
      </c>
      <c r="G8090" s="12">
        <f ca="1"/>
        <v>102.91070562885274</v>
      </c>
      <c r="H8090" s="12">
        <f ca="1"/>
        <v>0.39459827829357536</v>
      </c>
    </row>
    <row r="8091" spans="6:8" x14ac:dyDescent="0.3">
      <c r="F8091" s="2">
        <v>8086</v>
      </c>
      <c r="G8091" s="12">
        <f ca="1"/>
        <v>102.91095374071324</v>
      </c>
      <c r="H8091" s="12">
        <f ca="1"/>
        <v>0.3943927478609377</v>
      </c>
    </row>
    <row r="8092" spans="6:8" x14ac:dyDescent="0.3">
      <c r="F8092" s="2">
        <v>8087</v>
      </c>
      <c r="G8092" s="12">
        <f ca="1"/>
        <v>102.91140409147047</v>
      </c>
      <c r="H8092" s="12">
        <f ca="1"/>
        <v>0.39401991524332702</v>
      </c>
    </row>
    <row r="8093" spans="6:8" x14ac:dyDescent="0.3">
      <c r="F8093" s="2">
        <v>8088</v>
      </c>
      <c r="G8093" s="12">
        <f ca="1"/>
        <v>102.91164106755664</v>
      </c>
      <c r="H8093" s="12">
        <f ca="1"/>
        <v>0.39382384756480254</v>
      </c>
    </row>
    <row r="8094" spans="6:8" x14ac:dyDescent="0.3">
      <c r="F8094" s="2">
        <v>8089</v>
      </c>
      <c r="G8094" s="12">
        <f ca="1"/>
        <v>102.91246217509736</v>
      </c>
      <c r="H8094" s="12">
        <f ca="1"/>
        <v>0.39314511503219035</v>
      </c>
    </row>
    <row r="8095" spans="6:8" x14ac:dyDescent="0.3">
      <c r="F8095" s="2">
        <v>8090</v>
      </c>
      <c r="G8095" s="12">
        <f ca="1"/>
        <v>102.91247089888243</v>
      </c>
      <c r="H8095" s="12">
        <f ca="1"/>
        <v>0.3931379091461692</v>
      </c>
    </row>
    <row r="8096" spans="6:8" x14ac:dyDescent="0.3">
      <c r="F8096" s="2">
        <v>8091</v>
      </c>
      <c r="G8096" s="12">
        <f ca="1"/>
        <v>102.91250147092019</v>
      </c>
      <c r="H8096" s="12">
        <f ca="1"/>
        <v>0.39311265737527523</v>
      </c>
    </row>
    <row r="8097" spans="6:8" x14ac:dyDescent="0.3">
      <c r="F8097" s="2">
        <v>8092</v>
      </c>
      <c r="G8097" s="12">
        <f ca="1"/>
        <v>102.91266721435376</v>
      </c>
      <c r="H8097" s="12">
        <f ca="1"/>
        <v>0.39297578085677176</v>
      </c>
    </row>
    <row r="8098" spans="6:8" x14ac:dyDescent="0.3">
      <c r="F8098" s="2">
        <v>8093</v>
      </c>
      <c r="G8098" s="12">
        <f ca="1"/>
        <v>102.91346930020245</v>
      </c>
      <c r="H8098" s="12">
        <f ca="1"/>
        <v>0.39231395401551372</v>
      </c>
    </row>
    <row r="8099" spans="6:8" x14ac:dyDescent="0.3">
      <c r="F8099" s="2">
        <v>8094</v>
      </c>
      <c r="G8099" s="12">
        <f ca="1"/>
        <v>102.91371155953883</v>
      </c>
      <c r="H8099" s="12">
        <f ca="1"/>
        <v>0.39211424142365703</v>
      </c>
    </row>
    <row r="8100" spans="6:8" x14ac:dyDescent="0.3">
      <c r="F8100" s="2">
        <v>8095</v>
      </c>
      <c r="G8100" s="12">
        <f ca="1"/>
        <v>102.91398556482487</v>
      </c>
      <c r="H8100" s="12">
        <f ca="1"/>
        <v>0.39188846078146733</v>
      </c>
    </row>
    <row r="8101" spans="6:8" x14ac:dyDescent="0.3">
      <c r="F8101" s="2">
        <v>8096</v>
      </c>
      <c r="G8101" s="12">
        <f ca="1"/>
        <v>102.91420266313723</v>
      </c>
      <c r="H8101" s="12">
        <f ca="1"/>
        <v>0.39170964881329723</v>
      </c>
    </row>
    <row r="8102" spans="6:8" x14ac:dyDescent="0.3">
      <c r="F8102" s="2">
        <v>8097</v>
      </c>
      <c r="G8102" s="12">
        <f ca="1"/>
        <v>102.91421012460165</v>
      </c>
      <c r="H8102" s="12">
        <f ca="1"/>
        <v>0.39170350442871082</v>
      </c>
    </row>
    <row r="8103" spans="6:8" x14ac:dyDescent="0.3">
      <c r="F8103" s="2">
        <v>8098</v>
      </c>
      <c r="G8103" s="12">
        <f ca="1"/>
        <v>102.91438750009424</v>
      </c>
      <c r="H8103" s="12">
        <f ca="1"/>
        <v>0.39155746259230717</v>
      </c>
    </row>
    <row r="8104" spans="6:8" x14ac:dyDescent="0.3">
      <c r="F8104" s="2">
        <v>8099</v>
      </c>
      <c r="G8104" s="12">
        <f ca="1"/>
        <v>102.91463798012663</v>
      </c>
      <c r="H8104" s="12">
        <f ca="1"/>
        <v>0.39135130790729056</v>
      </c>
    </row>
    <row r="8105" spans="6:8" x14ac:dyDescent="0.3">
      <c r="F8105" s="2">
        <v>8100</v>
      </c>
      <c r="G8105" s="12">
        <f ca="1"/>
        <v>102.91498327530391</v>
      </c>
      <c r="H8105" s="12">
        <f ca="1"/>
        <v>0.39106726578379253</v>
      </c>
    </row>
    <row r="8106" spans="6:8" x14ac:dyDescent="0.3">
      <c r="F8106" s="2">
        <v>8101</v>
      </c>
      <c r="G8106" s="12">
        <f ca="1"/>
        <v>102.91525429145146</v>
      </c>
      <c r="H8106" s="12">
        <f ca="1"/>
        <v>0.39084444711243754</v>
      </c>
    </row>
    <row r="8107" spans="6:8" x14ac:dyDescent="0.3">
      <c r="F8107" s="2">
        <v>8102</v>
      </c>
      <c r="G8107" s="12">
        <f ca="1"/>
        <v>102.91534240620261</v>
      </c>
      <c r="H8107" s="12">
        <f ca="1"/>
        <v>0.39077202560475638</v>
      </c>
    </row>
    <row r="8108" spans="6:8" x14ac:dyDescent="0.3">
      <c r="F8108" s="2">
        <v>8103</v>
      </c>
      <c r="G8108" s="12">
        <f ca="1"/>
        <v>102.91609306982961</v>
      </c>
      <c r="H8108" s="12">
        <f ca="1"/>
        <v>0.39015551138134164</v>
      </c>
    </row>
    <row r="8109" spans="6:8" x14ac:dyDescent="0.3">
      <c r="F8109" s="2">
        <v>8104</v>
      </c>
      <c r="G8109" s="12">
        <f ca="1"/>
        <v>102.91630557378042</v>
      </c>
      <c r="H8109" s="12">
        <f ca="1"/>
        <v>0.38998113180360477</v>
      </c>
    </row>
    <row r="8110" spans="6:8" x14ac:dyDescent="0.3">
      <c r="F8110" s="2">
        <v>8105</v>
      </c>
      <c r="G8110" s="12">
        <f ca="1"/>
        <v>102.91639406716995</v>
      </c>
      <c r="H8110" s="12">
        <f ca="1"/>
        <v>0.38990853390721636</v>
      </c>
    </row>
    <row r="8111" spans="6:8" x14ac:dyDescent="0.3">
      <c r="F8111" s="2">
        <v>8106</v>
      </c>
      <c r="G8111" s="12">
        <f ca="1"/>
        <v>102.91640293728315</v>
      </c>
      <c r="H8111" s="12">
        <f ca="1"/>
        <v>0.38990125770042755</v>
      </c>
    </row>
    <row r="8112" spans="6:8" x14ac:dyDescent="0.3">
      <c r="F8112" s="2">
        <v>8107</v>
      </c>
      <c r="G8112" s="12">
        <f ca="1"/>
        <v>102.91646631359541</v>
      </c>
      <c r="H8112" s="12">
        <f ca="1"/>
        <v>0.38984927304984074</v>
      </c>
    </row>
    <row r="8113" spans="6:8" x14ac:dyDescent="0.3">
      <c r="F8113" s="2">
        <v>8108</v>
      </c>
      <c r="G8113" s="12">
        <f ca="1"/>
        <v>102.91652670645387</v>
      </c>
      <c r="H8113" s="12">
        <f ca="1"/>
        <v>0.38979974100224035</v>
      </c>
    </row>
    <row r="8114" spans="6:8" x14ac:dyDescent="0.3">
      <c r="F8114" s="2">
        <v>8109</v>
      </c>
      <c r="G8114" s="12">
        <f ca="1"/>
        <v>102.91661780792904</v>
      </c>
      <c r="H8114" s="12">
        <f ca="1"/>
        <v>0.38972503284959725</v>
      </c>
    </row>
    <row r="8115" spans="6:8" x14ac:dyDescent="0.3">
      <c r="F8115" s="2">
        <v>8110</v>
      </c>
      <c r="G8115" s="12">
        <f ca="1"/>
        <v>102.91667857070605</v>
      </c>
      <c r="H8115" s="12">
        <f ca="1"/>
        <v>0.38967521075919231</v>
      </c>
    </row>
    <row r="8116" spans="6:8" x14ac:dyDescent="0.3">
      <c r="F8116" s="2">
        <v>8111</v>
      </c>
      <c r="G8116" s="12">
        <f ca="1"/>
        <v>102.91675793725307</v>
      </c>
      <c r="H8116" s="12">
        <f ca="1"/>
        <v>0.38961014266952287</v>
      </c>
    </row>
    <row r="8117" spans="6:8" x14ac:dyDescent="0.3">
      <c r="F8117" s="2">
        <v>8112</v>
      </c>
      <c r="G8117" s="12">
        <f ca="1"/>
        <v>102.91685784816617</v>
      </c>
      <c r="H8117" s="12">
        <f ca="1"/>
        <v>0.38952824440288436</v>
      </c>
    </row>
    <row r="8118" spans="6:8" x14ac:dyDescent="0.3">
      <c r="F8118" s="2">
        <v>8113</v>
      </c>
      <c r="G8118" s="12">
        <f ca="1"/>
        <v>102.9169432248745</v>
      </c>
      <c r="H8118" s="12">
        <f ca="1"/>
        <v>0.38945827146894796</v>
      </c>
    </row>
    <row r="8119" spans="6:8" x14ac:dyDescent="0.3">
      <c r="F8119" s="2">
        <v>8114</v>
      </c>
      <c r="G8119" s="12">
        <f ca="1"/>
        <v>102.91717142313925</v>
      </c>
      <c r="H8119" s="12">
        <f ca="1"/>
        <v>0.38927129684979722</v>
      </c>
    </row>
    <row r="8120" spans="6:8" x14ac:dyDescent="0.3">
      <c r="F8120" s="2">
        <v>8115</v>
      </c>
      <c r="G8120" s="12">
        <f ca="1"/>
        <v>102.9174906284415</v>
      </c>
      <c r="H8120" s="12">
        <f ca="1"/>
        <v>0.38900988200847753</v>
      </c>
    </row>
    <row r="8121" spans="6:8" x14ac:dyDescent="0.3">
      <c r="F8121" s="2">
        <v>8116</v>
      </c>
      <c r="G8121" s="12">
        <f ca="1"/>
        <v>102.91750964829689</v>
      </c>
      <c r="H8121" s="12">
        <f ca="1"/>
        <v>0.38899431025759473</v>
      </c>
    </row>
    <row r="8122" spans="6:8" x14ac:dyDescent="0.3">
      <c r="F8122" s="2">
        <v>8117</v>
      </c>
      <c r="G8122" s="12">
        <f ca="1"/>
        <v>102.91765672844373</v>
      </c>
      <c r="H8122" s="12">
        <f ca="1"/>
        <v>0.38887391192191828</v>
      </c>
    </row>
    <row r="8123" spans="6:8" x14ac:dyDescent="0.3">
      <c r="F8123" s="2">
        <v>8118</v>
      </c>
      <c r="G8123" s="12">
        <f ca="1"/>
        <v>102.91788175860412</v>
      </c>
      <c r="H8123" s="12">
        <f ca="1"/>
        <v>0.38868976511979508</v>
      </c>
    </row>
    <row r="8124" spans="6:8" x14ac:dyDescent="0.3">
      <c r="F8124" s="2">
        <v>8119</v>
      </c>
      <c r="G8124" s="12">
        <f ca="1"/>
        <v>102.91795469088221</v>
      </c>
      <c r="H8124" s="12">
        <f ca="1"/>
        <v>0.38863009887382854</v>
      </c>
    </row>
    <row r="8125" spans="6:8" x14ac:dyDescent="0.3">
      <c r="F8125" s="2">
        <v>8120</v>
      </c>
      <c r="G8125" s="12">
        <f ca="1"/>
        <v>102.91820272242315</v>
      </c>
      <c r="H8125" s="12">
        <f ca="1"/>
        <v>0.38842724072352353</v>
      </c>
    </row>
    <row r="8126" spans="6:8" x14ac:dyDescent="0.3">
      <c r="F8126" s="2">
        <v>8121</v>
      </c>
      <c r="G8126" s="12">
        <f ca="1"/>
        <v>102.91846960512721</v>
      </c>
      <c r="H8126" s="12">
        <f ca="1"/>
        <v>0.38820906422273121</v>
      </c>
    </row>
    <row r="8127" spans="6:8" x14ac:dyDescent="0.3">
      <c r="F8127" s="2">
        <v>8122</v>
      </c>
      <c r="G8127" s="12">
        <f ca="1"/>
        <v>102.91848706274308</v>
      </c>
      <c r="H8127" s="12">
        <f ca="1"/>
        <v>0.38819479622272057</v>
      </c>
    </row>
    <row r="8128" spans="6:8" x14ac:dyDescent="0.3">
      <c r="F8128" s="2">
        <v>8123</v>
      </c>
      <c r="G8128" s="12">
        <f ca="1"/>
        <v>102.91920566825215</v>
      </c>
      <c r="H8128" s="12">
        <f ca="1"/>
        <v>0.38760786735444741</v>
      </c>
    </row>
    <row r="8129" spans="6:8" x14ac:dyDescent="0.3">
      <c r="F8129" s="2">
        <v>8124</v>
      </c>
      <c r="G8129" s="12">
        <f ca="1"/>
        <v>102.91923798436937</v>
      </c>
      <c r="H8129" s="12">
        <f ca="1"/>
        <v>0.38758149038017908</v>
      </c>
    </row>
    <row r="8130" spans="6:8" x14ac:dyDescent="0.3">
      <c r="F8130" s="2">
        <v>8125</v>
      </c>
      <c r="G8130" s="12">
        <f ca="1"/>
        <v>102.91935219654526</v>
      </c>
      <c r="H8130" s="12">
        <f ca="1"/>
        <v>0.38748828053851292</v>
      </c>
    </row>
    <row r="8131" spans="6:8" x14ac:dyDescent="0.3">
      <c r="F8131" s="2">
        <v>8126</v>
      </c>
      <c r="G8131" s="12">
        <f ca="1"/>
        <v>102.91974885900646</v>
      </c>
      <c r="H8131" s="12">
        <f ca="1"/>
        <v>0.38716470651175372</v>
      </c>
    </row>
    <row r="8132" spans="6:8" x14ac:dyDescent="0.3">
      <c r="F8132" s="2">
        <v>8127</v>
      </c>
      <c r="G8132" s="12">
        <f ca="1"/>
        <v>102.91988043236515</v>
      </c>
      <c r="H8132" s="12">
        <f ca="1"/>
        <v>0.38705742696534257</v>
      </c>
    </row>
    <row r="8133" spans="6:8" x14ac:dyDescent="0.3">
      <c r="F8133" s="2">
        <v>8128</v>
      </c>
      <c r="G8133" s="12">
        <f ca="1"/>
        <v>102.92012680503574</v>
      </c>
      <c r="H8133" s="12">
        <f ca="1"/>
        <v>0.38685661213223194</v>
      </c>
    </row>
    <row r="8134" spans="6:8" x14ac:dyDescent="0.3">
      <c r="F8134" s="2">
        <v>8129</v>
      </c>
      <c r="G8134" s="12">
        <f ca="1"/>
        <v>102.92030004609217</v>
      </c>
      <c r="H8134" s="12">
        <f ca="1"/>
        <v>0.38671545843513172</v>
      </c>
    </row>
    <row r="8135" spans="6:8" x14ac:dyDescent="0.3">
      <c r="F8135" s="2">
        <v>8130</v>
      </c>
      <c r="G8135" s="12">
        <f ca="1"/>
        <v>102.92062296835377</v>
      </c>
      <c r="H8135" s="12">
        <f ca="1"/>
        <v>0.38645246312100517</v>
      </c>
    </row>
    <row r="8136" spans="6:8" x14ac:dyDescent="0.3">
      <c r="F8136" s="2">
        <v>8131</v>
      </c>
      <c r="G8136" s="12">
        <f ca="1"/>
        <v>102.92103639370872</v>
      </c>
      <c r="H8136" s="12">
        <f ca="1"/>
        <v>0.38611598027027627</v>
      </c>
    </row>
    <row r="8137" spans="6:8" x14ac:dyDescent="0.3">
      <c r="F8137" s="2">
        <v>8132</v>
      </c>
      <c r="G8137" s="12">
        <f ca="1"/>
        <v>102.92128067955068</v>
      </c>
      <c r="H8137" s="12">
        <f ca="1"/>
        <v>0.38591727465395581</v>
      </c>
    </row>
    <row r="8138" spans="6:8" x14ac:dyDescent="0.3">
      <c r="F8138" s="2">
        <v>8133</v>
      </c>
      <c r="G8138" s="12">
        <f ca="1"/>
        <v>102.9212881842889</v>
      </c>
      <c r="H8138" s="12">
        <f ca="1"/>
        <v>0.38591117155898158</v>
      </c>
    </row>
    <row r="8139" spans="6:8" x14ac:dyDescent="0.3">
      <c r="F8139" s="2">
        <v>8134</v>
      </c>
      <c r="G8139" s="12">
        <f ca="1"/>
        <v>102.92132464471344</v>
      </c>
      <c r="H8139" s="12">
        <f ca="1"/>
        <v>0.38588152192635949</v>
      </c>
    </row>
    <row r="8140" spans="6:8" x14ac:dyDescent="0.3">
      <c r="F8140" s="2">
        <v>8135</v>
      </c>
      <c r="G8140" s="12">
        <f ca="1"/>
        <v>102.92139488100752</v>
      </c>
      <c r="H8140" s="12">
        <f ca="1"/>
        <v>0.3858244111635043</v>
      </c>
    </row>
    <row r="8141" spans="6:8" x14ac:dyDescent="0.3">
      <c r="F8141" s="2">
        <v>8136</v>
      </c>
      <c r="G8141" s="12">
        <f ca="1"/>
        <v>102.92147991093393</v>
      </c>
      <c r="H8141" s="12">
        <f ca="1"/>
        <v>0.38575528090474809</v>
      </c>
    </row>
    <row r="8142" spans="6:8" x14ac:dyDescent="0.3">
      <c r="F8142" s="2">
        <v>8137</v>
      </c>
      <c r="G8142" s="12">
        <f ca="1"/>
        <v>102.92154395748902</v>
      </c>
      <c r="H8142" s="12">
        <f ca="1"/>
        <v>0.38570321726263074</v>
      </c>
    </row>
    <row r="8143" spans="6:8" x14ac:dyDescent="0.3">
      <c r="F8143" s="2">
        <v>8138</v>
      </c>
      <c r="G8143" s="12">
        <f ca="1"/>
        <v>102.92166068827987</v>
      </c>
      <c r="H8143" s="12">
        <f ca="1"/>
        <v>0.38560834170716168</v>
      </c>
    </row>
    <row r="8144" spans="6:8" x14ac:dyDescent="0.3">
      <c r="F8144" s="2">
        <v>8139</v>
      </c>
      <c r="G8144" s="12">
        <f ca="1"/>
        <v>102.92188344742711</v>
      </c>
      <c r="H8144" s="12">
        <f ca="1"/>
        <v>0.38542734393951339</v>
      </c>
    </row>
    <row r="8145" spans="6:8" x14ac:dyDescent="0.3">
      <c r="F8145" s="2">
        <v>8140</v>
      </c>
      <c r="G8145" s="12">
        <f ca="1"/>
        <v>102.92200442933067</v>
      </c>
      <c r="H8145" s="12">
        <f ca="1"/>
        <v>0.38532907298467634</v>
      </c>
    </row>
    <row r="8146" spans="6:8" x14ac:dyDescent="0.3">
      <c r="F8146" s="2">
        <v>8141</v>
      </c>
      <c r="G8146" s="12">
        <f ca="1"/>
        <v>102.92212381055985</v>
      </c>
      <c r="H8146" s="12">
        <f ca="1"/>
        <v>0.38523212297634124</v>
      </c>
    </row>
    <row r="8147" spans="6:8" x14ac:dyDescent="0.3">
      <c r="F8147" s="2">
        <v>8142</v>
      </c>
      <c r="G8147" s="12">
        <f ca="1"/>
        <v>102.92219143333173</v>
      </c>
      <c r="H8147" s="12">
        <f ca="1"/>
        <v>0.385177215379024</v>
      </c>
    </row>
    <row r="8148" spans="6:8" x14ac:dyDescent="0.3">
      <c r="F8148" s="2">
        <v>8143</v>
      </c>
      <c r="G8148" s="12">
        <f ca="1"/>
        <v>102.92220248592562</v>
      </c>
      <c r="H8148" s="12">
        <f ca="1"/>
        <v>0.38516824164383545</v>
      </c>
    </row>
    <row r="8149" spans="6:8" x14ac:dyDescent="0.3">
      <c r="F8149" s="2">
        <v>8144</v>
      </c>
      <c r="G8149" s="12">
        <f ca="1"/>
        <v>102.92222202257064</v>
      </c>
      <c r="H8149" s="12">
        <f ca="1"/>
        <v>0.3851523800367207</v>
      </c>
    </row>
    <row r="8150" spans="6:8" x14ac:dyDescent="0.3">
      <c r="F8150" s="2">
        <v>8145</v>
      </c>
      <c r="G8150" s="12">
        <f ca="1"/>
        <v>102.92252101108691</v>
      </c>
      <c r="H8150" s="12">
        <f ca="1"/>
        <v>0.38490970311724249</v>
      </c>
    </row>
    <row r="8151" spans="6:8" x14ac:dyDescent="0.3">
      <c r="F8151" s="2">
        <v>8146</v>
      </c>
      <c r="G8151" s="12">
        <f ca="1"/>
        <v>102.92255974599165</v>
      </c>
      <c r="H8151" s="12">
        <f ca="1"/>
        <v>0.38487827301754829</v>
      </c>
    </row>
    <row r="8152" spans="6:8" x14ac:dyDescent="0.3">
      <c r="F8152" s="2">
        <v>8147</v>
      </c>
      <c r="G8152" s="12">
        <f ca="1"/>
        <v>102.92272286878026</v>
      </c>
      <c r="H8152" s="12">
        <f ca="1"/>
        <v>0.38474593647933247</v>
      </c>
    </row>
    <row r="8153" spans="6:8" x14ac:dyDescent="0.3">
      <c r="F8153" s="2">
        <v>8148</v>
      </c>
      <c r="G8153" s="12">
        <f ca="1"/>
        <v>102.92299891648371</v>
      </c>
      <c r="H8153" s="12">
        <f ca="1"/>
        <v>0.38452207506693992</v>
      </c>
    </row>
    <row r="8154" spans="6:8" x14ac:dyDescent="0.3">
      <c r="F8154" s="2">
        <v>8149</v>
      </c>
      <c r="G8154" s="12">
        <f ca="1"/>
        <v>102.92313001618555</v>
      </c>
      <c r="H8154" s="12">
        <f ca="1"/>
        <v>0.38441579810734006</v>
      </c>
    </row>
    <row r="8155" spans="6:8" x14ac:dyDescent="0.3">
      <c r="F8155" s="2">
        <v>8150</v>
      </c>
      <c r="G8155" s="12">
        <f ca="1"/>
        <v>102.92313811183492</v>
      </c>
      <c r="H8155" s="12">
        <f ca="1"/>
        <v>0.38440923612302813</v>
      </c>
    </row>
    <row r="8156" spans="6:8" x14ac:dyDescent="0.3">
      <c r="F8156" s="2">
        <v>8151</v>
      </c>
      <c r="G8156" s="12">
        <f ca="1"/>
        <v>102.92317853717132</v>
      </c>
      <c r="H8156" s="12">
        <f ca="1"/>
        <v>0.38437647050651824</v>
      </c>
    </row>
    <row r="8157" spans="6:8" x14ac:dyDescent="0.3">
      <c r="F8157" s="2">
        <v>8152</v>
      </c>
      <c r="G8157" s="12">
        <f ca="1"/>
        <v>102.92387577637328</v>
      </c>
      <c r="H8157" s="12">
        <f ca="1"/>
        <v>0.38381171476421988</v>
      </c>
    </row>
    <row r="8158" spans="6:8" x14ac:dyDescent="0.3">
      <c r="F8158" s="2">
        <v>8153</v>
      </c>
      <c r="G8158" s="12">
        <f ca="1"/>
        <v>102.92461442501924</v>
      </c>
      <c r="H8158" s="12">
        <f ca="1"/>
        <v>0.38321418449717765</v>
      </c>
    </row>
    <row r="8159" spans="6:8" x14ac:dyDescent="0.3">
      <c r="F8159" s="2">
        <v>8154</v>
      </c>
      <c r="G8159" s="12">
        <f ca="1"/>
        <v>102.92475782983209</v>
      </c>
      <c r="H8159" s="12">
        <f ca="1"/>
        <v>0.38309826850364781</v>
      </c>
    </row>
    <row r="8160" spans="6:8" x14ac:dyDescent="0.3">
      <c r="F8160" s="2">
        <v>8155</v>
      </c>
      <c r="G8160" s="12">
        <f ca="1"/>
        <v>102.92490942590683</v>
      </c>
      <c r="H8160" s="12">
        <f ca="1"/>
        <v>0.38297576372223735</v>
      </c>
    </row>
    <row r="8161" spans="6:8" x14ac:dyDescent="0.3">
      <c r="F8161" s="2">
        <v>8156</v>
      </c>
      <c r="G8161" s="12">
        <f ca="1"/>
        <v>102.92523653556907</v>
      </c>
      <c r="H8161" s="12">
        <f ca="1"/>
        <v>0.38271153956662524</v>
      </c>
    </row>
    <row r="8162" spans="6:8" x14ac:dyDescent="0.3">
      <c r="F8162" s="2">
        <v>8157</v>
      </c>
      <c r="G8162" s="12">
        <f ca="1"/>
        <v>102.92545116702041</v>
      </c>
      <c r="H8162" s="12">
        <f ca="1"/>
        <v>0.38253825415303944</v>
      </c>
    </row>
    <row r="8163" spans="6:8" x14ac:dyDescent="0.3">
      <c r="F8163" s="2">
        <v>8158</v>
      </c>
      <c r="G8163" s="12">
        <f ca="1"/>
        <v>102.92648783419266</v>
      </c>
      <c r="H8163" s="12">
        <f ca="1"/>
        <v>0.38170222489282624</v>
      </c>
    </row>
    <row r="8164" spans="6:8" x14ac:dyDescent="0.3">
      <c r="F8164" s="2">
        <v>8159</v>
      </c>
      <c r="G8164" s="12">
        <f ca="1"/>
        <v>102.92664416610144</v>
      </c>
      <c r="H8164" s="12">
        <f ca="1"/>
        <v>0.38157628437270508</v>
      </c>
    </row>
    <row r="8165" spans="6:8" x14ac:dyDescent="0.3">
      <c r="F8165" s="2">
        <v>8160</v>
      </c>
      <c r="G8165" s="12">
        <f ca="1"/>
        <v>102.92681683680492</v>
      </c>
      <c r="H8165" s="12">
        <f ca="1"/>
        <v>0.38143722239379019</v>
      </c>
    </row>
    <row r="8166" spans="6:8" x14ac:dyDescent="0.3">
      <c r="F8166" s="2">
        <v>8161</v>
      </c>
      <c r="G8166" s="12">
        <f ca="1"/>
        <v>102.92690989500166</v>
      </c>
      <c r="H8166" s="12">
        <f ca="1"/>
        <v>0.38136229495472551</v>
      </c>
    </row>
    <row r="8167" spans="6:8" x14ac:dyDescent="0.3">
      <c r="F8167" s="2">
        <v>8162</v>
      </c>
      <c r="G8167" s="12">
        <f ca="1"/>
        <v>102.92695549105926</v>
      </c>
      <c r="H8167" s="12">
        <f ca="1"/>
        <v>0.38132558705452635</v>
      </c>
    </row>
    <row r="8168" spans="6:8" x14ac:dyDescent="0.3">
      <c r="F8168" s="2">
        <v>8163</v>
      </c>
      <c r="G8168" s="12">
        <f ca="1"/>
        <v>102.92778922651566</v>
      </c>
      <c r="H8168" s="12">
        <f ca="1"/>
        <v>0.38065490314047862</v>
      </c>
    </row>
    <row r="8169" spans="6:8" x14ac:dyDescent="0.3">
      <c r="F8169" s="2">
        <v>8164</v>
      </c>
      <c r="G8169" s="12">
        <f ca="1"/>
        <v>102.92840125262519</v>
      </c>
      <c r="H8169" s="12">
        <f ca="1"/>
        <v>0.38016320819513266</v>
      </c>
    </row>
    <row r="8170" spans="6:8" x14ac:dyDescent="0.3">
      <c r="F8170" s="2">
        <v>8165</v>
      </c>
      <c r="G8170" s="12">
        <f ca="1"/>
        <v>102.92872021215585</v>
      </c>
      <c r="H8170" s="12">
        <f ca="1"/>
        <v>0.37990717398514579</v>
      </c>
    </row>
    <row r="8171" spans="6:8" x14ac:dyDescent="0.3">
      <c r="F8171" s="2">
        <v>8166</v>
      </c>
      <c r="G8171" s="12">
        <f ca="1"/>
        <v>102.9294836462543</v>
      </c>
      <c r="H8171" s="12">
        <f ca="1"/>
        <v>0.37929494879256886</v>
      </c>
    </row>
    <row r="8172" spans="6:8" x14ac:dyDescent="0.3">
      <c r="F8172" s="2">
        <v>8167</v>
      </c>
      <c r="G8172" s="12">
        <f ca="1"/>
        <v>102.92966857826151</v>
      </c>
      <c r="H8172" s="12">
        <f ca="1"/>
        <v>0.37914677171484346</v>
      </c>
    </row>
    <row r="8173" spans="6:8" x14ac:dyDescent="0.3">
      <c r="F8173" s="2">
        <v>8168</v>
      </c>
      <c r="G8173" s="12">
        <f ca="1"/>
        <v>102.92968017263134</v>
      </c>
      <c r="H8173" s="12">
        <f ca="1"/>
        <v>0.37913748335051634</v>
      </c>
    </row>
    <row r="8174" spans="6:8" x14ac:dyDescent="0.3">
      <c r="F8174" s="2">
        <v>8169</v>
      </c>
      <c r="G8174" s="12">
        <f ca="1"/>
        <v>102.93019742122968</v>
      </c>
      <c r="H8174" s="12">
        <f ca="1"/>
        <v>0.37872330769386581</v>
      </c>
    </row>
    <row r="8175" spans="6:8" x14ac:dyDescent="0.3">
      <c r="F8175" s="2">
        <v>8170</v>
      </c>
      <c r="G8175" s="12">
        <f ca="1"/>
        <v>102.9305099798152</v>
      </c>
      <c r="H8175" s="12">
        <f ca="1"/>
        <v>0.37847322021151958</v>
      </c>
    </row>
    <row r="8176" spans="6:8" x14ac:dyDescent="0.3">
      <c r="F8176" s="2">
        <v>8171</v>
      </c>
      <c r="G8176" s="12">
        <f ca="1"/>
        <v>102.93065287587009</v>
      </c>
      <c r="H8176" s="12">
        <f ca="1"/>
        <v>0.37835893173370394</v>
      </c>
    </row>
    <row r="8177" spans="6:8" x14ac:dyDescent="0.3">
      <c r="F8177" s="2">
        <v>8172</v>
      </c>
      <c r="G8177" s="12">
        <f ca="1"/>
        <v>102.93066314744954</v>
      </c>
      <c r="H8177" s="12">
        <f ca="1"/>
        <v>0.37835071764363765</v>
      </c>
    </row>
    <row r="8178" spans="6:8" x14ac:dyDescent="0.3">
      <c r="F8178" s="2">
        <v>8173</v>
      </c>
      <c r="G8178" s="12">
        <f ca="1"/>
        <v>102.93145066408577</v>
      </c>
      <c r="H8178" s="12">
        <f ca="1"/>
        <v>0.37772140063517951</v>
      </c>
    </row>
    <row r="8179" spans="6:8" x14ac:dyDescent="0.3">
      <c r="F8179" s="2">
        <v>8174</v>
      </c>
      <c r="G8179" s="12">
        <f ca="1"/>
        <v>102.93209399034946</v>
      </c>
      <c r="H8179" s="12">
        <f ca="1"/>
        <v>0.37720797199820638</v>
      </c>
    </row>
    <row r="8180" spans="6:8" x14ac:dyDescent="0.3">
      <c r="F8180" s="2">
        <v>8175</v>
      </c>
      <c r="G8180" s="12">
        <f ca="1"/>
        <v>102.93216367437847</v>
      </c>
      <c r="H8180" s="12">
        <f ca="1"/>
        <v>0.37715239407332274</v>
      </c>
    </row>
    <row r="8181" spans="6:8" x14ac:dyDescent="0.3">
      <c r="F8181" s="2">
        <v>8176</v>
      </c>
      <c r="G8181" s="12">
        <f ca="1"/>
        <v>102.9323559848617</v>
      </c>
      <c r="H8181" s="12">
        <f ca="1"/>
        <v>0.37699904921660138</v>
      </c>
    </row>
    <row r="8182" spans="6:8" x14ac:dyDescent="0.3">
      <c r="F8182" s="2">
        <v>8177</v>
      </c>
      <c r="G8182" s="12">
        <f ca="1"/>
        <v>102.9324763375981</v>
      </c>
      <c r="H8182" s="12">
        <f ca="1"/>
        <v>0.37690310926522586</v>
      </c>
    </row>
    <row r="8183" spans="6:8" x14ac:dyDescent="0.3">
      <c r="F8183" s="2">
        <v>8178</v>
      </c>
      <c r="G8183" s="12">
        <f ca="1"/>
        <v>102.9325613516816</v>
      </c>
      <c r="H8183" s="12">
        <f ca="1"/>
        <v>0.37683535232671223</v>
      </c>
    </row>
    <row r="8184" spans="6:8" x14ac:dyDescent="0.3">
      <c r="F8184" s="2">
        <v>8179</v>
      </c>
      <c r="G8184" s="12">
        <f ca="1"/>
        <v>102.93258902657078</v>
      </c>
      <c r="H8184" s="12">
        <f ca="1"/>
        <v>0.37681329745472197</v>
      </c>
    </row>
    <row r="8185" spans="6:8" x14ac:dyDescent="0.3">
      <c r="F8185" s="2">
        <v>8180</v>
      </c>
      <c r="G8185" s="12">
        <f ca="1"/>
        <v>102.93328725216537</v>
      </c>
      <c r="H8185" s="12">
        <f ca="1"/>
        <v>0.37625722764339348</v>
      </c>
    </row>
    <row r="8186" spans="6:8" x14ac:dyDescent="0.3">
      <c r="F8186" s="2">
        <v>8181</v>
      </c>
      <c r="G8186" s="12">
        <f ca="1"/>
        <v>102.93381571288474</v>
      </c>
      <c r="H8186" s="12">
        <f ca="1"/>
        <v>0.37583682625331633</v>
      </c>
    </row>
    <row r="8187" spans="6:8" x14ac:dyDescent="0.3">
      <c r="F8187" s="2">
        <v>8182</v>
      </c>
      <c r="G8187" s="12">
        <f ca="1"/>
        <v>102.93392913795796</v>
      </c>
      <c r="H8187" s="12">
        <f ca="1"/>
        <v>0.37574664670506064</v>
      </c>
    </row>
    <row r="8188" spans="6:8" x14ac:dyDescent="0.3">
      <c r="F8188" s="2">
        <v>8183</v>
      </c>
      <c r="G8188" s="12">
        <f ca="1"/>
        <v>102.93411124107183</v>
      </c>
      <c r="H8188" s="12">
        <f ca="1"/>
        <v>0.37560190286295297</v>
      </c>
    </row>
    <row r="8189" spans="6:8" x14ac:dyDescent="0.3">
      <c r="F8189" s="2">
        <v>8184</v>
      </c>
      <c r="G8189" s="12">
        <f ca="1"/>
        <v>102.93418281725239</v>
      </c>
      <c r="H8189" s="12">
        <f ca="1"/>
        <v>0.37554502393195066</v>
      </c>
    </row>
    <row r="8190" spans="6:8" x14ac:dyDescent="0.3">
      <c r="F8190" s="2">
        <v>8185</v>
      </c>
      <c r="G8190" s="12">
        <f ca="1"/>
        <v>102.93483194916743</v>
      </c>
      <c r="H8190" s="12">
        <f ca="1"/>
        <v>0.37502951975041093</v>
      </c>
    </row>
    <row r="8191" spans="6:8" x14ac:dyDescent="0.3">
      <c r="F8191" s="2">
        <v>8186</v>
      </c>
      <c r="G8191" s="12">
        <f ca="1"/>
        <v>102.93485575848834</v>
      </c>
      <c r="H8191" s="12">
        <f ca="1"/>
        <v>0.37501062325674389</v>
      </c>
    </row>
    <row r="8192" spans="6:8" x14ac:dyDescent="0.3">
      <c r="F8192" s="2">
        <v>8187</v>
      </c>
      <c r="G8192" s="12">
        <f ca="1"/>
        <v>102.93499911273319</v>
      </c>
      <c r="H8192" s="12">
        <f ca="1"/>
        <v>0.37489686604814731</v>
      </c>
    </row>
    <row r="8193" spans="6:8" x14ac:dyDescent="0.3">
      <c r="F8193" s="2">
        <v>8188</v>
      </c>
      <c r="G8193" s="12">
        <f ca="1"/>
        <v>102.9360356670565</v>
      </c>
      <c r="H8193" s="12">
        <f ca="1"/>
        <v>0.3740751997944024</v>
      </c>
    </row>
    <row r="8194" spans="6:8" x14ac:dyDescent="0.3">
      <c r="F8194" s="2">
        <v>8189</v>
      </c>
      <c r="G8194" s="12">
        <f ca="1"/>
        <v>102.93620378242477</v>
      </c>
      <c r="H8194" s="12">
        <f ca="1"/>
        <v>0.37394208214610997</v>
      </c>
    </row>
    <row r="8195" spans="6:8" x14ac:dyDescent="0.3">
      <c r="F8195" s="2">
        <v>8190</v>
      </c>
      <c r="G8195" s="12">
        <f ca="1"/>
        <v>102.93663635286825</v>
      </c>
      <c r="H8195" s="12">
        <f ca="1"/>
        <v>0.3735997497538574</v>
      </c>
    </row>
    <row r="8196" spans="6:8" x14ac:dyDescent="0.3">
      <c r="F8196" s="2">
        <v>8191</v>
      </c>
      <c r="G8196" s="12">
        <f ca="1"/>
        <v>102.93714251375773</v>
      </c>
      <c r="H8196" s="12">
        <f ca="1"/>
        <v>0.3731995202868692</v>
      </c>
    </row>
    <row r="8197" spans="6:8" x14ac:dyDescent="0.3">
      <c r="F8197" s="2">
        <v>8192</v>
      </c>
      <c r="G8197" s="12">
        <f ca="1"/>
        <v>102.93716040956514</v>
      </c>
      <c r="H8197" s="12">
        <f ca="1"/>
        <v>0.37318537653166395</v>
      </c>
    </row>
    <row r="8198" spans="6:8" x14ac:dyDescent="0.3">
      <c r="F8198" s="2">
        <v>8193</v>
      </c>
      <c r="G8198" s="12">
        <f ca="1"/>
        <v>102.9373275170486</v>
      </c>
      <c r="H8198" s="12">
        <f ca="1"/>
        <v>0.37305332719407813</v>
      </c>
    </row>
    <row r="8199" spans="6:8" x14ac:dyDescent="0.3">
      <c r="F8199" s="2">
        <v>8194</v>
      </c>
      <c r="G8199" s="12">
        <f ca="1"/>
        <v>102.93741949486656</v>
      </c>
      <c r="H8199" s="12">
        <f ca="1"/>
        <v>0.37298066290421883</v>
      </c>
    </row>
    <row r="8200" spans="6:8" x14ac:dyDescent="0.3">
      <c r="F8200" s="2">
        <v>8195</v>
      </c>
      <c r="G8200" s="12">
        <f ca="1"/>
        <v>102.93748714379163</v>
      </c>
      <c r="H8200" s="12">
        <f ca="1"/>
        <v>0.37292722668359735</v>
      </c>
    </row>
    <row r="8201" spans="6:8" x14ac:dyDescent="0.3">
      <c r="F8201" s="2">
        <v>8196</v>
      </c>
      <c r="G8201" s="12">
        <f ca="1"/>
        <v>102.93765576679539</v>
      </c>
      <c r="H8201" s="12">
        <f ca="1"/>
        <v>0.37279405918255448</v>
      </c>
    </row>
    <row r="8202" spans="6:8" x14ac:dyDescent="0.3">
      <c r="F8202" s="2">
        <v>8197</v>
      </c>
      <c r="G8202" s="12">
        <f ca="1"/>
        <v>102.93777232319907</v>
      </c>
      <c r="H8202" s="12">
        <f ca="1"/>
        <v>0.37270203439847926</v>
      </c>
    </row>
    <row r="8203" spans="6:8" x14ac:dyDescent="0.3">
      <c r="F8203" s="2">
        <v>8198</v>
      </c>
      <c r="G8203" s="12">
        <f ca="1"/>
        <v>102.93838663177246</v>
      </c>
      <c r="H8203" s="12">
        <f ca="1"/>
        <v>0.37221734204759588</v>
      </c>
    </row>
    <row r="8204" spans="6:8" x14ac:dyDescent="0.3">
      <c r="F8204" s="2">
        <v>8199</v>
      </c>
      <c r="G8204" s="12">
        <f ca="1"/>
        <v>102.93881944453939</v>
      </c>
      <c r="H8204" s="12">
        <f ca="1"/>
        <v>0.37187617645448506</v>
      </c>
    </row>
    <row r="8205" spans="6:8" x14ac:dyDescent="0.3">
      <c r="F8205" s="2">
        <v>8200</v>
      </c>
      <c r="G8205" s="12">
        <f ca="1"/>
        <v>102.93904740748768</v>
      </c>
      <c r="H8205" s="12">
        <f ca="1"/>
        <v>0.37169659240626846</v>
      </c>
    </row>
    <row r="8206" spans="6:8" x14ac:dyDescent="0.3">
      <c r="F8206" s="2">
        <v>8201</v>
      </c>
      <c r="G8206" s="12">
        <f ca="1"/>
        <v>102.93923194745096</v>
      </c>
      <c r="H8206" s="12">
        <f ca="1"/>
        <v>0.37155127069248528</v>
      </c>
    </row>
    <row r="8207" spans="6:8" x14ac:dyDescent="0.3">
      <c r="F8207" s="2">
        <v>8202</v>
      </c>
      <c r="G8207" s="12">
        <f ca="1"/>
        <v>102.93924372672274</v>
      </c>
      <c r="H8207" s="12">
        <f ca="1"/>
        <v>0.37154199640112029</v>
      </c>
    </row>
    <row r="8208" spans="6:8" x14ac:dyDescent="0.3">
      <c r="F8208" s="2">
        <v>8203</v>
      </c>
      <c r="G8208" s="12">
        <f ca="1"/>
        <v>102.93926785364077</v>
      </c>
      <c r="H8208" s="12">
        <f ca="1"/>
        <v>0.37152300093676949</v>
      </c>
    </row>
    <row r="8209" spans="6:8" x14ac:dyDescent="0.3">
      <c r="F8209" s="2">
        <v>8204</v>
      </c>
      <c r="G8209" s="12">
        <f ca="1"/>
        <v>102.93955760769978</v>
      </c>
      <c r="H8209" s="12">
        <f ca="1"/>
        <v>0.3712949387923587</v>
      </c>
    </row>
    <row r="8210" spans="6:8" x14ac:dyDescent="0.3">
      <c r="F8210" s="2">
        <v>8205</v>
      </c>
      <c r="G8210" s="12">
        <f ca="1"/>
        <v>102.93963907876019</v>
      </c>
      <c r="H8210" s="12">
        <f ca="1"/>
        <v>0.3712308355655361</v>
      </c>
    </row>
    <row r="8211" spans="6:8" x14ac:dyDescent="0.3">
      <c r="F8211" s="2">
        <v>8206</v>
      </c>
      <c r="G8211" s="12">
        <f ca="1"/>
        <v>102.93966609144236</v>
      </c>
      <c r="H8211" s="12">
        <f ca="1"/>
        <v>0.37120958349630945</v>
      </c>
    </row>
    <row r="8212" spans="6:8" x14ac:dyDescent="0.3">
      <c r="F8212" s="2">
        <v>8207</v>
      </c>
      <c r="G8212" s="12">
        <f ca="1"/>
        <v>102.93975217971627</v>
      </c>
      <c r="H8212" s="12">
        <f ca="1"/>
        <v>0.37114186104486885</v>
      </c>
    </row>
    <row r="8213" spans="6:8" x14ac:dyDescent="0.3">
      <c r="F8213" s="2">
        <v>8208</v>
      </c>
      <c r="G8213" s="12">
        <f ca="1"/>
        <v>102.94028850086008</v>
      </c>
      <c r="H8213" s="12">
        <f ca="1"/>
        <v>0.37072019681993129</v>
      </c>
    </row>
    <row r="8214" spans="6:8" x14ac:dyDescent="0.3">
      <c r="F8214" s="2">
        <v>8209</v>
      </c>
      <c r="G8214" s="12">
        <f ca="1"/>
        <v>102.94040391814656</v>
      </c>
      <c r="H8214" s="12">
        <f ca="1"/>
        <v>0.37062950792432559</v>
      </c>
    </row>
    <row r="8215" spans="6:8" x14ac:dyDescent="0.3">
      <c r="F8215" s="2">
        <v>8210</v>
      </c>
      <c r="G8215" s="12">
        <f ca="1"/>
        <v>102.94191903175381</v>
      </c>
      <c r="H8215" s="12">
        <f ca="1"/>
        <v>0.36944078378751849</v>
      </c>
    </row>
    <row r="8216" spans="6:8" x14ac:dyDescent="0.3">
      <c r="F8216" s="2">
        <v>8211</v>
      </c>
      <c r="G8216" s="12">
        <f ca="1"/>
        <v>102.94227613551182</v>
      </c>
      <c r="H8216" s="12">
        <f ca="1"/>
        <v>0.36916108793160829</v>
      </c>
    </row>
    <row r="8217" spans="6:8" x14ac:dyDescent="0.3">
      <c r="F8217" s="2">
        <v>8212</v>
      </c>
      <c r="G8217" s="12">
        <f ca="1"/>
        <v>102.94242178476885</v>
      </c>
      <c r="H8217" s="12">
        <f ca="1"/>
        <v>0.36904706298587425</v>
      </c>
    </row>
    <row r="8218" spans="6:8" x14ac:dyDescent="0.3">
      <c r="F8218" s="2">
        <v>8213</v>
      </c>
      <c r="G8218" s="12">
        <f ca="1"/>
        <v>102.94257800082023</v>
      </c>
      <c r="H8218" s="12">
        <f ca="1"/>
        <v>0.36892479939840345</v>
      </c>
    </row>
    <row r="8219" spans="6:8" x14ac:dyDescent="0.3">
      <c r="F8219" s="2">
        <v>8214</v>
      </c>
      <c r="G8219" s="12">
        <f ca="1"/>
        <v>102.94281356098932</v>
      </c>
      <c r="H8219" s="12">
        <f ca="1"/>
        <v>0.36874050276558679</v>
      </c>
    </row>
    <row r="8220" spans="6:8" x14ac:dyDescent="0.3">
      <c r="F8220" s="2">
        <v>8215</v>
      </c>
      <c r="G8220" s="12">
        <f ca="1"/>
        <v>102.94307177969084</v>
      </c>
      <c r="H8220" s="12">
        <f ca="1"/>
        <v>0.36853857006958546</v>
      </c>
    </row>
    <row r="8221" spans="6:8" x14ac:dyDescent="0.3">
      <c r="F8221" s="2">
        <v>8216</v>
      </c>
      <c r="G8221" s="12">
        <f ca="1"/>
        <v>102.94307966901718</v>
      </c>
      <c r="H8221" s="12">
        <f ca="1"/>
        <v>0.36853240194842379</v>
      </c>
    </row>
    <row r="8222" spans="6:8" x14ac:dyDescent="0.3">
      <c r="F8222" s="2">
        <v>8217</v>
      </c>
      <c r="G8222" s="12">
        <f ca="1"/>
        <v>102.94309205919987</v>
      </c>
      <c r="H8222" s="12">
        <f ca="1"/>
        <v>0.36852271509767748</v>
      </c>
    </row>
    <row r="8223" spans="6:8" x14ac:dyDescent="0.3">
      <c r="F8223" s="2">
        <v>8218</v>
      </c>
      <c r="G8223" s="12">
        <f ca="1"/>
        <v>102.94324823092765</v>
      </c>
      <c r="H8223" s="12">
        <f ca="1"/>
        <v>0.36840063631908393</v>
      </c>
    </row>
    <row r="8224" spans="6:8" x14ac:dyDescent="0.3">
      <c r="F8224" s="2">
        <v>8219</v>
      </c>
      <c r="G8224" s="12">
        <f ca="1"/>
        <v>102.9440751221243</v>
      </c>
      <c r="H8224" s="12">
        <f ca="1"/>
        <v>0.36775484167583461</v>
      </c>
    </row>
    <row r="8225" spans="6:8" x14ac:dyDescent="0.3">
      <c r="F8225" s="2">
        <v>8220</v>
      </c>
      <c r="G8225" s="12">
        <f ca="1"/>
        <v>102.94411531254092</v>
      </c>
      <c r="H8225" s="12">
        <f ca="1"/>
        <v>0.3677234782952582</v>
      </c>
    </row>
    <row r="8226" spans="6:8" x14ac:dyDescent="0.3">
      <c r="F8226" s="2">
        <v>8221</v>
      </c>
      <c r="G8226" s="12">
        <f ca="1"/>
        <v>102.94415866050235</v>
      </c>
      <c r="H8226" s="12">
        <f ca="1"/>
        <v>0.36768965345752275</v>
      </c>
    </row>
    <row r="8227" spans="6:8" x14ac:dyDescent="0.3">
      <c r="F8227" s="2">
        <v>8222</v>
      </c>
      <c r="G8227" s="12">
        <f ca="1"/>
        <v>102.94418717752161</v>
      </c>
      <c r="H8227" s="12">
        <f ca="1"/>
        <v>0.36766740281737137</v>
      </c>
    </row>
    <row r="8228" spans="6:8" x14ac:dyDescent="0.3">
      <c r="F8228" s="2">
        <v>8223</v>
      </c>
      <c r="G8228" s="12">
        <f ca="1"/>
        <v>102.94419332864622</v>
      </c>
      <c r="H8228" s="12">
        <f ca="1"/>
        <v>0.36766260350432367</v>
      </c>
    </row>
    <row r="8229" spans="6:8" x14ac:dyDescent="0.3">
      <c r="F8229" s="2">
        <v>8224</v>
      </c>
      <c r="G8229" s="12">
        <f ca="1"/>
        <v>102.94438843185053</v>
      </c>
      <c r="H8229" s="12">
        <f ca="1"/>
        <v>0.36751040559723819</v>
      </c>
    </row>
    <row r="8230" spans="6:8" x14ac:dyDescent="0.3">
      <c r="F8230" s="2">
        <v>8225</v>
      </c>
      <c r="G8230" s="12">
        <f ca="1"/>
        <v>102.94450504975602</v>
      </c>
      <c r="H8230" s="12">
        <f ca="1"/>
        <v>0.36741945927219516</v>
      </c>
    </row>
    <row r="8231" spans="6:8" x14ac:dyDescent="0.3">
      <c r="F8231" s="2">
        <v>8226</v>
      </c>
      <c r="G8231" s="12">
        <f ca="1"/>
        <v>102.94462395751748</v>
      </c>
      <c r="H8231" s="12">
        <f ca="1"/>
        <v>0.36732674723114611</v>
      </c>
    </row>
    <row r="8232" spans="6:8" x14ac:dyDescent="0.3">
      <c r="F8232" s="2">
        <v>8227</v>
      </c>
      <c r="G8232" s="12">
        <f ca="1"/>
        <v>102.94518114815239</v>
      </c>
      <c r="H8232" s="12">
        <f ca="1"/>
        <v>0.36689257714513457</v>
      </c>
    </row>
    <row r="8233" spans="6:8" x14ac:dyDescent="0.3">
      <c r="F8233" s="2">
        <v>8228</v>
      </c>
      <c r="G8233" s="12">
        <f ca="1"/>
        <v>102.94535759472603</v>
      </c>
      <c r="H8233" s="12">
        <f ca="1"/>
        <v>0.36675518042711247</v>
      </c>
    </row>
    <row r="8234" spans="6:8" x14ac:dyDescent="0.3">
      <c r="F8234" s="2">
        <v>8229</v>
      </c>
      <c r="G8234" s="12">
        <f ca="1"/>
        <v>102.94593696444993</v>
      </c>
      <c r="H8234" s="12">
        <f ca="1"/>
        <v>0.36630434610155016</v>
      </c>
    </row>
    <row r="8235" spans="6:8" x14ac:dyDescent="0.3">
      <c r="F8235" s="2">
        <v>8230</v>
      </c>
      <c r="G8235" s="12">
        <f ca="1"/>
        <v>102.94604825296265</v>
      </c>
      <c r="H8235" s="12">
        <f ca="1"/>
        <v>0.36621780240196483</v>
      </c>
    </row>
    <row r="8236" spans="6:8" x14ac:dyDescent="0.3">
      <c r="F8236" s="2">
        <v>8231</v>
      </c>
      <c r="G8236" s="12">
        <f ca="1"/>
        <v>102.9462796569609</v>
      </c>
      <c r="H8236" s="12">
        <f ca="1"/>
        <v>0.36603790745763476</v>
      </c>
    </row>
    <row r="8237" spans="6:8" x14ac:dyDescent="0.3">
      <c r="F8237" s="2">
        <v>8232</v>
      </c>
      <c r="G8237" s="12">
        <f ca="1"/>
        <v>102.94652187088036</v>
      </c>
      <c r="H8237" s="12">
        <f ca="1"/>
        <v>0.36584969091976444</v>
      </c>
    </row>
    <row r="8238" spans="6:8" x14ac:dyDescent="0.3">
      <c r="F8238" s="2">
        <v>8233</v>
      </c>
      <c r="G8238" s="12">
        <f ca="1"/>
        <v>102.94653513932774</v>
      </c>
      <c r="H8238" s="12">
        <f ca="1"/>
        <v>0.36583938286806944</v>
      </c>
    </row>
    <row r="8239" spans="6:8" x14ac:dyDescent="0.3">
      <c r="F8239" s="2">
        <v>8234</v>
      </c>
      <c r="G8239" s="12">
        <f ca="1"/>
        <v>102.9471177364817</v>
      </c>
      <c r="H8239" s="12">
        <f ca="1"/>
        <v>0.36538702055349753</v>
      </c>
    </row>
    <row r="8240" spans="6:8" x14ac:dyDescent="0.3">
      <c r="F8240" s="2">
        <v>8235</v>
      </c>
      <c r="G8240" s="12">
        <f ca="1"/>
        <v>102.94724557005337</v>
      </c>
      <c r="H8240" s="12">
        <f ca="1"/>
        <v>0.36528782811067695</v>
      </c>
    </row>
    <row r="8241" spans="6:8" x14ac:dyDescent="0.3">
      <c r="F8241" s="2">
        <v>8236</v>
      </c>
      <c r="G8241" s="12">
        <f ca="1"/>
        <v>102.94733405623847</v>
      </c>
      <c r="H8241" s="12">
        <f ca="1"/>
        <v>0.36521918096024575</v>
      </c>
    </row>
    <row r="8242" spans="6:8" x14ac:dyDescent="0.3">
      <c r="F8242" s="2">
        <v>8237</v>
      </c>
      <c r="G8242" s="12">
        <f ca="1"/>
        <v>102.94734186130997</v>
      </c>
      <c r="H8242" s="12">
        <f ca="1"/>
        <v>0.36521312636150455</v>
      </c>
    </row>
    <row r="8243" spans="6:8" x14ac:dyDescent="0.3">
      <c r="F8243" s="2">
        <v>8238</v>
      </c>
      <c r="G8243" s="12">
        <f ca="1"/>
        <v>102.94745478778817</v>
      </c>
      <c r="H8243" s="12">
        <f ca="1"/>
        <v>0.36512553608180986</v>
      </c>
    </row>
    <row r="8244" spans="6:8" x14ac:dyDescent="0.3">
      <c r="F8244" s="2">
        <v>8239</v>
      </c>
      <c r="G8244" s="12">
        <f ca="1"/>
        <v>102.94758184468536</v>
      </c>
      <c r="H8244" s="12">
        <f ca="1"/>
        <v>0.3650270074955132</v>
      </c>
    </row>
    <row r="8245" spans="6:8" x14ac:dyDescent="0.3">
      <c r="F8245" s="2">
        <v>8240</v>
      </c>
      <c r="G8245" s="12">
        <f ca="1"/>
        <v>102.94800642792694</v>
      </c>
      <c r="H8245" s="12">
        <f ca="1"/>
        <v>0.36469792419220787</v>
      </c>
    </row>
    <row r="8246" spans="6:8" x14ac:dyDescent="0.3">
      <c r="F8246" s="2">
        <v>8241</v>
      </c>
      <c r="G8246" s="12">
        <f ca="1"/>
        <v>102.94813543276716</v>
      </c>
      <c r="H8246" s="12">
        <f ca="1"/>
        <v>0.36459798700233209</v>
      </c>
    </row>
    <row r="8247" spans="6:8" x14ac:dyDescent="0.3">
      <c r="F8247" s="2">
        <v>8242</v>
      </c>
      <c r="G8247" s="12">
        <f ca="1"/>
        <v>102.94849319528626</v>
      </c>
      <c r="H8247" s="12">
        <f ca="1"/>
        <v>0.36432096081955079</v>
      </c>
    </row>
    <row r="8248" spans="6:8" x14ac:dyDescent="0.3">
      <c r="F8248" s="2">
        <v>8243</v>
      </c>
      <c r="G8248" s="12">
        <f ca="1"/>
        <v>102.94912608045337</v>
      </c>
      <c r="H8248" s="12">
        <f ca="1"/>
        <v>0.36383134713442467</v>
      </c>
    </row>
    <row r="8249" spans="6:8" x14ac:dyDescent="0.3">
      <c r="F8249" s="2">
        <v>8244</v>
      </c>
      <c r="G8249" s="12">
        <f ca="1"/>
        <v>102.9493660213232</v>
      </c>
      <c r="H8249" s="12">
        <f ca="1"/>
        <v>0.36364587334181075</v>
      </c>
    </row>
    <row r="8250" spans="6:8" x14ac:dyDescent="0.3">
      <c r="F8250" s="2">
        <v>8245</v>
      </c>
      <c r="G8250" s="12">
        <f ca="1"/>
        <v>102.94961138280372</v>
      </c>
      <c r="H8250" s="12">
        <f ca="1"/>
        <v>0.36345629450600936</v>
      </c>
    </row>
    <row r="8251" spans="6:8" x14ac:dyDescent="0.3">
      <c r="F8251" s="2">
        <v>8246</v>
      </c>
      <c r="G8251" s="12">
        <f ca="1"/>
        <v>102.94996157654222</v>
      </c>
      <c r="H8251" s="12">
        <f ca="1"/>
        <v>0.3631858658926882</v>
      </c>
    </row>
    <row r="8252" spans="6:8" x14ac:dyDescent="0.3">
      <c r="F8252" s="2">
        <v>8247</v>
      </c>
      <c r="G8252" s="12">
        <f ca="1"/>
        <v>102.95027216523417</v>
      </c>
      <c r="H8252" s="12">
        <f ca="1"/>
        <v>0.36294616790112205</v>
      </c>
    </row>
    <row r="8253" spans="6:8" x14ac:dyDescent="0.3">
      <c r="F8253" s="2">
        <v>8248</v>
      </c>
      <c r="G8253" s="12">
        <f ca="1"/>
        <v>102.95067042005297</v>
      </c>
      <c r="H8253" s="12">
        <f ca="1"/>
        <v>0.36263901483636435</v>
      </c>
    </row>
    <row r="8254" spans="6:8" x14ac:dyDescent="0.3">
      <c r="F8254" s="2">
        <v>8249</v>
      </c>
      <c r="G8254" s="12">
        <f ca="1"/>
        <v>102.95082616992251</v>
      </c>
      <c r="H8254" s="12">
        <f ca="1"/>
        <v>0.36251895473278273</v>
      </c>
    </row>
    <row r="8255" spans="6:8" x14ac:dyDescent="0.3">
      <c r="F8255" s="2">
        <v>8250</v>
      </c>
      <c r="G8255" s="12">
        <f ca="1"/>
        <v>102.95144713838879</v>
      </c>
      <c r="H8255" s="12">
        <f ca="1"/>
        <v>0.36204062421036959</v>
      </c>
    </row>
    <row r="8256" spans="6:8" x14ac:dyDescent="0.3">
      <c r="F8256" s="2">
        <v>8251</v>
      </c>
      <c r="G8256" s="12">
        <f ca="1"/>
        <v>102.95156707423969</v>
      </c>
      <c r="H8256" s="12">
        <f ca="1"/>
        <v>0.36194830132997147</v>
      </c>
    </row>
    <row r="8257" spans="6:8" x14ac:dyDescent="0.3">
      <c r="F8257" s="2">
        <v>8252</v>
      </c>
      <c r="G8257" s="12">
        <f ca="1"/>
        <v>102.95163525927143</v>
      </c>
      <c r="H8257" s="12">
        <f ca="1"/>
        <v>0.36189582377033391</v>
      </c>
    </row>
    <row r="8258" spans="6:8" x14ac:dyDescent="0.3">
      <c r="F8258" s="2">
        <v>8253</v>
      </c>
      <c r="G8258" s="12">
        <f ca="1"/>
        <v>102.95184095491902</v>
      </c>
      <c r="H8258" s="12">
        <f ca="1"/>
        <v>0.36173755347903264</v>
      </c>
    </row>
    <row r="8259" spans="6:8" x14ac:dyDescent="0.3">
      <c r="F8259" s="2">
        <v>8254</v>
      </c>
      <c r="G8259" s="12">
        <f ca="1"/>
        <v>102.95199508505141</v>
      </c>
      <c r="H8259" s="12">
        <f ca="1"/>
        <v>0.36161899928337193</v>
      </c>
    </row>
    <row r="8260" spans="6:8" x14ac:dyDescent="0.3">
      <c r="F8260" s="2">
        <v>8255</v>
      </c>
      <c r="G8260" s="12">
        <f ca="1"/>
        <v>102.95245803384178</v>
      </c>
      <c r="H8260" s="12">
        <f ca="1"/>
        <v>0.36126311097028441</v>
      </c>
    </row>
    <row r="8261" spans="6:8" x14ac:dyDescent="0.3">
      <c r="F8261" s="2">
        <v>8256</v>
      </c>
      <c r="G8261" s="12">
        <f ca="1"/>
        <v>102.95287953579913</v>
      </c>
      <c r="H8261" s="12">
        <f ca="1"/>
        <v>0.36093935046059938</v>
      </c>
    </row>
    <row r="8262" spans="6:8" x14ac:dyDescent="0.3">
      <c r="F8262" s="2">
        <v>8257</v>
      </c>
      <c r="G8262" s="12">
        <f ca="1"/>
        <v>102.95308650164469</v>
      </c>
      <c r="H8262" s="12">
        <f ca="1"/>
        <v>0.36078047035303362</v>
      </c>
    </row>
    <row r="8263" spans="6:8" x14ac:dyDescent="0.3">
      <c r="F8263" s="2">
        <v>8258</v>
      </c>
      <c r="G8263" s="12">
        <f ca="1"/>
        <v>102.95357684471719</v>
      </c>
      <c r="H8263" s="12">
        <f ca="1"/>
        <v>0.36040429565452736</v>
      </c>
    </row>
    <row r="8264" spans="6:8" x14ac:dyDescent="0.3">
      <c r="F8264" s="2">
        <v>8259</v>
      </c>
      <c r="G8264" s="12">
        <f ca="1"/>
        <v>102.95370031093343</v>
      </c>
      <c r="H8264" s="12">
        <f ca="1"/>
        <v>0.36030963054378479</v>
      </c>
    </row>
    <row r="8265" spans="6:8" x14ac:dyDescent="0.3">
      <c r="F8265" s="2">
        <v>8260</v>
      </c>
      <c r="G8265" s="12">
        <f ca="1"/>
        <v>102.95373481213826</v>
      </c>
      <c r="H8265" s="12">
        <f ca="1"/>
        <v>0.36028318135836818</v>
      </c>
    </row>
    <row r="8266" spans="6:8" x14ac:dyDescent="0.3">
      <c r="F8266" s="2">
        <v>8261</v>
      </c>
      <c r="G8266" s="12">
        <f ca="1"/>
        <v>102.95412040438784</v>
      </c>
      <c r="H8266" s="12">
        <f ca="1"/>
        <v>0.35998769548395909</v>
      </c>
    </row>
    <row r="8267" spans="6:8" x14ac:dyDescent="0.3">
      <c r="F8267" s="2">
        <v>8262</v>
      </c>
      <c r="G8267" s="12">
        <f ca="1"/>
        <v>102.95419625346376</v>
      </c>
      <c r="H8267" s="12">
        <f ca="1"/>
        <v>0.35992959598857494</v>
      </c>
    </row>
    <row r="8268" spans="6:8" x14ac:dyDescent="0.3">
      <c r="F8268" s="2">
        <v>8263</v>
      </c>
      <c r="G8268" s="12">
        <f ca="1"/>
        <v>102.9546742577033</v>
      </c>
      <c r="H8268" s="12">
        <f ca="1"/>
        <v>0.3595636389802</v>
      </c>
    </row>
    <row r="8269" spans="6:8" x14ac:dyDescent="0.3">
      <c r="F8269" s="2">
        <v>8264</v>
      </c>
      <c r="G8269" s="12">
        <f ca="1"/>
        <v>102.95475515945157</v>
      </c>
      <c r="H8269" s="12">
        <f ca="1"/>
        <v>0.35950173332095181</v>
      </c>
    </row>
    <row r="8270" spans="6:8" x14ac:dyDescent="0.3">
      <c r="F8270" s="2">
        <v>8265</v>
      </c>
      <c r="G8270" s="12">
        <f ca="1"/>
        <v>102.95486756735562</v>
      </c>
      <c r="H8270" s="12">
        <f ca="1"/>
        <v>0.35941573476543842</v>
      </c>
    </row>
    <row r="8271" spans="6:8" x14ac:dyDescent="0.3">
      <c r="F8271" s="2">
        <v>8266</v>
      </c>
      <c r="G8271" s="12">
        <f ca="1"/>
        <v>102.9550625210636</v>
      </c>
      <c r="H8271" s="12">
        <f ca="1"/>
        <v>0.35926662655915076</v>
      </c>
    </row>
    <row r="8272" spans="6:8" x14ac:dyDescent="0.3">
      <c r="F8272" s="2">
        <v>8267</v>
      </c>
      <c r="G8272" s="12">
        <f ca="1"/>
        <v>102.9553958298283</v>
      </c>
      <c r="H8272" s="12">
        <f ca="1"/>
        <v>0.35901182436727069</v>
      </c>
    </row>
    <row r="8273" spans="6:8" x14ac:dyDescent="0.3">
      <c r="F8273" s="2">
        <v>8268</v>
      </c>
      <c r="G8273" s="12">
        <f ca="1"/>
        <v>102.95557797323582</v>
      </c>
      <c r="H8273" s="12">
        <f ca="1"/>
        <v>0.35887264932156732</v>
      </c>
    </row>
    <row r="8274" spans="6:8" x14ac:dyDescent="0.3">
      <c r="F8274" s="2">
        <v>8269</v>
      </c>
      <c r="G8274" s="12">
        <f ca="1"/>
        <v>102.9561039771783</v>
      </c>
      <c r="H8274" s="12">
        <f ca="1"/>
        <v>0.35847099693057788</v>
      </c>
    </row>
    <row r="8275" spans="6:8" x14ac:dyDescent="0.3">
      <c r="F8275" s="2">
        <v>8270</v>
      </c>
      <c r="G8275" s="12">
        <f ca="1"/>
        <v>102.95654357830118</v>
      </c>
      <c r="H8275" s="12">
        <f ca="1"/>
        <v>0.35813562307687835</v>
      </c>
    </row>
    <row r="8276" spans="6:8" x14ac:dyDescent="0.3">
      <c r="F8276" s="2">
        <v>8271</v>
      </c>
      <c r="G8276" s="12">
        <f ca="1"/>
        <v>102.95678295402303</v>
      </c>
      <c r="H8276" s="12">
        <f ca="1"/>
        <v>0.35795311778177291</v>
      </c>
    </row>
    <row r="8277" spans="6:8" x14ac:dyDescent="0.3">
      <c r="F8277" s="2">
        <v>8272</v>
      </c>
      <c r="G8277" s="12">
        <f ca="1"/>
        <v>102.95687979686265</v>
      </c>
      <c r="H8277" s="12">
        <f ca="1"/>
        <v>0.357879305837217</v>
      </c>
    </row>
    <row r="8278" spans="6:8" x14ac:dyDescent="0.3">
      <c r="F8278" s="2">
        <v>8273</v>
      </c>
      <c r="G8278" s="12">
        <f ca="1"/>
        <v>102.95720564279161</v>
      </c>
      <c r="H8278" s="12">
        <f ca="1"/>
        <v>0.35763104962771597</v>
      </c>
    </row>
    <row r="8279" spans="6:8" x14ac:dyDescent="0.3">
      <c r="F8279" s="2">
        <v>8274</v>
      </c>
      <c r="G8279" s="12">
        <f ca="1"/>
        <v>102.95759651700754</v>
      </c>
      <c r="H8279" s="12">
        <f ca="1"/>
        <v>0.35733344871233297</v>
      </c>
    </row>
    <row r="8280" spans="6:8" x14ac:dyDescent="0.3">
      <c r="F8280" s="2">
        <v>8275</v>
      </c>
      <c r="G8280" s="12">
        <f ca="1"/>
        <v>102.95782660546693</v>
      </c>
      <c r="H8280" s="12">
        <f ca="1"/>
        <v>0.35715836723079281</v>
      </c>
    </row>
    <row r="8281" spans="6:8" x14ac:dyDescent="0.3">
      <c r="F8281" s="2">
        <v>8276</v>
      </c>
      <c r="G8281" s="12">
        <f ca="1"/>
        <v>102.95824991302969</v>
      </c>
      <c r="H8281" s="12">
        <f ca="1"/>
        <v>0.35683645588044238</v>
      </c>
    </row>
    <row r="8282" spans="6:8" x14ac:dyDescent="0.3">
      <c r="F8282" s="2">
        <v>8277</v>
      </c>
      <c r="G8282" s="12">
        <f ca="1"/>
        <v>102.95835213093473</v>
      </c>
      <c r="H8282" s="12">
        <f ca="1"/>
        <v>0.35675876072764867</v>
      </c>
    </row>
    <row r="8283" spans="6:8" x14ac:dyDescent="0.3">
      <c r="F8283" s="2">
        <v>8278</v>
      </c>
      <c r="G8283" s="12">
        <f ca="1"/>
        <v>102.95851056513607</v>
      </c>
      <c r="H8283" s="12">
        <f ca="1"/>
        <v>0.35663836528005627</v>
      </c>
    </row>
    <row r="8284" spans="6:8" x14ac:dyDescent="0.3">
      <c r="F8284" s="2">
        <v>8279</v>
      </c>
      <c r="G8284" s="12">
        <f ca="1"/>
        <v>102.95854637273986</v>
      </c>
      <c r="H8284" s="12">
        <f ca="1"/>
        <v>0.35661115972981561</v>
      </c>
    </row>
    <row r="8285" spans="6:8" x14ac:dyDescent="0.3">
      <c r="F8285" s="2">
        <v>8280</v>
      </c>
      <c r="G8285" s="12">
        <f ca="1"/>
        <v>102.95859807171938</v>
      </c>
      <c r="H8285" s="12">
        <f ca="1"/>
        <v>0.35657188359967312</v>
      </c>
    </row>
    <row r="8286" spans="6:8" x14ac:dyDescent="0.3">
      <c r="F8286" s="2">
        <v>8281</v>
      </c>
      <c r="G8286" s="12">
        <f ca="1"/>
        <v>102.95884570080629</v>
      </c>
      <c r="H8286" s="12">
        <f ca="1"/>
        <v>0.35638381044415662</v>
      </c>
    </row>
    <row r="8287" spans="6:8" x14ac:dyDescent="0.3">
      <c r="F8287" s="2">
        <v>8282</v>
      </c>
      <c r="G8287" s="12">
        <f ca="1"/>
        <v>102.95902697353056</v>
      </c>
      <c r="H8287" s="12">
        <f ca="1"/>
        <v>0.3562461898628092</v>
      </c>
    </row>
    <row r="8288" spans="6:8" x14ac:dyDescent="0.3">
      <c r="F8288" s="2">
        <v>8283</v>
      </c>
      <c r="G8288" s="12">
        <f ca="1"/>
        <v>102.96065522241216</v>
      </c>
      <c r="H8288" s="12">
        <f ca="1"/>
        <v>0.35501213001508891</v>
      </c>
    </row>
    <row r="8289" spans="6:8" x14ac:dyDescent="0.3">
      <c r="F8289" s="2">
        <v>8284</v>
      </c>
      <c r="G8289" s="12">
        <f ca="1"/>
        <v>102.96078321186482</v>
      </c>
      <c r="H8289" s="12">
        <f ca="1"/>
        <v>0.35491528552845975</v>
      </c>
    </row>
    <row r="8290" spans="6:8" x14ac:dyDescent="0.3">
      <c r="F8290" s="2">
        <v>8285</v>
      </c>
      <c r="G8290" s="12">
        <f ca="1"/>
        <v>102.96114598173514</v>
      </c>
      <c r="H8290" s="12">
        <f ca="1"/>
        <v>0.35464091838757067</v>
      </c>
    </row>
    <row r="8291" spans="6:8" x14ac:dyDescent="0.3">
      <c r="F8291" s="2">
        <v>8286</v>
      </c>
      <c r="G8291" s="12">
        <f ca="1"/>
        <v>102.96117658096409</v>
      </c>
      <c r="H8291" s="12">
        <f ca="1"/>
        <v>0.35461778436535124</v>
      </c>
    </row>
    <row r="8292" spans="6:8" x14ac:dyDescent="0.3">
      <c r="F8292" s="2">
        <v>8287</v>
      </c>
      <c r="G8292" s="12">
        <f ca="1"/>
        <v>102.9612548092332</v>
      </c>
      <c r="H8292" s="12">
        <f ca="1"/>
        <v>0.35455864726115699</v>
      </c>
    </row>
    <row r="8293" spans="6:8" x14ac:dyDescent="0.3">
      <c r="F8293" s="2">
        <v>8288</v>
      </c>
      <c r="G8293" s="12">
        <f ca="1"/>
        <v>102.96127570882059</v>
      </c>
      <c r="H8293" s="12">
        <f ca="1"/>
        <v>0.35454284956843768</v>
      </c>
    </row>
    <row r="8294" spans="6:8" x14ac:dyDescent="0.3">
      <c r="F8294" s="2">
        <v>8289</v>
      </c>
      <c r="G8294" s="12">
        <f ca="1"/>
        <v>102.96135565621586</v>
      </c>
      <c r="H8294" s="12">
        <f ca="1"/>
        <v>0.35448242421733378</v>
      </c>
    </row>
    <row r="8295" spans="6:8" x14ac:dyDescent="0.3">
      <c r="F8295" s="2">
        <v>8290</v>
      </c>
      <c r="G8295" s="12">
        <f ca="1"/>
        <v>102.96137411838738</v>
      </c>
      <c r="H8295" s="12">
        <f ca="1"/>
        <v>0.35446847154003802</v>
      </c>
    </row>
    <row r="8296" spans="6:8" x14ac:dyDescent="0.3">
      <c r="F8296" s="2">
        <v>8291</v>
      </c>
      <c r="G8296" s="12">
        <f ca="1"/>
        <v>102.9614416558432</v>
      </c>
      <c r="H8296" s="12">
        <f ca="1"/>
        <v>0.35441743462400899</v>
      </c>
    </row>
    <row r="8297" spans="6:8" x14ac:dyDescent="0.3">
      <c r="F8297" s="2">
        <v>8292</v>
      </c>
      <c r="G8297" s="12">
        <f ca="1"/>
        <v>102.96162034677921</v>
      </c>
      <c r="H8297" s="12">
        <f ca="1"/>
        <v>0.3542824320918308</v>
      </c>
    </row>
    <row r="8298" spans="6:8" x14ac:dyDescent="0.3">
      <c r="F8298" s="2">
        <v>8293</v>
      </c>
      <c r="G8298" s="12">
        <f ca="1"/>
        <v>102.96194100557285</v>
      </c>
      <c r="H8298" s="12">
        <f ca="1"/>
        <v>0.35404028513318919</v>
      </c>
    </row>
    <row r="8299" spans="6:8" x14ac:dyDescent="0.3">
      <c r="F8299" s="2">
        <v>8294</v>
      </c>
      <c r="G8299" s="12">
        <f ca="1"/>
        <v>102.9628365581151</v>
      </c>
      <c r="H8299" s="12">
        <f ca="1"/>
        <v>0.35336477636480296</v>
      </c>
    </row>
    <row r="8300" spans="6:8" x14ac:dyDescent="0.3">
      <c r="F8300" s="2">
        <v>8295</v>
      </c>
      <c r="G8300" s="12">
        <f ca="1"/>
        <v>102.96312343161259</v>
      </c>
      <c r="H8300" s="12">
        <f ca="1"/>
        <v>0.35314863006422326</v>
      </c>
    </row>
    <row r="8301" spans="6:8" x14ac:dyDescent="0.3">
      <c r="F8301" s="2">
        <v>8296</v>
      </c>
      <c r="G8301" s="12">
        <f ca="1"/>
        <v>102.96397886997285</v>
      </c>
      <c r="H8301" s="12">
        <f ca="1"/>
        <v>0.35250478755935338</v>
      </c>
    </row>
    <row r="8302" spans="6:8" x14ac:dyDescent="0.3">
      <c r="F8302" s="2">
        <v>8297</v>
      </c>
      <c r="G8302" s="12">
        <f ca="1"/>
        <v>102.96402907305219</v>
      </c>
      <c r="H8302" s="12">
        <f ca="1"/>
        <v>0.35246703458131373</v>
      </c>
    </row>
    <row r="8303" spans="6:8" x14ac:dyDescent="0.3">
      <c r="F8303" s="2">
        <v>8298</v>
      </c>
      <c r="G8303" s="12">
        <f ca="1"/>
        <v>102.96402978240363</v>
      </c>
      <c r="H8303" s="12">
        <f ca="1"/>
        <v>0.35246650117088185</v>
      </c>
    </row>
    <row r="8304" spans="6:8" x14ac:dyDescent="0.3">
      <c r="F8304" s="2">
        <v>8299</v>
      </c>
      <c r="G8304" s="12">
        <f ca="1"/>
        <v>102.96409811351724</v>
      </c>
      <c r="H8304" s="12">
        <f ca="1"/>
        <v>0.35241512161689537</v>
      </c>
    </row>
    <row r="8305" spans="6:8" x14ac:dyDescent="0.3">
      <c r="F8305" s="2">
        <v>8300</v>
      </c>
      <c r="G8305" s="12">
        <f ca="1"/>
        <v>102.96444131516617</v>
      </c>
      <c r="H8305" s="12">
        <f ca="1"/>
        <v>0.35215716125900987</v>
      </c>
    </row>
    <row r="8306" spans="6:8" x14ac:dyDescent="0.3">
      <c r="F8306" s="2">
        <v>8301</v>
      </c>
      <c r="G8306" s="12">
        <f ca="1"/>
        <v>102.9650824040109</v>
      </c>
      <c r="H8306" s="12">
        <f ca="1"/>
        <v>0.35167574660671264</v>
      </c>
    </row>
    <row r="8307" spans="6:8" x14ac:dyDescent="0.3">
      <c r="F8307" s="2">
        <v>8302</v>
      </c>
      <c r="G8307" s="12">
        <f ca="1"/>
        <v>102.96526326700695</v>
      </c>
      <c r="H8307" s="12">
        <f ca="1"/>
        <v>0.35154003578487586</v>
      </c>
    </row>
    <row r="8308" spans="6:8" x14ac:dyDescent="0.3">
      <c r="F8308" s="2">
        <v>8303</v>
      </c>
      <c r="G8308" s="12">
        <f ca="1"/>
        <v>102.96533946825174</v>
      </c>
      <c r="H8308" s="12">
        <f ca="1"/>
        <v>0.35148287191657357</v>
      </c>
    </row>
    <row r="8309" spans="6:8" x14ac:dyDescent="0.3">
      <c r="F8309" s="2">
        <v>8304</v>
      </c>
      <c r="G8309" s="12">
        <f ca="1"/>
        <v>102.96580937813393</v>
      </c>
      <c r="H8309" s="12">
        <f ca="1"/>
        <v>0.35113054116050396</v>
      </c>
    </row>
    <row r="8310" spans="6:8" x14ac:dyDescent="0.3">
      <c r="F8310" s="2">
        <v>8305</v>
      </c>
      <c r="G8310" s="12">
        <f ca="1"/>
        <v>102.96582316897431</v>
      </c>
      <c r="H8310" s="12">
        <f ca="1"/>
        <v>0.35112020572875996</v>
      </c>
    </row>
    <row r="8311" spans="6:8" x14ac:dyDescent="0.3">
      <c r="F8311" s="2">
        <v>8306</v>
      </c>
      <c r="G8311" s="12">
        <f ca="1"/>
        <v>102.96589290672347</v>
      </c>
      <c r="H8311" s="12">
        <f ca="1"/>
        <v>0.35106794546395842</v>
      </c>
    </row>
    <row r="8312" spans="6:8" x14ac:dyDescent="0.3">
      <c r="F8312" s="2">
        <v>8307</v>
      </c>
      <c r="G8312" s="12">
        <f ca="1"/>
        <v>102.96598238184917</v>
      </c>
      <c r="H8312" s="12">
        <f ca="1"/>
        <v>0.35100090441782583</v>
      </c>
    </row>
    <row r="8313" spans="6:8" x14ac:dyDescent="0.3">
      <c r="F8313" s="2">
        <v>8308</v>
      </c>
      <c r="G8313" s="12">
        <f ca="1"/>
        <v>102.96611273109004</v>
      </c>
      <c r="H8313" s="12">
        <f ca="1"/>
        <v>0.35090325786402854</v>
      </c>
    </row>
    <row r="8314" spans="6:8" x14ac:dyDescent="0.3">
      <c r="F8314" s="2">
        <v>8309</v>
      </c>
      <c r="G8314" s="12">
        <f ca="1"/>
        <v>102.96620766878819</v>
      </c>
      <c r="H8314" s="12">
        <f ca="1"/>
        <v>0.35083215373666499</v>
      </c>
    </row>
    <row r="8315" spans="6:8" x14ac:dyDescent="0.3">
      <c r="F8315" s="2">
        <v>8310</v>
      </c>
      <c r="G8315" s="12">
        <f ca="1"/>
        <v>102.96630263815571</v>
      </c>
      <c r="H8315" s="12">
        <f ca="1"/>
        <v>0.35076103863356595</v>
      </c>
    </row>
    <row r="8316" spans="6:8" x14ac:dyDescent="0.3">
      <c r="F8316" s="2">
        <v>8311</v>
      </c>
      <c r="G8316" s="12">
        <f ca="1"/>
        <v>102.9675453635766</v>
      </c>
      <c r="H8316" s="12">
        <f ca="1"/>
        <v>0.34983163331099781</v>
      </c>
    </row>
    <row r="8317" spans="6:8" x14ac:dyDescent="0.3">
      <c r="F8317" s="2">
        <v>8312</v>
      </c>
      <c r="G8317" s="12">
        <f ca="1"/>
        <v>102.96813080748008</v>
      </c>
      <c r="H8317" s="12">
        <f ca="1"/>
        <v>0.34939454909289019</v>
      </c>
    </row>
    <row r="8318" spans="6:8" x14ac:dyDescent="0.3">
      <c r="F8318" s="2">
        <v>8313</v>
      </c>
      <c r="G8318" s="12">
        <f ca="1"/>
        <v>102.96863736034666</v>
      </c>
      <c r="H8318" s="12">
        <f ca="1"/>
        <v>0.3490167541071304</v>
      </c>
    </row>
    <row r="8319" spans="6:8" x14ac:dyDescent="0.3">
      <c r="F8319" s="2">
        <v>8314</v>
      </c>
      <c r="G8319" s="12">
        <f ca="1"/>
        <v>102.96876401054149</v>
      </c>
      <c r="H8319" s="12">
        <f ca="1"/>
        <v>0.34892235299325863</v>
      </c>
    </row>
    <row r="8320" spans="6:8" x14ac:dyDescent="0.3">
      <c r="F8320" s="2">
        <v>8315</v>
      </c>
      <c r="G8320" s="12">
        <f ca="1"/>
        <v>102.96976341978763</v>
      </c>
      <c r="H8320" s="12">
        <f ca="1"/>
        <v>0.34817821791622955</v>
      </c>
    </row>
    <row r="8321" spans="6:8" x14ac:dyDescent="0.3">
      <c r="F8321" s="2">
        <v>8316</v>
      </c>
      <c r="G8321" s="12">
        <f ca="1"/>
        <v>102.96976804565337</v>
      </c>
      <c r="H8321" s="12">
        <f ca="1"/>
        <v>0.34817477688627768</v>
      </c>
    </row>
    <row r="8322" spans="6:8" x14ac:dyDescent="0.3">
      <c r="F8322" s="2">
        <v>8317</v>
      </c>
      <c r="G8322" s="12">
        <f ca="1"/>
        <v>102.97089333651442</v>
      </c>
      <c r="H8322" s="12">
        <f ca="1"/>
        <v>0.347338605617038</v>
      </c>
    </row>
    <row r="8323" spans="6:8" x14ac:dyDescent="0.3">
      <c r="F8323" s="2">
        <v>8318</v>
      </c>
      <c r="G8323" s="12">
        <f ca="1"/>
        <v>102.97108415587061</v>
      </c>
      <c r="H8323" s="12">
        <f ca="1"/>
        <v>0.34719699010386562</v>
      </c>
    </row>
    <row r="8324" spans="6:8" x14ac:dyDescent="0.3">
      <c r="F8324" s="2">
        <v>8319</v>
      </c>
      <c r="G8324" s="12">
        <f ca="1"/>
        <v>102.97168227908259</v>
      </c>
      <c r="H8324" s="12">
        <f ca="1"/>
        <v>0.34675342847608298</v>
      </c>
    </row>
    <row r="8325" spans="6:8" x14ac:dyDescent="0.3">
      <c r="F8325" s="2">
        <v>8320</v>
      </c>
      <c r="G8325" s="12">
        <f ca="1"/>
        <v>102.97170403039082</v>
      </c>
      <c r="H8325" s="12">
        <f ca="1"/>
        <v>0.34673730743251857</v>
      </c>
    </row>
    <row r="8326" spans="6:8" x14ac:dyDescent="0.3">
      <c r="F8326" s="2">
        <v>8321</v>
      </c>
      <c r="G8326" s="12">
        <f ca="1"/>
        <v>102.97245281438472</v>
      </c>
      <c r="H8326" s="12">
        <f ca="1"/>
        <v>0.34618274994660581</v>
      </c>
    </row>
    <row r="8327" spans="6:8" x14ac:dyDescent="0.3">
      <c r="F8327" s="2">
        <v>8322</v>
      </c>
      <c r="G8327" s="12">
        <f ca="1"/>
        <v>102.97248217611211</v>
      </c>
      <c r="H8327" s="12">
        <f ca="1"/>
        <v>0.3461610204049384</v>
      </c>
    </row>
    <row r="8328" spans="6:8" x14ac:dyDescent="0.3">
      <c r="F8328" s="2">
        <v>8323</v>
      </c>
      <c r="G8328" s="12">
        <f ca="1"/>
        <v>102.97260962585158</v>
      </c>
      <c r="H8328" s="12">
        <f ca="1"/>
        <v>0.34606671356260804</v>
      </c>
    </row>
    <row r="8329" spans="6:8" x14ac:dyDescent="0.3">
      <c r="F8329" s="2">
        <v>8324</v>
      </c>
      <c r="G8329" s="12">
        <f ca="1"/>
        <v>102.97260994892108</v>
      </c>
      <c r="H8329" s="12">
        <f ca="1"/>
        <v>0.34606647453532396</v>
      </c>
    </row>
    <row r="8330" spans="6:8" x14ac:dyDescent="0.3">
      <c r="F8330" s="2">
        <v>8325</v>
      </c>
      <c r="G8330" s="12">
        <f ca="1"/>
        <v>102.97268368237094</v>
      </c>
      <c r="H8330" s="12">
        <f ca="1"/>
        <v>0.34601192569694511</v>
      </c>
    </row>
    <row r="8331" spans="6:8" x14ac:dyDescent="0.3">
      <c r="F8331" s="2">
        <v>8326</v>
      </c>
      <c r="G8331" s="12">
        <f ca="1"/>
        <v>102.97272817160919</v>
      </c>
      <c r="H8331" s="12">
        <f ca="1"/>
        <v>0.34597901575433943</v>
      </c>
    </row>
    <row r="8332" spans="6:8" x14ac:dyDescent="0.3">
      <c r="F8332" s="2">
        <v>8327</v>
      </c>
      <c r="G8332" s="12">
        <f ca="1"/>
        <v>102.9727287004706</v>
      </c>
      <c r="H8332" s="12">
        <f ca="1"/>
        <v>0.3459786245574003</v>
      </c>
    </row>
    <row r="8333" spans="6:8" x14ac:dyDescent="0.3">
      <c r="F8333" s="2">
        <v>8328</v>
      </c>
      <c r="G8333" s="12">
        <f ca="1"/>
        <v>102.97281643466397</v>
      </c>
      <c r="H8333" s="12">
        <f ca="1"/>
        <v>0.34591373332439007</v>
      </c>
    </row>
    <row r="8334" spans="6:8" x14ac:dyDescent="0.3">
      <c r="F8334" s="2">
        <v>8329</v>
      </c>
      <c r="G8334" s="12">
        <f ca="1"/>
        <v>102.97291096632503</v>
      </c>
      <c r="H8334" s="12">
        <f ca="1"/>
        <v>0.34584382656267609</v>
      </c>
    </row>
    <row r="8335" spans="6:8" x14ac:dyDescent="0.3">
      <c r="F8335" s="2">
        <v>8330</v>
      </c>
      <c r="G8335" s="12">
        <f ca="1"/>
        <v>102.9729971372163</v>
      </c>
      <c r="H8335" s="12">
        <f ca="1"/>
        <v>0.34578011358903721</v>
      </c>
    </row>
    <row r="8336" spans="6:8" x14ac:dyDescent="0.3">
      <c r="F8336" s="2">
        <v>8331</v>
      </c>
      <c r="G8336" s="12">
        <f ca="1"/>
        <v>102.97311130899965</v>
      </c>
      <c r="H8336" s="12">
        <f ca="1"/>
        <v>0.34569571341300781</v>
      </c>
    </row>
    <row r="8337" spans="6:8" x14ac:dyDescent="0.3">
      <c r="F8337" s="2">
        <v>8332</v>
      </c>
      <c r="G8337" s="12">
        <f ca="1"/>
        <v>102.97395970998339</v>
      </c>
      <c r="H8337" s="12">
        <f ca="1"/>
        <v>0.34506911661614981</v>
      </c>
    </row>
    <row r="8338" spans="6:8" x14ac:dyDescent="0.3">
      <c r="F8338" s="2">
        <v>8333</v>
      </c>
      <c r="G8338" s="12">
        <f ca="1"/>
        <v>102.9743472768027</v>
      </c>
      <c r="H8338" s="12">
        <f ca="1"/>
        <v>0.34478321094654796</v>
      </c>
    </row>
    <row r="8339" spans="6:8" x14ac:dyDescent="0.3">
      <c r="F8339" s="2">
        <v>8334</v>
      </c>
      <c r="G8339" s="12">
        <f ca="1"/>
        <v>102.97452075210279</v>
      </c>
      <c r="H8339" s="12">
        <f ca="1"/>
        <v>0.34465530762130048</v>
      </c>
    </row>
    <row r="8340" spans="6:8" x14ac:dyDescent="0.3">
      <c r="F8340" s="2">
        <v>8335</v>
      </c>
      <c r="G8340" s="12">
        <f ca="1"/>
        <v>102.97463400033055</v>
      </c>
      <c r="H8340" s="12">
        <f ca="1"/>
        <v>0.34457183250824036</v>
      </c>
    </row>
    <row r="8341" spans="6:8" x14ac:dyDescent="0.3">
      <c r="F8341" s="2">
        <v>8336</v>
      </c>
      <c r="G8341" s="12">
        <f ca="1"/>
        <v>102.97467227045036</v>
      </c>
      <c r="H8341" s="12">
        <f ca="1"/>
        <v>0.34454362772613517</v>
      </c>
    </row>
    <row r="8342" spans="6:8" x14ac:dyDescent="0.3">
      <c r="F8342" s="2">
        <v>8337</v>
      </c>
      <c r="G8342" s="12">
        <f ca="1"/>
        <v>102.97511989366097</v>
      </c>
      <c r="H8342" s="12">
        <f ca="1"/>
        <v>0.34421388554166893</v>
      </c>
    </row>
    <row r="8343" spans="6:8" x14ac:dyDescent="0.3">
      <c r="F8343" s="2">
        <v>8338</v>
      </c>
      <c r="G8343" s="12">
        <f ca="1"/>
        <v>102.97542578670817</v>
      </c>
      <c r="H8343" s="12">
        <f ca="1"/>
        <v>0.34398871080111654</v>
      </c>
    </row>
    <row r="8344" spans="6:8" x14ac:dyDescent="0.3">
      <c r="F8344" s="2">
        <v>8339</v>
      </c>
      <c r="G8344" s="12">
        <f ca="1"/>
        <v>102.97554594087887</v>
      </c>
      <c r="H8344" s="12">
        <f ca="1"/>
        <v>0.34390029853224391</v>
      </c>
    </row>
    <row r="8345" spans="6:8" x14ac:dyDescent="0.3">
      <c r="F8345" s="2">
        <v>8340</v>
      </c>
      <c r="G8345" s="12">
        <f ca="1"/>
        <v>102.97608749330072</v>
      </c>
      <c r="H8345" s="12">
        <f ca="1"/>
        <v>0.34350206284396767</v>
      </c>
    </row>
    <row r="8346" spans="6:8" x14ac:dyDescent="0.3">
      <c r="F8346" s="2">
        <v>8341</v>
      </c>
      <c r="G8346" s="12">
        <f ca="1"/>
        <v>102.97617315809812</v>
      </c>
      <c r="H8346" s="12">
        <f ca="1"/>
        <v>0.34343910610397588</v>
      </c>
    </row>
    <row r="8347" spans="6:8" x14ac:dyDescent="0.3">
      <c r="F8347" s="2">
        <v>8342</v>
      </c>
      <c r="G8347" s="12">
        <f ca="1"/>
        <v>102.97618315041744</v>
      </c>
      <c r="H8347" s="12">
        <f ca="1"/>
        <v>0.34343176322265251</v>
      </c>
    </row>
    <row r="8348" spans="6:8" x14ac:dyDescent="0.3">
      <c r="F8348" s="2">
        <v>8343</v>
      </c>
      <c r="G8348" s="12">
        <f ca="1"/>
        <v>102.97709640549341</v>
      </c>
      <c r="H8348" s="12">
        <f ca="1"/>
        <v>0.34276124639250505</v>
      </c>
    </row>
    <row r="8349" spans="6:8" x14ac:dyDescent="0.3">
      <c r="F8349" s="2">
        <v>8344</v>
      </c>
      <c r="G8349" s="12">
        <f ca="1"/>
        <v>102.97710136995575</v>
      </c>
      <c r="H8349" s="12">
        <f ca="1"/>
        <v>0.34275760465165056</v>
      </c>
    </row>
    <row r="8350" spans="6:8" x14ac:dyDescent="0.3">
      <c r="F8350" s="2">
        <v>8345</v>
      </c>
      <c r="G8350" s="12">
        <f ca="1"/>
        <v>102.9773270855152</v>
      </c>
      <c r="H8350" s="12">
        <f ca="1"/>
        <v>0.34259206477224458</v>
      </c>
    </row>
    <row r="8351" spans="6:8" x14ac:dyDescent="0.3">
      <c r="F8351" s="2">
        <v>8346</v>
      </c>
      <c r="G8351" s="12">
        <f ca="1"/>
        <v>102.97781627165097</v>
      </c>
      <c r="H8351" s="12">
        <f ca="1"/>
        <v>0.34223354040746995</v>
      </c>
    </row>
    <row r="8352" spans="6:8" x14ac:dyDescent="0.3">
      <c r="F8352" s="2">
        <v>8347</v>
      </c>
      <c r="G8352" s="12">
        <f ca="1"/>
        <v>102.97837960574924</v>
      </c>
      <c r="H8352" s="12">
        <f ca="1"/>
        <v>0.3418210881488194</v>
      </c>
    </row>
    <row r="8353" spans="6:8" x14ac:dyDescent="0.3">
      <c r="F8353" s="2">
        <v>8348</v>
      </c>
      <c r="G8353" s="12">
        <f ca="1"/>
        <v>102.97850356764243</v>
      </c>
      <c r="H8353" s="12">
        <f ca="1"/>
        <v>0.34173038749558787</v>
      </c>
    </row>
    <row r="8354" spans="6:8" x14ac:dyDescent="0.3">
      <c r="F8354" s="2">
        <v>8349</v>
      </c>
      <c r="G8354" s="12">
        <f ca="1"/>
        <v>102.97872259807372</v>
      </c>
      <c r="H8354" s="12">
        <f ca="1"/>
        <v>0.34157017949698393</v>
      </c>
    </row>
    <row r="8355" spans="6:8" x14ac:dyDescent="0.3">
      <c r="F8355" s="2">
        <v>8350</v>
      </c>
      <c r="G8355" s="12">
        <f ca="1"/>
        <v>102.97875760401476</v>
      </c>
      <c r="H8355" s="12">
        <f ca="1"/>
        <v>0.34154458091261675</v>
      </c>
    </row>
    <row r="8356" spans="6:8" x14ac:dyDescent="0.3">
      <c r="F8356" s="2">
        <v>8351</v>
      </c>
      <c r="G8356" s="12">
        <f ca="1"/>
        <v>102.97906480115999</v>
      </c>
      <c r="H8356" s="12">
        <f ca="1"/>
        <v>0.34132001223907593</v>
      </c>
    </row>
    <row r="8357" spans="6:8" x14ac:dyDescent="0.3">
      <c r="F8357" s="2">
        <v>8352</v>
      </c>
      <c r="G8357" s="12">
        <f ca="1"/>
        <v>102.97991243823749</v>
      </c>
      <c r="H8357" s="12">
        <f ca="1"/>
        <v>0.34070105321513816</v>
      </c>
    </row>
    <row r="8358" spans="6:8" x14ac:dyDescent="0.3">
      <c r="F8358" s="2">
        <v>8353</v>
      </c>
      <c r="G8358" s="12">
        <f ca="1"/>
        <v>102.98004607769985</v>
      </c>
      <c r="H8358" s="12">
        <f ca="1"/>
        <v>0.3406035590769198</v>
      </c>
    </row>
    <row r="8359" spans="6:8" x14ac:dyDescent="0.3">
      <c r="F8359" s="2">
        <v>8354</v>
      </c>
      <c r="G8359" s="12">
        <f ca="1"/>
        <v>102.98018957723954</v>
      </c>
      <c r="H8359" s="12">
        <f ca="1"/>
        <v>0.3404988994981738</v>
      </c>
    </row>
    <row r="8360" spans="6:8" x14ac:dyDescent="0.3">
      <c r="F8360" s="2">
        <v>8355</v>
      </c>
      <c r="G8360" s="12">
        <f ca="1"/>
        <v>102.98025411344459</v>
      </c>
      <c r="H8360" s="12">
        <f ca="1"/>
        <v>0.34045184021277991</v>
      </c>
    </row>
    <row r="8361" spans="6:8" x14ac:dyDescent="0.3">
      <c r="F8361" s="2">
        <v>8356</v>
      </c>
      <c r="G8361" s="12">
        <f ca="1"/>
        <v>102.98031840188681</v>
      </c>
      <c r="H8361" s="12">
        <f ca="1"/>
        <v>0.34040496738073966</v>
      </c>
    </row>
    <row r="8362" spans="6:8" x14ac:dyDescent="0.3">
      <c r="F8362" s="2">
        <v>8357</v>
      </c>
      <c r="G8362" s="12">
        <f ca="1"/>
        <v>102.98034247780446</v>
      </c>
      <c r="H8362" s="12">
        <f ca="1"/>
        <v>0.34038741506734815</v>
      </c>
    </row>
    <row r="8363" spans="6:8" x14ac:dyDescent="0.3">
      <c r="F8363" s="2">
        <v>8358</v>
      </c>
      <c r="G8363" s="12">
        <f ca="1"/>
        <v>102.98080551481324</v>
      </c>
      <c r="H8363" s="12">
        <f ca="1"/>
        <v>0.34005000000715324</v>
      </c>
    </row>
    <row r="8364" spans="6:8" x14ac:dyDescent="0.3">
      <c r="F8364" s="2">
        <v>8359</v>
      </c>
      <c r="G8364" s="12">
        <f ca="1"/>
        <v>102.98107267330191</v>
      </c>
      <c r="H8364" s="12">
        <f ca="1"/>
        <v>0.33985545786751692</v>
      </c>
    </row>
    <row r="8365" spans="6:8" x14ac:dyDescent="0.3">
      <c r="F8365" s="2">
        <v>8360</v>
      </c>
      <c r="G8365" s="12">
        <f ca="1"/>
        <v>102.98168071192302</v>
      </c>
      <c r="H8365" s="12">
        <f ca="1"/>
        <v>0.33941306174899055</v>
      </c>
    </row>
    <row r="8366" spans="6:8" x14ac:dyDescent="0.3">
      <c r="F8366" s="2">
        <v>8361</v>
      </c>
      <c r="G8366" s="12">
        <f ca="1"/>
        <v>102.98207643404521</v>
      </c>
      <c r="H8366" s="12">
        <f ca="1"/>
        <v>0.33912541986386041</v>
      </c>
    </row>
    <row r="8367" spans="6:8" x14ac:dyDescent="0.3">
      <c r="F8367" s="2">
        <v>8362</v>
      </c>
      <c r="G8367" s="12">
        <f ca="1"/>
        <v>102.98238195825552</v>
      </c>
      <c r="H8367" s="12">
        <f ca="1"/>
        <v>0.33890349036411499</v>
      </c>
    </row>
    <row r="8368" spans="6:8" x14ac:dyDescent="0.3">
      <c r="F8368" s="2">
        <v>8363</v>
      </c>
      <c r="G8368" s="12">
        <f ca="1"/>
        <v>102.983367418336</v>
      </c>
      <c r="H8368" s="12">
        <f ca="1"/>
        <v>0.33818854986756963</v>
      </c>
    </row>
    <row r="8369" spans="6:8" x14ac:dyDescent="0.3">
      <c r="F8369" s="2">
        <v>8364</v>
      </c>
      <c r="G8369" s="12">
        <f ca="1"/>
        <v>102.98374531136119</v>
      </c>
      <c r="H8369" s="12">
        <f ca="1"/>
        <v>0.33791475168770646</v>
      </c>
    </row>
    <row r="8370" spans="6:8" x14ac:dyDescent="0.3">
      <c r="F8370" s="2">
        <v>8365</v>
      </c>
      <c r="G8370" s="12">
        <f ca="1"/>
        <v>102.98379535899669</v>
      </c>
      <c r="H8370" s="12">
        <f ca="1"/>
        <v>0.33787850515194973</v>
      </c>
    </row>
    <row r="8371" spans="6:8" x14ac:dyDescent="0.3">
      <c r="F8371" s="2">
        <v>8366</v>
      </c>
      <c r="G8371" s="12">
        <f ca="1"/>
        <v>102.98480080452701</v>
      </c>
      <c r="H8371" s="12">
        <f ca="1"/>
        <v>0.33715105957142216</v>
      </c>
    </row>
    <row r="8372" spans="6:8" x14ac:dyDescent="0.3">
      <c r="F8372" s="2">
        <v>8367</v>
      </c>
      <c r="G8372" s="12">
        <f ca="1"/>
        <v>102.98559093111517</v>
      </c>
      <c r="H8372" s="12">
        <f ca="1"/>
        <v>0.33658038589873113</v>
      </c>
    </row>
    <row r="8373" spans="6:8" x14ac:dyDescent="0.3">
      <c r="F8373" s="2">
        <v>8368</v>
      </c>
      <c r="G8373" s="12">
        <f ca="1"/>
        <v>102.98584721803549</v>
      </c>
      <c r="H8373" s="12">
        <f ca="1"/>
        <v>0.33639546767050188</v>
      </c>
    </row>
    <row r="8374" spans="6:8" x14ac:dyDescent="0.3">
      <c r="F8374" s="2">
        <v>8369</v>
      </c>
      <c r="G8374" s="12">
        <f ca="1"/>
        <v>102.98597604340023</v>
      </c>
      <c r="H8374" s="12">
        <f ca="1"/>
        <v>0.33630255103961409</v>
      </c>
    </row>
    <row r="8375" spans="6:8" x14ac:dyDescent="0.3">
      <c r="F8375" s="2">
        <v>8370</v>
      </c>
      <c r="G8375" s="12">
        <f ca="1"/>
        <v>102.98612912875639</v>
      </c>
      <c r="H8375" s="12">
        <f ca="1"/>
        <v>0.3361921666410721</v>
      </c>
    </row>
    <row r="8376" spans="6:8" x14ac:dyDescent="0.3">
      <c r="F8376" s="2">
        <v>8371</v>
      </c>
      <c r="G8376" s="12">
        <f ca="1"/>
        <v>102.98635641653438</v>
      </c>
      <c r="H8376" s="12">
        <f ca="1"/>
        <v>0.33602833761351303</v>
      </c>
    </row>
    <row r="8377" spans="6:8" x14ac:dyDescent="0.3">
      <c r="F8377" s="2">
        <v>8372</v>
      </c>
      <c r="G8377" s="12">
        <f ca="1"/>
        <v>102.98659647476059</v>
      </c>
      <c r="H8377" s="12">
        <f ca="1"/>
        <v>0.33585538161663736</v>
      </c>
    </row>
    <row r="8378" spans="6:8" x14ac:dyDescent="0.3">
      <c r="F8378" s="2">
        <v>8373</v>
      </c>
      <c r="G8378" s="12">
        <f ca="1"/>
        <v>102.98686067062997</v>
      </c>
      <c r="H8378" s="12">
        <f ca="1"/>
        <v>0.33566512761234657</v>
      </c>
    </row>
    <row r="8379" spans="6:8" x14ac:dyDescent="0.3">
      <c r="F8379" s="2">
        <v>8374</v>
      </c>
      <c r="G8379" s="12">
        <f ca="1"/>
        <v>102.98689835827399</v>
      </c>
      <c r="H8379" s="12">
        <f ca="1"/>
        <v>0.33563799570818897</v>
      </c>
    </row>
    <row r="8380" spans="6:8" x14ac:dyDescent="0.3">
      <c r="F8380" s="2">
        <v>8375</v>
      </c>
      <c r="G8380" s="12">
        <f ca="1"/>
        <v>102.98717254806137</v>
      </c>
      <c r="H8380" s="12">
        <f ca="1"/>
        <v>0.33544066173582543</v>
      </c>
    </row>
    <row r="8381" spans="6:8" x14ac:dyDescent="0.3">
      <c r="F8381" s="2">
        <v>8376</v>
      </c>
      <c r="G8381" s="12">
        <f ca="1"/>
        <v>102.98722490658275</v>
      </c>
      <c r="H8381" s="12">
        <f ca="1"/>
        <v>0.33540299126222772</v>
      </c>
    </row>
    <row r="8382" spans="6:8" x14ac:dyDescent="0.3">
      <c r="F8382" s="2">
        <v>8377</v>
      </c>
      <c r="G8382" s="12">
        <f ca="1"/>
        <v>102.98771807461205</v>
      </c>
      <c r="H8382" s="12">
        <f ca="1"/>
        <v>0.3350483576321488</v>
      </c>
    </row>
    <row r="8383" spans="6:8" x14ac:dyDescent="0.3">
      <c r="F8383" s="2">
        <v>8378</v>
      </c>
      <c r="G8383" s="12">
        <f ca="1"/>
        <v>102.98781042461458</v>
      </c>
      <c r="H8383" s="12">
        <f ca="1"/>
        <v>0.33498198693824055</v>
      </c>
    </row>
    <row r="8384" spans="6:8" x14ac:dyDescent="0.3">
      <c r="F8384" s="2">
        <v>8379</v>
      </c>
      <c r="G8384" s="12">
        <f ca="1"/>
        <v>102.9878442123443</v>
      </c>
      <c r="H8384" s="12">
        <f ca="1"/>
        <v>0.33495770711337652</v>
      </c>
    </row>
    <row r="8385" spans="6:8" x14ac:dyDescent="0.3">
      <c r="F8385" s="2">
        <v>8380</v>
      </c>
      <c r="G8385" s="12">
        <f ca="1"/>
        <v>102.98800254215044</v>
      </c>
      <c r="H8385" s="12">
        <f ca="1"/>
        <v>0.33484395260193595</v>
      </c>
    </row>
    <row r="8386" spans="6:8" x14ac:dyDescent="0.3">
      <c r="F8386" s="2">
        <v>8381</v>
      </c>
      <c r="G8386" s="12">
        <f ca="1"/>
        <v>102.98801953771526</v>
      </c>
      <c r="H8386" s="12">
        <f ca="1"/>
        <v>0.33483174394195403</v>
      </c>
    </row>
    <row r="8387" spans="6:8" x14ac:dyDescent="0.3">
      <c r="F8387" s="2">
        <v>8382</v>
      </c>
      <c r="G8387" s="12">
        <f ca="1"/>
        <v>102.9881668430137</v>
      </c>
      <c r="H8387" s="12">
        <f ca="1"/>
        <v>0.33472594487639956</v>
      </c>
    </row>
    <row r="8388" spans="6:8" x14ac:dyDescent="0.3">
      <c r="F8388" s="2">
        <v>8383</v>
      </c>
      <c r="G8388" s="12">
        <f ca="1"/>
        <v>102.98827256290784</v>
      </c>
      <c r="H8388" s="12">
        <f ca="1"/>
        <v>0.33465003225068146</v>
      </c>
    </row>
    <row r="8389" spans="6:8" x14ac:dyDescent="0.3">
      <c r="F8389" s="2">
        <v>8384</v>
      </c>
      <c r="G8389" s="12">
        <f ca="1"/>
        <v>102.98900584900134</v>
      </c>
      <c r="H8389" s="12">
        <f ca="1"/>
        <v>0.33412391975775102</v>
      </c>
    </row>
    <row r="8390" spans="6:8" x14ac:dyDescent="0.3">
      <c r="F8390" s="2">
        <v>8385</v>
      </c>
      <c r="G8390" s="12">
        <f ca="1"/>
        <v>102.98979804475979</v>
      </c>
      <c r="H8390" s="12">
        <f ca="1"/>
        <v>0.3335563790373558</v>
      </c>
    </row>
    <row r="8391" spans="6:8" x14ac:dyDescent="0.3">
      <c r="F8391" s="2">
        <v>8386</v>
      </c>
      <c r="G8391" s="12">
        <f ca="1"/>
        <v>102.98981779874596</v>
      </c>
      <c r="H8391" s="12">
        <f ca="1"/>
        <v>0.3335422381050121</v>
      </c>
    </row>
    <row r="8392" spans="6:8" x14ac:dyDescent="0.3">
      <c r="F8392" s="2">
        <v>8387</v>
      </c>
      <c r="G8392" s="12">
        <f ca="1"/>
        <v>102.990366193017</v>
      </c>
      <c r="H8392" s="12">
        <f ca="1"/>
        <v>0.33314988473287199</v>
      </c>
    </row>
    <row r="8393" spans="6:8" x14ac:dyDescent="0.3">
      <c r="F8393" s="2">
        <v>8388</v>
      </c>
      <c r="G8393" s="12">
        <f ca="1"/>
        <v>102.99090990425518</v>
      </c>
      <c r="H8393" s="12">
        <f ca="1"/>
        <v>0.3327612930352718</v>
      </c>
    </row>
    <row r="8394" spans="6:8" x14ac:dyDescent="0.3">
      <c r="F8394" s="2">
        <v>8389</v>
      </c>
      <c r="G8394" s="12">
        <f ca="1"/>
        <v>102.99105209695827</v>
      </c>
      <c r="H8394" s="12">
        <f ca="1"/>
        <v>0.33265973508400226</v>
      </c>
    </row>
    <row r="8395" spans="6:8" x14ac:dyDescent="0.3">
      <c r="F8395" s="2">
        <v>8390</v>
      </c>
      <c r="G8395" s="12">
        <f ca="1"/>
        <v>102.99122313540612</v>
      </c>
      <c r="H8395" s="12">
        <f ca="1"/>
        <v>0.33253761177860197</v>
      </c>
    </row>
    <row r="8396" spans="6:8" x14ac:dyDescent="0.3">
      <c r="F8396" s="2">
        <v>8391</v>
      </c>
      <c r="G8396" s="12">
        <f ca="1"/>
        <v>102.99168990954395</v>
      </c>
      <c r="H8396" s="12">
        <f ca="1"/>
        <v>0.33220453594778571</v>
      </c>
    </row>
    <row r="8397" spans="6:8" x14ac:dyDescent="0.3">
      <c r="F8397" s="2">
        <v>8392</v>
      </c>
      <c r="G8397" s="12">
        <f ca="1"/>
        <v>102.99229676710608</v>
      </c>
      <c r="H8397" s="12">
        <f ca="1"/>
        <v>0.33177195141325033</v>
      </c>
    </row>
    <row r="8398" spans="6:8" x14ac:dyDescent="0.3">
      <c r="F8398" s="2">
        <v>8393</v>
      </c>
      <c r="G8398" s="12">
        <f ca="1"/>
        <v>102.99236217918781</v>
      </c>
      <c r="H8398" s="12">
        <f ca="1"/>
        <v>0.33172535430609845</v>
      </c>
    </row>
    <row r="8399" spans="6:8" x14ac:dyDescent="0.3">
      <c r="F8399" s="2">
        <v>8394</v>
      </c>
      <c r="G8399" s="12">
        <f ca="1"/>
        <v>102.99387162125608</v>
      </c>
      <c r="H8399" s="12">
        <f ca="1"/>
        <v>0.33065172671858706</v>
      </c>
    </row>
    <row r="8400" spans="6:8" x14ac:dyDescent="0.3">
      <c r="F8400" s="2">
        <v>8395</v>
      </c>
      <c r="G8400" s="12">
        <f ca="1"/>
        <v>102.99410304096683</v>
      </c>
      <c r="H8400" s="12">
        <f ca="1"/>
        <v>0.33048740193951048</v>
      </c>
    </row>
    <row r="8401" spans="6:8" x14ac:dyDescent="0.3">
      <c r="F8401" s="2">
        <v>8396</v>
      </c>
      <c r="G8401" s="12">
        <f ca="1"/>
        <v>102.99509682630907</v>
      </c>
      <c r="H8401" s="12">
        <f ca="1"/>
        <v>0.32978258218691553</v>
      </c>
    </row>
    <row r="8402" spans="6:8" x14ac:dyDescent="0.3">
      <c r="F8402" s="2">
        <v>8397</v>
      </c>
      <c r="G8402" s="12">
        <f ca="1"/>
        <v>102.99542360988544</v>
      </c>
      <c r="H8402" s="12">
        <f ca="1"/>
        <v>0.32955111587098435</v>
      </c>
    </row>
    <row r="8403" spans="6:8" x14ac:dyDescent="0.3">
      <c r="F8403" s="2">
        <v>8398</v>
      </c>
      <c r="G8403" s="12">
        <f ca="1"/>
        <v>102.99569444782014</v>
      </c>
      <c r="H8403" s="12">
        <f ca="1"/>
        <v>0.32935938833652006</v>
      </c>
    </row>
    <row r="8404" spans="6:8" x14ac:dyDescent="0.3">
      <c r="F8404" s="2">
        <v>8399</v>
      </c>
      <c r="G8404" s="12">
        <f ca="1"/>
        <v>102.99587689899391</v>
      </c>
      <c r="H8404" s="12">
        <f ca="1"/>
        <v>0.32923028721231962</v>
      </c>
    </row>
    <row r="8405" spans="6:8" x14ac:dyDescent="0.3">
      <c r="F8405" s="2">
        <v>8400</v>
      </c>
      <c r="G8405" s="12">
        <f ca="1"/>
        <v>102.99640323022817</v>
      </c>
      <c r="H8405" s="12">
        <f ca="1"/>
        <v>0.32885811599091791</v>
      </c>
    </row>
    <row r="8406" spans="6:8" x14ac:dyDescent="0.3">
      <c r="F8406" s="2">
        <v>8401</v>
      </c>
      <c r="G8406" s="12">
        <f ca="1"/>
        <v>102.99649389137709</v>
      </c>
      <c r="H8406" s="12">
        <f ca="1"/>
        <v>0.3287940475937966</v>
      </c>
    </row>
    <row r="8407" spans="6:8" x14ac:dyDescent="0.3">
      <c r="F8407" s="2">
        <v>8402</v>
      </c>
      <c r="G8407" s="12">
        <f ca="1"/>
        <v>102.99716519696075</v>
      </c>
      <c r="H8407" s="12">
        <f ca="1"/>
        <v>0.32832000159355207</v>
      </c>
    </row>
    <row r="8408" spans="6:8" x14ac:dyDescent="0.3">
      <c r="F8408" s="2">
        <v>8403</v>
      </c>
      <c r="G8408" s="12">
        <f ca="1"/>
        <v>102.99721154200253</v>
      </c>
      <c r="H8408" s="12">
        <f ca="1"/>
        <v>0.32828729768162762</v>
      </c>
    </row>
    <row r="8409" spans="6:8" x14ac:dyDescent="0.3">
      <c r="F8409" s="2">
        <v>8404</v>
      </c>
      <c r="G8409" s="12">
        <f ca="1"/>
        <v>102.99764292040696</v>
      </c>
      <c r="H8409" s="12">
        <f ca="1"/>
        <v>0.32798303229376141</v>
      </c>
    </row>
    <row r="8410" spans="6:8" x14ac:dyDescent="0.3">
      <c r="F8410" s="2">
        <v>8405</v>
      </c>
      <c r="G8410" s="12">
        <f ca="1"/>
        <v>102.99768374184147</v>
      </c>
      <c r="H8410" s="12">
        <f ca="1"/>
        <v>0.3279542528484512</v>
      </c>
    </row>
    <row r="8411" spans="6:8" x14ac:dyDescent="0.3">
      <c r="F8411" s="2">
        <v>8406</v>
      </c>
      <c r="G8411" s="12">
        <f ca="1"/>
        <v>102.99809010666964</v>
      </c>
      <c r="H8411" s="12">
        <f ca="1"/>
        <v>0.32766788725424212</v>
      </c>
    </row>
    <row r="8412" spans="6:8" x14ac:dyDescent="0.3">
      <c r="F8412" s="2">
        <v>8407</v>
      </c>
      <c r="G8412" s="12">
        <f ca="1"/>
        <v>102.99848594484345</v>
      </c>
      <c r="H8412" s="12">
        <f ca="1"/>
        <v>0.32738915805333585</v>
      </c>
    </row>
    <row r="8413" spans="6:8" x14ac:dyDescent="0.3">
      <c r="F8413" s="2">
        <v>8408</v>
      </c>
      <c r="G8413" s="12">
        <f ca="1"/>
        <v>102.99919784813088</v>
      </c>
      <c r="H8413" s="12">
        <f ca="1"/>
        <v>0.32688841355184517</v>
      </c>
    </row>
    <row r="8414" spans="6:8" x14ac:dyDescent="0.3">
      <c r="F8414" s="2">
        <v>8409</v>
      </c>
      <c r="G8414" s="12">
        <f ca="1"/>
        <v>102.99943909132629</v>
      </c>
      <c r="H8414" s="12">
        <f ca="1"/>
        <v>0.32671888378304792</v>
      </c>
    </row>
    <row r="8415" spans="6:8" x14ac:dyDescent="0.3">
      <c r="F8415" s="2">
        <v>8410</v>
      </c>
      <c r="G8415" s="12">
        <f ca="1"/>
        <v>102.99946648557098</v>
      </c>
      <c r="H8415" s="12">
        <f ca="1"/>
        <v>0.32669963797057328</v>
      </c>
    </row>
    <row r="8416" spans="6:8" x14ac:dyDescent="0.3">
      <c r="F8416" s="2">
        <v>8411</v>
      </c>
      <c r="G8416" s="12">
        <f ca="1"/>
        <v>103.00068221739889</v>
      </c>
      <c r="H8416" s="12">
        <f ca="1"/>
        <v>0.32584656311519267</v>
      </c>
    </row>
    <row r="8417" spans="6:8" x14ac:dyDescent="0.3">
      <c r="F8417" s="2">
        <v>8412</v>
      </c>
      <c r="G8417" s="12">
        <f ca="1"/>
        <v>103.00091524070004</v>
      </c>
      <c r="H8417" s="12">
        <f ca="1"/>
        <v>0.32568328297362253</v>
      </c>
    </row>
    <row r="8418" spans="6:8" x14ac:dyDescent="0.3">
      <c r="F8418" s="2">
        <v>8413</v>
      </c>
      <c r="G8418" s="12">
        <f ca="1"/>
        <v>103.00116344564199</v>
      </c>
      <c r="H8418" s="12">
        <f ca="1"/>
        <v>0.32550944687317068</v>
      </c>
    </row>
    <row r="8419" spans="6:8" x14ac:dyDescent="0.3">
      <c r="F8419" s="2">
        <v>8414</v>
      </c>
      <c r="G8419" s="12">
        <f ca="1"/>
        <v>103.00211693060898</v>
      </c>
      <c r="H8419" s="12">
        <f ca="1"/>
        <v>0.32484243643186544</v>
      </c>
    </row>
    <row r="8420" spans="6:8" x14ac:dyDescent="0.3">
      <c r="F8420" s="2">
        <v>8415</v>
      </c>
      <c r="G8420" s="12">
        <f ca="1"/>
        <v>103.00281599231252</v>
      </c>
      <c r="H8420" s="12">
        <f ca="1"/>
        <v>0.3243541986692835</v>
      </c>
    </row>
    <row r="8421" spans="6:8" x14ac:dyDescent="0.3">
      <c r="F8421" s="2">
        <v>8416</v>
      </c>
      <c r="G8421" s="12">
        <f ca="1"/>
        <v>103.00298981822488</v>
      </c>
      <c r="H8421" s="12">
        <f ca="1"/>
        <v>0.32423289921333759</v>
      </c>
    </row>
    <row r="8422" spans="6:8" x14ac:dyDescent="0.3">
      <c r="F8422" s="2">
        <v>8417</v>
      </c>
      <c r="G8422" s="12">
        <f ca="1"/>
        <v>103.0031611029995</v>
      </c>
      <c r="H8422" s="12">
        <f ca="1"/>
        <v>0.32411341344687589</v>
      </c>
    </row>
    <row r="8423" spans="6:8" x14ac:dyDescent="0.3">
      <c r="F8423" s="2">
        <v>8418</v>
      </c>
      <c r="G8423" s="12">
        <f ca="1"/>
        <v>103.00353076688693</v>
      </c>
      <c r="H8423" s="12">
        <f ca="1"/>
        <v>0.32385567803070558</v>
      </c>
    </row>
    <row r="8424" spans="6:8" x14ac:dyDescent="0.3">
      <c r="F8424" s="2">
        <v>8419</v>
      </c>
      <c r="G8424" s="12">
        <f ca="1"/>
        <v>103.00401785840644</v>
      </c>
      <c r="H8424" s="12">
        <f ca="1"/>
        <v>0.32351635549087859</v>
      </c>
    </row>
    <row r="8425" spans="6:8" x14ac:dyDescent="0.3">
      <c r="F8425" s="2">
        <v>8420</v>
      </c>
      <c r="G8425" s="12">
        <f ca="1"/>
        <v>103.00410542372471</v>
      </c>
      <c r="H8425" s="12">
        <f ca="1"/>
        <v>0.32345538925184725</v>
      </c>
    </row>
    <row r="8426" spans="6:8" x14ac:dyDescent="0.3">
      <c r="F8426" s="2">
        <v>8421</v>
      </c>
      <c r="G8426" s="12">
        <f ca="1"/>
        <v>103.00474597059132</v>
      </c>
      <c r="H8426" s="12">
        <f ca="1"/>
        <v>0.32300973519858694</v>
      </c>
    </row>
    <row r="8427" spans="6:8" x14ac:dyDescent="0.3">
      <c r="F8427" s="2">
        <v>8422</v>
      </c>
      <c r="G8427" s="12">
        <f ca="1"/>
        <v>103.00485727367159</v>
      </c>
      <c r="H8427" s="12">
        <f ca="1"/>
        <v>0.32293235433866402</v>
      </c>
    </row>
    <row r="8428" spans="6:8" x14ac:dyDescent="0.3">
      <c r="F8428" s="2">
        <v>8423</v>
      </c>
      <c r="G8428" s="12">
        <f ca="1"/>
        <v>103.00502408755995</v>
      </c>
      <c r="H8428" s="12">
        <f ca="1"/>
        <v>0.32281641255825705</v>
      </c>
    </row>
    <row r="8429" spans="6:8" x14ac:dyDescent="0.3">
      <c r="F8429" s="2">
        <v>8424</v>
      </c>
      <c r="G8429" s="12">
        <f ca="1"/>
        <v>103.00511746494283</v>
      </c>
      <c r="H8429" s="12">
        <f ca="1"/>
        <v>0.32275152842941363</v>
      </c>
    </row>
    <row r="8430" spans="6:8" x14ac:dyDescent="0.3">
      <c r="F8430" s="2">
        <v>8425</v>
      </c>
      <c r="G8430" s="12">
        <f ca="1"/>
        <v>103.00517644154452</v>
      </c>
      <c r="H8430" s="12">
        <f ca="1"/>
        <v>0.32271055413012384</v>
      </c>
    </row>
    <row r="8431" spans="6:8" x14ac:dyDescent="0.3">
      <c r="F8431" s="2">
        <v>8426</v>
      </c>
      <c r="G8431" s="12">
        <f ca="1"/>
        <v>103.00538946461923</v>
      </c>
      <c r="H8431" s="12">
        <f ca="1"/>
        <v>0.32256259478380045</v>
      </c>
    </row>
    <row r="8432" spans="6:8" x14ac:dyDescent="0.3">
      <c r="F8432" s="2">
        <v>8427</v>
      </c>
      <c r="G8432" s="12">
        <f ca="1"/>
        <v>103.00709906532009</v>
      </c>
      <c r="H8432" s="12">
        <f ca="1"/>
        <v>0.32137739947202221</v>
      </c>
    </row>
    <row r="8433" spans="6:8" x14ac:dyDescent="0.3">
      <c r="F8433" s="2">
        <v>8428</v>
      </c>
      <c r="G8433" s="12">
        <f ca="1"/>
        <v>103.00743864953368</v>
      </c>
      <c r="H8433" s="12">
        <f ca="1"/>
        <v>0.32114245394458962</v>
      </c>
    </row>
    <row r="8434" spans="6:8" x14ac:dyDescent="0.3">
      <c r="F8434" s="2">
        <v>8429</v>
      </c>
      <c r="G8434" s="12">
        <f ca="1"/>
        <v>103.00754103317794</v>
      </c>
      <c r="H8434" s="12">
        <f ca="1"/>
        <v>0.32107164936547694</v>
      </c>
    </row>
    <row r="8435" spans="6:8" x14ac:dyDescent="0.3">
      <c r="F8435" s="2">
        <v>8430</v>
      </c>
      <c r="G8435" s="12">
        <f ca="1"/>
        <v>103.00906827997693</v>
      </c>
      <c r="H8435" s="12">
        <f ca="1"/>
        <v>0.3200171577241902</v>
      </c>
    </row>
    <row r="8436" spans="6:8" x14ac:dyDescent="0.3">
      <c r="F8436" s="2">
        <v>8431</v>
      </c>
      <c r="G8436" s="12">
        <f ca="1"/>
        <v>103.00949117755172</v>
      </c>
      <c r="H8436" s="12">
        <f ca="1"/>
        <v>0.3197257276624425</v>
      </c>
    </row>
    <row r="8437" spans="6:8" x14ac:dyDescent="0.3">
      <c r="F8437" s="2">
        <v>8432</v>
      </c>
      <c r="G8437" s="12">
        <f ca="1"/>
        <v>103.00962867266286</v>
      </c>
      <c r="H8437" s="12">
        <f ca="1"/>
        <v>0.31963102843995861</v>
      </c>
    </row>
    <row r="8438" spans="6:8" x14ac:dyDescent="0.3">
      <c r="F8438" s="2">
        <v>8433</v>
      </c>
      <c r="G8438" s="12">
        <f ca="1"/>
        <v>103.0100781725742</v>
      </c>
      <c r="H8438" s="12">
        <f ca="1"/>
        <v>0.31932161631687828</v>
      </c>
    </row>
    <row r="8439" spans="6:8" x14ac:dyDescent="0.3">
      <c r="F8439" s="2">
        <v>8434</v>
      </c>
      <c r="G8439" s="12">
        <f ca="1"/>
        <v>103.0103358643196</v>
      </c>
      <c r="H8439" s="12">
        <f ca="1"/>
        <v>0.31914435858328383</v>
      </c>
    </row>
    <row r="8440" spans="6:8" x14ac:dyDescent="0.3">
      <c r="F8440" s="2">
        <v>8435</v>
      </c>
      <c r="G8440" s="12">
        <f ca="1"/>
        <v>103.0105655625096</v>
      </c>
      <c r="H8440" s="12">
        <f ca="1"/>
        <v>0.31898643268378929</v>
      </c>
    </row>
    <row r="8441" spans="6:8" x14ac:dyDescent="0.3">
      <c r="F8441" s="2">
        <v>8436</v>
      </c>
      <c r="G8441" s="12">
        <f ca="1"/>
        <v>103.01094708910975</v>
      </c>
      <c r="H8441" s="12">
        <f ca="1"/>
        <v>0.31872427742578296</v>
      </c>
    </row>
    <row r="8442" spans="6:8" x14ac:dyDescent="0.3">
      <c r="F8442" s="2">
        <v>8437</v>
      </c>
      <c r="G8442" s="12">
        <f ca="1"/>
        <v>103.01125599069823</v>
      </c>
      <c r="H8442" s="12">
        <f ca="1"/>
        <v>0.31851216905488711</v>
      </c>
    </row>
    <row r="8443" spans="6:8" x14ac:dyDescent="0.3">
      <c r="F8443" s="2">
        <v>8438</v>
      </c>
      <c r="G8443" s="12">
        <f ca="1"/>
        <v>103.01225714148768</v>
      </c>
      <c r="H8443" s="12">
        <f ca="1"/>
        <v>0.31782561435507628</v>
      </c>
    </row>
    <row r="8444" spans="6:8" x14ac:dyDescent="0.3">
      <c r="F8444" s="2">
        <v>8439</v>
      </c>
      <c r="G8444" s="12">
        <f ca="1"/>
        <v>103.0132013696135</v>
      </c>
      <c r="H8444" s="12">
        <f ca="1"/>
        <v>0.31717933936999165</v>
      </c>
    </row>
    <row r="8445" spans="6:8" x14ac:dyDescent="0.3">
      <c r="F8445" s="2">
        <v>8440</v>
      </c>
      <c r="G8445" s="12">
        <f ca="1"/>
        <v>103.01333888477464</v>
      </c>
      <c r="H8445" s="12">
        <f ca="1"/>
        <v>0.31708531807875606</v>
      </c>
    </row>
    <row r="8446" spans="6:8" x14ac:dyDescent="0.3">
      <c r="F8446" s="2">
        <v>8441</v>
      </c>
      <c r="G8446" s="12">
        <f ca="1"/>
        <v>103.01346338415712</v>
      </c>
      <c r="H8446" s="12">
        <f ca="1"/>
        <v>0.31700021794880984</v>
      </c>
    </row>
    <row r="8447" spans="6:8" x14ac:dyDescent="0.3">
      <c r="F8447" s="2">
        <v>8442</v>
      </c>
      <c r="G8447" s="12">
        <f ca="1"/>
        <v>103.01346733684491</v>
      </c>
      <c r="H8447" s="12">
        <f ca="1"/>
        <v>0.31699751647768787</v>
      </c>
    </row>
    <row r="8448" spans="6:8" x14ac:dyDescent="0.3">
      <c r="F8448" s="2">
        <v>8443</v>
      </c>
      <c r="G8448" s="12">
        <f ca="1"/>
        <v>103.01430086635104</v>
      </c>
      <c r="H8448" s="12">
        <f ca="1"/>
        <v>0.31642831135647154</v>
      </c>
    </row>
    <row r="8449" spans="6:8" x14ac:dyDescent="0.3">
      <c r="F8449" s="2">
        <v>8444</v>
      </c>
      <c r="G8449" s="12">
        <f ca="1"/>
        <v>103.01431074237972</v>
      </c>
      <c r="H8449" s="12">
        <f ca="1"/>
        <v>0.31642157279132149</v>
      </c>
    </row>
    <row r="8450" spans="6:8" x14ac:dyDescent="0.3">
      <c r="F8450" s="2">
        <v>8445</v>
      </c>
      <c r="G8450" s="12">
        <f ca="1"/>
        <v>103.01461104289247</v>
      </c>
      <c r="H8450" s="12">
        <f ca="1"/>
        <v>0.31621673610498924</v>
      </c>
    </row>
    <row r="8451" spans="6:8" x14ac:dyDescent="0.3">
      <c r="F8451" s="2">
        <v>8446</v>
      </c>
      <c r="G8451" s="12">
        <f ca="1"/>
        <v>103.01497873349138</v>
      </c>
      <c r="H8451" s="12">
        <f ca="1"/>
        <v>0.31596609817637367</v>
      </c>
    </row>
    <row r="8452" spans="6:8" x14ac:dyDescent="0.3">
      <c r="F8452" s="2">
        <v>8447</v>
      </c>
      <c r="G8452" s="12">
        <f ca="1"/>
        <v>103.01523155301575</v>
      </c>
      <c r="H8452" s="12">
        <f ca="1"/>
        <v>0.31579386856407199</v>
      </c>
    </row>
    <row r="8453" spans="6:8" x14ac:dyDescent="0.3">
      <c r="F8453" s="2">
        <v>8448</v>
      </c>
      <c r="G8453" s="12">
        <f ca="1"/>
        <v>103.01563082225476</v>
      </c>
      <c r="H8453" s="12">
        <f ca="1"/>
        <v>0.3155220479739077</v>
      </c>
    </row>
    <row r="8454" spans="6:8" x14ac:dyDescent="0.3">
      <c r="F8454" s="2">
        <v>8449</v>
      </c>
      <c r="G8454" s="12">
        <f ca="1"/>
        <v>103.01565929617489</v>
      </c>
      <c r="H8454" s="12">
        <f ca="1"/>
        <v>0.31550267128477771</v>
      </c>
    </row>
    <row r="8455" spans="6:8" x14ac:dyDescent="0.3">
      <c r="F8455" s="2">
        <v>8450</v>
      </c>
      <c r="G8455" s="12">
        <f ca="1"/>
        <v>103.0164130885284</v>
      </c>
      <c r="H8455" s="12">
        <f ca="1"/>
        <v>0.31499010842786379</v>
      </c>
    </row>
    <row r="8456" spans="6:8" x14ac:dyDescent="0.3">
      <c r="F8456" s="2">
        <v>8451</v>
      </c>
      <c r="G8456" s="12">
        <f ca="1"/>
        <v>103.01688933075715</v>
      </c>
      <c r="H8456" s="12">
        <f ca="1"/>
        <v>0.31466666876567795</v>
      </c>
    </row>
    <row r="8457" spans="6:8" x14ac:dyDescent="0.3">
      <c r="F8457" s="2">
        <v>8452</v>
      </c>
      <c r="G8457" s="12">
        <f ca="1"/>
        <v>103.01691327558962</v>
      </c>
      <c r="H8457" s="12">
        <f ca="1"/>
        <v>0.31465041471699012</v>
      </c>
    </row>
    <row r="8458" spans="6:8" x14ac:dyDescent="0.3">
      <c r="F8458" s="2">
        <v>8453</v>
      </c>
      <c r="G8458" s="12">
        <f ca="1"/>
        <v>103.0169607191754</v>
      </c>
      <c r="H8458" s="12">
        <f ca="1"/>
        <v>0.31461821170581133</v>
      </c>
    </row>
    <row r="8459" spans="6:8" x14ac:dyDescent="0.3">
      <c r="F8459" s="2">
        <v>8454</v>
      </c>
      <c r="G8459" s="12">
        <f ca="1"/>
        <v>103.0170338904575</v>
      </c>
      <c r="H8459" s="12">
        <f ca="1"/>
        <v>0.31456855159991148</v>
      </c>
    </row>
    <row r="8460" spans="6:8" x14ac:dyDescent="0.3">
      <c r="F8460" s="2">
        <v>8455</v>
      </c>
      <c r="G8460" s="12">
        <f ca="1"/>
        <v>103.01724392252682</v>
      </c>
      <c r="H8460" s="12">
        <f ca="1"/>
        <v>0.31442604647567157</v>
      </c>
    </row>
    <row r="8461" spans="6:8" x14ac:dyDescent="0.3">
      <c r="F8461" s="2">
        <v>8456</v>
      </c>
      <c r="G8461" s="12">
        <f ca="1"/>
        <v>103.01773027836931</v>
      </c>
      <c r="H8461" s="12">
        <f ca="1"/>
        <v>0.31409628593171662</v>
      </c>
    </row>
    <row r="8462" spans="6:8" x14ac:dyDescent="0.3">
      <c r="F8462" s="2">
        <v>8457</v>
      </c>
      <c r="G8462" s="12">
        <f ca="1"/>
        <v>103.01811695110382</v>
      </c>
      <c r="H8462" s="12">
        <f ca="1"/>
        <v>0.31383434011352951</v>
      </c>
    </row>
    <row r="8463" spans="6:8" x14ac:dyDescent="0.3">
      <c r="F8463" s="2">
        <v>8458</v>
      </c>
      <c r="G8463" s="12">
        <f ca="1"/>
        <v>103.01895814693621</v>
      </c>
      <c r="H8463" s="12">
        <f ca="1"/>
        <v>0.31326517915235036</v>
      </c>
    </row>
    <row r="8464" spans="6:8" x14ac:dyDescent="0.3">
      <c r="F8464" s="2">
        <v>8459</v>
      </c>
      <c r="G8464" s="12">
        <f ca="1"/>
        <v>103.01915540462684</v>
      </c>
      <c r="H8464" s="12">
        <f ca="1"/>
        <v>0.31313185049938219</v>
      </c>
    </row>
    <row r="8465" spans="6:8" x14ac:dyDescent="0.3">
      <c r="F8465" s="2">
        <v>8460</v>
      </c>
      <c r="G8465" s="12">
        <f ca="1"/>
        <v>103.01925905292572</v>
      </c>
      <c r="H8465" s="12">
        <f ca="1"/>
        <v>0.31306181443197079</v>
      </c>
    </row>
    <row r="8466" spans="6:8" x14ac:dyDescent="0.3">
      <c r="F8466" s="2">
        <v>8461</v>
      </c>
      <c r="G8466" s="12">
        <f ca="1"/>
        <v>103.01954093893025</v>
      </c>
      <c r="H8466" s="12">
        <f ca="1"/>
        <v>0.31287141460952222</v>
      </c>
    </row>
    <row r="8467" spans="6:8" x14ac:dyDescent="0.3">
      <c r="F8467" s="2">
        <v>8462</v>
      </c>
      <c r="G8467" s="12">
        <f ca="1"/>
        <v>103.02029155119835</v>
      </c>
      <c r="H8467" s="12">
        <f ca="1"/>
        <v>0.31236493434458468</v>
      </c>
    </row>
    <row r="8468" spans="6:8" x14ac:dyDescent="0.3">
      <c r="F8468" s="2">
        <v>8463</v>
      </c>
      <c r="G8468" s="12">
        <f ca="1"/>
        <v>103.02077572017362</v>
      </c>
      <c r="H8468" s="12">
        <f ca="1"/>
        <v>0.31203863968480078</v>
      </c>
    </row>
    <row r="8469" spans="6:8" x14ac:dyDescent="0.3">
      <c r="F8469" s="2">
        <v>8464</v>
      </c>
      <c r="G8469" s="12">
        <f ca="1"/>
        <v>103.02082888279641</v>
      </c>
      <c r="H8469" s="12">
        <f ca="1"/>
        <v>0.31200283111300081</v>
      </c>
    </row>
    <row r="8470" spans="6:8" x14ac:dyDescent="0.3">
      <c r="F8470" s="2">
        <v>8465</v>
      </c>
      <c r="G8470" s="12">
        <f ca="1"/>
        <v>103.02147229839309</v>
      </c>
      <c r="H8470" s="12">
        <f ca="1"/>
        <v>0.31156974839897278</v>
      </c>
    </row>
    <row r="8471" spans="6:8" x14ac:dyDescent="0.3">
      <c r="F8471" s="2">
        <v>8466</v>
      </c>
      <c r="G8471" s="12">
        <f ca="1"/>
        <v>103.02149953964285</v>
      </c>
      <c r="H8471" s="12">
        <f ca="1"/>
        <v>0.31155142457741364</v>
      </c>
    </row>
    <row r="8472" spans="6:8" x14ac:dyDescent="0.3">
      <c r="F8472" s="2">
        <v>8467</v>
      </c>
      <c r="G8472" s="12">
        <f ca="1"/>
        <v>103.02179779942618</v>
      </c>
      <c r="H8472" s="12">
        <f ca="1"/>
        <v>0.31135086526162403</v>
      </c>
    </row>
    <row r="8473" spans="6:8" x14ac:dyDescent="0.3">
      <c r="F8473" s="2">
        <v>8468</v>
      </c>
      <c r="G8473" s="12">
        <f ca="1"/>
        <v>103.02191219811691</v>
      </c>
      <c r="H8473" s="12">
        <f ca="1"/>
        <v>0.31127397159840059</v>
      </c>
    </row>
    <row r="8474" spans="6:8" x14ac:dyDescent="0.3">
      <c r="F8474" s="2">
        <v>8469</v>
      </c>
      <c r="G8474" s="12">
        <f ca="1"/>
        <v>103.02196626024693</v>
      </c>
      <c r="H8474" s="12">
        <f ca="1"/>
        <v>0.31123763956428552</v>
      </c>
    </row>
    <row r="8475" spans="6:8" x14ac:dyDescent="0.3">
      <c r="F8475" s="2">
        <v>8470</v>
      </c>
      <c r="G8475" s="12">
        <f ca="1"/>
        <v>103.02200331065455</v>
      </c>
      <c r="H8475" s="12">
        <f ca="1"/>
        <v>0.31121274238761204</v>
      </c>
    </row>
    <row r="8476" spans="6:8" x14ac:dyDescent="0.3">
      <c r="F8476" s="2">
        <v>8471</v>
      </c>
      <c r="G8476" s="12">
        <f ca="1"/>
        <v>103.02238219907829</v>
      </c>
      <c r="H8476" s="12">
        <f ca="1"/>
        <v>0.31095824206300515</v>
      </c>
    </row>
    <row r="8477" spans="6:8" x14ac:dyDescent="0.3">
      <c r="F8477" s="2">
        <v>8472</v>
      </c>
      <c r="G8477" s="12">
        <f ca="1"/>
        <v>103.02346184691976</v>
      </c>
      <c r="H8477" s="12">
        <f ca="1"/>
        <v>0.31023409406613495</v>
      </c>
    </row>
    <row r="8478" spans="6:8" x14ac:dyDescent="0.3">
      <c r="F8478" s="2">
        <v>8473</v>
      </c>
      <c r="G8478" s="12">
        <f ca="1"/>
        <v>103.02413625628708</v>
      </c>
      <c r="H8478" s="12">
        <f ca="1"/>
        <v>0.30978254139976447</v>
      </c>
    </row>
    <row r="8479" spans="6:8" x14ac:dyDescent="0.3">
      <c r="F8479" s="2">
        <v>8474</v>
      </c>
      <c r="G8479" s="12">
        <f ca="1"/>
        <v>103.02416904699936</v>
      </c>
      <c r="H8479" s="12">
        <f ca="1"/>
        <v>0.30976060178858589</v>
      </c>
    </row>
    <row r="8480" spans="6:8" x14ac:dyDescent="0.3">
      <c r="F8480" s="2">
        <v>8475</v>
      </c>
      <c r="G8480" s="12">
        <f ca="1"/>
        <v>103.02419842470854</v>
      </c>
      <c r="H8480" s="12">
        <f ca="1"/>
        <v>0.30974094697017635</v>
      </c>
    </row>
    <row r="8481" spans="6:8" x14ac:dyDescent="0.3">
      <c r="F8481" s="2">
        <v>8476</v>
      </c>
      <c r="G8481" s="12">
        <f ca="1"/>
        <v>103.02440688958035</v>
      </c>
      <c r="H8481" s="12">
        <f ca="1"/>
        <v>0.30960150907623141</v>
      </c>
    </row>
    <row r="8482" spans="6:8" x14ac:dyDescent="0.3">
      <c r="F8482" s="2">
        <v>8477</v>
      </c>
      <c r="G8482" s="12">
        <f ca="1"/>
        <v>103.0244278897425</v>
      </c>
      <c r="H8482" s="12">
        <f ca="1"/>
        <v>0.30958746571639822</v>
      </c>
    </row>
    <row r="8483" spans="6:8" x14ac:dyDescent="0.3">
      <c r="F8483" s="2">
        <v>8478</v>
      </c>
      <c r="G8483" s="12">
        <f ca="1"/>
        <v>103.02445536772204</v>
      </c>
      <c r="H8483" s="12">
        <f ca="1"/>
        <v>0.3095690913599064</v>
      </c>
    </row>
    <row r="8484" spans="6:8" x14ac:dyDescent="0.3">
      <c r="F8484" s="2">
        <v>8479</v>
      </c>
      <c r="G8484" s="12">
        <f ca="1"/>
        <v>103.0252085643916</v>
      </c>
      <c r="H8484" s="12">
        <f ca="1"/>
        <v>0.30906582606647265</v>
      </c>
    </row>
    <row r="8485" spans="6:8" x14ac:dyDescent="0.3">
      <c r="F8485" s="2">
        <v>8480</v>
      </c>
      <c r="G8485" s="12">
        <f ca="1"/>
        <v>103.02540284644907</v>
      </c>
      <c r="H8485" s="12">
        <f ca="1"/>
        <v>0.30893613503236955</v>
      </c>
    </row>
    <row r="8486" spans="6:8" x14ac:dyDescent="0.3">
      <c r="F8486" s="2">
        <v>8481</v>
      </c>
      <c r="G8486" s="12">
        <f ca="1"/>
        <v>103.02564957907312</v>
      </c>
      <c r="H8486" s="12">
        <f ca="1"/>
        <v>0.30877150376021173</v>
      </c>
    </row>
    <row r="8487" spans="6:8" x14ac:dyDescent="0.3">
      <c r="F8487" s="2">
        <v>8482</v>
      </c>
      <c r="G8487" s="12">
        <f ca="1"/>
        <v>103.0262143418753</v>
      </c>
      <c r="H8487" s="12">
        <f ca="1"/>
        <v>0.3083949739359293</v>
      </c>
    </row>
    <row r="8488" spans="6:8" x14ac:dyDescent="0.3">
      <c r="F8488" s="2">
        <v>8483</v>
      </c>
      <c r="G8488" s="12">
        <f ca="1"/>
        <v>103.0262922923901</v>
      </c>
      <c r="H8488" s="12">
        <f ca="1"/>
        <v>0.30834303739430496</v>
      </c>
    </row>
    <row r="8489" spans="6:8" x14ac:dyDescent="0.3">
      <c r="F8489" s="2">
        <v>8484</v>
      </c>
      <c r="G8489" s="12">
        <f ca="1"/>
        <v>103.02708857804214</v>
      </c>
      <c r="H8489" s="12">
        <f ca="1"/>
        <v>0.30781295546151277</v>
      </c>
    </row>
    <row r="8490" spans="6:8" x14ac:dyDescent="0.3">
      <c r="F8490" s="2">
        <v>8485</v>
      </c>
      <c r="G8490" s="12">
        <f ca="1"/>
        <v>103.027120169394</v>
      </c>
      <c r="H8490" s="12">
        <f ca="1"/>
        <v>0.30779194273719623</v>
      </c>
    </row>
    <row r="8491" spans="6:8" x14ac:dyDescent="0.3">
      <c r="F8491" s="2">
        <v>8486</v>
      </c>
      <c r="G8491" s="12">
        <f ca="1"/>
        <v>103.02731913785789</v>
      </c>
      <c r="H8491" s="12">
        <f ca="1"/>
        <v>0.30765963107072636</v>
      </c>
    </row>
    <row r="8492" spans="6:8" x14ac:dyDescent="0.3">
      <c r="F8492" s="2">
        <v>8487</v>
      </c>
      <c r="G8492" s="12">
        <f ca="1"/>
        <v>103.02799524850762</v>
      </c>
      <c r="H8492" s="12">
        <f ca="1"/>
        <v>0.30721041936633492</v>
      </c>
    </row>
    <row r="8493" spans="6:8" x14ac:dyDescent="0.3">
      <c r="F8493" s="2">
        <v>8488</v>
      </c>
      <c r="G8493" s="12">
        <f ca="1"/>
        <v>103.02834473732422</v>
      </c>
      <c r="H8493" s="12">
        <f ca="1"/>
        <v>0.30697845552719921</v>
      </c>
    </row>
    <row r="8494" spans="6:8" x14ac:dyDescent="0.3">
      <c r="F8494" s="2">
        <v>8489</v>
      </c>
      <c r="G8494" s="12">
        <f ca="1"/>
        <v>103.02858315312321</v>
      </c>
      <c r="H8494" s="12">
        <f ca="1"/>
        <v>0.30682030664204735</v>
      </c>
    </row>
    <row r="8495" spans="6:8" x14ac:dyDescent="0.3">
      <c r="F8495" s="2">
        <v>8490</v>
      </c>
      <c r="G8495" s="12">
        <f ca="1"/>
        <v>103.02868625578374</v>
      </c>
      <c r="H8495" s="12">
        <f ca="1"/>
        <v>0.30675193873386758</v>
      </c>
    </row>
    <row r="8496" spans="6:8" x14ac:dyDescent="0.3">
      <c r="F8496" s="2">
        <v>8491</v>
      </c>
      <c r="G8496" s="12">
        <f ca="1"/>
        <v>103.02906488635891</v>
      </c>
      <c r="H8496" s="12">
        <f ca="1"/>
        <v>0.30650098807115</v>
      </c>
    </row>
    <row r="8497" spans="6:8" x14ac:dyDescent="0.3">
      <c r="F8497" s="2">
        <v>8492</v>
      </c>
      <c r="G8497" s="12">
        <f ca="1"/>
        <v>103.02940569880171</v>
      </c>
      <c r="H8497" s="12">
        <f ca="1"/>
        <v>0.3062752656163123</v>
      </c>
    </row>
    <row r="8498" spans="6:8" x14ac:dyDescent="0.3">
      <c r="F8498" s="2">
        <v>8493</v>
      </c>
      <c r="G8498" s="12">
        <f ca="1"/>
        <v>103.02997487254794</v>
      </c>
      <c r="H8498" s="12">
        <f ca="1"/>
        <v>0.30589864184306415</v>
      </c>
    </row>
    <row r="8499" spans="6:8" x14ac:dyDescent="0.3">
      <c r="F8499" s="2">
        <v>8494</v>
      </c>
      <c r="G8499" s="12">
        <f ca="1"/>
        <v>103.03002367051351</v>
      </c>
      <c r="H8499" s="12">
        <f ca="1"/>
        <v>0.30586637211893514</v>
      </c>
    </row>
    <row r="8500" spans="6:8" x14ac:dyDescent="0.3">
      <c r="F8500" s="2">
        <v>8495</v>
      </c>
      <c r="G8500" s="12">
        <f ca="1"/>
        <v>103.03013614170217</v>
      </c>
      <c r="H8500" s="12">
        <f ca="1"/>
        <v>0.30579200781323318</v>
      </c>
    </row>
    <row r="8501" spans="6:8" x14ac:dyDescent="0.3">
      <c r="F8501" s="2">
        <v>8496</v>
      </c>
      <c r="G8501" s="12">
        <f ca="1"/>
        <v>103.03072615206803</v>
      </c>
      <c r="H8501" s="12">
        <f ca="1"/>
        <v>0.30540217656681196</v>
      </c>
    </row>
    <row r="8502" spans="6:8" x14ac:dyDescent="0.3">
      <c r="F8502" s="2">
        <v>8497</v>
      </c>
      <c r="G8502" s="12">
        <f ca="1"/>
        <v>103.03074358092299</v>
      </c>
      <c r="H8502" s="12">
        <f ca="1"/>
        <v>0.30539066800757908</v>
      </c>
    </row>
    <row r="8503" spans="6:8" x14ac:dyDescent="0.3">
      <c r="F8503" s="2">
        <v>8498</v>
      </c>
      <c r="G8503" s="12">
        <f ca="1"/>
        <v>103.0308079816059</v>
      </c>
      <c r="H8503" s="12">
        <f ca="1"/>
        <v>0.30534814667310872</v>
      </c>
    </row>
    <row r="8504" spans="6:8" x14ac:dyDescent="0.3">
      <c r="F8504" s="2">
        <v>8499</v>
      </c>
      <c r="G8504" s="12">
        <f ca="1"/>
        <v>103.03130013218291</v>
      </c>
      <c r="H8504" s="12">
        <f ca="1"/>
        <v>0.30502337984775851</v>
      </c>
    </row>
    <row r="8505" spans="6:8" x14ac:dyDescent="0.3">
      <c r="F8505" s="2">
        <v>8500</v>
      </c>
      <c r="G8505" s="12">
        <f ca="1"/>
        <v>103.03167312331837</v>
      </c>
      <c r="H8505" s="12">
        <f ca="1"/>
        <v>0.30477745937028361</v>
      </c>
    </row>
    <row r="8506" spans="6:8" x14ac:dyDescent="0.3">
      <c r="F8506" s="2">
        <v>8501</v>
      </c>
      <c r="G8506" s="12">
        <f ca="1"/>
        <v>103.03174582194904</v>
      </c>
      <c r="H8506" s="12">
        <f ca="1"/>
        <v>0.30472954918001349</v>
      </c>
    </row>
    <row r="8507" spans="6:8" x14ac:dyDescent="0.3">
      <c r="F8507" s="2">
        <v>8502</v>
      </c>
      <c r="G8507" s="12">
        <f ca="1"/>
        <v>103.03196559305306</v>
      </c>
      <c r="H8507" s="12">
        <f ca="1"/>
        <v>0.30458475717057393</v>
      </c>
    </row>
    <row r="8508" spans="6:8" x14ac:dyDescent="0.3">
      <c r="F8508" s="2">
        <v>8503</v>
      </c>
      <c r="G8508" s="12">
        <f ca="1"/>
        <v>103.03248083295762</v>
      </c>
      <c r="H8508" s="12">
        <f ca="1"/>
        <v>0.30424555188395747</v>
      </c>
    </row>
    <row r="8509" spans="6:8" x14ac:dyDescent="0.3">
      <c r="F8509" s="2">
        <v>8504</v>
      </c>
      <c r="G8509" s="12">
        <f ca="1"/>
        <v>103.032554732414</v>
      </c>
      <c r="H8509" s="12">
        <f ca="1"/>
        <v>0.30419692940729814</v>
      </c>
    </row>
    <row r="8510" spans="6:8" x14ac:dyDescent="0.3">
      <c r="F8510" s="2">
        <v>8505</v>
      </c>
      <c r="G8510" s="12">
        <f ca="1"/>
        <v>103.03276835875489</v>
      </c>
      <c r="H8510" s="12">
        <f ca="1"/>
        <v>0.30405641364232688</v>
      </c>
    </row>
    <row r="8511" spans="6:8" x14ac:dyDescent="0.3">
      <c r="F8511" s="2">
        <v>8506</v>
      </c>
      <c r="G8511" s="12">
        <f ca="1"/>
        <v>103.03285797841194</v>
      </c>
      <c r="H8511" s="12">
        <f ca="1"/>
        <v>0.30399748301555557</v>
      </c>
    </row>
    <row r="8512" spans="6:8" x14ac:dyDescent="0.3">
      <c r="F8512" s="2">
        <v>8507</v>
      </c>
      <c r="G8512" s="12">
        <f ca="1"/>
        <v>103.0330268890981</v>
      </c>
      <c r="H8512" s="12">
        <f ca="1"/>
        <v>0.30388644237361806</v>
      </c>
    </row>
    <row r="8513" spans="6:8" x14ac:dyDescent="0.3">
      <c r="F8513" s="2">
        <v>8508</v>
      </c>
      <c r="G8513" s="12">
        <f ca="1"/>
        <v>103.03327347863699</v>
      </c>
      <c r="H8513" s="12">
        <f ca="1"/>
        <v>0.30372440397552553</v>
      </c>
    </row>
    <row r="8514" spans="6:8" x14ac:dyDescent="0.3">
      <c r="F8514" s="2">
        <v>8509</v>
      </c>
      <c r="G8514" s="12">
        <f ca="1"/>
        <v>103.03331609474644</v>
      </c>
      <c r="H8514" s="12">
        <f ca="1"/>
        <v>0.30369640831571953</v>
      </c>
    </row>
    <row r="8515" spans="6:8" x14ac:dyDescent="0.3">
      <c r="F8515" s="2">
        <v>8510</v>
      </c>
      <c r="G8515" s="12">
        <f ca="1"/>
        <v>103.03362875050273</v>
      </c>
      <c r="H8515" s="12">
        <f ca="1"/>
        <v>0.30349108982217637</v>
      </c>
    </row>
    <row r="8516" spans="6:8" x14ac:dyDescent="0.3">
      <c r="F8516" s="2">
        <v>8511</v>
      </c>
      <c r="G8516" s="12">
        <f ca="1"/>
        <v>103.03392241202275</v>
      </c>
      <c r="H8516" s="12">
        <f ca="1"/>
        <v>0.30329836234371094</v>
      </c>
    </row>
    <row r="8517" spans="6:8" x14ac:dyDescent="0.3">
      <c r="F8517" s="2">
        <v>8512</v>
      </c>
      <c r="G8517" s="12">
        <f ca="1"/>
        <v>103.03426418994293</v>
      </c>
      <c r="H8517" s="12">
        <f ca="1"/>
        <v>0.30307419994795431</v>
      </c>
    </row>
    <row r="8518" spans="6:8" x14ac:dyDescent="0.3">
      <c r="F8518" s="2">
        <v>8513</v>
      </c>
      <c r="G8518" s="12">
        <f ca="1"/>
        <v>103.03458920753842</v>
      </c>
      <c r="H8518" s="12">
        <f ca="1"/>
        <v>0.3028611732661739</v>
      </c>
    </row>
    <row r="8519" spans="6:8" x14ac:dyDescent="0.3">
      <c r="F8519" s="2">
        <v>8514</v>
      </c>
      <c r="G8519" s="12">
        <f ca="1"/>
        <v>103.03489253986109</v>
      </c>
      <c r="H8519" s="12">
        <f ca="1"/>
        <v>0.30266248558701297</v>
      </c>
    </row>
    <row r="8520" spans="6:8" x14ac:dyDescent="0.3">
      <c r="F8520" s="2">
        <v>8515</v>
      </c>
      <c r="G8520" s="12">
        <f ca="1"/>
        <v>103.03492929063665</v>
      </c>
      <c r="H8520" s="12">
        <f ca="1"/>
        <v>0.30263842146909326</v>
      </c>
    </row>
    <row r="8521" spans="6:8" x14ac:dyDescent="0.3">
      <c r="F8521" s="2">
        <v>8516</v>
      </c>
      <c r="G8521" s="12">
        <f ca="1"/>
        <v>103.03522435169086</v>
      </c>
      <c r="H8521" s="12">
        <f ca="1"/>
        <v>0.3024452824024999</v>
      </c>
    </row>
    <row r="8522" spans="6:8" x14ac:dyDescent="0.3">
      <c r="F8522" s="2">
        <v>8517</v>
      </c>
      <c r="G8522" s="12">
        <f ca="1"/>
        <v>103.03545402923656</v>
      </c>
      <c r="H8522" s="12">
        <f ca="1"/>
        <v>0.30229502111470258</v>
      </c>
    </row>
    <row r="8523" spans="6:8" x14ac:dyDescent="0.3">
      <c r="F8523" s="2">
        <v>8518</v>
      </c>
      <c r="G8523" s="12">
        <f ca="1"/>
        <v>103.03558089121103</v>
      </c>
      <c r="H8523" s="12">
        <f ca="1"/>
        <v>0.30221205438833254</v>
      </c>
    </row>
    <row r="8524" spans="6:8" x14ac:dyDescent="0.3">
      <c r="F8524" s="2">
        <v>8519</v>
      </c>
      <c r="G8524" s="12">
        <f ca="1"/>
        <v>103.0356765240976</v>
      </c>
      <c r="H8524" s="12">
        <f ca="1"/>
        <v>0.30214952526465899</v>
      </c>
    </row>
    <row r="8525" spans="6:8" x14ac:dyDescent="0.3">
      <c r="F8525" s="2">
        <v>8520</v>
      </c>
      <c r="G8525" s="12">
        <f ca="1"/>
        <v>103.03604350650144</v>
      </c>
      <c r="H8525" s="12">
        <f ca="1"/>
        <v>0.30190968739372737</v>
      </c>
    </row>
    <row r="8526" spans="6:8" x14ac:dyDescent="0.3">
      <c r="F8526" s="2">
        <v>8521</v>
      </c>
      <c r="G8526" s="12">
        <f ca="1"/>
        <v>103.03698085250308</v>
      </c>
      <c r="H8526" s="12">
        <f ca="1"/>
        <v>0.30129789909870031</v>
      </c>
    </row>
    <row r="8527" spans="6:8" x14ac:dyDescent="0.3">
      <c r="F8527" s="2">
        <v>8522</v>
      </c>
      <c r="G8527" s="12">
        <f ca="1"/>
        <v>103.03759450067024</v>
      </c>
      <c r="H8527" s="12">
        <f ca="1"/>
        <v>0.30089800876353046</v>
      </c>
    </row>
    <row r="8528" spans="6:8" x14ac:dyDescent="0.3">
      <c r="F8528" s="2">
        <v>8523</v>
      </c>
      <c r="G8528" s="12">
        <f ca="1"/>
        <v>103.03776635239829</v>
      </c>
      <c r="H8528" s="12">
        <f ca="1"/>
        <v>0.30078610854304377</v>
      </c>
    </row>
    <row r="8529" spans="6:8" x14ac:dyDescent="0.3">
      <c r="F8529" s="2">
        <v>8524</v>
      </c>
      <c r="G8529" s="12">
        <f ca="1"/>
        <v>103.03829801786978</v>
      </c>
      <c r="H8529" s="12">
        <f ca="1"/>
        <v>0.30044016362773912</v>
      </c>
    </row>
    <row r="8530" spans="6:8" x14ac:dyDescent="0.3">
      <c r="F8530" s="2">
        <v>8525</v>
      </c>
      <c r="G8530" s="12">
        <f ca="1"/>
        <v>103.03910572629816</v>
      </c>
      <c r="H8530" s="12">
        <f ca="1"/>
        <v>0.29991531331531046</v>
      </c>
    </row>
    <row r="8531" spans="6:8" x14ac:dyDescent="0.3">
      <c r="F8531" s="2">
        <v>8526</v>
      </c>
      <c r="G8531" s="12">
        <f ca="1"/>
        <v>103.0393962968443</v>
      </c>
      <c r="H8531" s="12">
        <f ca="1"/>
        <v>0.29972670957608843</v>
      </c>
    </row>
    <row r="8532" spans="6:8" x14ac:dyDescent="0.3">
      <c r="F8532" s="2">
        <v>8527</v>
      </c>
      <c r="G8532" s="12">
        <f ca="1"/>
        <v>103.03975511254448</v>
      </c>
      <c r="H8532" s="12">
        <f ca="1"/>
        <v>0.29949396209345391</v>
      </c>
    </row>
    <row r="8533" spans="6:8" x14ac:dyDescent="0.3">
      <c r="F8533" s="2">
        <v>8528</v>
      </c>
      <c r="G8533" s="12">
        <f ca="1"/>
        <v>103.03986606759449</v>
      </c>
      <c r="H8533" s="12">
        <f ca="1"/>
        <v>0.29942202476679719</v>
      </c>
    </row>
    <row r="8534" spans="6:8" x14ac:dyDescent="0.3">
      <c r="F8534" s="2">
        <v>8529</v>
      </c>
      <c r="G8534" s="12">
        <f ca="1"/>
        <v>103.03993918809569</v>
      </c>
      <c r="H8534" s="12">
        <f ca="1"/>
        <v>0.29937462616593691</v>
      </c>
    </row>
    <row r="8535" spans="6:8" x14ac:dyDescent="0.3">
      <c r="F8535" s="2">
        <v>8530</v>
      </c>
      <c r="G8535" s="12">
        <f ca="1"/>
        <v>103.04085232568316</v>
      </c>
      <c r="H8535" s="12">
        <f ca="1"/>
        <v>0.29878329700849876</v>
      </c>
    </row>
    <row r="8536" spans="6:8" x14ac:dyDescent="0.3">
      <c r="F8536" s="2">
        <v>8531</v>
      </c>
      <c r="G8536" s="12">
        <f ca="1"/>
        <v>103.04100464202327</v>
      </c>
      <c r="H8536" s="12">
        <f ca="1"/>
        <v>0.29868476638615316</v>
      </c>
    </row>
    <row r="8537" spans="6:8" x14ac:dyDescent="0.3">
      <c r="F8537" s="2">
        <v>8532</v>
      </c>
      <c r="G8537" s="12">
        <f ca="1"/>
        <v>103.04155352563615</v>
      </c>
      <c r="H8537" s="12">
        <f ca="1"/>
        <v>0.29832995569234338</v>
      </c>
    </row>
    <row r="8538" spans="6:8" x14ac:dyDescent="0.3">
      <c r="F8538" s="2">
        <v>8533</v>
      </c>
      <c r="G8538" s="12">
        <f ca="1"/>
        <v>103.04179307110473</v>
      </c>
      <c r="H8538" s="12">
        <f ca="1"/>
        <v>0.29817523171331817</v>
      </c>
    </row>
    <row r="8539" spans="6:8" x14ac:dyDescent="0.3">
      <c r="F8539" s="2">
        <v>8534</v>
      </c>
      <c r="G8539" s="12">
        <f ca="1"/>
        <v>103.04191277080227</v>
      </c>
      <c r="H8539" s="12">
        <f ca="1"/>
        <v>0.29809794502778958</v>
      </c>
    </row>
    <row r="8540" spans="6:8" x14ac:dyDescent="0.3">
      <c r="F8540" s="2">
        <v>8535</v>
      </c>
      <c r="G8540" s="12">
        <f ca="1"/>
        <v>103.04209733445872</v>
      </c>
      <c r="H8540" s="12">
        <f ca="1"/>
        <v>0.29797881425685713</v>
      </c>
    </row>
    <row r="8541" spans="6:8" x14ac:dyDescent="0.3">
      <c r="F8541" s="2">
        <v>8536</v>
      </c>
      <c r="G8541" s="12">
        <f ca="1"/>
        <v>103.0423582973865</v>
      </c>
      <c r="H8541" s="12">
        <f ca="1"/>
        <v>0.29781044587335548</v>
      </c>
    </row>
    <row r="8542" spans="6:8" x14ac:dyDescent="0.3">
      <c r="F8542" s="2">
        <v>8537</v>
      </c>
      <c r="G8542" s="12">
        <f ca="1"/>
        <v>103.04236791366175</v>
      </c>
      <c r="H8542" s="12">
        <f ca="1"/>
        <v>0.29780424333395955</v>
      </c>
    </row>
    <row r="8543" spans="6:8" x14ac:dyDescent="0.3">
      <c r="F8543" s="2">
        <v>8538</v>
      </c>
      <c r="G8543" s="12">
        <f ca="1"/>
        <v>103.04262253526602</v>
      </c>
      <c r="H8543" s="12">
        <f ca="1"/>
        <v>0.29764005526300785</v>
      </c>
    </row>
    <row r="8544" spans="6:8" x14ac:dyDescent="0.3">
      <c r="F8544" s="2">
        <v>8539</v>
      </c>
      <c r="G8544" s="12">
        <f ca="1"/>
        <v>103.04352969130409</v>
      </c>
      <c r="H8544" s="12">
        <f ca="1"/>
        <v>0.29705578078911332</v>
      </c>
    </row>
    <row r="8545" spans="6:8" x14ac:dyDescent="0.3">
      <c r="F8545" s="2">
        <v>8540</v>
      </c>
      <c r="G8545" s="12">
        <f ca="1"/>
        <v>103.04364689439488</v>
      </c>
      <c r="H8545" s="12">
        <f ca="1"/>
        <v>0.29698037185742304</v>
      </c>
    </row>
    <row r="8546" spans="6:8" x14ac:dyDescent="0.3">
      <c r="F8546" s="2">
        <v>8541</v>
      </c>
      <c r="G8546" s="12">
        <f ca="1"/>
        <v>103.04426751362111</v>
      </c>
      <c r="H8546" s="12">
        <f ca="1"/>
        <v>0.29658136174596333</v>
      </c>
    </row>
    <row r="8547" spans="6:8" x14ac:dyDescent="0.3">
      <c r="F8547" s="2">
        <v>8542</v>
      </c>
      <c r="G8547" s="12">
        <f ca="1"/>
        <v>103.04459574136848</v>
      </c>
      <c r="H8547" s="12">
        <f ca="1"/>
        <v>0.2963705398153994</v>
      </c>
    </row>
    <row r="8548" spans="6:8" x14ac:dyDescent="0.3">
      <c r="F8548" s="2">
        <v>8543</v>
      </c>
      <c r="G8548" s="12">
        <f ca="1"/>
        <v>103.04470595601627</v>
      </c>
      <c r="H8548" s="12">
        <f ca="1"/>
        <v>0.2962997800264317</v>
      </c>
    </row>
    <row r="8549" spans="6:8" x14ac:dyDescent="0.3">
      <c r="F8549" s="2">
        <v>8544</v>
      </c>
      <c r="G8549" s="12">
        <f ca="1"/>
        <v>103.04491039304673</v>
      </c>
      <c r="H8549" s="12">
        <f ca="1"/>
        <v>0.29616856968950156</v>
      </c>
    </row>
    <row r="8550" spans="6:8" x14ac:dyDescent="0.3">
      <c r="F8550" s="2">
        <v>8545</v>
      </c>
      <c r="G8550" s="12">
        <f ca="1"/>
        <v>103.04542177693448</v>
      </c>
      <c r="H8550" s="12">
        <f ca="1"/>
        <v>0.29584059534023982</v>
      </c>
    </row>
    <row r="8551" spans="6:8" x14ac:dyDescent="0.3">
      <c r="F8551" s="2">
        <v>8546</v>
      </c>
      <c r="G8551" s="12">
        <f ca="1"/>
        <v>103.04629430585011</v>
      </c>
      <c r="H8551" s="12">
        <f ca="1"/>
        <v>0.29528178789702497</v>
      </c>
    </row>
    <row r="8552" spans="6:8" x14ac:dyDescent="0.3">
      <c r="F8552" s="2">
        <v>8547</v>
      </c>
      <c r="G8552" s="12">
        <f ca="1"/>
        <v>103.04640461258076</v>
      </c>
      <c r="H8552" s="12">
        <f ca="1"/>
        <v>0.29521121294917591</v>
      </c>
    </row>
    <row r="8553" spans="6:8" x14ac:dyDescent="0.3">
      <c r="F8553" s="2">
        <v>8548</v>
      </c>
      <c r="G8553" s="12">
        <f ca="1"/>
        <v>103.04682006802443</v>
      </c>
      <c r="H8553" s="12">
        <f ca="1"/>
        <v>0.29494554393172995</v>
      </c>
    </row>
    <row r="8554" spans="6:8" x14ac:dyDescent="0.3">
      <c r="F8554" s="2">
        <v>8549</v>
      </c>
      <c r="G8554" s="12">
        <f ca="1"/>
        <v>103.04746979848942</v>
      </c>
      <c r="H8554" s="12">
        <f ca="1"/>
        <v>0.29453051409547298</v>
      </c>
    </row>
    <row r="8555" spans="6:8" x14ac:dyDescent="0.3">
      <c r="F8555" s="2">
        <v>8550</v>
      </c>
      <c r="G8555" s="12">
        <f ca="1"/>
        <v>103.04759304677417</v>
      </c>
      <c r="H8555" s="12">
        <f ca="1"/>
        <v>0.29445184838043664</v>
      </c>
    </row>
    <row r="8556" spans="6:8" x14ac:dyDescent="0.3">
      <c r="F8556" s="2">
        <v>8551</v>
      </c>
      <c r="G8556" s="12">
        <f ca="1"/>
        <v>103.04783635629718</v>
      </c>
      <c r="H8556" s="12">
        <f ca="1"/>
        <v>0.29429660904973082</v>
      </c>
    </row>
    <row r="8557" spans="6:8" x14ac:dyDescent="0.3">
      <c r="F8557" s="2">
        <v>8552</v>
      </c>
      <c r="G8557" s="12">
        <f ca="1"/>
        <v>103.04863493953381</v>
      </c>
      <c r="H8557" s="12">
        <f ca="1"/>
        <v>0.29378762706976119</v>
      </c>
    </row>
    <row r="8558" spans="6:8" x14ac:dyDescent="0.3">
      <c r="F8558" s="2">
        <v>8553</v>
      </c>
      <c r="G8558" s="12">
        <f ca="1"/>
        <v>103.04915318300684</v>
      </c>
      <c r="H8558" s="12">
        <f ca="1"/>
        <v>0.29345776390808315</v>
      </c>
    </row>
    <row r="8559" spans="6:8" x14ac:dyDescent="0.3">
      <c r="F8559" s="2">
        <v>8554</v>
      </c>
      <c r="G8559" s="12">
        <f ca="1"/>
        <v>103.04961116580591</v>
      </c>
      <c r="H8559" s="12">
        <f ca="1"/>
        <v>0.29316654650168311</v>
      </c>
    </row>
    <row r="8560" spans="6:8" x14ac:dyDescent="0.3">
      <c r="F8560" s="2">
        <v>8555</v>
      </c>
      <c r="G8560" s="12">
        <f ca="1"/>
        <v>103.04966035294981</v>
      </c>
      <c r="H8560" s="12">
        <f ca="1"/>
        <v>0.29313528604179534</v>
      </c>
    </row>
    <row r="8561" spans="6:8" x14ac:dyDescent="0.3">
      <c r="F8561" s="2">
        <v>8556</v>
      </c>
      <c r="G8561" s="12">
        <f ca="1"/>
        <v>103.04976878329387</v>
      </c>
      <c r="H8561" s="12">
        <f ca="1"/>
        <v>0.29306638514923872</v>
      </c>
    </row>
    <row r="8562" spans="6:8" x14ac:dyDescent="0.3">
      <c r="F8562" s="2">
        <v>8557</v>
      </c>
      <c r="G8562" s="12">
        <f ca="1"/>
        <v>103.0504410845267</v>
      </c>
      <c r="H8562" s="12">
        <f ca="1"/>
        <v>0.29263951831943136</v>
      </c>
    </row>
    <row r="8563" spans="6:8" x14ac:dyDescent="0.3">
      <c r="F8563" s="2">
        <v>8558</v>
      </c>
      <c r="G8563" s="12">
        <f ca="1"/>
        <v>103.05058603662044</v>
      </c>
      <c r="H8563" s="12">
        <f ca="1"/>
        <v>0.2925475599689652</v>
      </c>
    </row>
    <row r="8564" spans="6:8" x14ac:dyDescent="0.3">
      <c r="F8564" s="2">
        <v>8559</v>
      </c>
      <c r="G8564" s="12">
        <f ca="1"/>
        <v>103.05118609545671</v>
      </c>
      <c r="H8564" s="12">
        <f ca="1"/>
        <v>0.29216716863063125</v>
      </c>
    </row>
    <row r="8565" spans="6:8" x14ac:dyDescent="0.3">
      <c r="F8565" s="2">
        <v>8560</v>
      </c>
      <c r="G8565" s="12">
        <f ca="1"/>
        <v>103.05188177489302</v>
      </c>
      <c r="H8565" s="12">
        <f ca="1"/>
        <v>0.29172674363886208</v>
      </c>
    </row>
    <row r="8566" spans="6:8" x14ac:dyDescent="0.3">
      <c r="F8566" s="2">
        <v>8561</v>
      </c>
      <c r="G8566" s="12">
        <f ca="1"/>
        <v>103.05270607843426</v>
      </c>
      <c r="H8566" s="12">
        <f ca="1"/>
        <v>0.29120569737893276</v>
      </c>
    </row>
    <row r="8567" spans="6:8" x14ac:dyDescent="0.3">
      <c r="F8567" s="2">
        <v>8562</v>
      </c>
      <c r="G8567" s="12">
        <f ca="1"/>
        <v>103.0529350584103</v>
      </c>
      <c r="H8567" s="12">
        <f ca="1"/>
        <v>0.29106111360903814</v>
      </c>
    </row>
    <row r="8568" spans="6:8" x14ac:dyDescent="0.3">
      <c r="F8568" s="2">
        <v>8563</v>
      </c>
      <c r="G8568" s="12">
        <f ca="1"/>
        <v>103.05324711563517</v>
      </c>
      <c r="H8568" s="12">
        <f ca="1"/>
        <v>0.29086418160180894</v>
      </c>
    </row>
    <row r="8569" spans="6:8" x14ac:dyDescent="0.3">
      <c r="F8569" s="2">
        <v>8564</v>
      </c>
      <c r="G8569" s="12">
        <f ca="1"/>
        <v>103.05349098278968</v>
      </c>
      <c r="H8569" s="12">
        <f ca="1"/>
        <v>0.29071037012306267</v>
      </c>
    </row>
    <row r="8570" spans="6:8" x14ac:dyDescent="0.3">
      <c r="F8570" s="2">
        <v>8565</v>
      </c>
      <c r="G8570" s="12">
        <f ca="1"/>
        <v>103.05384598083415</v>
      </c>
      <c r="H8570" s="12">
        <f ca="1"/>
        <v>0.29048660331393739</v>
      </c>
    </row>
    <row r="8571" spans="6:8" x14ac:dyDescent="0.3">
      <c r="F8571" s="2">
        <v>8566</v>
      </c>
      <c r="G8571" s="12">
        <f ca="1"/>
        <v>103.05428952930646</v>
      </c>
      <c r="H8571" s="12">
        <f ca="1"/>
        <v>0.29020724836081441</v>
      </c>
    </row>
    <row r="8572" spans="6:8" x14ac:dyDescent="0.3">
      <c r="F8572" s="2">
        <v>8567</v>
      </c>
      <c r="G8572" s="12">
        <f ca="1"/>
        <v>103.05596757083671</v>
      </c>
      <c r="H8572" s="12">
        <f ca="1"/>
        <v>0.28915267693859348</v>
      </c>
    </row>
    <row r="8573" spans="6:8" x14ac:dyDescent="0.3">
      <c r="F8573" s="2">
        <v>8568</v>
      </c>
      <c r="G8573" s="12">
        <f ca="1"/>
        <v>103.05676430645524</v>
      </c>
      <c r="H8573" s="12">
        <f ca="1"/>
        <v>0.28865323206123272</v>
      </c>
    </row>
    <row r="8574" spans="6:8" x14ac:dyDescent="0.3">
      <c r="F8574" s="2">
        <v>8569</v>
      </c>
      <c r="G8574" s="12">
        <f ca="1"/>
        <v>103.05695812162391</v>
      </c>
      <c r="H8574" s="12">
        <f ca="1"/>
        <v>0.28853185948523435</v>
      </c>
    </row>
    <row r="8575" spans="6:8" x14ac:dyDescent="0.3">
      <c r="F8575" s="2">
        <v>8570</v>
      </c>
      <c r="G8575" s="12">
        <f ca="1"/>
        <v>103.05735407401782</v>
      </c>
      <c r="H8575" s="12">
        <f ca="1"/>
        <v>0.28828405255661771</v>
      </c>
    </row>
    <row r="8576" spans="6:8" x14ac:dyDescent="0.3">
      <c r="F8576" s="2">
        <v>8571</v>
      </c>
      <c r="G8576" s="12">
        <f ca="1"/>
        <v>103.05794785357865</v>
      </c>
      <c r="H8576" s="12">
        <f ca="1"/>
        <v>0.28791281205342384</v>
      </c>
    </row>
    <row r="8577" spans="6:8" x14ac:dyDescent="0.3">
      <c r="F8577" s="2">
        <v>8572</v>
      </c>
      <c r="G8577" s="12">
        <f ca="1"/>
        <v>103.05798076217653</v>
      </c>
      <c r="H8577" s="12">
        <f ca="1"/>
        <v>0.28789225028084764</v>
      </c>
    </row>
    <row r="8578" spans="6:8" x14ac:dyDescent="0.3">
      <c r="F8578" s="2">
        <v>8573</v>
      </c>
      <c r="G8578" s="12">
        <f ca="1"/>
        <v>103.05804220644831</v>
      </c>
      <c r="H8578" s="12">
        <f ca="1"/>
        <v>0.28785386271491031</v>
      </c>
    </row>
    <row r="8579" spans="6:8" x14ac:dyDescent="0.3">
      <c r="F8579" s="2">
        <v>8574</v>
      </c>
      <c r="G8579" s="12">
        <f ca="1"/>
        <v>103.05816795738507</v>
      </c>
      <c r="H8579" s="12">
        <f ca="1"/>
        <v>0.2877753143634742</v>
      </c>
    </row>
    <row r="8580" spans="6:8" x14ac:dyDescent="0.3">
      <c r="F8580" s="2">
        <v>8575</v>
      </c>
      <c r="G8580" s="12">
        <f ca="1"/>
        <v>103.0583366497498</v>
      </c>
      <c r="H8580" s="12">
        <f ca="1"/>
        <v>0.28766997512082942</v>
      </c>
    </row>
    <row r="8581" spans="6:8" x14ac:dyDescent="0.3">
      <c r="F8581" s="2">
        <v>8576</v>
      </c>
      <c r="G8581" s="12">
        <f ca="1"/>
        <v>103.05868642052553</v>
      </c>
      <c r="H8581" s="12">
        <f ca="1"/>
        <v>0.2874516782817324</v>
      </c>
    </row>
    <row r="8582" spans="6:8" x14ac:dyDescent="0.3">
      <c r="F8582" s="2">
        <v>8577</v>
      </c>
      <c r="G8582" s="12">
        <f ca="1"/>
        <v>103.05930428914789</v>
      </c>
      <c r="H8582" s="12">
        <f ca="1"/>
        <v>0.28706644026939332</v>
      </c>
    </row>
    <row r="8583" spans="6:8" x14ac:dyDescent="0.3">
      <c r="F8583" s="2">
        <v>8578</v>
      </c>
      <c r="G8583" s="12">
        <f ca="1"/>
        <v>103.05973820766769</v>
      </c>
      <c r="H8583" s="12">
        <f ca="1"/>
        <v>0.28679618598825585</v>
      </c>
    </row>
    <row r="8584" spans="6:8" x14ac:dyDescent="0.3">
      <c r="F8584" s="2">
        <v>8579</v>
      </c>
      <c r="G8584" s="12">
        <f ca="1"/>
        <v>103.06013498926677</v>
      </c>
      <c r="H8584" s="12">
        <f ca="1"/>
        <v>0.28654927199208929</v>
      </c>
    </row>
    <row r="8585" spans="6:8" x14ac:dyDescent="0.3">
      <c r="F8585" s="2">
        <v>8580</v>
      </c>
      <c r="G8585" s="12">
        <f ca="1"/>
        <v>103.0602962734982</v>
      </c>
      <c r="H8585" s="12">
        <f ca="1"/>
        <v>0.28644896358807603</v>
      </c>
    </row>
    <row r="8586" spans="6:8" x14ac:dyDescent="0.3">
      <c r="F8586" s="2">
        <v>8581</v>
      </c>
      <c r="G8586" s="12">
        <f ca="1"/>
        <v>103.06047039810288</v>
      </c>
      <c r="H8586" s="12">
        <f ca="1"/>
        <v>0.28634070658046751</v>
      </c>
    </row>
    <row r="8587" spans="6:8" x14ac:dyDescent="0.3">
      <c r="F8587" s="2">
        <v>8582</v>
      </c>
      <c r="G8587" s="12">
        <f ca="1"/>
        <v>103.0606651824082</v>
      </c>
      <c r="H8587" s="12">
        <f ca="1"/>
        <v>0.28621965085243467</v>
      </c>
    </row>
    <row r="8588" spans="6:8" x14ac:dyDescent="0.3">
      <c r="F8588" s="2">
        <v>8583</v>
      </c>
      <c r="G8588" s="12">
        <f ca="1"/>
        <v>103.06071272113199</v>
      </c>
      <c r="H8588" s="12">
        <f ca="1"/>
        <v>0.28619011354933588</v>
      </c>
    </row>
    <row r="8589" spans="6:8" x14ac:dyDescent="0.3">
      <c r="F8589" s="2">
        <v>8584</v>
      </c>
      <c r="G8589" s="12">
        <f ca="1"/>
        <v>103.06104192876471</v>
      </c>
      <c r="H8589" s="12">
        <f ca="1"/>
        <v>0.28598564561950168</v>
      </c>
    </row>
    <row r="8590" spans="6:8" x14ac:dyDescent="0.3">
      <c r="F8590" s="2">
        <v>8585</v>
      </c>
      <c r="G8590" s="12">
        <f ca="1"/>
        <v>103.06122001279878</v>
      </c>
      <c r="H8590" s="12">
        <f ca="1"/>
        <v>0.28587509682582296</v>
      </c>
    </row>
    <row r="8591" spans="6:8" x14ac:dyDescent="0.3">
      <c r="F8591" s="2">
        <v>8586</v>
      </c>
      <c r="G8591" s="12">
        <f ca="1"/>
        <v>103.06168839828017</v>
      </c>
      <c r="H8591" s="12">
        <f ca="1"/>
        <v>0.28558453132905287</v>
      </c>
    </row>
    <row r="8592" spans="6:8" x14ac:dyDescent="0.3">
      <c r="F8592" s="2">
        <v>8587</v>
      </c>
      <c r="G8592" s="12">
        <f ca="1"/>
        <v>103.06174804885441</v>
      </c>
      <c r="H8592" s="12">
        <f ca="1"/>
        <v>0.28554754684097167</v>
      </c>
    </row>
    <row r="8593" spans="6:8" x14ac:dyDescent="0.3">
      <c r="F8593" s="2">
        <v>8588</v>
      </c>
      <c r="G8593" s="12">
        <f ca="1"/>
        <v>103.06225457231267</v>
      </c>
      <c r="H8593" s="12">
        <f ca="1"/>
        <v>0.28523367535038247</v>
      </c>
    </row>
    <row r="8594" spans="6:8" x14ac:dyDescent="0.3">
      <c r="F8594" s="2">
        <v>8589</v>
      </c>
      <c r="G8594" s="12">
        <f ca="1"/>
        <v>103.06295335909317</v>
      </c>
      <c r="H8594" s="12">
        <f ca="1"/>
        <v>0.28480120245429519</v>
      </c>
    </row>
    <row r="8595" spans="6:8" x14ac:dyDescent="0.3">
      <c r="F8595" s="2">
        <v>8590</v>
      </c>
      <c r="G8595" s="12">
        <f ca="1"/>
        <v>103.06317093189664</v>
      </c>
      <c r="H8595" s="12">
        <f ca="1"/>
        <v>0.28466667542619073</v>
      </c>
    </row>
    <row r="8596" spans="6:8" x14ac:dyDescent="0.3">
      <c r="F8596" s="2">
        <v>8591</v>
      </c>
      <c r="G8596" s="12">
        <f ca="1"/>
        <v>103.06318066516765</v>
      </c>
      <c r="H8596" s="12">
        <f ca="1"/>
        <v>0.28466065867270446</v>
      </c>
    </row>
    <row r="8597" spans="6:8" x14ac:dyDescent="0.3">
      <c r="F8597" s="2">
        <v>8592</v>
      </c>
      <c r="G8597" s="12">
        <f ca="1"/>
        <v>103.06320646016773</v>
      </c>
      <c r="H8597" s="12">
        <f ca="1"/>
        <v>0.28464471372625738</v>
      </c>
    </row>
    <row r="8598" spans="6:8" x14ac:dyDescent="0.3">
      <c r="F8598" s="2">
        <v>8593</v>
      </c>
      <c r="G8598" s="12">
        <f ca="1"/>
        <v>103.06329041530448</v>
      </c>
      <c r="H8598" s="12">
        <f ca="1"/>
        <v>0.28459282347457771</v>
      </c>
    </row>
    <row r="8599" spans="6:8" x14ac:dyDescent="0.3">
      <c r="F8599" s="2">
        <v>8594</v>
      </c>
      <c r="G8599" s="12">
        <f ca="1"/>
        <v>103.06361365181323</v>
      </c>
      <c r="H8599" s="12">
        <f ca="1"/>
        <v>0.28439312396489236</v>
      </c>
    </row>
    <row r="8600" spans="6:8" x14ac:dyDescent="0.3">
      <c r="F8600" s="2">
        <v>8595</v>
      </c>
      <c r="G8600" s="12">
        <f ca="1"/>
        <v>103.06369869062988</v>
      </c>
      <c r="H8600" s="12">
        <f ca="1"/>
        <v>0.2843406079977947</v>
      </c>
    </row>
    <row r="8601" spans="6:8" x14ac:dyDescent="0.3">
      <c r="F8601" s="2">
        <v>8596</v>
      </c>
      <c r="G8601" s="12">
        <f ca="1"/>
        <v>103.06430387124628</v>
      </c>
      <c r="H8601" s="12">
        <f ca="1"/>
        <v>0.28396714229528863</v>
      </c>
    </row>
    <row r="8602" spans="6:8" x14ac:dyDescent="0.3">
      <c r="F8602" s="2">
        <v>8597</v>
      </c>
      <c r="G8602" s="12">
        <f ca="1"/>
        <v>103.06433666636713</v>
      </c>
      <c r="H8602" s="12">
        <f ca="1"/>
        <v>0.28394691723835541</v>
      </c>
    </row>
    <row r="8603" spans="6:8" x14ac:dyDescent="0.3">
      <c r="F8603" s="2">
        <v>8598</v>
      </c>
      <c r="G8603" s="12">
        <f ca="1"/>
        <v>103.06481686398524</v>
      </c>
      <c r="H8603" s="12">
        <f ca="1"/>
        <v>0.28365093123421325</v>
      </c>
    </row>
    <row r="8604" spans="6:8" x14ac:dyDescent="0.3">
      <c r="F8604" s="2">
        <v>8599</v>
      </c>
      <c r="G8604" s="12">
        <f ca="1"/>
        <v>103.06573610403373</v>
      </c>
      <c r="H8604" s="12">
        <f ca="1"/>
        <v>0.28308514253992406</v>
      </c>
    </row>
    <row r="8605" spans="6:8" x14ac:dyDescent="0.3">
      <c r="F8605" s="2">
        <v>8600</v>
      </c>
      <c r="G8605" s="12">
        <f ca="1"/>
        <v>103.06600865154695</v>
      </c>
      <c r="H8605" s="12">
        <f ca="1"/>
        <v>0.28291759645984971</v>
      </c>
    </row>
    <row r="8606" spans="6:8" x14ac:dyDescent="0.3">
      <c r="F8606" s="2">
        <v>8601</v>
      </c>
      <c r="G8606" s="12">
        <f ca="1"/>
        <v>103.066268541981</v>
      </c>
      <c r="H8606" s="12">
        <f ca="1"/>
        <v>0.28275791884193546</v>
      </c>
    </row>
    <row r="8607" spans="6:8" x14ac:dyDescent="0.3">
      <c r="F8607" s="2">
        <v>8602</v>
      </c>
      <c r="G8607" s="12">
        <f ca="1"/>
        <v>103.06681573292563</v>
      </c>
      <c r="H8607" s="12">
        <f ca="1"/>
        <v>0.28242200231717773</v>
      </c>
    </row>
    <row r="8608" spans="6:8" x14ac:dyDescent="0.3">
      <c r="F8608" s="2">
        <v>8603</v>
      </c>
      <c r="G8608" s="12">
        <f ca="1"/>
        <v>103.0673137206485</v>
      </c>
      <c r="H8608" s="12">
        <f ca="1"/>
        <v>0.28211662057059339</v>
      </c>
    </row>
    <row r="8609" spans="6:8" x14ac:dyDescent="0.3">
      <c r="F8609" s="2">
        <v>8604</v>
      </c>
      <c r="G8609" s="12">
        <f ca="1"/>
        <v>103.06740422598354</v>
      </c>
      <c r="H8609" s="12">
        <f ca="1"/>
        <v>0.28206115352794869</v>
      </c>
    </row>
    <row r="8610" spans="6:8" x14ac:dyDescent="0.3">
      <c r="F8610" s="2">
        <v>8605</v>
      </c>
      <c r="G8610" s="12">
        <f ca="1"/>
        <v>103.06825356058899</v>
      </c>
      <c r="H8610" s="12">
        <f ca="1"/>
        <v>0.28154113524625718</v>
      </c>
    </row>
    <row r="8611" spans="6:8" x14ac:dyDescent="0.3">
      <c r="F8611" s="2">
        <v>8606</v>
      </c>
      <c r="G8611" s="12">
        <f ca="1"/>
        <v>103.06846877561262</v>
      </c>
      <c r="H8611" s="12">
        <f ca="1"/>
        <v>0.28140951120055535</v>
      </c>
    </row>
    <row r="8612" spans="6:8" x14ac:dyDescent="0.3">
      <c r="F8612" s="2">
        <v>8607</v>
      </c>
      <c r="G8612" s="12">
        <f ca="1"/>
        <v>103.06867724454419</v>
      </c>
      <c r="H8612" s="12">
        <f ca="1"/>
        <v>0.28128206876608203</v>
      </c>
    </row>
    <row r="8613" spans="6:8" x14ac:dyDescent="0.3">
      <c r="F8613" s="2">
        <v>8608</v>
      </c>
      <c r="G8613" s="12">
        <f ca="1"/>
        <v>103.06891113178104</v>
      </c>
      <c r="H8613" s="12">
        <f ca="1"/>
        <v>0.28113915274663021</v>
      </c>
    </row>
    <row r="8614" spans="6:8" x14ac:dyDescent="0.3">
      <c r="F8614" s="2">
        <v>8609</v>
      </c>
      <c r="G8614" s="12">
        <f ca="1"/>
        <v>103.06932725876294</v>
      </c>
      <c r="H8614" s="12">
        <f ca="1"/>
        <v>0.28088505033609901</v>
      </c>
    </row>
    <row r="8615" spans="6:8" x14ac:dyDescent="0.3">
      <c r="F8615" s="2">
        <v>8610</v>
      </c>
      <c r="G8615" s="12">
        <f ca="1"/>
        <v>103.06936670457509</v>
      </c>
      <c r="H8615" s="12">
        <f ca="1"/>
        <v>0.28086097460568327</v>
      </c>
    </row>
    <row r="8616" spans="6:8" x14ac:dyDescent="0.3">
      <c r="F8616" s="2">
        <v>8611</v>
      </c>
      <c r="G8616" s="12">
        <f ca="1"/>
        <v>103.06937095604763</v>
      </c>
      <c r="H8616" s="12">
        <f ca="1"/>
        <v>0.28085837983878992</v>
      </c>
    </row>
    <row r="8617" spans="6:8" x14ac:dyDescent="0.3">
      <c r="F8617" s="2">
        <v>8612</v>
      </c>
      <c r="G8617" s="12">
        <f ca="1"/>
        <v>103.06946397358554</v>
      </c>
      <c r="H8617" s="12">
        <f ca="1"/>
        <v>0.280801614899376</v>
      </c>
    </row>
    <row r="8618" spans="6:8" x14ac:dyDescent="0.3">
      <c r="F8618" s="2">
        <v>8613</v>
      </c>
      <c r="G8618" s="12">
        <f ca="1"/>
        <v>103.06964946659713</v>
      </c>
      <c r="H8618" s="12">
        <f ca="1"/>
        <v>0.28068844838058998</v>
      </c>
    </row>
    <row r="8619" spans="6:8" x14ac:dyDescent="0.3">
      <c r="F8619" s="2">
        <v>8614</v>
      </c>
      <c r="G8619" s="12">
        <f ca="1"/>
        <v>103.06976548157792</v>
      </c>
      <c r="H8619" s="12">
        <f ca="1"/>
        <v>0.2806176914133135</v>
      </c>
    </row>
    <row r="8620" spans="6:8" x14ac:dyDescent="0.3">
      <c r="F8620" s="2">
        <v>8615</v>
      </c>
      <c r="G8620" s="12">
        <f ca="1"/>
        <v>103.06993831760072</v>
      </c>
      <c r="H8620" s="12">
        <f ca="1"/>
        <v>0.2805123110228589</v>
      </c>
    </row>
    <row r="8621" spans="6:8" x14ac:dyDescent="0.3">
      <c r="F8621" s="2">
        <v>8616</v>
      </c>
      <c r="G8621" s="12">
        <f ca="1"/>
        <v>103.07128994486163</v>
      </c>
      <c r="H8621" s="12">
        <f ca="1"/>
        <v>0.27968950323934672</v>
      </c>
    </row>
    <row r="8622" spans="6:8" x14ac:dyDescent="0.3">
      <c r="F8622" s="2">
        <v>8617</v>
      </c>
      <c r="G8622" s="12">
        <f ca="1"/>
        <v>103.07182128259446</v>
      </c>
      <c r="H8622" s="12">
        <f ca="1"/>
        <v>0.27936667874828808</v>
      </c>
    </row>
    <row r="8623" spans="6:8" x14ac:dyDescent="0.3">
      <c r="F8623" s="2">
        <v>8618</v>
      </c>
      <c r="G8623" s="12">
        <f ca="1"/>
        <v>103.07287522650319</v>
      </c>
      <c r="H8623" s="12">
        <f ca="1"/>
        <v>0.27872738407548908</v>
      </c>
    </row>
    <row r="8624" spans="6:8" x14ac:dyDescent="0.3">
      <c r="F8624" s="2">
        <v>8619</v>
      </c>
      <c r="G8624" s="12">
        <f ca="1"/>
        <v>103.07290362108174</v>
      </c>
      <c r="H8624" s="12">
        <f ca="1"/>
        <v>0.27871017995612468</v>
      </c>
    </row>
    <row r="8625" spans="6:8" x14ac:dyDescent="0.3">
      <c r="F8625" s="2">
        <v>8620</v>
      </c>
      <c r="G8625" s="12">
        <f ca="1"/>
        <v>103.07291841886075</v>
      </c>
      <c r="H8625" s="12">
        <f ca="1"/>
        <v>0.27870121446388074</v>
      </c>
    </row>
    <row r="8626" spans="6:8" x14ac:dyDescent="0.3">
      <c r="F8626" s="2">
        <v>8621</v>
      </c>
      <c r="G8626" s="12">
        <f ca="1"/>
        <v>103.07293848344575</v>
      </c>
      <c r="H8626" s="12">
        <f ca="1"/>
        <v>0.27868905842418068</v>
      </c>
    </row>
    <row r="8627" spans="6:8" x14ac:dyDescent="0.3">
      <c r="F8627" s="2">
        <v>8622</v>
      </c>
      <c r="G8627" s="12">
        <f ca="1"/>
        <v>103.07528534962678</v>
      </c>
      <c r="H8627" s="12">
        <f ca="1"/>
        <v>0.27727069994748427</v>
      </c>
    </row>
    <row r="8628" spans="6:8" x14ac:dyDescent="0.3">
      <c r="F8628" s="2">
        <v>8623</v>
      </c>
      <c r="G8628" s="12">
        <f ca="1"/>
        <v>103.07601171071629</v>
      </c>
      <c r="H8628" s="12">
        <f ca="1"/>
        <v>0.27683311075823452</v>
      </c>
    </row>
    <row r="8629" spans="6:8" x14ac:dyDescent="0.3">
      <c r="F8629" s="2">
        <v>8624</v>
      </c>
      <c r="G8629" s="12">
        <f ca="1"/>
        <v>103.07602496978809</v>
      </c>
      <c r="H8629" s="12">
        <f ca="1"/>
        <v>0.27682512908454654</v>
      </c>
    </row>
    <row r="8630" spans="6:8" x14ac:dyDescent="0.3">
      <c r="F8630" s="2">
        <v>8625</v>
      </c>
      <c r="G8630" s="12">
        <f ca="1"/>
        <v>103.07619091243883</v>
      </c>
      <c r="H8630" s="12">
        <f ca="1"/>
        <v>0.27672525377384044</v>
      </c>
    </row>
    <row r="8631" spans="6:8" x14ac:dyDescent="0.3">
      <c r="F8631" s="2">
        <v>8626</v>
      </c>
      <c r="G8631" s="12">
        <f ca="1"/>
        <v>103.07623884686107</v>
      </c>
      <c r="H8631" s="12">
        <f ca="1"/>
        <v>0.27669641005443557</v>
      </c>
    </row>
    <row r="8632" spans="6:8" x14ac:dyDescent="0.3">
      <c r="F8632" s="2">
        <v>8627</v>
      </c>
      <c r="G8632" s="12">
        <f ca="1"/>
        <v>103.07635966625951</v>
      </c>
      <c r="H8632" s="12">
        <f ca="1"/>
        <v>0.27662372177240041</v>
      </c>
    </row>
    <row r="8633" spans="6:8" x14ac:dyDescent="0.3">
      <c r="F8633" s="2">
        <v>8628</v>
      </c>
      <c r="G8633" s="12">
        <f ca="1"/>
        <v>103.07730885342527</v>
      </c>
      <c r="H8633" s="12">
        <f ca="1"/>
        <v>0.27605329819432078</v>
      </c>
    </row>
    <row r="8634" spans="6:8" x14ac:dyDescent="0.3">
      <c r="F8634" s="2">
        <v>8629</v>
      </c>
      <c r="G8634" s="12">
        <f ca="1"/>
        <v>103.077844991123</v>
      </c>
      <c r="H8634" s="12">
        <f ca="1"/>
        <v>0.27573159725514174</v>
      </c>
    </row>
    <row r="8635" spans="6:8" x14ac:dyDescent="0.3">
      <c r="F8635" s="2">
        <v>8630</v>
      </c>
      <c r="G8635" s="12">
        <f ca="1"/>
        <v>103.07805828178809</v>
      </c>
      <c r="H8635" s="12">
        <f ca="1"/>
        <v>0.27560371512735715</v>
      </c>
    </row>
    <row r="8636" spans="6:8" x14ac:dyDescent="0.3">
      <c r="F8636" s="2">
        <v>8631</v>
      </c>
      <c r="G8636" s="12">
        <f ca="1"/>
        <v>103.07873955750414</v>
      </c>
      <c r="H8636" s="12">
        <f ca="1"/>
        <v>0.27519562375211792</v>
      </c>
    </row>
    <row r="8637" spans="6:8" x14ac:dyDescent="0.3">
      <c r="F8637" s="2">
        <v>8632</v>
      </c>
      <c r="G8637" s="12">
        <f ca="1"/>
        <v>103.07874414558434</v>
      </c>
      <c r="H8637" s="12">
        <f ca="1"/>
        <v>0.27519287740120718</v>
      </c>
    </row>
    <row r="8638" spans="6:8" x14ac:dyDescent="0.3">
      <c r="F8638" s="2">
        <v>8633</v>
      </c>
      <c r="G8638" s="12">
        <f ca="1"/>
        <v>103.0791560906577</v>
      </c>
      <c r="H8638" s="12">
        <f ca="1"/>
        <v>0.2749464004114161</v>
      </c>
    </row>
    <row r="8639" spans="6:8" x14ac:dyDescent="0.3">
      <c r="F8639" s="2">
        <v>8634</v>
      </c>
      <c r="G8639" s="12">
        <f ca="1"/>
        <v>103.07949046807366</v>
      </c>
      <c r="H8639" s="12">
        <f ca="1"/>
        <v>0.27474648920040712</v>
      </c>
    </row>
    <row r="8640" spans="6:8" x14ac:dyDescent="0.3">
      <c r="F8640" s="2">
        <v>8635</v>
      </c>
      <c r="G8640" s="12">
        <f ca="1"/>
        <v>103.07975458895297</v>
      </c>
      <c r="H8640" s="12">
        <f ca="1"/>
        <v>0.27458867984100549</v>
      </c>
    </row>
    <row r="8641" spans="6:8" x14ac:dyDescent="0.3">
      <c r="F8641" s="2">
        <v>8636</v>
      </c>
      <c r="G8641" s="12">
        <f ca="1"/>
        <v>103.08014500924611</v>
      </c>
      <c r="H8641" s="12">
        <f ca="1"/>
        <v>0.27435556664169336</v>
      </c>
    </row>
    <row r="8642" spans="6:8" x14ac:dyDescent="0.3">
      <c r="F8642" s="2">
        <v>8637</v>
      </c>
      <c r="G8642" s="12">
        <f ca="1"/>
        <v>103.08099265474917</v>
      </c>
      <c r="H8642" s="12">
        <f ca="1"/>
        <v>0.27385010338947019</v>
      </c>
    </row>
    <row r="8643" spans="6:8" x14ac:dyDescent="0.3">
      <c r="F8643" s="2">
        <v>8638</v>
      </c>
      <c r="G8643" s="12">
        <f ca="1"/>
        <v>103.08120374542875</v>
      </c>
      <c r="H8643" s="12">
        <f ca="1"/>
        <v>0.27372436555233276</v>
      </c>
    </row>
    <row r="8644" spans="6:8" x14ac:dyDescent="0.3">
      <c r="F8644" s="2">
        <v>8639</v>
      </c>
      <c r="G8644" s="12">
        <f ca="1"/>
        <v>103.08132747667017</v>
      </c>
      <c r="H8644" s="12">
        <f ca="1"/>
        <v>0.27365068973134682</v>
      </c>
    </row>
    <row r="8645" spans="6:8" x14ac:dyDescent="0.3">
      <c r="F8645" s="2">
        <v>8640</v>
      </c>
      <c r="G8645" s="12">
        <f ca="1"/>
        <v>103.0814383008928</v>
      </c>
      <c r="H8645" s="12">
        <f ca="1"/>
        <v>0.27358471550624086</v>
      </c>
    </row>
    <row r="8646" spans="6:8" x14ac:dyDescent="0.3">
      <c r="F8646" s="2">
        <v>8641</v>
      </c>
      <c r="G8646" s="12">
        <f ca="1"/>
        <v>103.08285621720377</v>
      </c>
      <c r="H8646" s="12">
        <f ca="1"/>
        <v>0.27274196465314571</v>
      </c>
    </row>
    <row r="8647" spans="6:8" x14ac:dyDescent="0.3">
      <c r="F8647" s="2">
        <v>8642</v>
      </c>
      <c r="G8647" s="12">
        <f ca="1"/>
        <v>103.08347136281652</v>
      </c>
      <c r="H8647" s="12">
        <f ca="1"/>
        <v>0.27237712096477551</v>
      </c>
    </row>
    <row r="8648" spans="6:8" x14ac:dyDescent="0.3">
      <c r="F8648" s="2">
        <v>8643</v>
      </c>
      <c r="G8648" s="12">
        <f ca="1"/>
        <v>103.08368594106318</v>
      </c>
      <c r="H8648" s="12">
        <f ca="1"/>
        <v>0.2722499643046612</v>
      </c>
    </row>
    <row r="8649" spans="6:8" x14ac:dyDescent="0.3">
      <c r="F8649" s="2">
        <v>8644</v>
      </c>
      <c r="G8649" s="12">
        <f ca="1"/>
        <v>103.08401294333451</v>
      </c>
      <c r="H8649" s="12">
        <f ca="1"/>
        <v>0.27205629577082102</v>
      </c>
    </row>
    <row r="8650" spans="6:8" x14ac:dyDescent="0.3">
      <c r="F8650" s="2">
        <v>8645</v>
      </c>
      <c r="G8650" s="12">
        <f ca="1"/>
        <v>103.0840298882953</v>
      </c>
      <c r="H8650" s="12">
        <f ca="1"/>
        <v>0.27204626364059475</v>
      </c>
    </row>
    <row r="8651" spans="6:8" x14ac:dyDescent="0.3">
      <c r="F8651" s="2">
        <v>8646</v>
      </c>
      <c r="G8651" s="12">
        <f ca="1"/>
        <v>103.08418900432729</v>
      </c>
      <c r="H8651" s="12">
        <f ca="1"/>
        <v>0.27195207753736012</v>
      </c>
    </row>
    <row r="8652" spans="6:8" x14ac:dyDescent="0.3">
      <c r="F8652" s="2">
        <v>8647</v>
      </c>
      <c r="G8652" s="12">
        <f ca="1"/>
        <v>103.08436884955134</v>
      </c>
      <c r="H8652" s="12">
        <f ca="1"/>
        <v>0.27184565874278327</v>
      </c>
    </row>
    <row r="8653" spans="6:8" x14ac:dyDescent="0.3">
      <c r="F8653" s="2">
        <v>8648</v>
      </c>
      <c r="G8653" s="12">
        <f ca="1"/>
        <v>103.08437096714414</v>
      </c>
      <c r="H8653" s="12">
        <f ca="1"/>
        <v>0.27184440594929826</v>
      </c>
    </row>
    <row r="8654" spans="6:8" x14ac:dyDescent="0.3">
      <c r="F8654" s="2">
        <v>8649</v>
      </c>
      <c r="G8654" s="12">
        <f ca="1"/>
        <v>103.08486259343836</v>
      </c>
      <c r="H8654" s="12">
        <f ca="1"/>
        <v>0.27155370358120534</v>
      </c>
    </row>
    <row r="8655" spans="6:8" x14ac:dyDescent="0.3">
      <c r="F8655" s="2">
        <v>8650</v>
      </c>
      <c r="G8655" s="12">
        <f ca="1"/>
        <v>103.08655153580418</v>
      </c>
      <c r="H8655" s="12">
        <f ca="1"/>
        <v>0.27055728774058524</v>
      </c>
    </row>
    <row r="8656" spans="6:8" x14ac:dyDescent="0.3">
      <c r="F8656" s="2">
        <v>8651</v>
      </c>
      <c r="G8656" s="12">
        <f ca="1"/>
        <v>103.08699281972514</v>
      </c>
      <c r="H8656" s="12">
        <f ca="1"/>
        <v>0.27029752425061321</v>
      </c>
    </row>
    <row r="8657" spans="6:8" x14ac:dyDescent="0.3">
      <c r="F8657" s="2">
        <v>8652</v>
      </c>
      <c r="G8657" s="12">
        <f ca="1"/>
        <v>103.08744389184983</v>
      </c>
      <c r="H8657" s="12">
        <f ca="1"/>
        <v>0.27003224620586791</v>
      </c>
    </row>
    <row r="8658" spans="6:8" x14ac:dyDescent="0.3">
      <c r="F8658" s="2">
        <v>8653</v>
      </c>
      <c r="G8658" s="12">
        <f ca="1"/>
        <v>103.08750841499877</v>
      </c>
      <c r="H8658" s="12">
        <f ca="1"/>
        <v>0.26999432021057918</v>
      </c>
    </row>
    <row r="8659" spans="6:8" x14ac:dyDescent="0.3">
      <c r="F8659" s="2">
        <v>8654</v>
      </c>
      <c r="G8659" s="12">
        <f ca="1"/>
        <v>103.08759085457078</v>
      </c>
      <c r="H8659" s="12">
        <f ca="1"/>
        <v>0.26994587057752273</v>
      </c>
    </row>
    <row r="8660" spans="6:8" x14ac:dyDescent="0.3">
      <c r="F8660" s="2">
        <v>8655</v>
      </c>
      <c r="G8660" s="12">
        <f ca="1"/>
        <v>103.08762491116781</v>
      </c>
      <c r="H8660" s="12">
        <f ca="1"/>
        <v>0.26992585799369784</v>
      </c>
    </row>
    <row r="8661" spans="6:8" x14ac:dyDescent="0.3">
      <c r="F8661" s="2">
        <v>8656</v>
      </c>
      <c r="G8661" s="12">
        <f ca="1"/>
        <v>103.08786102798501</v>
      </c>
      <c r="H8661" s="12">
        <f ca="1"/>
        <v>0.26978714847586671</v>
      </c>
    </row>
    <row r="8662" spans="6:8" x14ac:dyDescent="0.3">
      <c r="F8662" s="2">
        <v>8657</v>
      </c>
      <c r="G8662" s="12">
        <f ca="1"/>
        <v>103.08815676765084</v>
      </c>
      <c r="H8662" s="12">
        <f ca="1"/>
        <v>0.26961350934830686</v>
      </c>
    </row>
    <row r="8663" spans="6:8" x14ac:dyDescent="0.3">
      <c r="F8663" s="2">
        <v>8658</v>
      </c>
      <c r="G8663" s="12">
        <f ca="1"/>
        <v>103.08819146274966</v>
      </c>
      <c r="H8663" s="12">
        <f ca="1"/>
        <v>0.26959314567178666</v>
      </c>
    </row>
    <row r="8664" spans="6:8" x14ac:dyDescent="0.3">
      <c r="F8664" s="2">
        <v>8659</v>
      </c>
      <c r="G8664" s="12">
        <f ca="1"/>
        <v>103.08819905753897</v>
      </c>
      <c r="H8664" s="12">
        <f ca="1"/>
        <v>0.26958868824109677</v>
      </c>
    </row>
    <row r="8665" spans="6:8" x14ac:dyDescent="0.3">
      <c r="F8665" s="2">
        <v>8660</v>
      </c>
      <c r="G8665" s="12">
        <f ca="1"/>
        <v>103.08844905445565</v>
      </c>
      <c r="H8665" s="12">
        <f ca="1"/>
        <v>0.26944200293296794</v>
      </c>
    </row>
    <row r="8666" spans="6:8" x14ac:dyDescent="0.3">
      <c r="F8666" s="2">
        <v>8661</v>
      </c>
      <c r="G8666" s="12">
        <f ca="1"/>
        <v>103.08974850738926</v>
      </c>
      <c r="H8666" s="12">
        <f ca="1"/>
        <v>0.26868078464579703</v>
      </c>
    </row>
    <row r="8667" spans="6:8" x14ac:dyDescent="0.3">
      <c r="F8667" s="2">
        <v>8662</v>
      </c>
      <c r="G8667" s="12">
        <f ca="1"/>
        <v>103.08977729151913</v>
      </c>
      <c r="H8667" s="12">
        <f ca="1"/>
        <v>0.26866394633821389</v>
      </c>
    </row>
    <row r="8668" spans="6:8" x14ac:dyDescent="0.3">
      <c r="F8668" s="2">
        <v>8663</v>
      </c>
      <c r="G8668" s="12">
        <f ca="1"/>
        <v>103.09000479676375</v>
      </c>
      <c r="H8668" s="12">
        <f ca="1"/>
        <v>0.26853089466951147</v>
      </c>
    </row>
    <row r="8669" spans="6:8" x14ac:dyDescent="0.3">
      <c r="F8669" s="2">
        <v>8664</v>
      </c>
      <c r="G8669" s="12">
        <f ca="1"/>
        <v>103.09037713851019</v>
      </c>
      <c r="H8669" s="12">
        <f ca="1"/>
        <v>0.26831327500997537</v>
      </c>
    </row>
    <row r="8670" spans="6:8" x14ac:dyDescent="0.3">
      <c r="F8670" s="2">
        <v>8665</v>
      </c>
      <c r="G8670" s="12">
        <f ca="1"/>
        <v>103.09066429246639</v>
      </c>
      <c r="H8670" s="12">
        <f ca="1"/>
        <v>0.26814556015986885</v>
      </c>
    </row>
    <row r="8671" spans="6:8" x14ac:dyDescent="0.3">
      <c r="F8671" s="2">
        <v>8666</v>
      </c>
      <c r="G8671" s="12">
        <f ca="1"/>
        <v>103.09110844647684</v>
      </c>
      <c r="H8671" s="12">
        <f ca="1"/>
        <v>0.26788634647121667</v>
      </c>
    </row>
    <row r="8672" spans="6:8" x14ac:dyDescent="0.3">
      <c r="F8672" s="2">
        <v>8667</v>
      </c>
      <c r="G8672" s="12">
        <f ca="1"/>
        <v>103.0912476187975</v>
      </c>
      <c r="H8672" s="12">
        <f ca="1"/>
        <v>0.2678051733897302</v>
      </c>
    </row>
    <row r="8673" spans="6:8" x14ac:dyDescent="0.3">
      <c r="F8673" s="2">
        <v>8668</v>
      </c>
      <c r="G8673" s="12">
        <f ca="1"/>
        <v>103.0915263407876</v>
      </c>
      <c r="H8673" s="12">
        <f ca="1"/>
        <v>0.26764267823855237</v>
      </c>
    </row>
    <row r="8674" spans="6:8" x14ac:dyDescent="0.3">
      <c r="F8674" s="2">
        <v>8669</v>
      </c>
      <c r="G8674" s="12">
        <f ca="1"/>
        <v>103.09275325434264</v>
      </c>
      <c r="H8674" s="12">
        <f ca="1"/>
        <v>0.26692851335368051</v>
      </c>
    </row>
    <row r="8675" spans="6:8" x14ac:dyDescent="0.3">
      <c r="F8675" s="2">
        <v>8670</v>
      </c>
      <c r="G8675" s="12">
        <f ca="1"/>
        <v>103.09301933025037</v>
      </c>
      <c r="H8675" s="12">
        <f ca="1"/>
        <v>0.26677387731050312</v>
      </c>
    </row>
    <row r="8676" spans="6:8" x14ac:dyDescent="0.3">
      <c r="F8676" s="2">
        <v>8671</v>
      </c>
      <c r="G8676" s="12">
        <f ca="1"/>
        <v>103.09305782791854</v>
      </c>
      <c r="H8676" s="12">
        <f ca="1"/>
        <v>0.2667515106581077</v>
      </c>
    </row>
    <row r="8677" spans="6:8" x14ac:dyDescent="0.3">
      <c r="F8677" s="2">
        <v>8672</v>
      </c>
      <c r="G8677" s="12">
        <f ca="1"/>
        <v>103.0932775553959</v>
      </c>
      <c r="H8677" s="12">
        <f ca="1"/>
        <v>0.26662388634704826</v>
      </c>
    </row>
    <row r="8678" spans="6:8" x14ac:dyDescent="0.3">
      <c r="F8678" s="2">
        <v>8673</v>
      </c>
      <c r="G8678" s="12">
        <f ca="1"/>
        <v>103.09339537506747</v>
      </c>
      <c r="H8678" s="12">
        <f ca="1"/>
        <v>0.26655547735258561</v>
      </c>
    </row>
    <row r="8679" spans="6:8" x14ac:dyDescent="0.3">
      <c r="F8679" s="2">
        <v>8674</v>
      </c>
      <c r="G8679" s="12">
        <f ca="1"/>
        <v>103.09371936874437</v>
      </c>
      <c r="H8679" s="12">
        <f ca="1"/>
        <v>0.26636744576280197</v>
      </c>
    </row>
    <row r="8680" spans="6:8" x14ac:dyDescent="0.3">
      <c r="F8680" s="2">
        <v>8675</v>
      </c>
      <c r="G8680" s="12">
        <f ca="1"/>
        <v>103.09394384715235</v>
      </c>
      <c r="H8680" s="12">
        <f ca="1"/>
        <v>0.26623724331628246</v>
      </c>
    </row>
    <row r="8681" spans="6:8" x14ac:dyDescent="0.3">
      <c r="F8681" s="2">
        <v>8676</v>
      </c>
      <c r="G8681" s="12">
        <f ca="1"/>
        <v>103.09435901097967</v>
      </c>
      <c r="H8681" s="12">
        <f ca="1"/>
        <v>0.2659966005460328</v>
      </c>
    </row>
    <row r="8682" spans="6:8" x14ac:dyDescent="0.3">
      <c r="F8682" s="2">
        <v>8677</v>
      </c>
      <c r="G8682" s="12">
        <f ca="1"/>
        <v>103.09453330322597</v>
      </c>
      <c r="H8682" s="12">
        <f ca="1"/>
        <v>0.26589563739197014</v>
      </c>
    </row>
    <row r="8683" spans="6:8" x14ac:dyDescent="0.3">
      <c r="F8683" s="2">
        <v>8678</v>
      </c>
      <c r="G8683" s="12">
        <f ca="1"/>
        <v>103.09459257032518</v>
      </c>
      <c r="H8683" s="12">
        <f ca="1"/>
        <v>0.26586131384765077</v>
      </c>
    </row>
    <row r="8684" spans="6:8" x14ac:dyDescent="0.3">
      <c r="F8684" s="2">
        <v>8679</v>
      </c>
      <c r="G8684" s="12">
        <f ca="1"/>
        <v>103.09469604934397</v>
      </c>
      <c r="H8684" s="12">
        <f ca="1"/>
        <v>0.26580139594199331</v>
      </c>
    </row>
    <row r="8685" spans="6:8" x14ac:dyDescent="0.3">
      <c r="F8685" s="2">
        <v>8680</v>
      </c>
      <c r="G8685" s="12">
        <f ca="1"/>
        <v>103.0951417809094</v>
      </c>
      <c r="H8685" s="12">
        <f ca="1"/>
        <v>0.26554345069852786</v>
      </c>
    </row>
    <row r="8686" spans="6:8" x14ac:dyDescent="0.3">
      <c r="F8686" s="2">
        <v>8681</v>
      </c>
      <c r="G8686" s="12">
        <f ca="1"/>
        <v>103.09554338783275</v>
      </c>
      <c r="H8686" s="12">
        <f ca="1"/>
        <v>0.26531124694885233</v>
      </c>
    </row>
    <row r="8687" spans="6:8" x14ac:dyDescent="0.3">
      <c r="F8687" s="2">
        <v>8682</v>
      </c>
      <c r="G8687" s="12">
        <f ca="1"/>
        <v>103.09589603455447</v>
      </c>
      <c r="H8687" s="12">
        <f ca="1"/>
        <v>0.2651075126593222</v>
      </c>
    </row>
    <row r="8688" spans="6:8" x14ac:dyDescent="0.3">
      <c r="F8688" s="2">
        <v>8683</v>
      </c>
      <c r="G8688" s="12">
        <f ca="1"/>
        <v>103.09645112767028</v>
      </c>
      <c r="H8688" s="12">
        <f ca="1"/>
        <v>0.26478712459890824</v>
      </c>
    </row>
    <row r="8689" spans="6:8" x14ac:dyDescent="0.3">
      <c r="F8689" s="2">
        <v>8684</v>
      </c>
      <c r="G8689" s="12">
        <f ca="1"/>
        <v>103.09673302284263</v>
      </c>
      <c r="H8689" s="12">
        <f ca="1"/>
        <v>0.26462456356260528</v>
      </c>
    </row>
    <row r="8690" spans="6:8" x14ac:dyDescent="0.3">
      <c r="F8690" s="2">
        <v>8685</v>
      </c>
      <c r="G8690" s="12">
        <f ca="1"/>
        <v>103.09699711170883</v>
      </c>
      <c r="H8690" s="12">
        <f ca="1"/>
        <v>0.26447235821636761</v>
      </c>
    </row>
    <row r="8691" spans="6:8" x14ac:dyDescent="0.3">
      <c r="F8691" s="2">
        <v>8686</v>
      </c>
      <c r="G8691" s="12">
        <f ca="1"/>
        <v>103.09733340216856</v>
      </c>
      <c r="H8691" s="12">
        <f ca="1"/>
        <v>0.26427866228077673</v>
      </c>
    </row>
    <row r="8692" spans="6:8" x14ac:dyDescent="0.3">
      <c r="F8692" s="2">
        <v>8687</v>
      </c>
      <c r="G8692" s="12">
        <f ca="1"/>
        <v>103.09740374862746</v>
      </c>
      <c r="H8692" s="12">
        <f ca="1"/>
        <v>0.26423816156619878</v>
      </c>
    </row>
    <row r="8693" spans="6:8" x14ac:dyDescent="0.3">
      <c r="F8693" s="2">
        <v>8688</v>
      </c>
      <c r="G8693" s="12">
        <f ca="1"/>
        <v>103.09767973447657</v>
      </c>
      <c r="H8693" s="12">
        <f ca="1"/>
        <v>0.26407932545384744</v>
      </c>
    </row>
    <row r="8694" spans="6:8" x14ac:dyDescent="0.3">
      <c r="F8694" s="2">
        <v>8689</v>
      </c>
      <c r="G8694" s="12">
        <f ca="1"/>
        <v>103.09779558169285</v>
      </c>
      <c r="H8694" s="12">
        <f ca="1"/>
        <v>0.26401268019798846</v>
      </c>
    </row>
    <row r="8695" spans="6:8" x14ac:dyDescent="0.3">
      <c r="F8695" s="2">
        <v>8690</v>
      </c>
      <c r="G8695" s="12">
        <f ca="1"/>
        <v>103.09783352237058</v>
      </c>
      <c r="H8695" s="12">
        <f ca="1"/>
        <v>0.26399085699249975</v>
      </c>
    </row>
    <row r="8696" spans="6:8" x14ac:dyDescent="0.3">
      <c r="F8696" s="2">
        <v>8691</v>
      </c>
      <c r="G8696" s="12">
        <f ca="1"/>
        <v>103.09831221763477</v>
      </c>
      <c r="H8696" s="12">
        <f ca="1"/>
        <v>0.26371566434842075</v>
      </c>
    </row>
    <row r="8697" spans="6:8" x14ac:dyDescent="0.3">
      <c r="F8697" s="2">
        <v>8692</v>
      </c>
      <c r="G8697" s="12">
        <f ca="1"/>
        <v>103.09864008715712</v>
      </c>
      <c r="H8697" s="12">
        <f ca="1"/>
        <v>0.26352733822584873</v>
      </c>
    </row>
    <row r="8698" spans="6:8" x14ac:dyDescent="0.3">
      <c r="F8698" s="2">
        <v>8693</v>
      </c>
      <c r="G8698" s="12">
        <f ca="1"/>
        <v>103.09924734620564</v>
      </c>
      <c r="H8698" s="12">
        <f ca="1"/>
        <v>0.26317887530479322</v>
      </c>
    </row>
    <row r="8699" spans="6:8" x14ac:dyDescent="0.3">
      <c r="F8699" s="2">
        <v>8694</v>
      </c>
      <c r="G8699" s="12">
        <f ca="1"/>
        <v>103.09987553513356</v>
      </c>
      <c r="H8699" s="12">
        <f ca="1"/>
        <v>0.26281887023637818</v>
      </c>
    </row>
    <row r="8700" spans="6:8" x14ac:dyDescent="0.3">
      <c r="F8700" s="2">
        <v>8695</v>
      </c>
      <c r="G8700" s="12">
        <f ca="1"/>
        <v>103.10019420846379</v>
      </c>
      <c r="H8700" s="12">
        <f ca="1"/>
        <v>0.26263642544615007</v>
      </c>
    </row>
    <row r="8701" spans="6:8" x14ac:dyDescent="0.3">
      <c r="F8701" s="2">
        <v>8696</v>
      </c>
      <c r="G8701" s="12">
        <f ca="1"/>
        <v>103.1002358281457</v>
      </c>
      <c r="H8701" s="12">
        <f ca="1"/>
        <v>0.26261260664662162</v>
      </c>
    </row>
    <row r="8702" spans="6:8" x14ac:dyDescent="0.3">
      <c r="F8702" s="2">
        <v>8697</v>
      </c>
      <c r="G8702" s="12">
        <f ca="1"/>
        <v>103.10226027019522</v>
      </c>
      <c r="H8702" s="12">
        <f ca="1"/>
        <v>0.26145654141328251</v>
      </c>
    </row>
    <row r="8703" spans="6:8" x14ac:dyDescent="0.3">
      <c r="F8703" s="2">
        <v>8698</v>
      </c>
      <c r="G8703" s="12">
        <f ca="1"/>
        <v>103.10226526484125</v>
      </c>
      <c r="H8703" s="12">
        <f ca="1"/>
        <v>0.26145369529255214</v>
      </c>
    </row>
    <row r="8704" spans="6:8" x14ac:dyDescent="0.3">
      <c r="F8704" s="2">
        <v>8699</v>
      </c>
      <c r="G8704" s="12">
        <f ca="1"/>
        <v>103.10238294709451</v>
      </c>
      <c r="H8704" s="12">
        <f ca="1"/>
        <v>0.26138664457075811</v>
      </c>
    </row>
    <row r="8705" spans="6:8" x14ac:dyDescent="0.3">
      <c r="F8705" s="2">
        <v>8700</v>
      </c>
      <c r="G8705" s="12">
        <f ca="1"/>
        <v>103.10255390515557</v>
      </c>
      <c r="H8705" s="12">
        <f ca="1"/>
        <v>0.261289269000688</v>
      </c>
    </row>
    <row r="8706" spans="6:8" x14ac:dyDescent="0.3">
      <c r="F8706" s="2">
        <v>8701</v>
      </c>
      <c r="G8706" s="12">
        <f ca="1"/>
        <v>103.10264713377543</v>
      </c>
      <c r="H8706" s="12">
        <f ca="1"/>
        <v>0.26123618192430648</v>
      </c>
    </row>
    <row r="8707" spans="6:8" x14ac:dyDescent="0.3">
      <c r="F8707" s="2">
        <v>8702</v>
      </c>
      <c r="G8707" s="12">
        <f ca="1"/>
        <v>103.10287106629623</v>
      </c>
      <c r="H8707" s="12">
        <f ca="1"/>
        <v>0.26110871086330445</v>
      </c>
    </row>
    <row r="8708" spans="6:8" x14ac:dyDescent="0.3">
      <c r="F8708" s="2">
        <v>8703</v>
      </c>
      <c r="G8708" s="12">
        <f ca="1"/>
        <v>103.10359978007536</v>
      </c>
      <c r="H8708" s="12">
        <f ca="1"/>
        <v>0.26069431495174727</v>
      </c>
    </row>
    <row r="8709" spans="6:8" x14ac:dyDescent="0.3">
      <c r="F8709" s="2">
        <v>8704</v>
      </c>
      <c r="G8709" s="12">
        <f ca="1"/>
        <v>103.10490607951394</v>
      </c>
      <c r="H8709" s="12">
        <f ca="1"/>
        <v>0.25995305662226692</v>
      </c>
    </row>
    <row r="8710" spans="6:8" x14ac:dyDescent="0.3">
      <c r="F8710" s="2">
        <v>8705</v>
      </c>
      <c r="G8710" s="12">
        <f ca="1"/>
        <v>103.10524511644093</v>
      </c>
      <c r="H8710" s="12">
        <f ca="1"/>
        <v>0.25976100406987357</v>
      </c>
    </row>
    <row r="8711" spans="6:8" x14ac:dyDescent="0.3">
      <c r="F8711" s="2">
        <v>8706</v>
      </c>
      <c r="G8711" s="12">
        <f ca="1"/>
        <v>103.10537787175376</v>
      </c>
      <c r="H8711" s="12">
        <f ca="1"/>
        <v>0.2596858402553891</v>
      </c>
    </row>
    <row r="8712" spans="6:8" x14ac:dyDescent="0.3">
      <c r="F8712" s="2">
        <v>8707</v>
      </c>
      <c r="G8712" s="12">
        <f ca="1"/>
        <v>103.10632940499276</v>
      </c>
      <c r="H8712" s="12">
        <f ca="1"/>
        <v>0.2591477142268761</v>
      </c>
    </row>
    <row r="8713" spans="6:8" x14ac:dyDescent="0.3">
      <c r="F8713" s="2">
        <v>8708</v>
      </c>
      <c r="G8713" s="12">
        <f ca="1"/>
        <v>103.10669894630821</v>
      </c>
      <c r="H8713" s="12">
        <f ca="1"/>
        <v>0.25893901667350933</v>
      </c>
    </row>
    <row r="8714" spans="6:8" x14ac:dyDescent="0.3">
      <c r="F8714" s="2">
        <v>8709</v>
      </c>
      <c r="G8714" s="12">
        <f ca="1"/>
        <v>103.10696029167202</v>
      </c>
      <c r="H8714" s="12">
        <f ca="1"/>
        <v>0.25879152080510276</v>
      </c>
    </row>
    <row r="8715" spans="6:8" x14ac:dyDescent="0.3">
      <c r="F8715" s="2">
        <v>8710</v>
      </c>
      <c r="G8715" s="12">
        <f ca="1"/>
        <v>103.10703147719713</v>
      </c>
      <c r="H8715" s="12">
        <f ca="1"/>
        <v>0.25875135983083908</v>
      </c>
    </row>
    <row r="8716" spans="6:8" x14ac:dyDescent="0.3">
      <c r="F8716" s="2">
        <v>8711</v>
      </c>
      <c r="G8716" s="12">
        <f ca="1"/>
        <v>103.10718802036371</v>
      </c>
      <c r="H8716" s="12">
        <f ca="1"/>
        <v>0.2586630635899192</v>
      </c>
    </row>
    <row r="8717" spans="6:8" x14ac:dyDescent="0.3">
      <c r="F8717" s="2">
        <v>8712</v>
      </c>
      <c r="G8717" s="12">
        <f ca="1"/>
        <v>103.10737431992152</v>
      </c>
      <c r="H8717" s="12">
        <f ca="1"/>
        <v>0.25855802166600966</v>
      </c>
    </row>
    <row r="8718" spans="6:8" x14ac:dyDescent="0.3">
      <c r="F8718" s="2">
        <v>8713</v>
      </c>
      <c r="G8718" s="12">
        <f ca="1"/>
        <v>103.10763422691718</v>
      </c>
      <c r="H8718" s="12">
        <f ca="1"/>
        <v>0.25841154645765385</v>
      </c>
    </row>
    <row r="8719" spans="6:8" x14ac:dyDescent="0.3">
      <c r="F8719" s="2">
        <v>8714</v>
      </c>
      <c r="G8719" s="12">
        <f ca="1"/>
        <v>103.1082464188577</v>
      </c>
      <c r="H8719" s="12">
        <f ca="1"/>
        <v>0.25806685251598543</v>
      </c>
    </row>
    <row r="8720" spans="6:8" x14ac:dyDescent="0.3">
      <c r="F8720" s="2">
        <v>8715</v>
      </c>
      <c r="G8720" s="12">
        <f ca="1"/>
        <v>103.10880472510212</v>
      </c>
      <c r="H8720" s="12">
        <f ca="1"/>
        <v>0.25775288744310637</v>
      </c>
    </row>
    <row r="8721" spans="6:8" x14ac:dyDescent="0.3">
      <c r="F8721" s="2">
        <v>8716</v>
      </c>
      <c r="G8721" s="12">
        <f ca="1"/>
        <v>103.10890358248884</v>
      </c>
      <c r="H8721" s="12">
        <f ca="1"/>
        <v>0.25769733332095268</v>
      </c>
    </row>
    <row r="8722" spans="6:8" x14ac:dyDescent="0.3">
      <c r="F8722" s="2">
        <v>8717</v>
      </c>
      <c r="G8722" s="12">
        <f ca="1"/>
        <v>103.10993134832401</v>
      </c>
      <c r="H8722" s="12">
        <f ca="1"/>
        <v>0.25712045514751997</v>
      </c>
    </row>
    <row r="8723" spans="6:8" x14ac:dyDescent="0.3">
      <c r="F8723" s="2">
        <v>8718</v>
      </c>
      <c r="G8723" s="12">
        <f ca="1"/>
        <v>103.11142222157693</v>
      </c>
      <c r="H8723" s="12">
        <f ca="1"/>
        <v>0.25628586409917342</v>
      </c>
    </row>
    <row r="8724" spans="6:8" x14ac:dyDescent="0.3">
      <c r="F8724" s="2">
        <v>8719</v>
      </c>
      <c r="G8724" s="12">
        <f ca="1"/>
        <v>103.11246038249962</v>
      </c>
      <c r="H8724" s="12">
        <f ca="1"/>
        <v>0.25570625517501544</v>
      </c>
    </row>
    <row r="8725" spans="6:8" x14ac:dyDescent="0.3">
      <c r="F8725" s="2">
        <v>8720</v>
      </c>
      <c r="G8725" s="12">
        <f ca="1"/>
        <v>103.11304416662752</v>
      </c>
      <c r="H8725" s="12">
        <f ca="1"/>
        <v>0.25538088581792184</v>
      </c>
    </row>
    <row r="8726" spans="6:8" x14ac:dyDescent="0.3">
      <c r="F8726" s="2">
        <v>8721</v>
      </c>
      <c r="G8726" s="12">
        <f ca="1"/>
        <v>103.11326761243201</v>
      </c>
      <c r="H8726" s="12">
        <f ca="1"/>
        <v>0.2552564557980746</v>
      </c>
    </row>
    <row r="8727" spans="6:8" x14ac:dyDescent="0.3">
      <c r="F8727" s="2">
        <v>8722</v>
      </c>
      <c r="G8727" s="12">
        <f ca="1"/>
        <v>103.11353141353669</v>
      </c>
      <c r="H8727" s="12">
        <f ca="1"/>
        <v>0.25510962898521256</v>
      </c>
    </row>
    <row r="8728" spans="6:8" x14ac:dyDescent="0.3">
      <c r="F8728" s="2">
        <v>8723</v>
      </c>
      <c r="G8728" s="12">
        <f ca="1"/>
        <v>103.11410123935813</v>
      </c>
      <c r="H8728" s="12">
        <f ca="1"/>
        <v>0.25479275451756095</v>
      </c>
    </row>
    <row r="8729" spans="6:8" x14ac:dyDescent="0.3">
      <c r="F8729" s="2">
        <v>8724</v>
      </c>
      <c r="G8729" s="12">
        <f ca="1"/>
        <v>103.11436594918307</v>
      </c>
      <c r="H8729" s="12">
        <f ca="1"/>
        <v>0.25464568217469263</v>
      </c>
    </row>
    <row r="8730" spans="6:8" x14ac:dyDescent="0.3">
      <c r="F8730" s="2">
        <v>8725</v>
      </c>
      <c r="G8730" s="12">
        <f ca="1"/>
        <v>103.11437365496923</v>
      </c>
      <c r="H8730" s="12">
        <f ca="1"/>
        <v>0.25464140208882868</v>
      </c>
    </row>
    <row r="8731" spans="6:8" x14ac:dyDescent="0.3">
      <c r="F8731" s="2">
        <v>8726</v>
      </c>
      <c r="G8731" s="12">
        <f ca="1"/>
        <v>103.11559378237131</v>
      </c>
      <c r="H8731" s="12">
        <f ca="1"/>
        <v>0.25396457861425425</v>
      </c>
    </row>
    <row r="8732" spans="6:8" x14ac:dyDescent="0.3">
      <c r="F8732" s="2">
        <v>8727</v>
      </c>
      <c r="G8732" s="12">
        <f ca="1"/>
        <v>103.11742008331359</v>
      </c>
      <c r="H8732" s="12">
        <f ca="1"/>
        <v>0.25295476988765048</v>
      </c>
    </row>
    <row r="8733" spans="6:8" x14ac:dyDescent="0.3">
      <c r="F8733" s="2">
        <v>8728</v>
      </c>
      <c r="G8733" s="12">
        <f ca="1"/>
        <v>103.11752927601269</v>
      </c>
      <c r="H8733" s="12">
        <f ca="1"/>
        <v>0.25289451838594162</v>
      </c>
    </row>
    <row r="8734" spans="6:8" x14ac:dyDescent="0.3">
      <c r="F8734" s="2">
        <v>8729</v>
      </c>
      <c r="G8734" s="12">
        <f ca="1"/>
        <v>103.11766660673636</v>
      </c>
      <c r="H8734" s="12">
        <f ca="1"/>
        <v>0.25281876042083468</v>
      </c>
    </row>
    <row r="8735" spans="6:8" x14ac:dyDescent="0.3">
      <c r="F8735" s="2">
        <v>8730</v>
      </c>
      <c r="G8735" s="12">
        <f ca="1"/>
        <v>103.11784332990462</v>
      </c>
      <c r="H8735" s="12">
        <f ca="1"/>
        <v>0.25272130427147688</v>
      </c>
    </row>
    <row r="8736" spans="6:8" x14ac:dyDescent="0.3">
      <c r="F8736" s="2">
        <v>8731</v>
      </c>
      <c r="G8736" s="12">
        <f ca="1"/>
        <v>103.11840329512681</v>
      </c>
      <c r="H8736" s="12">
        <f ca="1"/>
        <v>0.25241274610591458</v>
      </c>
    </row>
    <row r="8737" spans="6:8" x14ac:dyDescent="0.3">
      <c r="F8737" s="2">
        <v>8732</v>
      </c>
      <c r="G8737" s="12">
        <f ca="1"/>
        <v>103.11854064834264</v>
      </c>
      <c r="H8737" s="12">
        <f ca="1"/>
        <v>0.2523371162773666</v>
      </c>
    </row>
    <row r="8738" spans="6:8" x14ac:dyDescent="0.3">
      <c r="F8738" s="2">
        <v>8733</v>
      </c>
      <c r="G8738" s="12">
        <f ca="1"/>
        <v>103.11912323732693</v>
      </c>
      <c r="H8738" s="12">
        <f ca="1"/>
        <v>0.25201657468468125</v>
      </c>
    </row>
    <row r="8739" spans="6:8" x14ac:dyDescent="0.3">
      <c r="F8739" s="2">
        <v>8734</v>
      </c>
      <c r="G8739" s="12">
        <f ca="1"/>
        <v>103.11956776362365</v>
      </c>
      <c r="H8739" s="12">
        <f ca="1"/>
        <v>0.25177226225923027</v>
      </c>
    </row>
    <row r="8740" spans="6:8" x14ac:dyDescent="0.3">
      <c r="F8740" s="2">
        <v>8735</v>
      </c>
      <c r="G8740" s="12">
        <f ca="1"/>
        <v>103.11981965311159</v>
      </c>
      <c r="H8740" s="12">
        <f ca="1"/>
        <v>0.25163392579632676</v>
      </c>
    </row>
    <row r="8741" spans="6:8" x14ac:dyDescent="0.3">
      <c r="F8741" s="2">
        <v>8736</v>
      </c>
      <c r="G8741" s="12">
        <f ca="1"/>
        <v>103.12001173660039</v>
      </c>
      <c r="H8741" s="12">
        <f ca="1"/>
        <v>0.25152848426853891</v>
      </c>
    </row>
    <row r="8742" spans="6:8" x14ac:dyDescent="0.3">
      <c r="F8742" s="2">
        <v>8737</v>
      </c>
      <c r="G8742" s="12">
        <f ca="1"/>
        <v>103.12036422052178</v>
      </c>
      <c r="H8742" s="12">
        <f ca="1"/>
        <v>0.25133510516938301</v>
      </c>
    </row>
    <row r="8743" spans="6:8" x14ac:dyDescent="0.3">
      <c r="F8743" s="2">
        <v>8738</v>
      </c>
      <c r="G8743" s="12">
        <f ca="1"/>
        <v>103.12041946017054</v>
      </c>
      <c r="H8743" s="12">
        <f ca="1"/>
        <v>0.25130481282782402</v>
      </c>
    </row>
    <row r="8744" spans="6:8" x14ac:dyDescent="0.3">
      <c r="F8744" s="2">
        <v>8739</v>
      </c>
      <c r="G8744" s="12">
        <f ca="1"/>
        <v>103.12074988354361</v>
      </c>
      <c r="H8744" s="12">
        <f ca="1"/>
        <v>0.25112368941369356</v>
      </c>
    </row>
    <row r="8745" spans="6:8" x14ac:dyDescent="0.3">
      <c r="F8745" s="2">
        <v>8740</v>
      </c>
      <c r="G8745" s="12">
        <f ca="1"/>
        <v>103.12186124569867</v>
      </c>
      <c r="H8745" s="12">
        <f ca="1"/>
        <v>0.25051542345489169</v>
      </c>
    </row>
    <row r="8746" spans="6:8" x14ac:dyDescent="0.3">
      <c r="F8746" s="2">
        <v>8741</v>
      </c>
      <c r="G8746" s="12">
        <f ca="1"/>
        <v>103.12296025207377</v>
      </c>
      <c r="H8746" s="12">
        <f ca="1"/>
        <v>0.24991533311762587</v>
      </c>
    </row>
    <row r="8747" spans="6:8" x14ac:dyDescent="0.3">
      <c r="F8747" s="2">
        <v>8742</v>
      </c>
      <c r="G8747" s="12">
        <f ca="1"/>
        <v>103.12307355770477</v>
      </c>
      <c r="H8747" s="12">
        <f ca="1"/>
        <v>0.24985354465976181</v>
      </c>
    </row>
    <row r="8748" spans="6:8" x14ac:dyDescent="0.3">
      <c r="F8748" s="2">
        <v>8743</v>
      </c>
      <c r="G8748" s="12">
        <f ca="1"/>
        <v>103.12370867359618</v>
      </c>
      <c r="H8748" s="12">
        <f ca="1"/>
        <v>0.24950747560347619</v>
      </c>
    </row>
    <row r="8749" spans="6:8" x14ac:dyDescent="0.3">
      <c r="F8749" s="2">
        <v>8744</v>
      </c>
      <c r="G8749" s="12">
        <f ca="1"/>
        <v>103.12372580305484</v>
      </c>
      <c r="H8749" s="12">
        <f ca="1"/>
        <v>0.24949814839405604</v>
      </c>
    </row>
    <row r="8750" spans="6:8" x14ac:dyDescent="0.3">
      <c r="F8750" s="2">
        <v>8745</v>
      </c>
      <c r="G8750" s="12">
        <f ca="1"/>
        <v>103.1238160418969</v>
      </c>
      <c r="H8750" s="12">
        <f ca="1"/>
        <v>0.24944901780852377</v>
      </c>
    </row>
    <row r="8751" spans="6:8" x14ac:dyDescent="0.3">
      <c r="F8751" s="2">
        <v>8746</v>
      </c>
      <c r="G8751" s="12">
        <f ca="1"/>
        <v>103.12417211614579</v>
      </c>
      <c r="H8751" s="12">
        <f ca="1"/>
        <v>0.24925524513079242</v>
      </c>
    </row>
    <row r="8752" spans="6:8" x14ac:dyDescent="0.3">
      <c r="F8752" s="2">
        <v>8747</v>
      </c>
      <c r="G8752" s="12">
        <f ca="1"/>
        <v>103.1252052486611</v>
      </c>
      <c r="H8752" s="12">
        <f ca="1"/>
        <v>0.24869385433414914</v>
      </c>
    </row>
    <row r="8753" spans="6:8" x14ac:dyDescent="0.3">
      <c r="F8753" s="2">
        <v>8748</v>
      </c>
      <c r="G8753" s="12">
        <f ca="1"/>
        <v>103.12545164995105</v>
      </c>
      <c r="H8753" s="12">
        <f ca="1"/>
        <v>0.24856014554666936</v>
      </c>
    </row>
    <row r="8754" spans="6:8" x14ac:dyDescent="0.3">
      <c r="F8754" s="2">
        <v>8749</v>
      </c>
      <c r="G8754" s="12">
        <f ca="1"/>
        <v>103.12564457963656</v>
      </c>
      <c r="H8754" s="12">
        <f ca="1"/>
        <v>0.24845550195301652</v>
      </c>
    </row>
    <row r="8755" spans="6:8" x14ac:dyDescent="0.3">
      <c r="F8755" s="2">
        <v>8750</v>
      </c>
      <c r="G8755" s="12">
        <f ca="1"/>
        <v>103.12575526245944</v>
      </c>
      <c r="H8755" s="12">
        <f ca="1"/>
        <v>0.24839548785977583</v>
      </c>
    </row>
    <row r="8756" spans="6:8" x14ac:dyDescent="0.3">
      <c r="F8756" s="2">
        <v>8751</v>
      </c>
      <c r="G8756" s="12">
        <f ca="1"/>
        <v>103.12610978834179</v>
      </c>
      <c r="H8756" s="12">
        <f ca="1"/>
        <v>0.24820335326261148</v>
      </c>
    </row>
    <row r="8757" spans="6:8" x14ac:dyDescent="0.3">
      <c r="F8757" s="2">
        <v>8752</v>
      </c>
      <c r="G8757" s="12">
        <f ca="1"/>
        <v>103.12647079200724</v>
      </c>
      <c r="H8757" s="12">
        <f ca="1"/>
        <v>0.24800785725742899</v>
      </c>
    </row>
    <row r="8758" spans="6:8" x14ac:dyDescent="0.3">
      <c r="F8758" s="2">
        <v>8753</v>
      </c>
      <c r="G8758" s="12">
        <f ca="1"/>
        <v>103.12729829845772</v>
      </c>
      <c r="H8758" s="12">
        <f ca="1"/>
        <v>0.24756030145617899</v>
      </c>
    </row>
    <row r="8759" spans="6:8" x14ac:dyDescent="0.3">
      <c r="F8759" s="2">
        <v>8754</v>
      </c>
      <c r="G8759" s="12">
        <f ca="1"/>
        <v>103.12796558563501</v>
      </c>
      <c r="H8759" s="12">
        <f ca="1"/>
        <v>0.24719997515002806</v>
      </c>
    </row>
    <row r="8760" spans="6:8" x14ac:dyDescent="0.3">
      <c r="F8760" s="2">
        <v>8755</v>
      </c>
      <c r="G8760" s="12">
        <f ca="1"/>
        <v>103.12959006065397</v>
      </c>
      <c r="H8760" s="12">
        <f ca="1"/>
        <v>0.24632492281815424</v>
      </c>
    </row>
    <row r="8761" spans="6:8" x14ac:dyDescent="0.3">
      <c r="F8761" s="2">
        <v>8756</v>
      </c>
      <c r="G8761" s="12">
        <f ca="1"/>
        <v>103.12959773124108</v>
      </c>
      <c r="H8761" s="12">
        <f ca="1"/>
        <v>0.2463207981169106</v>
      </c>
    </row>
    <row r="8762" spans="6:8" x14ac:dyDescent="0.3">
      <c r="F8762" s="2">
        <v>8757</v>
      </c>
      <c r="G8762" s="12">
        <f ca="1"/>
        <v>103.12982393507482</v>
      </c>
      <c r="H8762" s="12">
        <f ca="1"/>
        <v>0.24619919201432602</v>
      </c>
    </row>
    <row r="8763" spans="6:8" x14ac:dyDescent="0.3">
      <c r="F8763" s="2">
        <v>8758</v>
      </c>
      <c r="G8763" s="12">
        <f ca="1"/>
        <v>103.12992038745703</v>
      </c>
      <c r="H8763" s="12">
        <f ca="1"/>
        <v>0.24614735754151582</v>
      </c>
    </row>
    <row r="8764" spans="6:8" x14ac:dyDescent="0.3">
      <c r="F8764" s="2">
        <v>8759</v>
      </c>
      <c r="G8764" s="12">
        <f ca="1"/>
        <v>103.13217275552508</v>
      </c>
      <c r="H8764" s="12">
        <f ca="1"/>
        <v>0.24493994558943463</v>
      </c>
    </row>
    <row r="8765" spans="6:8" x14ac:dyDescent="0.3">
      <c r="F8765" s="2">
        <v>8760</v>
      </c>
      <c r="G8765" s="12">
        <f ca="1"/>
        <v>103.13292766425992</v>
      </c>
      <c r="H8765" s="12">
        <f ca="1"/>
        <v>0.24453656601591164</v>
      </c>
    </row>
    <row r="8766" spans="6:8" x14ac:dyDescent="0.3">
      <c r="F8766" s="2">
        <v>8761</v>
      </c>
      <c r="G8766" s="12">
        <f ca="1"/>
        <v>103.13307491884021</v>
      </c>
      <c r="H8766" s="12">
        <f ca="1"/>
        <v>0.24445795758300676</v>
      </c>
    </row>
    <row r="8767" spans="6:8" x14ac:dyDescent="0.3">
      <c r="F8767" s="2">
        <v>8762</v>
      </c>
      <c r="G8767" s="12">
        <f ca="1"/>
        <v>103.13375375378979</v>
      </c>
      <c r="H8767" s="12">
        <f ca="1"/>
        <v>0.24409589743768889</v>
      </c>
    </row>
    <row r="8768" spans="6:8" x14ac:dyDescent="0.3">
      <c r="F8768" s="2">
        <v>8763</v>
      </c>
      <c r="G8768" s="12">
        <f ca="1"/>
        <v>103.13376982315349</v>
      </c>
      <c r="H8768" s="12">
        <f ca="1"/>
        <v>0.24408733313029052</v>
      </c>
    </row>
    <row r="8769" spans="6:8" x14ac:dyDescent="0.3">
      <c r="F8769" s="2">
        <v>8764</v>
      </c>
      <c r="G8769" s="12">
        <f ca="1"/>
        <v>103.13422532241697</v>
      </c>
      <c r="H8769" s="12">
        <f ca="1"/>
        <v>0.24384469330412645</v>
      </c>
    </row>
    <row r="8770" spans="6:8" x14ac:dyDescent="0.3">
      <c r="F8770" s="2">
        <v>8765</v>
      </c>
      <c r="G8770" s="12">
        <f ca="1"/>
        <v>103.13433058943806</v>
      </c>
      <c r="H8770" s="12">
        <f ca="1"/>
        <v>0.24378865227956611</v>
      </c>
    </row>
    <row r="8771" spans="6:8" x14ac:dyDescent="0.3">
      <c r="F8771" s="2">
        <v>8766</v>
      </c>
      <c r="G8771" s="12">
        <f ca="1"/>
        <v>103.13528396262383</v>
      </c>
      <c r="H8771" s="12">
        <f ca="1"/>
        <v>0.24328167961140756</v>
      </c>
    </row>
    <row r="8772" spans="6:8" x14ac:dyDescent="0.3">
      <c r="F8772" s="2">
        <v>8767</v>
      </c>
      <c r="G8772" s="12">
        <f ca="1"/>
        <v>103.13549502903754</v>
      </c>
      <c r="H8772" s="12">
        <f ca="1"/>
        <v>0.2431695812706679</v>
      </c>
    </row>
    <row r="8773" spans="6:8" x14ac:dyDescent="0.3">
      <c r="F8773" s="2">
        <v>8768</v>
      </c>
      <c r="G8773" s="12">
        <f ca="1"/>
        <v>103.13555565041851</v>
      </c>
      <c r="H8773" s="12">
        <f ca="1"/>
        <v>0.24313739434393103</v>
      </c>
    </row>
    <row r="8774" spans="6:8" x14ac:dyDescent="0.3">
      <c r="F8774" s="2">
        <v>8769</v>
      </c>
      <c r="G8774" s="12">
        <f ca="1"/>
        <v>103.13600543912328</v>
      </c>
      <c r="H8774" s="12">
        <f ca="1"/>
        <v>0.24289870950909559</v>
      </c>
    </row>
    <row r="8775" spans="6:8" x14ac:dyDescent="0.3">
      <c r="F8775" s="2">
        <v>8770</v>
      </c>
      <c r="G8775" s="12">
        <f ca="1"/>
        <v>103.13704972060694</v>
      </c>
      <c r="H8775" s="12">
        <f ca="1"/>
        <v>0.24234543738278996</v>
      </c>
    </row>
    <row r="8776" spans="6:8" x14ac:dyDescent="0.3">
      <c r="F8776" s="2">
        <v>8771</v>
      </c>
      <c r="G8776" s="12">
        <f ca="1"/>
        <v>103.13744944928553</v>
      </c>
      <c r="H8776" s="12">
        <f ca="1"/>
        <v>0.24213398411438122</v>
      </c>
    </row>
    <row r="8777" spans="6:8" x14ac:dyDescent="0.3">
      <c r="F8777" s="2">
        <v>8772</v>
      </c>
      <c r="G8777" s="12">
        <f ca="1"/>
        <v>103.13837506158262</v>
      </c>
      <c r="H8777" s="12">
        <f ca="1"/>
        <v>0.24164503773357693</v>
      </c>
    </row>
    <row r="8778" spans="6:8" x14ac:dyDescent="0.3">
      <c r="F8778" s="2">
        <v>8773</v>
      </c>
      <c r="G8778" s="12">
        <f ca="1"/>
        <v>103.13839835991718</v>
      </c>
      <c r="H8778" s="12">
        <f ca="1"/>
        <v>0.2416327431150701</v>
      </c>
    </row>
    <row r="8779" spans="6:8" x14ac:dyDescent="0.3">
      <c r="F8779" s="2">
        <v>8774</v>
      </c>
      <c r="G8779" s="12">
        <f ca="1"/>
        <v>103.1384707742702</v>
      </c>
      <c r="H8779" s="12">
        <f ca="1"/>
        <v>0.2415945337114456</v>
      </c>
    </row>
    <row r="8780" spans="6:8" x14ac:dyDescent="0.3">
      <c r="F8780" s="2">
        <v>8775</v>
      </c>
      <c r="G8780" s="12">
        <f ca="1"/>
        <v>103.13956922718785</v>
      </c>
      <c r="H8780" s="12">
        <f ca="1"/>
        <v>0.24101566277347949</v>
      </c>
    </row>
    <row r="8781" spans="6:8" x14ac:dyDescent="0.3">
      <c r="F8781" s="2">
        <v>8776</v>
      </c>
      <c r="G8781" s="12">
        <f ca="1"/>
        <v>103.14011915057517</v>
      </c>
      <c r="H8781" s="12">
        <f ca="1"/>
        <v>0.24072637213230913</v>
      </c>
    </row>
    <row r="8782" spans="6:8" x14ac:dyDescent="0.3">
      <c r="F8782" s="2">
        <v>8777</v>
      </c>
      <c r="G8782" s="12">
        <f ca="1"/>
        <v>103.14122532305936</v>
      </c>
      <c r="H8782" s="12">
        <f ca="1"/>
        <v>0.24014549646947797</v>
      </c>
    </row>
    <row r="8783" spans="6:8" x14ac:dyDescent="0.3">
      <c r="F8783" s="2">
        <v>8778</v>
      </c>
      <c r="G8783" s="12">
        <f ca="1"/>
        <v>103.14170501396767</v>
      </c>
      <c r="H8783" s="12">
        <f ca="1"/>
        <v>0.23989402871854937</v>
      </c>
    </row>
    <row r="8784" spans="6:8" x14ac:dyDescent="0.3">
      <c r="F8784" s="2">
        <v>8779</v>
      </c>
      <c r="G8784" s="12">
        <f ca="1"/>
        <v>103.14222679510949</v>
      </c>
      <c r="H8784" s="12">
        <f ca="1"/>
        <v>0.23962079009145063</v>
      </c>
    </row>
    <row r="8785" spans="6:8" x14ac:dyDescent="0.3">
      <c r="F8785" s="2">
        <v>8780</v>
      </c>
      <c r="G8785" s="12">
        <f ca="1"/>
        <v>103.14248281886353</v>
      </c>
      <c r="H8785" s="12">
        <f ca="1"/>
        <v>0.2394868313323352</v>
      </c>
    </row>
    <row r="8786" spans="6:8" x14ac:dyDescent="0.3">
      <c r="F8786" s="2">
        <v>8781</v>
      </c>
      <c r="G8786" s="12">
        <f ca="1"/>
        <v>103.14261752819472</v>
      </c>
      <c r="H8786" s="12">
        <f ca="1"/>
        <v>0.23941637723898052</v>
      </c>
    </row>
    <row r="8787" spans="6:8" x14ac:dyDescent="0.3">
      <c r="F8787" s="2">
        <v>8782</v>
      </c>
      <c r="G8787" s="12">
        <f ca="1"/>
        <v>103.14355937502839</v>
      </c>
      <c r="H8787" s="12">
        <f ca="1"/>
        <v>0.23892435296322062</v>
      </c>
    </row>
    <row r="8788" spans="6:8" x14ac:dyDescent="0.3">
      <c r="F8788" s="2">
        <v>8783</v>
      </c>
      <c r="G8788" s="12">
        <f ca="1"/>
        <v>103.14373461534332</v>
      </c>
      <c r="H8788" s="12">
        <f ca="1"/>
        <v>0.23883291662632655</v>
      </c>
    </row>
    <row r="8789" spans="6:8" x14ac:dyDescent="0.3">
      <c r="F8789" s="2">
        <v>8784</v>
      </c>
      <c r="G8789" s="12">
        <f ca="1"/>
        <v>103.14389103316563</v>
      </c>
      <c r="H8789" s="12">
        <f ca="1"/>
        <v>0.23875133052056574</v>
      </c>
    </row>
    <row r="8790" spans="6:8" x14ac:dyDescent="0.3">
      <c r="F8790" s="2">
        <v>8785</v>
      </c>
      <c r="G8790" s="12">
        <f ca="1"/>
        <v>103.14402776300403</v>
      </c>
      <c r="H8790" s="12">
        <f ca="1"/>
        <v>0.23868003595741633</v>
      </c>
    </row>
    <row r="8791" spans="6:8" x14ac:dyDescent="0.3">
      <c r="F8791" s="2">
        <v>8786</v>
      </c>
      <c r="G8791" s="12">
        <f ca="1"/>
        <v>103.14470169558338</v>
      </c>
      <c r="H8791" s="12">
        <f ca="1"/>
        <v>0.23832893574872624</v>
      </c>
    </row>
    <row r="8792" spans="6:8" x14ac:dyDescent="0.3">
      <c r="F8792" s="2">
        <v>8787</v>
      </c>
      <c r="G8792" s="12">
        <f ca="1"/>
        <v>103.14483038305713</v>
      </c>
      <c r="H8792" s="12">
        <f ca="1"/>
        <v>0.23826195097927072</v>
      </c>
    </row>
    <row r="8793" spans="6:8" x14ac:dyDescent="0.3">
      <c r="F8793" s="2">
        <v>8788</v>
      </c>
      <c r="G8793" s="12">
        <f ca="1"/>
        <v>103.14496693949447</v>
      </c>
      <c r="H8793" s="12">
        <f ca="1"/>
        <v>0.23819089050705006</v>
      </c>
    </row>
    <row r="8794" spans="6:8" x14ac:dyDescent="0.3">
      <c r="F8794" s="2">
        <v>8789</v>
      </c>
      <c r="G8794" s="12">
        <f ca="1"/>
        <v>103.14502355294691</v>
      </c>
      <c r="H8794" s="12">
        <f ca="1"/>
        <v>0.23816143643618665</v>
      </c>
    </row>
    <row r="8795" spans="6:8" x14ac:dyDescent="0.3">
      <c r="F8795" s="2">
        <v>8790</v>
      </c>
      <c r="G8795" s="12">
        <f ca="1"/>
        <v>103.14545459792373</v>
      </c>
      <c r="H8795" s="12">
        <f ca="1"/>
        <v>0.23793729585055043</v>
      </c>
    </row>
    <row r="8796" spans="6:8" x14ac:dyDescent="0.3">
      <c r="F8796" s="2">
        <v>8791</v>
      </c>
      <c r="G8796" s="12">
        <f ca="1"/>
        <v>103.14597702602096</v>
      </c>
      <c r="H8796" s="12">
        <f ca="1"/>
        <v>0.23766591511880394</v>
      </c>
    </row>
    <row r="8797" spans="6:8" x14ac:dyDescent="0.3">
      <c r="F8797" s="2">
        <v>8792</v>
      </c>
      <c r="G8797" s="12">
        <f ca="1"/>
        <v>103.14632510964022</v>
      </c>
      <c r="H8797" s="12">
        <f ca="1"/>
        <v>0.23748526872351627</v>
      </c>
    </row>
    <row r="8798" spans="6:8" x14ac:dyDescent="0.3">
      <c r="F8798" s="2">
        <v>8793</v>
      </c>
      <c r="G8798" s="12">
        <f ca="1"/>
        <v>103.14687284009723</v>
      </c>
      <c r="H8798" s="12">
        <f ca="1"/>
        <v>0.23720128466868282</v>
      </c>
    </row>
    <row r="8799" spans="6:8" x14ac:dyDescent="0.3">
      <c r="F8799" s="2">
        <v>8794</v>
      </c>
      <c r="G8799" s="12">
        <f ca="1"/>
        <v>103.14703459204013</v>
      </c>
      <c r="H8799" s="12">
        <f ca="1"/>
        <v>0.23711748449525799</v>
      </c>
    </row>
    <row r="8800" spans="6:8" x14ac:dyDescent="0.3">
      <c r="F8800" s="2">
        <v>8795</v>
      </c>
      <c r="G8800" s="12">
        <f ca="1"/>
        <v>103.14705241014431</v>
      </c>
      <c r="H8800" s="12">
        <f ca="1"/>
        <v>0.23710825510609132</v>
      </c>
    </row>
    <row r="8801" spans="6:8" x14ac:dyDescent="0.3">
      <c r="F8801" s="2">
        <v>8796</v>
      </c>
      <c r="G8801" s="12">
        <f ca="1"/>
        <v>103.14717783099735</v>
      </c>
      <c r="H8801" s="12">
        <f ca="1"/>
        <v>0.2370432998569291</v>
      </c>
    </row>
    <row r="8802" spans="6:8" x14ac:dyDescent="0.3">
      <c r="F8802" s="2">
        <v>8797</v>
      </c>
      <c r="G8802" s="12">
        <f ca="1"/>
        <v>103.1475279877757</v>
      </c>
      <c r="H8802" s="12">
        <f ca="1"/>
        <v>0.23686204706537028</v>
      </c>
    </row>
    <row r="8803" spans="6:8" x14ac:dyDescent="0.3">
      <c r="F8803" s="2">
        <v>8798</v>
      </c>
      <c r="G8803" s="12">
        <f ca="1"/>
        <v>103.14767499597643</v>
      </c>
      <c r="H8803" s="12">
        <f ca="1"/>
        <v>0.23678599145409196</v>
      </c>
    </row>
    <row r="8804" spans="6:8" x14ac:dyDescent="0.3">
      <c r="F8804" s="2">
        <v>8799</v>
      </c>
      <c r="G8804" s="12">
        <f ca="1"/>
        <v>103.14812011116739</v>
      </c>
      <c r="H8804" s="12">
        <f ca="1"/>
        <v>0.23655585509661967</v>
      </c>
    </row>
    <row r="8805" spans="6:8" x14ac:dyDescent="0.3">
      <c r="F8805" s="2">
        <v>8800</v>
      </c>
      <c r="G8805" s="12">
        <f ca="1"/>
        <v>103.14843766906796</v>
      </c>
      <c r="H8805" s="12">
        <f ca="1"/>
        <v>0.23639180403791846</v>
      </c>
    </row>
    <row r="8806" spans="6:8" x14ac:dyDescent="0.3">
      <c r="F8806" s="2">
        <v>8801</v>
      </c>
      <c r="G8806" s="12">
        <f ca="1"/>
        <v>103.14858644468158</v>
      </c>
      <c r="H8806" s="12">
        <f ca="1"/>
        <v>0.23631498484659874</v>
      </c>
    </row>
    <row r="8807" spans="6:8" x14ac:dyDescent="0.3">
      <c r="F8807" s="2">
        <v>8802</v>
      </c>
      <c r="G8807" s="12">
        <f ca="1"/>
        <v>103.14860714520815</v>
      </c>
      <c r="H8807" s="12">
        <f ca="1"/>
        <v>0.23630429823331769</v>
      </c>
    </row>
    <row r="8808" spans="6:8" x14ac:dyDescent="0.3">
      <c r="F8808" s="2">
        <v>8803</v>
      </c>
      <c r="G8808" s="12">
        <f ca="1"/>
        <v>103.14893650579624</v>
      </c>
      <c r="H8808" s="12">
        <f ca="1"/>
        <v>0.23613433046373922</v>
      </c>
    </row>
    <row r="8809" spans="6:8" x14ac:dyDescent="0.3">
      <c r="F8809" s="2">
        <v>8804</v>
      </c>
      <c r="G8809" s="12">
        <f ca="1"/>
        <v>103.14908867090423</v>
      </c>
      <c r="H8809" s="12">
        <f ca="1"/>
        <v>0.23605584581189251</v>
      </c>
    </row>
    <row r="8810" spans="6:8" x14ac:dyDescent="0.3">
      <c r="F8810" s="2">
        <v>8805</v>
      </c>
      <c r="G8810" s="12">
        <f ca="1"/>
        <v>103.15096241773617</v>
      </c>
      <c r="H8810" s="12">
        <f ca="1"/>
        <v>0.23509150015372199</v>
      </c>
    </row>
    <row r="8811" spans="6:8" x14ac:dyDescent="0.3">
      <c r="F8811" s="2">
        <v>8806</v>
      </c>
      <c r="G8811" s="12">
        <f ca="1"/>
        <v>103.15172269273047</v>
      </c>
      <c r="H8811" s="12">
        <f ca="1"/>
        <v>0.23470132548603645</v>
      </c>
    </row>
    <row r="8812" spans="6:8" x14ac:dyDescent="0.3">
      <c r="F8812" s="2">
        <v>8807</v>
      </c>
      <c r="G8812" s="12">
        <f ca="1"/>
        <v>103.15218457359744</v>
      </c>
      <c r="H8812" s="12">
        <f ca="1"/>
        <v>0.23446459953842849</v>
      </c>
    </row>
    <row r="8813" spans="6:8" x14ac:dyDescent="0.3">
      <c r="F8813" s="2">
        <v>8808</v>
      </c>
      <c r="G8813" s="12">
        <f ca="1"/>
        <v>103.15301520538895</v>
      </c>
      <c r="H8813" s="12">
        <f ca="1"/>
        <v>0.23403947231652669</v>
      </c>
    </row>
    <row r="8814" spans="6:8" x14ac:dyDescent="0.3">
      <c r="F8814" s="2">
        <v>8809</v>
      </c>
      <c r="G8814" s="12">
        <f ca="1"/>
        <v>103.15425283383475</v>
      </c>
      <c r="H8814" s="12">
        <f ca="1"/>
        <v>0.23340745152631193</v>
      </c>
    </row>
    <row r="8815" spans="6:8" x14ac:dyDescent="0.3">
      <c r="F8815" s="2">
        <v>8810</v>
      </c>
      <c r="G8815" s="12">
        <f ca="1"/>
        <v>103.15450307186761</v>
      </c>
      <c r="H8815" s="12">
        <f ca="1"/>
        <v>0.23327986737788256</v>
      </c>
    </row>
    <row r="8816" spans="6:8" x14ac:dyDescent="0.3">
      <c r="F8816" s="2">
        <v>8811</v>
      </c>
      <c r="G8816" s="12">
        <f ca="1"/>
        <v>103.15474924914071</v>
      </c>
      <c r="H8816" s="12">
        <f ca="1"/>
        <v>0.23315442087202742</v>
      </c>
    </row>
    <row r="8817" spans="6:8" x14ac:dyDescent="0.3">
      <c r="F8817" s="2">
        <v>8812</v>
      </c>
      <c r="G8817" s="12">
        <f ca="1"/>
        <v>103.15475657306548</v>
      </c>
      <c r="H8817" s="12">
        <f ca="1"/>
        <v>0.23315068978312536</v>
      </c>
    </row>
    <row r="8818" spans="6:8" x14ac:dyDescent="0.3">
      <c r="F8818" s="2">
        <v>8813</v>
      </c>
      <c r="G8818" s="12">
        <f ca="1"/>
        <v>103.15483090143799</v>
      </c>
      <c r="H8818" s="12">
        <f ca="1"/>
        <v>0.23311282739075107</v>
      </c>
    </row>
    <row r="8819" spans="6:8" x14ac:dyDescent="0.3">
      <c r="F8819" s="2">
        <v>8814</v>
      </c>
      <c r="G8819" s="12">
        <f ca="1"/>
        <v>103.15490523954441</v>
      </c>
      <c r="H8819" s="12">
        <f ca="1"/>
        <v>0.23307496611902381</v>
      </c>
    </row>
    <row r="8820" spans="6:8" x14ac:dyDescent="0.3">
      <c r="F8820" s="2">
        <v>8815</v>
      </c>
      <c r="G8820" s="12">
        <f ca="1"/>
        <v>103.15528540414972</v>
      </c>
      <c r="H8820" s="12">
        <f ca="1"/>
        <v>0.23288143882850657</v>
      </c>
    </row>
    <row r="8821" spans="6:8" x14ac:dyDescent="0.3">
      <c r="F8821" s="2">
        <v>8816</v>
      </c>
      <c r="G8821" s="12">
        <f ca="1"/>
        <v>103.15552439522014</v>
      </c>
      <c r="H8821" s="12">
        <f ca="1"/>
        <v>0.23275985893208709</v>
      </c>
    </row>
    <row r="8822" spans="6:8" x14ac:dyDescent="0.3">
      <c r="F8822" s="2">
        <v>8817</v>
      </c>
      <c r="G8822" s="12">
        <f ca="1"/>
        <v>103.15561926691373</v>
      </c>
      <c r="H8822" s="12">
        <f ca="1"/>
        <v>0.23271161306454927</v>
      </c>
    </row>
    <row r="8823" spans="6:8" x14ac:dyDescent="0.3">
      <c r="F8823" s="2">
        <v>8818</v>
      </c>
      <c r="G8823" s="12">
        <f ca="1"/>
        <v>103.15594421330876</v>
      </c>
      <c r="H8823" s="12">
        <f ca="1"/>
        <v>0.23254644037795238</v>
      </c>
    </row>
    <row r="8824" spans="6:8" x14ac:dyDescent="0.3">
      <c r="F8824" s="2">
        <v>8819</v>
      </c>
      <c r="G8824" s="12">
        <f ca="1"/>
        <v>103.15653509126095</v>
      </c>
      <c r="H8824" s="12">
        <f ca="1"/>
        <v>0.23224638972161546</v>
      </c>
    </row>
    <row r="8825" spans="6:8" x14ac:dyDescent="0.3">
      <c r="F8825" s="2">
        <v>8820</v>
      </c>
      <c r="G8825" s="12">
        <f ca="1"/>
        <v>103.1565407849185</v>
      </c>
      <c r="H8825" s="12">
        <f ca="1"/>
        <v>0.23224350031845073</v>
      </c>
    </row>
    <row r="8826" spans="6:8" x14ac:dyDescent="0.3">
      <c r="F8826" s="2">
        <v>8821</v>
      </c>
      <c r="G8826" s="12">
        <f ca="1"/>
        <v>103.15704745686267</v>
      </c>
      <c r="H8826" s="12">
        <f ca="1"/>
        <v>0.2319865180279157</v>
      </c>
    </row>
    <row r="8827" spans="6:8" x14ac:dyDescent="0.3">
      <c r="F8827" s="2">
        <v>8822</v>
      </c>
      <c r="G8827" s="12">
        <f ca="1"/>
        <v>103.15713374103485</v>
      </c>
      <c r="H8827" s="12">
        <f ca="1"/>
        <v>0.23194278302876695</v>
      </c>
    </row>
    <row r="8828" spans="6:8" x14ac:dyDescent="0.3">
      <c r="F8828" s="2">
        <v>8823</v>
      </c>
      <c r="G8828" s="12">
        <f ca="1"/>
        <v>103.15715450755016</v>
      </c>
      <c r="H8828" s="12">
        <f ca="1"/>
        <v>0.23193225828920136</v>
      </c>
    </row>
    <row r="8829" spans="6:8" x14ac:dyDescent="0.3">
      <c r="F8829" s="2">
        <v>8824</v>
      </c>
      <c r="G8829" s="12">
        <f ca="1"/>
        <v>103.1572029589851</v>
      </c>
      <c r="H8829" s="12">
        <f ca="1"/>
        <v>0.23190770431013646</v>
      </c>
    </row>
    <row r="8830" spans="6:8" x14ac:dyDescent="0.3">
      <c r="F8830" s="2">
        <v>8825</v>
      </c>
      <c r="G8830" s="12">
        <f ca="1"/>
        <v>103.1573897766027</v>
      </c>
      <c r="H8830" s="12">
        <f ca="1"/>
        <v>0.23181305387391457</v>
      </c>
    </row>
    <row r="8831" spans="6:8" x14ac:dyDescent="0.3">
      <c r="F8831" s="2">
        <v>8826</v>
      </c>
      <c r="G8831" s="12">
        <f ca="1"/>
        <v>103.15750490868285</v>
      </c>
      <c r="H8831" s="12">
        <f ca="1"/>
        <v>0.2317547416802774</v>
      </c>
    </row>
    <row r="8832" spans="6:8" x14ac:dyDescent="0.3">
      <c r="F8832" s="2">
        <v>8827</v>
      </c>
      <c r="G8832" s="12">
        <f ca="1"/>
        <v>103.15768036134243</v>
      </c>
      <c r="H8832" s="12">
        <f ca="1"/>
        <v>0.23166590618015437</v>
      </c>
    </row>
    <row r="8833" spans="6:8" x14ac:dyDescent="0.3">
      <c r="F8833" s="2">
        <v>8828</v>
      </c>
      <c r="G8833" s="12">
        <f ca="1"/>
        <v>103.15786994473213</v>
      </c>
      <c r="H8833" s="12">
        <f ca="1"/>
        <v>0.23156995386016674</v>
      </c>
    </row>
    <row r="8834" spans="6:8" x14ac:dyDescent="0.3">
      <c r="F8834" s="2">
        <v>8829</v>
      </c>
      <c r="G8834" s="12">
        <f ca="1"/>
        <v>103.15858899382451</v>
      </c>
      <c r="H8834" s="12">
        <f ca="1"/>
        <v>0.23120638466891452</v>
      </c>
    </row>
    <row r="8835" spans="6:8" x14ac:dyDescent="0.3">
      <c r="F8835" s="2">
        <v>8830</v>
      </c>
      <c r="G8835" s="12">
        <f ca="1"/>
        <v>103.15990069289643</v>
      </c>
      <c r="H8835" s="12">
        <f ca="1"/>
        <v>0.23054461188900313</v>
      </c>
    </row>
    <row r="8836" spans="6:8" x14ac:dyDescent="0.3">
      <c r="F8836" s="2">
        <v>8831</v>
      </c>
      <c r="G8836" s="12">
        <f ca="1"/>
        <v>103.16065271274411</v>
      </c>
      <c r="H8836" s="12">
        <f ca="1"/>
        <v>0.23016605242903335</v>
      </c>
    </row>
    <row r="8837" spans="6:8" x14ac:dyDescent="0.3">
      <c r="F8837" s="2">
        <v>8832</v>
      </c>
      <c r="G8837" s="12">
        <f ca="1"/>
        <v>103.16158783685549</v>
      </c>
      <c r="H8837" s="12">
        <f ca="1"/>
        <v>0.22969617894204847</v>
      </c>
    </row>
    <row r="8838" spans="6:8" x14ac:dyDescent="0.3">
      <c r="F8838" s="2">
        <v>8833</v>
      </c>
      <c r="G8838" s="12">
        <f ca="1"/>
        <v>103.16159600082766</v>
      </c>
      <c r="H8838" s="12">
        <f ca="1"/>
        <v>0.22969208096445173</v>
      </c>
    </row>
    <row r="8839" spans="6:8" x14ac:dyDescent="0.3">
      <c r="F8839" s="2">
        <v>8834</v>
      </c>
      <c r="G8839" s="12">
        <f ca="1"/>
        <v>103.16248787320983</v>
      </c>
      <c r="H8839" s="12">
        <f ca="1"/>
        <v>0.22924483386056357</v>
      </c>
    </row>
    <row r="8840" spans="6:8" x14ac:dyDescent="0.3">
      <c r="F8840" s="2">
        <v>8835</v>
      </c>
      <c r="G8840" s="12">
        <f ca="1"/>
        <v>103.16316539202548</v>
      </c>
      <c r="H8840" s="12">
        <f ca="1"/>
        <v>0.22890565570325078</v>
      </c>
    </row>
    <row r="8841" spans="6:8" x14ac:dyDescent="0.3">
      <c r="F8841" s="2">
        <v>8836</v>
      </c>
      <c r="G8841" s="12">
        <f ca="1"/>
        <v>103.16384418128864</v>
      </c>
      <c r="H8841" s="12">
        <f ca="1"/>
        <v>0.22856634054900754</v>
      </c>
    </row>
    <row r="8842" spans="6:8" x14ac:dyDescent="0.3">
      <c r="F8842" s="2">
        <v>8837</v>
      </c>
      <c r="G8842" s="12">
        <f ca="1"/>
        <v>103.16419082863645</v>
      </c>
      <c r="H8842" s="12">
        <f ca="1"/>
        <v>0.22839324993854027</v>
      </c>
    </row>
    <row r="8843" spans="6:8" x14ac:dyDescent="0.3">
      <c r="F8843" s="2">
        <v>8838</v>
      </c>
      <c r="G8843" s="12">
        <f ca="1"/>
        <v>103.16434238970994</v>
      </c>
      <c r="H8843" s="12">
        <f ca="1"/>
        <v>0.22831761215945565</v>
      </c>
    </row>
    <row r="8844" spans="6:8" x14ac:dyDescent="0.3">
      <c r="F8844" s="2">
        <v>8839</v>
      </c>
      <c r="G8844" s="12">
        <f ca="1"/>
        <v>103.16461639018853</v>
      </c>
      <c r="H8844" s="12">
        <f ca="1"/>
        <v>0.22818093307055987</v>
      </c>
    </row>
    <row r="8845" spans="6:8" x14ac:dyDescent="0.3">
      <c r="F8845" s="2">
        <v>8840</v>
      </c>
      <c r="G8845" s="12">
        <f ca="1"/>
        <v>103.16470369383568</v>
      </c>
      <c r="H8845" s="12">
        <f ca="1"/>
        <v>0.22813740062871277</v>
      </c>
    </row>
    <row r="8846" spans="6:8" x14ac:dyDescent="0.3">
      <c r="F8846" s="2">
        <v>8841</v>
      </c>
      <c r="G8846" s="12">
        <f ca="1"/>
        <v>103.16475536697548</v>
      </c>
      <c r="H8846" s="12">
        <f ca="1"/>
        <v>0.22811163860016923</v>
      </c>
    </row>
    <row r="8847" spans="6:8" x14ac:dyDescent="0.3">
      <c r="F8847" s="2">
        <v>8842</v>
      </c>
      <c r="G8847" s="12">
        <f ca="1"/>
        <v>103.16519565274633</v>
      </c>
      <c r="H8847" s="12">
        <f ca="1"/>
        <v>0.22789224789580667</v>
      </c>
    </row>
    <row r="8848" spans="6:8" x14ac:dyDescent="0.3">
      <c r="F8848" s="2">
        <v>8843</v>
      </c>
      <c r="G8848" s="12">
        <f ca="1"/>
        <v>103.16527785803413</v>
      </c>
      <c r="H8848" s="12">
        <f ca="1"/>
        <v>0.2278513088924278</v>
      </c>
    </row>
    <row r="8849" spans="6:8" x14ac:dyDescent="0.3">
      <c r="F8849" s="2">
        <v>8844</v>
      </c>
      <c r="G8849" s="12">
        <f ca="1"/>
        <v>103.16552134442915</v>
      </c>
      <c r="H8849" s="12">
        <f ca="1"/>
        <v>0.22773009320448043</v>
      </c>
    </row>
    <row r="8850" spans="6:8" x14ac:dyDescent="0.3">
      <c r="F8850" s="2">
        <v>8845</v>
      </c>
      <c r="G8850" s="12">
        <f ca="1"/>
        <v>103.16554847970104</v>
      </c>
      <c r="H8850" s="12">
        <f ca="1"/>
        <v>0.22771658832080677</v>
      </c>
    </row>
    <row r="8851" spans="6:8" x14ac:dyDescent="0.3">
      <c r="F8851" s="2">
        <v>8846</v>
      </c>
      <c r="G8851" s="12">
        <f ca="1"/>
        <v>103.1657570566345</v>
      </c>
      <c r="H8851" s="12">
        <f ca="1"/>
        <v>0.22761280873554535</v>
      </c>
    </row>
    <row r="8852" spans="6:8" x14ac:dyDescent="0.3">
      <c r="F8852" s="2">
        <v>8847</v>
      </c>
      <c r="G8852" s="12">
        <f ca="1"/>
        <v>103.16591087692632</v>
      </c>
      <c r="H8852" s="12">
        <f ca="1"/>
        <v>0.22753630395330332</v>
      </c>
    </row>
    <row r="8853" spans="6:8" x14ac:dyDescent="0.3">
      <c r="F8853" s="2">
        <v>8848</v>
      </c>
      <c r="G8853" s="12">
        <f ca="1"/>
        <v>103.1660606170709</v>
      </c>
      <c r="H8853" s="12">
        <f ca="1"/>
        <v>0.22746185300974289</v>
      </c>
    </row>
    <row r="8854" spans="6:8" x14ac:dyDescent="0.3">
      <c r="F8854" s="2">
        <v>8849</v>
      </c>
      <c r="G8854" s="12">
        <f ca="1"/>
        <v>103.16718540044405</v>
      </c>
      <c r="H8854" s="12">
        <f ca="1"/>
        <v>0.22690338221093881</v>
      </c>
    </row>
    <row r="8855" spans="6:8" x14ac:dyDescent="0.3">
      <c r="F8855" s="2">
        <v>8850</v>
      </c>
      <c r="G8855" s="12">
        <f ca="1"/>
        <v>103.16738107621352</v>
      </c>
      <c r="H8855" s="12">
        <f ca="1"/>
        <v>0.22680636555800918</v>
      </c>
    </row>
    <row r="8856" spans="6:8" x14ac:dyDescent="0.3">
      <c r="F8856" s="2">
        <v>8851</v>
      </c>
      <c r="G8856" s="12">
        <f ca="1"/>
        <v>103.16854674704173</v>
      </c>
      <c r="H8856" s="12">
        <f ca="1"/>
        <v>0.22622927553145508</v>
      </c>
    </row>
    <row r="8857" spans="6:8" x14ac:dyDescent="0.3">
      <c r="F8857" s="2">
        <v>8852</v>
      </c>
      <c r="G8857" s="12">
        <f ca="1"/>
        <v>103.16867244781794</v>
      </c>
      <c r="H8857" s="12">
        <f ca="1"/>
        <v>0.22616713189726551</v>
      </c>
    </row>
    <row r="8858" spans="6:8" x14ac:dyDescent="0.3">
      <c r="F8858" s="2">
        <v>8853</v>
      </c>
      <c r="G8858" s="12">
        <f ca="1"/>
        <v>103.16896254265048</v>
      </c>
      <c r="H8858" s="12">
        <f ca="1"/>
        <v>0.22602378027436623</v>
      </c>
    </row>
    <row r="8859" spans="6:8" x14ac:dyDescent="0.3">
      <c r="F8859" s="2">
        <v>8854</v>
      </c>
      <c r="G8859" s="12">
        <f ca="1"/>
        <v>103.16906417326508</v>
      </c>
      <c r="H8859" s="12">
        <f ca="1"/>
        <v>0.22597358042280841</v>
      </c>
    </row>
    <row r="8860" spans="6:8" x14ac:dyDescent="0.3">
      <c r="F8860" s="2">
        <v>8855</v>
      </c>
      <c r="G8860" s="12">
        <f ca="1"/>
        <v>103.16924525050018</v>
      </c>
      <c r="H8860" s="12">
        <f ca="1"/>
        <v>0.225884165829498</v>
      </c>
    </row>
    <row r="8861" spans="6:8" x14ac:dyDescent="0.3">
      <c r="F8861" s="2">
        <v>8856</v>
      </c>
      <c r="G8861" s="12">
        <f ca="1"/>
        <v>103.16925915862673</v>
      </c>
      <c r="H8861" s="12">
        <f ca="1"/>
        <v>0.22587729955409788</v>
      </c>
    </row>
    <row r="8862" spans="6:8" x14ac:dyDescent="0.3">
      <c r="F8862" s="2">
        <v>8857</v>
      </c>
      <c r="G8862" s="12">
        <f ca="1"/>
        <v>103.16999195541544</v>
      </c>
      <c r="H8862" s="12">
        <f ca="1"/>
        <v>0.2255158198064596</v>
      </c>
    </row>
    <row r="8863" spans="6:8" x14ac:dyDescent="0.3">
      <c r="F8863" s="2">
        <v>8858</v>
      </c>
      <c r="G8863" s="12">
        <f ca="1"/>
        <v>103.17021157653652</v>
      </c>
      <c r="H8863" s="12">
        <f ca="1"/>
        <v>0.22540759541081357</v>
      </c>
    </row>
    <row r="8864" spans="6:8" x14ac:dyDescent="0.3">
      <c r="F8864" s="2">
        <v>8859</v>
      </c>
      <c r="G8864" s="12">
        <f ca="1"/>
        <v>103.17047343350137</v>
      </c>
      <c r="H8864" s="12">
        <f ca="1"/>
        <v>0.22527862561163109</v>
      </c>
    </row>
    <row r="8865" spans="6:8" x14ac:dyDescent="0.3">
      <c r="F8865" s="2">
        <v>8860</v>
      </c>
      <c r="G8865" s="12">
        <f ca="1"/>
        <v>103.17081420461177</v>
      </c>
      <c r="H8865" s="12">
        <f ca="1"/>
        <v>0.22511089887245084</v>
      </c>
    </row>
    <row r="8866" spans="6:8" x14ac:dyDescent="0.3">
      <c r="F8866" s="2">
        <v>8861</v>
      </c>
      <c r="G8866" s="12">
        <f ca="1"/>
        <v>103.17119300986366</v>
      </c>
      <c r="H8866" s="12">
        <f ca="1"/>
        <v>0.22492459754950248</v>
      </c>
    </row>
    <row r="8867" spans="6:8" x14ac:dyDescent="0.3">
      <c r="F8867" s="2">
        <v>8862</v>
      </c>
      <c r="G8867" s="12">
        <f ca="1"/>
        <v>103.17128947029303</v>
      </c>
      <c r="H8867" s="12">
        <f ca="1"/>
        <v>0.22487718156066427</v>
      </c>
    </row>
    <row r="8868" spans="6:8" x14ac:dyDescent="0.3">
      <c r="F8868" s="2">
        <v>8863</v>
      </c>
      <c r="G8868" s="12">
        <f ca="1"/>
        <v>103.17130332917314</v>
      </c>
      <c r="H8868" s="12">
        <f ca="1"/>
        <v>0.22487036992066831</v>
      </c>
    </row>
    <row r="8869" spans="6:8" x14ac:dyDescent="0.3">
      <c r="F8869" s="2">
        <v>8864</v>
      </c>
      <c r="G8869" s="12">
        <f ca="1"/>
        <v>103.17150266101065</v>
      </c>
      <c r="H8869" s="12">
        <f ca="1"/>
        <v>0.22477242101423064</v>
      </c>
    </row>
    <row r="8870" spans="6:8" x14ac:dyDescent="0.3">
      <c r="F8870" s="2">
        <v>8865</v>
      </c>
      <c r="G8870" s="12">
        <f ca="1"/>
        <v>103.17171593584587</v>
      </c>
      <c r="H8870" s="12">
        <f ca="1"/>
        <v>0.22466766770137911</v>
      </c>
    </row>
    <row r="8871" spans="6:8" x14ac:dyDescent="0.3">
      <c r="F8871" s="2">
        <v>8866</v>
      </c>
      <c r="G8871" s="12">
        <f ca="1"/>
        <v>103.17187308178475</v>
      </c>
      <c r="H8871" s="12">
        <f ca="1"/>
        <v>0.22459051405737243</v>
      </c>
    </row>
    <row r="8872" spans="6:8" x14ac:dyDescent="0.3">
      <c r="F8872" s="2">
        <v>8867</v>
      </c>
      <c r="G8872" s="12">
        <f ca="1"/>
        <v>103.17215224482467</v>
      </c>
      <c r="H8872" s="12">
        <f ca="1"/>
        <v>0.22445351890041823</v>
      </c>
    </row>
    <row r="8873" spans="6:8" x14ac:dyDescent="0.3">
      <c r="F8873" s="2">
        <v>8868</v>
      </c>
      <c r="G8873" s="12">
        <f ca="1"/>
        <v>103.17416621500222</v>
      </c>
      <c r="H8873" s="12">
        <f ca="1"/>
        <v>0.22346765329931889</v>
      </c>
    </row>
    <row r="8874" spans="6:8" x14ac:dyDescent="0.3">
      <c r="F8874" s="2">
        <v>8869</v>
      </c>
      <c r="G8874" s="12">
        <f ca="1"/>
        <v>103.17433199022439</v>
      </c>
      <c r="H8874" s="12">
        <f ca="1"/>
        <v>0.22338669633149152</v>
      </c>
    </row>
    <row r="8875" spans="6:8" x14ac:dyDescent="0.3">
      <c r="F8875" s="2">
        <v>8870</v>
      </c>
      <c r="G8875" s="12">
        <f ca="1"/>
        <v>103.17440364689719</v>
      </c>
      <c r="H8875" s="12">
        <f ca="1"/>
        <v>0.22335171155869249</v>
      </c>
    </row>
    <row r="8876" spans="6:8" x14ac:dyDescent="0.3">
      <c r="F8876" s="2">
        <v>8871</v>
      </c>
      <c r="G8876" s="12">
        <f ca="1"/>
        <v>103.17480536612081</v>
      </c>
      <c r="H8876" s="12">
        <f ca="1"/>
        <v>0.22315568209837278</v>
      </c>
    </row>
    <row r="8877" spans="6:8" x14ac:dyDescent="0.3">
      <c r="F8877" s="2">
        <v>8872</v>
      </c>
      <c r="G8877" s="12">
        <f ca="1"/>
        <v>103.17527968521409</v>
      </c>
      <c r="H8877" s="12">
        <f ca="1"/>
        <v>0.22292444617390711</v>
      </c>
    </row>
    <row r="8878" spans="6:8" x14ac:dyDescent="0.3">
      <c r="F8878" s="2">
        <v>8873</v>
      </c>
      <c r="G8878" s="12">
        <f ca="1"/>
        <v>103.17528883153851</v>
      </c>
      <c r="H8878" s="12">
        <f ca="1"/>
        <v>0.22291998958309925</v>
      </c>
    </row>
    <row r="8879" spans="6:8" x14ac:dyDescent="0.3">
      <c r="F8879" s="2">
        <v>8874</v>
      </c>
      <c r="G8879" s="12">
        <f ca="1"/>
        <v>103.1754295166058</v>
      </c>
      <c r="H8879" s="12">
        <f ca="1"/>
        <v>0.22285145128181294</v>
      </c>
    </row>
    <row r="8880" spans="6:8" x14ac:dyDescent="0.3">
      <c r="F8880" s="2">
        <v>8875</v>
      </c>
      <c r="G8880" s="12">
        <f ca="1"/>
        <v>103.17578160734378</v>
      </c>
      <c r="H8880" s="12">
        <f ca="1"/>
        <v>0.22268001332204287</v>
      </c>
    </row>
    <row r="8881" spans="6:8" x14ac:dyDescent="0.3">
      <c r="F8881" s="2">
        <v>8876</v>
      </c>
      <c r="G8881" s="12">
        <f ca="1"/>
        <v>103.17662926675659</v>
      </c>
      <c r="H8881" s="12">
        <f ca="1"/>
        <v>0.22226781466691053</v>
      </c>
    </row>
    <row r="8882" spans="6:8" x14ac:dyDescent="0.3">
      <c r="F8882" s="2">
        <v>8877</v>
      </c>
      <c r="G8882" s="12">
        <f ca="1"/>
        <v>103.17741500191265</v>
      </c>
      <c r="H8882" s="12">
        <f ca="1"/>
        <v>0.22188640747071095</v>
      </c>
    </row>
    <row r="8883" spans="6:8" x14ac:dyDescent="0.3">
      <c r="F8883" s="2">
        <v>8878</v>
      </c>
      <c r="G8883" s="12">
        <f ca="1"/>
        <v>103.18004260528363</v>
      </c>
      <c r="H8883" s="12">
        <f ca="1"/>
        <v>0.22061566374929292</v>
      </c>
    </row>
    <row r="8884" spans="6:8" x14ac:dyDescent="0.3">
      <c r="F8884" s="2">
        <v>8879</v>
      </c>
      <c r="G8884" s="12">
        <f ca="1"/>
        <v>103.18065536840966</v>
      </c>
      <c r="H8884" s="12">
        <f ca="1"/>
        <v>0.2203203686337584</v>
      </c>
    </row>
    <row r="8885" spans="6:8" x14ac:dyDescent="0.3">
      <c r="F8885" s="2">
        <v>8880</v>
      </c>
      <c r="G8885" s="12">
        <f ca="1"/>
        <v>103.1808819228458</v>
      </c>
      <c r="H8885" s="12">
        <f ca="1"/>
        <v>0.2202112902496394</v>
      </c>
    </row>
    <row r="8886" spans="6:8" x14ac:dyDescent="0.3">
      <c r="F8886" s="2">
        <v>8881</v>
      </c>
      <c r="G8886" s="12">
        <f ca="1"/>
        <v>103.18094762525334</v>
      </c>
      <c r="H8886" s="12">
        <f ca="1"/>
        <v>0.22017966681899967</v>
      </c>
    </row>
    <row r="8887" spans="6:8" x14ac:dyDescent="0.3">
      <c r="F8887" s="2">
        <v>8882</v>
      </c>
      <c r="G8887" s="12">
        <f ca="1"/>
        <v>103.18127366808923</v>
      </c>
      <c r="H8887" s="12">
        <f ca="1"/>
        <v>0.22002280515706502</v>
      </c>
    </row>
    <row r="8888" spans="6:8" x14ac:dyDescent="0.3">
      <c r="F8888" s="2">
        <v>8883</v>
      </c>
      <c r="G8888" s="12">
        <f ca="1"/>
        <v>103.18161710321793</v>
      </c>
      <c r="H8888" s="12">
        <f ca="1"/>
        <v>0.21985769654405557</v>
      </c>
    </row>
    <row r="8889" spans="6:8" x14ac:dyDescent="0.3">
      <c r="F8889" s="2">
        <v>8884</v>
      </c>
      <c r="G8889" s="12">
        <f ca="1"/>
        <v>103.18172775977789</v>
      </c>
      <c r="H8889" s="12">
        <f ca="1"/>
        <v>0.21980452404858852</v>
      </c>
    </row>
    <row r="8890" spans="6:8" x14ac:dyDescent="0.3">
      <c r="F8890" s="2">
        <v>8885</v>
      </c>
      <c r="G8890" s="12">
        <f ca="1"/>
        <v>103.18198190985201</v>
      </c>
      <c r="H8890" s="12">
        <f ca="1"/>
        <v>0.21968244889444929</v>
      </c>
    </row>
    <row r="8891" spans="6:8" x14ac:dyDescent="0.3">
      <c r="F8891" s="2">
        <v>8886</v>
      </c>
      <c r="G8891" s="12">
        <f ca="1"/>
        <v>103.18221493261744</v>
      </c>
      <c r="H8891" s="12">
        <f ca="1"/>
        <v>0.21957058123338397</v>
      </c>
    </row>
    <row r="8892" spans="6:8" x14ac:dyDescent="0.3">
      <c r="F8892" s="2">
        <v>8887</v>
      </c>
      <c r="G8892" s="12">
        <f ca="1"/>
        <v>103.18230354124962</v>
      </c>
      <c r="H8892" s="12">
        <f ca="1"/>
        <v>0.21952805765261188</v>
      </c>
    </row>
    <row r="8893" spans="6:8" x14ac:dyDescent="0.3">
      <c r="F8893" s="2">
        <v>8888</v>
      </c>
      <c r="G8893" s="12">
        <f ca="1"/>
        <v>103.18236673764818</v>
      </c>
      <c r="H8893" s="12">
        <f ca="1"/>
        <v>0.21949773451145341</v>
      </c>
    </row>
    <row r="8894" spans="6:8" x14ac:dyDescent="0.3">
      <c r="F8894" s="2">
        <v>8889</v>
      </c>
      <c r="G8894" s="12">
        <f ca="1"/>
        <v>103.18250521738129</v>
      </c>
      <c r="H8894" s="12">
        <f ca="1"/>
        <v>0.2194313032491601</v>
      </c>
    </row>
    <row r="8895" spans="6:8" x14ac:dyDescent="0.3">
      <c r="F8895" s="2">
        <v>8890</v>
      </c>
      <c r="G8895" s="12">
        <f ca="1"/>
        <v>103.18290101608081</v>
      </c>
      <c r="H8895" s="12">
        <f ca="1"/>
        <v>0.21924154203344393</v>
      </c>
    </row>
    <row r="8896" spans="6:8" x14ac:dyDescent="0.3">
      <c r="F8896" s="2">
        <v>8891</v>
      </c>
      <c r="G8896" s="12">
        <f ca="1"/>
        <v>103.18307839761202</v>
      </c>
      <c r="H8896" s="12">
        <f ca="1"/>
        <v>0.21915655164514145</v>
      </c>
    </row>
    <row r="8897" spans="6:8" x14ac:dyDescent="0.3">
      <c r="F8897" s="2">
        <v>8892</v>
      </c>
      <c r="G8897" s="12">
        <f ca="1"/>
        <v>103.18309729805446</v>
      </c>
      <c r="H8897" s="12">
        <f ca="1"/>
        <v>0.21914749764816541</v>
      </c>
    </row>
    <row r="8898" spans="6:8" x14ac:dyDescent="0.3">
      <c r="F8898" s="2">
        <v>8893</v>
      </c>
      <c r="G8898" s="12">
        <f ca="1"/>
        <v>103.18318535577426</v>
      </c>
      <c r="H8898" s="12">
        <f ca="1"/>
        <v>0.21910531973279138</v>
      </c>
    </row>
    <row r="8899" spans="6:8" x14ac:dyDescent="0.3">
      <c r="F8899" s="2">
        <v>8894</v>
      </c>
      <c r="G8899" s="12">
        <f ca="1"/>
        <v>103.18334932802657</v>
      </c>
      <c r="H8899" s="12">
        <f ca="1"/>
        <v>0.21902680185176934</v>
      </c>
    </row>
    <row r="8900" spans="6:8" x14ac:dyDescent="0.3">
      <c r="F8900" s="2">
        <v>8895</v>
      </c>
      <c r="G8900" s="12">
        <f ca="1"/>
        <v>103.18428948695575</v>
      </c>
      <c r="H8900" s="12">
        <f ca="1"/>
        <v>0.21857715029735433</v>
      </c>
    </row>
    <row r="8901" spans="6:8" x14ac:dyDescent="0.3">
      <c r="F8901" s="2">
        <v>8896</v>
      </c>
      <c r="G8901" s="12">
        <f ca="1"/>
        <v>103.18462038598392</v>
      </c>
      <c r="H8901" s="12">
        <f ca="1"/>
        <v>0.21841911010384715</v>
      </c>
    </row>
    <row r="8902" spans="6:8" x14ac:dyDescent="0.3">
      <c r="F8902" s="2">
        <v>8897</v>
      </c>
      <c r="G8902" s="12">
        <f ca="1"/>
        <v>103.18492035754728</v>
      </c>
      <c r="H8902" s="12">
        <f ca="1"/>
        <v>0.21827593979788087</v>
      </c>
    </row>
    <row r="8903" spans="6:8" x14ac:dyDescent="0.3">
      <c r="F8903" s="2">
        <v>8898</v>
      </c>
      <c r="G8903" s="12">
        <f ca="1"/>
        <v>103.18513137515913</v>
      </c>
      <c r="H8903" s="12">
        <f ca="1"/>
        <v>0.21817528158756885</v>
      </c>
    </row>
    <row r="8904" spans="6:8" x14ac:dyDescent="0.3">
      <c r="F8904" s="2">
        <v>8899</v>
      </c>
      <c r="G8904" s="12">
        <f ca="1"/>
        <v>103.18532614883604</v>
      </c>
      <c r="H8904" s="12">
        <f ca="1"/>
        <v>0.21808241311962137</v>
      </c>
    </row>
    <row r="8905" spans="6:8" x14ac:dyDescent="0.3">
      <c r="F8905" s="2">
        <v>8900</v>
      </c>
      <c r="G8905" s="12">
        <f ca="1"/>
        <v>103.18548759864015</v>
      </c>
      <c r="H8905" s="12">
        <f ca="1"/>
        <v>0.21800546348562344</v>
      </c>
    </row>
    <row r="8906" spans="6:8" x14ac:dyDescent="0.3">
      <c r="F8906" s="2">
        <v>8901</v>
      </c>
      <c r="G8906" s="12">
        <f ca="1"/>
        <v>103.18563690478129</v>
      </c>
      <c r="H8906" s="12">
        <f ca="1"/>
        <v>0.21793432587307293</v>
      </c>
    </row>
    <row r="8907" spans="6:8" x14ac:dyDescent="0.3">
      <c r="F8907" s="2">
        <v>8902</v>
      </c>
      <c r="G8907" s="12">
        <f ca="1"/>
        <v>103.18640339293597</v>
      </c>
      <c r="H8907" s="12">
        <f ca="1"/>
        <v>0.21756949413723309</v>
      </c>
    </row>
    <row r="8908" spans="6:8" x14ac:dyDescent="0.3">
      <c r="F8908" s="2">
        <v>8903</v>
      </c>
      <c r="G8908" s="12">
        <f ca="1"/>
        <v>103.18676126492201</v>
      </c>
      <c r="H8908" s="12">
        <f ca="1"/>
        <v>0.21739936398423254</v>
      </c>
    </row>
    <row r="8909" spans="6:8" x14ac:dyDescent="0.3">
      <c r="F8909" s="2">
        <v>8904</v>
      </c>
      <c r="G8909" s="12">
        <f ca="1"/>
        <v>103.18759275382089</v>
      </c>
      <c r="H8909" s="12">
        <f ca="1"/>
        <v>0.21700459266636682</v>
      </c>
    </row>
    <row r="8910" spans="6:8" x14ac:dyDescent="0.3">
      <c r="F8910" s="2">
        <v>8905</v>
      </c>
      <c r="G8910" s="12">
        <f ca="1"/>
        <v>103.18876773880829</v>
      </c>
      <c r="H8910" s="12">
        <f ca="1"/>
        <v>0.21644795968424582</v>
      </c>
    </row>
    <row r="8911" spans="6:8" x14ac:dyDescent="0.3">
      <c r="F8911" s="2">
        <v>8906</v>
      </c>
      <c r="G8911" s="12">
        <f ca="1"/>
        <v>103.18952117949007</v>
      </c>
      <c r="H8911" s="12">
        <f ca="1"/>
        <v>0.21609177945596475</v>
      </c>
    </row>
    <row r="8912" spans="6:8" x14ac:dyDescent="0.3">
      <c r="F8912" s="2">
        <v>8907</v>
      </c>
      <c r="G8912" s="12">
        <f ca="1"/>
        <v>103.18959182520649</v>
      </c>
      <c r="H8912" s="12">
        <f ca="1"/>
        <v>0.21605841261567693</v>
      </c>
    </row>
    <row r="8913" spans="6:8" x14ac:dyDescent="0.3">
      <c r="F8913" s="2">
        <v>8908</v>
      </c>
      <c r="G8913" s="12">
        <f ca="1"/>
        <v>103.18991032374532</v>
      </c>
      <c r="H8913" s="12">
        <f ca="1"/>
        <v>0.21590804585873857</v>
      </c>
    </row>
    <row r="8914" spans="6:8" x14ac:dyDescent="0.3">
      <c r="F8914" s="2">
        <v>8909</v>
      </c>
      <c r="G8914" s="12">
        <f ca="1"/>
        <v>103.19117418990336</v>
      </c>
      <c r="H8914" s="12">
        <f ca="1"/>
        <v>0.21531239229851976</v>
      </c>
    </row>
    <row r="8915" spans="6:8" x14ac:dyDescent="0.3">
      <c r="F8915" s="2">
        <v>8910</v>
      </c>
      <c r="G8915" s="12">
        <f ca="1"/>
        <v>103.19192067518925</v>
      </c>
      <c r="H8915" s="12">
        <f ca="1"/>
        <v>0.2149613508856737</v>
      </c>
    </row>
    <row r="8916" spans="6:8" x14ac:dyDescent="0.3">
      <c r="F8916" s="2">
        <v>8911</v>
      </c>
      <c r="G8916" s="12">
        <f ca="1"/>
        <v>103.19246124812905</v>
      </c>
      <c r="H8916" s="12">
        <f ca="1"/>
        <v>0.21470749951844914</v>
      </c>
    </row>
    <row r="8917" spans="6:8" x14ac:dyDescent="0.3">
      <c r="F8917" s="2">
        <v>8912</v>
      </c>
      <c r="G8917" s="12">
        <f ca="1"/>
        <v>103.1928056277773</v>
      </c>
      <c r="H8917" s="12">
        <f ca="1"/>
        <v>0.21454593652837134</v>
      </c>
    </row>
    <row r="8918" spans="6:8" x14ac:dyDescent="0.3">
      <c r="F8918" s="2">
        <v>8913</v>
      </c>
      <c r="G8918" s="12">
        <f ca="1"/>
        <v>103.19315473502597</v>
      </c>
      <c r="H8918" s="12">
        <f ca="1"/>
        <v>0.21438227994490139</v>
      </c>
    </row>
    <row r="8919" spans="6:8" x14ac:dyDescent="0.3">
      <c r="F8919" s="2">
        <v>8914</v>
      </c>
      <c r="G8919" s="12">
        <f ca="1"/>
        <v>103.19463972112646</v>
      </c>
      <c r="H8919" s="12">
        <f ca="1"/>
        <v>0.21368753600311377</v>
      </c>
    </row>
    <row r="8920" spans="6:8" x14ac:dyDescent="0.3">
      <c r="F8920" s="2">
        <v>8915</v>
      </c>
      <c r="G8920" s="12">
        <f ca="1"/>
        <v>103.19523896512619</v>
      </c>
      <c r="H8920" s="12">
        <f ca="1"/>
        <v>0.2134078219691726</v>
      </c>
    </row>
    <row r="8921" spans="6:8" x14ac:dyDescent="0.3">
      <c r="F8921" s="2">
        <v>8916</v>
      </c>
      <c r="G8921" s="12">
        <f ca="1"/>
        <v>103.19564152626745</v>
      </c>
      <c r="H8921" s="12">
        <f ca="1"/>
        <v>0.2132201213871486</v>
      </c>
    </row>
    <row r="8922" spans="6:8" x14ac:dyDescent="0.3">
      <c r="F8922" s="2">
        <v>8917</v>
      </c>
      <c r="G8922" s="12">
        <f ca="1"/>
        <v>103.19606526024435</v>
      </c>
      <c r="H8922" s="12">
        <f ca="1"/>
        <v>0.21302272747656742</v>
      </c>
    </row>
    <row r="8923" spans="6:8" x14ac:dyDescent="0.3">
      <c r="F8923" s="2">
        <v>8918</v>
      </c>
      <c r="G8923" s="12">
        <f ca="1"/>
        <v>103.19625560715518</v>
      </c>
      <c r="H8923" s="12">
        <f ca="1"/>
        <v>0.21293411518776428</v>
      </c>
    </row>
    <row r="8924" spans="6:8" x14ac:dyDescent="0.3">
      <c r="F8924" s="2">
        <v>8919</v>
      </c>
      <c r="G8924" s="12">
        <f ca="1"/>
        <v>103.19752627676138</v>
      </c>
      <c r="H8924" s="12">
        <f ca="1"/>
        <v>0.21234352632000739</v>
      </c>
    </row>
    <row r="8925" spans="6:8" x14ac:dyDescent="0.3">
      <c r="F8925" s="2">
        <v>8920</v>
      </c>
      <c r="G8925" s="12">
        <f ca="1"/>
        <v>103.19761551448072</v>
      </c>
      <c r="H8925" s="12">
        <f ca="1"/>
        <v>0.21230211173359576</v>
      </c>
    </row>
    <row r="8926" spans="6:8" x14ac:dyDescent="0.3">
      <c r="F8926" s="2">
        <v>8921</v>
      </c>
      <c r="G8926" s="12">
        <f ca="1"/>
        <v>103.19768032625653</v>
      </c>
      <c r="H8926" s="12">
        <f ca="1"/>
        <v>0.21227203813385859</v>
      </c>
    </row>
    <row r="8927" spans="6:8" x14ac:dyDescent="0.3">
      <c r="F8927" s="2">
        <v>8922</v>
      </c>
      <c r="G8927" s="12">
        <f ca="1"/>
        <v>103.19782729408331</v>
      </c>
      <c r="H8927" s="12">
        <f ca="1"/>
        <v>0.21220385877752018</v>
      </c>
    </row>
    <row r="8928" spans="6:8" x14ac:dyDescent="0.3">
      <c r="F8928" s="2">
        <v>8923</v>
      </c>
      <c r="G8928" s="12">
        <f ca="1"/>
        <v>103.19874971235379</v>
      </c>
      <c r="H8928" s="12">
        <f ca="1"/>
        <v>0.21177644434616413</v>
      </c>
    </row>
    <row r="8929" spans="6:8" x14ac:dyDescent="0.3">
      <c r="F8929" s="2">
        <v>8924</v>
      </c>
      <c r="G8929" s="12">
        <f ca="1"/>
        <v>103.19948128599879</v>
      </c>
      <c r="H8929" s="12">
        <f ca="1"/>
        <v>0.21143807480170285</v>
      </c>
    </row>
    <row r="8930" spans="6:8" x14ac:dyDescent="0.3">
      <c r="F8930" s="2">
        <v>8925</v>
      </c>
      <c r="G8930" s="12">
        <f ca="1"/>
        <v>103.19948134539015</v>
      </c>
      <c r="H8930" s="12">
        <f ca="1"/>
        <v>0.21143804735388302</v>
      </c>
    </row>
    <row r="8931" spans="6:8" x14ac:dyDescent="0.3">
      <c r="F8931" s="2">
        <v>8926</v>
      </c>
      <c r="G8931" s="12">
        <f ca="1"/>
        <v>103.19951917922083</v>
      </c>
      <c r="H8931" s="12">
        <f ca="1"/>
        <v>0.21142056311306612</v>
      </c>
    </row>
    <row r="8932" spans="6:8" x14ac:dyDescent="0.3">
      <c r="F8932" s="2">
        <v>8927</v>
      </c>
      <c r="G8932" s="12">
        <f ca="1"/>
        <v>103.1996705567377</v>
      </c>
      <c r="H8932" s="12">
        <f ca="1"/>
        <v>0.21135062117401029</v>
      </c>
    </row>
    <row r="8933" spans="6:8" x14ac:dyDescent="0.3">
      <c r="F8933" s="2">
        <v>8928</v>
      </c>
      <c r="G8933" s="12">
        <f ca="1"/>
        <v>103.19969664440954</v>
      </c>
      <c r="H8933" s="12">
        <f ca="1"/>
        <v>0.21133857006446505</v>
      </c>
    </row>
    <row r="8934" spans="6:8" x14ac:dyDescent="0.3">
      <c r="F8934" s="2">
        <v>8929</v>
      </c>
      <c r="G8934" s="12">
        <f ca="1"/>
        <v>103.19977647807153</v>
      </c>
      <c r="H8934" s="12">
        <f ca="1"/>
        <v>0.21130169546765201</v>
      </c>
    </row>
    <row r="8935" spans="6:8" x14ac:dyDescent="0.3">
      <c r="F8935" s="2">
        <v>8930</v>
      </c>
      <c r="G8935" s="12">
        <f ca="1"/>
        <v>103.19985211136434</v>
      </c>
      <c r="H8935" s="12">
        <f ca="1"/>
        <v>0.21126676695114097</v>
      </c>
    </row>
    <row r="8936" spans="6:8" x14ac:dyDescent="0.3">
      <c r="F8936" s="2">
        <v>8931</v>
      </c>
      <c r="G8936" s="12">
        <f ca="1"/>
        <v>103.20015554720409</v>
      </c>
      <c r="H8936" s="12">
        <f ca="1"/>
        <v>0.21112669430351241</v>
      </c>
    </row>
    <row r="8937" spans="6:8" x14ac:dyDescent="0.3">
      <c r="F8937" s="2">
        <v>8932</v>
      </c>
      <c r="G8937" s="12">
        <f ca="1"/>
        <v>103.20079530806393</v>
      </c>
      <c r="H8937" s="12">
        <f ca="1"/>
        <v>0.21083167220403651</v>
      </c>
    </row>
    <row r="8938" spans="6:8" x14ac:dyDescent="0.3">
      <c r="F8938" s="2">
        <v>8933</v>
      </c>
      <c r="G8938" s="12">
        <f ca="1"/>
        <v>103.20102860756951</v>
      </c>
      <c r="H8938" s="12">
        <f ca="1"/>
        <v>0.21072419052436023</v>
      </c>
    </row>
    <row r="8939" spans="6:8" x14ac:dyDescent="0.3">
      <c r="F8939" s="2">
        <v>8934</v>
      </c>
      <c r="G8939" s="12">
        <f ca="1"/>
        <v>103.20104899814687</v>
      </c>
      <c r="H8939" s="12">
        <f ca="1"/>
        <v>0.21071479914922586</v>
      </c>
    </row>
    <row r="8940" spans="6:8" x14ac:dyDescent="0.3">
      <c r="F8940" s="2">
        <v>8935</v>
      </c>
      <c r="G8940" s="12">
        <f ca="1"/>
        <v>103.20156048333942</v>
      </c>
      <c r="H8940" s="12">
        <f ca="1"/>
        <v>0.21047935974921039</v>
      </c>
    </row>
    <row r="8941" spans="6:8" x14ac:dyDescent="0.3">
      <c r="F8941" s="2">
        <v>8936</v>
      </c>
      <c r="G8941" s="12">
        <f ca="1"/>
        <v>103.20220773474972</v>
      </c>
      <c r="H8941" s="12">
        <f ca="1"/>
        <v>0.21018180525450203</v>
      </c>
    </row>
    <row r="8942" spans="6:8" x14ac:dyDescent="0.3">
      <c r="F8942" s="2">
        <v>8937</v>
      </c>
      <c r="G8942" s="12">
        <f ca="1"/>
        <v>103.20249073427993</v>
      </c>
      <c r="H8942" s="12">
        <f ca="1"/>
        <v>0.21005183753206322</v>
      </c>
    </row>
    <row r="8943" spans="6:8" x14ac:dyDescent="0.3">
      <c r="F8943" s="2">
        <v>8938</v>
      </c>
      <c r="G8943" s="12">
        <f ca="1"/>
        <v>103.20280198625332</v>
      </c>
      <c r="H8943" s="12">
        <f ca="1"/>
        <v>0.20990898812478531</v>
      </c>
    </row>
    <row r="8944" spans="6:8" x14ac:dyDescent="0.3">
      <c r="F8944" s="2">
        <v>8939</v>
      </c>
      <c r="G8944" s="12">
        <f ca="1"/>
        <v>103.20390730433263</v>
      </c>
      <c r="H8944" s="12">
        <f ca="1"/>
        <v>0.20940248997845579</v>
      </c>
    </row>
    <row r="8945" spans="6:8" x14ac:dyDescent="0.3">
      <c r="F8945" s="2">
        <v>8940</v>
      </c>
      <c r="G8945" s="12">
        <f ca="1"/>
        <v>103.20434831231141</v>
      </c>
      <c r="H8945" s="12">
        <f ca="1"/>
        <v>0.20920074670783392</v>
      </c>
    </row>
    <row r="8946" spans="6:8" x14ac:dyDescent="0.3">
      <c r="F8946" s="2">
        <v>8941</v>
      </c>
      <c r="G8946" s="12">
        <f ca="1"/>
        <v>103.20436124000281</v>
      </c>
      <c r="H8946" s="12">
        <f ca="1"/>
        <v>0.20919483576276482</v>
      </c>
    </row>
    <row r="8947" spans="6:8" x14ac:dyDescent="0.3">
      <c r="F8947" s="2">
        <v>8942</v>
      </c>
      <c r="G8947" s="12">
        <f ca="1"/>
        <v>103.20493701346986</v>
      </c>
      <c r="H8947" s="12">
        <f ca="1"/>
        <v>0.20893174437638776</v>
      </c>
    </row>
    <row r="8948" spans="6:8" x14ac:dyDescent="0.3">
      <c r="F8948" s="2">
        <v>8943</v>
      </c>
      <c r="G8948" s="12">
        <f ca="1"/>
        <v>103.20518264772058</v>
      </c>
      <c r="H8948" s="12">
        <f ca="1"/>
        <v>0.20881960664108432</v>
      </c>
    </row>
    <row r="8949" spans="6:8" x14ac:dyDescent="0.3">
      <c r="F8949" s="2">
        <v>8944</v>
      </c>
      <c r="G8949" s="12">
        <f ca="1"/>
        <v>103.20670168048088</v>
      </c>
      <c r="H8949" s="12">
        <f ca="1"/>
        <v>0.2081274767145877</v>
      </c>
    </row>
    <row r="8950" spans="6:8" x14ac:dyDescent="0.3">
      <c r="F8950" s="2">
        <v>8945</v>
      </c>
      <c r="G8950" s="12">
        <f ca="1"/>
        <v>103.2077054009592</v>
      </c>
      <c r="H8950" s="12">
        <f ca="1"/>
        <v>0.20767141008157758</v>
      </c>
    </row>
    <row r="8951" spans="6:8" x14ac:dyDescent="0.3">
      <c r="F8951" s="2">
        <v>8946</v>
      </c>
      <c r="G8951" s="12">
        <f ca="1"/>
        <v>103.20787257017487</v>
      </c>
      <c r="H8951" s="12">
        <f ca="1"/>
        <v>0.20759555016336459</v>
      </c>
    </row>
    <row r="8952" spans="6:8" x14ac:dyDescent="0.3">
      <c r="F8952" s="2">
        <v>8947</v>
      </c>
      <c r="G8952" s="12">
        <f ca="1"/>
        <v>103.20789568913068</v>
      </c>
      <c r="H8952" s="12">
        <f ca="1"/>
        <v>0.20758506118084699</v>
      </c>
    </row>
    <row r="8953" spans="6:8" x14ac:dyDescent="0.3">
      <c r="F8953" s="2">
        <v>8948</v>
      </c>
      <c r="G8953" s="12">
        <f ca="1"/>
        <v>103.20817464325282</v>
      </c>
      <c r="H8953" s="12">
        <f ca="1"/>
        <v>0.20745854280584389</v>
      </c>
    </row>
    <row r="8954" spans="6:8" x14ac:dyDescent="0.3">
      <c r="F8954" s="2">
        <v>8949</v>
      </c>
      <c r="G8954" s="12">
        <f ca="1"/>
        <v>103.2082650095505</v>
      </c>
      <c r="H8954" s="12">
        <f ca="1"/>
        <v>0.20741757423297211</v>
      </c>
    </row>
    <row r="8955" spans="6:8" x14ac:dyDescent="0.3">
      <c r="F8955" s="2">
        <v>8950</v>
      </c>
      <c r="G8955" s="12">
        <f ca="1"/>
        <v>103.20840119003201</v>
      </c>
      <c r="H8955" s="12">
        <f ca="1"/>
        <v>0.20735585067421905</v>
      </c>
    </row>
    <row r="8956" spans="6:8" x14ac:dyDescent="0.3">
      <c r="F8956" s="2">
        <v>8951</v>
      </c>
      <c r="G8956" s="12">
        <f ca="1"/>
        <v>103.20937568089933</v>
      </c>
      <c r="H8956" s="12">
        <f ca="1"/>
        <v>0.20691470385265084</v>
      </c>
    </row>
    <row r="8957" spans="6:8" x14ac:dyDescent="0.3">
      <c r="F8957" s="2">
        <v>8952</v>
      </c>
      <c r="G8957" s="12">
        <f ca="1"/>
        <v>103.20960069388126</v>
      </c>
      <c r="H8957" s="12">
        <f ca="1"/>
        <v>0.20681297607528404</v>
      </c>
    </row>
    <row r="8958" spans="6:8" x14ac:dyDescent="0.3">
      <c r="F8958" s="2">
        <v>8953</v>
      </c>
      <c r="G8958" s="12">
        <f ca="1"/>
        <v>103.21014377633024</v>
      </c>
      <c r="H8958" s="12">
        <f ca="1"/>
        <v>0.20656765741522642</v>
      </c>
    </row>
    <row r="8959" spans="6:8" x14ac:dyDescent="0.3">
      <c r="F8959" s="2">
        <v>8954</v>
      </c>
      <c r="G8959" s="12">
        <f ca="1"/>
        <v>103.21040907618136</v>
      </c>
      <c r="H8959" s="12">
        <f ca="1"/>
        <v>0.20644792401424772</v>
      </c>
    </row>
    <row r="8960" spans="6:8" x14ac:dyDescent="0.3">
      <c r="F8960" s="2">
        <v>8955</v>
      </c>
      <c r="G8960" s="12">
        <f ca="1"/>
        <v>103.21207632182742</v>
      </c>
      <c r="H8960" s="12">
        <f ca="1"/>
        <v>0.20569707264383866</v>
      </c>
    </row>
    <row r="8961" spans="6:8" x14ac:dyDescent="0.3">
      <c r="F8961" s="2">
        <v>8956</v>
      </c>
      <c r="G8961" s="12">
        <f ca="1"/>
        <v>103.21240919277851</v>
      </c>
      <c r="H8961" s="12">
        <f ca="1"/>
        <v>0.2055474927017733</v>
      </c>
    </row>
    <row r="8962" spans="6:8" x14ac:dyDescent="0.3">
      <c r="F8962" s="2">
        <v>8957</v>
      </c>
      <c r="G8962" s="12">
        <f ca="1"/>
        <v>103.21246995549467</v>
      </c>
      <c r="H8962" s="12">
        <f ca="1"/>
        <v>0.20552020001351223</v>
      </c>
    </row>
    <row r="8963" spans="6:8" x14ac:dyDescent="0.3">
      <c r="F8963" s="2">
        <v>8958</v>
      </c>
      <c r="G8963" s="12">
        <f ca="1"/>
        <v>103.21251231450745</v>
      </c>
      <c r="H8963" s="12">
        <f ca="1"/>
        <v>0.20550117584743124</v>
      </c>
    </row>
    <row r="8964" spans="6:8" x14ac:dyDescent="0.3">
      <c r="F8964" s="2">
        <v>8959</v>
      </c>
      <c r="G8964" s="12">
        <f ca="1"/>
        <v>103.21253098468961</v>
      </c>
      <c r="H8964" s="12">
        <f ca="1"/>
        <v>0.20549279130908571</v>
      </c>
    </row>
    <row r="8965" spans="6:8" x14ac:dyDescent="0.3">
      <c r="F8965" s="2">
        <v>8960</v>
      </c>
      <c r="G8965" s="12">
        <f ca="1"/>
        <v>103.21297457549319</v>
      </c>
      <c r="H8965" s="12">
        <f ca="1"/>
        <v>0.20529368181093008</v>
      </c>
    </row>
    <row r="8966" spans="6:8" x14ac:dyDescent="0.3">
      <c r="F8966" s="2">
        <v>8961</v>
      </c>
      <c r="G8966" s="12">
        <f ca="1"/>
        <v>103.21422639209999</v>
      </c>
      <c r="H8966" s="12">
        <f ca="1"/>
        <v>0.20473284184421411</v>
      </c>
    </row>
    <row r="8967" spans="6:8" x14ac:dyDescent="0.3">
      <c r="F8967" s="2">
        <v>8962</v>
      </c>
      <c r="G8967" s="12">
        <f ca="1"/>
        <v>103.21442923119481</v>
      </c>
      <c r="H8967" s="12">
        <f ca="1"/>
        <v>0.20464211129485441</v>
      </c>
    </row>
    <row r="8968" spans="6:8" x14ac:dyDescent="0.3">
      <c r="F8968" s="2">
        <v>8963</v>
      </c>
      <c r="G8968" s="12">
        <f ca="1"/>
        <v>103.21460007072031</v>
      </c>
      <c r="H8968" s="12">
        <f ca="1"/>
        <v>0.20456572571983939</v>
      </c>
    </row>
    <row r="8969" spans="6:8" x14ac:dyDescent="0.3">
      <c r="F8969" s="2">
        <v>8964</v>
      </c>
      <c r="G8969" s="12">
        <f ca="1"/>
        <v>103.21471284227648</v>
      </c>
      <c r="H8969" s="12">
        <f ca="1"/>
        <v>0.20451531919036914</v>
      </c>
    </row>
    <row r="8970" spans="6:8" x14ac:dyDescent="0.3">
      <c r="F8970" s="2">
        <v>8965</v>
      </c>
      <c r="G8970" s="12">
        <f ca="1"/>
        <v>103.2149797999825</v>
      </c>
      <c r="H8970" s="12">
        <f ca="1"/>
        <v>0.20439604461030317</v>
      </c>
    </row>
    <row r="8971" spans="6:8" x14ac:dyDescent="0.3">
      <c r="F8971" s="2">
        <v>8966</v>
      </c>
      <c r="G8971" s="12">
        <f ca="1"/>
        <v>103.21515455672406</v>
      </c>
      <c r="H8971" s="12">
        <f ca="1"/>
        <v>0.20431800270048128</v>
      </c>
    </row>
    <row r="8972" spans="6:8" x14ac:dyDescent="0.3">
      <c r="F8972" s="2">
        <v>8967</v>
      </c>
      <c r="G8972" s="12">
        <f ca="1"/>
        <v>103.21569534074285</v>
      </c>
      <c r="H8972" s="12">
        <f ca="1"/>
        <v>0.20407669276164983</v>
      </c>
    </row>
    <row r="8973" spans="6:8" x14ac:dyDescent="0.3">
      <c r="F8973" s="2">
        <v>8968</v>
      </c>
      <c r="G8973" s="12">
        <f ca="1"/>
        <v>103.21573363279025</v>
      </c>
      <c r="H8973" s="12">
        <f ca="1"/>
        <v>0.20405961689982577</v>
      </c>
    </row>
    <row r="8974" spans="6:8" x14ac:dyDescent="0.3">
      <c r="F8974" s="2">
        <v>8969</v>
      </c>
      <c r="G8974" s="12">
        <f ca="1"/>
        <v>103.21578694796213</v>
      </c>
      <c r="H8974" s="12">
        <f ca="1"/>
        <v>0.20403584406411038</v>
      </c>
    </row>
    <row r="8975" spans="6:8" x14ac:dyDescent="0.3">
      <c r="F8975" s="2">
        <v>8970</v>
      </c>
      <c r="G8975" s="12">
        <f ca="1"/>
        <v>103.21636387727766</v>
      </c>
      <c r="H8975" s="12">
        <f ca="1"/>
        <v>0.20377877431015573</v>
      </c>
    </row>
    <row r="8976" spans="6:8" x14ac:dyDescent="0.3">
      <c r="F8976" s="2">
        <v>8971</v>
      </c>
      <c r="G8976" s="12">
        <f ca="1"/>
        <v>103.21648956568731</v>
      </c>
      <c r="H8976" s="12">
        <f ca="1"/>
        <v>0.20372281310436566</v>
      </c>
    </row>
    <row r="8977" spans="6:8" x14ac:dyDescent="0.3">
      <c r="F8977" s="2">
        <v>8972</v>
      </c>
      <c r="G8977" s="12">
        <f ca="1"/>
        <v>103.21666592592133</v>
      </c>
      <c r="H8977" s="12">
        <f ca="1"/>
        <v>0.20364431705057021</v>
      </c>
    </row>
    <row r="8978" spans="6:8" x14ac:dyDescent="0.3">
      <c r="F8978" s="2">
        <v>8973</v>
      </c>
      <c r="G8978" s="12">
        <f ca="1"/>
        <v>103.21762042002725</v>
      </c>
      <c r="H8978" s="12">
        <f ca="1"/>
        <v>0.20322001145170912</v>
      </c>
    </row>
    <row r="8979" spans="6:8" x14ac:dyDescent="0.3">
      <c r="F8979" s="2">
        <v>8974</v>
      </c>
      <c r="G8979" s="12">
        <f ca="1"/>
        <v>103.21833474893272</v>
      </c>
      <c r="H8979" s="12">
        <f ca="1"/>
        <v>0.20290305169049255</v>
      </c>
    </row>
    <row r="8980" spans="6:8" x14ac:dyDescent="0.3">
      <c r="F8980" s="2">
        <v>8975</v>
      </c>
      <c r="G8980" s="12">
        <f ca="1"/>
        <v>103.21845758549227</v>
      </c>
      <c r="H8980" s="12">
        <f ca="1"/>
        <v>0.20284859737088431</v>
      </c>
    </row>
    <row r="8981" spans="6:8" x14ac:dyDescent="0.3">
      <c r="F8981" s="2">
        <v>8976</v>
      </c>
      <c r="G8981" s="12">
        <f ca="1"/>
        <v>103.21949627789144</v>
      </c>
      <c r="H8981" s="12">
        <f ca="1"/>
        <v>0.20238872741647754</v>
      </c>
    </row>
    <row r="8982" spans="6:8" x14ac:dyDescent="0.3">
      <c r="F8982" s="2">
        <v>8977</v>
      </c>
      <c r="G8982" s="12">
        <f ca="1"/>
        <v>103.22056850649278</v>
      </c>
      <c r="H8982" s="12">
        <f ca="1"/>
        <v>0.20191511450333088</v>
      </c>
    </row>
    <row r="8983" spans="6:8" x14ac:dyDescent="0.3">
      <c r="F8983" s="2">
        <v>8978</v>
      </c>
      <c r="G8983" s="12">
        <f ca="1"/>
        <v>103.22064651595171</v>
      </c>
      <c r="H8983" s="12">
        <f ca="1"/>
        <v>0.20188070076947506</v>
      </c>
    </row>
    <row r="8984" spans="6:8" x14ac:dyDescent="0.3">
      <c r="F8984" s="2">
        <v>8979</v>
      </c>
      <c r="G8984" s="12">
        <f ca="1"/>
        <v>103.22129222530451</v>
      </c>
      <c r="H8984" s="12">
        <f ca="1"/>
        <v>0.20159607476425878</v>
      </c>
    </row>
    <row r="8985" spans="6:8" x14ac:dyDescent="0.3">
      <c r="F8985" s="2">
        <v>8980</v>
      </c>
      <c r="G8985" s="12">
        <f ca="1"/>
        <v>103.22146644617487</v>
      </c>
      <c r="H8985" s="12">
        <f ca="1"/>
        <v>0.20151934843728733</v>
      </c>
    </row>
    <row r="8986" spans="6:8" x14ac:dyDescent="0.3">
      <c r="F8986" s="2">
        <v>8981</v>
      </c>
      <c r="G8986" s="12">
        <f ca="1"/>
        <v>103.22165297076094</v>
      </c>
      <c r="H8986" s="12">
        <f ca="1"/>
        <v>0.20143723631337485</v>
      </c>
    </row>
    <row r="8987" spans="6:8" x14ac:dyDescent="0.3">
      <c r="F8987" s="2">
        <v>8982</v>
      </c>
      <c r="G8987" s="12">
        <f ca="1"/>
        <v>103.22218671210096</v>
      </c>
      <c r="H8987" s="12">
        <f ca="1"/>
        <v>0.20120245876320433</v>
      </c>
    </row>
    <row r="8988" spans="6:8" x14ac:dyDescent="0.3">
      <c r="F8988" s="2">
        <v>8983</v>
      </c>
      <c r="G8988" s="12">
        <f ca="1"/>
        <v>103.22239719491073</v>
      </c>
      <c r="H8988" s="12">
        <f ca="1"/>
        <v>0.20110994948001124</v>
      </c>
    </row>
    <row r="8989" spans="6:8" x14ac:dyDescent="0.3">
      <c r="F8989" s="2">
        <v>8984</v>
      </c>
      <c r="G8989" s="12">
        <f ca="1"/>
        <v>103.22245476893607</v>
      </c>
      <c r="H8989" s="12">
        <f ca="1"/>
        <v>0.20108465261680314</v>
      </c>
    </row>
    <row r="8990" spans="6:8" x14ac:dyDescent="0.3">
      <c r="F8990" s="2">
        <v>8985</v>
      </c>
      <c r="G8990" s="12">
        <f ca="1"/>
        <v>103.22258098534627</v>
      </c>
      <c r="H8990" s="12">
        <f ca="1"/>
        <v>0.20102920693542475</v>
      </c>
    </row>
    <row r="8991" spans="6:8" x14ac:dyDescent="0.3">
      <c r="F8991" s="2">
        <v>8986</v>
      </c>
      <c r="G8991" s="12">
        <f ca="1"/>
        <v>103.22529102641232</v>
      </c>
      <c r="H8991" s="12">
        <f ca="1"/>
        <v>0.19984243489709713</v>
      </c>
    </row>
    <row r="8992" spans="6:8" x14ac:dyDescent="0.3">
      <c r="F8992" s="2">
        <v>8987</v>
      </c>
      <c r="G8992" s="12">
        <f ca="1"/>
        <v>103.22552269885698</v>
      </c>
      <c r="H8992" s="12">
        <f ca="1"/>
        <v>0.19974131117206459</v>
      </c>
    </row>
    <row r="8993" spans="6:8" x14ac:dyDescent="0.3">
      <c r="F8993" s="2">
        <v>8988</v>
      </c>
      <c r="G8993" s="12">
        <f ca="1"/>
        <v>103.2256319437812</v>
      </c>
      <c r="H8993" s="12">
        <f ca="1"/>
        <v>0.19969364434473091</v>
      </c>
    </row>
    <row r="8994" spans="6:8" x14ac:dyDescent="0.3">
      <c r="F8994" s="2">
        <v>8989</v>
      </c>
      <c r="G8994" s="12">
        <f ca="1"/>
        <v>103.22661091924105</v>
      </c>
      <c r="H8994" s="12">
        <f ca="1"/>
        <v>0.19926700167675823</v>
      </c>
    </row>
    <row r="8995" spans="6:8" x14ac:dyDescent="0.3">
      <c r="F8995" s="2">
        <v>8990</v>
      </c>
      <c r="G8995" s="12">
        <f ca="1"/>
        <v>103.22837743847755</v>
      </c>
      <c r="H8995" s="12">
        <f ca="1"/>
        <v>0.19849947711877639</v>
      </c>
    </row>
    <row r="8996" spans="6:8" x14ac:dyDescent="0.3">
      <c r="F8996" s="2">
        <v>8991</v>
      </c>
      <c r="G8996" s="12">
        <f ca="1"/>
        <v>103.22840056587998</v>
      </c>
      <c r="H8996" s="12">
        <f ca="1"/>
        <v>0.19848944851096559</v>
      </c>
    </row>
    <row r="8997" spans="6:8" x14ac:dyDescent="0.3">
      <c r="F8997" s="2">
        <v>8992</v>
      </c>
      <c r="G8997" s="12">
        <f ca="1"/>
        <v>103.22852681694165</v>
      </c>
      <c r="H8997" s="12">
        <f ca="1"/>
        <v>0.19843471200780649</v>
      </c>
    </row>
    <row r="8998" spans="6:8" x14ac:dyDescent="0.3">
      <c r="F8998" s="2">
        <v>8993</v>
      </c>
      <c r="G8998" s="12">
        <f ca="1"/>
        <v>103.22858029614918</v>
      </c>
      <c r="H8998" s="12">
        <f ca="1"/>
        <v>0.19841153055746175</v>
      </c>
    </row>
    <row r="8999" spans="6:8" x14ac:dyDescent="0.3">
      <c r="F8999" s="2">
        <v>8994</v>
      </c>
      <c r="G8999" s="12">
        <f ca="1"/>
        <v>103.22902777719634</v>
      </c>
      <c r="H8999" s="12">
        <f ca="1"/>
        <v>0.19821766995487042</v>
      </c>
    </row>
    <row r="9000" spans="6:8" x14ac:dyDescent="0.3">
      <c r="F9000" s="2">
        <v>8995</v>
      </c>
      <c r="G9000" s="12">
        <f ca="1"/>
        <v>103.22964919858465</v>
      </c>
      <c r="H9000" s="12">
        <f ca="1"/>
        <v>0.19794877206451467</v>
      </c>
    </row>
    <row r="9001" spans="6:8" x14ac:dyDescent="0.3">
      <c r="F9001" s="2">
        <v>8996</v>
      </c>
      <c r="G9001" s="12">
        <f ca="1"/>
        <v>103.22978942971561</v>
      </c>
      <c r="H9001" s="12">
        <f ca="1"/>
        <v>0.1978881431906056</v>
      </c>
    </row>
    <row r="9002" spans="6:8" x14ac:dyDescent="0.3">
      <c r="F9002" s="2">
        <v>8997</v>
      </c>
      <c r="G9002" s="12">
        <f ca="1"/>
        <v>103.23019735860778</v>
      </c>
      <c r="H9002" s="12">
        <f ca="1"/>
        <v>0.19771188226923478</v>
      </c>
    </row>
    <row r="9003" spans="6:8" x14ac:dyDescent="0.3">
      <c r="F9003" s="2">
        <v>8998</v>
      </c>
      <c r="G9003" s="12">
        <f ca="1"/>
        <v>103.23043930285976</v>
      </c>
      <c r="H9003" s="12">
        <f ca="1"/>
        <v>0.19760741639460003</v>
      </c>
    </row>
    <row r="9004" spans="6:8" x14ac:dyDescent="0.3">
      <c r="F9004" s="2">
        <v>8999</v>
      </c>
      <c r="G9004" s="12">
        <f ca="1"/>
        <v>103.23050241694054</v>
      </c>
      <c r="H9004" s="12">
        <f ca="1"/>
        <v>0.19758017441097217</v>
      </c>
    </row>
    <row r="9005" spans="6:8" x14ac:dyDescent="0.3">
      <c r="F9005" s="2">
        <v>9000</v>
      </c>
      <c r="G9005" s="12">
        <f ca="1"/>
        <v>103.23222369671841</v>
      </c>
      <c r="H9005" s="12">
        <f ca="1"/>
        <v>0.19683868295310766</v>
      </c>
    </row>
    <row r="9006" spans="6:8" x14ac:dyDescent="0.3">
      <c r="F9006" s="2">
        <v>9001</v>
      </c>
      <c r="G9006" s="12">
        <f ca="1"/>
        <v>103.2327254604679</v>
      </c>
      <c r="H9006" s="12">
        <f ca="1"/>
        <v>0.19662306518486009</v>
      </c>
    </row>
    <row r="9007" spans="6:8" x14ac:dyDescent="0.3">
      <c r="F9007" s="2">
        <v>9002</v>
      </c>
      <c r="G9007" s="12">
        <f ca="1"/>
        <v>103.23278131806889</v>
      </c>
      <c r="H9007" s="12">
        <f ca="1"/>
        <v>0.19659907689544004</v>
      </c>
    </row>
    <row r="9008" spans="6:8" x14ac:dyDescent="0.3">
      <c r="F9008" s="2">
        <v>9003</v>
      </c>
      <c r="G9008" s="12">
        <f ca="1"/>
        <v>103.2334982949546</v>
      </c>
      <c r="H9008" s="12">
        <f ca="1"/>
        <v>0.19629143151973802</v>
      </c>
    </row>
    <row r="9009" spans="6:8" x14ac:dyDescent="0.3">
      <c r="F9009" s="2">
        <v>9004</v>
      </c>
      <c r="G9009" s="12">
        <f ca="1"/>
        <v>103.23376375167902</v>
      </c>
      <c r="H9009" s="12">
        <f ca="1"/>
        <v>0.19617765143843444</v>
      </c>
    </row>
    <row r="9010" spans="6:8" x14ac:dyDescent="0.3">
      <c r="F9010" s="2">
        <v>9005</v>
      </c>
      <c r="G9010" s="12">
        <f ca="1"/>
        <v>103.23403239661579</v>
      </c>
      <c r="H9010" s="12">
        <f ca="1"/>
        <v>0.19606257294609833</v>
      </c>
    </row>
    <row r="9011" spans="6:8" x14ac:dyDescent="0.3">
      <c r="F9011" s="2">
        <v>9006</v>
      </c>
      <c r="G9011" s="12">
        <f ca="1"/>
        <v>103.23479292449525</v>
      </c>
      <c r="H9011" s="12">
        <f ca="1"/>
        <v>0.19573715956651661</v>
      </c>
    </row>
    <row r="9012" spans="6:8" x14ac:dyDescent="0.3">
      <c r="F9012" s="2">
        <v>9007</v>
      </c>
      <c r="G9012" s="12">
        <f ca="1"/>
        <v>103.23557420758928</v>
      </c>
      <c r="H9012" s="12">
        <f ca="1"/>
        <v>0.19540343621431824</v>
      </c>
    </row>
    <row r="9013" spans="6:8" x14ac:dyDescent="0.3">
      <c r="F9013" s="2">
        <v>9008</v>
      </c>
      <c r="G9013" s="12">
        <f ca="1"/>
        <v>103.23587753550848</v>
      </c>
      <c r="H9013" s="12">
        <f ca="1"/>
        <v>0.1952740260498057</v>
      </c>
    </row>
    <row r="9014" spans="6:8" x14ac:dyDescent="0.3">
      <c r="F9014" s="2">
        <v>9009</v>
      </c>
      <c r="G9014" s="12">
        <f ca="1"/>
        <v>103.23730537945244</v>
      </c>
      <c r="H9014" s="12">
        <f ca="1"/>
        <v>0.19466602633151048</v>
      </c>
    </row>
    <row r="9015" spans="6:8" x14ac:dyDescent="0.3">
      <c r="F9015" s="2">
        <v>9010</v>
      </c>
      <c r="G9015" s="12">
        <f ca="1"/>
        <v>103.23752520160382</v>
      </c>
      <c r="H9015" s="12">
        <f ca="1"/>
        <v>0.19457259329826798</v>
      </c>
    </row>
    <row r="9016" spans="6:8" x14ac:dyDescent="0.3">
      <c r="F9016" s="2">
        <v>9011</v>
      </c>
      <c r="G9016" s="12">
        <f ca="1"/>
        <v>103.23754134929759</v>
      </c>
      <c r="H9016" s="12">
        <f ca="1"/>
        <v>0.19456573169121219</v>
      </c>
    </row>
    <row r="9017" spans="6:8" x14ac:dyDescent="0.3">
      <c r="F9017" s="2">
        <v>9012</v>
      </c>
      <c r="G9017" s="12">
        <f ca="1"/>
        <v>103.23763648920787</v>
      </c>
      <c r="H9017" s="12">
        <f ca="1"/>
        <v>0.19452530906963084</v>
      </c>
    </row>
    <row r="9018" spans="6:8" x14ac:dyDescent="0.3">
      <c r="F9018" s="2">
        <v>9013</v>
      </c>
      <c r="G9018" s="12">
        <f ca="1"/>
        <v>103.23783179410846</v>
      </c>
      <c r="H9018" s="12">
        <f ca="1"/>
        <v>0.19444235551771416</v>
      </c>
    </row>
    <row r="9019" spans="6:8" x14ac:dyDescent="0.3">
      <c r="F9019" s="2">
        <v>9014</v>
      </c>
      <c r="G9019" s="12">
        <f ca="1"/>
        <v>103.23804560465696</v>
      </c>
      <c r="H9019" s="12">
        <f ca="1"/>
        <v>0.19435158309814676</v>
      </c>
    </row>
    <row r="9020" spans="6:8" x14ac:dyDescent="0.3">
      <c r="F9020" s="2">
        <v>9015</v>
      </c>
      <c r="G9020" s="12">
        <f ca="1"/>
        <v>103.23808921450326</v>
      </c>
      <c r="H9020" s="12">
        <f ca="1"/>
        <v>0.19433307399661018</v>
      </c>
    </row>
    <row r="9021" spans="6:8" x14ac:dyDescent="0.3">
      <c r="F9021" s="2">
        <v>9016</v>
      </c>
      <c r="G9021" s="12">
        <f ca="1"/>
        <v>103.2383028901238</v>
      </c>
      <c r="H9021" s="12">
        <f ca="1"/>
        <v>0.19424241063425352</v>
      </c>
    </row>
    <row r="9022" spans="6:8" x14ac:dyDescent="0.3">
      <c r="F9022" s="2">
        <v>9017</v>
      </c>
      <c r="G9022" s="12">
        <f ca="1"/>
        <v>103.23888675227758</v>
      </c>
      <c r="H9022" s="12">
        <f ca="1"/>
        <v>0.1939948948003595</v>
      </c>
    </row>
    <row r="9023" spans="6:8" x14ac:dyDescent="0.3">
      <c r="F9023" s="2">
        <v>9018</v>
      </c>
      <c r="G9023" s="12">
        <f ca="1"/>
        <v>103.23941614059589</v>
      </c>
      <c r="H9023" s="12">
        <f ca="1"/>
        <v>0.19377074897956828</v>
      </c>
    </row>
    <row r="9024" spans="6:8" x14ac:dyDescent="0.3">
      <c r="F9024" s="2">
        <v>9019</v>
      </c>
      <c r="G9024" s="12">
        <f ca="1"/>
        <v>103.23965762888365</v>
      </c>
      <c r="H9024" s="12">
        <f ca="1"/>
        <v>0.19366858897695469</v>
      </c>
    </row>
    <row r="9025" spans="6:8" x14ac:dyDescent="0.3">
      <c r="F9025" s="2">
        <v>9020</v>
      </c>
      <c r="G9025" s="12">
        <f ca="1"/>
        <v>103.23968690650753</v>
      </c>
      <c r="H9025" s="12">
        <f ca="1"/>
        <v>0.19365620699497824</v>
      </c>
    </row>
    <row r="9026" spans="6:8" x14ac:dyDescent="0.3">
      <c r="F9026" s="2">
        <v>9021</v>
      </c>
      <c r="G9026" s="12">
        <f ca="1"/>
        <v>103.24093309790523</v>
      </c>
      <c r="H9026" s="12">
        <f ca="1"/>
        <v>0.19312991771466465</v>
      </c>
    </row>
    <row r="9027" spans="6:8" x14ac:dyDescent="0.3">
      <c r="F9027" s="2">
        <v>9022</v>
      </c>
      <c r="G9027" s="12">
        <f ca="1"/>
        <v>103.24120783172127</v>
      </c>
      <c r="H9027" s="12">
        <f ca="1"/>
        <v>0.19301408835078837</v>
      </c>
    </row>
    <row r="9028" spans="6:8" x14ac:dyDescent="0.3">
      <c r="F9028" s="2">
        <v>9023</v>
      </c>
      <c r="G9028" s="12">
        <f ca="1"/>
        <v>103.2415411081097</v>
      </c>
      <c r="H9028" s="12">
        <f ca="1"/>
        <v>0.19287367189857285</v>
      </c>
    </row>
    <row r="9029" spans="6:8" x14ac:dyDescent="0.3">
      <c r="F9029" s="2">
        <v>9024</v>
      </c>
      <c r="G9029" s="12">
        <f ca="1"/>
        <v>103.24333249545312</v>
      </c>
      <c r="H9029" s="12">
        <f ca="1"/>
        <v>0.19212069997134013</v>
      </c>
    </row>
    <row r="9030" spans="6:8" x14ac:dyDescent="0.3">
      <c r="F9030" s="2">
        <v>9025</v>
      </c>
      <c r="G9030" s="12">
        <f ca="1"/>
        <v>103.24390168808888</v>
      </c>
      <c r="H9030" s="12">
        <f ca="1"/>
        <v>0.19188207831179849</v>
      </c>
    </row>
    <row r="9031" spans="6:8" x14ac:dyDescent="0.3">
      <c r="F9031" s="2">
        <v>9026</v>
      </c>
      <c r="G9031" s="12">
        <f ca="1"/>
        <v>103.24498026386016</v>
      </c>
      <c r="H9031" s="12">
        <f ca="1"/>
        <v>0.1914307355936869</v>
      </c>
    </row>
    <row r="9032" spans="6:8" x14ac:dyDescent="0.3">
      <c r="F9032" s="2">
        <v>9027</v>
      </c>
      <c r="G9032" s="12">
        <f ca="1"/>
        <v>103.2456776258196</v>
      </c>
      <c r="H9032" s="12">
        <f ca="1"/>
        <v>0.19113949151662468</v>
      </c>
    </row>
    <row r="9033" spans="6:8" x14ac:dyDescent="0.3">
      <c r="F9033" s="2">
        <v>9028</v>
      </c>
      <c r="G9033" s="12">
        <f ca="1"/>
        <v>103.24596755559583</v>
      </c>
      <c r="H9033" s="12">
        <f ca="1"/>
        <v>0.19101853891923415</v>
      </c>
    </row>
    <row r="9034" spans="6:8" x14ac:dyDescent="0.3">
      <c r="F9034" s="2">
        <v>9029</v>
      </c>
      <c r="G9034" s="12">
        <f ca="1"/>
        <v>103.24603089283771</v>
      </c>
      <c r="H9034" s="12">
        <f ca="1"/>
        <v>0.1909921263267865</v>
      </c>
    </row>
    <row r="9035" spans="6:8" x14ac:dyDescent="0.3">
      <c r="F9035" s="2">
        <v>9030</v>
      </c>
      <c r="G9035" s="12">
        <f ca="1"/>
        <v>103.24623203679802</v>
      </c>
      <c r="H9035" s="12">
        <f ca="1"/>
        <v>0.19090827088777856</v>
      </c>
    </row>
    <row r="9036" spans="6:8" x14ac:dyDescent="0.3">
      <c r="F9036" s="2">
        <v>9031</v>
      </c>
      <c r="G9036" s="12">
        <f ca="1"/>
        <v>103.24754100413728</v>
      </c>
      <c r="H9036" s="12">
        <f ca="1"/>
        <v>0.19036348695371652</v>
      </c>
    </row>
    <row r="9037" spans="6:8" x14ac:dyDescent="0.3">
      <c r="F9037" s="2">
        <v>9032</v>
      </c>
      <c r="G9037" s="12">
        <f ca="1"/>
        <v>103.24825598073191</v>
      </c>
      <c r="H9037" s="12">
        <f ca="1"/>
        <v>0.19006658701815987</v>
      </c>
    </row>
    <row r="9038" spans="6:8" x14ac:dyDescent="0.3">
      <c r="F9038" s="2">
        <v>9033</v>
      </c>
      <c r="G9038" s="12">
        <f ca="1"/>
        <v>103.24920357288724</v>
      </c>
      <c r="H9038" s="12">
        <f ca="1"/>
        <v>0.18967381824496704</v>
      </c>
    </row>
    <row r="9039" spans="6:8" x14ac:dyDescent="0.3">
      <c r="F9039" s="2">
        <v>9034</v>
      </c>
      <c r="G9039" s="12">
        <f ca="1"/>
        <v>103.24921049179558</v>
      </c>
      <c r="H9039" s="12">
        <f ca="1"/>
        <v>0.189670953460049</v>
      </c>
    </row>
    <row r="9040" spans="6:8" x14ac:dyDescent="0.3">
      <c r="F9040" s="2">
        <v>9035</v>
      </c>
      <c r="G9040" s="12">
        <f ca="1"/>
        <v>103.24954948785319</v>
      </c>
      <c r="H9040" s="12">
        <f ca="1"/>
        <v>0.18953064559060684</v>
      </c>
    </row>
    <row r="9041" spans="6:8" x14ac:dyDescent="0.3">
      <c r="F9041" s="2">
        <v>9036</v>
      </c>
      <c r="G9041" s="12">
        <f ca="1"/>
        <v>103.2503453388755</v>
      </c>
      <c r="H9041" s="12">
        <f ca="1"/>
        <v>0.18920166441801511</v>
      </c>
    </row>
    <row r="9042" spans="6:8" x14ac:dyDescent="0.3">
      <c r="F9042" s="2">
        <v>9037</v>
      </c>
      <c r="G9042" s="12">
        <f ca="1"/>
        <v>103.25103679066387</v>
      </c>
      <c r="H9042" s="12">
        <f ca="1"/>
        <v>0.18891631128312616</v>
      </c>
    </row>
    <row r="9043" spans="6:8" x14ac:dyDescent="0.3">
      <c r="F9043" s="2">
        <v>9038</v>
      </c>
      <c r="G9043" s="12">
        <f ca="1"/>
        <v>103.25125611125581</v>
      </c>
      <c r="H9043" s="12">
        <f ca="1"/>
        <v>0.18882589220620311</v>
      </c>
    </row>
    <row r="9044" spans="6:8" x14ac:dyDescent="0.3">
      <c r="F9044" s="2">
        <v>9039</v>
      </c>
      <c r="G9044" s="12">
        <f ca="1"/>
        <v>103.2513140497373</v>
      </c>
      <c r="H9044" s="12">
        <f ca="1"/>
        <v>0.18880201333489158</v>
      </c>
    </row>
    <row r="9045" spans="6:8" x14ac:dyDescent="0.3">
      <c r="F9045" s="2">
        <v>9040</v>
      </c>
      <c r="G9045" s="12">
        <f ca="1"/>
        <v>103.25133337171088</v>
      </c>
      <c r="H9045" s="12">
        <f ca="1"/>
        <v>0.18879405062601701</v>
      </c>
    </row>
    <row r="9046" spans="6:8" x14ac:dyDescent="0.3">
      <c r="F9046" s="2">
        <v>9041</v>
      </c>
      <c r="G9046" s="12">
        <f ca="1"/>
        <v>103.25167562044307</v>
      </c>
      <c r="H9046" s="12">
        <f ca="1"/>
        <v>0.18865306446178529</v>
      </c>
    </row>
    <row r="9047" spans="6:8" x14ac:dyDescent="0.3">
      <c r="F9047" s="2">
        <v>9042</v>
      </c>
      <c r="G9047" s="12">
        <f ca="1"/>
        <v>103.25189714885346</v>
      </c>
      <c r="H9047" s="12">
        <f ca="1"/>
        <v>0.18856186513483386</v>
      </c>
    </row>
    <row r="9048" spans="6:8" x14ac:dyDescent="0.3">
      <c r="F9048" s="2">
        <v>9043</v>
      </c>
      <c r="G9048" s="12">
        <f ca="1"/>
        <v>103.25207548535536</v>
      </c>
      <c r="H9048" s="12">
        <f ca="1"/>
        <v>0.1884884798129611</v>
      </c>
    </row>
    <row r="9049" spans="6:8" x14ac:dyDescent="0.3">
      <c r="F9049" s="2">
        <v>9044</v>
      </c>
      <c r="G9049" s="12">
        <f ca="1"/>
        <v>103.2523482601826</v>
      </c>
      <c r="H9049" s="12">
        <f ca="1"/>
        <v>0.18837628953198204</v>
      </c>
    </row>
    <row r="9050" spans="6:8" x14ac:dyDescent="0.3">
      <c r="F9050" s="2">
        <v>9045</v>
      </c>
      <c r="G9050" s="12">
        <f ca="1"/>
        <v>103.25253725009017</v>
      </c>
      <c r="H9050" s="12">
        <f ca="1"/>
        <v>0.18829859930703458</v>
      </c>
    </row>
    <row r="9051" spans="6:8" x14ac:dyDescent="0.3">
      <c r="F9051" s="2">
        <v>9046</v>
      </c>
      <c r="G9051" s="12">
        <f ca="1"/>
        <v>103.25338805199108</v>
      </c>
      <c r="H9051" s="12">
        <f ca="1"/>
        <v>0.1879492549868971</v>
      </c>
    </row>
    <row r="9052" spans="6:8" x14ac:dyDescent="0.3">
      <c r="F9052" s="2">
        <v>9047</v>
      </c>
      <c r="G9052" s="12">
        <f ca="1"/>
        <v>103.25342219352812</v>
      </c>
      <c r="H9052" s="12">
        <f ca="1"/>
        <v>0.1879352500724619</v>
      </c>
    </row>
    <row r="9053" spans="6:8" x14ac:dyDescent="0.3">
      <c r="F9053" s="2">
        <v>9048</v>
      </c>
      <c r="G9053" s="12">
        <f ca="1"/>
        <v>103.25558513629584</v>
      </c>
      <c r="H9053" s="12">
        <f ca="1"/>
        <v>0.18705017413161518</v>
      </c>
    </row>
    <row r="9054" spans="6:8" x14ac:dyDescent="0.3">
      <c r="F9054" s="2">
        <v>9049</v>
      </c>
      <c r="G9054" s="12">
        <f ca="1"/>
        <v>103.25574958106017</v>
      </c>
      <c r="H9054" s="12">
        <f ca="1"/>
        <v>0.1869830575789842</v>
      </c>
    </row>
    <row r="9055" spans="6:8" x14ac:dyDescent="0.3">
      <c r="F9055" s="2">
        <v>9050</v>
      </c>
      <c r="G9055" s="12">
        <f ca="1"/>
        <v>103.25587622905803</v>
      </c>
      <c r="H9055" s="12">
        <f ca="1"/>
        <v>0.18693138416880978</v>
      </c>
    </row>
    <row r="9056" spans="6:8" x14ac:dyDescent="0.3">
      <c r="F9056" s="2">
        <v>9051</v>
      </c>
      <c r="G9056" s="12">
        <f ca="1"/>
        <v>103.25625290618291</v>
      </c>
      <c r="H9056" s="12">
        <f ca="1"/>
        <v>0.18677778297346864</v>
      </c>
    </row>
    <row r="9057" spans="6:8" x14ac:dyDescent="0.3">
      <c r="F9057" s="2">
        <v>9052</v>
      </c>
      <c r="G9057" s="12">
        <f ca="1"/>
        <v>103.2566870197567</v>
      </c>
      <c r="H9057" s="12">
        <f ca="1"/>
        <v>0.18660092016660404</v>
      </c>
    </row>
    <row r="9058" spans="6:8" x14ac:dyDescent="0.3">
      <c r="F9058" s="2">
        <v>9053</v>
      </c>
      <c r="G9058" s="12">
        <f ca="1"/>
        <v>103.25732839867966</v>
      </c>
      <c r="H9058" s="12">
        <f ca="1"/>
        <v>0.18633992795506577</v>
      </c>
    </row>
    <row r="9059" spans="6:8" x14ac:dyDescent="0.3">
      <c r="F9059" s="2">
        <v>9054</v>
      </c>
      <c r="G9059" s="12">
        <f ca="1"/>
        <v>103.25787401171449</v>
      </c>
      <c r="H9059" s="12">
        <f ca="1"/>
        <v>0.18611819855708178</v>
      </c>
    </row>
    <row r="9060" spans="6:8" x14ac:dyDescent="0.3">
      <c r="F9060" s="2">
        <v>9055</v>
      </c>
      <c r="G9060" s="12">
        <f ca="1"/>
        <v>103.25833794575516</v>
      </c>
      <c r="H9060" s="12">
        <f ca="1"/>
        <v>0.18592987430240895</v>
      </c>
    </row>
    <row r="9061" spans="6:8" x14ac:dyDescent="0.3">
      <c r="F9061" s="2">
        <v>9056</v>
      </c>
      <c r="G9061" s="12">
        <f ca="1"/>
        <v>103.2586609146687</v>
      </c>
      <c r="H9061" s="12">
        <f ca="1"/>
        <v>0.18579888678377871</v>
      </c>
    </row>
    <row r="9062" spans="6:8" x14ac:dyDescent="0.3">
      <c r="F9062" s="2">
        <v>9057</v>
      </c>
      <c r="G9062" s="12">
        <f ca="1"/>
        <v>103.2587715673598</v>
      </c>
      <c r="H9062" s="12">
        <f ca="1"/>
        <v>0.18575403070520002</v>
      </c>
    </row>
    <row r="9063" spans="6:8" x14ac:dyDescent="0.3">
      <c r="F9063" s="2">
        <v>9058</v>
      </c>
      <c r="G9063" s="12">
        <f ca="1"/>
        <v>103.25951611946742</v>
      </c>
      <c r="H9063" s="12">
        <f ca="1"/>
        <v>0.18545249375421349</v>
      </c>
    </row>
    <row r="9064" spans="6:8" x14ac:dyDescent="0.3">
      <c r="F9064" s="2">
        <v>9059</v>
      </c>
      <c r="G9064" s="12">
        <f ca="1"/>
        <v>103.2595690124663</v>
      </c>
      <c r="H9064" s="12">
        <f ca="1"/>
        <v>0.18543109159529544</v>
      </c>
    </row>
    <row r="9065" spans="6:8" x14ac:dyDescent="0.3">
      <c r="F9065" s="2">
        <v>9060</v>
      </c>
      <c r="G9065" s="12">
        <f ca="1"/>
        <v>103.25975224542132</v>
      </c>
      <c r="H9065" s="12">
        <f ca="1"/>
        <v>0.18535696933085036</v>
      </c>
    </row>
    <row r="9066" spans="6:8" x14ac:dyDescent="0.3">
      <c r="F9066" s="2">
        <v>9061</v>
      </c>
      <c r="G9066" s="12">
        <f ca="1"/>
        <v>103.26283752236664</v>
      </c>
      <c r="H9066" s="12">
        <f ca="1"/>
        <v>0.18411343574520031</v>
      </c>
    </row>
    <row r="9067" spans="6:8" x14ac:dyDescent="0.3">
      <c r="F9067" s="2">
        <v>9062</v>
      </c>
      <c r="G9067" s="12">
        <f ca="1"/>
        <v>103.26334678467121</v>
      </c>
      <c r="H9067" s="12">
        <f ca="1"/>
        <v>0.18390899702029642</v>
      </c>
    </row>
    <row r="9068" spans="6:8" x14ac:dyDescent="0.3">
      <c r="F9068" s="2">
        <v>9063</v>
      </c>
      <c r="G9068" s="12">
        <f ca="1"/>
        <v>103.26361065704613</v>
      </c>
      <c r="H9068" s="12">
        <f ca="1"/>
        <v>0.18380315917286447</v>
      </c>
    </row>
    <row r="9069" spans="6:8" x14ac:dyDescent="0.3">
      <c r="F9069" s="2">
        <v>9064</v>
      </c>
      <c r="G9069" s="12">
        <f ca="1"/>
        <v>103.26391554563473</v>
      </c>
      <c r="H9069" s="12">
        <f ca="1"/>
        <v>0.18368094749980904</v>
      </c>
    </row>
    <row r="9070" spans="6:8" x14ac:dyDescent="0.3">
      <c r="F9070" s="2">
        <v>9065</v>
      </c>
      <c r="G9070" s="12">
        <f ca="1"/>
        <v>103.26416930950469</v>
      </c>
      <c r="H9070" s="12">
        <f ca="1"/>
        <v>0.18357929205779844</v>
      </c>
    </row>
    <row r="9071" spans="6:8" x14ac:dyDescent="0.3">
      <c r="F9071" s="2">
        <v>9066</v>
      </c>
      <c r="G9071" s="12">
        <f ca="1"/>
        <v>103.2643256943754</v>
      </c>
      <c r="H9071" s="12">
        <f ca="1"/>
        <v>0.18351667439622377</v>
      </c>
    </row>
    <row r="9072" spans="6:8" x14ac:dyDescent="0.3">
      <c r="F9072" s="2">
        <v>9067</v>
      </c>
      <c r="G9072" s="12">
        <f ca="1"/>
        <v>103.26447896473303</v>
      </c>
      <c r="H9072" s="12">
        <f ca="1"/>
        <v>0.18345532500802583</v>
      </c>
    </row>
    <row r="9073" spans="6:8" x14ac:dyDescent="0.3">
      <c r="F9073" s="2">
        <v>9068</v>
      </c>
      <c r="G9073" s="12">
        <f ca="1"/>
        <v>103.26500524915659</v>
      </c>
      <c r="H9073" s="12">
        <f ca="1"/>
        <v>0.18324482927055272</v>
      </c>
    </row>
    <row r="9074" spans="6:8" x14ac:dyDescent="0.3">
      <c r="F9074" s="2">
        <v>9069</v>
      </c>
      <c r="G9074" s="12">
        <f ca="1"/>
        <v>103.2650181108779</v>
      </c>
      <c r="H9074" s="12">
        <f ca="1"/>
        <v>0.18323968811685143</v>
      </c>
    </row>
    <row r="9075" spans="6:8" x14ac:dyDescent="0.3">
      <c r="F9075" s="2">
        <v>9070</v>
      </c>
      <c r="G9075" s="12">
        <f ca="1"/>
        <v>103.26515965059008</v>
      </c>
      <c r="H9075" s="12">
        <f ca="1"/>
        <v>0.18318312087863467</v>
      </c>
    </row>
    <row r="9076" spans="6:8" x14ac:dyDescent="0.3">
      <c r="F9076" s="2">
        <v>9071</v>
      </c>
      <c r="G9076" s="12">
        <f ca="1"/>
        <v>103.26551340563428</v>
      </c>
      <c r="H9076" s="12">
        <f ca="1"/>
        <v>0.1830418185634875</v>
      </c>
    </row>
    <row r="9077" spans="6:8" x14ac:dyDescent="0.3">
      <c r="F9077" s="2">
        <v>9072</v>
      </c>
      <c r="G9077" s="12">
        <f ca="1"/>
        <v>103.26633938471662</v>
      </c>
      <c r="H9077" s="12">
        <f ca="1"/>
        <v>0.18271232727570214</v>
      </c>
    </row>
    <row r="9078" spans="6:8" x14ac:dyDescent="0.3">
      <c r="F9078" s="2">
        <v>9073</v>
      </c>
      <c r="G9078" s="12">
        <f ca="1"/>
        <v>103.26691052793872</v>
      </c>
      <c r="H9078" s="12">
        <f ca="1"/>
        <v>0.18248484758082195</v>
      </c>
    </row>
    <row r="9079" spans="6:8" x14ac:dyDescent="0.3">
      <c r="F9079" s="2">
        <v>9074</v>
      </c>
      <c r="G9079" s="12">
        <f ca="1"/>
        <v>103.26774547461163</v>
      </c>
      <c r="H9079" s="12">
        <f ca="1"/>
        <v>0.18215281959727522</v>
      </c>
    </row>
    <row r="9080" spans="6:8" x14ac:dyDescent="0.3">
      <c r="F9080" s="2">
        <v>9075</v>
      </c>
      <c r="G9080" s="12">
        <f ca="1"/>
        <v>103.26960921314866</v>
      </c>
      <c r="H9080" s="12">
        <f ca="1"/>
        <v>0.18141390790869397</v>
      </c>
    </row>
    <row r="9081" spans="6:8" x14ac:dyDescent="0.3">
      <c r="F9081" s="2">
        <v>9076</v>
      </c>
      <c r="G9081" s="12">
        <f ca="1"/>
        <v>103.26993823028981</v>
      </c>
      <c r="H9081" s="12">
        <f ca="1"/>
        <v>0.18128378245827528</v>
      </c>
    </row>
    <row r="9082" spans="6:8" x14ac:dyDescent="0.3">
      <c r="F9082" s="2">
        <v>9077</v>
      </c>
      <c r="G9082" s="12">
        <f ca="1"/>
        <v>103.27012369632631</v>
      </c>
      <c r="H9082" s="12">
        <f ca="1"/>
        <v>0.18121047324936934</v>
      </c>
    </row>
    <row r="9083" spans="6:8" x14ac:dyDescent="0.3">
      <c r="F9083" s="2">
        <v>9078</v>
      </c>
      <c r="G9083" s="12">
        <f ca="1"/>
        <v>103.27103064136708</v>
      </c>
      <c r="H9083" s="12">
        <f ca="1"/>
        <v>0.18085242198450055</v>
      </c>
    </row>
    <row r="9084" spans="6:8" x14ac:dyDescent="0.3">
      <c r="F9084" s="2">
        <v>9079</v>
      </c>
      <c r="G9084" s="12">
        <f ca="1"/>
        <v>103.2717740352582</v>
      </c>
      <c r="H9084" s="12">
        <f ca="1"/>
        <v>0.18055947942905834</v>
      </c>
    </row>
    <row r="9085" spans="6:8" x14ac:dyDescent="0.3">
      <c r="F9085" s="2">
        <v>9080</v>
      </c>
      <c r="G9085" s="12">
        <f ca="1"/>
        <v>103.272488847983</v>
      </c>
      <c r="H9085" s="12">
        <f ca="1"/>
        <v>0.18027825818645843</v>
      </c>
    </row>
    <row r="9086" spans="6:8" x14ac:dyDescent="0.3">
      <c r="F9086" s="2">
        <v>9081</v>
      </c>
      <c r="G9086" s="12">
        <f ca="1"/>
        <v>103.27293649545773</v>
      </c>
      <c r="H9086" s="12">
        <f ca="1"/>
        <v>0.18010237360063855</v>
      </c>
    </row>
    <row r="9087" spans="6:8" x14ac:dyDescent="0.3">
      <c r="F9087" s="2">
        <v>9082</v>
      </c>
      <c r="G9087" s="12">
        <f ca="1"/>
        <v>103.2737232239849</v>
      </c>
      <c r="H9087" s="12">
        <f ca="1"/>
        <v>0.1797936872536518</v>
      </c>
    </row>
    <row r="9088" spans="6:8" x14ac:dyDescent="0.3">
      <c r="F9088" s="2">
        <v>9083</v>
      </c>
      <c r="G9088" s="12">
        <f ca="1"/>
        <v>103.27436657490651</v>
      </c>
      <c r="H9088" s="12">
        <f ca="1"/>
        <v>0.17954166075867298</v>
      </c>
    </row>
    <row r="9089" spans="6:8" x14ac:dyDescent="0.3">
      <c r="F9089" s="2">
        <v>9084</v>
      </c>
      <c r="G9089" s="12">
        <f ca="1"/>
        <v>103.27608695280512</v>
      </c>
      <c r="H9089" s="12">
        <f ca="1"/>
        <v>0.17886949767774876</v>
      </c>
    </row>
    <row r="9090" spans="6:8" x14ac:dyDescent="0.3">
      <c r="F9090" s="2">
        <v>9085</v>
      </c>
      <c r="G9090" s="12">
        <f ca="1"/>
        <v>103.27691091651377</v>
      </c>
      <c r="H9090" s="12">
        <f ca="1"/>
        <v>0.17854848437425724</v>
      </c>
    </row>
    <row r="9091" spans="6:8" x14ac:dyDescent="0.3">
      <c r="F9091" s="2">
        <v>9086</v>
      </c>
      <c r="G9091" s="12">
        <f ca="1"/>
        <v>103.27732854258515</v>
      </c>
      <c r="H9091" s="12">
        <f ca="1"/>
        <v>0.17838600455747597</v>
      </c>
    </row>
    <row r="9092" spans="6:8" x14ac:dyDescent="0.3">
      <c r="F9092" s="2">
        <v>9087</v>
      </c>
      <c r="G9092" s="12">
        <f ca="1"/>
        <v>103.2784928576605</v>
      </c>
      <c r="H9092" s="12">
        <f ca="1"/>
        <v>0.17793382187443338</v>
      </c>
    </row>
    <row r="9093" spans="6:8" x14ac:dyDescent="0.3">
      <c r="F9093" s="2">
        <v>9088</v>
      </c>
      <c r="G9093" s="12">
        <f ca="1"/>
        <v>103.27936689619381</v>
      </c>
      <c r="H9093" s="12">
        <f ca="1"/>
        <v>0.17759514656696179</v>
      </c>
    </row>
    <row r="9094" spans="6:8" x14ac:dyDescent="0.3">
      <c r="F9094" s="2">
        <v>9089</v>
      </c>
      <c r="G9094" s="12">
        <f ca="1"/>
        <v>103.27976834063693</v>
      </c>
      <c r="H9094" s="12">
        <f ca="1"/>
        <v>0.17743981542898668</v>
      </c>
    </row>
    <row r="9095" spans="6:8" x14ac:dyDescent="0.3">
      <c r="F9095" s="2">
        <v>9090</v>
      </c>
      <c r="G9095" s="12">
        <f ca="1"/>
        <v>103.27997123884545</v>
      </c>
      <c r="H9095" s="12">
        <f ca="1"/>
        <v>0.17736136098200717</v>
      </c>
    </row>
    <row r="9096" spans="6:8" x14ac:dyDescent="0.3">
      <c r="F9096" s="2">
        <v>9091</v>
      </c>
      <c r="G9096" s="12">
        <f ca="1"/>
        <v>103.28000661367277</v>
      </c>
      <c r="H9096" s="12">
        <f ca="1"/>
        <v>0.17734768627993727</v>
      </c>
    </row>
    <row r="9097" spans="6:8" x14ac:dyDescent="0.3">
      <c r="F9097" s="2">
        <v>9092</v>
      </c>
      <c r="G9097" s="12">
        <f ca="1"/>
        <v>103.28012351645444</v>
      </c>
      <c r="H9097" s="12">
        <f ca="1"/>
        <v>0.17730250335103989</v>
      </c>
    </row>
    <row r="9098" spans="6:8" x14ac:dyDescent="0.3">
      <c r="F9098" s="2">
        <v>9093</v>
      </c>
      <c r="G9098" s="12">
        <f ca="1"/>
        <v>103.28127384536074</v>
      </c>
      <c r="H9098" s="12">
        <f ca="1"/>
        <v>0.17685853120078637</v>
      </c>
    </row>
    <row r="9099" spans="6:8" x14ac:dyDescent="0.3">
      <c r="F9099" s="2">
        <v>9094</v>
      </c>
      <c r="G9099" s="12">
        <f ca="1"/>
        <v>103.28161742869511</v>
      </c>
      <c r="H9099" s="12">
        <f ca="1"/>
        <v>0.17672614599187764</v>
      </c>
    </row>
    <row r="9100" spans="6:8" x14ac:dyDescent="0.3">
      <c r="F9100" s="2">
        <v>9095</v>
      </c>
      <c r="G9100" s="12">
        <f ca="1"/>
        <v>103.28203654309593</v>
      </c>
      <c r="H9100" s="12">
        <f ca="1"/>
        <v>0.17656479591993035</v>
      </c>
    </row>
    <row r="9101" spans="6:8" x14ac:dyDescent="0.3">
      <c r="F9101" s="2">
        <v>9096</v>
      </c>
      <c r="G9101" s="12">
        <f ca="1"/>
        <v>103.28212273922432</v>
      </c>
      <c r="H9101" s="12">
        <f ca="1"/>
        <v>0.17653163102353434</v>
      </c>
    </row>
    <row r="9102" spans="6:8" x14ac:dyDescent="0.3">
      <c r="F9102" s="2">
        <v>9097</v>
      </c>
      <c r="G9102" s="12">
        <f ca="1"/>
        <v>103.28269582567006</v>
      </c>
      <c r="H9102" s="12">
        <f ca="1"/>
        <v>0.17631129247130714</v>
      </c>
    </row>
    <row r="9103" spans="6:8" x14ac:dyDescent="0.3">
      <c r="F9103" s="2">
        <v>9098</v>
      </c>
      <c r="G9103" s="12">
        <f ca="1"/>
        <v>103.28303382310402</v>
      </c>
      <c r="H9103" s="12">
        <f ca="1"/>
        <v>0.17618147273593301</v>
      </c>
    </row>
    <row r="9104" spans="6:8" x14ac:dyDescent="0.3">
      <c r="F9104" s="2">
        <v>9099</v>
      </c>
      <c r="G9104" s="12">
        <f ca="1"/>
        <v>103.28329493054207</v>
      </c>
      <c r="H9104" s="12">
        <f ca="1"/>
        <v>0.17608125254683707</v>
      </c>
    </row>
    <row r="9105" spans="6:8" x14ac:dyDescent="0.3">
      <c r="F9105" s="2">
        <v>9100</v>
      </c>
      <c r="G9105" s="12">
        <f ca="1"/>
        <v>103.28391277376419</v>
      </c>
      <c r="H9105" s="12">
        <f ca="1"/>
        <v>0.17584434066912988</v>
      </c>
    </row>
    <row r="9106" spans="6:8" x14ac:dyDescent="0.3">
      <c r="F9106" s="2">
        <v>9101</v>
      </c>
      <c r="G9106" s="12">
        <f ca="1"/>
        <v>103.28449507316691</v>
      </c>
      <c r="H9106" s="12">
        <f ca="1"/>
        <v>0.17562135796365047</v>
      </c>
    </row>
    <row r="9107" spans="6:8" x14ac:dyDescent="0.3">
      <c r="F9107" s="2">
        <v>9102</v>
      </c>
      <c r="G9107" s="12">
        <f ca="1"/>
        <v>103.28596831758939</v>
      </c>
      <c r="H9107" s="12">
        <f ca="1"/>
        <v>0.17505849858868386</v>
      </c>
    </row>
    <row r="9108" spans="6:8" x14ac:dyDescent="0.3">
      <c r="F9108" s="2">
        <v>9103</v>
      </c>
      <c r="G9108" s="12">
        <f ca="1"/>
        <v>103.28602027261137</v>
      </c>
      <c r="H9108" s="12">
        <f ca="1"/>
        <v>0.17503868284294116</v>
      </c>
    </row>
    <row r="9109" spans="6:8" x14ac:dyDescent="0.3">
      <c r="F9109" s="2">
        <v>9104</v>
      </c>
      <c r="G9109" s="12">
        <f ca="1"/>
        <v>103.28635501777887</v>
      </c>
      <c r="H9109" s="12">
        <f ca="1"/>
        <v>0.1749110656865322</v>
      </c>
    </row>
    <row r="9110" spans="6:8" x14ac:dyDescent="0.3">
      <c r="F9110" s="2">
        <v>9105</v>
      </c>
      <c r="G9110" s="12">
        <f ca="1"/>
        <v>103.28673373593749</v>
      </c>
      <c r="H9110" s="12">
        <f ca="1"/>
        <v>0.17476679977493309</v>
      </c>
    </row>
    <row r="9111" spans="6:8" x14ac:dyDescent="0.3">
      <c r="F9111" s="2">
        <v>9106</v>
      </c>
      <c r="G9111" s="12">
        <f ca="1"/>
        <v>103.28685003643967</v>
      </c>
      <c r="H9111" s="12">
        <f ca="1"/>
        <v>0.17472252174420003</v>
      </c>
    </row>
    <row r="9112" spans="6:8" x14ac:dyDescent="0.3">
      <c r="F9112" s="2">
        <v>9107</v>
      </c>
      <c r="G9112" s="12">
        <f ca="1"/>
        <v>103.28687261379652</v>
      </c>
      <c r="H9112" s="12">
        <f ca="1"/>
        <v>0.17471392741028291</v>
      </c>
    </row>
    <row r="9113" spans="6:8" x14ac:dyDescent="0.3">
      <c r="F9113" s="2">
        <v>9108</v>
      </c>
      <c r="G9113" s="12">
        <f ca="1"/>
        <v>103.28760967647257</v>
      </c>
      <c r="H9113" s="12">
        <f ca="1"/>
        <v>0.17443359460416694</v>
      </c>
    </row>
    <row r="9114" spans="6:8" x14ac:dyDescent="0.3">
      <c r="F9114" s="2">
        <v>9109</v>
      </c>
      <c r="G9114" s="12">
        <f ca="1"/>
        <v>103.28790776832832</v>
      </c>
      <c r="H9114" s="12">
        <f ca="1"/>
        <v>0.17432035044893376</v>
      </c>
    </row>
    <row r="9115" spans="6:8" x14ac:dyDescent="0.3">
      <c r="F9115" s="2">
        <v>9110</v>
      </c>
      <c r="G9115" s="12">
        <f ca="1"/>
        <v>103.28848016601241</v>
      </c>
      <c r="H9115" s="12">
        <f ca="1"/>
        <v>0.17410311039801676</v>
      </c>
    </row>
    <row r="9116" spans="6:8" x14ac:dyDescent="0.3">
      <c r="F9116" s="2">
        <v>9111</v>
      </c>
      <c r="G9116" s="12">
        <f ca="1"/>
        <v>103.28856055107956</v>
      </c>
      <c r="H9116" s="12">
        <f ca="1"/>
        <v>0.17407262445441393</v>
      </c>
    </row>
    <row r="9117" spans="6:8" x14ac:dyDescent="0.3">
      <c r="F9117" s="2">
        <v>9112</v>
      </c>
      <c r="G9117" s="12">
        <f ca="1"/>
        <v>103.28912396566938</v>
      </c>
      <c r="H9117" s="12">
        <f ca="1"/>
        <v>0.17385910424084522</v>
      </c>
    </row>
    <row r="9118" spans="6:8" x14ac:dyDescent="0.3">
      <c r="F9118" s="2">
        <v>9113</v>
      </c>
      <c r="G9118" s="12">
        <f ca="1"/>
        <v>103.28986283008685</v>
      </c>
      <c r="H9118" s="12">
        <f ca="1"/>
        <v>0.17357950131391092</v>
      </c>
    </row>
    <row r="9119" spans="6:8" x14ac:dyDescent="0.3">
      <c r="F9119" s="2">
        <v>9114</v>
      </c>
      <c r="G9119" s="12">
        <f ca="1"/>
        <v>103.29060627734195</v>
      </c>
      <c r="H9119" s="12">
        <f ca="1"/>
        <v>0.17329863126315456</v>
      </c>
    </row>
    <row r="9120" spans="6:8" x14ac:dyDescent="0.3">
      <c r="F9120" s="2">
        <v>9115</v>
      </c>
      <c r="G9120" s="12">
        <f ca="1"/>
        <v>103.29079111422655</v>
      </c>
      <c r="H9120" s="12">
        <f ca="1"/>
        <v>0.17322887360891631</v>
      </c>
    </row>
    <row r="9121" spans="6:8" x14ac:dyDescent="0.3">
      <c r="F9121" s="2">
        <v>9116</v>
      </c>
      <c r="G9121" s="12">
        <f ca="1"/>
        <v>103.29172143455219</v>
      </c>
      <c r="H9121" s="12">
        <f ca="1"/>
        <v>0.17287820832686285</v>
      </c>
    </row>
    <row r="9122" spans="6:8" x14ac:dyDescent="0.3">
      <c r="F9122" s="2">
        <v>9117</v>
      </c>
      <c r="G9122" s="12">
        <f ca="1"/>
        <v>103.29233334072777</v>
      </c>
      <c r="H9122" s="12">
        <f ca="1"/>
        <v>0.17264796133285595</v>
      </c>
    </row>
    <row r="9123" spans="6:8" x14ac:dyDescent="0.3">
      <c r="F9123" s="2">
        <v>9118</v>
      </c>
      <c r="G9123" s="12">
        <f ca="1"/>
        <v>103.29392898937881</v>
      </c>
      <c r="H9123" s="12">
        <f ca="1"/>
        <v>0.17204903789848366</v>
      </c>
    </row>
    <row r="9124" spans="6:8" x14ac:dyDescent="0.3">
      <c r="F9124" s="2">
        <v>9119</v>
      </c>
      <c r="G9124" s="12">
        <f ca="1"/>
        <v>103.29500535813757</v>
      </c>
      <c r="H9124" s="12">
        <f ca="1"/>
        <v>0.17164623440595436</v>
      </c>
    </row>
    <row r="9125" spans="6:8" x14ac:dyDescent="0.3">
      <c r="F9125" s="2">
        <v>9120</v>
      </c>
      <c r="G9125" s="12">
        <f ca="1"/>
        <v>103.29502473062108</v>
      </c>
      <c r="H9125" s="12">
        <f ca="1"/>
        <v>0.17163899365799723</v>
      </c>
    </row>
    <row r="9126" spans="6:8" x14ac:dyDescent="0.3">
      <c r="F9126" s="2">
        <v>9121</v>
      </c>
      <c r="G9126" s="12">
        <f ca="1"/>
        <v>103.29574266929687</v>
      </c>
      <c r="H9126" s="12">
        <f ca="1"/>
        <v>0.17137087549698257</v>
      </c>
    </row>
    <row r="9127" spans="6:8" x14ac:dyDescent="0.3">
      <c r="F9127" s="2">
        <v>9122</v>
      </c>
      <c r="G9127" s="12">
        <f ca="1"/>
        <v>103.29656482003057</v>
      </c>
      <c r="H9127" s="12">
        <f ca="1"/>
        <v>0.17106436892595983</v>
      </c>
    </row>
    <row r="9128" spans="6:8" x14ac:dyDescent="0.3">
      <c r="F9128" s="2">
        <v>9123</v>
      </c>
      <c r="G9128" s="12">
        <f ca="1"/>
        <v>103.29737379640066</v>
      </c>
      <c r="H9128" s="12">
        <f ca="1"/>
        <v>0.17076332549716225</v>
      </c>
    </row>
    <row r="9129" spans="6:8" x14ac:dyDescent="0.3">
      <c r="F9129" s="2">
        <v>9124</v>
      </c>
      <c r="G9129" s="12">
        <f ca="1"/>
        <v>103.29993157605021</v>
      </c>
      <c r="H9129" s="12">
        <f ca="1"/>
        <v>0.16981509125785069</v>
      </c>
    </row>
    <row r="9130" spans="6:8" x14ac:dyDescent="0.3">
      <c r="F9130" s="2">
        <v>9125</v>
      </c>
      <c r="G9130" s="12">
        <f ca="1"/>
        <v>103.30021713407021</v>
      </c>
      <c r="H9130" s="12">
        <f ca="1"/>
        <v>0.16970956516994606</v>
      </c>
    </row>
    <row r="9131" spans="6:8" x14ac:dyDescent="0.3">
      <c r="F9131" s="2">
        <v>9126</v>
      </c>
      <c r="G9131" s="12">
        <f ca="1"/>
        <v>103.30026475237094</v>
      </c>
      <c r="H9131" s="12">
        <f ca="1"/>
        <v>0.16969197472286626</v>
      </c>
    </row>
    <row r="9132" spans="6:8" x14ac:dyDescent="0.3">
      <c r="F9132" s="2">
        <v>9127</v>
      </c>
      <c r="G9132" s="12">
        <f ca="1"/>
        <v>103.30082147677085</v>
      </c>
      <c r="H9132" s="12">
        <f ca="1"/>
        <v>0.1694864573563036</v>
      </c>
    </row>
    <row r="9133" spans="6:8" x14ac:dyDescent="0.3">
      <c r="F9133" s="2">
        <v>9128</v>
      </c>
      <c r="G9133" s="12">
        <f ca="1"/>
        <v>103.30152799326142</v>
      </c>
      <c r="H9133" s="12">
        <f ca="1"/>
        <v>0.16922601329536965</v>
      </c>
    </row>
    <row r="9134" spans="6:8" x14ac:dyDescent="0.3">
      <c r="F9134" s="2">
        <v>9129</v>
      </c>
      <c r="G9134" s="12">
        <f ca="1"/>
        <v>103.30229443917875</v>
      </c>
      <c r="H9134" s="12">
        <f ca="1"/>
        <v>0.16894394441061442</v>
      </c>
    </row>
    <row r="9135" spans="6:8" x14ac:dyDescent="0.3">
      <c r="F9135" s="2">
        <v>9130</v>
      </c>
      <c r="G9135" s="12">
        <f ca="1"/>
        <v>103.30354195948603</v>
      </c>
      <c r="H9135" s="12">
        <f ca="1"/>
        <v>0.16848586702948243</v>
      </c>
    </row>
    <row r="9136" spans="6:8" x14ac:dyDescent="0.3">
      <c r="F9136" s="2">
        <v>9131</v>
      </c>
      <c r="G9136" s="12">
        <f ca="1"/>
        <v>103.30405172093859</v>
      </c>
      <c r="H9136" s="12">
        <f ca="1"/>
        <v>0.16829905678799989</v>
      </c>
    </row>
    <row r="9137" spans="6:8" x14ac:dyDescent="0.3">
      <c r="F9137" s="2">
        <v>9132</v>
      </c>
      <c r="G9137" s="12">
        <f ca="1"/>
        <v>103.30508386668436</v>
      </c>
      <c r="H9137" s="12">
        <f ca="1"/>
        <v>0.16792146516125436</v>
      </c>
    </row>
    <row r="9138" spans="6:8" x14ac:dyDescent="0.3">
      <c r="F9138" s="2">
        <v>9133</v>
      </c>
      <c r="G9138" s="12">
        <f ca="1"/>
        <v>103.30536152232523</v>
      </c>
      <c r="H9138" s="12">
        <f ca="1"/>
        <v>0.16782003934529344</v>
      </c>
    </row>
    <row r="9139" spans="6:8" x14ac:dyDescent="0.3">
      <c r="F9139" s="2">
        <v>9134</v>
      </c>
      <c r="G9139" s="12">
        <f ca="1"/>
        <v>103.30718379841711</v>
      </c>
      <c r="H9139" s="12">
        <f ca="1"/>
        <v>0.16715594239914311</v>
      </c>
    </row>
    <row r="9140" spans="6:8" x14ac:dyDescent="0.3">
      <c r="F9140" s="2">
        <v>9135</v>
      </c>
      <c r="G9140" s="12">
        <f ca="1"/>
        <v>103.30742737402558</v>
      </c>
      <c r="H9140" s="12">
        <f ca="1"/>
        <v>0.16706738143794161</v>
      </c>
    </row>
    <row r="9141" spans="6:8" x14ac:dyDescent="0.3">
      <c r="F9141" s="2">
        <v>9136</v>
      </c>
      <c r="G9141" s="12">
        <f ca="1"/>
        <v>103.30809530821001</v>
      </c>
      <c r="H9141" s="12">
        <f ca="1"/>
        <v>0.16682477785967786</v>
      </c>
    </row>
    <row r="9142" spans="6:8" x14ac:dyDescent="0.3">
      <c r="F9142" s="2">
        <v>9137</v>
      </c>
      <c r="G9142" s="12">
        <f ca="1"/>
        <v>103.30835191393102</v>
      </c>
      <c r="H9142" s="12">
        <f ca="1"/>
        <v>0.16673167169994893</v>
      </c>
    </row>
    <row r="9143" spans="6:8" x14ac:dyDescent="0.3">
      <c r="F9143" s="2">
        <v>9138</v>
      </c>
      <c r="G9143" s="12">
        <f ca="1"/>
        <v>103.30908697601535</v>
      </c>
      <c r="H9143" s="12">
        <f ca="1"/>
        <v>0.16646526084745769</v>
      </c>
    </row>
    <row r="9144" spans="6:8" x14ac:dyDescent="0.3">
      <c r="F9144" s="2">
        <v>9139</v>
      </c>
      <c r="G9144" s="12">
        <f ca="1"/>
        <v>103.30916897138295</v>
      </c>
      <c r="H9144" s="12">
        <f ca="1"/>
        <v>0.1664355703025496</v>
      </c>
    </row>
    <row r="9145" spans="6:8" x14ac:dyDescent="0.3">
      <c r="F9145" s="2">
        <v>9140</v>
      </c>
      <c r="G9145" s="12">
        <f ca="1"/>
        <v>103.30929176298386</v>
      </c>
      <c r="H9145" s="12">
        <f ca="1"/>
        <v>0.16639111766791656</v>
      </c>
    </row>
    <row r="9146" spans="6:8" x14ac:dyDescent="0.3">
      <c r="F9146" s="2">
        <v>9141</v>
      </c>
      <c r="G9146" s="12">
        <f ca="1"/>
        <v>103.31048266723083</v>
      </c>
      <c r="H9146" s="12">
        <f ca="1"/>
        <v>0.16596062651340482</v>
      </c>
    </row>
    <row r="9147" spans="6:8" x14ac:dyDescent="0.3">
      <c r="F9147" s="2">
        <v>9142</v>
      </c>
      <c r="G9147" s="12">
        <f ca="1"/>
        <v>103.31056607282085</v>
      </c>
      <c r="H9147" s="12">
        <f ca="1"/>
        <v>0.16593052003025335</v>
      </c>
    </row>
    <row r="9148" spans="6:8" x14ac:dyDescent="0.3">
      <c r="F9148" s="2">
        <v>9143</v>
      </c>
      <c r="G9148" s="12">
        <f ca="1"/>
        <v>103.31118503347898</v>
      </c>
      <c r="H9148" s="12">
        <f ca="1"/>
        <v>0.16570727342103236</v>
      </c>
    </row>
    <row r="9149" spans="6:8" x14ac:dyDescent="0.3">
      <c r="F9149" s="2">
        <v>9144</v>
      </c>
      <c r="G9149" s="12">
        <f ca="1"/>
        <v>103.31177141305325</v>
      </c>
      <c r="H9149" s="12">
        <f ca="1"/>
        <v>0.16549606469295916</v>
      </c>
    </row>
    <row r="9150" spans="6:8" x14ac:dyDescent="0.3">
      <c r="F9150" s="2">
        <v>9145</v>
      </c>
      <c r="G9150" s="12">
        <f ca="1"/>
        <v>103.31209498369725</v>
      </c>
      <c r="H9150" s="12">
        <f ca="1"/>
        <v>0.16537963665298583</v>
      </c>
    </row>
    <row r="9151" spans="6:8" x14ac:dyDescent="0.3">
      <c r="F9151" s="2">
        <v>9146</v>
      </c>
      <c r="G9151" s="12">
        <f ca="1"/>
        <v>103.31238102667507</v>
      </c>
      <c r="H9151" s="12">
        <f ca="1"/>
        <v>0.16527678247589633</v>
      </c>
    </row>
    <row r="9152" spans="6:8" x14ac:dyDescent="0.3">
      <c r="F9152" s="2">
        <v>9147</v>
      </c>
      <c r="G9152" s="12">
        <f ca="1"/>
        <v>103.31295507958984</v>
      </c>
      <c r="H9152" s="12">
        <f ca="1"/>
        <v>0.16507056647147531</v>
      </c>
    </row>
    <row r="9153" spans="6:8" x14ac:dyDescent="0.3">
      <c r="F9153" s="2">
        <v>9148</v>
      </c>
      <c r="G9153" s="12">
        <f ca="1"/>
        <v>103.3131125719058</v>
      </c>
      <c r="H9153" s="12">
        <f ca="1"/>
        <v>0.16501403733537953</v>
      </c>
    </row>
    <row r="9154" spans="6:8" x14ac:dyDescent="0.3">
      <c r="F9154" s="2">
        <v>9149</v>
      </c>
      <c r="G9154" s="12">
        <f ca="1"/>
        <v>103.31339682878556</v>
      </c>
      <c r="H9154" s="12">
        <f ca="1"/>
        <v>0.16491205895298777</v>
      </c>
    </row>
    <row r="9155" spans="6:8" x14ac:dyDescent="0.3">
      <c r="F9155" s="2">
        <v>9150</v>
      </c>
      <c r="G9155" s="12">
        <f ca="1"/>
        <v>103.31457918200937</v>
      </c>
      <c r="H9155" s="12">
        <f ca="1"/>
        <v>0.16448858391297552</v>
      </c>
    </row>
    <row r="9156" spans="6:8" x14ac:dyDescent="0.3">
      <c r="F9156" s="2">
        <v>9151</v>
      </c>
      <c r="G9156" s="12">
        <f ca="1"/>
        <v>103.31558732551738</v>
      </c>
      <c r="H9156" s="12">
        <f ca="1"/>
        <v>0.16412839332127463</v>
      </c>
    </row>
    <row r="9157" spans="6:8" x14ac:dyDescent="0.3">
      <c r="F9157" s="2">
        <v>9152</v>
      </c>
      <c r="G9157" s="12">
        <f ca="1"/>
        <v>103.31646973914846</v>
      </c>
      <c r="H9157" s="12">
        <f ca="1"/>
        <v>0.16381379375996794</v>
      </c>
    </row>
    <row r="9158" spans="6:8" x14ac:dyDescent="0.3">
      <c r="F9158" s="2">
        <v>9153</v>
      </c>
      <c r="G9158" s="12">
        <f ca="1"/>
        <v>103.31676442491765</v>
      </c>
      <c r="H9158" s="12">
        <f ca="1"/>
        <v>0.1637088710266599</v>
      </c>
    </row>
    <row r="9159" spans="6:8" x14ac:dyDescent="0.3">
      <c r="F9159" s="2">
        <v>9154</v>
      </c>
      <c r="G9159" s="12">
        <f ca="1"/>
        <v>103.31719231715465</v>
      </c>
      <c r="H9159" s="12">
        <f ca="1"/>
        <v>0.16355664405765649</v>
      </c>
    </row>
    <row r="9160" spans="6:8" x14ac:dyDescent="0.3">
      <c r="F9160" s="2">
        <v>9155</v>
      </c>
      <c r="G9160" s="12">
        <f ca="1"/>
        <v>103.31767763189919</v>
      </c>
      <c r="H9160" s="12">
        <f ca="1"/>
        <v>0.16338416585497104</v>
      </c>
    </row>
    <row r="9161" spans="6:8" x14ac:dyDescent="0.3">
      <c r="F9161" s="2">
        <v>9156</v>
      </c>
      <c r="G9161" s="12">
        <f ca="1"/>
        <v>103.31849661937933</v>
      </c>
      <c r="H9161" s="12">
        <f ca="1"/>
        <v>0.16309352924893755</v>
      </c>
    </row>
    <row r="9162" spans="6:8" x14ac:dyDescent="0.3">
      <c r="F9162" s="2">
        <v>9157</v>
      </c>
      <c r="G9162" s="12">
        <f ca="1"/>
        <v>103.31873330257667</v>
      </c>
      <c r="H9162" s="12">
        <f ca="1"/>
        <v>0.16300963653776113</v>
      </c>
    </row>
    <row r="9163" spans="6:8" x14ac:dyDescent="0.3">
      <c r="F9163" s="2">
        <v>9158</v>
      </c>
      <c r="G9163" s="12">
        <f ca="1"/>
        <v>103.31876883021677</v>
      </c>
      <c r="H9163" s="12">
        <f ca="1"/>
        <v>0.16299704757211694</v>
      </c>
    </row>
    <row r="9164" spans="6:8" x14ac:dyDescent="0.3">
      <c r="F9164" s="2">
        <v>9159</v>
      </c>
      <c r="G9164" s="12">
        <f ca="1"/>
        <v>103.31947647660162</v>
      </c>
      <c r="H9164" s="12">
        <f ca="1"/>
        <v>0.16274650784383426</v>
      </c>
    </row>
    <row r="9165" spans="6:8" x14ac:dyDescent="0.3">
      <c r="F9165" s="2">
        <v>9160</v>
      </c>
      <c r="G9165" s="12">
        <f ca="1"/>
        <v>103.32012450037551</v>
      </c>
      <c r="H9165" s="12">
        <f ca="1"/>
        <v>0.16251742727310836</v>
      </c>
    </row>
    <row r="9166" spans="6:8" x14ac:dyDescent="0.3">
      <c r="F9166" s="2">
        <v>9161</v>
      </c>
      <c r="G9166" s="12">
        <f ca="1"/>
        <v>103.32013309479944</v>
      </c>
      <c r="H9166" s="12">
        <f ca="1"/>
        <v>0.16251439133498982</v>
      </c>
    </row>
    <row r="9167" spans="6:8" x14ac:dyDescent="0.3">
      <c r="F9167" s="2">
        <v>9162</v>
      </c>
      <c r="G9167" s="12">
        <f ca="1"/>
        <v>103.32091992303896</v>
      </c>
      <c r="H9167" s="12">
        <f ca="1"/>
        <v>0.16223669695403892</v>
      </c>
    </row>
    <row r="9168" spans="6:8" x14ac:dyDescent="0.3">
      <c r="F9168" s="2">
        <v>9163</v>
      </c>
      <c r="G9168" s="12">
        <f ca="1"/>
        <v>103.32222973021526</v>
      </c>
      <c r="H9168" s="12">
        <f ca="1"/>
        <v>0.16177551845927923</v>
      </c>
    </row>
    <row r="9169" spans="6:8" x14ac:dyDescent="0.3">
      <c r="F9169" s="2">
        <v>9164</v>
      </c>
      <c r="G9169" s="12">
        <f ca="1"/>
        <v>103.32235170673067</v>
      </c>
      <c r="H9169" s="12">
        <f ca="1"/>
        <v>0.16173264018268729</v>
      </c>
    </row>
    <row r="9170" spans="6:8" x14ac:dyDescent="0.3">
      <c r="F9170" s="2">
        <v>9165</v>
      </c>
      <c r="G9170" s="12">
        <f ca="1"/>
        <v>103.32403721855806</v>
      </c>
      <c r="H9170" s="12">
        <f ca="1"/>
        <v>0.16114133889729196</v>
      </c>
    </row>
    <row r="9171" spans="6:8" x14ac:dyDescent="0.3">
      <c r="F9171" s="2">
        <v>9166</v>
      </c>
      <c r="G9171" s="12">
        <f ca="1"/>
        <v>103.32479635809042</v>
      </c>
      <c r="H9171" s="12">
        <f ca="1"/>
        <v>0.16087575471467094</v>
      </c>
    </row>
    <row r="9172" spans="6:8" x14ac:dyDescent="0.3">
      <c r="F9172" s="2">
        <v>9167</v>
      </c>
      <c r="G9172" s="12">
        <f ca="1"/>
        <v>103.32506723544535</v>
      </c>
      <c r="H9172" s="12">
        <f ca="1"/>
        <v>0.16078109848804747</v>
      </c>
    </row>
    <row r="9173" spans="6:8" x14ac:dyDescent="0.3">
      <c r="F9173" s="2">
        <v>9168</v>
      </c>
      <c r="G9173" s="12">
        <f ca="1"/>
        <v>103.32603337915535</v>
      </c>
      <c r="H9173" s="12">
        <f ca="1"/>
        <v>0.16044395647168599</v>
      </c>
    </row>
    <row r="9174" spans="6:8" x14ac:dyDescent="0.3">
      <c r="F9174" s="2">
        <v>9169</v>
      </c>
      <c r="G9174" s="12">
        <f ca="1"/>
        <v>103.3264492958717</v>
      </c>
      <c r="H9174" s="12">
        <f ca="1"/>
        <v>0.16029904558770977</v>
      </c>
    </row>
    <row r="9175" spans="6:8" x14ac:dyDescent="0.3">
      <c r="F9175" s="2">
        <v>9170</v>
      </c>
      <c r="G9175" s="12">
        <f ca="1"/>
        <v>103.32768631303644</v>
      </c>
      <c r="H9175" s="12">
        <f ca="1"/>
        <v>0.15986885454407851</v>
      </c>
    </row>
    <row r="9176" spans="6:8" x14ac:dyDescent="0.3">
      <c r="F9176" s="2">
        <v>9171</v>
      </c>
      <c r="G9176" s="12">
        <f ca="1"/>
        <v>103.32824310293179</v>
      </c>
      <c r="H9176" s="12">
        <f ca="1"/>
        <v>0.15967561379299305</v>
      </c>
    </row>
    <row r="9177" spans="6:8" x14ac:dyDescent="0.3">
      <c r="F9177" s="2">
        <v>9172</v>
      </c>
      <c r="G9177" s="12">
        <f ca="1"/>
        <v>103.32861895699806</v>
      </c>
      <c r="H9177" s="12">
        <f ca="1"/>
        <v>0.15954530611837514</v>
      </c>
    </row>
    <row r="9178" spans="6:8" x14ac:dyDescent="0.3">
      <c r="F9178" s="2">
        <v>9173</v>
      </c>
      <c r="G9178" s="12">
        <f ca="1"/>
        <v>103.32941336527381</v>
      </c>
      <c r="H9178" s="12">
        <f ca="1"/>
        <v>0.1592702498444496</v>
      </c>
    </row>
    <row r="9179" spans="6:8" x14ac:dyDescent="0.3">
      <c r="F9179" s="2">
        <v>9174</v>
      </c>
      <c r="G9179" s="12">
        <f ca="1"/>
        <v>103.32956191378368</v>
      </c>
      <c r="H9179" s="12">
        <f ca="1"/>
        <v>0.15921887100166743</v>
      </c>
    </row>
    <row r="9180" spans="6:8" x14ac:dyDescent="0.3">
      <c r="F9180" s="2">
        <v>9175</v>
      </c>
      <c r="G9180" s="12">
        <f ca="1"/>
        <v>103.32976640383448</v>
      </c>
      <c r="H9180" s="12">
        <f ca="1"/>
        <v>0.15914817166661607</v>
      </c>
    </row>
    <row r="9181" spans="6:8" x14ac:dyDescent="0.3">
      <c r="F9181" s="2">
        <v>9176</v>
      </c>
      <c r="G9181" s="12">
        <f ca="1"/>
        <v>103.33128680044268</v>
      </c>
      <c r="H9181" s="12">
        <f ca="1"/>
        <v>0.15862353873323393</v>
      </c>
    </row>
    <row r="9182" spans="6:8" x14ac:dyDescent="0.3">
      <c r="F9182" s="2">
        <v>9177</v>
      </c>
      <c r="G9182" s="12">
        <f ca="1"/>
        <v>103.33159099891031</v>
      </c>
      <c r="H9182" s="12">
        <f ca="1"/>
        <v>0.1585187868410709</v>
      </c>
    </row>
    <row r="9183" spans="6:8" x14ac:dyDescent="0.3">
      <c r="F9183" s="2">
        <v>9178</v>
      </c>
      <c r="G9183" s="12">
        <f ca="1"/>
        <v>103.33184302376173</v>
      </c>
      <c r="H9183" s="12">
        <f ca="1"/>
        <v>0.15843205555519654</v>
      </c>
    </row>
    <row r="9184" spans="6:8" x14ac:dyDescent="0.3">
      <c r="F9184" s="2">
        <v>9179</v>
      </c>
      <c r="G9184" s="12">
        <f ca="1"/>
        <v>103.33224352056126</v>
      </c>
      <c r="H9184" s="12">
        <f ca="1"/>
        <v>0.15829433084586503</v>
      </c>
    </row>
    <row r="9185" spans="6:8" x14ac:dyDescent="0.3">
      <c r="F9185" s="2">
        <v>9180</v>
      </c>
      <c r="G9185" s="12">
        <f ca="1"/>
        <v>103.33319859112918</v>
      </c>
      <c r="H9185" s="12">
        <f ca="1"/>
        <v>0.15796639844257535</v>
      </c>
    </row>
    <row r="9186" spans="6:8" x14ac:dyDescent="0.3">
      <c r="F9186" s="2">
        <v>9181</v>
      </c>
      <c r="G9186" s="12">
        <f ca="1"/>
        <v>103.33352788129525</v>
      </c>
      <c r="H9186" s="12">
        <f ca="1"/>
        <v>0.1578534972883768</v>
      </c>
    </row>
    <row r="9187" spans="6:8" x14ac:dyDescent="0.3">
      <c r="F9187" s="2">
        <v>9182</v>
      </c>
      <c r="G9187" s="12">
        <f ca="1"/>
        <v>103.33371394146525</v>
      </c>
      <c r="H9187" s="12">
        <f ca="1"/>
        <v>0.15778974136267715</v>
      </c>
    </row>
    <row r="9188" spans="6:8" x14ac:dyDescent="0.3">
      <c r="F9188" s="2">
        <v>9183</v>
      </c>
      <c r="G9188" s="12">
        <f ca="1"/>
        <v>103.33425029787146</v>
      </c>
      <c r="H9188" s="12">
        <f ca="1"/>
        <v>0.15760610160554003</v>
      </c>
    </row>
    <row r="9189" spans="6:8" x14ac:dyDescent="0.3">
      <c r="F9189" s="2">
        <v>9184</v>
      </c>
      <c r="G9189" s="12">
        <f ca="1"/>
        <v>103.33606509074859</v>
      </c>
      <c r="H9189" s="12">
        <f ca="1"/>
        <v>0.15698639148803356</v>
      </c>
    </row>
    <row r="9190" spans="6:8" x14ac:dyDescent="0.3">
      <c r="F9190" s="2">
        <v>9185</v>
      </c>
      <c r="G9190" s="12">
        <f ca="1"/>
        <v>103.33642808229439</v>
      </c>
      <c r="H9190" s="12">
        <f ca="1"/>
        <v>0.1568627424966629</v>
      </c>
    </row>
    <row r="9191" spans="6:8" x14ac:dyDescent="0.3">
      <c r="F9191" s="2">
        <v>9186</v>
      </c>
      <c r="G9191" s="12">
        <f ca="1"/>
        <v>103.337886065403</v>
      </c>
      <c r="H9191" s="12">
        <f ca="1"/>
        <v>0.15636711624213437</v>
      </c>
    </row>
    <row r="9192" spans="6:8" x14ac:dyDescent="0.3">
      <c r="F9192" s="2">
        <v>9187</v>
      </c>
      <c r="G9192" s="12">
        <f ca="1"/>
        <v>103.33841545839712</v>
      </c>
      <c r="H9192" s="12">
        <f ca="1"/>
        <v>0.15618755783127802</v>
      </c>
    </row>
    <row r="9193" spans="6:8" x14ac:dyDescent="0.3">
      <c r="F9193" s="2">
        <v>9188</v>
      </c>
      <c r="G9193" s="12">
        <f ca="1"/>
        <v>103.33869616067938</v>
      </c>
      <c r="H9193" s="12">
        <f ca="1"/>
        <v>0.1560924368327076</v>
      </c>
    </row>
    <row r="9194" spans="6:8" x14ac:dyDescent="0.3">
      <c r="F9194" s="2">
        <v>9189</v>
      </c>
      <c r="G9194" s="12">
        <f ca="1"/>
        <v>103.33911176494878</v>
      </c>
      <c r="H9194" s="12">
        <f ca="1"/>
        <v>0.15595171251908169</v>
      </c>
    </row>
    <row r="9195" spans="6:8" x14ac:dyDescent="0.3">
      <c r="F9195" s="2">
        <v>9190</v>
      </c>
      <c r="G9195" s="12">
        <f ca="1"/>
        <v>103.33956700410019</v>
      </c>
      <c r="H9195" s="12">
        <f ca="1"/>
        <v>0.1557977192124364</v>
      </c>
    </row>
    <row r="9196" spans="6:8" x14ac:dyDescent="0.3">
      <c r="F9196" s="2">
        <v>9191</v>
      </c>
      <c r="G9196" s="12">
        <f ca="1"/>
        <v>103.33988669789625</v>
      </c>
      <c r="H9196" s="12">
        <f ca="1"/>
        <v>0.15568967126129732</v>
      </c>
    </row>
    <row r="9197" spans="6:8" x14ac:dyDescent="0.3">
      <c r="F9197" s="2">
        <v>9192</v>
      </c>
      <c r="G9197" s="12">
        <f ca="1"/>
        <v>103.34126735632223</v>
      </c>
      <c r="H9197" s="12">
        <f ca="1"/>
        <v>0.15522394031416617</v>
      </c>
    </row>
    <row r="9198" spans="6:8" x14ac:dyDescent="0.3">
      <c r="F9198" s="2">
        <v>9193</v>
      </c>
      <c r="G9198" s="12">
        <f ca="1"/>
        <v>103.34159164414832</v>
      </c>
      <c r="H9198" s="12">
        <f ca="1"/>
        <v>0.15511476024371554</v>
      </c>
    </row>
    <row r="9199" spans="6:8" x14ac:dyDescent="0.3">
      <c r="F9199" s="2">
        <v>9194</v>
      </c>
      <c r="G9199" s="12">
        <f ca="1"/>
        <v>103.34188923622217</v>
      </c>
      <c r="H9199" s="12">
        <f ca="1"/>
        <v>0.15501463832934229</v>
      </c>
    </row>
    <row r="9200" spans="6:8" x14ac:dyDescent="0.3">
      <c r="F9200" s="2">
        <v>9195</v>
      </c>
      <c r="G9200" s="12">
        <f ca="1"/>
        <v>103.34205583592986</v>
      </c>
      <c r="H9200" s="12">
        <f ca="1"/>
        <v>0.15495861687334767</v>
      </c>
    </row>
    <row r="9201" spans="6:8" x14ac:dyDescent="0.3">
      <c r="F9201" s="2">
        <v>9196</v>
      </c>
      <c r="G9201" s="12">
        <f ca="1"/>
        <v>103.34280970888668</v>
      </c>
      <c r="H9201" s="12">
        <f ca="1"/>
        <v>0.15470537997498732</v>
      </c>
    </row>
    <row r="9202" spans="6:8" x14ac:dyDescent="0.3">
      <c r="F9202" s="2">
        <v>9197</v>
      </c>
      <c r="G9202" s="12">
        <f ca="1"/>
        <v>103.34294975870162</v>
      </c>
      <c r="H9202" s="12">
        <f ca="1"/>
        <v>0.15465838267293169</v>
      </c>
    </row>
    <row r="9203" spans="6:8" x14ac:dyDescent="0.3">
      <c r="F9203" s="2">
        <v>9198</v>
      </c>
      <c r="G9203" s="12">
        <f ca="1"/>
        <v>103.34368702343042</v>
      </c>
      <c r="H9203" s="12">
        <f ca="1"/>
        <v>0.1544112195743258</v>
      </c>
    </row>
    <row r="9204" spans="6:8" x14ac:dyDescent="0.3">
      <c r="F9204" s="2">
        <v>9199</v>
      </c>
      <c r="G9204" s="12">
        <f ca="1"/>
        <v>103.34391721988692</v>
      </c>
      <c r="H9204" s="12">
        <f ca="1"/>
        <v>0.15433413201948198</v>
      </c>
    </row>
    <row r="9205" spans="6:8" x14ac:dyDescent="0.3">
      <c r="F9205" s="2">
        <v>9200</v>
      </c>
      <c r="G9205" s="12">
        <f ca="1"/>
        <v>103.34445002631671</v>
      </c>
      <c r="H9205" s="12">
        <f ca="1"/>
        <v>0.15415586094600311</v>
      </c>
    </row>
    <row r="9206" spans="6:8" x14ac:dyDescent="0.3">
      <c r="F9206" s="2">
        <v>9201</v>
      </c>
      <c r="G9206" s="12">
        <f ca="1"/>
        <v>103.34471135958759</v>
      </c>
      <c r="H9206" s="12">
        <f ca="1"/>
        <v>0.15406850014935955</v>
      </c>
    </row>
    <row r="9207" spans="6:8" x14ac:dyDescent="0.3">
      <c r="F9207" s="2">
        <v>9202</v>
      </c>
      <c r="G9207" s="12">
        <f ca="1"/>
        <v>103.34493647078583</v>
      </c>
      <c r="H9207" s="12">
        <f ca="1"/>
        <v>0.15399328932085601</v>
      </c>
    </row>
    <row r="9208" spans="6:8" x14ac:dyDescent="0.3">
      <c r="F9208" s="2">
        <v>9203</v>
      </c>
      <c r="G9208" s="12">
        <f ca="1"/>
        <v>103.34518817401528</v>
      </c>
      <c r="H9208" s="12">
        <f ca="1"/>
        <v>0.15390923923277722</v>
      </c>
    </row>
    <row r="9209" spans="6:8" x14ac:dyDescent="0.3">
      <c r="F9209" s="2">
        <v>9204</v>
      </c>
      <c r="G9209" s="12">
        <f ca="1"/>
        <v>103.34531612953295</v>
      </c>
      <c r="H9209" s="12">
        <f ca="1"/>
        <v>0.15386652996132744</v>
      </c>
    </row>
    <row r="9210" spans="6:8" x14ac:dyDescent="0.3">
      <c r="F9210" s="2">
        <v>9205</v>
      </c>
      <c r="G9210" s="12">
        <f ca="1"/>
        <v>103.34627775162372</v>
      </c>
      <c r="H9210" s="12">
        <f ca="1"/>
        <v>0.15354595237124438</v>
      </c>
    </row>
    <row r="9211" spans="6:8" x14ac:dyDescent="0.3">
      <c r="F9211" s="2">
        <v>9206</v>
      </c>
      <c r="G9211" s="12">
        <f ca="1"/>
        <v>103.34649966887332</v>
      </c>
      <c r="H9211" s="12">
        <f ca="1"/>
        <v>0.15347207029559426</v>
      </c>
    </row>
    <row r="9212" spans="6:8" x14ac:dyDescent="0.3">
      <c r="F9212" s="2">
        <v>9207</v>
      </c>
      <c r="G9212" s="12">
        <f ca="1"/>
        <v>103.34710241069773</v>
      </c>
      <c r="H9212" s="12">
        <f ca="1"/>
        <v>0.15327158856701095</v>
      </c>
    </row>
    <row r="9213" spans="6:8" x14ac:dyDescent="0.3">
      <c r="F9213" s="2">
        <v>9208</v>
      </c>
      <c r="G9213" s="12">
        <f ca="1"/>
        <v>103.34768819437166</v>
      </c>
      <c r="H9213" s="12">
        <f ca="1"/>
        <v>0.1530770088349519</v>
      </c>
    </row>
    <row r="9214" spans="6:8" x14ac:dyDescent="0.3">
      <c r="F9214" s="2">
        <v>9209</v>
      </c>
      <c r="G9214" s="12">
        <f ca="1"/>
        <v>103.34862626948424</v>
      </c>
      <c r="H9214" s="12">
        <f ca="1"/>
        <v>0.15276594444914723</v>
      </c>
    </row>
    <row r="9215" spans="6:8" x14ac:dyDescent="0.3">
      <c r="F9215" s="2">
        <v>9210</v>
      </c>
      <c r="G9215" s="12">
        <f ca="1"/>
        <v>103.34893584437066</v>
      </c>
      <c r="H9215" s="12">
        <f ca="1"/>
        <v>0.15266343447935218</v>
      </c>
    </row>
    <row r="9216" spans="6:8" x14ac:dyDescent="0.3">
      <c r="F9216" s="2">
        <v>9211</v>
      </c>
      <c r="G9216" s="12">
        <f ca="1"/>
        <v>103.34895255886433</v>
      </c>
      <c r="H9216" s="12">
        <f ca="1"/>
        <v>0.1526579018257152</v>
      </c>
    </row>
    <row r="9217" spans="6:8" x14ac:dyDescent="0.3">
      <c r="F9217" s="2">
        <v>9212</v>
      </c>
      <c r="G9217" s="12">
        <f ca="1"/>
        <v>103.34974985671755</v>
      </c>
      <c r="H9217" s="12">
        <f ca="1"/>
        <v>0.15239423138576277</v>
      </c>
    </row>
    <row r="9218" spans="6:8" x14ac:dyDescent="0.3">
      <c r="F9218" s="2">
        <v>9213</v>
      </c>
      <c r="G9218" s="12">
        <f ca="1"/>
        <v>103.34983054101862</v>
      </c>
      <c r="H9218" s="12">
        <f ca="1"/>
        <v>0.15236757514148383</v>
      </c>
    </row>
    <row r="9219" spans="6:8" x14ac:dyDescent="0.3">
      <c r="F9219" s="2">
        <v>9214</v>
      </c>
      <c r="G9219" s="12">
        <f ca="1"/>
        <v>103.35093238900328</v>
      </c>
      <c r="H9219" s="12">
        <f ca="1"/>
        <v>0.15200403586205694</v>
      </c>
    </row>
    <row r="9220" spans="6:8" x14ac:dyDescent="0.3">
      <c r="F9220" s="2">
        <v>9215</v>
      </c>
      <c r="G9220" s="12">
        <f ca="1"/>
        <v>103.35116961574383</v>
      </c>
      <c r="H9220" s="12">
        <f ca="1"/>
        <v>0.15192588460534429</v>
      </c>
    </row>
    <row r="9221" spans="6:8" x14ac:dyDescent="0.3">
      <c r="F9221" s="2">
        <v>9216</v>
      </c>
      <c r="G9221" s="12">
        <f ca="1"/>
        <v>103.35133499450596</v>
      </c>
      <c r="H9221" s="12">
        <f ca="1"/>
        <v>0.15187142751330951</v>
      </c>
    </row>
    <row r="9222" spans="6:8" x14ac:dyDescent="0.3">
      <c r="F9222" s="2">
        <v>9217</v>
      </c>
      <c r="G9222" s="12">
        <f ca="1"/>
        <v>103.35150812392506</v>
      </c>
      <c r="H9222" s="12">
        <f ca="1"/>
        <v>0.15181444003658093</v>
      </c>
    </row>
    <row r="9223" spans="6:8" x14ac:dyDescent="0.3">
      <c r="F9223" s="2">
        <v>9218</v>
      </c>
      <c r="G9223" s="12">
        <f ca="1"/>
        <v>103.3521030550389</v>
      </c>
      <c r="H9223" s="12">
        <f ca="1"/>
        <v>0.1516187817433948</v>
      </c>
    </row>
    <row r="9224" spans="6:8" x14ac:dyDescent="0.3">
      <c r="F9224" s="2">
        <v>9219</v>
      </c>
      <c r="G9224" s="12">
        <f ca="1"/>
        <v>103.35252929472142</v>
      </c>
      <c r="H9224" s="12">
        <f ca="1"/>
        <v>0.15147876364533089</v>
      </c>
    </row>
    <row r="9225" spans="6:8" x14ac:dyDescent="0.3">
      <c r="F9225" s="2">
        <v>9220</v>
      </c>
      <c r="G9225" s="12">
        <f ca="1"/>
        <v>103.35290874956503</v>
      </c>
      <c r="H9225" s="12">
        <f ca="1"/>
        <v>0.15135422765519865</v>
      </c>
    </row>
    <row r="9226" spans="6:8" x14ac:dyDescent="0.3">
      <c r="F9226" s="2">
        <v>9221</v>
      </c>
      <c r="G9226" s="12">
        <f ca="1"/>
        <v>103.35362128049002</v>
      </c>
      <c r="H9226" s="12">
        <f ca="1"/>
        <v>0.15112066551331507</v>
      </c>
    </row>
    <row r="9227" spans="6:8" x14ac:dyDescent="0.3">
      <c r="F9227" s="2">
        <v>9222</v>
      </c>
      <c r="G9227" s="12">
        <f ca="1"/>
        <v>103.35454470821391</v>
      </c>
      <c r="H9227" s="12">
        <f ca="1"/>
        <v>0.15081853228394856</v>
      </c>
    </row>
    <row r="9228" spans="6:8" x14ac:dyDescent="0.3">
      <c r="F9228" s="2">
        <v>9223</v>
      </c>
      <c r="G9228" s="12">
        <f ca="1"/>
        <v>103.35554573988883</v>
      </c>
      <c r="H9228" s="12">
        <f ca="1"/>
        <v>0.15049171988993398</v>
      </c>
    </row>
    <row r="9229" spans="6:8" x14ac:dyDescent="0.3">
      <c r="F9229" s="2">
        <v>9224</v>
      </c>
      <c r="G9229" s="12">
        <f ca="1"/>
        <v>103.35556367565728</v>
      </c>
      <c r="H9229" s="12">
        <f ca="1"/>
        <v>0.15048587104298927</v>
      </c>
    </row>
    <row r="9230" spans="6:8" x14ac:dyDescent="0.3">
      <c r="F9230" s="2">
        <v>9225</v>
      </c>
      <c r="G9230" s="12">
        <f ca="1"/>
        <v>103.35623432966203</v>
      </c>
      <c r="H9230" s="12">
        <f ca="1"/>
        <v>0.15026734122717034</v>
      </c>
    </row>
    <row r="9231" spans="6:8" x14ac:dyDescent="0.3">
      <c r="F9231" s="2">
        <v>9226</v>
      </c>
      <c r="G9231" s="12">
        <f ca="1"/>
        <v>103.35645960851252</v>
      </c>
      <c r="H9231" s="12">
        <f ca="1"/>
        <v>0.15019400938392774</v>
      </c>
    </row>
    <row r="9232" spans="6:8" x14ac:dyDescent="0.3">
      <c r="F9232" s="2">
        <v>9227</v>
      </c>
      <c r="G9232" s="12">
        <f ca="1"/>
        <v>103.35695535993233</v>
      </c>
      <c r="H9232" s="12">
        <f ca="1"/>
        <v>0.15003276593561235</v>
      </c>
    </row>
    <row r="9233" spans="6:8" x14ac:dyDescent="0.3">
      <c r="F9233" s="2">
        <v>9228</v>
      </c>
      <c r="G9233" s="12">
        <f ca="1"/>
        <v>103.35817034328223</v>
      </c>
      <c r="H9233" s="12">
        <f ca="1"/>
        <v>0.14963835551185428</v>
      </c>
    </row>
    <row r="9234" spans="6:8" x14ac:dyDescent="0.3">
      <c r="F9234" s="2">
        <v>9229</v>
      </c>
      <c r="G9234" s="12">
        <f ca="1"/>
        <v>103.35886333851907</v>
      </c>
      <c r="H9234" s="12">
        <f ca="1"/>
        <v>0.14941387889383459</v>
      </c>
    </row>
    <row r="9235" spans="6:8" x14ac:dyDescent="0.3">
      <c r="F9235" s="2">
        <v>9230</v>
      </c>
      <c r="G9235" s="12">
        <f ca="1"/>
        <v>103.35890778433782</v>
      </c>
      <c r="H9235" s="12">
        <f ca="1"/>
        <v>0.14939949390557972</v>
      </c>
    </row>
    <row r="9236" spans="6:8" x14ac:dyDescent="0.3">
      <c r="F9236" s="2">
        <v>9231</v>
      </c>
      <c r="G9236" s="12">
        <f ca="1"/>
        <v>103.35913666610689</v>
      </c>
      <c r="H9236" s="12">
        <f ca="1"/>
        <v>0.14932543870710785</v>
      </c>
    </row>
    <row r="9237" spans="6:8" x14ac:dyDescent="0.3">
      <c r="F9237" s="2">
        <v>9232</v>
      </c>
      <c r="G9237" s="12">
        <f ca="1"/>
        <v>103.36490931782987</v>
      </c>
      <c r="H9237" s="12">
        <f ca="1"/>
        <v>0.14747030872374539</v>
      </c>
    </row>
    <row r="9238" spans="6:8" x14ac:dyDescent="0.3">
      <c r="F9238" s="2">
        <v>9233</v>
      </c>
      <c r="G9238" s="12">
        <f ca="1"/>
        <v>103.36515558999113</v>
      </c>
      <c r="H9238" s="12">
        <f ca="1"/>
        <v>0.14739170308402186</v>
      </c>
    </row>
    <row r="9239" spans="6:8" x14ac:dyDescent="0.3">
      <c r="F9239" s="2">
        <v>9234</v>
      </c>
      <c r="G9239" s="12">
        <f ca="1"/>
        <v>103.36606748821657</v>
      </c>
      <c r="H9239" s="12">
        <f ca="1"/>
        <v>0.14710102276788548</v>
      </c>
    </row>
    <row r="9240" spans="6:8" x14ac:dyDescent="0.3">
      <c r="F9240" s="2">
        <v>9235</v>
      </c>
      <c r="G9240" s="12">
        <f ca="1"/>
        <v>103.36636035048765</v>
      </c>
      <c r="H9240" s="12">
        <f ca="1"/>
        <v>0.14700779603050176</v>
      </c>
    </row>
    <row r="9241" spans="6:8" x14ac:dyDescent="0.3">
      <c r="F9241" s="2">
        <v>9236</v>
      </c>
      <c r="G9241" s="12">
        <f ca="1"/>
        <v>103.36636859653848</v>
      </c>
      <c r="H9241" s="12">
        <f ca="1"/>
        <v>0.14700517196263421</v>
      </c>
    </row>
    <row r="9242" spans="6:8" x14ac:dyDescent="0.3">
      <c r="F9242" s="2">
        <v>9237</v>
      </c>
      <c r="G9242" s="12">
        <f ca="1"/>
        <v>103.36656902049862</v>
      </c>
      <c r="H9242" s="12">
        <f ca="1"/>
        <v>0.14694140787717419</v>
      </c>
    </row>
    <row r="9243" spans="6:8" x14ac:dyDescent="0.3">
      <c r="F9243" s="2">
        <v>9238</v>
      </c>
      <c r="G9243" s="12">
        <f ca="1"/>
        <v>103.36724983626591</v>
      </c>
      <c r="H9243" s="12">
        <f ca="1"/>
        <v>0.14672502495006515</v>
      </c>
    </row>
    <row r="9244" spans="6:8" x14ac:dyDescent="0.3">
      <c r="F9244" s="2">
        <v>9239</v>
      </c>
      <c r="G9244" s="12">
        <f ca="1"/>
        <v>103.36738441140911</v>
      </c>
      <c r="H9244" s="12">
        <f ca="1"/>
        <v>0.14668229253862125</v>
      </c>
    </row>
    <row r="9245" spans="6:8" x14ac:dyDescent="0.3">
      <c r="F9245" s="2">
        <v>9240</v>
      </c>
      <c r="G9245" s="12">
        <f ca="1"/>
        <v>103.36762857547183</v>
      </c>
      <c r="H9245" s="12">
        <f ca="1"/>
        <v>0.14660479496099316</v>
      </c>
    </row>
    <row r="9246" spans="6:8" x14ac:dyDescent="0.3">
      <c r="F9246" s="2">
        <v>9241</v>
      </c>
      <c r="G9246" s="12">
        <f ca="1"/>
        <v>103.36858526409779</v>
      </c>
      <c r="H9246" s="12">
        <f ca="1"/>
        <v>0.14630155476125947</v>
      </c>
    </row>
    <row r="9247" spans="6:8" x14ac:dyDescent="0.3">
      <c r="F9247" s="2">
        <v>9242</v>
      </c>
      <c r="G9247" s="12">
        <f ca="1"/>
        <v>103.37025796570656</v>
      </c>
      <c r="H9247" s="12">
        <f ca="1"/>
        <v>0.14577293646851314</v>
      </c>
    </row>
    <row r="9248" spans="6:8" x14ac:dyDescent="0.3">
      <c r="F9248" s="2">
        <v>9243</v>
      </c>
      <c r="G9248" s="12">
        <f ca="1"/>
        <v>103.37065601214411</v>
      </c>
      <c r="H9248" s="12">
        <f ca="1"/>
        <v>0.14564743779519562</v>
      </c>
    </row>
    <row r="9249" spans="6:8" x14ac:dyDescent="0.3">
      <c r="F9249" s="2">
        <v>9244</v>
      </c>
      <c r="G9249" s="12">
        <f ca="1"/>
        <v>103.3707822727805</v>
      </c>
      <c r="H9249" s="12">
        <f ca="1"/>
        <v>0.14560765314300128</v>
      </c>
    </row>
    <row r="9250" spans="6:8" x14ac:dyDescent="0.3">
      <c r="F9250" s="2">
        <v>9245</v>
      </c>
      <c r="G9250" s="12">
        <f ca="1"/>
        <v>103.3718584255443</v>
      </c>
      <c r="H9250" s="12">
        <f ca="1"/>
        <v>0.14526901926635094</v>
      </c>
    </row>
    <row r="9251" spans="6:8" x14ac:dyDescent="0.3">
      <c r="F9251" s="2">
        <v>9246</v>
      </c>
      <c r="G9251" s="12">
        <f ca="1"/>
        <v>103.37196693302619</v>
      </c>
      <c r="H9251" s="12">
        <f ca="1"/>
        <v>0.14523492090221898</v>
      </c>
    </row>
    <row r="9252" spans="6:8" x14ac:dyDescent="0.3">
      <c r="F9252" s="2">
        <v>9247</v>
      </c>
      <c r="G9252" s="12">
        <f ca="1"/>
        <v>103.37220087026</v>
      </c>
      <c r="H9252" s="12">
        <f ca="1"/>
        <v>0.14516143486587568</v>
      </c>
    </row>
    <row r="9253" spans="6:8" x14ac:dyDescent="0.3">
      <c r="F9253" s="2">
        <v>9248</v>
      </c>
      <c r="G9253" s="12">
        <f ca="1"/>
        <v>103.37233667467657</v>
      </c>
      <c r="H9253" s="12">
        <f ca="1"/>
        <v>0.14511879286758297</v>
      </c>
    </row>
    <row r="9254" spans="6:8" x14ac:dyDescent="0.3">
      <c r="F9254" s="2">
        <v>9249</v>
      </c>
      <c r="G9254" s="12">
        <f ca="1"/>
        <v>103.37264778848197</v>
      </c>
      <c r="H9254" s="12">
        <f ca="1"/>
        <v>0.14502115390081738</v>
      </c>
    </row>
    <row r="9255" spans="6:8" x14ac:dyDescent="0.3">
      <c r="F9255" s="2">
        <v>9250</v>
      </c>
      <c r="G9255" s="12">
        <f ca="1"/>
        <v>103.37313254582089</v>
      </c>
      <c r="H9255" s="12">
        <f ca="1"/>
        <v>0.14486915623348143</v>
      </c>
    </row>
    <row r="9256" spans="6:8" x14ac:dyDescent="0.3">
      <c r="F9256" s="2">
        <v>9251</v>
      </c>
      <c r="G9256" s="12">
        <f ca="1"/>
        <v>103.37317942970034</v>
      </c>
      <c r="H9256" s="12">
        <f ca="1"/>
        <v>0.14485446444707761</v>
      </c>
    </row>
    <row r="9257" spans="6:8" x14ac:dyDescent="0.3">
      <c r="F9257" s="2">
        <v>9252</v>
      </c>
      <c r="G9257" s="12">
        <f ca="1"/>
        <v>103.37328406500383</v>
      </c>
      <c r="H9257" s="12">
        <f ca="1"/>
        <v>0.14482168098682086</v>
      </c>
    </row>
    <row r="9258" spans="6:8" x14ac:dyDescent="0.3">
      <c r="F9258" s="2">
        <v>9253</v>
      </c>
      <c r="G9258" s="12">
        <f ca="1"/>
        <v>103.376403651247</v>
      </c>
      <c r="H9258" s="12">
        <f ca="1"/>
        <v>0.1438478384722342</v>
      </c>
    </row>
    <row r="9259" spans="6:8" x14ac:dyDescent="0.3">
      <c r="F9259" s="2">
        <v>9254</v>
      </c>
      <c r="G9259" s="12">
        <f ca="1"/>
        <v>103.3766634627593</v>
      </c>
      <c r="H9259" s="12">
        <f ca="1"/>
        <v>0.14376704299614387</v>
      </c>
    </row>
    <row r="9260" spans="6:8" x14ac:dyDescent="0.3">
      <c r="F9260" s="2">
        <v>9255</v>
      </c>
      <c r="G9260" s="12">
        <f ca="1"/>
        <v>103.37762530858126</v>
      </c>
      <c r="H9260" s="12">
        <f ca="1"/>
        <v>0.1434683443525811</v>
      </c>
    </row>
    <row r="9261" spans="6:8" x14ac:dyDescent="0.3">
      <c r="F9261" s="2">
        <v>9256</v>
      </c>
      <c r="G9261" s="12">
        <f ca="1"/>
        <v>103.37783988122264</v>
      </c>
      <c r="H9261" s="12">
        <f ca="1"/>
        <v>0.1434017981403041</v>
      </c>
    </row>
    <row r="9262" spans="6:8" x14ac:dyDescent="0.3">
      <c r="F9262" s="2">
        <v>9257</v>
      </c>
      <c r="G9262" s="12">
        <f ca="1"/>
        <v>103.37815927294577</v>
      </c>
      <c r="H9262" s="12">
        <f ca="1"/>
        <v>0.14330280388904093</v>
      </c>
    </row>
    <row r="9263" spans="6:8" x14ac:dyDescent="0.3">
      <c r="F9263" s="2">
        <v>9258</v>
      </c>
      <c r="G9263" s="12">
        <f ca="1"/>
        <v>103.37898504974694</v>
      </c>
      <c r="H9263" s="12">
        <f ca="1"/>
        <v>0.14304718927984034</v>
      </c>
    </row>
    <row r="9264" spans="6:8" x14ac:dyDescent="0.3">
      <c r="F9264" s="2">
        <v>9259</v>
      </c>
      <c r="G9264" s="12">
        <f ca="1"/>
        <v>103.37912414982823</v>
      </c>
      <c r="H9264" s="12">
        <f ca="1"/>
        <v>0.14300417866808512</v>
      </c>
    </row>
    <row r="9265" spans="6:8" x14ac:dyDescent="0.3">
      <c r="F9265" s="2">
        <v>9260</v>
      </c>
      <c r="G9265" s="12">
        <f ca="1"/>
        <v>103.37922574920073</v>
      </c>
      <c r="H9265" s="12">
        <f ca="1"/>
        <v>0.14297277207414832</v>
      </c>
    </row>
    <row r="9266" spans="6:8" x14ac:dyDescent="0.3">
      <c r="F9266" s="2">
        <v>9261</v>
      </c>
      <c r="G9266" s="12">
        <f ca="1"/>
        <v>103.37959351687282</v>
      </c>
      <c r="H9266" s="12">
        <f ca="1"/>
        <v>0.14285914745257583</v>
      </c>
    </row>
    <row r="9267" spans="6:8" x14ac:dyDescent="0.3">
      <c r="F9267" s="2">
        <v>9262</v>
      </c>
      <c r="G9267" s="12">
        <f ca="1"/>
        <v>103.38044514847002</v>
      </c>
      <c r="H9267" s="12">
        <f ca="1"/>
        <v>0.14259639258937898</v>
      </c>
    </row>
    <row r="9268" spans="6:8" x14ac:dyDescent="0.3">
      <c r="F9268" s="2">
        <v>9263</v>
      </c>
      <c r="G9268" s="12">
        <f ca="1"/>
        <v>103.38095105548868</v>
      </c>
      <c r="H9268" s="12">
        <f ca="1"/>
        <v>0.14244054441916257</v>
      </c>
    </row>
    <row r="9269" spans="6:8" x14ac:dyDescent="0.3">
      <c r="F9269" s="2">
        <v>9264</v>
      </c>
      <c r="G9269" s="12">
        <f ca="1"/>
        <v>103.38183777193912</v>
      </c>
      <c r="H9269" s="12">
        <f ca="1"/>
        <v>0.14216781589038538</v>
      </c>
    </row>
    <row r="9270" spans="6:8" x14ac:dyDescent="0.3">
      <c r="F9270" s="2">
        <v>9265</v>
      </c>
      <c r="G9270" s="12">
        <f ca="1"/>
        <v>103.38271617357063</v>
      </c>
      <c r="H9270" s="12">
        <f ca="1"/>
        <v>0.14189818455962466</v>
      </c>
    </row>
    <row r="9271" spans="6:8" x14ac:dyDescent="0.3">
      <c r="F9271" s="2">
        <v>9266</v>
      </c>
      <c r="G9271" s="12">
        <f ca="1"/>
        <v>103.38284929418869</v>
      </c>
      <c r="H9271" s="12">
        <f ca="1"/>
        <v>0.14185736909879643</v>
      </c>
    </row>
    <row r="9272" spans="6:8" x14ac:dyDescent="0.3">
      <c r="F9272" s="2">
        <v>9267</v>
      </c>
      <c r="G9272" s="12">
        <f ca="1"/>
        <v>103.38297500866992</v>
      </c>
      <c r="H9272" s="12">
        <f ca="1"/>
        <v>0.14181883570065881</v>
      </c>
    </row>
    <row r="9273" spans="6:8" x14ac:dyDescent="0.3">
      <c r="F9273" s="2">
        <v>9268</v>
      </c>
      <c r="G9273" s="12">
        <f ca="1"/>
        <v>103.38303690848849</v>
      </c>
      <c r="H9273" s="12">
        <f ca="1"/>
        <v>0.14179986649920617</v>
      </c>
    </row>
    <row r="9274" spans="6:8" x14ac:dyDescent="0.3">
      <c r="F9274" s="2">
        <v>9269</v>
      </c>
      <c r="G9274" s="12">
        <f ca="1"/>
        <v>103.38382262805207</v>
      </c>
      <c r="H9274" s="12">
        <f ca="1"/>
        <v>0.14155931384217918</v>
      </c>
    </row>
    <row r="9275" spans="6:8" x14ac:dyDescent="0.3">
      <c r="F9275" s="2">
        <v>9270</v>
      </c>
      <c r="G9275" s="12">
        <f ca="1"/>
        <v>103.3839088922952</v>
      </c>
      <c r="H9275" s="12">
        <f ca="1"/>
        <v>0.14153292962497657</v>
      </c>
    </row>
    <row r="9276" spans="6:8" x14ac:dyDescent="0.3">
      <c r="F9276" s="2">
        <v>9271</v>
      </c>
      <c r="G9276" s="12">
        <f ca="1"/>
        <v>103.38410344462532</v>
      </c>
      <c r="H9276" s="12">
        <f ca="1"/>
        <v>0.14147344405425072</v>
      </c>
    </row>
    <row r="9277" spans="6:8" x14ac:dyDescent="0.3">
      <c r="F9277" s="2">
        <v>9272</v>
      </c>
      <c r="G9277" s="12">
        <f ca="1"/>
        <v>103.38464532170872</v>
      </c>
      <c r="H9277" s="12">
        <f ca="1"/>
        <v>0.14130790000899454</v>
      </c>
    </row>
    <row r="9278" spans="6:8" x14ac:dyDescent="0.3">
      <c r="F9278" s="2">
        <v>9273</v>
      </c>
      <c r="G9278" s="12">
        <f ca="1"/>
        <v>103.38548021835935</v>
      </c>
      <c r="H9278" s="12">
        <f ca="1"/>
        <v>0.14105323579615861</v>
      </c>
    </row>
    <row r="9279" spans="6:8" x14ac:dyDescent="0.3">
      <c r="F9279" s="2">
        <v>9274</v>
      </c>
      <c r="G9279" s="12">
        <f ca="1"/>
        <v>103.3869093160327</v>
      </c>
      <c r="H9279" s="12">
        <f ca="1"/>
        <v>0.1406184424545672</v>
      </c>
    </row>
    <row r="9280" spans="6:8" x14ac:dyDescent="0.3">
      <c r="F9280" s="2">
        <v>9275</v>
      </c>
      <c r="G9280" s="12">
        <f ca="1"/>
        <v>103.38698476152092</v>
      </c>
      <c r="H9280" s="12">
        <f ca="1"/>
        <v>0.14059552779163903</v>
      </c>
    </row>
    <row r="9281" spans="6:8" x14ac:dyDescent="0.3">
      <c r="F9281" s="2">
        <v>9276</v>
      </c>
      <c r="G9281" s="12">
        <f ca="1"/>
        <v>103.38723165719838</v>
      </c>
      <c r="H9281" s="12">
        <f ca="1"/>
        <v>0.14052056685242947</v>
      </c>
    </row>
    <row r="9282" spans="6:8" x14ac:dyDescent="0.3">
      <c r="F9282" s="2">
        <v>9277</v>
      </c>
      <c r="G9282" s="12">
        <f ca="1"/>
        <v>103.39144470930282</v>
      </c>
      <c r="H9282" s="12">
        <f ca="1"/>
        <v>0.1392478716886528</v>
      </c>
    </row>
    <row r="9283" spans="6:8" x14ac:dyDescent="0.3">
      <c r="F9283" s="2">
        <v>9278</v>
      </c>
      <c r="G9283" s="12">
        <f ca="1"/>
        <v>103.3915262752199</v>
      </c>
      <c r="H9283" s="12">
        <f ca="1"/>
        <v>0.13922335170270272</v>
      </c>
    </row>
    <row r="9284" spans="6:8" x14ac:dyDescent="0.3">
      <c r="F9284" s="2">
        <v>9279</v>
      </c>
      <c r="G9284" s="12">
        <f ca="1"/>
        <v>103.39175083704902</v>
      </c>
      <c r="H9284" s="12">
        <f ca="1"/>
        <v>0.13915586834216406</v>
      </c>
    </row>
    <row r="9285" spans="6:8" x14ac:dyDescent="0.3">
      <c r="F9285" s="2">
        <v>9280</v>
      </c>
      <c r="G9285" s="12">
        <f ca="1"/>
        <v>103.39252249186431</v>
      </c>
      <c r="H9285" s="12">
        <f ca="1"/>
        <v>0.13892423911841309</v>
      </c>
    </row>
    <row r="9286" spans="6:8" x14ac:dyDescent="0.3">
      <c r="F9286" s="2">
        <v>9281</v>
      </c>
      <c r="G9286" s="12">
        <f ca="1"/>
        <v>103.39289633005352</v>
      </c>
      <c r="H9286" s="12">
        <f ca="1"/>
        <v>0.13881216899484719</v>
      </c>
    </row>
    <row r="9287" spans="6:8" x14ac:dyDescent="0.3">
      <c r="F9287" s="2">
        <v>9282</v>
      </c>
      <c r="G9287" s="12">
        <f ca="1"/>
        <v>103.39317910297724</v>
      </c>
      <c r="H9287" s="12">
        <f ca="1"/>
        <v>0.13872746172740616</v>
      </c>
    </row>
    <row r="9288" spans="6:8" x14ac:dyDescent="0.3">
      <c r="F9288" s="2">
        <v>9283</v>
      </c>
      <c r="G9288" s="12">
        <f ca="1"/>
        <v>103.39370894175038</v>
      </c>
      <c r="H9288" s="12">
        <f ca="1"/>
        <v>0.13856888974833778</v>
      </c>
    </row>
    <row r="9289" spans="6:8" x14ac:dyDescent="0.3">
      <c r="F9289" s="2">
        <v>9284</v>
      </c>
      <c r="G9289" s="12">
        <f ca="1"/>
        <v>103.39404576607318</v>
      </c>
      <c r="H9289" s="12">
        <f ca="1"/>
        <v>0.13846818281877485</v>
      </c>
    </row>
    <row r="9290" spans="6:8" x14ac:dyDescent="0.3">
      <c r="F9290" s="2">
        <v>9285</v>
      </c>
      <c r="G9290" s="12">
        <f ca="1"/>
        <v>103.39410264930761</v>
      </c>
      <c r="H9290" s="12">
        <f ca="1"/>
        <v>0.13845118292141706</v>
      </c>
    </row>
    <row r="9291" spans="6:8" x14ac:dyDescent="0.3">
      <c r="F9291" s="2">
        <v>9286</v>
      </c>
      <c r="G9291" s="12">
        <f ca="1"/>
        <v>103.39501496451825</v>
      </c>
      <c r="H9291" s="12">
        <f ca="1"/>
        <v>0.13817883145929094</v>
      </c>
    </row>
    <row r="9292" spans="6:8" x14ac:dyDescent="0.3">
      <c r="F9292" s="2">
        <v>9287</v>
      </c>
      <c r="G9292" s="12">
        <f ca="1"/>
        <v>103.39502286522917</v>
      </c>
      <c r="H9292" s="12">
        <f ca="1"/>
        <v>0.13817647533766811</v>
      </c>
    </row>
    <row r="9293" spans="6:8" x14ac:dyDescent="0.3">
      <c r="F9293" s="2">
        <v>9288</v>
      </c>
      <c r="G9293" s="12">
        <f ca="1"/>
        <v>103.39702288416194</v>
      </c>
      <c r="H9293" s="12">
        <f ca="1"/>
        <v>0.13758139293636126</v>
      </c>
    </row>
    <row r="9294" spans="6:8" x14ac:dyDescent="0.3">
      <c r="F9294" s="2">
        <v>9289</v>
      </c>
      <c r="G9294" s="12">
        <f ca="1"/>
        <v>103.39760283725298</v>
      </c>
      <c r="H9294" s="12">
        <f ca="1"/>
        <v>0.13740933891712334</v>
      </c>
    </row>
    <row r="9295" spans="6:8" x14ac:dyDescent="0.3">
      <c r="F9295" s="2">
        <v>9290</v>
      </c>
      <c r="G9295" s="12">
        <f ca="1"/>
        <v>103.39772867229215</v>
      </c>
      <c r="H9295" s="12">
        <f ca="1"/>
        <v>0.13737203745311816</v>
      </c>
    </row>
    <row r="9296" spans="6:8" x14ac:dyDescent="0.3">
      <c r="F9296" s="2">
        <v>9291</v>
      </c>
      <c r="G9296" s="12">
        <f ca="1"/>
        <v>103.40008655380905</v>
      </c>
      <c r="H9296" s="12">
        <f ca="1"/>
        <v>0.13667505256807855</v>
      </c>
    </row>
    <row r="9297" spans="6:8" x14ac:dyDescent="0.3">
      <c r="F9297" s="2">
        <v>9292</v>
      </c>
      <c r="G9297" s="12">
        <f ca="1"/>
        <v>103.40111340081087</v>
      </c>
      <c r="H9297" s="12">
        <f ca="1"/>
        <v>0.13637268211005113</v>
      </c>
    </row>
    <row r="9298" spans="6:8" x14ac:dyDescent="0.3">
      <c r="F9298" s="2">
        <v>9293</v>
      </c>
      <c r="G9298" s="12">
        <f ca="1"/>
        <v>103.4014213654706</v>
      </c>
      <c r="H9298" s="12">
        <f ca="1"/>
        <v>0.13628213453365107</v>
      </c>
    </row>
    <row r="9299" spans="6:8" x14ac:dyDescent="0.3">
      <c r="F9299" s="2">
        <v>9294</v>
      </c>
      <c r="G9299" s="12">
        <f ca="1"/>
        <v>103.40162491334124</v>
      </c>
      <c r="H9299" s="12">
        <f ca="1"/>
        <v>0.13622232223281708</v>
      </c>
    </row>
    <row r="9300" spans="6:8" x14ac:dyDescent="0.3">
      <c r="F9300" s="2">
        <v>9295</v>
      </c>
      <c r="G9300" s="12">
        <f ca="1"/>
        <v>103.40283241325565</v>
      </c>
      <c r="H9300" s="12">
        <f ca="1"/>
        <v>0.13586806721527539</v>
      </c>
    </row>
    <row r="9301" spans="6:8" x14ac:dyDescent="0.3">
      <c r="F9301" s="2">
        <v>9296</v>
      </c>
      <c r="G9301" s="12">
        <f ca="1"/>
        <v>103.40343850421328</v>
      </c>
      <c r="H9301" s="12">
        <f ca="1"/>
        <v>0.13569061841018379</v>
      </c>
    </row>
    <row r="9302" spans="6:8" x14ac:dyDescent="0.3">
      <c r="F9302" s="2">
        <v>9297</v>
      </c>
      <c r="G9302" s="12">
        <f ca="1"/>
        <v>103.40373927052974</v>
      </c>
      <c r="H9302" s="12">
        <f ca="1"/>
        <v>0.13560265184451026</v>
      </c>
    </row>
    <row r="9303" spans="6:8" x14ac:dyDescent="0.3">
      <c r="F9303" s="2">
        <v>9298</v>
      </c>
      <c r="G9303" s="12">
        <f ca="1"/>
        <v>103.40383649821665</v>
      </c>
      <c r="H9303" s="12">
        <f ca="1"/>
        <v>0.1355742280345219</v>
      </c>
    </row>
    <row r="9304" spans="6:8" x14ac:dyDescent="0.3">
      <c r="F9304" s="2">
        <v>9299</v>
      </c>
      <c r="G9304" s="12">
        <f ca="1"/>
        <v>103.40490155411275</v>
      </c>
      <c r="H9304" s="12">
        <f ca="1"/>
        <v>0.13526327688767115</v>
      </c>
    </row>
    <row r="9305" spans="6:8" x14ac:dyDescent="0.3">
      <c r="F9305" s="2">
        <v>9300</v>
      </c>
      <c r="G9305" s="12">
        <f ca="1"/>
        <v>103.40558602515677</v>
      </c>
      <c r="H9305" s="12">
        <f ca="1"/>
        <v>0.13506383667527339</v>
      </c>
    </row>
    <row r="9306" spans="6:8" x14ac:dyDescent="0.3">
      <c r="F9306" s="2">
        <v>9301</v>
      </c>
      <c r="G9306" s="12">
        <f ca="1"/>
        <v>103.40722154523077</v>
      </c>
      <c r="H9306" s="12">
        <f ca="1"/>
        <v>0.13458853370162766</v>
      </c>
    </row>
    <row r="9307" spans="6:8" x14ac:dyDescent="0.3">
      <c r="F9307" s="2">
        <v>9302</v>
      </c>
      <c r="G9307" s="12">
        <f ca="1"/>
        <v>103.40725910385643</v>
      </c>
      <c r="H9307" s="12">
        <f ca="1"/>
        <v>0.13457763939391865</v>
      </c>
    </row>
    <row r="9308" spans="6:8" x14ac:dyDescent="0.3">
      <c r="F9308" s="2">
        <v>9303</v>
      </c>
      <c r="G9308" s="12">
        <f ca="1"/>
        <v>103.4077303289003</v>
      </c>
      <c r="H9308" s="12">
        <f ca="1"/>
        <v>0.13444103407691702</v>
      </c>
    </row>
    <row r="9309" spans="6:8" x14ac:dyDescent="0.3">
      <c r="F9309" s="2">
        <v>9304</v>
      </c>
      <c r="G9309" s="12">
        <f ca="1"/>
        <v>103.40840590036282</v>
      </c>
      <c r="H9309" s="12">
        <f ca="1"/>
        <v>0.13424544463309865</v>
      </c>
    </row>
    <row r="9310" spans="6:8" x14ac:dyDescent="0.3">
      <c r="F9310" s="2">
        <v>9305</v>
      </c>
      <c r="G9310" s="12">
        <f ca="1"/>
        <v>103.40901076254769</v>
      </c>
      <c r="H9310" s="12">
        <f ca="1"/>
        <v>0.13407058099009547</v>
      </c>
    </row>
    <row r="9311" spans="6:8" x14ac:dyDescent="0.3">
      <c r="F9311" s="2">
        <v>9306</v>
      </c>
      <c r="G9311" s="12">
        <f ca="1"/>
        <v>103.40916485786551</v>
      </c>
      <c r="H9311" s="12">
        <f ca="1"/>
        <v>0.13402607090096028</v>
      </c>
    </row>
    <row r="9312" spans="6:8" x14ac:dyDescent="0.3">
      <c r="F9312" s="2">
        <v>9307</v>
      </c>
      <c r="G9312" s="12">
        <f ca="1"/>
        <v>103.40996237229081</v>
      </c>
      <c r="H9312" s="12">
        <f ca="1"/>
        <v>0.13379595923571599</v>
      </c>
    </row>
    <row r="9313" spans="6:8" x14ac:dyDescent="0.3">
      <c r="F9313" s="2">
        <v>9308</v>
      </c>
      <c r="G9313" s="12">
        <f ca="1"/>
        <v>103.41032657564413</v>
      </c>
      <c r="H9313" s="12">
        <f ca="1"/>
        <v>0.13369101189684526</v>
      </c>
    </row>
    <row r="9314" spans="6:8" x14ac:dyDescent="0.3">
      <c r="F9314" s="2">
        <v>9309</v>
      </c>
      <c r="G9314" s="12">
        <f ca="1"/>
        <v>103.41097469101737</v>
      </c>
      <c r="H9314" s="12">
        <f ca="1"/>
        <v>0.13350446805883143</v>
      </c>
    </row>
    <row r="9315" spans="6:8" x14ac:dyDescent="0.3">
      <c r="F9315" s="2">
        <v>9310</v>
      </c>
      <c r="G9315" s="12">
        <f ca="1"/>
        <v>103.41181857203986</v>
      </c>
      <c r="H9315" s="12">
        <f ca="1"/>
        <v>0.13326198887253221</v>
      </c>
    </row>
    <row r="9316" spans="6:8" x14ac:dyDescent="0.3">
      <c r="F9316" s="2">
        <v>9311</v>
      </c>
      <c r="G9316" s="12">
        <f ca="1"/>
        <v>103.41207859374424</v>
      </c>
      <c r="H9316" s="12">
        <f ca="1"/>
        <v>0.13318736828099426</v>
      </c>
    </row>
    <row r="9317" spans="6:8" x14ac:dyDescent="0.3">
      <c r="F9317" s="2">
        <v>9312</v>
      </c>
      <c r="G9317" s="12">
        <f ca="1"/>
        <v>103.4121416442747</v>
      </c>
      <c r="H9317" s="12">
        <f ca="1"/>
        <v>0.13316928077928683</v>
      </c>
    </row>
    <row r="9318" spans="6:8" x14ac:dyDescent="0.3">
      <c r="F9318" s="2">
        <v>9313</v>
      </c>
      <c r="G9318" s="12">
        <f ca="1"/>
        <v>103.41234238665177</v>
      </c>
      <c r="H9318" s="12">
        <f ca="1"/>
        <v>0.13311171042749598</v>
      </c>
    </row>
    <row r="9319" spans="6:8" x14ac:dyDescent="0.3">
      <c r="F9319" s="2">
        <v>9314</v>
      </c>
      <c r="G9319" s="12">
        <f ca="1"/>
        <v>103.41262920946188</v>
      </c>
      <c r="H9319" s="12">
        <f ca="1"/>
        <v>0.13302949881067908</v>
      </c>
    </row>
    <row r="9320" spans="6:8" x14ac:dyDescent="0.3">
      <c r="F9320" s="2">
        <v>9315</v>
      </c>
      <c r="G9320" s="12">
        <f ca="1"/>
        <v>103.41267900526164</v>
      </c>
      <c r="H9320" s="12">
        <f ca="1"/>
        <v>0.13301523136308052</v>
      </c>
    </row>
    <row r="9321" spans="6:8" x14ac:dyDescent="0.3">
      <c r="F9321" s="2">
        <v>9316</v>
      </c>
      <c r="G9321" s="12">
        <f ca="1"/>
        <v>103.4134165028693</v>
      </c>
      <c r="H9321" s="12">
        <f ca="1"/>
        <v>0.13280411292036365</v>
      </c>
    </row>
    <row r="9322" spans="6:8" x14ac:dyDescent="0.3">
      <c r="F9322" s="2">
        <v>9317</v>
      </c>
      <c r="G9322" s="12">
        <f ca="1"/>
        <v>103.41343951801947</v>
      </c>
      <c r="H9322" s="12">
        <f ca="1"/>
        <v>0.13279753021450272</v>
      </c>
    </row>
    <row r="9323" spans="6:8" x14ac:dyDescent="0.3">
      <c r="F9323" s="2">
        <v>9318</v>
      </c>
      <c r="G9323" s="12">
        <f ca="1"/>
        <v>103.41514297907491</v>
      </c>
      <c r="H9323" s="12">
        <f ca="1"/>
        <v>0.13231126626125242</v>
      </c>
    </row>
    <row r="9324" spans="6:8" x14ac:dyDescent="0.3">
      <c r="F9324" s="2">
        <v>9319</v>
      </c>
      <c r="G9324" s="12">
        <f ca="1"/>
        <v>103.41736614799807</v>
      </c>
      <c r="H9324" s="12">
        <f ca="1"/>
        <v>0.13167947029568738</v>
      </c>
    </row>
    <row r="9325" spans="6:8" x14ac:dyDescent="0.3">
      <c r="F9325" s="2">
        <v>9320</v>
      </c>
      <c r="G9325" s="12">
        <f ca="1"/>
        <v>103.41842450432966</v>
      </c>
      <c r="H9325" s="12">
        <f ca="1"/>
        <v>0.13137981760873252</v>
      </c>
    </row>
    <row r="9326" spans="6:8" x14ac:dyDescent="0.3">
      <c r="F9326" s="2">
        <v>9321</v>
      </c>
      <c r="G9326" s="12">
        <f ca="1"/>
        <v>103.41950789346554</v>
      </c>
      <c r="H9326" s="12">
        <f ca="1"/>
        <v>0.13107382225992167</v>
      </c>
    </row>
    <row r="9327" spans="6:8" x14ac:dyDescent="0.3">
      <c r="F9327" s="2">
        <v>9322</v>
      </c>
      <c r="G9327" s="12">
        <f ca="1"/>
        <v>103.42053298862938</v>
      </c>
      <c r="H9327" s="12">
        <f ca="1"/>
        <v>0.13078498383986753</v>
      </c>
    </row>
    <row r="9328" spans="6:8" x14ac:dyDescent="0.3">
      <c r="F9328" s="2">
        <v>9323</v>
      </c>
      <c r="G9328" s="12">
        <f ca="1"/>
        <v>103.42116305152827</v>
      </c>
      <c r="H9328" s="12">
        <f ca="1"/>
        <v>0.13060778595192846</v>
      </c>
    </row>
    <row r="9329" spans="6:8" x14ac:dyDescent="0.3">
      <c r="F9329" s="2">
        <v>9324</v>
      </c>
      <c r="G9329" s="12">
        <f ca="1"/>
        <v>103.42139648936615</v>
      </c>
      <c r="H9329" s="12">
        <f ca="1"/>
        <v>0.13054219860055283</v>
      </c>
    </row>
    <row r="9330" spans="6:8" x14ac:dyDescent="0.3">
      <c r="F9330" s="2">
        <v>9325</v>
      </c>
      <c r="G9330" s="12">
        <f ca="1"/>
        <v>103.42148606693864</v>
      </c>
      <c r="H9330" s="12">
        <f ca="1"/>
        <v>0.13051703986230484</v>
      </c>
    </row>
    <row r="9331" spans="6:8" x14ac:dyDescent="0.3">
      <c r="F9331" s="2">
        <v>9326</v>
      </c>
      <c r="G9331" s="12">
        <f ca="1"/>
        <v>103.42178519343878</v>
      </c>
      <c r="H9331" s="12">
        <f ca="1"/>
        <v>0.13043306432227009</v>
      </c>
    </row>
    <row r="9332" spans="6:8" x14ac:dyDescent="0.3">
      <c r="F9332" s="2">
        <v>9327</v>
      </c>
      <c r="G9332" s="12">
        <f ca="1"/>
        <v>103.42231395619429</v>
      </c>
      <c r="H9332" s="12">
        <f ca="1"/>
        <v>0.1302847611036459</v>
      </c>
    </row>
    <row r="9333" spans="6:8" x14ac:dyDescent="0.3">
      <c r="F9333" s="2">
        <v>9328</v>
      </c>
      <c r="G9333" s="12">
        <f ca="1"/>
        <v>103.42231862710739</v>
      </c>
      <c r="H9333" s="12">
        <f ca="1"/>
        <v>0.13028345183594531</v>
      </c>
    </row>
    <row r="9334" spans="6:8" x14ac:dyDescent="0.3">
      <c r="F9334" s="2">
        <v>9329</v>
      </c>
      <c r="G9334" s="12">
        <f ca="1"/>
        <v>103.42234334892929</v>
      </c>
      <c r="H9334" s="12">
        <f ca="1"/>
        <v>0.1302765224835708</v>
      </c>
    </row>
    <row r="9335" spans="6:8" x14ac:dyDescent="0.3">
      <c r="F9335" s="2">
        <v>9330</v>
      </c>
      <c r="G9335" s="12">
        <f ca="1"/>
        <v>103.42404194228693</v>
      </c>
      <c r="H9335" s="12">
        <f ca="1"/>
        <v>0.1298013491003836</v>
      </c>
    </row>
    <row r="9336" spans="6:8" x14ac:dyDescent="0.3">
      <c r="F9336" s="2">
        <v>9331</v>
      </c>
      <c r="G9336" s="12">
        <f ca="1"/>
        <v>103.42409830549441</v>
      </c>
      <c r="H9336" s="12">
        <f ca="1"/>
        <v>0.12978561315869636</v>
      </c>
    </row>
    <row r="9337" spans="6:8" x14ac:dyDescent="0.3">
      <c r="F9337" s="2">
        <v>9332</v>
      </c>
      <c r="G9337" s="12">
        <f ca="1"/>
        <v>103.42450977806811</v>
      </c>
      <c r="H9337" s="12">
        <f ca="1"/>
        <v>0.12967079588009739</v>
      </c>
    </row>
    <row r="9338" spans="6:8" x14ac:dyDescent="0.3">
      <c r="F9338" s="2">
        <v>9333</v>
      </c>
      <c r="G9338" s="12">
        <f ca="1"/>
        <v>103.42696520671134</v>
      </c>
      <c r="H9338" s="12">
        <f ca="1"/>
        <v>0.12898785916454969</v>
      </c>
    </row>
    <row r="9339" spans="6:8" x14ac:dyDescent="0.3">
      <c r="F9339" s="2">
        <v>9334</v>
      </c>
      <c r="G9339" s="12">
        <f ca="1"/>
        <v>103.42720622092104</v>
      </c>
      <c r="H9339" s="12">
        <f ca="1"/>
        <v>0.12892103008308509</v>
      </c>
    </row>
    <row r="9340" spans="6:8" x14ac:dyDescent="0.3">
      <c r="F9340" s="2">
        <v>9335</v>
      </c>
      <c r="G9340" s="12">
        <f ca="1"/>
        <v>103.4272235675522</v>
      </c>
      <c r="H9340" s="12">
        <f ca="1"/>
        <v>0.1289162215725797</v>
      </c>
    </row>
    <row r="9341" spans="6:8" x14ac:dyDescent="0.3">
      <c r="F9341" s="2">
        <v>9336</v>
      </c>
      <c r="G9341" s="12">
        <f ca="1"/>
        <v>103.42770640477717</v>
      </c>
      <c r="H9341" s="12">
        <f ca="1"/>
        <v>0.12878245440880573</v>
      </c>
    </row>
    <row r="9342" spans="6:8" x14ac:dyDescent="0.3">
      <c r="F9342" s="2">
        <v>9337</v>
      </c>
      <c r="G9342" s="12">
        <f ca="1"/>
        <v>103.42783810763096</v>
      </c>
      <c r="H9342" s="12">
        <f ca="1"/>
        <v>0.12874599237678905</v>
      </c>
    </row>
    <row r="9343" spans="6:8" x14ac:dyDescent="0.3">
      <c r="F9343" s="2">
        <v>9338</v>
      </c>
      <c r="G9343" s="12">
        <f ca="1"/>
        <v>103.42901568274027</v>
      </c>
      <c r="H9343" s="12">
        <f ca="1"/>
        <v>0.12842046409687213</v>
      </c>
    </row>
    <row r="9344" spans="6:8" x14ac:dyDescent="0.3">
      <c r="F9344" s="2">
        <v>9339</v>
      </c>
      <c r="G9344" s="12">
        <f ca="1"/>
        <v>103.42995462720704</v>
      </c>
      <c r="H9344" s="12">
        <f ca="1"/>
        <v>0.12816152589531424</v>
      </c>
    </row>
    <row r="9345" spans="6:8" x14ac:dyDescent="0.3">
      <c r="F9345" s="2">
        <v>9340</v>
      </c>
      <c r="G9345" s="12">
        <f ca="1"/>
        <v>103.43004223328778</v>
      </c>
      <c r="H9345" s="12">
        <f ca="1"/>
        <v>0.1281373944074875</v>
      </c>
    </row>
    <row r="9346" spans="6:8" x14ac:dyDescent="0.3">
      <c r="F9346" s="2">
        <v>9341</v>
      </c>
      <c r="G9346" s="12">
        <f ca="1"/>
        <v>103.43011575209165</v>
      </c>
      <c r="H9346" s="12">
        <f ca="1"/>
        <v>0.1281171470284577</v>
      </c>
    </row>
    <row r="9347" spans="6:8" x14ac:dyDescent="0.3">
      <c r="F9347" s="2">
        <v>9342</v>
      </c>
      <c r="G9347" s="12">
        <f ca="1"/>
        <v>103.43187715325827</v>
      </c>
      <c r="H9347" s="12">
        <f ca="1"/>
        <v>0.12763305943990116</v>
      </c>
    </row>
    <row r="9348" spans="6:8" x14ac:dyDescent="0.3">
      <c r="F9348" s="2">
        <v>9343</v>
      </c>
      <c r="G9348" s="12">
        <f ca="1"/>
        <v>103.43315386114817</v>
      </c>
      <c r="H9348" s="12">
        <f ca="1"/>
        <v>0.1272833892528506</v>
      </c>
    </row>
    <row r="9349" spans="6:8" x14ac:dyDescent="0.3">
      <c r="F9349" s="2">
        <v>9344</v>
      </c>
      <c r="G9349" s="12">
        <f ca="1"/>
        <v>103.43420050389844</v>
      </c>
      <c r="H9349" s="12">
        <f ca="1"/>
        <v>0.12699748572672345</v>
      </c>
    </row>
    <row r="9350" spans="6:8" x14ac:dyDescent="0.3">
      <c r="F9350" s="2">
        <v>9345</v>
      </c>
      <c r="G9350" s="12">
        <f ca="1"/>
        <v>103.43421670589787</v>
      </c>
      <c r="H9350" s="12">
        <f ca="1"/>
        <v>0.12699306528872317</v>
      </c>
    </row>
    <row r="9351" spans="6:8" x14ac:dyDescent="0.3">
      <c r="F9351" s="2">
        <v>9346</v>
      </c>
      <c r="G9351" s="12">
        <f ca="1"/>
        <v>103.43429293386654</v>
      </c>
      <c r="H9351" s="12">
        <f ca="1"/>
        <v>0.12697226997642139</v>
      </c>
    </row>
    <row r="9352" spans="6:8" x14ac:dyDescent="0.3">
      <c r="F9352" s="2">
        <v>9347</v>
      </c>
      <c r="G9352" s="12">
        <f ca="1"/>
        <v>103.43430188673939</v>
      </c>
      <c r="H9352" s="12">
        <f ca="1"/>
        <v>0.12696982783111824</v>
      </c>
    </row>
    <row r="9353" spans="6:8" x14ac:dyDescent="0.3">
      <c r="F9353" s="2">
        <v>9348</v>
      </c>
      <c r="G9353" s="12">
        <f ca="1"/>
        <v>103.43459447301493</v>
      </c>
      <c r="H9353" s="12">
        <f ca="1"/>
        <v>0.12689004410669161</v>
      </c>
    </row>
    <row r="9354" spans="6:8" x14ac:dyDescent="0.3">
      <c r="F9354" s="2">
        <v>9349</v>
      </c>
      <c r="G9354" s="12">
        <f ca="1"/>
        <v>103.43495820710189</v>
      </c>
      <c r="H9354" s="12">
        <f ca="1"/>
        <v>0.12679093338790712</v>
      </c>
    </row>
    <row r="9355" spans="6:8" x14ac:dyDescent="0.3">
      <c r="F9355" s="2">
        <v>9350</v>
      </c>
      <c r="G9355" s="12">
        <f ca="1"/>
        <v>103.43504339642601</v>
      </c>
      <c r="H9355" s="12">
        <f ca="1"/>
        <v>0.12676773272749955</v>
      </c>
    </row>
    <row r="9356" spans="6:8" x14ac:dyDescent="0.3">
      <c r="F9356" s="2">
        <v>9351</v>
      </c>
      <c r="G9356" s="12">
        <f ca="1"/>
        <v>103.43512814642177</v>
      </c>
      <c r="H9356" s="12">
        <f ca="1"/>
        <v>0.12674465616934472</v>
      </c>
    </row>
    <row r="9357" spans="6:8" x14ac:dyDescent="0.3">
      <c r="F9357" s="2">
        <v>9352</v>
      </c>
      <c r="G9357" s="12">
        <f ca="1"/>
        <v>103.43686574004771</v>
      </c>
      <c r="H9357" s="12">
        <f ca="1"/>
        <v>0.12627250514664901</v>
      </c>
    </row>
    <row r="9358" spans="6:8" x14ac:dyDescent="0.3">
      <c r="F9358" s="2">
        <v>9353</v>
      </c>
      <c r="G9358" s="12">
        <f ca="1"/>
        <v>103.43709792832523</v>
      </c>
      <c r="H9358" s="12">
        <f ca="1"/>
        <v>0.12620955437188414</v>
      </c>
    </row>
    <row r="9359" spans="6:8" x14ac:dyDescent="0.3">
      <c r="F9359" s="2">
        <v>9354</v>
      </c>
      <c r="G9359" s="12">
        <f ca="1"/>
        <v>103.43754176828901</v>
      </c>
      <c r="H9359" s="12">
        <f ca="1"/>
        <v>0.12608931305329932</v>
      </c>
    </row>
    <row r="9360" spans="6:8" x14ac:dyDescent="0.3">
      <c r="F9360" s="2">
        <v>9355</v>
      </c>
      <c r="G9360" s="12">
        <f ca="1"/>
        <v>103.43834139207362</v>
      </c>
      <c r="H9360" s="12">
        <f ca="1"/>
        <v>0.12587299155705539</v>
      </c>
    </row>
    <row r="9361" spans="6:8" x14ac:dyDescent="0.3">
      <c r="F9361" s="2">
        <v>9356</v>
      </c>
      <c r="G9361" s="12">
        <f ca="1"/>
        <v>103.43987306741515</v>
      </c>
      <c r="H9361" s="12">
        <f ca="1"/>
        <v>0.12545972447228804</v>
      </c>
    </row>
    <row r="9362" spans="6:8" x14ac:dyDescent="0.3">
      <c r="F9362" s="2">
        <v>9357</v>
      </c>
      <c r="G9362" s="12">
        <f ca="1"/>
        <v>103.44095959936</v>
      </c>
      <c r="H9362" s="12">
        <f ca="1"/>
        <v>0.12516743384749007</v>
      </c>
    </row>
    <row r="9363" spans="6:8" x14ac:dyDescent="0.3">
      <c r="F9363" s="2">
        <v>9358</v>
      </c>
      <c r="G9363" s="12">
        <f ca="1"/>
        <v>103.44155567545408</v>
      </c>
      <c r="H9363" s="12">
        <f ca="1"/>
        <v>0.12500738817327514</v>
      </c>
    </row>
    <row r="9364" spans="6:8" x14ac:dyDescent="0.3">
      <c r="F9364" s="2">
        <v>9359</v>
      </c>
      <c r="G9364" s="12">
        <f ca="1"/>
        <v>103.44161199363072</v>
      </c>
      <c r="H9364" s="12">
        <f ca="1"/>
        <v>0.12499227801748208</v>
      </c>
    </row>
    <row r="9365" spans="6:8" x14ac:dyDescent="0.3">
      <c r="F9365" s="2">
        <v>9360</v>
      </c>
      <c r="G9365" s="12">
        <f ca="1"/>
        <v>103.44198082713804</v>
      </c>
      <c r="H9365" s="12">
        <f ca="1"/>
        <v>0.12489336783671073</v>
      </c>
    </row>
    <row r="9366" spans="6:8" x14ac:dyDescent="0.3">
      <c r="F9366" s="2">
        <v>9361</v>
      </c>
      <c r="G9366" s="12">
        <f ca="1"/>
        <v>103.44260108192577</v>
      </c>
      <c r="H9366" s="12">
        <f ca="1"/>
        <v>0.12472722071519284</v>
      </c>
    </row>
    <row r="9367" spans="6:8" x14ac:dyDescent="0.3">
      <c r="F9367" s="2">
        <v>9362</v>
      </c>
      <c r="G9367" s="12">
        <f ca="1"/>
        <v>103.44277056854851</v>
      </c>
      <c r="H9367" s="12">
        <f ca="1"/>
        <v>0.12468186119235797</v>
      </c>
    </row>
    <row r="9368" spans="6:8" x14ac:dyDescent="0.3">
      <c r="F9368" s="2">
        <v>9363</v>
      </c>
      <c r="G9368" s="12">
        <f ca="1"/>
        <v>103.44385801526705</v>
      </c>
      <c r="H9368" s="12">
        <f ca="1"/>
        <v>0.12439124417382505</v>
      </c>
    </row>
    <row r="9369" spans="6:8" x14ac:dyDescent="0.3">
      <c r="F9369" s="2">
        <v>9364</v>
      </c>
      <c r="G9369" s="12">
        <f ca="1"/>
        <v>103.44492094861529</v>
      </c>
      <c r="H9369" s="12">
        <f ca="1"/>
        <v>0.1241078713567358</v>
      </c>
    </row>
    <row r="9370" spans="6:8" x14ac:dyDescent="0.3">
      <c r="F9370" s="2">
        <v>9365</v>
      </c>
      <c r="G9370" s="12">
        <f ca="1"/>
        <v>103.44860591407844</v>
      </c>
      <c r="H9370" s="12">
        <f ca="1"/>
        <v>0.12313075951467599</v>
      </c>
    </row>
    <row r="9371" spans="6:8" x14ac:dyDescent="0.3">
      <c r="F9371" s="2">
        <v>9366</v>
      </c>
      <c r="G9371" s="12">
        <f ca="1"/>
        <v>103.44975092020211</v>
      </c>
      <c r="H9371" s="12">
        <f ca="1"/>
        <v>0.12282880989053196</v>
      </c>
    </row>
    <row r="9372" spans="6:8" x14ac:dyDescent="0.3">
      <c r="F9372" s="2">
        <v>9367</v>
      </c>
      <c r="G9372" s="12">
        <f ca="1"/>
        <v>103.45263264899015</v>
      </c>
      <c r="H9372" s="12">
        <f ca="1"/>
        <v>0.12207233650580823</v>
      </c>
    </row>
    <row r="9373" spans="6:8" x14ac:dyDescent="0.3">
      <c r="F9373" s="2">
        <v>9368</v>
      </c>
      <c r="G9373" s="12">
        <f ca="1"/>
        <v>103.45461145439597</v>
      </c>
      <c r="H9373" s="12">
        <f ca="1"/>
        <v>0.12155574770823187</v>
      </c>
    </row>
    <row r="9374" spans="6:8" x14ac:dyDescent="0.3">
      <c r="F9374" s="2">
        <v>9369</v>
      </c>
      <c r="G9374" s="12">
        <f ca="1"/>
        <v>103.45530246717644</v>
      </c>
      <c r="H9374" s="12">
        <f ca="1"/>
        <v>0.12137589776243618</v>
      </c>
    </row>
    <row r="9375" spans="6:8" x14ac:dyDescent="0.3">
      <c r="F9375" s="2">
        <v>9370</v>
      </c>
      <c r="G9375" s="12">
        <f ca="1"/>
        <v>103.45633393806797</v>
      </c>
      <c r="H9375" s="12">
        <f ca="1"/>
        <v>0.12110796159300991</v>
      </c>
    </row>
    <row r="9376" spans="6:8" x14ac:dyDescent="0.3">
      <c r="F9376" s="2">
        <v>9371</v>
      </c>
      <c r="G9376" s="12">
        <f ca="1"/>
        <v>103.45633747533095</v>
      </c>
      <c r="H9376" s="12">
        <f ca="1"/>
        <v>0.12110704382922802</v>
      </c>
    </row>
    <row r="9377" spans="6:8" x14ac:dyDescent="0.3">
      <c r="F9377" s="2">
        <v>9372</v>
      </c>
      <c r="G9377" s="12">
        <f ca="1"/>
        <v>103.45648112856196</v>
      </c>
      <c r="H9377" s="12">
        <f ca="1"/>
        <v>0.12106977838199665</v>
      </c>
    </row>
    <row r="9378" spans="6:8" x14ac:dyDescent="0.3">
      <c r="F9378" s="2">
        <v>9373</v>
      </c>
      <c r="G9378" s="12">
        <f ca="1"/>
        <v>103.45678626120396</v>
      </c>
      <c r="H9378" s="12">
        <f ca="1"/>
        <v>0.12099066350256259</v>
      </c>
    </row>
    <row r="9379" spans="6:8" x14ac:dyDescent="0.3">
      <c r="F9379" s="2">
        <v>9374</v>
      </c>
      <c r="G9379" s="12">
        <f ca="1"/>
        <v>103.457288829926</v>
      </c>
      <c r="H9379" s="12">
        <f ca="1"/>
        <v>0.12086047686010323</v>
      </c>
    </row>
    <row r="9380" spans="6:8" x14ac:dyDescent="0.3">
      <c r="F9380" s="2">
        <v>9375</v>
      </c>
      <c r="G9380" s="12">
        <f ca="1"/>
        <v>103.45767700491395</v>
      </c>
      <c r="H9380" s="12">
        <f ca="1"/>
        <v>0.12076002476800185</v>
      </c>
    </row>
    <row r="9381" spans="6:8" x14ac:dyDescent="0.3">
      <c r="F9381" s="2">
        <v>9376</v>
      </c>
      <c r="G9381" s="12">
        <f ca="1"/>
        <v>103.45786441656588</v>
      </c>
      <c r="H9381" s="12">
        <f ca="1"/>
        <v>0.12071155800651781</v>
      </c>
    </row>
    <row r="9382" spans="6:8" x14ac:dyDescent="0.3">
      <c r="F9382" s="2">
        <v>9377</v>
      </c>
      <c r="G9382" s="12">
        <f ca="1"/>
        <v>103.4578656133754</v>
      </c>
      <c r="H9382" s="12">
        <f ca="1"/>
        <v>0.12071124856443277</v>
      </c>
    </row>
    <row r="9383" spans="6:8" x14ac:dyDescent="0.3">
      <c r="F9383" s="2">
        <v>9378</v>
      </c>
      <c r="G9383" s="12">
        <f ca="1"/>
        <v>103.45921964456137</v>
      </c>
      <c r="H9383" s="12">
        <f ca="1"/>
        <v>0.12036169441511947</v>
      </c>
    </row>
    <row r="9384" spans="6:8" x14ac:dyDescent="0.3">
      <c r="F9384" s="2">
        <v>9379</v>
      </c>
      <c r="G9384" s="12">
        <f ca="1"/>
        <v>103.46112429522896</v>
      </c>
      <c r="H9384" s="12">
        <f ca="1"/>
        <v>0.11987181033125703</v>
      </c>
    </row>
    <row r="9385" spans="6:8" x14ac:dyDescent="0.3">
      <c r="F9385" s="2">
        <v>9380</v>
      </c>
      <c r="G9385" s="12">
        <f ca="1"/>
        <v>103.46154841051289</v>
      </c>
      <c r="H9385" s="12">
        <f ca="1"/>
        <v>0.11976301444302219</v>
      </c>
    </row>
    <row r="9386" spans="6:8" x14ac:dyDescent="0.3">
      <c r="F9386" s="2">
        <v>9381</v>
      </c>
      <c r="G9386" s="12">
        <f ca="1"/>
        <v>103.46185925598556</v>
      </c>
      <c r="H9386" s="12">
        <f ca="1"/>
        <v>0.11968334157813512</v>
      </c>
    </row>
    <row r="9387" spans="6:8" x14ac:dyDescent="0.3">
      <c r="F9387" s="2">
        <v>9382</v>
      </c>
      <c r="G9387" s="12">
        <f ca="1"/>
        <v>103.46236283813543</v>
      </c>
      <c r="H9387" s="12">
        <f ca="1"/>
        <v>0.11955438771624984</v>
      </c>
    </row>
    <row r="9388" spans="6:8" x14ac:dyDescent="0.3">
      <c r="F9388" s="2">
        <v>9383</v>
      </c>
      <c r="G9388" s="12">
        <f ca="1"/>
        <v>103.46343655834463</v>
      </c>
      <c r="H9388" s="12">
        <f ca="1"/>
        <v>0.11927992906825495</v>
      </c>
    </row>
    <row r="9389" spans="6:8" x14ac:dyDescent="0.3">
      <c r="F9389" s="2">
        <v>9384</v>
      </c>
      <c r="G9389" s="12">
        <f ca="1"/>
        <v>103.4640481818588</v>
      </c>
      <c r="H9389" s="12">
        <f ca="1"/>
        <v>0.11912388823479143</v>
      </c>
    </row>
    <row r="9390" spans="6:8" x14ac:dyDescent="0.3">
      <c r="F9390" s="2">
        <v>9385</v>
      </c>
      <c r="G9390" s="12">
        <f ca="1"/>
        <v>103.46429631912926</v>
      </c>
      <c r="H9390" s="12">
        <f ca="1"/>
        <v>0.1190606438736817</v>
      </c>
    </row>
    <row r="9391" spans="6:8" x14ac:dyDescent="0.3">
      <c r="F9391" s="2">
        <v>9386</v>
      </c>
      <c r="G9391" s="12">
        <f ca="1"/>
        <v>103.46491055589489</v>
      </c>
      <c r="H9391" s="12">
        <f ca="1"/>
        <v>0.1189042426642333</v>
      </c>
    </row>
    <row r="9392" spans="6:8" x14ac:dyDescent="0.3">
      <c r="F9392" s="2">
        <v>9387</v>
      </c>
      <c r="G9392" s="12">
        <f ca="1"/>
        <v>103.46550782443266</v>
      </c>
      <c r="H9392" s="12">
        <f ca="1"/>
        <v>0.11875237122238118</v>
      </c>
    </row>
    <row r="9393" spans="6:8" x14ac:dyDescent="0.3">
      <c r="F9393" s="2">
        <v>9388</v>
      </c>
      <c r="G9393" s="12">
        <f ca="1"/>
        <v>103.46623027636828</v>
      </c>
      <c r="H9393" s="12">
        <f ca="1"/>
        <v>0.11856894381255718</v>
      </c>
    </row>
    <row r="9394" spans="6:8" x14ac:dyDescent="0.3">
      <c r="F9394" s="2">
        <v>9389</v>
      </c>
      <c r="G9394" s="12">
        <f ca="1"/>
        <v>103.46653025505037</v>
      </c>
      <c r="H9394" s="12">
        <f ca="1"/>
        <v>0.11849286896236859</v>
      </c>
    </row>
    <row r="9395" spans="6:8" x14ac:dyDescent="0.3">
      <c r="F9395" s="2">
        <v>9390</v>
      </c>
      <c r="G9395" s="12">
        <f ca="1"/>
        <v>103.46747428275263</v>
      </c>
      <c r="H9395" s="12">
        <f ca="1"/>
        <v>0.11825380084148573</v>
      </c>
    </row>
    <row r="9396" spans="6:8" x14ac:dyDescent="0.3">
      <c r="F9396" s="2">
        <v>9391</v>
      </c>
      <c r="G9396" s="12">
        <f ca="1"/>
        <v>103.46754876876886</v>
      </c>
      <c r="H9396" s="12">
        <f ca="1"/>
        <v>0.11823495962216785</v>
      </c>
    </row>
    <row r="9397" spans="6:8" x14ac:dyDescent="0.3">
      <c r="F9397" s="2">
        <v>9392</v>
      </c>
      <c r="G9397" s="12">
        <f ca="1"/>
        <v>103.46904522975369</v>
      </c>
      <c r="H9397" s="12">
        <f ca="1"/>
        <v>0.11785710505501698</v>
      </c>
    </row>
    <row r="9398" spans="6:8" x14ac:dyDescent="0.3">
      <c r="F9398" s="2">
        <v>9393</v>
      </c>
      <c r="G9398" s="12">
        <f ca="1"/>
        <v>103.46970078970115</v>
      </c>
      <c r="H9398" s="12">
        <f ca="1"/>
        <v>0.11769198128394855</v>
      </c>
    </row>
    <row r="9399" spans="6:8" x14ac:dyDescent="0.3">
      <c r="F9399" s="2">
        <v>9394</v>
      </c>
      <c r="G9399" s="12">
        <f ca="1"/>
        <v>103.46990203149822</v>
      </c>
      <c r="H9399" s="12">
        <f ca="1"/>
        <v>0.11764134141818192</v>
      </c>
    </row>
    <row r="9400" spans="6:8" x14ac:dyDescent="0.3">
      <c r="F9400" s="2">
        <v>9395</v>
      </c>
      <c r="G9400" s="12">
        <f ca="1"/>
        <v>103.47024917684939</v>
      </c>
      <c r="H9400" s="12">
        <f ca="1"/>
        <v>0.11755404124263567</v>
      </c>
    </row>
    <row r="9401" spans="6:8" x14ac:dyDescent="0.3">
      <c r="F9401" s="2">
        <v>9396</v>
      </c>
      <c r="G9401" s="12">
        <f ca="1"/>
        <v>103.47052591214616</v>
      </c>
      <c r="H9401" s="12">
        <f ca="1"/>
        <v>0.11748449711570096</v>
      </c>
    </row>
    <row r="9402" spans="6:8" x14ac:dyDescent="0.3">
      <c r="F9402" s="2">
        <v>9397</v>
      </c>
      <c r="G9402" s="12">
        <f ca="1"/>
        <v>103.47064032056707</v>
      </c>
      <c r="H9402" s="12">
        <f ca="1"/>
        <v>0.11745575882865192</v>
      </c>
    </row>
    <row r="9403" spans="6:8" x14ac:dyDescent="0.3">
      <c r="F9403" s="2">
        <v>9398</v>
      </c>
      <c r="G9403" s="12">
        <f ca="1"/>
        <v>103.47348185166716</v>
      </c>
      <c r="H9403" s="12">
        <f ca="1"/>
        <v>0.11674438572341848</v>
      </c>
    </row>
    <row r="9404" spans="6:8" x14ac:dyDescent="0.3">
      <c r="F9404" s="2">
        <v>9399</v>
      </c>
      <c r="G9404" s="12">
        <f ca="1"/>
        <v>103.47458889297219</v>
      </c>
      <c r="H9404" s="12">
        <f ca="1"/>
        <v>0.11646848058238546</v>
      </c>
    </row>
    <row r="9405" spans="6:8" x14ac:dyDescent="0.3">
      <c r="F9405" s="2">
        <v>9400</v>
      </c>
      <c r="G9405" s="12">
        <f ca="1"/>
        <v>103.47515189202669</v>
      </c>
      <c r="H9405" s="12">
        <f ca="1"/>
        <v>0.11632843175644549</v>
      </c>
    </row>
    <row r="9406" spans="6:8" x14ac:dyDescent="0.3">
      <c r="F9406" s="2">
        <v>9401</v>
      </c>
      <c r="G9406" s="12">
        <f ca="1"/>
        <v>103.47565737566879</v>
      </c>
      <c r="H9406" s="12">
        <f ca="1"/>
        <v>0.11620284273701209</v>
      </c>
    </row>
    <row r="9407" spans="6:8" x14ac:dyDescent="0.3">
      <c r="F9407" s="2">
        <v>9402</v>
      </c>
      <c r="G9407" s="12">
        <f ca="1"/>
        <v>103.47568303507823</v>
      </c>
      <c r="H9407" s="12">
        <f ca="1"/>
        <v>0.11619647142157456</v>
      </c>
    </row>
    <row r="9408" spans="6:8" x14ac:dyDescent="0.3">
      <c r="F9408" s="2">
        <v>9403</v>
      </c>
      <c r="G9408" s="12">
        <f ca="1"/>
        <v>103.47843956902234</v>
      </c>
      <c r="H9408" s="12">
        <f ca="1"/>
        <v>0.11551417411660127</v>
      </c>
    </row>
    <row r="9409" spans="6:8" x14ac:dyDescent="0.3">
      <c r="F9409" s="2">
        <v>9404</v>
      </c>
      <c r="G9409" s="12">
        <f ca="1"/>
        <v>103.47915238557445</v>
      </c>
      <c r="H9409" s="12">
        <f ca="1"/>
        <v>0.11533843213641505</v>
      </c>
    </row>
    <row r="9410" spans="6:8" x14ac:dyDescent="0.3">
      <c r="F9410" s="2">
        <v>9405</v>
      </c>
      <c r="G9410" s="12">
        <f ca="1"/>
        <v>103.47996425691312</v>
      </c>
      <c r="H9410" s="12">
        <f ca="1"/>
        <v>0.11513861504530644</v>
      </c>
    </row>
    <row r="9411" spans="6:8" x14ac:dyDescent="0.3">
      <c r="F9411" s="2">
        <v>9406</v>
      </c>
      <c r="G9411" s="12">
        <f ca="1"/>
        <v>103.4802082684696</v>
      </c>
      <c r="H9411" s="12">
        <f ca="1"/>
        <v>0.11507863113739043</v>
      </c>
    </row>
    <row r="9412" spans="6:8" x14ac:dyDescent="0.3">
      <c r="F9412" s="2">
        <v>9407</v>
      </c>
      <c r="G9412" s="12">
        <f ca="1"/>
        <v>103.48034468460678</v>
      </c>
      <c r="H9412" s="12">
        <f ca="1"/>
        <v>0.11504511126235441</v>
      </c>
    </row>
    <row r="9413" spans="6:8" x14ac:dyDescent="0.3">
      <c r="F9413" s="2">
        <v>9408</v>
      </c>
      <c r="G9413" s="12">
        <f ca="1"/>
        <v>103.48059071487381</v>
      </c>
      <c r="H9413" s="12">
        <f ca="1"/>
        <v>0.11498468350521074</v>
      </c>
    </row>
    <row r="9414" spans="6:8" x14ac:dyDescent="0.3">
      <c r="F9414" s="2">
        <v>9409</v>
      </c>
      <c r="G9414" s="12">
        <f ca="1"/>
        <v>103.48193882637904</v>
      </c>
      <c r="H9414" s="12">
        <f ca="1"/>
        <v>0.11465417143441752</v>
      </c>
    </row>
    <row r="9415" spans="6:8" x14ac:dyDescent="0.3">
      <c r="F9415" s="2">
        <v>9410</v>
      </c>
      <c r="G9415" s="12">
        <f ca="1"/>
        <v>103.4823006717432</v>
      </c>
      <c r="H9415" s="12">
        <f ca="1"/>
        <v>0.11456563120706219</v>
      </c>
    </row>
    <row r="9416" spans="6:8" x14ac:dyDescent="0.3">
      <c r="F9416" s="2">
        <v>9411</v>
      </c>
      <c r="G9416" s="12">
        <f ca="1"/>
        <v>103.48304502432863</v>
      </c>
      <c r="H9416" s="12">
        <f ca="1"/>
        <v>0.11438372373408691</v>
      </c>
    </row>
    <row r="9417" spans="6:8" x14ac:dyDescent="0.3">
      <c r="F9417" s="2">
        <v>9412</v>
      </c>
      <c r="G9417" s="12">
        <f ca="1"/>
        <v>103.48901583465299</v>
      </c>
      <c r="H9417" s="12">
        <f ca="1"/>
        <v>0.11293563530917425</v>
      </c>
    </row>
    <row r="9418" spans="6:8" x14ac:dyDescent="0.3">
      <c r="F9418" s="2">
        <v>9413</v>
      </c>
      <c r="G9418" s="12">
        <f ca="1"/>
        <v>103.48926229287132</v>
      </c>
      <c r="H9418" s="12">
        <f ca="1"/>
        <v>0.11287628346433005</v>
      </c>
    </row>
    <row r="9419" spans="6:8" x14ac:dyDescent="0.3">
      <c r="F9419" s="2">
        <v>9414</v>
      </c>
      <c r="G9419" s="12">
        <f ca="1"/>
        <v>103.49005180504901</v>
      </c>
      <c r="H9419" s="12">
        <f ca="1"/>
        <v>0.11268637746820505</v>
      </c>
    </row>
    <row r="9420" spans="6:8" x14ac:dyDescent="0.3">
      <c r="F9420" s="2">
        <v>9415</v>
      </c>
      <c r="G9420" s="12">
        <f ca="1"/>
        <v>103.49279388972134</v>
      </c>
      <c r="H9420" s="12">
        <f ca="1"/>
        <v>0.1120294476661272</v>
      </c>
    </row>
    <row r="9421" spans="6:8" x14ac:dyDescent="0.3">
      <c r="F9421" s="2">
        <v>9416</v>
      </c>
      <c r="G9421" s="12">
        <f ca="1"/>
        <v>103.49291959606467</v>
      </c>
      <c r="H9421" s="12">
        <f ca="1"/>
        <v>0.11199942980538914</v>
      </c>
    </row>
    <row r="9422" spans="6:8" x14ac:dyDescent="0.3">
      <c r="F9422" s="2">
        <v>9417</v>
      </c>
      <c r="G9422" s="12">
        <f ca="1"/>
        <v>103.49318086180766</v>
      </c>
      <c r="H9422" s="12">
        <f ca="1"/>
        <v>0.11193706865687743</v>
      </c>
    </row>
    <row r="9423" spans="6:8" x14ac:dyDescent="0.3">
      <c r="F9423" s="2">
        <v>9418</v>
      </c>
      <c r="G9423" s="12">
        <f ca="1"/>
        <v>103.49367682155977</v>
      </c>
      <c r="H9423" s="12">
        <f ca="1"/>
        <v>0.11181879051072555</v>
      </c>
    </row>
    <row r="9424" spans="6:8" x14ac:dyDescent="0.3">
      <c r="F9424" s="2">
        <v>9419</v>
      </c>
      <c r="G9424" s="12">
        <f ca="1"/>
        <v>103.49403326890921</v>
      </c>
      <c r="H9424" s="12">
        <f ca="1"/>
        <v>0.11173386602612506</v>
      </c>
    </row>
    <row r="9425" spans="6:8" x14ac:dyDescent="0.3">
      <c r="F9425" s="2">
        <v>9420</v>
      </c>
      <c r="G9425" s="12">
        <f ca="1"/>
        <v>103.49434851474102</v>
      </c>
      <c r="H9425" s="12">
        <f ca="1"/>
        <v>0.11165881519529475</v>
      </c>
    </row>
    <row r="9426" spans="6:8" x14ac:dyDescent="0.3">
      <c r="F9426" s="2">
        <v>9421</v>
      </c>
      <c r="G9426" s="12">
        <f ca="1"/>
        <v>103.49557984406036</v>
      </c>
      <c r="H9426" s="12">
        <f ca="1"/>
        <v>0.11136618609120978</v>
      </c>
    </row>
    <row r="9427" spans="6:8" x14ac:dyDescent="0.3">
      <c r="F9427" s="2">
        <v>9422</v>
      </c>
      <c r="G9427" s="12">
        <f ca="1"/>
        <v>103.49564837113081</v>
      </c>
      <c r="H9427" s="12">
        <f ca="1"/>
        <v>0.11134992446188412</v>
      </c>
    </row>
    <row r="9428" spans="6:8" x14ac:dyDescent="0.3">
      <c r="F9428" s="2">
        <v>9423</v>
      </c>
      <c r="G9428" s="12">
        <f ca="1"/>
        <v>103.49597368129562</v>
      </c>
      <c r="H9428" s="12">
        <f ca="1"/>
        <v>0.11127276214796829</v>
      </c>
    </row>
    <row r="9429" spans="6:8" x14ac:dyDescent="0.3">
      <c r="F9429" s="2">
        <v>9424</v>
      </c>
      <c r="G9429" s="12">
        <f ca="1"/>
        <v>103.49609025378513</v>
      </c>
      <c r="H9429" s="12">
        <f ca="1"/>
        <v>0.11124512548016946</v>
      </c>
    </row>
    <row r="9430" spans="6:8" x14ac:dyDescent="0.3">
      <c r="F9430" s="2">
        <v>9425</v>
      </c>
      <c r="G9430" s="12">
        <f ca="1"/>
        <v>103.49818816027771</v>
      </c>
      <c r="H9430" s="12">
        <f ca="1"/>
        <v>0.11074900895359902</v>
      </c>
    </row>
    <row r="9431" spans="6:8" x14ac:dyDescent="0.3">
      <c r="F9431" s="2">
        <v>9426</v>
      </c>
      <c r="G9431" s="12">
        <f ca="1"/>
        <v>103.49835248835005</v>
      </c>
      <c r="H9431" s="12">
        <f ca="1"/>
        <v>0.11071024813610675</v>
      </c>
    </row>
    <row r="9432" spans="6:8" x14ac:dyDescent="0.3">
      <c r="F9432" s="2">
        <v>9427</v>
      </c>
      <c r="G9432" s="12">
        <f ca="1"/>
        <v>103.49890991138739</v>
      </c>
      <c r="H9432" s="12">
        <f ca="1"/>
        <v>0.11057887394236698</v>
      </c>
    </row>
    <row r="9433" spans="6:8" x14ac:dyDescent="0.3">
      <c r="F9433" s="2">
        <v>9428</v>
      </c>
      <c r="G9433" s="12">
        <f ca="1"/>
        <v>103.49962360410761</v>
      </c>
      <c r="H9433" s="12">
        <f ca="1"/>
        <v>0.11041091257795856</v>
      </c>
    </row>
    <row r="9434" spans="6:8" x14ac:dyDescent="0.3">
      <c r="F9434" s="2">
        <v>9429</v>
      </c>
      <c r="G9434" s="12">
        <f ca="1"/>
        <v>103.50152260393597</v>
      </c>
      <c r="H9434" s="12">
        <f ca="1"/>
        <v>0.10996532351055015</v>
      </c>
    </row>
    <row r="9435" spans="6:8" x14ac:dyDescent="0.3">
      <c r="F9435" s="2">
        <v>9430</v>
      </c>
      <c r="G9435" s="12">
        <f ca="1"/>
        <v>103.504179925543</v>
      </c>
      <c r="H9435" s="12">
        <f ca="1"/>
        <v>0.10934501671598038</v>
      </c>
    </row>
    <row r="9436" spans="6:8" x14ac:dyDescent="0.3">
      <c r="F9436" s="2">
        <v>9431</v>
      </c>
      <c r="G9436" s="12">
        <f ca="1"/>
        <v>103.50426211450045</v>
      </c>
      <c r="H9436" s="12">
        <f ca="1"/>
        <v>0.10932589072464521</v>
      </c>
    </row>
    <row r="9437" spans="6:8" x14ac:dyDescent="0.3">
      <c r="F9437" s="2">
        <v>9432</v>
      </c>
      <c r="G9437" s="12">
        <f ca="1"/>
        <v>103.50595665526824</v>
      </c>
      <c r="H9437" s="12">
        <f ca="1"/>
        <v>0.10893235295430273</v>
      </c>
    </row>
    <row r="9438" spans="6:8" x14ac:dyDescent="0.3">
      <c r="F9438" s="2">
        <v>9433</v>
      </c>
      <c r="G9438" s="12">
        <f ca="1"/>
        <v>103.50631404341033</v>
      </c>
      <c r="H9438" s="12">
        <f ca="1"/>
        <v>0.10884954687767953</v>
      </c>
    </row>
    <row r="9439" spans="6:8" x14ac:dyDescent="0.3">
      <c r="F9439" s="2">
        <v>9434</v>
      </c>
      <c r="G9439" s="12">
        <f ca="1"/>
        <v>103.50729171160853</v>
      </c>
      <c r="H9439" s="12">
        <f ca="1"/>
        <v>0.10862336637712401</v>
      </c>
    </row>
    <row r="9440" spans="6:8" x14ac:dyDescent="0.3">
      <c r="F9440" s="2">
        <v>9435</v>
      </c>
      <c r="G9440" s="12">
        <f ca="1"/>
        <v>103.50755882985916</v>
      </c>
      <c r="H9440" s="12">
        <f ca="1"/>
        <v>0.10856165670940196</v>
      </c>
    </row>
    <row r="9441" spans="6:8" x14ac:dyDescent="0.3">
      <c r="F9441" s="2">
        <v>9436</v>
      </c>
      <c r="G9441" s="12">
        <f ca="1"/>
        <v>103.50788555623481</v>
      </c>
      <c r="H9441" s="12">
        <f ca="1"/>
        <v>0.10848622725661312</v>
      </c>
    </row>
    <row r="9442" spans="6:8" x14ac:dyDescent="0.3">
      <c r="F9442" s="2">
        <v>9437</v>
      </c>
      <c r="G9442" s="12">
        <f ca="1"/>
        <v>103.50815531739391</v>
      </c>
      <c r="H9442" s="12">
        <f ca="1"/>
        <v>0.10842399121122516</v>
      </c>
    </row>
    <row r="9443" spans="6:8" x14ac:dyDescent="0.3">
      <c r="F9443" s="2">
        <v>9438</v>
      </c>
      <c r="G9443" s="12">
        <f ca="1"/>
        <v>103.50816635285975</v>
      </c>
      <c r="H9443" s="12">
        <f ca="1"/>
        <v>0.10842144605324408</v>
      </c>
    </row>
    <row r="9444" spans="6:8" x14ac:dyDescent="0.3">
      <c r="F9444" s="2">
        <v>9439</v>
      </c>
      <c r="G9444" s="12">
        <f ca="1"/>
        <v>103.50828937880155</v>
      </c>
      <c r="H9444" s="12">
        <f ca="1"/>
        <v>0.10839307635899506</v>
      </c>
    </row>
    <row r="9445" spans="6:8" x14ac:dyDescent="0.3">
      <c r="F9445" s="2">
        <v>9440</v>
      </c>
      <c r="G9445" s="12">
        <f ca="1"/>
        <v>103.50926892199416</v>
      </c>
      <c r="H9445" s="12">
        <f ca="1"/>
        <v>0.10816747700267332</v>
      </c>
    </row>
    <row r="9446" spans="6:8" x14ac:dyDescent="0.3">
      <c r="F9446" s="2">
        <v>9441</v>
      </c>
      <c r="G9446" s="12">
        <f ca="1"/>
        <v>103.51129214875688</v>
      </c>
      <c r="H9446" s="12">
        <f ca="1"/>
        <v>0.1077030919708926</v>
      </c>
    </row>
    <row r="9447" spans="6:8" x14ac:dyDescent="0.3">
      <c r="F9447" s="2">
        <v>9442</v>
      </c>
      <c r="G9447" s="12">
        <f ca="1"/>
        <v>103.51209782217006</v>
      </c>
      <c r="H9447" s="12">
        <f ca="1"/>
        <v>0.10751876144905516</v>
      </c>
    </row>
    <row r="9448" spans="6:8" x14ac:dyDescent="0.3">
      <c r="F9448" s="2">
        <v>9443</v>
      </c>
      <c r="G9448" s="12">
        <f ca="1"/>
        <v>103.512775721894</v>
      </c>
      <c r="H9448" s="12">
        <f ca="1"/>
        <v>0.10736392541507118</v>
      </c>
    </row>
    <row r="9449" spans="6:8" x14ac:dyDescent="0.3">
      <c r="F9449" s="2">
        <v>9444</v>
      </c>
      <c r="G9449" s="12">
        <f ca="1"/>
        <v>103.51289041832436</v>
      </c>
      <c r="H9449" s="12">
        <f ca="1"/>
        <v>0.10733775168734319</v>
      </c>
    </row>
    <row r="9450" spans="6:8" x14ac:dyDescent="0.3">
      <c r="F9450" s="2">
        <v>9445</v>
      </c>
      <c r="G9450" s="12">
        <f ca="1"/>
        <v>103.51304890932289</v>
      </c>
      <c r="H9450" s="12">
        <f ca="1"/>
        <v>0.10730159525568429</v>
      </c>
    </row>
    <row r="9451" spans="6:8" x14ac:dyDescent="0.3">
      <c r="F9451" s="2">
        <v>9446</v>
      </c>
      <c r="G9451" s="12">
        <f ca="1"/>
        <v>103.51309255112734</v>
      </c>
      <c r="H9451" s="12">
        <f ca="1"/>
        <v>0.10729164156870162</v>
      </c>
    </row>
    <row r="9452" spans="6:8" x14ac:dyDescent="0.3">
      <c r="F9452" s="2">
        <v>9447</v>
      </c>
      <c r="G9452" s="12">
        <f ca="1"/>
        <v>103.51462605514166</v>
      </c>
      <c r="H9452" s="12">
        <f ca="1"/>
        <v>0.10694251035042374</v>
      </c>
    </row>
    <row r="9453" spans="6:8" x14ac:dyDescent="0.3">
      <c r="F9453" s="2">
        <v>9448</v>
      </c>
      <c r="G9453" s="12">
        <f ca="1"/>
        <v>103.51489760014672</v>
      </c>
      <c r="H9453" s="12">
        <f ca="1"/>
        <v>0.10688081459725295</v>
      </c>
    </row>
    <row r="9454" spans="6:8" x14ac:dyDescent="0.3">
      <c r="F9454" s="2">
        <v>9449</v>
      </c>
      <c r="G9454" s="12">
        <f ca="1"/>
        <v>103.51572877802087</v>
      </c>
      <c r="H9454" s="12">
        <f ca="1"/>
        <v>0.10669220502745771</v>
      </c>
    </row>
    <row r="9455" spans="6:8" x14ac:dyDescent="0.3">
      <c r="F9455" s="2">
        <v>9450</v>
      </c>
      <c r="G9455" s="12">
        <f ca="1"/>
        <v>103.51594603845092</v>
      </c>
      <c r="H9455" s="12">
        <f ca="1"/>
        <v>0.10664296329305273</v>
      </c>
    </row>
    <row r="9456" spans="6:8" x14ac:dyDescent="0.3">
      <c r="F9456" s="2">
        <v>9451</v>
      </c>
      <c r="G9456" s="12">
        <f ca="1"/>
        <v>103.51603454929399</v>
      </c>
      <c r="H9456" s="12">
        <f ca="1"/>
        <v>0.10662290941330398</v>
      </c>
    </row>
    <row r="9457" spans="6:8" x14ac:dyDescent="0.3">
      <c r="F9457" s="2">
        <v>9452</v>
      </c>
      <c r="G9457" s="12">
        <f ca="1"/>
        <v>103.51642311786888</v>
      </c>
      <c r="H9457" s="12">
        <f ca="1"/>
        <v>0.10653491919936667</v>
      </c>
    </row>
    <row r="9458" spans="6:8" x14ac:dyDescent="0.3">
      <c r="F9458" s="2">
        <v>9453</v>
      </c>
      <c r="G9458" s="12">
        <f ca="1"/>
        <v>103.51713933731749</v>
      </c>
      <c r="H9458" s="12">
        <f ca="1"/>
        <v>0.10637293670251609</v>
      </c>
    </row>
    <row r="9459" spans="6:8" x14ac:dyDescent="0.3">
      <c r="F9459" s="2">
        <v>9454</v>
      </c>
      <c r="G9459" s="12">
        <f ca="1"/>
        <v>103.51757075941215</v>
      </c>
      <c r="H9459" s="12">
        <f ca="1"/>
        <v>0.10627549195013457</v>
      </c>
    </row>
    <row r="9460" spans="6:8" x14ac:dyDescent="0.3">
      <c r="F9460" s="2">
        <v>9455</v>
      </c>
      <c r="G9460" s="12">
        <f ca="1"/>
        <v>103.51815609095382</v>
      </c>
      <c r="H9460" s="12">
        <f ca="1"/>
        <v>0.10614343639155505</v>
      </c>
    </row>
    <row r="9461" spans="6:8" x14ac:dyDescent="0.3">
      <c r="F9461" s="2">
        <v>9456</v>
      </c>
      <c r="G9461" s="12">
        <f ca="1"/>
        <v>103.51938731158985</v>
      </c>
      <c r="H9461" s="12">
        <f ca="1"/>
        <v>0.10586623520096089</v>
      </c>
    </row>
    <row r="9462" spans="6:8" x14ac:dyDescent="0.3">
      <c r="F9462" s="2">
        <v>9457</v>
      </c>
      <c r="G9462" s="12">
        <f ca="1"/>
        <v>103.51949602340815</v>
      </c>
      <c r="H9462" s="12">
        <f ca="1"/>
        <v>0.10584179666554693</v>
      </c>
    </row>
    <row r="9463" spans="6:8" x14ac:dyDescent="0.3">
      <c r="F9463" s="2">
        <v>9458</v>
      </c>
      <c r="G9463" s="12">
        <f ca="1"/>
        <v>103.51978978695024</v>
      </c>
      <c r="H9463" s="12">
        <f ca="1"/>
        <v>0.1057757884666282</v>
      </c>
    </row>
    <row r="9464" spans="6:8" x14ac:dyDescent="0.3">
      <c r="F9464" s="2">
        <v>9459</v>
      </c>
      <c r="G9464" s="12">
        <f ca="1"/>
        <v>103.5213566899059</v>
      </c>
      <c r="H9464" s="12">
        <f ca="1"/>
        <v>0.10542445061052348</v>
      </c>
    </row>
    <row r="9465" spans="6:8" x14ac:dyDescent="0.3">
      <c r="F9465" s="2">
        <v>9460</v>
      </c>
      <c r="G9465" s="12">
        <f ca="1"/>
        <v>103.52185258923271</v>
      </c>
      <c r="H9465" s="12">
        <f ca="1"/>
        <v>0.10531351801706865</v>
      </c>
    </row>
    <row r="9466" spans="6:8" x14ac:dyDescent="0.3">
      <c r="F9466" s="2">
        <v>9461</v>
      </c>
      <c r="G9466" s="12">
        <f ca="1"/>
        <v>103.52489701813344</v>
      </c>
      <c r="H9466" s="12">
        <f ca="1"/>
        <v>0.10463520994250967</v>
      </c>
    </row>
    <row r="9467" spans="6:8" x14ac:dyDescent="0.3">
      <c r="F9467" s="2">
        <v>9462</v>
      </c>
      <c r="G9467" s="12">
        <f ca="1"/>
        <v>103.52570083969503</v>
      </c>
      <c r="H9467" s="12">
        <f ca="1"/>
        <v>0.10445689696530826</v>
      </c>
    </row>
    <row r="9468" spans="6:8" x14ac:dyDescent="0.3">
      <c r="F9468" s="2">
        <v>9463</v>
      </c>
      <c r="G9468" s="12">
        <f ca="1"/>
        <v>103.52728883353781</v>
      </c>
      <c r="H9468" s="12">
        <f ca="1"/>
        <v>0.10410558472188738</v>
      </c>
    </row>
    <row r="9469" spans="6:8" x14ac:dyDescent="0.3">
      <c r="F9469" s="2">
        <v>9464</v>
      </c>
      <c r="G9469" s="12">
        <f ca="1"/>
        <v>103.52979574813742</v>
      </c>
      <c r="H9469" s="12">
        <f ca="1"/>
        <v>0.10355355054448279</v>
      </c>
    </row>
    <row r="9470" spans="6:8" x14ac:dyDescent="0.3">
      <c r="F9470" s="2">
        <v>9465</v>
      </c>
      <c r="G9470" s="12">
        <f ca="1"/>
        <v>103.53167130316838</v>
      </c>
      <c r="H9470" s="12">
        <f ca="1"/>
        <v>0.10314259390323091</v>
      </c>
    </row>
    <row r="9471" spans="6:8" x14ac:dyDescent="0.3">
      <c r="F9471" s="2">
        <v>9466</v>
      </c>
      <c r="G9471" s="12">
        <f ca="1"/>
        <v>103.53223748021783</v>
      </c>
      <c r="H9471" s="12">
        <f ca="1"/>
        <v>0.10301888106264634</v>
      </c>
    </row>
    <row r="9472" spans="6:8" x14ac:dyDescent="0.3">
      <c r="F9472" s="2">
        <v>9467</v>
      </c>
      <c r="G9472" s="12">
        <f ca="1"/>
        <v>103.53253800109962</v>
      </c>
      <c r="H9472" s="12">
        <f ca="1"/>
        <v>0.10295328012825597</v>
      </c>
    </row>
    <row r="9473" spans="6:8" x14ac:dyDescent="0.3">
      <c r="F9473" s="2">
        <v>9468</v>
      </c>
      <c r="G9473" s="12">
        <f ca="1"/>
        <v>103.53410994734941</v>
      </c>
      <c r="H9473" s="12">
        <f ca="1"/>
        <v>0.10261086690704764</v>
      </c>
    </row>
    <row r="9474" spans="6:8" x14ac:dyDescent="0.3">
      <c r="F9474" s="2">
        <v>9469</v>
      </c>
      <c r="G9474" s="12">
        <f ca="1"/>
        <v>103.53586887247039</v>
      </c>
      <c r="H9474" s="12">
        <f ca="1"/>
        <v>0.10222916981227187</v>
      </c>
    </row>
    <row r="9475" spans="6:8" x14ac:dyDescent="0.3">
      <c r="F9475" s="2">
        <v>9470</v>
      </c>
      <c r="G9475" s="12">
        <f ca="1"/>
        <v>103.53593949152702</v>
      </c>
      <c r="H9475" s="12">
        <f ca="1"/>
        <v>0.10221387685046428</v>
      </c>
    </row>
    <row r="9476" spans="6:8" x14ac:dyDescent="0.3">
      <c r="F9476" s="2">
        <v>9471</v>
      </c>
      <c r="G9476" s="12">
        <f ca="1"/>
        <v>103.53630345033763</v>
      </c>
      <c r="H9476" s="12">
        <f ca="1"/>
        <v>0.10213509833259561</v>
      </c>
    </row>
    <row r="9477" spans="6:8" x14ac:dyDescent="0.3">
      <c r="F9477" s="2">
        <v>9472</v>
      </c>
      <c r="G9477" s="12">
        <f ca="1"/>
        <v>103.53634827391271</v>
      </c>
      <c r="H9477" s="12">
        <f ca="1"/>
        <v>0.1021254008139036</v>
      </c>
    </row>
    <row r="9478" spans="6:8" x14ac:dyDescent="0.3">
      <c r="F9478" s="2">
        <v>9473</v>
      </c>
      <c r="G9478" s="12">
        <f ca="1"/>
        <v>103.53764170433838</v>
      </c>
      <c r="H9478" s="12">
        <f ca="1"/>
        <v>0.1018459933747129</v>
      </c>
    </row>
    <row r="9479" spans="6:8" x14ac:dyDescent="0.3">
      <c r="F9479" s="2">
        <v>9474</v>
      </c>
      <c r="G9479" s="12">
        <f ca="1"/>
        <v>103.53787251260469</v>
      </c>
      <c r="H9479" s="12">
        <f ca="1"/>
        <v>0.10179622023008598</v>
      </c>
    </row>
    <row r="9480" spans="6:8" x14ac:dyDescent="0.3">
      <c r="F9480" s="2">
        <v>9475</v>
      </c>
      <c r="G9480" s="12">
        <f ca="1"/>
        <v>103.53811627779422</v>
      </c>
      <c r="H9480" s="12">
        <f ca="1"/>
        <v>0.10174368125657232</v>
      </c>
    </row>
    <row r="9481" spans="6:8" x14ac:dyDescent="0.3">
      <c r="F9481" s="2">
        <v>9476</v>
      </c>
      <c r="G9481" s="12">
        <f ca="1"/>
        <v>103.53939161064213</v>
      </c>
      <c r="H9481" s="12">
        <f ca="1"/>
        <v>0.10146928060554811</v>
      </c>
    </row>
    <row r="9482" spans="6:8" x14ac:dyDescent="0.3">
      <c r="F9482" s="2">
        <v>9477</v>
      </c>
      <c r="G9482" s="12">
        <f ca="1"/>
        <v>103.54020134212932</v>
      </c>
      <c r="H9482" s="12">
        <f ca="1"/>
        <v>0.10129547040381073</v>
      </c>
    </row>
    <row r="9483" spans="6:8" x14ac:dyDescent="0.3">
      <c r="F9483" s="2">
        <v>9478</v>
      </c>
      <c r="G9483" s="12">
        <f ca="1"/>
        <v>103.54041386755868</v>
      </c>
      <c r="H9483" s="12">
        <f ca="1"/>
        <v>0.10124990434624896</v>
      </c>
    </row>
    <row r="9484" spans="6:8" x14ac:dyDescent="0.3">
      <c r="F9484" s="2">
        <v>9479</v>
      </c>
      <c r="G9484" s="12">
        <f ca="1"/>
        <v>103.54073941441048</v>
      </c>
      <c r="H9484" s="12">
        <f ca="1"/>
        <v>0.10118014876287225</v>
      </c>
    </row>
    <row r="9485" spans="6:8" x14ac:dyDescent="0.3">
      <c r="F9485" s="2">
        <v>9480</v>
      </c>
      <c r="G9485" s="12">
        <f ca="1"/>
        <v>103.5407652260471</v>
      </c>
      <c r="H9485" s="12">
        <f ca="1"/>
        <v>0.10117462025526308</v>
      </c>
    </row>
    <row r="9486" spans="6:8" x14ac:dyDescent="0.3">
      <c r="F9486" s="2">
        <v>9481</v>
      </c>
      <c r="G9486" s="12">
        <f ca="1"/>
        <v>103.54241123580074</v>
      </c>
      <c r="H9486" s="12">
        <f ca="1"/>
        <v>0.10082273470810002</v>
      </c>
    </row>
    <row r="9487" spans="6:8" x14ac:dyDescent="0.3">
      <c r="F9487" s="2">
        <v>9482</v>
      </c>
      <c r="G9487" s="12">
        <f ca="1"/>
        <v>103.54254669633518</v>
      </c>
      <c r="H9487" s="12">
        <f ca="1"/>
        <v>0.1007938343004022</v>
      </c>
    </row>
    <row r="9488" spans="6:8" x14ac:dyDescent="0.3">
      <c r="F9488" s="2">
        <v>9483</v>
      </c>
      <c r="G9488" s="12">
        <f ca="1"/>
        <v>103.54400235754187</v>
      </c>
      <c r="H9488" s="12">
        <f ca="1"/>
        <v>0.10048382986641669</v>
      </c>
    </row>
    <row r="9489" spans="6:8" x14ac:dyDescent="0.3">
      <c r="F9489" s="2">
        <v>9484</v>
      </c>
      <c r="G9489" s="12">
        <f ca="1"/>
        <v>103.54443996947467</v>
      </c>
      <c r="H9489" s="12">
        <f ca="1"/>
        <v>0.10039083392830421</v>
      </c>
    </row>
    <row r="9490" spans="6:8" x14ac:dyDescent="0.3">
      <c r="F9490" s="2">
        <v>9485</v>
      </c>
      <c r="G9490" s="12">
        <f ca="1"/>
        <v>103.54538193447038</v>
      </c>
      <c r="H9490" s="12">
        <f ca="1"/>
        <v>0.1001909719757134</v>
      </c>
    </row>
    <row r="9491" spans="6:8" x14ac:dyDescent="0.3">
      <c r="F9491" s="2">
        <v>9486</v>
      </c>
      <c r="G9491" s="12">
        <f ca="1"/>
        <v>103.54552401987198</v>
      </c>
      <c r="H9491" s="12">
        <f ca="1"/>
        <v>0.10016086197329209</v>
      </c>
    </row>
    <row r="9492" spans="6:8" x14ac:dyDescent="0.3">
      <c r="F9492" s="2">
        <v>9487</v>
      </c>
      <c r="G9492" s="12">
        <f ca="1"/>
        <v>103.54564585812409</v>
      </c>
      <c r="H9492" s="12">
        <f ca="1"/>
        <v>0.10013505036906062</v>
      </c>
    </row>
    <row r="9493" spans="6:8" x14ac:dyDescent="0.3">
      <c r="F9493" s="2">
        <v>9488</v>
      </c>
      <c r="G9493" s="12">
        <f ca="1"/>
        <v>103.54639021171577</v>
      </c>
      <c r="H9493" s="12">
        <f ca="1"/>
        <v>9.9977512833593324E-2</v>
      </c>
    </row>
    <row r="9494" spans="6:8" x14ac:dyDescent="0.3">
      <c r="F9494" s="2">
        <v>9489</v>
      </c>
      <c r="G9494" s="12">
        <f ca="1"/>
        <v>103.54668881267224</v>
      </c>
      <c r="H9494" s="12">
        <f ca="1"/>
        <v>9.991439061881556E-2</v>
      </c>
    </row>
    <row r="9495" spans="6:8" x14ac:dyDescent="0.3">
      <c r="F9495" s="2">
        <v>9490</v>
      </c>
      <c r="G9495" s="12">
        <f ca="1"/>
        <v>103.54717938221479</v>
      </c>
      <c r="H9495" s="12">
        <f ca="1"/>
        <v>9.9810780313802416E-2</v>
      </c>
    </row>
    <row r="9496" spans="6:8" x14ac:dyDescent="0.3">
      <c r="F9496" s="2">
        <v>9491</v>
      </c>
      <c r="G9496" s="12">
        <f ca="1"/>
        <v>103.54884979146631</v>
      </c>
      <c r="H9496" s="12">
        <f ca="1"/>
        <v>9.9458846314793847E-2</v>
      </c>
    </row>
    <row r="9497" spans="6:8" x14ac:dyDescent="0.3">
      <c r="F9497" s="2">
        <v>9492</v>
      </c>
      <c r="G9497" s="12">
        <f ca="1"/>
        <v>103.55265059462191</v>
      </c>
      <c r="H9497" s="12">
        <f ca="1"/>
        <v>9.8663015939969831E-2</v>
      </c>
    </row>
    <row r="9498" spans="6:8" x14ac:dyDescent="0.3">
      <c r="F9498" s="2">
        <v>9493</v>
      </c>
      <c r="G9498" s="12">
        <f ca="1"/>
        <v>103.55291163763232</v>
      </c>
      <c r="H9498" s="12">
        <f ca="1"/>
        <v>9.8608608812216128E-2</v>
      </c>
    </row>
    <row r="9499" spans="6:8" x14ac:dyDescent="0.3">
      <c r="F9499" s="2">
        <v>9494</v>
      </c>
      <c r="G9499" s="12">
        <f ca="1"/>
        <v>103.55293586923202</v>
      </c>
      <c r="H9499" s="12">
        <f ca="1"/>
        <v>9.8603560044977445E-2</v>
      </c>
    </row>
    <row r="9500" spans="6:8" x14ac:dyDescent="0.3">
      <c r="F9500" s="2">
        <v>9495</v>
      </c>
      <c r="G9500" s="12">
        <f ca="1"/>
        <v>103.55366906301801</v>
      </c>
      <c r="H9500" s="12">
        <f ca="1"/>
        <v>9.8450926791590593E-2</v>
      </c>
    </row>
    <row r="9501" spans="6:8" x14ac:dyDescent="0.3">
      <c r="F9501" s="2">
        <v>9496</v>
      </c>
      <c r="G9501" s="12">
        <f ca="1"/>
        <v>103.55434917208275</v>
      </c>
      <c r="H9501" s="12">
        <f ca="1"/>
        <v>9.8309571164253776E-2</v>
      </c>
    </row>
    <row r="9502" spans="6:8" x14ac:dyDescent="0.3">
      <c r="F9502" s="2">
        <v>9497</v>
      </c>
      <c r="G9502" s="12">
        <f ca="1"/>
        <v>103.55492719647214</v>
      </c>
      <c r="H9502" s="12">
        <f ca="1"/>
        <v>9.8189604310529796E-2</v>
      </c>
    </row>
    <row r="9503" spans="6:8" x14ac:dyDescent="0.3">
      <c r="F9503" s="2">
        <v>9498</v>
      </c>
      <c r="G9503" s="12">
        <f ca="1"/>
        <v>103.55535765794583</v>
      </c>
      <c r="H9503" s="12">
        <f ca="1"/>
        <v>9.8100365683007354E-2</v>
      </c>
    </row>
    <row r="9504" spans="6:8" x14ac:dyDescent="0.3">
      <c r="F9504" s="2">
        <v>9499</v>
      </c>
      <c r="G9504" s="12">
        <f ca="1"/>
        <v>103.55611410153047</v>
      </c>
      <c r="H9504" s="12">
        <f ca="1"/>
        <v>9.794375879680442E-2</v>
      </c>
    </row>
    <row r="9505" spans="6:8" x14ac:dyDescent="0.3">
      <c r="F9505" s="2">
        <v>9500</v>
      </c>
      <c r="G9505" s="12">
        <f ca="1"/>
        <v>103.557841456549</v>
      </c>
      <c r="H9505" s="12">
        <f ca="1"/>
        <v>9.7587148881082802E-2</v>
      </c>
    </row>
    <row r="9506" spans="6:8" x14ac:dyDescent="0.3">
      <c r="F9506" s="2">
        <v>9501</v>
      </c>
      <c r="G9506" s="12">
        <f ca="1"/>
        <v>103.55840270914977</v>
      </c>
      <c r="H9506" s="12">
        <f ca="1"/>
        <v>9.747157935072244E-2</v>
      </c>
    </row>
    <row r="9507" spans="6:8" x14ac:dyDescent="0.3">
      <c r="F9507" s="2">
        <v>9502</v>
      </c>
      <c r="G9507" s="12">
        <f ca="1"/>
        <v>103.56002083147548</v>
      </c>
      <c r="H9507" s="12">
        <f ca="1"/>
        <v>9.7139207825036877E-2</v>
      </c>
    </row>
    <row r="9508" spans="6:8" x14ac:dyDescent="0.3">
      <c r="F9508" s="2">
        <v>9503</v>
      </c>
      <c r="G9508" s="12">
        <f ca="1"/>
        <v>103.56165834801691</v>
      </c>
      <c r="H9508" s="12">
        <f ca="1"/>
        <v>9.6804091354140573E-2</v>
      </c>
    </row>
    <row r="9509" spans="6:8" x14ac:dyDescent="0.3">
      <c r="F9509" s="2">
        <v>9504</v>
      </c>
      <c r="G9509" s="12">
        <f ca="1"/>
        <v>103.56263607261032</v>
      </c>
      <c r="H9509" s="12">
        <f ca="1"/>
        <v>9.6604592979322196E-2</v>
      </c>
    </row>
    <row r="9510" spans="6:8" x14ac:dyDescent="0.3">
      <c r="F9510" s="2">
        <v>9505</v>
      </c>
      <c r="G9510" s="12">
        <f ca="1"/>
        <v>103.56735247910207</v>
      </c>
      <c r="H9510" s="12">
        <f ca="1"/>
        <v>9.5648425372889173E-2</v>
      </c>
    </row>
    <row r="9511" spans="6:8" x14ac:dyDescent="0.3">
      <c r="F9511" s="2">
        <v>9506</v>
      </c>
      <c r="G9511" s="12">
        <f ca="1"/>
        <v>103.56947831869816</v>
      </c>
      <c r="H9511" s="12">
        <f ca="1"/>
        <v>9.5220778642371343E-2</v>
      </c>
    </row>
    <row r="9512" spans="6:8" x14ac:dyDescent="0.3">
      <c r="F9512" s="2">
        <v>9507</v>
      </c>
      <c r="G9512" s="12">
        <f ca="1"/>
        <v>103.56997028936118</v>
      </c>
      <c r="H9512" s="12">
        <f ca="1"/>
        <v>9.5122103979959446E-2</v>
      </c>
    </row>
    <row r="9513" spans="6:8" x14ac:dyDescent="0.3">
      <c r="F9513" s="2">
        <v>9508</v>
      </c>
      <c r="G9513" s="12">
        <f ca="1"/>
        <v>103.57134349163796</v>
      </c>
      <c r="H9513" s="12">
        <f ca="1"/>
        <v>9.484726165402961E-2</v>
      </c>
    </row>
    <row r="9514" spans="6:8" x14ac:dyDescent="0.3">
      <c r="F9514" s="2">
        <v>9509</v>
      </c>
      <c r="G9514" s="12">
        <f ca="1"/>
        <v>103.57260780775859</v>
      </c>
      <c r="H9514" s="12">
        <f ca="1"/>
        <v>9.4594967371565197E-2</v>
      </c>
    </row>
    <row r="9515" spans="6:8" x14ac:dyDescent="0.3">
      <c r="F9515" s="2">
        <v>9510</v>
      </c>
      <c r="G9515" s="12">
        <f ca="1"/>
        <v>103.57291268556297</v>
      </c>
      <c r="H9515" s="12">
        <f ca="1"/>
        <v>9.453423704842652E-2</v>
      </c>
    </row>
    <row r="9516" spans="6:8" x14ac:dyDescent="0.3">
      <c r="F9516" s="2">
        <v>9511</v>
      </c>
      <c r="G9516" s="12">
        <f ca="1"/>
        <v>103.57518428483472</v>
      </c>
      <c r="H9516" s="12">
        <f ca="1"/>
        <v>9.4083062254867011E-2</v>
      </c>
    </row>
    <row r="9517" spans="6:8" x14ac:dyDescent="0.3">
      <c r="F9517" s="2">
        <v>9512</v>
      </c>
      <c r="G9517" s="12">
        <f ca="1"/>
        <v>103.57547972040355</v>
      </c>
      <c r="H9517" s="12">
        <f ca="1"/>
        <v>9.402455456012862E-2</v>
      </c>
    </row>
    <row r="9518" spans="6:8" x14ac:dyDescent="0.3">
      <c r="F9518" s="2">
        <v>9513</v>
      </c>
      <c r="G9518" s="12">
        <f ca="1"/>
        <v>103.57569893739085</v>
      </c>
      <c r="H9518" s="12">
        <f ca="1"/>
        <v>9.3981166391163481E-2</v>
      </c>
    </row>
    <row r="9519" spans="6:8" x14ac:dyDescent="0.3">
      <c r="F9519" s="2">
        <v>9514</v>
      </c>
      <c r="G9519" s="12">
        <f ca="1"/>
        <v>103.57877892946019</v>
      </c>
      <c r="H9519" s="12">
        <f ca="1"/>
        <v>9.3373835604161001E-2</v>
      </c>
    </row>
    <row r="9520" spans="6:8" x14ac:dyDescent="0.3">
      <c r="F9520" s="2">
        <v>9515</v>
      </c>
      <c r="G9520" s="12">
        <f ca="1"/>
        <v>103.57880068184322</v>
      </c>
      <c r="H9520" s="12">
        <f ca="1"/>
        <v>9.3369561387162722E-2</v>
      </c>
    </row>
    <row r="9521" spans="6:8" x14ac:dyDescent="0.3">
      <c r="F9521" s="2">
        <v>9516</v>
      </c>
      <c r="G9521" s="12">
        <f ca="1"/>
        <v>103.58214978662743</v>
      </c>
      <c r="H9521" s="12">
        <f ca="1"/>
        <v>9.2713986500840603E-2</v>
      </c>
    </row>
    <row r="9522" spans="6:8" x14ac:dyDescent="0.3">
      <c r="F9522" s="2">
        <v>9517</v>
      </c>
      <c r="G9522" s="12">
        <f ca="1"/>
        <v>103.5833397740453</v>
      </c>
      <c r="H9522" s="12">
        <f ca="1"/>
        <v>9.2482245049832656E-2</v>
      </c>
    </row>
    <row r="9523" spans="6:8" x14ac:dyDescent="0.3">
      <c r="F9523" s="2">
        <v>9518</v>
      </c>
      <c r="G9523" s="12">
        <f ca="1"/>
        <v>103.58626669821382</v>
      </c>
      <c r="H9523" s="12">
        <f ca="1"/>
        <v>9.1914896394990023E-2</v>
      </c>
    </row>
    <row r="9524" spans="6:8" x14ac:dyDescent="0.3">
      <c r="F9524" s="2">
        <v>9519</v>
      </c>
      <c r="G9524" s="12">
        <f ca="1"/>
        <v>103.5866178326354</v>
      </c>
      <c r="H9524" s="12">
        <f ca="1"/>
        <v>9.184708539093514E-2</v>
      </c>
    </row>
    <row r="9525" spans="6:8" x14ac:dyDescent="0.3">
      <c r="F9525" s="2">
        <v>9520</v>
      </c>
      <c r="G9525" s="12">
        <f ca="1"/>
        <v>103.58887027110777</v>
      </c>
      <c r="H9525" s="12">
        <f ca="1"/>
        <v>9.1413374039044024E-2</v>
      </c>
    </row>
    <row r="9526" spans="6:8" x14ac:dyDescent="0.3">
      <c r="F9526" s="2">
        <v>9521</v>
      </c>
      <c r="G9526" s="12">
        <f ca="1"/>
        <v>103.59273162975563</v>
      </c>
      <c r="H9526" s="12">
        <f ca="1"/>
        <v>9.067498530404855E-2</v>
      </c>
    </row>
    <row r="9527" spans="6:8" x14ac:dyDescent="0.3">
      <c r="F9527" s="2">
        <v>9522</v>
      </c>
      <c r="G9527" s="12">
        <f ca="1"/>
        <v>103.59409240397892</v>
      </c>
      <c r="H9527" s="12">
        <f ca="1"/>
        <v>9.0416304342369011E-2</v>
      </c>
    </row>
    <row r="9528" spans="6:8" x14ac:dyDescent="0.3">
      <c r="F9528" s="2">
        <v>9523</v>
      </c>
      <c r="G9528" s="12">
        <f ca="1"/>
        <v>103.59710265798093</v>
      </c>
      <c r="H9528" s="12">
        <f ca="1"/>
        <v>8.9846880846600155E-2</v>
      </c>
    </row>
    <row r="9529" spans="6:8" x14ac:dyDescent="0.3">
      <c r="F9529" s="2">
        <v>9524</v>
      </c>
      <c r="G9529" s="12">
        <f ca="1"/>
        <v>103.59842339481227</v>
      </c>
      <c r="H9529" s="12">
        <f ca="1"/>
        <v>8.9598269481837842E-2</v>
      </c>
    </row>
    <row r="9530" spans="6:8" x14ac:dyDescent="0.3">
      <c r="F9530" s="2">
        <v>9525</v>
      </c>
      <c r="G9530" s="12">
        <f ca="1"/>
        <v>103.60092290235777</v>
      </c>
      <c r="H9530" s="12">
        <f ca="1"/>
        <v>8.9129797306440134E-2</v>
      </c>
    </row>
    <row r="9531" spans="6:8" x14ac:dyDescent="0.3">
      <c r="F9531" s="2">
        <v>9526</v>
      </c>
      <c r="G9531" s="12">
        <f ca="1"/>
        <v>103.6015530214338</v>
      </c>
      <c r="H9531" s="12">
        <f ca="1"/>
        <v>8.9012113979371574E-2</v>
      </c>
    </row>
    <row r="9532" spans="6:8" x14ac:dyDescent="0.3">
      <c r="F9532" s="2">
        <v>9527</v>
      </c>
      <c r="G9532" s="12">
        <f ca="1"/>
        <v>103.60390469291934</v>
      </c>
      <c r="H9532" s="12">
        <f ca="1"/>
        <v>8.8574384582735491E-2</v>
      </c>
    </row>
    <row r="9533" spans="6:8" x14ac:dyDescent="0.3">
      <c r="F9533" s="2">
        <v>9528</v>
      </c>
      <c r="G9533" s="12">
        <f ca="1"/>
        <v>103.60464730812927</v>
      </c>
      <c r="H9533" s="12">
        <f ca="1"/>
        <v>8.8436640285150692E-2</v>
      </c>
    </row>
    <row r="9534" spans="6:8" x14ac:dyDescent="0.3">
      <c r="F9534" s="2">
        <v>9529</v>
      </c>
      <c r="G9534" s="12">
        <f ca="1"/>
        <v>103.60702785775223</v>
      </c>
      <c r="H9534" s="12">
        <f ca="1"/>
        <v>8.7996638215577419E-2</v>
      </c>
    </row>
    <row r="9535" spans="6:8" x14ac:dyDescent="0.3">
      <c r="F9535" s="2">
        <v>9530</v>
      </c>
      <c r="G9535" s="12">
        <f ca="1"/>
        <v>103.61132110593364</v>
      </c>
      <c r="H9535" s="12">
        <f ca="1"/>
        <v>8.7209066881668226E-2</v>
      </c>
    </row>
    <row r="9536" spans="6:8" x14ac:dyDescent="0.3">
      <c r="F9536" s="2">
        <v>9531</v>
      </c>
      <c r="G9536" s="12">
        <f ca="1"/>
        <v>103.61145652642601</v>
      </c>
      <c r="H9536" s="12">
        <f ca="1"/>
        <v>8.7184348850958354E-2</v>
      </c>
    </row>
    <row r="9537" spans="6:8" x14ac:dyDescent="0.3">
      <c r="F9537" s="2">
        <v>9532</v>
      </c>
      <c r="G9537" s="12">
        <f ca="1"/>
        <v>103.61327711033962</v>
      </c>
      <c r="H9537" s="12">
        <f ca="1"/>
        <v>8.6852774436698588E-2</v>
      </c>
    </row>
    <row r="9538" spans="6:8" x14ac:dyDescent="0.3">
      <c r="F9538" s="2">
        <v>9533</v>
      </c>
      <c r="G9538" s="12">
        <f ca="1"/>
        <v>103.6135696922659</v>
      </c>
      <c r="H9538" s="12">
        <f ca="1"/>
        <v>8.6799614922803872E-2</v>
      </c>
    </row>
    <row r="9539" spans="6:8" x14ac:dyDescent="0.3">
      <c r="F9539" s="2">
        <v>9534</v>
      </c>
      <c r="G9539" s="12">
        <f ca="1"/>
        <v>103.61491211464266</v>
      </c>
      <c r="H9539" s="12">
        <f ca="1"/>
        <v>8.6556158660376234E-2</v>
      </c>
    </row>
    <row r="9540" spans="6:8" x14ac:dyDescent="0.3">
      <c r="F9540" s="2">
        <v>9535</v>
      </c>
      <c r="G9540" s="12">
        <f ca="1"/>
        <v>103.61663548775562</v>
      </c>
      <c r="H9540" s="12">
        <f ca="1"/>
        <v>8.6244694785503284E-2</v>
      </c>
    </row>
    <row r="9541" spans="6:8" x14ac:dyDescent="0.3">
      <c r="F9541" s="2">
        <v>9536</v>
      </c>
      <c r="G9541" s="12">
        <f ca="1"/>
        <v>103.61667463892536</v>
      </c>
      <c r="H9541" s="12">
        <f ca="1"/>
        <v>8.623763309723334E-2</v>
      </c>
    </row>
    <row r="9542" spans="6:8" x14ac:dyDescent="0.3">
      <c r="F9542" s="2">
        <v>9537</v>
      </c>
      <c r="G9542" s="12">
        <f ca="1"/>
        <v>103.61678926747146</v>
      </c>
      <c r="H9542" s="12">
        <f ca="1"/>
        <v>8.6216961159925193E-2</v>
      </c>
    </row>
    <row r="9543" spans="6:8" x14ac:dyDescent="0.3">
      <c r="F9543" s="2">
        <v>9538</v>
      </c>
      <c r="G9543" s="12">
        <f ca="1"/>
        <v>103.61901421124334</v>
      </c>
      <c r="H9543" s="12">
        <f ca="1"/>
        <v>8.5816776208074388E-2</v>
      </c>
    </row>
    <row r="9544" spans="6:8" x14ac:dyDescent="0.3">
      <c r="F9544" s="2">
        <v>9539</v>
      </c>
      <c r="G9544" s="12">
        <f ca="1"/>
        <v>103.61991035456079</v>
      </c>
      <c r="H9544" s="12">
        <f ca="1"/>
        <v>8.5656160283024557E-2</v>
      </c>
    </row>
    <row r="9545" spans="6:8" x14ac:dyDescent="0.3">
      <c r="F9545" s="2">
        <v>9540</v>
      </c>
      <c r="G9545" s="12">
        <f ca="1"/>
        <v>103.62038415347637</v>
      </c>
      <c r="H9545" s="12">
        <f ca="1"/>
        <v>8.557137244649575E-2</v>
      </c>
    </row>
    <row r="9546" spans="6:8" x14ac:dyDescent="0.3">
      <c r="F9546" s="2">
        <v>9541</v>
      </c>
      <c r="G9546" s="12">
        <f ca="1"/>
        <v>103.62063022352277</v>
      </c>
      <c r="H9546" s="12">
        <f ca="1"/>
        <v>8.5527373189710931E-2</v>
      </c>
    </row>
    <row r="9547" spans="6:8" x14ac:dyDescent="0.3">
      <c r="F9547" s="2">
        <v>9542</v>
      </c>
      <c r="G9547" s="12">
        <f ca="1"/>
        <v>103.62315492480322</v>
      </c>
      <c r="H9547" s="12">
        <f ca="1"/>
        <v>8.5077345713555963E-2</v>
      </c>
    </row>
    <row r="9548" spans="6:8" x14ac:dyDescent="0.3">
      <c r="F9548" s="2">
        <v>9543</v>
      </c>
      <c r="G9548" s="12">
        <f ca="1"/>
        <v>103.62323628504917</v>
      </c>
      <c r="H9548" s="12">
        <f ca="1"/>
        <v>8.5062885876905622E-2</v>
      </c>
    </row>
    <row r="9549" spans="6:8" x14ac:dyDescent="0.3">
      <c r="F9549" s="2">
        <v>9544</v>
      </c>
      <c r="G9549" s="12">
        <f ca="1"/>
        <v>103.62438634457715</v>
      </c>
      <c r="H9549" s="12">
        <f ca="1"/>
        <v>8.4858774091764538E-2</v>
      </c>
    </row>
    <row r="9550" spans="6:8" x14ac:dyDescent="0.3">
      <c r="F9550" s="2">
        <v>9545</v>
      </c>
      <c r="G9550" s="12">
        <f ca="1"/>
        <v>103.62502244382759</v>
      </c>
      <c r="H9550" s="12">
        <f ca="1"/>
        <v>8.4746106958862866E-2</v>
      </c>
    </row>
    <row r="9551" spans="6:8" x14ac:dyDescent="0.3">
      <c r="F9551" s="2">
        <v>9546</v>
      </c>
      <c r="G9551" s="12">
        <f ca="1"/>
        <v>103.62512809713854</v>
      </c>
      <c r="H9551" s="12">
        <f ca="1"/>
        <v>8.4727409096748224E-2</v>
      </c>
    </row>
    <row r="9552" spans="6:8" x14ac:dyDescent="0.3">
      <c r="F9552" s="2">
        <v>9547</v>
      </c>
      <c r="G9552" s="12">
        <f ca="1"/>
        <v>103.62526930040117</v>
      </c>
      <c r="H9552" s="12">
        <f ca="1"/>
        <v>8.470242678581226E-2</v>
      </c>
    </row>
    <row r="9553" spans="6:8" x14ac:dyDescent="0.3">
      <c r="F9553" s="2">
        <v>9548</v>
      </c>
      <c r="G9553" s="12">
        <f ca="1"/>
        <v>103.6253986196474</v>
      </c>
      <c r="H9553" s="12">
        <f ca="1"/>
        <v>8.4679554030589771E-2</v>
      </c>
    </row>
    <row r="9554" spans="6:8" x14ac:dyDescent="0.3">
      <c r="F9554" s="2">
        <v>9549</v>
      </c>
      <c r="G9554" s="12">
        <f ca="1"/>
        <v>103.62597861244399</v>
      </c>
      <c r="H9554" s="12">
        <f ca="1"/>
        <v>8.4577052492463042E-2</v>
      </c>
    </row>
    <row r="9555" spans="6:8" x14ac:dyDescent="0.3">
      <c r="F9555" s="2">
        <v>9550</v>
      </c>
      <c r="G9555" s="12">
        <f ca="1"/>
        <v>103.62743268352475</v>
      </c>
      <c r="H9555" s="12">
        <f ca="1"/>
        <v>8.4320664934099482E-2</v>
      </c>
    </row>
    <row r="9556" spans="6:8" x14ac:dyDescent="0.3">
      <c r="F9556" s="2">
        <v>9551</v>
      </c>
      <c r="G9556" s="12">
        <f ca="1"/>
        <v>103.62808365070478</v>
      </c>
      <c r="H9556" s="12">
        <f ca="1"/>
        <v>8.4206156121782574E-2</v>
      </c>
    </row>
    <row r="9557" spans="6:8" x14ac:dyDescent="0.3">
      <c r="F9557" s="2">
        <v>9552</v>
      </c>
      <c r="G9557" s="12">
        <f ca="1"/>
        <v>103.628221046167</v>
      </c>
      <c r="H9557" s="12">
        <f ca="1"/>
        <v>8.4182008968176972E-2</v>
      </c>
    </row>
    <row r="9558" spans="6:8" x14ac:dyDescent="0.3">
      <c r="F9558" s="2">
        <v>9553</v>
      </c>
      <c r="G9558" s="12">
        <f ca="1"/>
        <v>103.62888882533547</v>
      </c>
      <c r="H9558" s="12">
        <f ca="1"/>
        <v>8.406475379381588E-2</v>
      </c>
    </row>
    <row r="9559" spans="6:8" x14ac:dyDescent="0.3">
      <c r="F9559" s="2">
        <v>9554</v>
      </c>
      <c r="G9559" s="12">
        <f ca="1"/>
        <v>103.62967822794847</v>
      </c>
      <c r="H9559" s="12">
        <f ca="1"/>
        <v>8.3926370423885982E-2</v>
      </c>
    </row>
    <row r="9560" spans="6:8" x14ac:dyDescent="0.3">
      <c r="F9560" s="2">
        <v>9555</v>
      </c>
      <c r="G9560" s="12">
        <f ca="1"/>
        <v>103.63013612286166</v>
      </c>
      <c r="H9560" s="12">
        <f ca="1"/>
        <v>8.3846213665091374E-2</v>
      </c>
    </row>
    <row r="9561" spans="6:8" x14ac:dyDescent="0.3">
      <c r="F9561" s="2">
        <v>9556</v>
      </c>
      <c r="G9561" s="12">
        <f ca="1"/>
        <v>103.63095486852905</v>
      </c>
      <c r="H9561" s="12">
        <f ca="1"/>
        <v>8.370309440809548E-2</v>
      </c>
    </row>
    <row r="9562" spans="6:8" x14ac:dyDescent="0.3">
      <c r="F9562" s="2">
        <v>9557</v>
      </c>
      <c r="G9562" s="12">
        <f ca="1"/>
        <v>103.6338530939516</v>
      </c>
      <c r="H9562" s="12">
        <f ca="1"/>
        <v>8.3198593991889294E-2</v>
      </c>
    </row>
    <row r="9563" spans="6:8" x14ac:dyDescent="0.3">
      <c r="F9563" s="2">
        <v>9558</v>
      </c>
      <c r="G9563" s="12">
        <f ca="1"/>
        <v>103.63525430126057</v>
      </c>
      <c r="H9563" s="12">
        <f ca="1"/>
        <v>8.2955862677765044E-2</v>
      </c>
    </row>
    <row r="9564" spans="6:8" x14ac:dyDescent="0.3">
      <c r="F9564" s="2">
        <v>9559</v>
      </c>
      <c r="G9564" s="12">
        <f ca="1"/>
        <v>103.6358029831479</v>
      </c>
      <c r="H9564" s="12">
        <f ca="1"/>
        <v>8.2861023192863856E-2</v>
      </c>
    </row>
    <row r="9565" spans="6:8" x14ac:dyDescent="0.3">
      <c r="F9565" s="2">
        <v>9560</v>
      </c>
      <c r="G9565" s="12">
        <f ca="1"/>
        <v>103.6364777122015</v>
      </c>
      <c r="H9565" s="12">
        <f ca="1"/>
        <v>8.2744557227451498E-2</v>
      </c>
    </row>
    <row r="9566" spans="6:8" x14ac:dyDescent="0.3">
      <c r="F9566" s="2">
        <v>9561</v>
      </c>
      <c r="G9566" s="12">
        <f ca="1"/>
        <v>103.63800524077743</v>
      </c>
      <c r="H9566" s="12">
        <f ca="1"/>
        <v>8.2481541910556525E-2</v>
      </c>
    </row>
    <row r="9567" spans="6:8" x14ac:dyDescent="0.3">
      <c r="F9567" s="2">
        <v>9562</v>
      </c>
      <c r="G9567" s="12">
        <f ca="1"/>
        <v>103.63869665959459</v>
      </c>
      <c r="H9567" s="12">
        <f ca="1"/>
        <v>8.2362788375604137E-2</v>
      </c>
    </row>
    <row r="9568" spans="6:8" x14ac:dyDescent="0.3">
      <c r="F9568" s="2">
        <v>9563</v>
      </c>
      <c r="G9568" s="12">
        <f ca="1"/>
        <v>103.63881828061304</v>
      </c>
      <c r="H9568" s="12">
        <f ca="1"/>
        <v>8.2341918686070339E-2</v>
      </c>
    </row>
    <row r="9569" spans="6:8" x14ac:dyDescent="0.3">
      <c r="F9569" s="2">
        <v>9564</v>
      </c>
      <c r="G9569" s="12">
        <f ca="1"/>
        <v>103.63902474143053</v>
      </c>
      <c r="H9569" s="12">
        <f ca="1"/>
        <v>8.2306503916761822E-2</v>
      </c>
    </row>
    <row r="9570" spans="6:8" x14ac:dyDescent="0.3">
      <c r="F9570" s="2">
        <v>9565</v>
      </c>
      <c r="G9570" s="12">
        <f ca="1"/>
        <v>103.64212577369287</v>
      </c>
      <c r="H9570" s="12">
        <f ca="1"/>
        <v>8.1776553498770818E-2</v>
      </c>
    </row>
    <row r="9571" spans="6:8" x14ac:dyDescent="0.3">
      <c r="F9571" s="2">
        <v>9566</v>
      </c>
      <c r="G9571" s="12">
        <f ca="1"/>
        <v>103.64384879365389</v>
      </c>
      <c r="H9571" s="12">
        <f ca="1"/>
        <v>8.1483694826209568E-2</v>
      </c>
    </row>
    <row r="9572" spans="6:8" x14ac:dyDescent="0.3">
      <c r="F9572" s="2">
        <v>9567</v>
      </c>
      <c r="G9572" s="12">
        <f ca="1"/>
        <v>103.64552210925886</v>
      </c>
      <c r="H9572" s="12">
        <f ca="1"/>
        <v>8.1200370405766373E-2</v>
      </c>
    </row>
    <row r="9573" spans="6:8" x14ac:dyDescent="0.3">
      <c r="F9573" s="2">
        <v>9568</v>
      </c>
      <c r="G9573" s="12">
        <f ca="1"/>
        <v>103.64682738525755</v>
      </c>
      <c r="H9573" s="12">
        <f ca="1"/>
        <v>8.0980102429419817E-2</v>
      </c>
    </row>
    <row r="9574" spans="6:8" x14ac:dyDescent="0.3">
      <c r="F9574" s="2">
        <v>9569</v>
      </c>
      <c r="G9574" s="12">
        <f ca="1"/>
        <v>103.64691354183155</v>
      </c>
      <c r="H9574" s="12">
        <f ca="1"/>
        <v>8.0965586104182682E-2</v>
      </c>
    </row>
    <row r="9575" spans="6:8" x14ac:dyDescent="0.3">
      <c r="F9575" s="2">
        <v>9570</v>
      </c>
      <c r="G9575" s="12">
        <f ca="1"/>
        <v>103.64733764949278</v>
      </c>
      <c r="H9575" s="12">
        <f ca="1"/>
        <v>8.0894170217438291E-2</v>
      </c>
    </row>
    <row r="9576" spans="6:8" x14ac:dyDescent="0.3">
      <c r="F9576" s="2">
        <v>9571</v>
      </c>
      <c r="G9576" s="12">
        <f ca="1"/>
        <v>103.64802774120596</v>
      </c>
      <c r="H9576" s="12">
        <f ca="1"/>
        <v>8.0778110737281889E-2</v>
      </c>
    </row>
    <row r="9577" spans="6:8" x14ac:dyDescent="0.3">
      <c r="F9577" s="2">
        <v>9572</v>
      </c>
      <c r="G9577" s="12">
        <f ca="1"/>
        <v>103.64823219380463</v>
      </c>
      <c r="H9577" s="12">
        <f ca="1"/>
        <v>8.0743760565248429E-2</v>
      </c>
    </row>
    <row r="9578" spans="6:8" x14ac:dyDescent="0.3">
      <c r="F9578" s="2">
        <v>9573</v>
      </c>
      <c r="G9578" s="12">
        <f ca="1"/>
        <v>103.65107622901904</v>
      </c>
      <c r="H9578" s="12">
        <f ca="1"/>
        <v>8.0267569481800777E-2</v>
      </c>
    </row>
    <row r="9579" spans="6:8" x14ac:dyDescent="0.3">
      <c r="F9579" s="2">
        <v>9574</v>
      </c>
      <c r="G9579" s="12">
        <f ca="1"/>
        <v>103.6516671441901</v>
      </c>
      <c r="H9579" s="12">
        <f ca="1"/>
        <v>8.0169011638363971E-2</v>
      </c>
    </row>
    <row r="9580" spans="6:8" x14ac:dyDescent="0.3">
      <c r="F9580" s="2">
        <v>9575</v>
      </c>
      <c r="G9580" s="12">
        <f ca="1"/>
        <v>103.65312065266862</v>
      </c>
      <c r="H9580" s="12">
        <f ca="1"/>
        <v>7.9927140356693224E-2</v>
      </c>
    </row>
    <row r="9581" spans="6:8" x14ac:dyDescent="0.3">
      <c r="F9581" s="2">
        <v>9576</v>
      </c>
      <c r="G9581" s="12">
        <f ca="1"/>
        <v>103.65374749690402</v>
      </c>
      <c r="H9581" s="12">
        <f ca="1"/>
        <v>7.9823074262184601E-2</v>
      </c>
    </row>
    <row r="9582" spans="6:8" x14ac:dyDescent="0.3">
      <c r="F9582" s="2">
        <v>9577</v>
      </c>
      <c r="G9582" s="12">
        <f ca="1"/>
        <v>103.65453652981702</v>
      </c>
      <c r="H9582" s="12">
        <f ca="1"/>
        <v>7.969229084385264E-2</v>
      </c>
    </row>
    <row r="9583" spans="6:8" x14ac:dyDescent="0.3">
      <c r="F9583" s="2">
        <v>9578</v>
      </c>
      <c r="G9583" s="12">
        <f ca="1"/>
        <v>103.65521702725714</v>
      </c>
      <c r="H9583" s="12">
        <f ca="1"/>
        <v>7.9579683739359738E-2</v>
      </c>
    </row>
    <row r="9584" spans="6:8" x14ac:dyDescent="0.3">
      <c r="F9584" s="2">
        <v>9579</v>
      </c>
      <c r="G9584" s="12">
        <f ca="1"/>
        <v>103.65595309100172</v>
      </c>
      <c r="H9584" s="12">
        <f ca="1"/>
        <v>7.945807566504462E-2</v>
      </c>
    </row>
    <row r="9585" spans="6:8" x14ac:dyDescent="0.3">
      <c r="F9585" s="2">
        <v>9580</v>
      </c>
      <c r="G9585" s="12">
        <f ca="1"/>
        <v>103.65816883601558</v>
      </c>
      <c r="H9585" s="12">
        <f ca="1"/>
        <v>7.9093216981993786E-2</v>
      </c>
    </row>
    <row r="9586" spans="6:8" x14ac:dyDescent="0.3">
      <c r="F9586" s="2">
        <v>9581</v>
      </c>
      <c r="G9586" s="12">
        <f ca="1"/>
        <v>103.65864322168979</v>
      </c>
      <c r="H9586" s="12">
        <f ca="1"/>
        <v>7.9015337764579932E-2</v>
      </c>
    </row>
    <row r="9587" spans="6:8" x14ac:dyDescent="0.3">
      <c r="F9587" s="2">
        <v>9582</v>
      </c>
      <c r="G9587" s="12">
        <f ca="1"/>
        <v>103.66318791825387</v>
      </c>
      <c r="H9587" s="12">
        <f ca="1"/>
        <v>7.8273438589385153E-2</v>
      </c>
    </row>
    <row r="9588" spans="6:8" x14ac:dyDescent="0.3">
      <c r="F9588" s="2">
        <v>9583</v>
      </c>
      <c r="G9588" s="12">
        <f ca="1"/>
        <v>103.66403941869001</v>
      </c>
      <c r="H9588" s="12">
        <f ca="1"/>
        <v>7.8135276967496198E-2</v>
      </c>
    </row>
    <row r="9589" spans="6:8" x14ac:dyDescent="0.3">
      <c r="F9589" s="2">
        <v>9584</v>
      </c>
      <c r="G9589" s="12">
        <f ca="1"/>
        <v>103.66433125036141</v>
      </c>
      <c r="H9589" s="12">
        <f ca="1"/>
        <v>7.8087986175854385E-2</v>
      </c>
    </row>
    <row r="9590" spans="6:8" x14ac:dyDescent="0.3">
      <c r="F9590" s="2">
        <v>9585</v>
      </c>
      <c r="G9590" s="12">
        <f ca="1"/>
        <v>103.66443511559633</v>
      </c>
      <c r="H9590" s="12">
        <f ca="1"/>
        <v>7.8071162490473384E-2</v>
      </c>
    </row>
    <row r="9591" spans="6:8" x14ac:dyDescent="0.3">
      <c r="F9591" s="2">
        <v>9586</v>
      </c>
      <c r="G9591" s="12">
        <f ca="1"/>
        <v>103.66533408275473</v>
      </c>
      <c r="H9591" s="12">
        <f ca="1"/>
        <v>7.7925715361772535E-2</v>
      </c>
    </row>
    <row r="9592" spans="6:8" x14ac:dyDescent="0.3">
      <c r="F9592" s="2">
        <v>9587</v>
      </c>
      <c r="G9592" s="12">
        <f ca="1"/>
        <v>103.6664892306746</v>
      </c>
      <c r="H9592" s="12">
        <f ca="1"/>
        <v>7.7739250917260638E-2</v>
      </c>
    </row>
    <row r="9593" spans="6:8" x14ac:dyDescent="0.3">
      <c r="F9593" s="2">
        <v>9588</v>
      </c>
      <c r="G9593" s="12">
        <f ca="1"/>
        <v>103.66727744460239</v>
      </c>
      <c r="H9593" s="12">
        <f ca="1"/>
        <v>7.7612294782649041E-2</v>
      </c>
    </row>
    <row r="9594" spans="6:8" x14ac:dyDescent="0.3">
      <c r="F9594" s="2">
        <v>9589</v>
      </c>
      <c r="G9594" s="12">
        <f ca="1"/>
        <v>103.66891368860462</v>
      </c>
      <c r="H9594" s="12">
        <f ca="1"/>
        <v>7.7349465154249536E-2</v>
      </c>
    </row>
    <row r="9595" spans="6:8" x14ac:dyDescent="0.3">
      <c r="F9595" s="2">
        <v>9590</v>
      </c>
      <c r="G9595" s="12">
        <f ca="1"/>
        <v>103.66997943712316</v>
      </c>
      <c r="H9595" s="12">
        <f ca="1"/>
        <v>7.7178793264412557E-2</v>
      </c>
    </row>
    <row r="9596" spans="6:8" x14ac:dyDescent="0.3">
      <c r="F9596" s="2">
        <v>9591</v>
      </c>
      <c r="G9596" s="12">
        <f ca="1"/>
        <v>103.67044614095363</v>
      </c>
      <c r="H9596" s="12">
        <f ca="1"/>
        <v>7.7104182648899941E-2</v>
      </c>
    </row>
    <row r="9597" spans="6:8" x14ac:dyDescent="0.3">
      <c r="F9597" s="2">
        <v>9592</v>
      </c>
      <c r="G9597" s="12">
        <f ca="1"/>
        <v>103.67084084404941</v>
      </c>
      <c r="H9597" s="12">
        <f ca="1"/>
        <v>7.7041143636822712E-2</v>
      </c>
    </row>
    <row r="9598" spans="6:8" x14ac:dyDescent="0.3">
      <c r="F9598" s="2">
        <v>9593</v>
      </c>
      <c r="G9598" s="12">
        <f ca="1"/>
        <v>103.67126926553759</v>
      </c>
      <c r="H9598" s="12">
        <f ca="1"/>
        <v>7.6972782633632983E-2</v>
      </c>
    </row>
    <row r="9599" spans="6:8" x14ac:dyDescent="0.3">
      <c r="F9599" s="2">
        <v>9594</v>
      </c>
      <c r="G9599" s="12">
        <f ca="1"/>
        <v>103.67217418342145</v>
      </c>
      <c r="H9599" s="12">
        <f ca="1"/>
        <v>7.6828605702931305E-2</v>
      </c>
    </row>
    <row r="9600" spans="6:8" x14ac:dyDescent="0.3">
      <c r="F9600" s="2">
        <v>9595</v>
      </c>
      <c r="G9600" s="12">
        <f ca="1"/>
        <v>103.67239497006236</v>
      </c>
      <c r="H9600" s="12">
        <f ca="1"/>
        <v>7.6793473123281081E-2</v>
      </c>
    </row>
    <row r="9601" spans="6:8" x14ac:dyDescent="0.3">
      <c r="F9601" s="2">
        <v>9596</v>
      </c>
      <c r="G9601" s="12">
        <f ca="1"/>
        <v>103.6725030016415</v>
      </c>
      <c r="H9601" s="12">
        <f ca="1"/>
        <v>7.6776288994118425E-2</v>
      </c>
    </row>
    <row r="9602" spans="6:8" x14ac:dyDescent="0.3">
      <c r="F9602" s="2">
        <v>9597</v>
      </c>
      <c r="G9602" s="12">
        <f ca="1"/>
        <v>103.67314989742644</v>
      </c>
      <c r="H9602" s="12">
        <f ca="1"/>
        <v>7.6673477227200762E-2</v>
      </c>
    </row>
    <row r="9603" spans="6:8" x14ac:dyDescent="0.3">
      <c r="F9603" s="2">
        <v>9598</v>
      </c>
      <c r="G9603" s="12">
        <f ca="1"/>
        <v>103.67452464263252</v>
      </c>
      <c r="H9603" s="12">
        <f ca="1"/>
        <v>7.6455483231033808E-2</v>
      </c>
    </row>
    <row r="9604" spans="6:8" x14ac:dyDescent="0.3">
      <c r="F9604" s="2">
        <v>9599</v>
      </c>
      <c r="G9604" s="12">
        <f ca="1"/>
        <v>103.67536734098312</v>
      </c>
      <c r="H9604" s="12">
        <f ca="1"/>
        <v>7.6322188613655986E-2</v>
      </c>
    </row>
    <row r="9605" spans="6:8" x14ac:dyDescent="0.3">
      <c r="F9605" s="2">
        <v>9600</v>
      </c>
      <c r="G9605" s="12">
        <f ca="1"/>
        <v>103.67537179427515</v>
      </c>
      <c r="H9605" s="12">
        <f ca="1"/>
        <v>7.6321484879967885E-2</v>
      </c>
    </row>
    <row r="9606" spans="6:8" x14ac:dyDescent="0.3">
      <c r="F9606" s="2">
        <v>9601</v>
      </c>
      <c r="G9606" s="12">
        <f ca="1"/>
        <v>103.6761097409951</v>
      </c>
      <c r="H9606" s="12">
        <f ca="1"/>
        <v>7.6204967663692488E-2</v>
      </c>
    </row>
    <row r="9607" spans="6:8" x14ac:dyDescent="0.3">
      <c r="F9607" s="2">
        <v>9602</v>
      </c>
      <c r="G9607" s="12">
        <f ca="1"/>
        <v>103.67684581728534</v>
      </c>
      <c r="H9607" s="12">
        <f ca="1"/>
        <v>7.6088938016607932E-2</v>
      </c>
    </row>
    <row r="9608" spans="6:8" x14ac:dyDescent="0.3">
      <c r="F9608" s="2">
        <v>9603</v>
      </c>
      <c r="G9608" s="12">
        <f ca="1"/>
        <v>103.6776961518509</v>
      </c>
      <c r="H9608" s="12">
        <f ca="1"/>
        <v>7.5955136115387414E-2</v>
      </c>
    </row>
    <row r="9609" spans="6:8" x14ac:dyDescent="0.3">
      <c r="F9609" s="2">
        <v>9604</v>
      </c>
      <c r="G9609" s="12">
        <f ca="1"/>
        <v>103.67787955495864</v>
      </c>
      <c r="H9609" s="12">
        <f ca="1"/>
        <v>7.5926310741780412E-2</v>
      </c>
    </row>
    <row r="9610" spans="6:8" x14ac:dyDescent="0.3">
      <c r="F9610" s="2">
        <v>9605</v>
      </c>
      <c r="G9610" s="12">
        <f ca="1"/>
        <v>103.67956974881447</v>
      </c>
      <c r="H9610" s="12">
        <f ca="1"/>
        <v>7.5661221930716033E-2</v>
      </c>
    </row>
    <row r="9611" spans="6:8" x14ac:dyDescent="0.3">
      <c r="F9611" s="2">
        <v>9606</v>
      </c>
      <c r="G9611" s="12">
        <f ca="1"/>
        <v>103.68012278577527</v>
      </c>
      <c r="H9611" s="12">
        <f ca="1"/>
        <v>7.5574702229233889E-2</v>
      </c>
    </row>
    <row r="9612" spans="6:8" x14ac:dyDescent="0.3">
      <c r="F9612" s="2">
        <v>9607</v>
      </c>
      <c r="G9612" s="12">
        <f ca="1"/>
        <v>103.68062915987095</v>
      </c>
      <c r="H9612" s="12">
        <f ca="1"/>
        <v>7.5495576848213564E-2</v>
      </c>
    </row>
    <row r="9613" spans="6:8" x14ac:dyDescent="0.3">
      <c r="F9613" s="2">
        <v>9608</v>
      </c>
      <c r="G9613" s="12">
        <f ca="1"/>
        <v>103.68081926027283</v>
      </c>
      <c r="H9613" s="12">
        <f ca="1"/>
        <v>7.5465895214854084E-2</v>
      </c>
    </row>
    <row r="9614" spans="6:8" x14ac:dyDescent="0.3">
      <c r="F9614" s="2">
        <v>9609</v>
      </c>
      <c r="G9614" s="12">
        <f ca="1"/>
        <v>103.68195071758734</v>
      </c>
      <c r="H9614" s="12">
        <f ca="1"/>
        <v>7.5289495130098374E-2</v>
      </c>
    </row>
    <row r="9615" spans="6:8" x14ac:dyDescent="0.3">
      <c r="F9615" s="2">
        <v>9610</v>
      </c>
      <c r="G9615" s="12">
        <f ca="1"/>
        <v>103.68247226213136</v>
      </c>
      <c r="H9615" s="12">
        <f ca="1"/>
        <v>7.5208334363309023E-2</v>
      </c>
    </row>
    <row r="9616" spans="6:8" x14ac:dyDescent="0.3">
      <c r="F9616" s="2">
        <v>9611</v>
      </c>
      <c r="G9616" s="12">
        <f ca="1"/>
        <v>103.6826860889267</v>
      </c>
      <c r="H9616" s="12">
        <f ca="1"/>
        <v>7.5175086909364225E-2</v>
      </c>
    </row>
    <row r="9617" spans="6:8" x14ac:dyDescent="0.3">
      <c r="F9617" s="2">
        <v>9612</v>
      </c>
      <c r="G9617" s="12">
        <f ca="1"/>
        <v>103.68382672933221</v>
      </c>
      <c r="H9617" s="12">
        <f ca="1"/>
        <v>7.4998000613152538E-2</v>
      </c>
    </row>
    <row r="9618" spans="6:8" x14ac:dyDescent="0.3">
      <c r="F9618" s="2">
        <v>9613</v>
      </c>
      <c r="G9618" s="12">
        <f ca="1"/>
        <v>103.68494862601817</v>
      </c>
      <c r="H9618" s="12">
        <f ca="1"/>
        <v>7.4824265988622157E-2</v>
      </c>
    </row>
    <row r="9619" spans="6:8" x14ac:dyDescent="0.3">
      <c r="F9619" s="2">
        <v>9614</v>
      </c>
      <c r="G9619" s="12">
        <f ca="1"/>
        <v>103.68510924425408</v>
      </c>
      <c r="H9619" s="12">
        <f ca="1"/>
        <v>7.4799428753326777E-2</v>
      </c>
    </row>
    <row r="9620" spans="6:8" x14ac:dyDescent="0.3">
      <c r="F9620" s="2">
        <v>9615</v>
      </c>
      <c r="G9620" s="12">
        <f ca="1"/>
        <v>103.68637212650688</v>
      </c>
      <c r="H9620" s="12">
        <f ca="1"/>
        <v>7.4604454280282659E-2</v>
      </c>
    </row>
    <row r="9621" spans="6:8" x14ac:dyDescent="0.3">
      <c r="F9621" s="2">
        <v>9616</v>
      </c>
      <c r="G9621" s="12">
        <f ca="1"/>
        <v>103.68740864528655</v>
      </c>
      <c r="H9621" s="12">
        <f ca="1"/>
        <v>7.444484003152696E-2</v>
      </c>
    </row>
    <row r="9622" spans="6:8" x14ac:dyDescent="0.3">
      <c r="F9622" s="2">
        <v>9617</v>
      </c>
      <c r="G9622" s="12">
        <f ca="1"/>
        <v>103.68798503158615</v>
      </c>
      <c r="H9622" s="12">
        <f ca="1"/>
        <v>7.4356242368201958E-2</v>
      </c>
    </row>
    <row r="9623" spans="6:8" x14ac:dyDescent="0.3">
      <c r="F9623" s="2">
        <v>9618</v>
      </c>
      <c r="G9623" s="12">
        <f ca="1"/>
        <v>103.6894597861624</v>
      </c>
      <c r="H9623" s="12">
        <f ca="1"/>
        <v>7.413007531303363E-2</v>
      </c>
    </row>
    <row r="9624" spans="6:8" x14ac:dyDescent="0.3">
      <c r="F9624" s="2">
        <v>9619</v>
      </c>
      <c r="G9624" s="12">
        <f ca="1"/>
        <v>103.68989167464213</v>
      </c>
      <c r="H9624" s="12">
        <f ca="1"/>
        <v>7.4063982793990374E-2</v>
      </c>
    </row>
    <row r="9625" spans="6:8" x14ac:dyDescent="0.3">
      <c r="F9625" s="2">
        <v>9620</v>
      </c>
      <c r="G9625" s="12">
        <f ca="1"/>
        <v>103.68998944939521</v>
      </c>
      <c r="H9625" s="12">
        <f ca="1"/>
        <v>7.4049029068075936E-2</v>
      </c>
    </row>
    <row r="9626" spans="6:8" x14ac:dyDescent="0.3">
      <c r="F9626" s="2">
        <v>9621</v>
      </c>
      <c r="G9626" s="12">
        <f ca="1"/>
        <v>103.69208613621394</v>
      </c>
      <c r="H9626" s="12">
        <f ca="1"/>
        <v>7.3729148466404937E-2</v>
      </c>
    </row>
    <row r="9627" spans="6:8" x14ac:dyDescent="0.3">
      <c r="F9627" s="2">
        <v>9622</v>
      </c>
      <c r="G9627" s="12">
        <f ca="1"/>
        <v>103.69227511539351</v>
      </c>
      <c r="H9627" s="12">
        <f ca="1"/>
        <v>7.3700390721450751E-2</v>
      </c>
    </row>
    <row r="9628" spans="6:8" x14ac:dyDescent="0.3">
      <c r="F9628" s="2">
        <v>9623</v>
      </c>
      <c r="G9628" s="12">
        <f ca="1"/>
        <v>103.69260431718259</v>
      </c>
      <c r="H9628" s="12">
        <f ca="1"/>
        <v>7.3650323816928598E-2</v>
      </c>
    </row>
    <row r="9629" spans="6:8" x14ac:dyDescent="0.3">
      <c r="F9629" s="2">
        <v>9624</v>
      </c>
      <c r="G9629" s="12">
        <f ca="1"/>
        <v>103.69384680119028</v>
      </c>
      <c r="H9629" s="12">
        <f ca="1"/>
        <v>7.3461692311688975E-2</v>
      </c>
    </row>
    <row r="9630" spans="6:8" x14ac:dyDescent="0.3">
      <c r="F9630" s="2">
        <v>9625</v>
      </c>
      <c r="G9630" s="12">
        <f ca="1"/>
        <v>103.6944911335823</v>
      </c>
      <c r="H9630" s="12">
        <f ca="1"/>
        <v>7.3364077739401193E-2</v>
      </c>
    </row>
    <row r="9631" spans="6:8" x14ac:dyDescent="0.3">
      <c r="F9631" s="2">
        <v>9626</v>
      </c>
      <c r="G9631" s="12">
        <f ca="1"/>
        <v>103.69493154475852</v>
      </c>
      <c r="H9631" s="12">
        <f ca="1"/>
        <v>7.3297437750000277E-2</v>
      </c>
    </row>
    <row r="9632" spans="6:8" x14ac:dyDescent="0.3">
      <c r="F9632" s="2">
        <v>9627</v>
      </c>
      <c r="G9632" s="12">
        <f ca="1"/>
        <v>103.69711964961535</v>
      </c>
      <c r="H9632" s="12">
        <f ca="1"/>
        <v>7.2967322452090297E-2</v>
      </c>
    </row>
    <row r="9633" spans="6:8" x14ac:dyDescent="0.3">
      <c r="F9633" s="2">
        <v>9628</v>
      </c>
      <c r="G9633" s="12">
        <f ca="1"/>
        <v>103.70248752410519</v>
      </c>
      <c r="H9633" s="12">
        <f ca="1"/>
        <v>7.216430483679899E-2</v>
      </c>
    </row>
    <row r="9634" spans="6:8" x14ac:dyDescent="0.3">
      <c r="F9634" s="2">
        <v>9629</v>
      </c>
      <c r="G9634" s="12">
        <f ca="1"/>
        <v>103.7028584333695</v>
      </c>
      <c r="H9634" s="12">
        <f ca="1"/>
        <v>7.2109173831536644E-2</v>
      </c>
    </row>
    <row r="9635" spans="6:8" x14ac:dyDescent="0.3">
      <c r="F9635" s="2">
        <v>9630</v>
      </c>
      <c r="G9635" s="12">
        <f ca="1"/>
        <v>103.70681176270001</v>
      </c>
      <c r="H9635" s="12">
        <f ca="1"/>
        <v>7.1524397681238389E-2</v>
      </c>
    </row>
    <row r="9636" spans="6:8" x14ac:dyDescent="0.3">
      <c r="F9636" s="2">
        <v>9631</v>
      </c>
      <c r="G9636" s="12">
        <f ca="1"/>
        <v>103.70759345359502</v>
      </c>
      <c r="H9636" s="12">
        <f ca="1"/>
        <v>7.1409381743613234E-2</v>
      </c>
    </row>
    <row r="9637" spans="6:8" x14ac:dyDescent="0.3">
      <c r="F9637" s="2">
        <v>9632</v>
      </c>
      <c r="G9637" s="12">
        <f ca="1"/>
        <v>103.70891948434129</v>
      </c>
      <c r="H9637" s="12">
        <f ca="1"/>
        <v>7.1214732799590397E-2</v>
      </c>
    </row>
    <row r="9638" spans="6:8" x14ac:dyDescent="0.3">
      <c r="F9638" s="2">
        <v>9633</v>
      </c>
      <c r="G9638" s="12">
        <f ca="1"/>
        <v>103.7089609663561</v>
      </c>
      <c r="H9638" s="12">
        <f ca="1"/>
        <v>7.1208652941945089E-2</v>
      </c>
    </row>
    <row r="9639" spans="6:8" x14ac:dyDescent="0.3">
      <c r="F9639" s="2">
        <v>9634</v>
      </c>
      <c r="G9639" s="12">
        <f ca="1"/>
        <v>103.71185989193687</v>
      </c>
      <c r="H9639" s="12">
        <f ca="1"/>
        <v>7.0785163753236902E-2</v>
      </c>
    </row>
    <row r="9640" spans="6:8" x14ac:dyDescent="0.3">
      <c r="F9640" s="2">
        <v>9635</v>
      </c>
      <c r="G9640" s="12">
        <f ca="1"/>
        <v>103.71223346239923</v>
      </c>
      <c r="H9640" s="12">
        <f ca="1"/>
        <v>7.0730790318334541E-2</v>
      </c>
    </row>
    <row r="9641" spans="6:8" x14ac:dyDescent="0.3">
      <c r="F9641" s="2">
        <v>9636</v>
      </c>
      <c r="G9641" s="12">
        <f ca="1"/>
        <v>103.71492024077752</v>
      </c>
      <c r="H9641" s="12">
        <f ca="1"/>
        <v>7.0341063874472226E-2</v>
      </c>
    </row>
    <row r="9642" spans="6:8" x14ac:dyDescent="0.3">
      <c r="F9642" s="2">
        <v>9637</v>
      </c>
      <c r="G9642" s="12">
        <f ca="1"/>
        <v>103.71715651217738</v>
      </c>
      <c r="H9642" s="12">
        <f ca="1"/>
        <v>7.001846638779273E-2</v>
      </c>
    </row>
    <row r="9643" spans="6:8" x14ac:dyDescent="0.3">
      <c r="F9643" s="2">
        <v>9638</v>
      </c>
      <c r="G9643" s="12">
        <f ca="1"/>
        <v>103.72006739499335</v>
      </c>
      <c r="H9643" s="12">
        <f ca="1"/>
        <v>6.9600961058086053E-2</v>
      </c>
    </row>
    <row r="9644" spans="6:8" x14ac:dyDescent="0.3">
      <c r="F9644" s="2">
        <v>9639</v>
      </c>
      <c r="G9644" s="12">
        <f ca="1"/>
        <v>103.7206172069591</v>
      </c>
      <c r="H9644" s="12">
        <f ca="1"/>
        <v>6.9522406646271975E-2</v>
      </c>
    </row>
    <row r="9645" spans="6:8" x14ac:dyDescent="0.3">
      <c r="F9645" s="2">
        <v>9640</v>
      </c>
      <c r="G9645" s="12">
        <f ca="1"/>
        <v>103.72075593983737</v>
      </c>
      <c r="H9645" s="12">
        <f ca="1"/>
        <v>6.9502600429787578E-2</v>
      </c>
    </row>
    <row r="9646" spans="6:8" x14ac:dyDescent="0.3">
      <c r="F9646" s="2">
        <v>9641</v>
      </c>
      <c r="G9646" s="12">
        <f ca="1"/>
        <v>103.72212456345228</v>
      </c>
      <c r="H9646" s="12">
        <f ca="1"/>
        <v>6.9307537538718655E-2</v>
      </c>
    </row>
    <row r="9647" spans="6:8" x14ac:dyDescent="0.3">
      <c r="F9647" s="2">
        <v>9642</v>
      </c>
      <c r="G9647" s="12">
        <f ca="1"/>
        <v>103.72240453623148</v>
      </c>
      <c r="H9647" s="12">
        <f ca="1"/>
        <v>6.9267707923991922E-2</v>
      </c>
    </row>
    <row r="9648" spans="6:8" x14ac:dyDescent="0.3">
      <c r="F9648" s="2">
        <v>9643</v>
      </c>
      <c r="G9648" s="12">
        <f ca="1"/>
        <v>103.72378281927647</v>
      </c>
      <c r="H9648" s="12">
        <f ca="1"/>
        <v>6.9071992924164521E-2</v>
      </c>
    </row>
    <row r="9649" spans="6:8" x14ac:dyDescent="0.3">
      <c r="F9649" s="2">
        <v>9644</v>
      </c>
      <c r="G9649" s="12">
        <f ca="1"/>
        <v>103.72542087133024</v>
      </c>
      <c r="H9649" s="12">
        <f ca="1"/>
        <v>6.8840173510780339E-2</v>
      </c>
    </row>
    <row r="9650" spans="6:8" x14ac:dyDescent="0.3">
      <c r="F9650" s="2">
        <v>9645</v>
      </c>
      <c r="G9650" s="12">
        <f ca="1"/>
        <v>103.72601743869322</v>
      </c>
      <c r="H9650" s="12">
        <f ca="1"/>
        <v>6.8755957009757646E-2</v>
      </c>
    </row>
    <row r="9651" spans="6:8" x14ac:dyDescent="0.3">
      <c r="F9651" s="2">
        <v>9646</v>
      </c>
      <c r="G9651" s="12">
        <f ca="1"/>
        <v>103.72716212082929</v>
      </c>
      <c r="H9651" s="12">
        <f ca="1"/>
        <v>6.8594677948494082E-2</v>
      </c>
    </row>
    <row r="9652" spans="6:8" x14ac:dyDescent="0.3">
      <c r="F9652" s="2">
        <v>9647</v>
      </c>
      <c r="G9652" s="12">
        <f ca="1"/>
        <v>103.72813438334192</v>
      </c>
      <c r="H9652" s="12">
        <f ca="1"/>
        <v>6.8458015331307825E-2</v>
      </c>
    </row>
    <row r="9653" spans="6:8" x14ac:dyDescent="0.3">
      <c r="F9653" s="2">
        <v>9648</v>
      </c>
      <c r="G9653" s="12">
        <f ca="1"/>
        <v>103.73413011922213</v>
      </c>
      <c r="H9653" s="12">
        <f ca="1"/>
        <v>6.7621771414231147E-2</v>
      </c>
    </row>
    <row r="9654" spans="6:8" x14ac:dyDescent="0.3">
      <c r="F9654" s="2">
        <v>9649</v>
      </c>
      <c r="G9654" s="12">
        <f ca="1"/>
        <v>103.73509001800528</v>
      </c>
      <c r="H9654" s="12">
        <f ca="1"/>
        <v>6.748892772612318E-2</v>
      </c>
    </row>
    <row r="9655" spans="6:8" x14ac:dyDescent="0.3">
      <c r="F9655" s="2">
        <v>9650</v>
      </c>
      <c r="G9655" s="12">
        <f ca="1"/>
        <v>103.73740772623148</v>
      </c>
      <c r="H9655" s="12">
        <f ca="1"/>
        <v>6.7169342745705241E-2</v>
      </c>
    </row>
    <row r="9656" spans="6:8" x14ac:dyDescent="0.3">
      <c r="F9656" s="2">
        <v>9651</v>
      </c>
      <c r="G9656" s="12">
        <f ca="1"/>
        <v>103.74101213969355</v>
      </c>
      <c r="H9656" s="12">
        <f ca="1"/>
        <v>6.6675607781369578E-2</v>
      </c>
    </row>
    <row r="9657" spans="6:8" x14ac:dyDescent="0.3">
      <c r="F9657" s="2">
        <v>9652</v>
      </c>
      <c r="G9657" s="12">
        <f ca="1"/>
        <v>103.74255905310403</v>
      </c>
      <c r="H9657" s="12">
        <f ca="1"/>
        <v>6.6464924787413143E-2</v>
      </c>
    </row>
    <row r="9658" spans="6:8" x14ac:dyDescent="0.3">
      <c r="F9658" s="2">
        <v>9653</v>
      </c>
      <c r="G9658" s="12">
        <f ca="1"/>
        <v>103.74259450939553</v>
      </c>
      <c r="H9658" s="12">
        <f ca="1"/>
        <v>6.6460104306486967E-2</v>
      </c>
    </row>
    <row r="9659" spans="6:8" x14ac:dyDescent="0.3">
      <c r="F9659" s="2">
        <v>9654</v>
      </c>
      <c r="G9659" s="12">
        <f ca="1"/>
        <v>103.74444455192621</v>
      </c>
      <c r="H9659" s="12">
        <f ca="1"/>
        <v>6.6209108639456921E-2</v>
      </c>
    </row>
    <row r="9660" spans="6:8" x14ac:dyDescent="0.3">
      <c r="F9660" s="2">
        <v>9655</v>
      </c>
      <c r="G9660" s="12">
        <f ca="1"/>
        <v>103.74466184516878</v>
      </c>
      <c r="H9660" s="12">
        <f ca="1"/>
        <v>6.6179696296445212E-2</v>
      </c>
    </row>
    <row r="9661" spans="6:8" x14ac:dyDescent="0.3">
      <c r="F9661" s="2">
        <v>9656</v>
      </c>
      <c r="G9661" s="12">
        <f ca="1"/>
        <v>103.74586673314781</v>
      </c>
      <c r="H9661" s="12">
        <f ca="1"/>
        <v>6.6016863528581923E-2</v>
      </c>
    </row>
    <row r="9662" spans="6:8" x14ac:dyDescent="0.3">
      <c r="F9662" s="2">
        <v>9657</v>
      </c>
      <c r="G9662" s="12">
        <f ca="1"/>
        <v>103.74700506171787</v>
      </c>
      <c r="H9662" s="12">
        <f ca="1"/>
        <v>6.5863427036981906E-2</v>
      </c>
    </row>
    <row r="9663" spans="6:8" x14ac:dyDescent="0.3">
      <c r="F9663" s="2">
        <v>9658</v>
      </c>
      <c r="G9663" s="12">
        <f ca="1"/>
        <v>103.74886362220165</v>
      </c>
      <c r="H9663" s="12">
        <f ca="1"/>
        <v>6.5613744772425042E-2</v>
      </c>
    </row>
    <row r="9664" spans="6:8" x14ac:dyDescent="0.3">
      <c r="F9664" s="2">
        <v>9659</v>
      </c>
      <c r="G9664" s="12">
        <f ca="1"/>
        <v>103.74920197146741</v>
      </c>
      <c r="H9664" s="12">
        <f ca="1"/>
        <v>6.556840148824046E-2</v>
      </c>
    </row>
    <row r="9665" spans="6:8" x14ac:dyDescent="0.3">
      <c r="F9665" s="2">
        <v>9660</v>
      </c>
      <c r="G9665" s="12">
        <f ca="1"/>
        <v>103.75097605838749</v>
      </c>
      <c r="H9665" s="12">
        <f ca="1"/>
        <v>6.5331208975517002E-2</v>
      </c>
    </row>
    <row r="9666" spans="6:8" x14ac:dyDescent="0.3">
      <c r="F9666" s="2">
        <v>9661</v>
      </c>
      <c r="G9666" s="12">
        <f ca="1"/>
        <v>103.7513429105952</v>
      </c>
      <c r="H9666" s="12">
        <f ca="1"/>
        <v>6.5282278285604026E-2</v>
      </c>
    </row>
    <row r="9667" spans="6:8" x14ac:dyDescent="0.3">
      <c r="F9667" s="2">
        <v>9662</v>
      </c>
      <c r="G9667" s="12">
        <f ca="1"/>
        <v>103.75160922234828</v>
      </c>
      <c r="H9667" s="12">
        <f ca="1"/>
        <v>6.5246782704721451E-2</v>
      </c>
    </row>
    <row r="9668" spans="6:8" x14ac:dyDescent="0.3">
      <c r="F9668" s="2">
        <v>9663</v>
      </c>
      <c r="G9668" s="12">
        <f ca="1"/>
        <v>103.75320535993689</v>
      </c>
      <c r="H9668" s="12">
        <f ca="1"/>
        <v>6.5034480857368682E-2</v>
      </c>
    </row>
    <row r="9669" spans="6:8" x14ac:dyDescent="0.3">
      <c r="F9669" s="2">
        <v>9664</v>
      </c>
      <c r="G9669" s="12">
        <f ca="1"/>
        <v>103.75387236247796</v>
      </c>
      <c r="H9669" s="12">
        <f ca="1"/>
        <v>6.4945986343517101E-2</v>
      </c>
    </row>
    <row r="9670" spans="6:8" x14ac:dyDescent="0.3">
      <c r="F9670" s="2">
        <v>9665</v>
      </c>
      <c r="G9670" s="12">
        <f ca="1"/>
        <v>103.75593151376408</v>
      </c>
      <c r="H9670" s="12">
        <f ca="1"/>
        <v>6.4673616271043372E-2</v>
      </c>
    </row>
    <row r="9671" spans="6:8" x14ac:dyDescent="0.3">
      <c r="F9671" s="2">
        <v>9666</v>
      </c>
      <c r="G9671" s="12">
        <f ca="1"/>
        <v>103.75740283839951</v>
      </c>
      <c r="H9671" s="12">
        <f ca="1"/>
        <v>6.4479763151162134E-2</v>
      </c>
    </row>
    <row r="9672" spans="6:8" x14ac:dyDescent="0.3">
      <c r="F9672" s="2">
        <v>9667</v>
      </c>
      <c r="G9672" s="12">
        <f ca="1"/>
        <v>103.75801276861154</v>
      </c>
      <c r="H9672" s="12">
        <f ca="1"/>
        <v>6.4399588264980365E-2</v>
      </c>
    </row>
    <row r="9673" spans="6:8" x14ac:dyDescent="0.3">
      <c r="F9673" s="2">
        <v>9668</v>
      </c>
      <c r="G9673" s="12">
        <f ca="1"/>
        <v>103.75902510089301</v>
      </c>
      <c r="H9673" s="12">
        <f ca="1"/>
        <v>6.4266757898339633E-2</v>
      </c>
    </row>
    <row r="9674" spans="6:8" x14ac:dyDescent="0.3">
      <c r="F9674" s="2">
        <v>9669</v>
      </c>
      <c r="G9674" s="12">
        <f ca="1"/>
        <v>103.76265185330146</v>
      </c>
      <c r="H9674" s="12">
        <f ca="1"/>
        <v>6.3793332154346766E-2</v>
      </c>
    </row>
    <row r="9675" spans="6:8" x14ac:dyDescent="0.3">
      <c r="F9675" s="2">
        <v>9670</v>
      </c>
      <c r="G9675" s="12">
        <f ca="1"/>
        <v>103.76270564423544</v>
      </c>
      <c r="H9675" s="12">
        <f ca="1"/>
        <v>6.3786339147825874E-2</v>
      </c>
    </row>
    <row r="9676" spans="6:8" x14ac:dyDescent="0.3">
      <c r="F9676" s="2">
        <v>9671</v>
      </c>
      <c r="G9676" s="12">
        <f ca="1"/>
        <v>103.76777815036549</v>
      </c>
      <c r="H9676" s="12">
        <f ca="1"/>
        <v>6.3130640469888741E-2</v>
      </c>
    </row>
    <row r="9677" spans="6:8" x14ac:dyDescent="0.3">
      <c r="F9677" s="2">
        <v>9672</v>
      </c>
      <c r="G9677" s="12">
        <f ca="1"/>
        <v>103.76886099292594</v>
      </c>
      <c r="H9677" s="12">
        <f ca="1"/>
        <v>6.2991621750586313E-2</v>
      </c>
    </row>
    <row r="9678" spans="6:8" x14ac:dyDescent="0.3">
      <c r="F9678" s="2">
        <v>9673</v>
      </c>
      <c r="G9678" s="12">
        <f ca="1"/>
        <v>103.76979063742439</v>
      </c>
      <c r="H9678" s="12">
        <f ca="1"/>
        <v>6.2872537704811701E-2</v>
      </c>
    </row>
    <row r="9679" spans="6:8" x14ac:dyDescent="0.3">
      <c r="F9679" s="2">
        <v>9674</v>
      </c>
      <c r="G9679" s="12">
        <f ca="1"/>
        <v>103.76992777472856</v>
      </c>
      <c r="H9679" s="12">
        <f ca="1"/>
        <v>6.2854991733733642E-2</v>
      </c>
    </row>
    <row r="9680" spans="6:8" x14ac:dyDescent="0.3">
      <c r="F9680" s="2">
        <v>9675</v>
      </c>
      <c r="G9680" s="12">
        <f ca="1"/>
        <v>103.77040585144967</v>
      </c>
      <c r="H9680" s="12">
        <f ca="1"/>
        <v>6.2793866216001318E-2</v>
      </c>
    </row>
    <row r="9681" spans="6:8" x14ac:dyDescent="0.3">
      <c r="F9681" s="2">
        <v>9676</v>
      </c>
      <c r="G9681" s="12">
        <f ca="1"/>
        <v>103.77101567004357</v>
      </c>
      <c r="H9681" s="12">
        <f ca="1"/>
        <v>6.2715990742455555E-2</v>
      </c>
    </row>
    <row r="9682" spans="6:8" x14ac:dyDescent="0.3">
      <c r="F9682" s="2">
        <v>9677</v>
      </c>
      <c r="G9682" s="12">
        <f ca="1"/>
        <v>103.77480729748295</v>
      </c>
      <c r="H9682" s="12">
        <f ca="1"/>
        <v>6.2234149895294827E-2</v>
      </c>
    </row>
    <row r="9683" spans="6:8" x14ac:dyDescent="0.3">
      <c r="F9683" s="2">
        <v>9678</v>
      </c>
      <c r="G9683" s="12">
        <f ca="1"/>
        <v>103.77587425358386</v>
      </c>
      <c r="H9683" s="12">
        <f ca="1"/>
        <v>6.2099290872901773E-2</v>
      </c>
    </row>
    <row r="9684" spans="6:8" x14ac:dyDescent="0.3">
      <c r="F9684" s="2">
        <v>9679</v>
      </c>
      <c r="G9684" s="12">
        <f ca="1"/>
        <v>103.77615730934787</v>
      </c>
      <c r="H9684" s="12">
        <f ca="1"/>
        <v>6.2063567340973756E-2</v>
      </c>
    </row>
    <row r="9685" spans="6:8" x14ac:dyDescent="0.3">
      <c r="F9685" s="2">
        <v>9680</v>
      </c>
      <c r="G9685" s="12">
        <f ca="1"/>
        <v>103.77640545069109</v>
      </c>
      <c r="H9685" s="12">
        <f ca="1"/>
        <v>6.2032268706566057E-2</v>
      </c>
    </row>
    <row r="9686" spans="6:8" x14ac:dyDescent="0.3">
      <c r="F9686" s="2">
        <v>9681</v>
      </c>
      <c r="G9686" s="12">
        <f ca="1"/>
        <v>103.77887243596805</v>
      </c>
      <c r="H9686" s="12">
        <f ca="1"/>
        <v>6.1722038285801716E-2</v>
      </c>
    </row>
    <row r="9687" spans="6:8" x14ac:dyDescent="0.3">
      <c r="F9687" s="2">
        <v>9682</v>
      </c>
      <c r="G9687" s="12">
        <f ca="1"/>
        <v>103.77896584720433</v>
      </c>
      <c r="H9687" s="12">
        <f ca="1"/>
        <v>6.1710324907397633E-2</v>
      </c>
    </row>
    <row r="9688" spans="6:8" x14ac:dyDescent="0.3">
      <c r="F9688" s="2">
        <v>9683</v>
      </c>
      <c r="G9688" s="12">
        <f ca="1"/>
        <v>103.78014539617679</v>
      </c>
      <c r="H9688" s="12">
        <f ca="1"/>
        <v>6.1562623162176443E-2</v>
      </c>
    </row>
    <row r="9689" spans="6:8" x14ac:dyDescent="0.3">
      <c r="F9689" s="2">
        <v>9684</v>
      </c>
      <c r="G9689" s="12">
        <f ca="1"/>
        <v>103.7875750854307</v>
      </c>
      <c r="H9689" s="12">
        <f ca="1"/>
        <v>6.0641119063933449E-2</v>
      </c>
    </row>
    <row r="9690" spans="6:8" x14ac:dyDescent="0.3">
      <c r="F9690" s="2">
        <v>9685</v>
      </c>
      <c r="G9690" s="12">
        <f ca="1"/>
        <v>103.78847670783286</v>
      </c>
      <c r="H9690" s="12">
        <f ca="1"/>
        <v>6.0530320479841929E-2</v>
      </c>
    </row>
    <row r="9691" spans="6:8" x14ac:dyDescent="0.3">
      <c r="F9691" s="2">
        <v>9686</v>
      </c>
      <c r="G9691" s="12">
        <f ca="1"/>
        <v>103.78852395838919</v>
      </c>
      <c r="H9691" s="12">
        <f ca="1"/>
        <v>6.0524520058100571E-2</v>
      </c>
    </row>
    <row r="9692" spans="6:8" x14ac:dyDescent="0.3">
      <c r="F9692" s="2">
        <v>9687</v>
      </c>
      <c r="G9692" s="12">
        <f ca="1"/>
        <v>103.7907882440783</v>
      </c>
      <c r="H9692" s="12">
        <f ca="1"/>
        <v>6.0247269979953715E-2</v>
      </c>
    </row>
    <row r="9693" spans="6:8" x14ac:dyDescent="0.3">
      <c r="F9693" s="2">
        <v>9688</v>
      </c>
      <c r="G9693" s="12">
        <f ca="1"/>
        <v>103.79113712259873</v>
      </c>
      <c r="H9693" s="12">
        <f ca="1"/>
        <v>6.0204675182573858E-2</v>
      </c>
    </row>
    <row r="9694" spans="6:8" x14ac:dyDescent="0.3">
      <c r="F9694" s="2">
        <v>9689</v>
      </c>
      <c r="G9694" s="12">
        <f ca="1"/>
        <v>103.79160917624986</v>
      </c>
      <c r="H9694" s="12">
        <f ca="1"/>
        <v>6.0147094256776036E-2</v>
      </c>
    </row>
    <row r="9695" spans="6:8" x14ac:dyDescent="0.3">
      <c r="F9695" s="2">
        <v>9690</v>
      </c>
      <c r="G9695" s="12">
        <f ca="1"/>
        <v>103.79189204377776</v>
      </c>
      <c r="H9695" s="12">
        <f ca="1"/>
        <v>6.0112619032783546E-2</v>
      </c>
    </row>
    <row r="9696" spans="6:8" x14ac:dyDescent="0.3">
      <c r="F9696" s="2">
        <v>9691</v>
      </c>
      <c r="G9696" s="12">
        <f ca="1"/>
        <v>103.79500091981036</v>
      </c>
      <c r="H9696" s="12">
        <f ca="1"/>
        <v>5.9735136874843962E-2</v>
      </c>
    </row>
    <row r="9697" spans="6:8" x14ac:dyDescent="0.3">
      <c r="F9697" s="2">
        <v>9692</v>
      </c>
      <c r="G9697" s="12">
        <f ca="1"/>
        <v>103.79676924372971</v>
      </c>
      <c r="H9697" s="12">
        <f ca="1"/>
        <v>5.9521582589083973E-2</v>
      </c>
    </row>
    <row r="9698" spans="6:8" x14ac:dyDescent="0.3">
      <c r="F9698" s="2">
        <v>9693</v>
      </c>
      <c r="G9698" s="12">
        <f ca="1"/>
        <v>103.79824540752867</v>
      </c>
      <c r="H9698" s="12">
        <f ca="1"/>
        <v>5.9343950775297943E-2</v>
      </c>
    </row>
    <row r="9699" spans="6:8" x14ac:dyDescent="0.3">
      <c r="F9699" s="2">
        <v>9694</v>
      </c>
      <c r="G9699" s="12">
        <f ca="1"/>
        <v>103.79992224430765</v>
      </c>
      <c r="H9699" s="12">
        <f ca="1"/>
        <v>5.9142874335994668E-2</v>
      </c>
    </row>
    <row r="9700" spans="6:8" x14ac:dyDescent="0.3">
      <c r="F9700" s="2">
        <v>9695</v>
      </c>
      <c r="G9700" s="12">
        <f ca="1"/>
        <v>103.79992578377762</v>
      </c>
      <c r="H9700" s="12">
        <f ca="1"/>
        <v>5.9142450692422951E-2</v>
      </c>
    </row>
    <row r="9701" spans="6:8" x14ac:dyDescent="0.3">
      <c r="F9701" s="2">
        <v>9696</v>
      </c>
      <c r="G9701" s="12">
        <f ca="1"/>
        <v>103.80318607855384</v>
      </c>
      <c r="H9701" s="12">
        <f ca="1"/>
        <v>5.8753627985352302E-2</v>
      </c>
    </row>
    <row r="9702" spans="6:8" x14ac:dyDescent="0.3">
      <c r="F9702" s="2">
        <v>9697</v>
      </c>
      <c r="G9702" s="12">
        <f ca="1"/>
        <v>103.80329965371753</v>
      </c>
      <c r="H9702" s="12">
        <f ca="1"/>
        <v>5.8740133511214661E-2</v>
      </c>
    </row>
    <row r="9703" spans="6:8" x14ac:dyDescent="0.3">
      <c r="F9703" s="2">
        <v>9698</v>
      </c>
      <c r="G9703" s="12">
        <f ca="1"/>
        <v>103.80415432271154</v>
      </c>
      <c r="H9703" s="12">
        <f ca="1"/>
        <v>5.8638694400701817E-2</v>
      </c>
    </row>
    <row r="9704" spans="6:8" x14ac:dyDescent="0.3">
      <c r="F9704" s="2">
        <v>9699</v>
      </c>
      <c r="G9704" s="12">
        <f ca="1"/>
        <v>103.8066231674682</v>
      </c>
      <c r="H9704" s="12">
        <f ca="1"/>
        <v>5.8346746558004453E-2</v>
      </c>
    </row>
    <row r="9705" spans="6:8" x14ac:dyDescent="0.3">
      <c r="F9705" s="2">
        <v>9700</v>
      </c>
      <c r="G9705" s="12">
        <f ca="1"/>
        <v>103.80808328771761</v>
      </c>
      <c r="H9705" s="12">
        <f ca="1"/>
        <v>5.8174831916537356E-2</v>
      </c>
    </row>
    <row r="9706" spans="6:8" x14ac:dyDescent="0.3">
      <c r="F9706" s="2">
        <v>9701</v>
      </c>
      <c r="G9706" s="12">
        <f ca="1"/>
        <v>103.81134973784985</v>
      </c>
      <c r="H9706" s="12">
        <f ca="1"/>
        <v>5.7792243497829077E-2</v>
      </c>
    </row>
    <row r="9707" spans="6:8" x14ac:dyDescent="0.3">
      <c r="F9707" s="2">
        <v>9702</v>
      </c>
      <c r="G9707" s="12">
        <f ca="1"/>
        <v>103.81187831217389</v>
      </c>
      <c r="H9707" s="12">
        <f ca="1"/>
        <v>5.773059260259035E-2</v>
      </c>
    </row>
    <row r="9708" spans="6:8" x14ac:dyDescent="0.3">
      <c r="F9708" s="2">
        <v>9703</v>
      </c>
      <c r="G9708" s="12">
        <f ca="1"/>
        <v>103.81526923825245</v>
      </c>
      <c r="H9708" s="12">
        <f ca="1"/>
        <v>5.7336796002422918E-2</v>
      </c>
    </row>
    <row r="9709" spans="6:8" x14ac:dyDescent="0.3">
      <c r="F9709" s="2">
        <v>9704</v>
      </c>
      <c r="G9709" s="12">
        <f ca="1"/>
        <v>103.81864090547822</v>
      </c>
      <c r="H9709" s="12">
        <f ca="1"/>
        <v>5.6948149692205421E-2</v>
      </c>
    </row>
    <row r="9710" spans="6:8" x14ac:dyDescent="0.3">
      <c r="F9710" s="2">
        <v>9705</v>
      </c>
      <c r="G9710" s="12">
        <f ca="1"/>
        <v>103.81964788270139</v>
      </c>
      <c r="H9710" s="12">
        <f ca="1"/>
        <v>5.6832637176973066E-2</v>
      </c>
    </row>
    <row r="9711" spans="6:8" x14ac:dyDescent="0.3">
      <c r="F9711" s="2">
        <v>9706</v>
      </c>
      <c r="G9711" s="12">
        <f ca="1"/>
        <v>103.8214436832119</v>
      </c>
      <c r="H9711" s="12">
        <f ca="1"/>
        <v>5.6627273258324208E-2</v>
      </c>
    </row>
    <row r="9712" spans="6:8" x14ac:dyDescent="0.3">
      <c r="F9712" s="2">
        <v>9707</v>
      </c>
      <c r="G9712" s="12">
        <f ca="1"/>
        <v>103.82148612906954</v>
      </c>
      <c r="H9712" s="12">
        <f ca="1"/>
        <v>5.6622429081170288E-2</v>
      </c>
    </row>
    <row r="9713" spans="6:8" x14ac:dyDescent="0.3">
      <c r="F9713" s="2">
        <v>9708</v>
      </c>
      <c r="G9713" s="12">
        <f ca="1"/>
        <v>103.82315928297213</v>
      </c>
      <c r="H9713" s="12">
        <f ca="1"/>
        <v>5.6431839702360258E-2</v>
      </c>
    </row>
    <row r="9714" spans="6:8" x14ac:dyDescent="0.3">
      <c r="F9714" s="2">
        <v>9709</v>
      </c>
      <c r="G9714" s="12">
        <f ca="1"/>
        <v>103.82788848354457</v>
      </c>
      <c r="H9714" s="12">
        <f ca="1"/>
        <v>5.5896924365092242E-2</v>
      </c>
    </row>
    <row r="9715" spans="6:8" x14ac:dyDescent="0.3">
      <c r="F9715" s="2">
        <v>9710</v>
      </c>
      <c r="G9715" s="12">
        <f ca="1"/>
        <v>103.83602569323494</v>
      </c>
      <c r="H9715" s="12">
        <f ca="1"/>
        <v>5.4989486564932813E-2</v>
      </c>
    </row>
    <row r="9716" spans="6:8" x14ac:dyDescent="0.3">
      <c r="F9716" s="2">
        <v>9711</v>
      </c>
      <c r="G9716" s="12">
        <f ca="1"/>
        <v>103.83720290587134</v>
      </c>
      <c r="H9716" s="12">
        <f ca="1"/>
        <v>5.4859549151690369E-2</v>
      </c>
    </row>
    <row r="9717" spans="6:8" x14ac:dyDescent="0.3">
      <c r="F9717" s="2">
        <v>9712</v>
      </c>
      <c r="G9717" s="12">
        <f ca="1"/>
        <v>103.83770813101839</v>
      </c>
      <c r="H9717" s="12">
        <f ca="1"/>
        <v>5.4803887050890843E-2</v>
      </c>
    </row>
    <row r="9718" spans="6:8" x14ac:dyDescent="0.3">
      <c r="F9718" s="2">
        <v>9713</v>
      </c>
      <c r="G9718" s="12">
        <f ca="1"/>
        <v>103.83849868416775</v>
      </c>
      <c r="H9718" s="12">
        <f ca="1"/>
        <v>5.4716913710333402E-2</v>
      </c>
    </row>
    <row r="9719" spans="6:8" x14ac:dyDescent="0.3">
      <c r="F9719" s="2">
        <v>9714</v>
      </c>
      <c r="G9719" s="12">
        <f ca="1"/>
        <v>103.84077113726605</v>
      </c>
      <c r="H9719" s="12">
        <f ca="1"/>
        <v>5.4467749279096887E-2</v>
      </c>
    </row>
    <row r="9720" spans="6:8" x14ac:dyDescent="0.3">
      <c r="F9720" s="2">
        <v>9715</v>
      </c>
      <c r="G9720" s="12">
        <f ca="1"/>
        <v>103.84718924986058</v>
      </c>
      <c r="H9720" s="12">
        <f ca="1"/>
        <v>5.3770723729758364E-2</v>
      </c>
    </row>
    <row r="9721" spans="6:8" x14ac:dyDescent="0.3">
      <c r="F9721" s="2">
        <v>9716</v>
      </c>
      <c r="G9721" s="12">
        <f ca="1"/>
        <v>103.84721454225934</v>
      </c>
      <c r="H9721" s="12">
        <f ca="1"/>
        <v>5.3767996322540208E-2</v>
      </c>
    </row>
    <row r="9722" spans="6:8" x14ac:dyDescent="0.3">
      <c r="F9722" s="2">
        <v>9717</v>
      </c>
      <c r="G9722" s="12">
        <f ca="1"/>
        <v>103.85509882242712</v>
      </c>
      <c r="H9722" s="12">
        <f ca="1"/>
        <v>5.2925143184938225E-2</v>
      </c>
    </row>
    <row r="9723" spans="6:8" x14ac:dyDescent="0.3">
      <c r="F9723" s="2">
        <v>9718</v>
      </c>
      <c r="G9723" s="12">
        <f ca="1"/>
        <v>103.85623613979405</v>
      </c>
      <c r="H9723" s="12">
        <f ca="1"/>
        <v>5.2804761135402091E-2</v>
      </c>
    </row>
    <row r="9724" spans="6:8" x14ac:dyDescent="0.3">
      <c r="F9724" s="2">
        <v>9719</v>
      </c>
      <c r="G9724" s="12">
        <f ca="1"/>
        <v>103.85722816405593</v>
      </c>
      <c r="H9724" s="12">
        <f ca="1"/>
        <v>5.2700003220236567E-2</v>
      </c>
    </row>
    <row r="9725" spans="6:8" x14ac:dyDescent="0.3">
      <c r="F9725" s="2">
        <v>9720</v>
      </c>
      <c r="G9725" s="12">
        <f ca="1"/>
        <v>103.86002599546397</v>
      </c>
      <c r="H9725" s="12">
        <f ca="1"/>
        <v>5.240577810472883E-2</v>
      </c>
    </row>
    <row r="9726" spans="6:8" x14ac:dyDescent="0.3">
      <c r="F9726" s="2">
        <v>9721</v>
      </c>
      <c r="G9726" s="12">
        <f ca="1"/>
        <v>103.8621503665004</v>
      </c>
      <c r="H9726" s="12">
        <f ca="1"/>
        <v>5.2183579093763796E-2</v>
      </c>
    </row>
    <row r="9727" spans="6:8" x14ac:dyDescent="0.3">
      <c r="F9727" s="2">
        <v>9722</v>
      </c>
      <c r="G9727" s="12">
        <f ca="1"/>
        <v>103.86444295018717</v>
      </c>
      <c r="H9727" s="12">
        <f ca="1"/>
        <v>5.1944945041584714E-2</v>
      </c>
    </row>
    <row r="9728" spans="6:8" x14ac:dyDescent="0.3">
      <c r="F9728" s="2">
        <v>9723</v>
      </c>
      <c r="G9728" s="12">
        <f ca="1"/>
        <v>103.86612152760709</v>
      </c>
      <c r="H9728" s="12">
        <f ca="1"/>
        <v>5.1770982092377141E-2</v>
      </c>
    </row>
    <row r="9729" spans="6:8" x14ac:dyDescent="0.3">
      <c r="F9729" s="2">
        <v>9724</v>
      </c>
      <c r="G9729" s="12">
        <f ca="1"/>
        <v>103.86704846324129</v>
      </c>
      <c r="H9729" s="12">
        <f ca="1"/>
        <v>5.1675191252436817E-2</v>
      </c>
    </row>
    <row r="9730" spans="6:8" x14ac:dyDescent="0.3">
      <c r="F9730" s="2">
        <v>9725</v>
      </c>
      <c r="G9730" s="12">
        <f ca="1"/>
        <v>103.87361246857155</v>
      </c>
      <c r="H9730" s="12">
        <f ca="1"/>
        <v>5.1002398616339178E-2</v>
      </c>
    </row>
    <row r="9731" spans="6:8" x14ac:dyDescent="0.3">
      <c r="F9731" s="2">
        <v>9726</v>
      </c>
      <c r="G9731" s="12">
        <f ca="1"/>
        <v>103.87379113528087</v>
      </c>
      <c r="H9731" s="12">
        <f ca="1"/>
        <v>5.098422071141355E-2</v>
      </c>
    </row>
    <row r="9732" spans="6:8" x14ac:dyDescent="0.3">
      <c r="F9732" s="2">
        <v>9727</v>
      </c>
      <c r="G9732" s="12">
        <f ca="1"/>
        <v>103.87523608945362</v>
      </c>
      <c r="H9732" s="12">
        <f ca="1"/>
        <v>5.0837469334760153E-2</v>
      </c>
    </row>
    <row r="9733" spans="6:8" x14ac:dyDescent="0.3">
      <c r="F9733" s="2">
        <v>9728</v>
      </c>
      <c r="G9733" s="12">
        <f ca="1"/>
        <v>103.87536023412014</v>
      </c>
      <c r="H9733" s="12">
        <f ca="1"/>
        <v>5.082488269689462E-2</v>
      </c>
    </row>
    <row r="9734" spans="6:8" x14ac:dyDescent="0.3">
      <c r="F9734" s="2">
        <v>9729</v>
      </c>
      <c r="G9734" s="12">
        <f ca="1"/>
        <v>103.87699454117805</v>
      </c>
      <c r="H9734" s="12">
        <f ca="1"/>
        <v>5.0659504072586473E-2</v>
      </c>
    </row>
    <row r="9735" spans="6:8" x14ac:dyDescent="0.3">
      <c r="F9735" s="2">
        <v>9730</v>
      </c>
      <c r="G9735" s="12">
        <f ca="1"/>
        <v>103.87717440435725</v>
      </c>
      <c r="H9735" s="12">
        <f ca="1"/>
        <v>5.0641339500967122E-2</v>
      </c>
    </row>
    <row r="9736" spans="6:8" x14ac:dyDescent="0.3">
      <c r="F9736" s="2">
        <v>9731</v>
      </c>
      <c r="G9736" s="12">
        <f ca="1"/>
        <v>103.87877702304282</v>
      </c>
      <c r="H9736" s="12">
        <f ca="1"/>
        <v>5.0479804762699469E-2</v>
      </c>
    </row>
    <row r="9737" spans="6:8" x14ac:dyDescent="0.3">
      <c r="F9737" s="2">
        <v>9732</v>
      </c>
      <c r="G9737" s="12">
        <f ca="1"/>
        <v>103.88130975026122</v>
      </c>
      <c r="H9737" s="12">
        <f ca="1"/>
        <v>5.022567298340451E-2</v>
      </c>
    </row>
    <row r="9738" spans="6:8" x14ac:dyDescent="0.3">
      <c r="F9738" s="2">
        <v>9733</v>
      </c>
      <c r="G9738" s="12">
        <f ca="1"/>
        <v>103.88332020435699</v>
      </c>
      <c r="H9738" s="12">
        <f ca="1"/>
        <v>5.002494596640427E-2</v>
      </c>
    </row>
    <row r="9739" spans="6:8" x14ac:dyDescent="0.3">
      <c r="F9739" s="2">
        <v>9734</v>
      </c>
      <c r="G9739" s="12">
        <f ca="1"/>
        <v>103.88335559330679</v>
      </c>
      <c r="H9739" s="12">
        <f ca="1"/>
        <v>5.0021420576654901E-2</v>
      </c>
    </row>
    <row r="9740" spans="6:8" x14ac:dyDescent="0.3">
      <c r="F9740" s="2">
        <v>9735</v>
      </c>
      <c r="G9740" s="12">
        <f ca="1"/>
        <v>103.88359511966837</v>
      </c>
      <c r="H9740" s="12">
        <f ca="1"/>
        <v>4.9997566522307663E-2</v>
      </c>
    </row>
    <row r="9741" spans="6:8" x14ac:dyDescent="0.3">
      <c r="F9741" s="2">
        <v>9736</v>
      </c>
      <c r="G9741" s="12">
        <f ca="1"/>
        <v>103.88857541791342</v>
      </c>
      <c r="H9741" s="12">
        <f ca="1"/>
        <v>4.9504406696086876E-2</v>
      </c>
    </row>
    <row r="9742" spans="6:8" x14ac:dyDescent="0.3">
      <c r="F9742" s="2">
        <v>9737</v>
      </c>
      <c r="G9742" s="12">
        <f ca="1"/>
        <v>103.88872620950863</v>
      </c>
      <c r="H9742" s="12">
        <f ca="1"/>
        <v>4.9489558577199118E-2</v>
      </c>
    </row>
    <row r="9743" spans="6:8" x14ac:dyDescent="0.3">
      <c r="F9743" s="2">
        <v>9738</v>
      </c>
      <c r="G9743" s="12">
        <f ca="1"/>
        <v>103.89255103912514</v>
      </c>
      <c r="H9743" s="12">
        <f ca="1"/>
        <v>4.911456731415869E-2</v>
      </c>
    </row>
    <row r="9744" spans="6:8" x14ac:dyDescent="0.3">
      <c r="F9744" s="2">
        <v>9739</v>
      </c>
      <c r="G9744" s="12">
        <f ca="1"/>
        <v>103.89425483453736</v>
      </c>
      <c r="H9744" s="12">
        <f ca="1"/>
        <v>4.8948531107902517E-2</v>
      </c>
    </row>
    <row r="9745" spans="6:8" x14ac:dyDescent="0.3">
      <c r="F9745" s="2">
        <v>9740</v>
      </c>
      <c r="G9745" s="12">
        <f ca="1"/>
        <v>103.8960578511378</v>
      </c>
      <c r="H9745" s="12">
        <f ca="1"/>
        <v>4.8773497213012877E-2</v>
      </c>
    </row>
    <row r="9746" spans="6:8" x14ac:dyDescent="0.3">
      <c r="F9746" s="2">
        <v>9741</v>
      </c>
      <c r="G9746" s="12">
        <f ca="1"/>
        <v>103.89715184601495</v>
      </c>
      <c r="H9746" s="12">
        <f ca="1"/>
        <v>4.8667629366502076E-2</v>
      </c>
    </row>
    <row r="9747" spans="6:8" x14ac:dyDescent="0.3">
      <c r="F9747" s="2">
        <v>9742</v>
      </c>
      <c r="G9747" s="12">
        <f ca="1"/>
        <v>103.89826947897369</v>
      </c>
      <c r="H9747" s="12">
        <f ca="1"/>
        <v>4.8559734772852282E-2</v>
      </c>
    </row>
    <row r="9748" spans="6:8" x14ac:dyDescent="0.3">
      <c r="F9748" s="2">
        <v>9743</v>
      </c>
      <c r="G9748" s="12">
        <f ca="1"/>
        <v>103.90016744007322</v>
      </c>
      <c r="H9748" s="12">
        <f ca="1"/>
        <v>4.8377110332088094E-2</v>
      </c>
    </row>
    <row r="9749" spans="6:8" x14ac:dyDescent="0.3">
      <c r="F9749" s="2">
        <v>9744</v>
      </c>
      <c r="G9749" s="12">
        <f ca="1"/>
        <v>103.90118814318603</v>
      </c>
      <c r="H9749" s="12">
        <f ca="1"/>
        <v>4.8279209149912079E-2</v>
      </c>
    </row>
    <row r="9750" spans="6:8" x14ac:dyDescent="0.3">
      <c r="F9750" s="2">
        <v>9745</v>
      </c>
      <c r="G9750" s="12">
        <f ca="1"/>
        <v>103.90757182986395</v>
      </c>
      <c r="H9750" s="12">
        <f ca="1"/>
        <v>4.7671834151759733E-2</v>
      </c>
    </row>
    <row r="9751" spans="6:8" x14ac:dyDescent="0.3">
      <c r="F9751" s="2">
        <v>9746</v>
      </c>
      <c r="G9751" s="12">
        <f ca="1"/>
        <v>103.91640476081776</v>
      </c>
      <c r="H9751" s="12">
        <f ca="1"/>
        <v>4.6845238545711522E-2</v>
      </c>
    </row>
    <row r="9752" spans="6:8" x14ac:dyDescent="0.3">
      <c r="F9752" s="2">
        <v>9747</v>
      </c>
      <c r="G9752" s="12">
        <f ca="1"/>
        <v>103.91744911364972</v>
      </c>
      <c r="H9752" s="12">
        <f ca="1"/>
        <v>4.6748553562684141E-2</v>
      </c>
    </row>
    <row r="9753" spans="6:8" x14ac:dyDescent="0.3">
      <c r="F9753" s="2">
        <v>9748</v>
      </c>
      <c r="G9753" s="12">
        <f ca="1"/>
        <v>103.91793835533862</v>
      </c>
      <c r="H9753" s="12">
        <f ca="1"/>
        <v>4.6703335653099351E-2</v>
      </c>
    </row>
    <row r="9754" spans="6:8" x14ac:dyDescent="0.3">
      <c r="F9754" s="2">
        <v>9749</v>
      </c>
      <c r="G9754" s="12">
        <f ca="1"/>
        <v>103.92024276980752</v>
      </c>
      <c r="H9754" s="12">
        <f ca="1"/>
        <v>4.6490997414478562E-2</v>
      </c>
    </row>
    <row r="9755" spans="6:8" x14ac:dyDescent="0.3">
      <c r="F9755" s="2">
        <v>9750</v>
      </c>
      <c r="G9755" s="12">
        <f ca="1"/>
        <v>103.92594272167379</v>
      </c>
      <c r="H9755" s="12">
        <f ca="1"/>
        <v>4.597032904432774E-2</v>
      </c>
    </row>
    <row r="9756" spans="6:8" x14ac:dyDescent="0.3">
      <c r="F9756" s="2">
        <v>9751</v>
      </c>
      <c r="G9756" s="12">
        <f ca="1"/>
        <v>103.92729747204969</v>
      </c>
      <c r="H9756" s="12">
        <f ca="1"/>
        <v>4.5847523826872412E-2</v>
      </c>
    </row>
    <row r="9757" spans="6:8" x14ac:dyDescent="0.3">
      <c r="F9757" s="2">
        <v>9752</v>
      </c>
      <c r="G9757" s="12">
        <f ca="1"/>
        <v>103.92866131729556</v>
      </c>
      <c r="H9757" s="12">
        <f ca="1"/>
        <v>4.5724258761445376E-2</v>
      </c>
    </row>
    <row r="9758" spans="6:8" x14ac:dyDescent="0.3">
      <c r="F9758" s="2">
        <v>9753</v>
      </c>
      <c r="G9758" s="12">
        <f ca="1"/>
        <v>103.93191457376363</v>
      </c>
      <c r="H9758" s="12">
        <f ca="1"/>
        <v>4.5431697842818058E-2</v>
      </c>
    </row>
    <row r="9759" spans="6:8" x14ac:dyDescent="0.3">
      <c r="F9759" s="2">
        <v>9754</v>
      </c>
      <c r="G9759" s="12">
        <f ca="1"/>
        <v>103.93210790820231</v>
      </c>
      <c r="H9759" s="12">
        <f ca="1"/>
        <v>4.5414376515868472E-2</v>
      </c>
    </row>
    <row r="9760" spans="6:8" x14ac:dyDescent="0.3">
      <c r="F9760" s="2">
        <v>9755</v>
      </c>
      <c r="G9760" s="12">
        <f ca="1"/>
        <v>103.93406532855047</v>
      </c>
      <c r="H9760" s="12">
        <f ca="1"/>
        <v>4.5239415012553304E-2</v>
      </c>
    </row>
    <row r="9761" spans="6:8" x14ac:dyDescent="0.3">
      <c r="F9761" s="2">
        <v>9756</v>
      </c>
      <c r="G9761" s="12">
        <f ca="1"/>
        <v>103.93647737971882</v>
      </c>
      <c r="H9761" s="12">
        <f ca="1"/>
        <v>4.5024836698081522E-2</v>
      </c>
    </row>
    <row r="9762" spans="6:8" x14ac:dyDescent="0.3">
      <c r="F9762" s="2">
        <v>9757</v>
      </c>
      <c r="G9762" s="12">
        <f ca="1"/>
        <v>103.94751315971233</v>
      </c>
      <c r="H9762" s="12">
        <f ca="1"/>
        <v>4.4057272883922659E-2</v>
      </c>
    </row>
    <row r="9763" spans="6:8" x14ac:dyDescent="0.3">
      <c r="F9763" s="2">
        <v>9758</v>
      </c>
      <c r="G9763" s="12">
        <f ca="1"/>
        <v>103.94883494748613</v>
      </c>
      <c r="H9763" s="12">
        <f ca="1"/>
        <v>4.3942928859202916E-2</v>
      </c>
    </row>
    <row r="9764" spans="6:8" x14ac:dyDescent="0.3">
      <c r="F9764" s="2">
        <v>9759</v>
      </c>
      <c r="G9764" s="12">
        <f ca="1"/>
        <v>103.95100342692155</v>
      </c>
      <c r="H9764" s="12">
        <f ca="1"/>
        <v>4.3756047369434246E-2</v>
      </c>
    </row>
    <row r="9765" spans="6:8" x14ac:dyDescent="0.3">
      <c r="F9765" s="2">
        <v>9760</v>
      </c>
      <c r="G9765" s="12">
        <f ca="1"/>
        <v>103.95165550689221</v>
      </c>
      <c r="H9765" s="12">
        <f ca="1"/>
        <v>4.370002188362937E-2</v>
      </c>
    </row>
    <row r="9766" spans="6:8" x14ac:dyDescent="0.3">
      <c r="F9766" s="2">
        <v>9761</v>
      </c>
      <c r="G9766" s="12">
        <f ca="1"/>
        <v>103.95874758982731</v>
      </c>
      <c r="H9766" s="12">
        <f ca="1"/>
        <v>4.3095761020617622E-2</v>
      </c>
    </row>
    <row r="9767" spans="6:8" x14ac:dyDescent="0.3">
      <c r="F9767" s="2">
        <v>9762</v>
      </c>
      <c r="G9767" s="12">
        <f ca="1"/>
        <v>103.96128286060804</v>
      </c>
      <c r="H9767" s="12">
        <f ca="1"/>
        <v>4.2881989078666284E-2</v>
      </c>
    </row>
    <row r="9768" spans="6:8" x14ac:dyDescent="0.3">
      <c r="F9768" s="2">
        <v>9763</v>
      </c>
      <c r="G9768" s="12">
        <f ca="1"/>
        <v>103.96212197509429</v>
      </c>
      <c r="H9768" s="12">
        <f ca="1"/>
        <v>4.2811493235479885E-2</v>
      </c>
    </row>
    <row r="9769" spans="6:8" x14ac:dyDescent="0.3">
      <c r="F9769" s="2">
        <v>9764</v>
      </c>
      <c r="G9769" s="12">
        <f ca="1"/>
        <v>103.96789897593663</v>
      </c>
      <c r="H9769" s="12">
        <f ca="1"/>
        <v>4.2329607456075259E-2</v>
      </c>
    </row>
    <row r="9770" spans="6:8" x14ac:dyDescent="0.3">
      <c r="F9770" s="2">
        <v>9765</v>
      </c>
      <c r="G9770" s="12">
        <f ca="1"/>
        <v>103.97098516242734</v>
      </c>
      <c r="H9770" s="12">
        <f ca="1"/>
        <v>4.2074627157839793E-2</v>
      </c>
    </row>
    <row r="9771" spans="6:8" x14ac:dyDescent="0.3">
      <c r="F9771" s="2">
        <v>9766</v>
      </c>
      <c r="G9771" s="12">
        <f ca="1"/>
        <v>103.9811023113117</v>
      </c>
      <c r="H9771" s="12">
        <f ca="1"/>
        <v>4.1250551978212195E-2</v>
      </c>
    </row>
    <row r="9772" spans="6:8" x14ac:dyDescent="0.3">
      <c r="F9772" s="2">
        <v>9767</v>
      </c>
      <c r="G9772" s="12">
        <f ca="1"/>
        <v>103.98595430201824</v>
      </c>
      <c r="H9772" s="12">
        <f ca="1"/>
        <v>4.086166952012555E-2</v>
      </c>
    </row>
    <row r="9773" spans="6:8" x14ac:dyDescent="0.3">
      <c r="F9773" s="2">
        <v>9768</v>
      </c>
      <c r="G9773" s="12">
        <f ca="1"/>
        <v>103.98859421191595</v>
      </c>
      <c r="H9773" s="12">
        <f ca="1"/>
        <v>4.0651783159732516E-2</v>
      </c>
    </row>
    <row r="9774" spans="6:8" x14ac:dyDescent="0.3">
      <c r="F9774" s="2">
        <v>9769</v>
      </c>
      <c r="G9774" s="12">
        <f ca="1"/>
        <v>103.99004369030378</v>
      </c>
      <c r="H9774" s="12">
        <f ca="1"/>
        <v>4.0537048162257845E-2</v>
      </c>
    </row>
    <row r="9775" spans="6:8" x14ac:dyDescent="0.3">
      <c r="F9775" s="2">
        <v>9770</v>
      </c>
      <c r="G9775" s="12">
        <f ca="1"/>
        <v>103.99043235713606</v>
      </c>
      <c r="H9775" s="12">
        <f ca="1"/>
        <v>4.0506343599000572E-2</v>
      </c>
    </row>
    <row r="9776" spans="6:8" x14ac:dyDescent="0.3">
      <c r="F9776" s="2">
        <v>9771</v>
      </c>
      <c r="G9776" s="12">
        <f ca="1"/>
        <v>103.99362844707372</v>
      </c>
      <c r="H9776" s="12">
        <f ca="1"/>
        <v>4.0254824264037842E-2</v>
      </c>
    </row>
    <row r="9777" spans="6:8" x14ac:dyDescent="0.3">
      <c r="F9777" s="2">
        <v>9772</v>
      </c>
      <c r="G9777" s="12">
        <f ca="1"/>
        <v>103.99372252104492</v>
      </c>
      <c r="H9777" s="12">
        <f ca="1"/>
        <v>4.0247447175801539E-2</v>
      </c>
    </row>
    <row r="9778" spans="6:8" x14ac:dyDescent="0.3">
      <c r="F9778" s="2">
        <v>9773</v>
      </c>
      <c r="G9778" s="12">
        <f ca="1"/>
        <v>103.99747100391687</v>
      </c>
      <c r="H9778" s="12">
        <f ca="1"/>
        <v>3.9954709255244553E-2</v>
      </c>
    </row>
    <row r="9779" spans="6:8" x14ac:dyDescent="0.3">
      <c r="F9779" s="2">
        <v>9774</v>
      </c>
      <c r="G9779" s="12">
        <f ca="1"/>
        <v>103.99862912742435</v>
      </c>
      <c r="H9779" s="12">
        <f ca="1"/>
        <v>3.9864741245185603E-2</v>
      </c>
    </row>
    <row r="9780" spans="6:8" x14ac:dyDescent="0.3">
      <c r="F9780" s="2">
        <v>9775</v>
      </c>
      <c r="G9780" s="12">
        <f ca="1"/>
        <v>104.00529764354523</v>
      </c>
      <c r="H9780" s="12">
        <f ca="1"/>
        <v>3.9351032572718554E-2</v>
      </c>
    </row>
    <row r="9781" spans="6:8" x14ac:dyDescent="0.3">
      <c r="F9781" s="2">
        <v>9776</v>
      </c>
      <c r="G9781" s="12">
        <f ca="1"/>
        <v>104.0084063928153</v>
      </c>
      <c r="H9781" s="12">
        <f ca="1"/>
        <v>3.9114050967779264E-2</v>
      </c>
    </row>
    <row r="9782" spans="6:8" x14ac:dyDescent="0.3">
      <c r="F9782" s="2">
        <v>9777</v>
      </c>
      <c r="G9782" s="12">
        <f ca="1"/>
        <v>104.0116651836769</v>
      </c>
      <c r="H9782" s="12">
        <f ca="1"/>
        <v>3.8867321729689083E-2</v>
      </c>
    </row>
    <row r="9783" spans="6:8" x14ac:dyDescent="0.3">
      <c r="F9783" s="2">
        <v>9778</v>
      </c>
      <c r="G9783" s="12">
        <f ca="1"/>
        <v>104.01504520241564</v>
      </c>
      <c r="H9783" s="12">
        <f ca="1"/>
        <v>3.8613228097935326E-2</v>
      </c>
    </row>
    <row r="9784" spans="6:8" x14ac:dyDescent="0.3">
      <c r="F9784" s="2">
        <v>9779</v>
      </c>
      <c r="G9784" s="12">
        <f ca="1"/>
        <v>104.02105572817595</v>
      </c>
      <c r="H9784" s="12">
        <f ca="1"/>
        <v>3.8165904130312019E-2</v>
      </c>
    </row>
    <row r="9785" spans="6:8" x14ac:dyDescent="0.3">
      <c r="F9785" s="2">
        <v>9780</v>
      </c>
      <c r="G9785" s="12">
        <f ca="1"/>
        <v>104.03397781107076</v>
      </c>
      <c r="H9785" s="12">
        <f ca="1"/>
        <v>3.7223451429962091E-2</v>
      </c>
    </row>
    <row r="9786" spans="6:8" x14ac:dyDescent="0.3">
      <c r="F9786" s="2">
        <v>9781</v>
      </c>
      <c r="G9786" s="12">
        <f ca="1"/>
        <v>104.0366496078698</v>
      </c>
      <c r="H9786" s="12">
        <f ca="1"/>
        <v>3.7031812692713321E-2</v>
      </c>
    </row>
    <row r="9787" spans="6:8" x14ac:dyDescent="0.3">
      <c r="F9787" s="2">
        <v>9782</v>
      </c>
      <c r="G9787" s="12">
        <f ca="1"/>
        <v>104.04176451099217</v>
      </c>
      <c r="H9787" s="12">
        <f ca="1"/>
        <v>3.6667972344157432E-2</v>
      </c>
    </row>
    <row r="9788" spans="6:8" x14ac:dyDescent="0.3">
      <c r="F9788" s="2">
        <v>9783</v>
      </c>
      <c r="G9788" s="12">
        <f ca="1"/>
        <v>104.04326760360318</v>
      </c>
      <c r="H9788" s="12">
        <f ca="1"/>
        <v>3.6561804655363309E-2</v>
      </c>
    </row>
    <row r="9789" spans="6:8" x14ac:dyDescent="0.3">
      <c r="F9789" s="2">
        <v>9784</v>
      </c>
      <c r="G9789" s="12">
        <f ca="1"/>
        <v>104.04471004032456</v>
      </c>
      <c r="H9789" s="12">
        <f ca="1"/>
        <v>3.646024063084248E-2</v>
      </c>
    </row>
    <row r="9790" spans="6:8" x14ac:dyDescent="0.3">
      <c r="F9790" s="2">
        <v>9785</v>
      </c>
      <c r="G9790" s="12">
        <f ca="1"/>
        <v>104.04502621736972</v>
      </c>
      <c r="H9790" s="12">
        <f ca="1"/>
        <v>3.643801984574916E-2</v>
      </c>
    </row>
    <row r="9791" spans="6:8" x14ac:dyDescent="0.3">
      <c r="F9791" s="2">
        <v>9786</v>
      </c>
      <c r="G9791" s="12">
        <f ca="1"/>
        <v>104.04707940709839</v>
      </c>
      <c r="H9791" s="12">
        <f ca="1"/>
        <v>3.6294086257484863E-2</v>
      </c>
    </row>
    <row r="9792" spans="6:8" x14ac:dyDescent="0.3">
      <c r="F9792" s="2">
        <v>9787</v>
      </c>
      <c r="G9792" s="12">
        <f ca="1"/>
        <v>104.05536978322166</v>
      </c>
      <c r="H9792" s="12">
        <f ca="1"/>
        <v>3.571926949412163E-2</v>
      </c>
    </row>
    <row r="9793" spans="6:8" x14ac:dyDescent="0.3">
      <c r="F9793" s="2">
        <v>9788</v>
      </c>
      <c r="G9793" s="12">
        <f ca="1"/>
        <v>104.06446473182946</v>
      </c>
      <c r="H9793" s="12">
        <f ca="1"/>
        <v>3.5100219083911567E-2</v>
      </c>
    </row>
    <row r="9794" spans="6:8" x14ac:dyDescent="0.3">
      <c r="F9794" s="2">
        <v>9789</v>
      </c>
      <c r="G9794" s="12">
        <f ca="1"/>
        <v>104.06509171269524</v>
      </c>
      <c r="H9794" s="12">
        <f ca="1"/>
        <v>3.5057982649266121E-2</v>
      </c>
    </row>
    <row r="9795" spans="6:8" x14ac:dyDescent="0.3">
      <c r="F9795" s="2">
        <v>9790</v>
      </c>
      <c r="G9795" s="12">
        <f ca="1"/>
        <v>104.0664376584768</v>
      </c>
      <c r="H9795" s="12">
        <f ca="1"/>
        <v>3.4967503014308385E-2</v>
      </c>
    </row>
    <row r="9796" spans="6:8" x14ac:dyDescent="0.3">
      <c r="F9796" s="2">
        <v>9791</v>
      </c>
      <c r="G9796" s="12">
        <f ca="1"/>
        <v>104.07165506261933</v>
      </c>
      <c r="H9796" s="12">
        <f ca="1"/>
        <v>3.461920225379695E-2</v>
      </c>
    </row>
    <row r="9797" spans="6:8" x14ac:dyDescent="0.3">
      <c r="F9797" s="2">
        <v>9792</v>
      </c>
      <c r="G9797" s="12">
        <f ca="1"/>
        <v>104.07902269089567</v>
      </c>
      <c r="H9797" s="12">
        <f ca="1"/>
        <v>3.413387643980241E-2</v>
      </c>
    </row>
    <row r="9798" spans="6:8" x14ac:dyDescent="0.3">
      <c r="F9798" s="2">
        <v>9793</v>
      </c>
      <c r="G9798" s="12">
        <f ca="1"/>
        <v>104.08110229749488</v>
      </c>
      <c r="H9798" s="12">
        <f ca="1"/>
        <v>3.3998252841812342E-2</v>
      </c>
    </row>
    <row r="9799" spans="6:8" x14ac:dyDescent="0.3">
      <c r="F9799" s="2">
        <v>9794</v>
      </c>
      <c r="G9799" s="12">
        <f ca="1"/>
        <v>104.08867860181878</v>
      </c>
      <c r="H9799" s="12">
        <f ca="1"/>
        <v>3.3509176567801655E-2</v>
      </c>
    </row>
    <row r="9800" spans="6:8" x14ac:dyDescent="0.3">
      <c r="F9800" s="2">
        <v>9795</v>
      </c>
      <c r="G9800" s="12">
        <f ca="1"/>
        <v>104.08979048410832</v>
      </c>
      <c r="H9800" s="12">
        <f ca="1"/>
        <v>3.3438058221220791E-2</v>
      </c>
    </row>
    <row r="9801" spans="6:8" x14ac:dyDescent="0.3">
      <c r="F9801" s="2">
        <v>9796</v>
      </c>
      <c r="G9801" s="12">
        <f ca="1"/>
        <v>104.08991089894306</v>
      </c>
      <c r="H9801" s="12">
        <f ca="1"/>
        <v>3.3430366264282939E-2</v>
      </c>
    </row>
    <row r="9802" spans="6:8" x14ac:dyDescent="0.3">
      <c r="F9802" s="2">
        <v>9797</v>
      </c>
      <c r="G9802" s="12">
        <f ca="1"/>
        <v>104.09371210981554</v>
      </c>
      <c r="H9802" s="12">
        <f ca="1"/>
        <v>3.3188553267610547E-2</v>
      </c>
    </row>
    <row r="9803" spans="6:8" x14ac:dyDescent="0.3">
      <c r="F9803" s="2">
        <v>9798</v>
      </c>
      <c r="G9803" s="12">
        <f ca="1"/>
        <v>104.10284329730293</v>
      </c>
      <c r="H9803" s="12">
        <f ca="1"/>
        <v>3.2615548799824721E-2</v>
      </c>
    </row>
    <row r="9804" spans="6:8" x14ac:dyDescent="0.3">
      <c r="F9804" s="2">
        <v>9799</v>
      </c>
      <c r="G9804" s="12">
        <f ca="1"/>
        <v>104.10772289344615</v>
      </c>
      <c r="H9804" s="12">
        <f ca="1"/>
        <v>3.2313839055186949E-2</v>
      </c>
    </row>
    <row r="9805" spans="6:8" x14ac:dyDescent="0.3">
      <c r="F9805" s="2">
        <v>9800</v>
      </c>
      <c r="G9805" s="12">
        <f ca="1"/>
        <v>104.11234394205395</v>
      </c>
      <c r="H9805" s="12">
        <f ca="1"/>
        <v>3.2030962565573105E-2</v>
      </c>
    </row>
    <row r="9806" spans="6:8" x14ac:dyDescent="0.3">
      <c r="F9806" s="2">
        <v>9801</v>
      </c>
      <c r="G9806" s="12">
        <f ca="1"/>
        <v>104.11593363352848</v>
      </c>
      <c r="H9806" s="12">
        <f ca="1"/>
        <v>3.181311276469577E-2</v>
      </c>
    </row>
    <row r="9807" spans="6:8" x14ac:dyDescent="0.3">
      <c r="F9807" s="2">
        <v>9802</v>
      </c>
      <c r="G9807" s="12">
        <f ca="1"/>
        <v>104.11714932971776</v>
      </c>
      <c r="H9807" s="12">
        <f ca="1"/>
        <v>3.1739707464362436E-2</v>
      </c>
    </row>
    <row r="9808" spans="6:8" x14ac:dyDescent="0.3">
      <c r="F9808" s="2">
        <v>9803</v>
      </c>
      <c r="G9808" s="12">
        <f ca="1"/>
        <v>104.12293561713227</v>
      </c>
      <c r="H9808" s="12">
        <f ca="1"/>
        <v>3.1392885975071672E-2</v>
      </c>
    </row>
    <row r="9809" spans="6:8" x14ac:dyDescent="0.3">
      <c r="F9809" s="2">
        <v>9804</v>
      </c>
      <c r="G9809" s="12">
        <f ca="1"/>
        <v>104.12522075200647</v>
      </c>
      <c r="H9809" s="12">
        <f ca="1"/>
        <v>3.1257076496996147E-2</v>
      </c>
    </row>
    <row r="9810" spans="6:8" x14ac:dyDescent="0.3">
      <c r="F9810" s="2">
        <v>9805</v>
      </c>
      <c r="G9810" s="12">
        <f ca="1"/>
        <v>104.12782868511862</v>
      </c>
      <c r="H9810" s="12">
        <f ca="1"/>
        <v>3.1102877338648027E-2</v>
      </c>
    </row>
    <row r="9811" spans="6:8" x14ac:dyDescent="0.3">
      <c r="F9811" s="2">
        <v>9806</v>
      </c>
      <c r="G9811" s="12">
        <f ca="1"/>
        <v>104.12909858198412</v>
      </c>
      <c r="H9811" s="12">
        <f ca="1"/>
        <v>3.102809746979095E-2</v>
      </c>
    </row>
    <row r="9812" spans="6:8" x14ac:dyDescent="0.3">
      <c r="F9812" s="2">
        <v>9807</v>
      </c>
      <c r="G9812" s="12">
        <f ca="1"/>
        <v>104.13674064601881</v>
      </c>
      <c r="H9812" s="12">
        <f ca="1"/>
        <v>3.0582267782520833E-2</v>
      </c>
    </row>
    <row r="9813" spans="6:8" x14ac:dyDescent="0.3">
      <c r="F9813" s="2">
        <v>9808</v>
      </c>
      <c r="G9813" s="12">
        <f ca="1"/>
        <v>104.1386199165178</v>
      </c>
      <c r="H9813" s="12">
        <f ca="1"/>
        <v>3.0473723794610448E-2</v>
      </c>
    </row>
    <row r="9814" spans="6:8" x14ac:dyDescent="0.3">
      <c r="F9814" s="2">
        <v>9809</v>
      </c>
      <c r="G9814" s="12">
        <f ca="1"/>
        <v>104.1397581263179</v>
      </c>
      <c r="H9814" s="12">
        <f ca="1"/>
        <v>3.0408190066938165E-2</v>
      </c>
    </row>
    <row r="9815" spans="6:8" x14ac:dyDescent="0.3">
      <c r="F9815" s="2">
        <v>9810</v>
      </c>
      <c r="G9815" s="12">
        <f ca="1"/>
        <v>104.1432880791358</v>
      </c>
      <c r="H9815" s="12">
        <f ca="1"/>
        <v>3.0205940349221271E-2</v>
      </c>
    </row>
    <row r="9816" spans="6:8" x14ac:dyDescent="0.3">
      <c r="F9816" s="2">
        <v>9811</v>
      </c>
      <c r="G9816" s="12">
        <f ca="1"/>
        <v>104.14908477292391</v>
      </c>
      <c r="H9816" s="12">
        <f ca="1"/>
        <v>2.9877043829019768E-2</v>
      </c>
    </row>
    <row r="9817" spans="6:8" x14ac:dyDescent="0.3">
      <c r="F9817" s="2">
        <v>9812</v>
      </c>
      <c r="G9817" s="12">
        <f ca="1"/>
        <v>104.14924104724618</v>
      </c>
      <c r="H9817" s="12">
        <f ca="1"/>
        <v>2.9868232163812954E-2</v>
      </c>
    </row>
    <row r="9818" spans="6:8" x14ac:dyDescent="0.3">
      <c r="F9818" s="2">
        <v>9813</v>
      </c>
      <c r="G9818" s="12">
        <f ca="1"/>
        <v>104.149640055286</v>
      </c>
      <c r="H9818" s="12">
        <f ca="1"/>
        <v>2.9845746810496846E-2</v>
      </c>
    </row>
    <row r="9819" spans="6:8" x14ac:dyDescent="0.3">
      <c r="F9819" s="2">
        <v>9814</v>
      </c>
      <c r="G9819" s="12">
        <f ca="1"/>
        <v>104.15386042023744</v>
      </c>
      <c r="H9819" s="12">
        <f ca="1"/>
        <v>2.96090615808677E-2</v>
      </c>
    </row>
    <row r="9820" spans="6:8" x14ac:dyDescent="0.3">
      <c r="F9820" s="2">
        <v>9815</v>
      </c>
      <c r="G9820" s="12">
        <f ca="1"/>
        <v>104.15435627383268</v>
      </c>
      <c r="H9820" s="12">
        <f ca="1"/>
        <v>2.9581390152950846E-2</v>
      </c>
    </row>
    <row r="9821" spans="6:8" x14ac:dyDescent="0.3">
      <c r="F9821" s="2">
        <v>9816</v>
      </c>
      <c r="G9821" s="12">
        <f ca="1"/>
        <v>104.15445968762954</v>
      </c>
      <c r="H9821" s="12">
        <f ca="1"/>
        <v>2.9575622693927248E-2</v>
      </c>
    </row>
    <row r="9822" spans="6:8" x14ac:dyDescent="0.3">
      <c r="F9822" s="2">
        <v>9817</v>
      </c>
      <c r="G9822" s="12">
        <f ca="1"/>
        <v>104.15515653749161</v>
      </c>
      <c r="H9822" s="12">
        <f ca="1"/>
        <v>2.9536791385908548E-2</v>
      </c>
    </row>
    <row r="9823" spans="6:8" x14ac:dyDescent="0.3">
      <c r="F9823" s="2">
        <v>9818</v>
      </c>
      <c r="G9823" s="12">
        <f ca="1"/>
        <v>104.15659088576739</v>
      </c>
      <c r="H9823" s="12">
        <f ca="1"/>
        <v>2.9457041469072156E-2</v>
      </c>
    </row>
    <row r="9824" spans="6:8" x14ac:dyDescent="0.3">
      <c r="F9824" s="2">
        <v>9819</v>
      </c>
      <c r="G9824" s="12">
        <f ca="1"/>
        <v>104.16296443406205</v>
      </c>
      <c r="H9824" s="12">
        <f ca="1"/>
        <v>2.9105547461322545E-2</v>
      </c>
    </row>
    <row r="9825" spans="6:8" x14ac:dyDescent="0.3">
      <c r="F9825" s="2">
        <v>9820</v>
      </c>
      <c r="G9825" s="12">
        <f ca="1"/>
        <v>104.16551778005731</v>
      </c>
      <c r="H9825" s="12">
        <f ca="1"/>
        <v>2.8966040305626325E-2</v>
      </c>
    </row>
    <row r="9826" spans="6:8" x14ac:dyDescent="0.3">
      <c r="F9826" s="2">
        <v>9821</v>
      </c>
      <c r="G9826" s="12">
        <f ca="1"/>
        <v>104.17445633055434</v>
      </c>
      <c r="H9826" s="12">
        <f ca="1"/>
        <v>2.8483475934790819E-2</v>
      </c>
    </row>
    <row r="9827" spans="6:8" x14ac:dyDescent="0.3">
      <c r="F9827" s="2">
        <v>9822</v>
      </c>
      <c r="G9827" s="12">
        <f ca="1"/>
        <v>104.17533737707076</v>
      </c>
      <c r="H9827" s="12">
        <f ca="1"/>
        <v>2.8436395875784396E-2</v>
      </c>
    </row>
    <row r="9828" spans="6:8" x14ac:dyDescent="0.3">
      <c r="F9828" s="2">
        <v>9823</v>
      </c>
      <c r="G9828" s="12">
        <f ca="1"/>
        <v>104.17852021429766</v>
      </c>
      <c r="H9828" s="12">
        <f ca="1"/>
        <v>2.8267033987333622E-2</v>
      </c>
    </row>
    <row r="9829" spans="6:8" x14ac:dyDescent="0.3">
      <c r="F9829" s="2">
        <v>9824</v>
      </c>
      <c r="G9829" s="12">
        <f ca="1"/>
        <v>104.18531546748446</v>
      </c>
      <c r="H9829" s="12">
        <f ca="1"/>
        <v>2.7909184240093966E-2</v>
      </c>
    </row>
    <row r="9830" spans="6:8" x14ac:dyDescent="0.3">
      <c r="F9830" s="2">
        <v>9825</v>
      </c>
      <c r="G9830" s="12">
        <f ca="1"/>
        <v>104.18561779478252</v>
      </c>
      <c r="H9830" s="12">
        <f ca="1"/>
        <v>2.7893380368775793E-2</v>
      </c>
    </row>
    <row r="9831" spans="6:8" x14ac:dyDescent="0.3">
      <c r="F9831" s="2">
        <v>9826</v>
      </c>
      <c r="G9831" s="12">
        <f ca="1"/>
        <v>104.19879785285246</v>
      </c>
      <c r="H9831" s="12">
        <f ca="1"/>
        <v>2.7213964527656589E-2</v>
      </c>
    </row>
    <row r="9832" spans="6:8" x14ac:dyDescent="0.3">
      <c r="F9832" s="2">
        <v>9827</v>
      </c>
      <c r="G9832" s="12">
        <f ca="1"/>
        <v>104.19936520365671</v>
      </c>
      <c r="H9832" s="12">
        <f ca="1"/>
        <v>2.7185133447949872E-2</v>
      </c>
    </row>
    <row r="9833" spans="6:8" x14ac:dyDescent="0.3">
      <c r="F9833" s="2">
        <v>9828</v>
      </c>
      <c r="G9833" s="12">
        <f ca="1"/>
        <v>104.20591841232313</v>
      </c>
      <c r="H9833" s="12">
        <f ca="1"/>
        <v>2.6854564962083251E-2</v>
      </c>
    </row>
    <row r="9834" spans="6:8" x14ac:dyDescent="0.3">
      <c r="F9834" s="2">
        <v>9829</v>
      </c>
      <c r="G9834" s="12">
        <f ca="1"/>
        <v>104.20815996065203</v>
      </c>
      <c r="H9834" s="12">
        <f ca="1"/>
        <v>2.6742519006834716E-2</v>
      </c>
    </row>
    <row r="9835" spans="6:8" x14ac:dyDescent="0.3">
      <c r="F9835" s="2">
        <v>9830</v>
      </c>
      <c r="G9835" s="12">
        <f ca="1"/>
        <v>104.21032714953422</v>
      </c>
      <c r="H9835" s="12">
        <f ca="1"/>
        <v>2.6634683244301037E-2</v>
      </c>
    </row>
    <row r="9836" spans="6:8" x14ac:dyDescent="0.3">
      <c r="F9836" s="2">
        <v>9831</v>
      </c>
      <c r="G9836" s="12">
        <f ca="1"/>
        <v>104.21350450248131</v>
      </c>
      <c r="H9836" s="12">
        <f ca="1"/>
        <v>2.6477455083830561E-2</v>
      </c>
    </row>
    <row r="9837" spans="6:8" x14ac:dyDescent="0.3">
      <c r="F9837" s="2">
        <v>9832</v>
      </c>
      <c r="G9837" s="12">
        <f ca="1"/>
        <v>104.21479056960428</v>
      </c>
      <c r="H9837" s="12">
        <f ca="1"/>
        <v>2.6414108527902255E-2</v>
      </c>
    </row>
    <row r="9838" spans="6:8" x14ac:dyDescent="0.3">
      <c r="F9838" s="2">
        <v>9833</v>
      </c>
      <c r="G9838" s="12">
        <f ca="1"/>
        <v>104.21487022617737</v>
      </c>
      <c r="H9838" s="12">
        <f ca="1"/>
        <v>2.6410190499439722E-2</v>
      </c>
    </row>
    <row r="9839" spans="6:8" x14ac:dyDescent="0.3">
      <c r="F9839" s="2">
        <v>9834</v>
      </c>
      <c r="G9839" s="12">
        <f ca="1"/>
        <v>104.21931712419433</v>
      </c>
      <c r="H9839" s="12">
        <f ca="1"/>
        <v>2.619248332396289E-2</v>
      </c>
    </row>
    <row r="9840" spans="6:8" x14ac:dyDescent="0.3">
      <c r="F9840" s="2">
        <v>9835</v>
      </c>
      <c r="G9840" s="12">
        <f ca="1"/>
        <v>104.21949636669976</v>
      </c>
      <c r="H9840" s="12">
        <f ca="1"/>
        <v>2.6183750010995696E-2</v>
      </c>
    </row>
    <row r="9841" spans="6:8" x14ac:dyDescent="0.3">
      <c r="F9841" s="2">
        <v>9836</v>
      </c>
      <c r="G9841" s="12">
        <f ca="1"/>
        <v>104.21994947901518</v>
      </c>
      <c r="H9841" s="12">
        <f ca="1"/>
        <v>2.6161687232246596E-2</v>
      </c>
    </row>
    <row r="9842" spans="6:8" x14ac:dyDescent="0.3">
      <c r="F9842" s="2">
        <v>9837</v>
      </c>
      <c r="G9842" s="12">
        <f ca="1"/>
        <v>104.22031073589818</v>
      </c>
      <c r="H9842" s="12">
        <f ca="1"/>
        <v>2.6144111835124467E-2</v>
      </c>
    </row>
    <row r="9843" spans="6:8" x14ac:dyDescent="0.3">
      <c r="F9843" s="2">
        <v>9838</v>
      </c>
      <c r="G9843" s="12">
        <f ca="1"/>
        <v>104.22073632171237</v>
      </c>
      <c r="H9843" s="12">
        <f ca="1"/>
        <v>2.6123423610764165E-2</v>
      </c>
    </row>
    <row r="9844" spans="6:8" x14ac:dyDescent="0.3">
      <c r="F9844" s="2">
        <v>9839</v>
      </c>
      <c r="G9844" s="12">
        <f ca="1"/>
        <v>104.22676466288982</v>
      </c>
      <c r="H9844" s="12">
        <f ca="1"/>
        <v>2.5832323134339707E-2</v>
      </c>
    </row>
    <row r="9845" spans="6:8" x14ac:dyDescent="0.3">
      <c r="F9845" s="2">
        <v>9840</v>
      </c>
      <c r="G9845" s="12">
        <f ca="1"/>
        <v>104.22996106611585</v>
      </c>
      <c r="H9845" s="12">
        <f ca="1"/>
        <v>2.5679435998141355E-2</v>
      </c>
    </row>
    <row r="9846" spans="6:8" x14ac:dyDescent="0.3">
      <c r="F9846" s="2">
        <v>9841</v>
      </c>
      <c r="G9846" s="12">
        <f ca="1"/>
        <v>104.2327478265385</v>
      </c>
      <c r="H9846" s="12">
        <f ca="1"/>
        <v>2.554696229079071E-2</v>
      </c>
    </row>
    <row r="9847" spans="6:8" x14ac:dyDescent="0.3">
      <c r="F9847" s="2">
        <v>9842</v>
      </c>
      <c r="G9847" s="12">
        <f ca="1"/>
        <v>104.23347679919436</v>
      </c>
      <c r="H9847" s="12">
        <f ca="1"/>
        <v>2.5512434633625847E-2</v>
      </c>
    </row>
    <row r="9848" spans="6:8" x14ac:dyDescent="0.3">
      <c r="F9848" s="2">
        <v>9843</v>
      </c>
      <c r="G9848" s="12">
        <f ca="1"/>
        <v>104.23960868011427</v>
      </c>
      <c r="H9848" s="12">
        <f ca="1"/>
        <v>2.5224042535520137E-2</v>
      </c>
    </row>
    <row r="9849" spans="6:8" x14ac:dyDescent="0.3">
      <c r="F9849" s="2">
        <v>9844</v>
      </c>
      <c r="G9849" s="12">
        <f ca="1"/>
        <v>104.24035745183633</v>
      </c>
      <c r="H9849" s="12">
        <f ca="1"/>
        <v>2.5189075425386662E-2</v>
      </c>
    </row>
    <row r="9850" spans="6:8" x14ac:dyDescent="0.3">
      <c r="F9850" s="2">
        <v>9845</v>
      </c>
      <c r="G9850" s="12">
        <f ca="1"/>
        <v>104.24093074330099</v>
      </c>
      <c r="H9850" s="12">
        <f ca="1"/>
        <v>2.5162339519047717E-2</v>
      </c>
    </row>
    <row r="9851" spans="6:8" x14ac:dyDescent="0.3">
      <c r="F9851" s="2">
        <v>9846</v>
      </c>
      <c r="G9851" s="12">
        <f ca="1"/>
        <v>104.24606984512619</v>
      </c>
      <c r="H9851" s="12">
        <f ca="1"/>
        <v>2.4924076469431514E-2</v>
      </c>
    </row>
    <row r="9852" spans="6:8" x14ac:dyDescent="0.3">
      <c r="F9852" s="2">
        <v>9847</v>
      </c>
      <c r="G9852" s="12">
        <f ca="1"/>
        <v>104.24882172083599</v>
      </c>
      <c r="H9852" s="12">
        <f ca="1"/>
        <v>2.4797523174477774E-2</v>
      </c>
    </row>
    <row r="9853" spans="6:8" x14ac:dyDescent="0.3">
      <c r="F9853" s="2">
        <v>9848</v>
      </c>
      <c r="G9853" s="12">
        <f ca="1"/>
        <v>104.25199235819494</v>
      </c>
      <c r="H9853" s="12">
        <f ca="1"/>
        <v>2.4652596359057141E-2</v>
      </c>
    </row>
    <row r="9854" spans="6:8" x14ac:dyDescent="0.3">
      <c r="F9854" s="2">
        <v>9849</v>
      </c>
      <c r="G9854" s="12">
        <f ca="1"/>
        <v>104.25784973196711</v>
      </c>
      <c r="H9854" s="12">
        <f ca="1"/>
        <v>2.4387330388962465E-2</v>
      </c>
    </row>
    <row r="9855" spans="6:8" x14ac:dyDescent="0.3">
      <c r="F9855" s="2">
        <v>9850</v>
      </c>
      <c r="G9855" s="12">
        <f ca="1"/>
        <v>104.26104072603576</v>
      </c>
      <c r="H9855" s="12">
        <f ca="1"/>
        <v>2.4244154036824762E-2</v>
      </c>
    </row>
    <row r="9856" spans="6:8" x14ac:dyDescent="0.3">
      <c r="F9856" s="2">
        <v>9851</v>
      </c>
      <c r="G9856" s="12">
        <f ca="1"/>
        <v>104.26545473561323</v>
      </c>
      <c r="H9856" s="12">
        <f ca="1"/>
        <v>2.4047639941989718E-2</v>
      </c>
    </row>
    <row r="9857" spans="6:8" x14ac:dyDescent="0.3">
      <c r="F9857" s="2">
        <v>9852</v>
      </c>
      <c r="G9857" s="12">
        <f ca="1"/>
        <v>104.26563550216771</v>
      </c>
      <c r="H9857" s="12">
        <f ca="1"/>
        <v>2.4039629941684737E-2</v>
      </c>
    </row>
    <row r="9858" spans="6:8" x14ac:dyDescent="0.3">
      <c r="F9858" s="2">
        <v>9853</v>
      </c>
      <c r="G9858" s="12">
        <f ca="1"/>
        <v>104.27011490630991</v>
      </c>
      <c r="H9858" s="12">
        <f ca="1"/>
        <v>2.3842085970712065E-2</v>
      </c>
    </row>
    <row r="9859" spans="6:8" x14ac:dyDescent="0.3">
      <c r="F9859" s="2">
        <v>9854</v>
      </c>
      <c r="G9859" s="12">
        <f ca="1"/>
        <v>104.27089929379461</v>
      </c>
      <c r="H9859" s="12">
        <f ca="1"/>
        <v>2.3807680094613041E-2</v>
      </c>
    </row>
    <row r="9860" spans="6:8" x14ac:dyDescent="0.3">
      <c r="F9860" s="2">
        <v>9855</v>
      </c>
      <c r="G9860" s="12">
        <f ca="1"/>
        <v>104.27237473180261</v>
      </c>
      <c r="H9860" s="12">
        <f ca="1"/>
        <v>2.3743111871894831E-2</v>
      </c>
    </row>
    <row r="9861" spans="6:8" x14ac:dyDescent="0.3">
      <c r="F9861" s="2">
        <v>9856</v>
      </c>
      <c r="G9861" s="12">
        <f ca="1"/>
        <v>104.28066199983654</v>
      </c>
      <c r="H9861" s="12">
        <f ca="1"/>
        <v>2.3384042162322441E-2</v>
      </c>
    </row>
    <row r="9862" spans="6:8" x14ac:dyDescent="0.3">
      <c r="F9862" s="2">
        <v>9857</v>
      </c>
      <c r="G9862" s="12">
        <f ca="1"/>
        <v>104.28075710519283</v>
      </c>
      <c r="H9862" s="12">
        <f ca="1"/>
        <v>2.3379956646289272E-2</v>
      </c>
    </row>
    <row r="9863" spans="6:8" x14ac:dyDescent="0.3">
      <c r="F9863" s="2">
        <v>9858</v>
      </c>
      <c r="G9863" s="12">
        <f ca="1"/>
        <v>104.28372052878161</v>
      </c>
      <c r="H9863" s="12">
        <f ca="1"/>
        <v>2.3253051316886611E-2</v>
      </c>
    </row>
    <row r="9864" spans="6:8" x14ac:dyDescent="0.3">
      <c r="F9864" s="2">
        <v>9859</v>
      </c>
      <c r="G9864" s="12">
        <f ca="1"/>
        <v>104.28422310494403</v>
      </c>
      <c r="H9864" s="12">
        <f ca="1"/>
        <v>2.3231605108809814E-2</v>
      </c>
    </row>
    <row r="9865" spans="6:8" x14ac:dyDescent="0.3">
      <c r="F9865" s="2">
        <v>9860</v>
      </c>
      <c r="G9865" s="12">
        <f ca="1"/>
        <v>104.29057253639493</v>
      </c>
      <c r="H9865" s="12">
        <f ca="1"/>
        <v>2.2962544515724981E-2</v>
      </c>
    </row>
    <row r="9866" spans="6:8" x14ac:dyDescent="0.3">
      <c r="F9866" s="2">
        <v>9861</v>
      </c>
      <c r="G9866" s="12">
        <f ca="1"/>
        <v>104.29461204791566</v>
      </c>
      <c r="H9866" s="12">
        <f ca="1"/>
        <v>2.2793172497772823E-2</v>
      </c>
    </row>
    <row r="9867" spans="6:8" x14ac:dyDescent="0.3">
      <c r="F9867" s="2">
        <v>9862</v>
      </c>
      <c r="G9867" s="12">
        <f ca="1"/>
        <v>104.30012574075062</v>
      </c>
      <c r="H9867" s="12">
        <f ca="1"/>
        <v>2.256422807375166E-2</v>
      </c>
    </row>
    <row r="9868" spans="6:8" x14ac:dyDescent="0.3">
      <c r="F9868" s="2">
        <v>9863</v>
      </c>
      <c r="G9868" s="12">
        <f ca="1"/>
        <v>104.30083340533679</v>
      </c>
      <c r="H9868" s="12">
        <f ca="1"/>
        <v>2.2535029466915921E-2</v>
      </c>
    </row>
    <row r="9869" spans="6:8" x14ac:dyDescent="0.3">
      <c r="F9869" s="2">
        <v>9864</v>
      </c>
      <c r="G9869" s="12">
        <f ca="1"/>
        <v>104.30088117016712</v>
      </c>
      <c r="H9869" s="12">
        <f ca="1"/>
        <v>2.2533060179939522E-2</v>
      </c>
    </row>
    <row r="9870" spans="6:8" x14ac:dyDescent="0.3">
      <c r="F9870" s="2">
        <v>9865</v>
      </c>
      <c r="G9870" s="12">
        <f ca="1"/>
        <v>104.30422871998863</v>
      </c>
      <c r="H9870" s="12">
        <f ca="1"/>
        <v>2.2395520348858503E-2</v>
      </c>
    </row>
    <row r="9871" spans="6:8" x14ac:dyDescent="0.3">
      <c r="F9871" s="2">
        <v>9866</v>
      </c>
      <c r="G9871" s="12">
        <f ca="1"/>
        <v>104.30533607865073</v>
      </c>
      <c r="H9871" s="12">
        <f ca="1"/>
        <v>2.235022837892317E-2</v>
      </c>
    </row>
    <row r="9872" spans="6:8" x14ac:dyDescent="0.3">
      <c r="F9872" s="2">
        <v>9867</v>
      </c>
      <c r="G9872" s="12">
        <f ca="1"/>
        <v>104.3088953169711</v>
      </c>
      <c r="H9872" s="12">
        <f ca="1"/>
        <v>2.2205340997664868E-2</v>
      </c>
    </row>
    <row r="9873" spans="6:8" x14ac:dyDescent="0.3">
      <c r="F9873" s="2">
        <v>9868</v>
      </c>
      <c r="G9873" s="12">
        <f ca="1"/>
        <v>104.31284282165961</v>
      </c>
      <c r="H9873" s="12">
        <f ca="1"/>
        <v>2.2045869168280819E-2</v>
      </c>
    </row>
    <row r="9874" spans="6:8" x14ac:dyDescent="0.3">
      <c r="F9874" s="2">
        <v>9869</v>
      </c>
      <c r="G9874" s="12">
        <f ca="1"/>
        <v>104.31652485679038</v>
      </c>
      <c r="H9874" s="12">
        <f ca="1"/>
        <v>2.1898269674271362E-2</v>
      </c>
    </row>
    <row r="9875" spans="6:8" x14ac:dyDescent="0.3">
      <c r="F9875" s="2">
        <v>9870</v>
      </c>
      <c r="G9875" s="12">
        <f ca="1"/>
        <v>104.31808226680529</v>
      </c>
      <c r="H9875" s="12">
        <f ca="1"/>
        <v>2.18361698924079E-2</v>
      </c>
    </row>
    <row r="9876" spans="6:8" x14ac:dyDescent="0.3">
      <c r="F9876" s="2">
        <v>9871</v>
      </c>
      <c r="G9876" s="12">
        <f ca="1"/>
        <v>104.32196265538741</v>
      </c>
      <c r="H9876" s="12">
        <f ca="1"/>
        <v>2.1682294838108938E-2</v>
      </c>
    </row>
    <row r="9877" spans="6:8" x14ac:dyDescent="0.3">
      <c r="F9877" s="2">
        <v>9872</v>
      </c>
      <c r="G9877" s="12">
        <f ca="1"/>
        <v>104.32642359610628</v>
      </c>
      <c r="H9877" s="12">
        <f ca="1"/>
        <v>2.1506887327930848E-2</v>
      </c>
    </row>
    <row r="9878" spans="6:8" x14ac:dyDescent="0.3">
      <c r="F9878" s="2">
        <v>9873</v>
      </c>
      <c r="G9878" s="12">
        <f ca="1"/>
        <v>104.33920690644861</v>
      </c>
      <c r="H9878" s="12">
        <f ca="1"/>
        <v>2.1012923394064839E-2</v>
      </c>
    </row>
    <row r="9879" spans="6:8" x14ac:dyDescent="0.3">
      <c r="F9879" s="2">
        <v>9874</v>
      </c>
      <c r="G9879" s="12">
        <f ca="1"/>
        <v>104.33982244956707</v>
      </c>
      <c r="H9879" s="12">
        <f ca="1"/>
        <v>2.0989458702662049E-2</v>
      </c>
    </row>
    <row r="9880" spans="6:8" x14ac:dyDescent="0.3">
      <c r="F9880" s="2">
        <v>9875</v>
      </c>
      <c r="G9880" s="12">
        <f ca="1"/>
        <v>104.35082804047464</v>
      </c>
      <c r="H9880" s="12">
        <f ca="1"/>
        <v>2.0574806906432413E-2</v>
      </c>
    </row>
    <row r="9881" spans="6:8" x14ac:dyDescent="0.3">
      <c r="F9881" s="2">
        <v>9876</v>
      </c>
      <c r="G9881" s="12">
        <f ca="1"/>
        <v>104.35607298887699</v>
      </c>
      <c r="H9881" s="12">
        <f ca="1"/>
        <v>2.0380410935816023E-2</v>
      </c>
    </row>
    <row r="9882" spans="6:8" x14ac:dyDescent="0.3">
      <c r="F9882" s="2">
        <v>9877</v>
      </c>
      <c r="G9882" s="12">
        <f ca="1"/>
        <v>104.3562311933144</v>
      </c>
      <c r="H9882" s="12">
        <f ca="1"/>
        <v>2.0374579188527867E-2</v>
      </c>
    </row>
    <row r="9883" spans="6:8" x14ac:dyDescent="0.3">
      <c r="F9883" s="2">
        <v>9878</v>
      </c>
      <c r="G9883" s="12">
        <f ca="1"/>
        <v>104.3604112774934</v>
      </c>
      <c r="H9883" s="12">
        <f ca="1"/>
        <v>2.0221163632451414E-2</v>
      </c>
    </row>
    <row r="9884" spans="6:8" x14ac:dyDescent="0.3">
      <c r="F9884" s="2">
        <v>9879</v>
      </c>
      <c r="G9884" s="12">
        <f ca="1"/>
        <v>104.36206050279289</v>
      </c>
      <c r="H9884" s="12">
        <f ca="1"/>
        <v>2.0160988738824225E-2</v>
      </c>
    </row>
    <row r="9885" spans="6:8" x14ac:dyDescent="0.3">
      <c r="F9885" s="2">
        <v>9880</v>
      </c>
      <c r="G9885" s="12">
        <f ca="1"/>
        <v>104.37933706300761</v>
      </c>
      <c r="H9885" s="12">
        <f ca="1"/>
        <v>1.954246853471377E-2</v>
      </c>
    </row>
    <row r="9886" spans="6:8" x14ac:dyDescent="0.3">
      <c r="F9886" s="2">
        <v>9881</v>
      </c>
      <c r="G9886" s="12">
        <f ca="1"/>
        <v>104.38463059160406</v>
      </c>
      <c r="H9886" s="12">
        <f ca="1"/>
        <v>1.9357206602272227E-2</v>
      </c>
    </row>
    <row r="9887" spans="6:8" x14ac:dyDescent="0.3">
      <c r="F9887" s="2">
        <v>9882</v>
      </c>
      <c r="G9887" s="12">
        <f ca="1"/>
        <v>104.39229554575677</v>
      </c>
      <c r="H9887" s="12">
        <f ca="1"/>
        <v>1.9092407687438747E-2</v>
      </c>
    </row>
    <row r="9888" spans="6:8" x14ac:dyDescent="0.3">
      <c r="F9888" s="2">
        <v>9883</v>
      </c>
      <c r="G9888" s="12">
        <f ca="1"/>
        <v>104.3924942884548</v>
      </c>
      <c r="H9888" s="12">
        <f ca="1"/>
        <v>1.9085595666918229E-2</v>
      </c>
    </row>
    <row r="9889" spans="6:8" x14ac:dyDescent="0.3">
      <c r="F9889" s="2">
        <v>9884</v>
      </c>
      <c r="G9889" s="12">
        <f ca="1"/>
        <v>104.3935427628645</v>
      </c>
      <c r="H9889" s="12">
        <f ca="1"/>
        <v>1.9049703396319884E-2</v>
      </c>
    </row>
    <row r="9890" spans="6:8" x14ac:dyDescent="0.3">
      <c r="F9890" s="2">
        <v>9885</v>
      </c>
      <c r="G9890" s="12">
        <f ca="1"/>
        <v>104.39855748568027</v>
      </c>
      <c r="H9890" s="12">
        <f ca="1"/>
        <v>1.8879071906988443E-2</v>
      </c>
    </row>
    <row r="9891" spans="6:8" x14ac:dyDescent="0.3">
      <c r="F9891" s="2">
        <v>9886</v>
      </c>
      <c r="G9891" s="12">
        <f ca="1"/>
        <v>104.408230199454</v>
      </c>
      <c r="H9891" s="12">
        <f ca="1"/>
        <v>1.8554736266352689E-2</v>
      </c>
    </row>
    <row r="9892" spans="6:8" x14ac:dyDescent="0.3">
      <c r="F9892" s="2">
        <v>9887</v>
      </c>
      <c r="G9892" s="12">
        <f ca="1"/>
        <v>104.41699948446765</v>
      </c>
      <c r="H9892" s="12">
        <f ca="1"/>
        <v>1.8266052936888627E-2</v>
      </c>
    </row>
    <row r="9893" spans="6:8" x14ac:dyDescent="0.3">
      <c r="F9893" s="2">
        <v>9888</v>
      </c>
      <c r="G9893" s="12">
        <f ca="1"/>
        <v>104.41853966168881</v>
      </c>
      <c r="H9893" s="12">
        <f ca="1"/>
        <v>1.8215869170385597E-2</v>
      </c>
    </row>
    <row r="9894" spans="6:8" x14ac:dyDescent="0.3">
      <c r="F9894" s="2">
        <v>9889</v>
      </c>
      <c r="G9894" s="12">
        <f ca="1"/>
        <v>104.42345129345465</v>
      </c>
      <c r="H9894" s="12">
        <f ca="1"/>
        <v>1.805685650721818E-2</v>
      </c>
    </row>
    <row r="9895" spans="6:8" x14ac:dyDescent="0.3">
      <c r="F9895" s="2">
        <v>9890</v>
      </c>
      <c r="G9895" s="12">
        <f ca="1"/>
        <v>104.4261337984636</v>
      </c>
      <c r="H9895" s="12">
        <f ca="1"/>
        <v>1.7970664843806553E-2</v>
      </c>
    </row>
    <row r="9896" spans="6:8" x14ac:dyDescent="0.3">
      <c r="F9896" s="2">
        <v>9891</v>
      </c>
      <c r="G9896" s="12">
        <f ca="1"/>
        <v>104.42948696993842</v>
      </c>
      <c r="H9896" s="12">
        <f ca="1"/>
        <v>1.7863568237136859E-2</v>
      </c>
    </row>
    <row r="9897" spans="6:8" x14ac:dyDescent="0.3">
      <c r="F9897" s="2">
        <v>9892</v>
      </c>
      <c r="G9897" s="12">
        <f ca="1"/>
        <v>104.43506507075789</v>
      </c>
      <c r="H9897" s="12">
        <f ca="1"/>
        <v>1.7686982460341616E-2</v>
      </c>
    </row>
    <row r="9898" spans="6:8" x14ac:dyDescent="0.3">
      <c r="F9898" s="2">
        <v>9893</v>
      </c>
      <c r="G9898" s="12">
        <f ca="1"/>
        <v>104.43639455736023</v>
      </c>
      <c r="H9898" s="12">
        <f ca="1"/>
        <v>1.7645182683396959E-2</v>
      </c>
    </row>
    <row r="9899" spans="6:8" x14ac:dyDescent="0.3">
      <c r="F9899" s="2">
        <v>9894</v>
      </c>
      <c r="G9899" s="12">
        <f ca="1"/>
        <v>104.44336644921724</v>
      </c>
      <c r="H9899" s="12">
        <f ca="1"/>
        <v>1.74277778976249E-2</v>
      </c>
    </row>
    <row r="9900" spans="6:8" x14ac:dyDescent="0.3">
      <c r="F9900" s="2">
        <v>9895</v>
      </c>
      <c r="G9900" s="12">
        <f ca="1"/>
        <v>104.45100006418564</v>
      </c>
      <c r="H9900" s="12">
        <f ca="1"/>
        <v>1.7193157338487669E-2</v>
      </c>
    </row>
    <row r="9901" spans="6:8" x14ac:dyDescent="0.3">
      <c r="F9901" s="2">
        <v>9896</v>
      </c>
      <c r="G9901" s="12">
        <f ca="1"/>
        <v>104.45547561249549</v>
      </c>
      <c r="H9901" s="12">
        <f ca="1"/>
        <v>1.7057239565758765E-2</v>
      </c>
    </row>
    <row r="9902" spans="6:8" x14ac:dyDescent="0.3">
      <c r="F9902" s="2">
        <v>9897</v>
      </c>
      <c r="G9902" s="12">
        <f ca="1"/>
        <v>104.45632804296666</v>
      </c>
      <c r="H9902" s="12">
        <f ca="1"/>
        <v>1.7031488207737082E-2</v>
      </c>
    </row>
    <row r="9903" spans="6:8" x14ac:dyDescent="0.3">
      <c r="F9903" s="2">
        <v>9898</v>
      </c>
      <c r="G9903" s="12">
        <f ca="1"/>
        <v>104.47364533250564</v>
      </c>
      <c r="H9903" s="12">
        <f ca="1"/>
        <v>1.6517619070815687E-2</v>
      </c>
    </row>
    <row r="9904" spans="6:8" x14ac:dyDescent="0.3">
      <c r="F9904" s="2">
        <v>9899</v>
      </c>
      <c r="G9904" s="12">
        <f ca="1"/>
        <v>104.48585367863829</v>
      </c>
      <c r="H9904" s="12">
        <f ca="1"/>
        <v>1.6165746812255653E-2</v>
      </c>
    </row>
    <row r="9905" spans="6:8" x14ac:dyDescent="0.3">
      <c r="F9905" s="2">
        <v>9900</v>
      </c>
      <c r="G9905" s="12">
        <f ca="1"/>
        <v>104.49199930951696</v>
      </c>
      <c r="H9905" s="12">
        <f ca="1"/>
        <v>1.599178612278401E-2</v>
      </c>
    </row>
    <row r="9906" spans="6:8" x14ac:dyDescent="0.3">
      <c r="F9906" s="2">
        <v>9901</v>
      </c>
      <c r="G9906" s="12">
        <f ca="1"/>
        <v>104.49469447858655</v>
      </c>
      <c r="H9906" s="12">
        <f ca="1"/>
        <v>1.591615523019628E-2</v>
      </c>
    </row>
    <row r="9907" spans="6:8" x14ac:dyDescent="0.3">
      <c r="F9907" s="2">
        <v>9902</v>
      </c>
      <c r="G9907" s="12">
        <f ca="1"/>
        <v>104.4949113617032</v>
      </c>
      <c r="H9907" s="12">
        <f ca="1"/>
        <v>1.5910086503152007E-2</v>
      </c>
    </row>
    <row r="9908" spans="6:8" x14ac:dyDescent="0.3">
      <c r="F9908" s="2">
        <v>9903</v>
      </c>
      <c r="G9908" s="12">
        <f ca="1"/>
        <v>104.49743497758888</v>
      </c>
      <c r="H9908" s="12">
        <f ca="1"/>
        <v>1.5839661284397798E-2</v>
      </c>
    </row>
    <row r="9909" spans="6:8" x14ac:dyDescent="0.3">
      <c r="F9909" s="2">
        <v>9904</v>
      </c>
      <c r="G9909" s="12">
        <f ca="1"/>
        <v>104.51798724042018</v>
      </c>
      <c r="H9909" s="12">
        <f ca="1"/>
        <v>1.5278899359845565E-2</v>
      </c>
    </row>
    <row r="9910" spans="6:8" x14ac:dyDescent="0.3">
      <c r="F9910" s="2">
        <v>9905</v>
      </c>
      <c r="G9910" s="12">
        <f ca="1"/>
        <v>104.51867935400097</v>
      </c>
      <c r="H9910" s="12">
        <f ca="1"/>
        <v>1.5260404769690514E-2</v>
      </c>
    </row>
    <row r="9911" spans="6:8" x14ac:dyDescent="0.3">
      <c r="F9911" s="2">
        <v>9906</v>
      </c>
      <c r="G9911" s="12">
        <f ca="1"/>
        <v>104.51875301232191</v>
      </c>
      <c r="H9911" s="12">
        <f ca="1"/>
        <v>1.5258437950909268E-2</v>
      </c>
    </row>
    <row r="9912" spans="6:8" x14ac:dyDescent="0.3">
      <c r="F9912" s="2">
        <v>9907</v>
      </c>
      <c r="G9912" s="12">
        <f ca="1"/>
        <v>104.52439629265342</v>
      </c>
      <c r="H9912" s="12">
        <f ca="1"/>
        <v>1.5108589349033662E-2</v>
      </c>
    </row>
    <row r="9913" spans="6:8" x14ac:dyDescent="0.3">
      <c r="F9913" s="2">
        <v>9908</v>
      </c>
      <c r="G9913" s="12">
        <f ca="1"/>
        <v>104.53762191232927</v>
      </c>
      <c r="H9913" s="12">
        <f ca="1"/>
        <v>1.476379733120725E-2</v>
      </c>
    </row>
    <row r="9914" spans="6:8" x14ac:dyDescent="0.3">
      <c r="F9914" s="2">
        <v>9909</v>
      </c>
      <c r="G9914" s="12">
        <f ca="1"/>
        <v>104.53778634286607</v>
      </c>
      <c r="H9914" s="12">
        <f ca="1"/>
        <v>1.475956627595797E-2</v>
      </c>
    </row>
    <row r="9915" spans="6:8" x14ac:dyDescent="0.3">
      <c r="F9915" s="2">
        <v>9910</v>
      </c>
      <c r="G9915" s="12">
        <f ca="1"/>
        <v>104.54108562672882</v>
      </c>
      <c r="H9915" s="12">
        <f ca="1"/>
        <v>1.4674955958741631E-2</v>
      </c>
    </row>
    <row r="9916" spans="6:8" x14ac:dyDescent="0.3">
      <c r="F9916" s="2">
        <v>9911</v>
      </c>
      <c r="G9916" s="12">
        <f ca="1"/>
        <v>104.54811125299972</v>
      </c>
      <c r="H9916" s="12">
        <f ca="1"/>
        <v>1.449658168143524E-2</v>
      </c>
    </row>
    <row r="9917" spans="6:8" x14ac:dyDescent="0.3">
      <c r="F9917" s="2">
        <v>9912</v>
      </c>
      <c r="G9917" s="12">
        <f ca="1"/>
        <v>104.55041978841632</v>
      </c>
      <c r="H9917" s="12">
        <f ca="1"/>
        <v>1.4438499478707399E-2</v>
      </c>
    </row>
    <row r="9918" spans="6:8" x14ac:dyDescent="0.3">
      <c r="F9918" s="2">
        <v>9913</v>
      </c>
      <c r="G9918" s="12">
        <f ca="1"/>
        <v>104.55238356616218</v>
      </c>
      <c r="H9918" s="12">
        <f ca="1"/>
        <v>1.438929577667475E-2</v>
      </c>
    </row>
    <row r="9919" spans="6:8" x14ac:dyDescent="0.3">
      <c r="F9919" s="2">
        <v>9914</v>
      </c>
      <c r="G9919" s="12">
        <f ca="1"/>
        <v>104.55453216139693</v>
      </c>
      <c r="H9919" s="12">
        <f ca="1"/>
        <v>1.4335675722860524E-2</v>
      </c>
    </row>
    <row r="9920" spans="6:8" x14ac:dyDescent="0.3">
      <c r="F9920" s="2">
        <v>9915</v>
      </c>
      <c r="G9920" s="12">
        <f ca="1"/>
        <v>104.55680905160941</v>
      </c>
      <c r="H9920" s="12">
        <f ca="1"/>
        <v>1.4279097314611846E-2</v>
      </c>
    </row>
    <row r="9921" spans="6:8" x14ac:dyDescent="0.3">
      <c r="F9921" s="2">
        <v>9916</v>
      </c>
      <c r="G9921" s="12">
        <f ca="1"/>
        <v>104.55735402674944</v>
      </c>
      <c r="H9921" s="12">
        <f ca="1"/>
        <v>1.4265592246372262E-2</v>
      </c>
    </row>
    <row r="9922" spans="6:8" x14ac:dyDescent="0.3">
      <c r="F9922" s="2">
        <v>9917</v>
      </c>
      <c r="G9922" s="12">
        <f ca="1"/>
        <v>104.56551983848624</v>
      </c>
      <c r="H9922" s="12">
        <f ca="1"/>
        <v>1.406493324421971E-2</v>
      </c>
    </row>
    <row r="9923" spans="6:8" x14ac:dyDescent="0.3">
      <c r="F9923" s="2">
        <v>9918</v>
      </c>
      <c r="G9923" s="12">
        <f ca="1"/>
        <v>104.57025887751038</v>
      </c>
      <c r="H9923" s="12">
        <f ca="1"/>
        <v>1.3949927079923194E-2</v>
      </c>
    </row>
    <row r="9924" spans="6:8" x14ac:dyDescent="0.3">
      <c r="F9924" s="2">
        <v>9919</v>
      </c>
      <c r="G9924" s="12">
        <f ca="1"/>
        <v>104.57198505410507</v>
      </c>
      <c r="H9924" s="12">
        <f ca="1"/>
        <v>1.3908297774292663E-2</v>
      </c>
    </row>
    <row r="9925" spans="6:8" x14ac:dyDescent="0.3">
      <c r="F9925" s="2">
        <v>9920</v>
      </c>
      <c r="G9925" s="12">
        <f ca="1"/>
        <v>104.57565155242304</v>
      </c>
      <c r="H9925" s="12">
        <f ca="1"/>
        <v>1.382033426936112E-2</v>
      </c>
    </row>
    <row r="9926" spans="6:8" x14ac:dyDescent="0.3">
      <c r="F9926" s="2">
        <v>9921</v>
      </c>
      <c r="G9926" s="12">
        <f ca="1"/>
        <v>104.5879381663501</v>
      </c>
      <c r="H9926" s="12">
        <f ca="1"/>
        <v>1.3530063302029575E-2</v>
      </c>
    </row>
    <row r="9927" spans="6:8" x14ac:dyDescent="0.3">
      <c r="F9927" s="2">
        <v>9922</v>
      </c>
      <c r="G9927" s="12">
        <f ca="1"/>
        <v>104.58911224048978</v>
      </c>
      <c r="H9927" s="12">
        <f ca="1"/>
        <v>1.350268420607364E-2</v>
      </c>
    </row>
    <row r="9928" spans="6:8" x14ac:dyDescent="0.3">
      <c r="F9928" s="2">
        <v>9923</v>
      </c>
      <c r="G9928" s="12">
        <f ca="1"/>
        <v>104.59183787411982</v>
      </c>
      <c r="H9928" s="12">
        <f ca="1"/>
        <v>1.3439361445898414E-2</v>
      </c>
    </row>
    <row r="9929" spans="6:8" x14ac:dyDescent="0.3">
      <c r="F9929" s="2">
        <v>9924</v>
      </c>
      <c r="G9929" s="12">
        <f ca="1"/>
        <v>104.59632589197241</v>
      </c>
      <c r="H9929" s="12">
        <f ca="1"/>
        <v>1.3335815948565E-2</v>
      </c>
    </row>
    <row r="9930" spans="6:8" x14ac:dyDescent="0.3">
      <c r="F9930" s="2">
        <v>9925</v>
      </c>
      <c r="G9930" s="12">
        <f ca="1"/>
        <v>104.6031778118619</v>
      </c>
      <c r="H9930" s="12">
        <f ca="1"/>
        <v>1.3179446150693592E-2</v>
      </c>
    </row>
    <row r="9931" spans="6:8" x14ac:dyDescent="0.3">
      <c r="F9931" s="2">
        <v>9926</v>
      </c>
      <c r="G9931" s="12">
        <f ca="1"/>
        <v>104.61338117242906</v>
      </c>
      <c r="H9931" s="12">
        <f ca="1"/>
        <v>1.2950374322513543E-2</v>
      </c>
    </row>
    <row r="9932" spans="6:8" x14ac:dyDescent="0.3">
      <c r="F9932" s="2">
        <v>9927</v>
      </c>
      <c r="G9932" s="12">
        <f ca="1"/>
        <v>104.62229287558387</v>
      </c>
      <c r="H9932" s="12">
        <f ca="1"/>
        <v>1.2753936413768621E-2</v>
      </c>
    </row>
    <row r="9933" spans="6:8" x14ac:dyDescent="0.3">
      <c r="F9933" s="2">
        <v>9928</v>
      </c>
      <c r="G9933" s="12">
        <f ca="1"/>
        <v>104.63232078301654</v>
      </c>
      <c r="H9933" s="12">
        <f ca="1"/>
        <v>1.2536865422449498E-2</v>
      </c>
    </row>
    <row r="9934" spans="6:8" x14ac:dyDescent="0.3">
      <c r="F9934" s="2">
        <v>9929</v>
      </c>
      <c r="G9934" s="12">
        <f ca="1"/>
        <v>104.64583127004678</v>
      </c>
      <c r="H9934" s="12">
        <f ca="1"/>
        <v>1.2250907917376449E-2</v>
      </c>
    </row>
    <row r="9935" spans="6:8" x14ac:dyDescent="0.3">
      <c r="F9935" s="2">
        <v>9930</v>
      </c>
      <c r="G9935" s="12">
        <f ca="1"/>
        <v>104.65795235139451</v>
      </c>
      <c r="H9935" s="12">
        <f ca="1"/>
        <v>1.2000551506429445E-2</v>
      </c>
    </row>
    <row r="9936" spans="6:8" x14ac:dyDescent="0.3">
      <c r="F9936" s="2">
        <v>9931</v>
      </c>
      <c r="G9936" s="12">
        <f ca="1"/>
        <v>104.6706808305173</v>
      </c>
      <c r="H9936" s="12">
        <f ca="1"/>
        <v>1.1743788268553769E-2</v>
      </c>
    </row>
    <row r="9937" spans="6:8" x14ac:dyDescent="0.3">
      <c r="F9937" s="2">
        <v>9932</v>
      </c>
      <c r="G9937" s="12">
        <f ca="1"/>
        <v>104.67294813397544</v>
      </c>
      <c r="H9937" s="12">
        <f ca="1"/>
        <v>1.1698698948026337E-2</v>
      </c>
    </row>
    <row r="9938" spans="6:8" x14ac:dyDescent="0.3">
      <c r="F9938" s="2">
        <v>9933</v>
      </c>
      <c r="G9938" s="12">
        <f ca="1"/>
        <v>104.68485960265954</v>
      </c>
      <c r="H9938" s="12">
        <f ca="1"/>
        <v>1.1464975122131155E-2</v>
      </c>
    </row>
    <row r="9939" spans="6:8" x14ac:dyDescent="0.3">
      <c r="F9939" s="2">
        <v>9934</v>
      </c>
      <c r="G9939" s="12">
        <f ca="1"/>
        <v>104.68638430711201</v>
      </c>
      <c r="H9939" s="12">
        <f ca="1"/>
        <v>1.1435436504670077E-2</v>
      </c>
    </row>
    <row r="9940" spans="6:8" x14ac:dyDescent="0.3">
      <c r="F9940" s="2">
        <v>9935</v>
      </c>
      <c r="G9940" s="12">
        <f ca="1"/>
        <v>104.69268654480388</v>
      </c>
      <c r="H9940" s="12">
        <f ca="1"/>
        <v>1.1314240647287489E-2</v>
      </c>
    </row>
    <row r="9941" spans="6:8" x14ac:dyDescent="0.3">
      <c r="F9941" s="2">
        <v>9936</v>
      </c>
      <c r="G9941" s="12">
        <f ca="1"/>
        <v>104.69533854254249</v>
      </c>
      <c r="H9941" s="12">
        <f ca="1"/>
        <v>1.1263671029803364E-2</v>
      </c>
    </row>
    <row r="9942" spans="6:8" x14ac:dyDescent="0.3">
      <c r="F9942" s="2">
        <v>9937</v>
      </c>
      <c r="G9942" s="12">
        <f ca="1"/>
        <v>104.69933584151987</v>
      </c>
      <c r="H9942" s="12">
        <f ca="1"/>
        <v>1.1187925424971648E-2</v>
      </c>
    </row>
    <row r="9943" spans="6:8" x14ac:dyDescent="0.3">
      <c r="F9943" s="2">
        <v>9938</v>
      </c>
      <c r="G9943" s="12">
        <f ca="1"/>
        <v>104.70586323784917</v>
      </c>
      <c r="H9943" s="12">
        <f ca="1"/>
        <v>1.1065457923107758E-2</v>
      </c>
    </row>
    <row r="9944" spans="6:8" x14ac:dyDescent="0.3">
      <c r="F9944" s="2">
        <v>9939</v>
      </c>
      <c r="G9944" s="12">
        <f ca="1"/>
        <v>104.71640029735219</v>
      </c>
      <c r="H9944" s="12">
        <f ca="1"/>
        <v>1.0870911500009031E-2</v>
      </c>
    </row>
    <row r="9945" spans="6:8" x14ac:dyDescent="0.3">
      <c r="F9945" s="2">
        <v>9940</v>
      </c>
      <c r="G9945" s="12">
        <f ca="1"/>
        <v>104.7273012796535</v>
      </c>
      <c r="H9945" s="12">
        <f ca="1"/>
        <v>1.0673662547493117E-2</v>
      </c>
    </row>
    <row r="9946" spans="6:8" x14ac:dyDescent="0.3">
      <c r="F9946" s="2">
        <v>9941</v>
      </c>
      <c r="G9946" s="12">
        <f ca="1"/>
        <v>104.73974144754935</v>
      </c>
      <c r="H9946" s="12">
        <f ca="1"/>
        <v>1.0453438070026196E-2</v>
      </c>
    </row>
    <row r="9947" spans="6:8" x14ac:dyDescent="0.3">
      <c r="F9947" s="2">
        <v>9942</v>
      </c>
      <c r="G9947" s="12">
        <f ca="1"/>
        <v>104.74307180116548</v>
      </c>
      <c r="H9947" s="12">
        <f ca="1"/>
        <v>1.0395347635908738E-2</v>
      </c>
    </row>
    <row r="9948" spans="6:8" x14ac:dyDescent="0.3">
      <c r="F9948" s="2">
        <v>9943</v>
      </c>
      <c r="G9948" s="12">
        <f ca="1"/>
        <v>104.74693425379715</v>
      </c>
      <c r="H9948" s="12">
        <f ca="1"/>
        <v>1.0328427769602721E-2</v>
      </c>
    </row>
    <row r="9949" spans="6:8" x14ac:dyDescent="0.3">
      <c r="F9949" s="2">
        <v>9944</v>
      </c>
      <c r="G9949" s="12">
        <f ca="1"/>
        <v>104.75917930588081</v>
      </c>
      <c r="H9949" s="12">
        <f ca="1"/>
        <v>1.0119438383335864E-2</v>
      </c>
    </row>
    <row r="9950" spans="6:8" x14ac:dyDescent="0.3">
      <c r="F9950" s="2">
        <v>9945</v>
      </c>
      <c r="G9950" s="12">
        <f ca="1"/>
        <v>104.76850129233114</v>
      </c>
      <c r="H9950" s="12">
        <f ca="1"/>
        <v>9.9635083737725973E-3</v>
      </c>
    </row>
    <row r="9951" spans="6:8" x14ac:dyDescent="0.3">
      <c r="F9951" s="2">
        <v>9946</v>
      </c>
      <c r="G9951" s="12">
        <f ca="1"/>
        <v>104.79080596414809</v>
      </c>
      <c r="H9951" s="12">
        <f ca="1"/>
        <v>9.6012119854343835E-3</v>
      </c>
    </row>
    <row r="9952" spans="6:8" x14ac:dyDescent="0.3">
      <c r="F9952" s="2">
        <v>9947</v>
      </c>
      <c r="G9952" s="12">
        <f ca="1"/>
        <v>104.79089640337058</v>
      </c>
      <c r="H9952" s="12">
        <f ca="1"/>
        <v>9.5997733083224377E-3</v>
      </c>
    </row>
    <row r="9953" spans="6:8" x14ac:dyDescent="0.3">
      <c r="F9953" s="2">
        <v>9948</v>
      </c>
      <c r="G9953" s="12">
        <f ca="1"/>
        <v>104.7952274093419</v>
      </c>
      <c r="H9953" s="12">
        <f ca="1"/>
        <v>9.5311587016740102E-3</v>
      </c>
    </row>
    <row r="9954" spans="6:8" x14ac:dyDescent="0.3">
      <c r="F9954" s="2">
        <v>9949</v>
      </c>
      <c r="G9954" s="12">
        <f ca="1"/>
        <v>104.79615978294777</v>
      </c>
      <c r="H9954" s="12">
        <f ca="1"/>
        <v>9.5164593371647403E-3</v>
      </c>
    </row>
    <row r="9955" spans="6:8" x14ac:dyDescent="0.3">
      <c r="F9955" s="2">
        <v>9950</v>
      </c>
      <c r="G9955" s="12">
        <f ca="1"/>
        <v>104.80772708715421</v>
      </c>
      <c r="H9955" s="12">
        <f ca="1"/>
        <v>9.3361890312561157E-3</v>
      </c>
    </row>
    <row r="9956" spans="6:8" x14ac:dyDescent="0.3">
      <c r="F9956" s="2">
        <v>9951</v>
      </c>
      <c r="G9956" s="12">
        <f ca="1"/>
        <v>104.8150712351997</v>
      </c>
      <c r="H9956" s="12">
        <f ca="1"/>
        <v>9.2237192773028179E-3</v>
      </c>
    </row>
    <row r="9957" spans="6:8" x14ac:dyDescent="0.3">
      <c r="F9957" s="2">
        <v>9952</v>
      </c>
      <c r="G9957" s="12">
        <f ca="1"/>
        <v>104.81631375281684</v>
      </c>
      <c r="H9957" s="12">
        <f ca="1"/>
        <v>9.2048415126085564E-3</v>
      </c>
    </row>
    <row r="9958" spans="6:8" x14ac:dyDescent="0.3">
      <c r="F9958" s="2">
        <v>9953</v>
      </c>
      <c r="G9958" s="12">
        <f ca="1"/>
        <v>104.81741202764925</v>
      </c>
      <c r="H9958" s="12">
        <f ca="1"/>
        <v>9.1881912537885892E-3</v>
      </c>
    </row>
    <row r="9959" spans="6:8" x14ac:dyDescent="0.3">
      <c r="F9959" s="2">
        <v>9954</v>
      </c>
      <c r="G9959" s="12">
        <f ca="1"/>
        <v>104.8553518583618</v>
      </c>
      <c r="H9959" s="12">
        <f ca="1"/>
        <v>8.6331962446670098E-3</v>
      </c>
    </row>
    <row r="9960" spans="6:8" x14ac:dyDescent="0.3">
      <c r="F9960" s="2">
        <v>9955</v>
      </c>
      <c r="G9960" s="12">
        <f ca="1"/>
        <v>104.86307469868666</v>
      </c>
      <c r="H9960" s="12">
        <f ca="1"/>
        <v>8.5248814348177979E-3</v>
      </c>
    </row>
    <row r="9961" spans="6:8" x14ac:dyDescent="0.3">
      <c r="F9961" s="2">
        <v>9956</v>
      </c>
      <c r="G9961" s="12">
        <f ca="1"/>
        <v>104.86387130666202</v>
      </c>
      <c r="H9961" s="12">
        <f ca="1"/>
        <v>8.5137956504852032E-3</v>
      </c>
    </row>
    <row r="9962" spans="6:8" x14ac:dyDescent="0.3">
      <c r="F9962" s="2">
        <v>9957</v>
      </c>
      <c r="G9962" s="12">
        <f ca="1"/>
        <v>104.86459719286505</v>
      </c>
      <c r="H9962" s="12">
        <f ca="1"/>
        <v>8.5037081014632671E-3</v>
      </c>
    </row>
    <row r="9963" spans="6:8" x14ac:dyDescent="0.3">
      <c r="F9963" s="2">
        <v>9958</v>
      </c>
      <c r="G9963" s="12">
        <f ca="1"/>
        <v>104.8715568661822</v>
      </c>
      <c r="H9963" s="12">
        <f ca="1"/>
        <v>8.4076667626498038E-3</v>
      </c>
    </row>
    <row r="9964" spans="6:8" x14ac:dyDescent="0.3">
      <c r="F9964" s="2">
        <v>9959</v>
      </c>
      <c r="G9964" s="12">
        <f ca="1"/>
        <v>104.8853947852389</v>
      </c>
      <c r="H9964" s="12">
        <f ca="1"/>
        <v>8.2202947927875348E-3</v>
      </c>
    </row>
    <row r="9965" spans="6:8" x14ac:dyDescent="0.3">
      <c r="F9965" s="2">
        <v>9960</v>
      </c>
      <c r="G9965" s="12">
        <f ca="1"/>
        <v>104.89859327693586</v>
      </c>
      <c r="H9965" s="12">
        <f ca="1"/>
        <v>8.0459284162243648E-3</v>
      </c>
    </row>
    <row r="9966" spans="6:8" x14ac:dyDescent="0.3">
      <c r="F9966" s="2">
        <v>9961</v>
      </c>
      <c r="G9966" s="12">
        <f ca="1"/>
        <v>104.91240128222464</v>
      </c>
      <c r="H9966" s="12">
        <f ca="1"/>
        <v>7.8679303883342714E-3</v>
      </c>
    </row>
    <row r="9967" spans="6:8" x14ac:dyDescent="0.3">
      <c r="F9967" s="2">
        <v>9962</v>
      </c>
      <c r="G9967" s="12">
        <f ca="1"/>
        <v>104.92156752512552</v>
      </c>
      <c r="H9967" s="12">
        <f ca="1"/>
        <v>7.7522058314977004E-3</v>
      </c>
    </row>
    <row r="9968" spans="6:8" x14ac:dyDescent="0.3">
      <c r="F9968" s="2">
        <v>9963</v>
      </c>
      <c r="G9968" s="12">
        <f ca="1"/>
        <v>104.92541453739267</v>
      </c>
      <c r="H9968" s="12">
        <f ca="1"/>
        <v>7.7042060101010302E-3</v>
      </c>
    </row>
    <row r="9969" spans="6:8" x14ac:dyDescent="0.3">
      <c r="F9969" s="2">
        <v>9964</v>
      </c>
      <c r="G9969" s="12">
        <f ca="1"/>
        <v>104.95309017305219</v>
      </c>
      <c r="H9969" s="12">
        <f ca="1"/>
        <v>7.3685445899130458E-3</v>
      </c>
    </row>
    <row r="9970" spans="6:8" x14ac:dyDescent="0.3">
      <c r="F9970" s="2">
        <v>9965</v>
      </c>
      <c r="G9970" s="12">
        <f ca="1"/>
        <v>104.96037328826094</v>
      </c>
      <c r="H9970" s="12">
        <f ca="1"/>
        <v>7.2829573700177374E-3</v>
      </c>
    </row>
    <row r="9971" spans="6:8" x14ac:dyDescent="0.3">
      <c r="F9971" s="2">
        <v>9966</v>
      </c>
      <c r="G9971" s="12">
        <f ca="1"/>
        <v>104.97084286471831</v>
      </c>
      <c r="H9971" s="12">
        <f ca="1"/>
        <v>7.161869157071306E-3</v>
      </c>
    </row>
    <row r="9972" spans="6:8" x14ac:dyDescent="0.3">
      <c r="F9972" s="2">
        <v>9967</v>
      </c>
      <c r="G9972" s="12">
        <f ca="1"/>
        <v>104.98828476639258</v>
      </c>
      <c r="H9972" s="12">
        <f ca="1"/>
        <v>6.9651175776407259E-3</v>
      </c>
    </row>
    <row r="9973" spans="6:8" x14ac:dyDescent="0.3">
      <c r="F9973" s="2">
        <v>9968</v>
      </c>
      <c r="G9973" s="12">
        <f ca="1"/>
        <v>105.00633465225246</v>
      </c>
      <c r="H9973" s="12">
        <f ca="1"/>
        <v>6.7678614348878298E-3</v>
      </c>
    </row>
    <row r="9974" spans="6:8" x14ac:dyDescent="0.3">
      <c r="F9974" s="2">
        <v>9969</v>
      </c>
      <c r="G9974" s="12">
        <f ca="1"/>
        <v>105.04713498440786</v>
      </c>
      <c r="H9974" s="12">
        <f ca="1"/>
        <v>6.3446356246991721E-3</v>
      </c>
    </row>
    <row r="9975" spans="6:8" x14ac:dyDescent="0.3">
      <c r="F9975" s="2">
        <v>9970</v>
      </c>
      <c r="G9975" s="12">
        <f ca="1"/>
        <v>105.0930058356774</v>
      </c>
      <c r="H9975" s="12">
        <f ca="1"/>
        <v>5.9038589696193142E-3</v>
      </c>
    </row>
    <row r="9976" spans="6:8" x14ac:dyDescent="0.3">
      <c r="F9976" s="2">
        <v>9971</v>
      </c>
      <c r="G9976" s="12">
        <f ca="1"/>
        <v>105.17579539628677</v>
      </c>
      <c r="H9976" s="12">
        <f ca="1"/>
        <v>5.192532515511058E-3</v>
      </c>
    </row>
    <row r="9977" spans="6:8" x14ac:dyDescent="0.3">
      <c r="F9977" s="2">
        <v>9972</v>
      </c>
      <c r="G9977" s="12">
        <f ca="1"/>
        <v>105.18420864888026</v>
      </c>
      <c r="H9977" s="12">
        <f ca="1"/>
        <v>5.1257978756025979E-3</v>
      </c>
    </row>
    <row r="9978" spans="6:8" x14ac:dyDescent="0.3">
      <c r="F9978" s="2">
        <v>9973</v>
      </c>
      <c r="G9978" s="12">
        <f ca="1"/>
        <v>105.22576890158929</v>
      </c>
      <c r="H9978" s="12">
        <f ca="1"/>
        <v>4.8099394495026912E-3</v>
      </c>
    </row>
    <row r="9979" spans="6:8" x14ac:dyDescent="0.3">
      <c r="F9979" s="2">
        <v>9974</v>
      </c>
      <c r="G9979" s="12">
        <f ca="1"/>
        <v>105.22672387621088</v>
      </c>
      <c r="H9979" s="12">
        <f ca="1"/>
        <v>4.8029428524619736E-3</v>
      </c>
    </row>
    <row r="9980" spans="6:8" x14ac:dyDescent="0.3">
      <c r="F9980" s="2">
        <v>9975</v>
      </c>
      <c r="G9980" s="12">
        <f ca="1"/>
        <v>105.26473201082129</v>
      </c>
      <c r="H9980" s="12">
        <f ca="1"/>
        <v>4.5335331456186232E-3</v>
      </c>
    </row>
    <row r="9981" spans="6:8" x14ac:dyDescent="0.3">
      <c r="F9981" s="2">
        <v>9976</v>
      </c>
      <c r="G9981" s="12">
        <f ca="1"/>
        <v>105.32921502211792</v>
      </c>
      <c r="H9981" s="12">
        <f ca="1"/>
        <v>4.1143652669599984E-3</v>
      </c>
    </row>
    <row r="9982" spans="6:8" x14ac:dyDescent="0.3">
      <c r="F9982" s="2">
        <v>9977</v>
      </c>
      <c r="G9982" s="12">
        <f ca="1"/>
        <v>105.34653601217589</v>
      </c>
      <c r="H9982" s="12">
        <f ca="1"/>
        <v>4.00931044312095E-3</v>
      </c>
    </row>
    <row r="9983" spans="6:8" x14ac:dyDescent="0.3">
      <c r="F9983" s="2">
        <v>9978</v>
      </c>
      <c r="G9983" s="12">
        <f ca="1"/>
        <v>105.36982885237981</v>
      </c>
      <c r="H9983" s="12">
        <f ca="1"/>
        <v>3.8727495807222398E-3</v>
      </c>
    </row>
    <row r="9984" spans="6:8" x14ac:dyDescent="0.3">
      <c r="F9984" s="2">
        <v>9979</v>
      </c>
      <c r="G9984" s="12">
        <f ca="1"/>
        <v>105.39359559534542</v>
      </c>
      <c r="H9984" s="12">
        <f ca="1"/>
        <v>3.7387674067146568E-3</v>
      </c>
    </row>
    <row r="9985" spans="6:8" x14ac:dyDescent="0.3">
      <c r="F9985" s="2">
        <v>9980</v>
      </c>
      <c r="G9985" s="12">
        <f ca="1"/>
        <v>105.49301512080784</v>
      </c>
      <c r="H9985" s="12">
        <f ca="1"/>
        <v>3.2319894609534093E-3</v>
      </c>
    </row>
    <row r="9986" spans="6:8" x14ac:dyDescent="0.3">
      <c r="F9986" s="2">
        <v>9981</v>
      </c>
      <c r="G9986" s="12">
        <f ca="1"/>
        <v>105.54512275069402</v>
      </c>
      <c r="H9986" s="12">
        <f ca="1"/>
        <v>2.997513453640186E-3</v>
      </c>
    </row>
    <row r="9987" spans="6:8" x14ac:dyDescent="0.3">
      <c r="F9987" s="2">
        <v>9982</v>
      </c>
      <c r="G9987" s="12">
        <f ca="1"/>
        <v>105.72212737192586</v>
      </c>
      <c r="H9987" s="12">
        <f ca="1"/>
        <v>2.3327190744129901E-3</v>
      </c>
    </row>
    <row r="9988" spans="6:8" x14ac:dyDescent="0.3">
      <c r="F9988" s="2">
        <v>9983</v>
      </c>
      <c r="G9988" s="12">
        <f ca="1"/>
        <v>105.78743675079424</v>
      </c>
      <c r="H9988" s="12">
        <f ca="1"/>
        <v>2.1306741318890682E-3</v>
      </c>
    </row>
    <row r="9989" spans="6:8" x14ac:dyDescent="0.3">
      <c r="F9989" s="2">
        <v>9984</v>
      </c>
      <c r="G9989" s="12">
        <f ca="1"/>
        <v>105.79480753145093</v>
      </c>
      <c r="H9989" s="12">
        <f ca="1"/>
        <v>2.1091333169303201E-3</v>
      </c>
    </row>
    <row r="9990" spans="6:8" x14ac:dyDescent="0.3">
      <c r="F9990" s="2">
        <v>9985</v>
      </c>
      <c r="G9990" s="12">
        <f ca="1"/>
        <v>105.82706939310894</v>
      </c>
      <c r="H9990" s="12">
        <f ca="1"/>
        <v>2.0176844445624542E-3</v>
      </c>
    </row>
    <row r="9991" spans="6:8" x14ac:dyDescent="0.3">
      <c r="F9991" s="2">
        <v>9986</v>
      </c>
      <c r="G9991" s="12">
        <f ca="1"/>
        <v>106.00619563658267</v>
      </c>
      <c r="H9991" s="12">
        <f ca="1"/>
        <v>1.5843278194103156E-3</v>
      </c>
    </row>
    <row r="9992" spans="6:8" x14ac:dyDescent="0.3">
      <c r="F9992" s="2">
        <v>9987</v>
      </c>
      <c r="G9992" s="12">
        <f ca="1"/>
        <v>106.0185498636808</v>
      </c>
      <c r="H9992" s="12">
        <f ca="1"/>
        <v>1.5585372757016135E-3</v>
      </c>
    </row>
    <row r="9993" spans="6:8" x14ac:dyDescent="0.3">
      <c r="F9993" s="2">
        <v>9988</v>
      </c>
      <c r="G9993" s="12">
        <f ca="1"/>
        <v>106.09037076437085</v>
      </c>
      <c r="H9993" s="12">
        <f ca="1"/>
        <v>1.4176341173932211E-3</v>
      </c>
    </row>
    <row r="9994" spans="6:8" x14ac:dyDescent="0.3">
      <c r="F9994" s="2">
        <v>9989</v>
      </c>
      <c r="G9994" s="12">
        <f ca="1"/>
        <v>106.11848094880369</v>
      </c>
      <c r="H9994" s="12">
        <f ca="1"/>
        <v>1.3664312936072451E-3</v>
      </c>
    </row>
    <row r="9995" spans="6:8" x14ac:dyDescent="0.3">
      <c r="F9995" s="2">
        <v>9990</v>
      </c>
      <c r="G9995" s="12">
        <f ca="1"/>
        <v>106.11971369754504</v>
      </c>
      <c r="H9995" s="12">
        <f ca="1"/>
        <v>1.3642338907364103E-3</v>
      </c>
    </row>
    <row r="9996" spans="6:8" x14ac:dyDescent="0.3">
      <c r="F9996" s="2">
        <v>9991</v>
      </c>
      <c r="G9996" s="12">
        <f ca="1"/>
        <v>106.43384563859209</v>
      </c>
      <c r="H9996" s="12">
        <f ca="1"/>
        <v>9.144858233660891E-4</v>
      </c>
    </row>
    <row r="9997" spans="6:8" x14ac:dyDescent="0.3">
      <c r="F9997" s="2">
        <v>9992</v>
      </c>
      <c r="G9997" s="12">
        <f ca="1"/>
        <v>106.52284172317269</v>
      </c>
      <c r="H9997" s="12">
        <f ca="1"/>
        <v>8.1939255217792811E-4</v>
      </c>
    </row>
    <row r="9998" spans="6:8" x14ac:dyDescent="0.3">
      <c r="F9998" s="2">
        <v>9993</v>
      </c>
      <c r="G9998" s="12">
        <f ca="1"/>
        <v>106.64949992403969</v>
      </c>
      <c r="H9998" s="12">
        <f ca="1"/>
        <v>7.0263630240962661E-4</v>
      </c>
    </row>
    <row r="9999" spans="6:8" x14ac:dyDescent="0.3">
      <c r="F9999" s="2">
        <v>9994</v>
      </c>
      <c r="G9999" s="12">
        <f ca="1"/>
        <v>106.9188229503807</v>
      </c>
      <c r="H9999" s="12">
        <f ca="1"/>
        <v>5.1153879554962983E-4</v>
      </c>
    </row>
    <row r="10000" spans="6:8" x14ac:dyDescent="0.3">
      <c r="F10000" s="2">
        <v>9995</v>
      </c>
      <c r="G10000" s="12">
        <f ca="1"/>
        <v>107.0535497838699</v>
      </c>
      <c r="H10000" s="12">
        <f ca="1"/>
        <v>4.3844126210050615E-4</v>
      </c>
    </row>
    <row r="10001" spans="6:8" x14ac:dyDescent="0.3">
      <c r="F10001" s="2">
        <v>9996</v>
      </c>
      <c r="G10001" s="12">
        <f ca="1"/>
        <v>107.21843828800293</v>
      </c>
      <c r="H10001" s="12">
        <f ca="1"/>
        <v>3.6447315631774513E-4</v>
      </c>
    </row>
    <row r="10002" spans="6:8" x14ac:dyDescent="0.3">
      <c r="F10002" s="2">
        <v>9997</v>
      </c>
      <c r="G10002" s="12">
        <f ca="1"/>
        <v>107.38914767683224</v>
      </c>
      <c r="H10002" s="12">
        <f ca="1"/>
        <v>3.0233583239653358E-4</v>
      </c>
    </row>
    <row r="10003" spans="6:8" x14ac:dyDescent="0.3">
      <c r="F10003" s="2">
        <v>9998</v>
      </c>
      <c r="G10003" s="12">
        <f ca="1"/>
        <v>110.08067981888017</v>
      </c>
      <c r="H10003" s="12">
        <f ca="1"/>
        <v>2.5205172682094024E-5</v>
      </c>
    </row>
    <row r="10004" spans="6:8" x14ac:dyDescent="0.3">
      <c r="F10004" s="2">
        <v>9999</v>
      </c>
      <c r="G10004" s="12">
        <f ca="1"/>
        <v>110.18167456822157</v>
      </c>
      <c r="H10004" s="12">
        <f ca="1"/>
        <v>2.3273192800991337E-5</v>
      </c>
    </row>
    <row r="10005" spans="6:8" x14ac:dyDescent="0.3">
      <c r="F10005" s="2">
        <v>10000</v>
      </c>
      <c r="G10005" s="12">
        <f ca="1"/>
        <v>111.66355798889701</v>
      </c>
      <c r="H10005" s="12">
        <f ca="1"/>
        <v>7.8482579475018271E-6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101.23880833164263</v>
      </c>
      <c r="H6" s="12" cm="1">
        <f t="array" aca="1" ref="H6:H10005" ca="1">(1+((_xlfn.ANCHORARRAY(G6)-$D$9)/$D$7)^-$D$6)^-$D$8</f>
        <v>3.860653134269184E-5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101.33060100094525</v>
      </c>
      <c r="H7" s="12">
        <f ca="1"/>
        <v>1.6229145858125121E-4</v>
      </c>
      <c r="I7" s="12">
        <v>2.0000000000000001E-4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101.34970931310029</v>
      </c>
      <c r="H8" s="12">
        <f ca="1"/>
        <v>2.1522763136962083E-4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101.39302953298503</v>
      </c>
      <c r="H9" s="12">
        <f ca="1"/>
        <v>3.9979455325523853E-4</v>
      </c>
      <c r="I9" s="12">
        <v>4.0000000000000002E-4</v>
      </c>
    </row>
    <row r="10" spans="2:12" x14ac:dyDescent="0.3">
      <c r="F10" s="2">
        <v>5</v>
      </c>
      <c r="G10" s="12">
        <f ca="1"/>
        <v>101.39952434794453</v>
      </c>
      <c r="H10" s="12">
        <f ca="1"/>
        <v>4.376096846676264E-4</v>
      </c>
      <c r="I10" s="12">
        <v>5.0000000000000001E-4</v>
      </c>
    </row>
    <row r="11" spans="2:12" x14ac:dyDescent="0.3">
      <c r="F11" s="2">
        <v>6</v>
      </c>
      <c r="G11" s="12">
        <f ca="1"/>
        <v>101.40746675158539</v>
      </c>
      <c r="H11" s="12">
        <f ca="1"/>
        <v>4.8832325862454098E-4</v>
      </c>
      <c r="I11" s="12">
        <v>5.9999999999999995E-4</v>
      </c>
    </row>
    <row r="12" spans="2:12" x14ac:dyDescent="0.3">
      <c r="F12" s="2">
        <v>7</v>
      </c>
      <c r="G12" s="12">
        <f ca="1"/>
        <v>101.41408801114051</v>
      </c>
      <c r="H12" s="12">
        <f ca="1"/>
        <v>5.3467444092646869E-4</v>
      </c>
      <c r="I12" s="12">
        <v>6.9999999999999999E-4</v>
      </c>
    </row>
    <row r="13" spans="2:12" x14ac:dyDescent="0.3">
      <c r="F13" s="2">
        <v>8</v>
      </c>
      <c r="G13" s="12">
        <f ca="1"/>
        <v>101.42982809059313</v>
      </c>
      <c r="H13" s="12">
        <f ca="1"/>
        <v>6.6153451683998322E-4</v>
      </c>
      <c r="I13" s="12">
        <v>8.0000000000000004E-4</v>
      </c>
    </row>
    <row r="14" spans="2:12" x14ac:dyDescent="0.3">
      <c r="F14" s="2">
        <v>9</v>
      </c>
      <c r="G14" s="12">
        <f ca="1"/>
        <v>101.43093975785665</v>
      </c>
      <c r="H14" s="12">
        <f ca="1"/>
        <v>6.7146194488638803E-4</v>
      </c>
      <c r="I14" s="12">
        <v>8.9999999999999998E-4</v>
      </c>
    </row>
    <row r="15" spans="2:12" x14ac:dyDescent="0.3">
      <c r="F15" s="2">
        <v>10</v>
      </c>
      <c r="G15" s="12">
        <f ca="1"/>
        <v>101.4316002880314</v>
      </c>
      <c r="H15" s="12">
        <f ca="1"/>
        <v>6.7742505227214771E-4</v>
      </c>
      <c r="I15" s="12">
        <v>1E-3</v>
      </c>
    </row>
    <row r="16" spans="2:12" x14ac:dyDescent="0.3">
      <c r="F16" s="2">
        <v>11</v>
      </c>
      <c r="G16" s="12">
        <f ca="1"/>
        <v>101.43548664335252</v>
      </c>
      <c r="H16" s="12">
        <f ca="1"/>
        <v>7.1350305207216981E-4</v>
      </c>
      <c r="I16" s="12">
        <v>1.1000000000000001E-3</v>
      </c>
    </row>
    <row r="17" spans="6:9" x14ac:dyDescent="0.3">
      <c r="F17" s="2">
        <v>12</v>
      </c>
      <c r="G17" s="12">
        <f ca="1"/>
        <v>101.43749199344545</v>
      </c>
      <c r="H17" s="12">
        <f ca="1"/>
        <v>7.3279908753782368E-4</v>
      </c>
      <c r="I17" s="12">
        <v>1.1999999999999999E-3</v>
      </c>
    </row>
    <row r="18" spans="6:9" x14ac:dyDescent="0.3">
      <c r="F18" s="2">
        <v>13</v>
      </c>
      <c r="G18" s="12">
        <f ca="1"/>
        <v>101.45286479007392</v>
      </c>
      <c r="H18" s="12">
        <f ca="1"/>
        <v>8.9732774812986867E-4</v>
      </c>
      <c r="I18" s="12">
        <v>1.2999999999999999E-3</v>
      </c>
    </row>
    <row r="19" spans="6:9" x14ac:dyDescent="0.3">
      <c r="F19" s="2">
        <v>14</v>
      </c>
      <c r="G19" s="12">
        <f ca="1"/>
        <v>101.45775097319357</v>
      </c>
      <c r="H19" s="12">
        <f ca="1"/>
        <v>9.5628426834353712E-4</v>
      </c>
      <c r="I19" s="12">
        <v>1.4E-3</v>
      </c>
    </row>
    <row r="20" spans="6:9" x14ac:dyDescent="0.3">
      <c r="F20" s="2">
        <v>15</v>
      </c>
      <c r="G20" s="12">
        <f ca="1"/>
        <v>101.47651149757283</v>
      </c>
      <c r="H20" s="12">
        <f ca="1"/>
        <v>1.2168742093167169E-3</v>
      </c>
      <c r="I20" s="12">
        <v>1.5E-3</v>
      </c>
    </row>
    <row r="21" spans="6:9" x14ac:dyDescent="0.3">
      <c r="F21" s="2">
        <v>16</v>
      </c>
      <c r="G21" s="12">
        <f ca="1"/>
        <v>101.49264792806029</v>
      </c>
      <c r="H21" s="12">
        <f ca="1"/>
        <v>1.4908257552356868E-3</v>
      </c>
      <c r="I21" s="12">
        <v>1.6000000000000001E-3</v>
      </c>
    </row>
    <row r="22" spans="6:9" x14ac:dyDescent="0.3">
      <c r="F22" s="2">
        <v>17</v>
      </c>
      <c r="G22" s="12">
        <f ca="1"/>
        <v>101.50320832093269</v>
      </c>
      <c r="H22" s="12">
        <f ca="1"/>
        <v>1.6990910904968101E-3</v>
      </c>
      <c r="I22" s="12">
        <v>1.6999999999999999E-3</v>
      </c>
    </row>
    <row r="23" spans="6:9" x14ac:dyDescent="0.3">
      <c r="F23" s="2">
        <v>18</v>
      </c>
      <c r="G23" s="12">
        <f ca="1"/>
        <v>101.51493720898412</v>
      </c>
      <c r="H23" s="12">
        <f ca="1"/>
        <v>1.9608186902602878E-3</v>
      </c>
      <c r="I23" s="12">
        <v>1.8E-3</v>
      </c>
    </row>
    <row r="24" spans="6:9" x14ac:dyDescent="0.3">
      <c r="F24" s="2">
        <v>19</v>
      </c>
      <c r="G24" s="12">
        <f ca="1"/>
        <v>101.53533022268702</v>
      </c>
      <c r="H24" s="12">
        <f ca="1"/>
        <v>2.5031358518617596E-3</v>
      </c>
      <c r="I24" s="12">
        <v>1.9E-3</v>
      </c>
    </row>
    <row r="25" spans="6:9" x14ac:dyDescent="0.3">
      <c r="F25" s="2">
        <v>20</v>
      </c>
      <c r="G25" s="12">
        <f ca="1"/>
        <v>101.53744898284859</v>
      </c>
      <c r="H25" s="12">
        <f ca="1"/>
        <v>2.5665325825150829E-3</v>
      </c>
      <c r="I25" s="12">
        <v>2E-3</v>
      </c>
    </row>
    <row r="26" spans="6:9" x14ac:dyDescent="0.3">
      <c r="F26" s="2">
        <v>21</v>
      </c>
      <c r="G26" s="12">
        <f ca="1"/>
        <v>101.53785682023226</v>
      </c>
      <c r="H26" s="12">
        <f ca="1"/>
        <v>2.5788988220238887E-3</v>
      </c>
      <c r="I26" s="12">
        <v>2.0999999999999999E-3</v>
      </c>
    </row>
    <row r="27" spans="6:9" x14ac:dyDescent="0.3">
      <c r="F27" s="2">
        <v>22</v>
      </c>
      <c r="G27" s="12">
        <f ca="1"/>
        <v>101.54479193088709</v>
      </c>
      <c r="H27" s="12">
        <f ca="1"/>
        <v>2.7974717952410481E-3</v>
      </c>
      <c r="I27" s="12">
        <v>2.2000000000000001E-3</v>
      </c>
    </row>
    <row r="28" spans="6:9" x14ac:dyDescent="0.3">
      <c r="F28" s="2">
        <v>23</v>
      </c>
      <c r="G28" s="12">
        <f ca="1"/>
        <v>101.55195474844956</v>
      </c>
      <c r="H28" s="12">
        <f ca="1"/>
        <v>3.0403803603416416E-3</v>
      </c>
      <c r="I28" s="12">
        <v>2.3E-3</v>
      </c>
    </row>
    <row r="29" spans="6:9" x14ac:dyDescent="0.3">
      <c r="F29" s="2">
        <v>24</v>
      </c>
      <c r="G29" s="12">
        <f ca="1"/>
        <v>101.55410642537132</v>
      </c>
      <c r="H29" s="12">
        <f ca="1"/>
        <v>3.1169190441921605E-3</v>
      </c>
      <c r="I29" s="12">
        <v>2.3999999999999998E-3</v>
      </c>
    </row>
    <row r="30" spans="6:9" x14ac:dyDescent="0.3">
      <c r="F30" s="2">
        <v>25</v>
      </c>
      <c r="G30" s="12">
        <f ca="1"/>
        <v>101.55583364577991</v>
      </c>
      <c r="H30" s="12">
        <f ca="1"/>
        <v>3.1795910122992457E-3</v>
      </c>
      <c r="I30" s="12">
        <v>2.5000000000000001E-3</v>
      </c>
    </row>
    <row r="31" spans="6:9" x14ac:dyDescent="0.3">
      <c r="F31" s="2">
        <v>26</v>
      </c>
      <c r="G31" s="12">
        <f ca="1"/>
        <v>101.56018131536646</v>
      </c>
      <c r="H31" s="12">
        <f ca="1"/>
        <v>3.342317794782283E-3</v>
      </c>
      <c r="I31" s="12">
        <v>2.5999999999999999E-3</v>
      </c>
    </row>
    <row r="32" spans="6:9" x14ac:dyDescent="0.3">
      <c r="F32" s="2">
        <v>27</v>
      </c>
      <c r="G32" s="12">
        <f ca="1"/>
        <v>101.56097140977795</v>
      </c>
      <c r="H32" s="12">
        <f ca="1"/>
        <v>3.3726690988920985E-3</v>
      </c>
      <c r="I32" s="12">
        <v>2.7000000000000001E-3</v>
      </c>
    </row>
    <row r="33" spans="6:9" x14ac:dyDescent="0.3">
      <c r="F33" s="2">
        <v>28</v>
      </c>
      <c r="G33" s="12">
        <f ca="1"/>
        <v>101.56200478951531</v>
      </c>
      <c r="H33" s="12">
        <f ca="1"/>
        <v>3.4127342445289394E-3</v>
      </c>
      <c r="I33" s="12">
        <v>2.8E-3</v>
      </c>
    </row>
    <row r="34" spans="6:9" x14ac:dyDescent="0.3">
      <c r="F34" s="2">
        <v>29</v>
      </c>
      <c r="G34" s="12">
        <f ca="1"/>
        <v>101.56357481925394</v>
      </c>
      <c r="H34" s="12">
        <f ca="1"/>
        <v>3.4744119561394247E-3</v>
      </c>
      <c r="I34" s="12">
        <v>2.8999999999999998E-3</v>
      </c>
    </row>
    <row r="35" spans="6:9" x14ac:dyDescent="0.3">
      <c r="F35" s="2">
        <v>30</v>
      </c>
      <c r="G35" s="12">
        <f ca="1"/>
        <v>101.56406702079427</v>
      </c>
      <c r="H35" s="12">
        <f ca="1"/>
        <v>3.4939497427471456E-3</v>
      </c>
      <c r="I35" s="12">
        <v>3.0000000000000001E-3</v>
      </c>
    </row>
    <row r="36" spans="6:9" x14ac:dyDescent="0.3">
      <c r="F36" s="2">
        <v>31</v>
      </c>
      <c r="G36" s="12">
        <f ca="1"/>
        <v>101.56409204023078</v>
      </c>
      <c r="H36" s="12">
        <f ca="1"/>
        <v>3.4949454710154274E-3</v>
      </c>
      <c r="I36" s="12">
        <v>3.0999999999999999E-3</v>
      </c>
    </row>
    <row r="37" spans="6:9" x14ac:dyDescent="0.3">
      <c r="F37" s="2">
        <v>32</v>
      </c>
      <c r="G37" s="12">
        <f ca="1"/>
        <v>101.56560084281777</v>
      </c>
      <c r="H37" s="12">
        <f ca="1"/>
        <v>3.5554588207404427E-3</v>
      </c>
      <c r="I37" s="12">
        <v>3.2000000000000002E-3</v>
      </c>
    </row>
    <row r="38" spans="6:9" x14ac:dyDescent="0.3">
      <c r="F38" s="2">
        <v>33</v>
      </c>
      <c r="G38" s="12">
        <f ca="1"/>
        <v>101.56576085000376</v>
      </c>
      <c r="H38" s="12">
        <f ca="1"/>
        <v>3.5619302014128973E-3</v>
      </c>
      <c r="I38" s="12">
        <v>3.3E-3</v>
      </c>
    </row>
    <row r="39" spans="6:9" x14ac:dyDescent="0.3">
      <c r="F39" s="2">
        <v>34</v>
      </c>
      <c r="G39" s="12">
        <f ca="1"/>
        <v>101.56713650102034</v>
      </c>
      <c r="H39" s="12">
        <f ca="1"/>
        <v>3.6179982723558149E-3</v>
      </c>
      <c r="I39" s="12">
        <v>3.3999999999999998E-3</v>
      </c>
    </row>
    <row r="40" spans="6:9" x14ac:dyDescent="0.3">
      <c r="F40" s="2">
        <v>35</v>
      </c>
      <c r="G40" s="12">
        <f ca="1"/>
        <v>101.57099452885554</v>
      </c>
      <c r="H40" s="12">
        <f ca="1"/>
        <v>3.7794218649404485E-3</v>
      </c>
      <c r="I40" s="12">
        <v>3.5000000000000001E-3</v>
      </c>
    </row>
    <row r="41" spans="6:9" x14ac:dyDescent="0.3">
      <c r="F41" s="2">
        <v>36</v>
      </c>
      <c r="G41" s="12">
        <f ca="1"/>
        <v>101.57327275187582</v>
      </c>
      <c r="H41" s="12">
        <f ca="1"/>
        <v>3.8776998377782384E-3</v>
      </c>
      <c r="I41" s="12">
        <v>3.5999999999999999E-3</v>
      </c>
    </row>
    <row r="42" spans="6:9" x14ac:dyDescent="0.3">
      <c r="F42" s="2">
        <v>37</v>
      </c>
      <c r="G42" s="12">
        <f ca="1"/>
        <v>101.57430407322843</v>
      </c>
      <c r="H42" s="12">
        <f ca="1"/>
        <v>3.9229247808336299E-3</v>
      </c>
      <c r="I42" s="12">
        <v>3.7000000000000002E-3</v>
      </c>
    </row>
    <row r="43" spans="6:9" x14ac:dyDescent="0.3">
      <c r="F43" s="2">
        <v>38</v>
      </c>
      <c r="G43" s="12">
        <f ca="1"/>
        <v>101.57514648736479</v>
      </c>
      <c r="H43" s="12">
        <f ca="1"/>
        <v>3.9602100365850471E-3</v>
      </c>
      <c r="I43" s="12">
        <v>3.8E-3</v>
      </c>
    </row>
    <row r="44" spans="6:9" x14ac:dyDescent="0.3">
      <c r="F44" s="2">
        <v>39</v>
      </c>
      <c r="G44" s="12">
        <f ca="1"/>
        <v>101.57531911449823</v>
      </c>
      <c r="H44" s="12">
        <f ca="1"/>
        <v>3.9678889348223239E-3</v>
      </c>
      <c r="I44" s="12">
        <v>3.8999999999999998E-3</v>
      </c>
    </row>
    <row r="45" spans="6:9" x14ac:dyDescent="0.3">
      <c r="F45" s="2">
        <v>40</v>
      </c>
      <c r="G45" s="12">
        <f ca="1"/>
        <v>101.58408899997805</v>
      </c>
      <c r="H45" s="12">
        <f ca="1"/>
        <v>4.375657022287917E-3</v>
      </c>
      <c r="I45" s="12">
        <v>4.0000000000000001E-3</v>
      </c>
    </row>
    <row r="46" spans="6:9" x14ac:dyDescent="0.3">
      <c r="F46" s="2">
        <v>41</v>
      </c>
      <c r="G46" s="12">
        <f ca="1"/>
        <v>101.58461767712014</v>
      </c>
      <c r="H46" s="12">
        <f ca="1"/>
        <v>4.4013743121950524E-3</v>
      </c>
      <c r="I46" s="12">
        <v>4.1000000000000003E-3</v>
      </c>
    </row>
    <row r="47" spans="6:9" x14ac:dyDescent="0.3">
      <c r="F47" s="2">
        <v>42</v>
      </c>
      <c r="G47" s="12">
        <f ca="1"/>
        <v>101.58718464191607</v>
      </c>
      <c r="H47" s="12">
        <f ca="1"/>
        <v>4.528138118695858E-3</v>
      </c>
      <c r="I47" s="12">
        <v>4.1999999999999997E-3</v>
      </c>
    </row>
    <row r="48" spans="6:9" x14ac:dyDescent="0.3">
      <c r="F48" s="2">
        <v>43</v>
      </c>
      <c r="G48" s="12">
        <f ca="1"/>
        <v>101.58728740329803</v>
      </c>
      <c r="H48" s="12">
        <f ca="1"/>
        <v>4.5332787350694133E-3</v>
      </c>
      <c r="I48" s="12">
        <v>4.3E-3</v>
      </c>
    </row>
    <row r="49" spans="6:9" x14ac:dyDescent="0.3">
      <c r="F49" s="2">
        <v>44</v>
      </c>
      <c r="G49" s="12">
        <f ca="1"/>
        <v>101.58792787272952</v>
      </c>
      <c r="H49" s="12">
        <f ca="1"/>
        <v>4.5654335649554321E-3</v>
      </c>
      <c r="I49" s="12">
        <v>4.4000000000000003E-3</v>
      </c>
    </row>
    <row r="50" spans="6:9" x14ac:dyDescent="0.3">
      <c r="F50" s="2">
        <v>45</v>
      </c>
      <c r="G50" s="12">
        <f ca="1"/>
        <v>101.58938849600821</v>
      </c>
      <c r="H50" s="12">
        <f ca="1"/>
        <v>4.6395131705326111E-3</v>
      </c>
      <c r="I50" s="12">
        <v>4.4999999999999997E-3</v>
      </c>
    </row>
    <row r="51" spans="6:9" x14ac:dyDescent="0.3">
      <c r="F51" s="2">
        <v>46</v>
      </c>
      <c r="G51" s="12">
        <f ca="1"/>
        <v>101.5933791669123</v>
      </c>
      <c r="H51" s="12">
        <f ca="1"/>
        <v>4.8473057015023984E-3</v>
      </c>
      <c r="I51" s="12">
        <v>4.5999999999999999E-3</v>
      </c>
    </row>
    <row r="52" spans="6:9" x14ac:dyDescent="0.3">
      <c r="F52" s="2">
        <v>47</v>
      </c>
      <c r="G52" s="12">
        <f ca="1"/>
        <v>101.59716413991909</v>
      </c>
      <c r="H52" s="12">
        <f ca="1"/>
        <v>5.0518642993297455E-3</v>
      </c>
      <c r="I52" s="12">
        <v>4.7000000000000002E-3</v>
      </c>
    </row>
    <row r="53" spans="6:9" x14ac:dyDescent="0.3">
      <c r="F53" s="2">
        <v>48</v>
      </c>
      <c r="G53" s="12">
        <f ca="1"/>
        <v>101.60066481016429</v>
      </c>
      <c r="H53" s="12">
        <f ca="1"/>
        <v>5.2477293034416334E-3</v>
      </c>
      <c r="I53" s="12">
        <v>4.7999999999999996E-3</v>
      </c>
    </row>
    <row r="54" spans="6:9" x14ac:dyDescent="0.3">
      <c r="F54" s="2">
        <v>49</v>
      </c>
      <c r="G54" s="12">
        <f ca="1"/>
        <v>101.60299715554493</v>
      </c>
      <c r="H54" s="12">
        <f ca="1"/>
        <v>5.3818733968202682E-3</v>
      </c>
      <c r="I54" s="12">
        <v>4.8999999999999998E-3</v>
      </c>
    </row>
    <row r="55" spans="6:9" x14ac:dyDescent="0.3">
      <c r="F55" s="2">
        <v>50</v>
      </c>
      <c r="G55" s="12">
        <f ca="1"/>
        <v>101.60374314903638</v>
      </c>
      <c r="H55" s="12">
        <f ca="1"/>
        <v>5.425405104469469E-3</v>
      </c>
      <c r="I55" s="12">
        <v>5.0000000000000001E-3</v>
      </c>
    </row>
    <row r="56" spans="6:9" x14ac:dyDescent="0.3">
      <c r="F56" s="2">
        <v>51</v>
      </c>
      <c r="G56" s="12">
        <f ca="1"/>
        <v>101.60436226740424</v>
      </c>
      <c r="H56" s="12">
        <f ca="1"/>
        <v>5.4617657524266196E-3</v>
      </c>
      <c r="I56" s="12">
        <v>5.1000000000000004E-3</v>
      </c>
    </row>
    <row r="57" spans="6:9" x14ac:dyDescent="0.3">
      <c r="F57" s="2">
        <v>52</v>
      </c>
      <c r="G57" s="12">
        <f ca="1"/>
        <v>101.60503653626458</v>
      </c>
      <c r="H57" s="12">
        <f ca="1"/>
        <v>5.5016066387709086E-3</v>
      </c>
      <c r="I57" s="12">
        <v>5.1999999999999998E-3</v>
      </c>
    </row>
    <row r="58" spans="6:9" x14ac:dyDescent="0.3">
      <c r="F58" s="2">
        <v>53</v>
      </c>
      <c r="G58" s="12">
        <f ca="1"/>
        <v>101.60509690501149</v>
      </c>
      <c r="H58" s="12">
        <f ca="1"/>
        <v>5.5051859906923122E-3</v>
      </c>
      <c r="I58" s="12">
        <v>5.3E-3</v>
      </c>
    </row>
    <row r="59" spans="6:9" x14ac:dyDescent="0.3">
      <c r="F59" s="2">
        <v>54</v>
      </c>
      <c r="G59" s="12">
        <f ca="1"/>
        <v>101.60556837020262</v>
      </c>
      <c r="H59" s="12">
        <f ca="1"/>
        <v>5.533209674560351E-3</v>
      </c>
      <c r="I59" s="12">
        <v>5.4000000000000003E-3</v>
      </c>
    </row>
    <row r="60" spans="6:9" x14ac:dyDescent="0.3">
      <c r="F60" s="2">
        <v>55</v>
      </c>
      <c r="G60" s="12">
        <f ca="1"/>
        <v>101.60733522919134</v>
      </c>
      <c r="H60" s="12">
        <f ca="1"/>
        <v>5.6393386099693726E-3</v>
      </c>
      <c r="I60" s="12">
        <v>5.4999999999999997E-3</v>
      </c>
    </row>
    <row r="61" spans="6:9" x14ac:dyDescent="0.3">
      <c r="F61" s="2">
        <v>56</v>
      </c>
      <c r="G61" s="12">
        <f ca="1"/>
        <v>101.61239125545403</v>
      </c>
      <c r="H61" s="12">
        <f ca="1"/>
        <v>5.9528764879273532E-3</v>
      </c>
      <c r="I61" s="12">
        <v>5.5999999999999999E-3</v>
      </c>
    </row>
    <row r="62" spans="6:9" x14ac:dyDescent="0.3">
      <c r="F62" s="2">
        <v>57</v>
      </c>
      <c r="G62" s="12">
        <f ca="1"/>
        <v>101.61318868749943</v>
      </c>
      <c r="H62" s="12">
        <f ca="1"/>
        <v>6.0036844451611402E-3</v>
      </c>
      <c r="I62" s="12">
        <v>5.7000000000000002E-3</v>
      </c>
    </row>
    <row r="63" spans="6:9" x14ac:dyDescent="0.3">
      <c r="F63" s="2">
        <v>58</v>
      </c>
      <c r="G63" s="12">
        <f ca="1"/>
        <v>101.61626324739935</v>
      </c>
      <c r="H63" s="12">
        <f ca="1"/>
        <v>6.2031166814984122E-3</v>
      </c>
      <c r="I63" s="12">
        <v>5.7999999999999996E-3</v>
      </c>
    </row>
    <row r="64" spans="6:9" x14ac:dyDescent="0.3">
      <c r="F64" s="2">
        <v>59</v>
      </c>
      <c r="G64" s="12">
        <f ca="1"/>
        <v>101.61727730327628</v>
      </c>
      <c r="H64" s="12">
        <f ca="1"/>
        <v>6.2701409105783154E-3</v>
      </c>
      <c r="I64" s="12">
        <v>5.8999999999999999E-3</v>
      </c>
    </row>
    <row r="65" spans="6:9" x14ac:dyDescent="0.3">
      <c r="F65" s="2">
        <v>60</v>
      </c>
      <c r="G65" s="12">
        <f ca="1"/>
        <v>101.61793114316498</v>
      </c>
      <c r="H65" s="12">
        <f ca="1"/>
        <v>6.3136884662305728E-3</v>
      </c>
      <c r="I65" s="12">
        <v>6.0000000000000001E-3</v>
      </c>
    </row>
    <row r="66" spans="6:9" x14ac:dyDescent="0.3">
      <c r="F66" s="2">
        <v>61</v>
      </c>
      <c r="G66" s="12">
        <f ca="1"/>
        <v>101.62142472058983</v>
      </c>
      <c r="H66" s="12">
        <f ca="1"/>
        <v>6.5508357494386956E-3</v>
      </c>
      <c r="I66" s="12">
        <v>6.1000000000000004E-3</v>
      </c>
    </row>
    <row r="67" spans="6:9" x14ac:dyDescent="0.3">
      <c r="F67" s="2">
        <v>62</v>
      </c>
      <c r="G67" s="12">
        <f ca="1"/>
        <v>101.62205672943931</v>
      </c>
      <c r="H67" s="12">
        <f ca="1"/>
        <v>6.5945500165791428E-3</v>
      </c>
      <c r="I67" s="12">
        <v>6.1999999999999998E-3</v>
      </c>
    </row>
    <row r="68" spans="6:9" x14ac:dyDescent="0.3">
      <c r="F68" s="2">
        <v>63</v>
      </c>
      <c r="G68" s="12">
        <f ca="1"/>
        <v>101.62227671157287</v>
      </c>
      <c r="H68" s="12">
        <f ca="1"/>
        <v>6.6098246086219526E-3</v>
      </c>
      <c r="I68" s="12">
        <v>6.3E-3</v>
      </c>
    </row>
    <row r="69" spans="6:9" x14ac:dyDescent="0.3">
      <c r="F69" s="2">
        <v>64</v>
      </c>
      <c r="G69" s="12">
        <f ca="1"/>
        <v>101.62466483813571</v>
      </c>
      <c r="H69" s="12">
        <f ca="1"/>
        <v>6.7776233277416185E-3</v>
      </c>
      <c r="I69" s="12">
        <v>6.4000000000000003E-3</v>
      </c>
    </row>
    <row r="70" spans="6:9" x14ac:dyDescent="0.3">
      <c r="F70" s="2">
        <v>65</v>
      </c>
      <c r="G70" s="12">
        <f ca="1"/>
        <v>101.62548465225433</v>
      </c>
      <c r="H70" s="12">
        <f ca="1"/>
        <v>6.8360685035728985E-3</v>
      </c>
      <c r="I70" s="12">
        <v>6.4999999999999997E-3</v>
      </c>
    </row>
    <row r="71" spans="6:9" x14ac:dyDescent="0.3">
      <c r="F71" s="2">
        <v>66</v>
      </c>
      <c r="G71" s="12">
        <f ca="1"/>
        <v>101.62592212870078</v>
      </c>
      <c r="H71" s="12">
        <f ca="1"/>
        <v>6.8674341676642093E-3</v>
      </c>
      <c r="I71" s="12">
        <v>6.6E-3</v>
      </c>
    </row>
    <row r="72" spans="6:9" x14ac:dyDescent="0.3">
      <c r="F72" s="2">
        <v>67</v>
      </c>
      <c r="G72" s="12">
        <f ca="1"/>
        <v>101.63188174866005</v>
      </c>
      <c r="H72" s="12">
        <f ca="1"/>
        <v>7.3072456221911219E-3</v>
      </c>
      <c r="I72" s="12">
        <v>6.7000000000000002E-3</v>
      </c>
    </row>
    <row r="73" spans="6:9" x14ac:dyDescent="0.3">
      <c r="F73" s="2">
        <v>68</v>
      </c>
      <c r="G73" s="12">
        <f ca="1"/>
        <v>101.63242658819145</v>
      </c>
      <c r="H73" s="12">
        <f ca="1"/>
        <v>7.3486375953143853E-3</v>
      </c>
      <c r="I73" s="12">
        <v>6.7999999999999996E-3</v>
      </c>
    </row>
    <row r="74" spans="6:9" x14ac:dyDescent="0.3">
      <c r="F74" s="2">
        <v>69</v>
      </c>
      <c r="G74" s="12">
        <f ca="1"/>
        <v>101.63254783398443</v>
      </c>
      <c r="H74" s="12">
        <f ca="1"/>
        <v>7.3578761466413824E-3</v>
      </c>
      <c r="I74" s="12">
        <v>6.8999999999999999E-3</v>
      </c>
    </row>
    <row r="75" spans="6:9" x14ac:dyDescent="0.3">
      <c r="F75" s="2">
        <v>70</v>
      </c>
      <c r="G75" s="12">
        <f ca="1"/>
        <v>101.63318411795913</v>
      </c>
      <c r="H75" s="12">
        <f ca="1"/>
        <v>7.4065229970289416E-3</v>
      </c>
      <c r="I75" s="12">
        <v>7.0000000000000001E-3</v>
      </c>
    </row>
    <row r="76" spans="6:9" x14ac:dyDescent="0.3">
      <c r="F76" s="2">
        <v>71</v>
      </c>
      <c r="G76" s="12">
        <f ca="1"/>
        <v>101.63511085936682</v>
      </c>
      <c r="H76" s="12">
        <f ca="1"/>
        <v>7.5555220295814738E-3</v>
      </c>
      <c r="I76" s="12">
        <v>7.1000000000000004E-3</v>
      </c>
    </row>
    <row r="77" spans="6:9" x14ac:dyDescent="0.3">
      <c r="F77" s="2">
        <v>72</v>
      </c>
      <c r="G77" s="12">
        <f ca="1"/>
        <v>101.63598199624063</v>
      </c>
      <c r="H77" s="12">
        <f ca="1"/>
        <v>7.6237300807027843E-3</v>
      </c>
      <c r="I77" s="12">
        <v>7.1999999999999998E-3</v>
      </c>
    </row>
    <row r="78" spans="6:9" x14ac:dyDescent="0.3">
      <c r="F78" s="2">
        <v>73</v>
      </c>
      <c r="G78" s="12">
        <f ca="1"/>
        <v>101.63606136048136</v>
      </c>
      <c r="H78" s="12">
        <f ca="1"/>
        <v>7.6299703301724274E-3</v>
      </c>
      <c r="I78" s="12">
        <v>7.3000000000000001E-3</v>
      </c>
    </row>
    <row r="79" spans="6:9" x14ac:dyDescent="0.3">
      <c r="F79" s="2">
        <v>74</v>
      </c>
      <c r="G79" s="12">
        <f ca="1"/>
        <v>101.63798543082802</v>
      </c>
      <c r="H79" s="12">
        <f ca="1"/>
        <v>7.7826042634681564E-3</v>
      </c>
      <c r="I79" s="12">
        <v>7.4000000000000003E-3</v>
      </c>
    </row>
    <row r="80" spans="6:9" x14ac:dyDescent="0.3">
      <c r="F80" s="2">
        <v>75</v>
      </c>
      <c r="G80" s="12">
        <f ca="1"/>
        <v>101.64087185828188</v>
      </c>
      <c r="H80" s="12">
        <f ca="1"/>
        <v>8.0164919946997606E-3</v>
      </c>
      <c r="I80" s="12">
        <v>7.4999999999999997E-3</v>
      </c>
    </row>
    <row r="81" spans="6:9" x14ac:dyDescent="0.3">
      <c r="F81" s="2">
        <v>76</v>
      </c>
      <c r="G81" s="12">
        <f ca="1"/>
        <v>101.64400088960544</v>
      </c>
      <c r="H81" s="12">
        <f ca="1"/>
        <v>8.2768177062157843E-3</v>
      </c>
      <c r="I81" s="12">
        <v>7.6E-3</v>
      </c>
    </row>
    <row r="82" spans="6:9" x14ac:dyDescent="0.3">
      <c r="F82" s="2">
        <v>77</v>
      </c>
      <c r="G82" s="12">
        <f ca="1"/>
        <v>101.64573421470793</v>
      </c>
      <c r="H82" s="12">
        <f ca="1"/>
        <v>8.4241145282012396E-3</v>
      </c>
      <c r="I82" s="12">
        <v>7.7000000000000002E-3</v>
      </c>
    </row>
    <row r="83" spans="6:9" x14ac:dyDescent="0.3">
      <c r="F83" s="2">
        <v>78</v>
      </c>
      <c r="G83" s="12">
        <f ca="1"/>
        <v>101.64870130369819</v>
      </c>
      <c r="H83" s="12">
        <f ca="1"/>
        <v>8.6814591885070076E-3</v>
      </c>
      <c r="I83" s="12">
        <v>7.7999999999999996E-3</v>
      </c>
    </row>
    <row r="84" spans="6:9" x14ac:dyDescent="0.3">
      <c r="F84" s="2">
        <v>79</v>
      </c>
      <c r="G84" s="12">
        <f ca="1"/>
        <v>101.65028854449379</v>
      </c>
      <c r="H84" s="12">
        <f ca="1"/>
        <v>8.8218606106127972E-3</v>
      </c>
      <c r="I84" s="12">
        <v>7.9000000000000008E-3</v>
      </c>
    </row>
    <row r="85" spans="6:9" x14ac:dyDescent="0.3">
      <c r="F85" s="2">
        <v>80</v>
      </c>
      <c r="G85" s="12">
        <f ca="1"/>
        <v>101.65088968156449</v>
      </c>
      <c r="H85" s="12">
        <f ca="1"/>
        <v>8.8755384463630096E-3</v>
      </c>
      <c r="I85" s="12">
        <v>8.0000000000000002E-3</v>
      </c>
    </row>
    <row r="86" spans="6:9" x14ac:dyDescent="0.3">
      <c r="F86" s="2">
        <v>81</v>
      </c>
      <c r="G86" s="12">
        <f ca="1"/>
        <v>101.65166385851168</v>
      </c>
      <c r="H86" s="12">
        <f ca="1"/>
        <v>8.9450778589776139E-3</v>
      </c>
      <c r="I86" s="12">
        <v>8.0999999999999996E-3</v>
      </c>
    </row>
    <row r="87" spans="6:9" x14ac:dyDescent="0.3">
      <c r="F87" s="2">
        <v>82</v>
      </c>
      <c r="G87" s="12">
        <f ca="1"/>
        <v>101.65223717043672</v>
      </c>
      <c r="H87" s="12">
        <f ca="1"/>
        <v>8.9968737328749836E-3</v>
      </c>
      <c r="I87" s="12">
        <v>8.2000000000000007E-3</v>
      </c>
    </row>
    <row r="88" spans="6:9" x14ac:dyDescent="0.3">
      <c r="F88" s="2">
        <v>83</v>
      </c>
      <c r="G88" s="12">
        <f ca="1"/>
        <v>101.65248327940779</v>
      </c>
      <c r="H88" s="12">
        <f ca="1"/>
        <v>9.0191867508561917E-3</v>
      </c>
      <c r="I88" s="12">
        <v>8.3000000000000001E-3</v>
      </c>
    </row>
    <row r="89" spans="6:9" x14ac:dyDescent="0.3">
      <c r="F89" s="2">
        <v>84</v>
      </c>
      <c r="G89" s="12">
        <f ca="1"/>
        <v>101.65307229411034</v>
      </c>
      <c r="H89" s="12">
        <f ca="1"/>
        <v>9.0727802655839879E-3</v>
      </c>
      <c r="I89" s="12">
        <v>8.3999999999999995E-3</v>
      </c>
    </row>
    <row r="90" spans="6:9" x14ac:dyDescent="0.3">
      <c r="F90" s="2">
        <v>85</v>
      </c>
      <c r="G90" s="12">
        <f ca="1"/>
        <v>101.65455148142513</v>
      </c>
      <c r="H90" s="12">
        <f ca="1"/>
        <v>9.20856671834616E-3</v>
      </c>
      <c r="I90" s="12">
        <v>8.5000000000000006E-3</v>
      </c>
    </row>
    <row r="91" spans="6:9" x14ac:dyDescent="0.3">
      <c r="F91" s="2">
        <v>86</v>
      </c>
      <c r="G91" s="12">
        <f ca="1"/>
        <v>101.65539949927295</v>
      </c>
      <c r="H91" s="12">
        <f ca="1"/>
        <v>9.2871905419807423E-3</v>
      </c>
      <c r="I91" s="12">
        <v>8.6E-3</v>
      </c>
    </row>
    <row r="92" spans="6:9" x14ac:dyDescent="0.3">
      <c r="F92" s="2">
        <v>87</v>
      </c>
      <c r="G92" s="12">
        <f ca="1"/>
        <v>101.65764572928178</v>
      </c>
      <c r="H92" s="12">
        <f ca="1"/>
        <v>9.4982149143150191E-3</v>
      </c>
      <c r="I92" s="12">
        <v>8.6999999999999994E-3</v>
      </c>
    </row>
    <row r="93" spans="6:9" x14ac:dyDescent="0.3">
      <c r="F93" s="2">
        <v>88</v>
      </c>
      <c r="G93" s="12">
        <f ca="1"/>
        <v>101.65959002313366</v>
      </c>
      <c r="H93" s="12">
        <f ca="1"/>
        <v>9.6841511219110839E-3</v>
      </c>
      <c r="I93" s="12">
        <v>8.8000000000000005E-3</v>
      </c>
    </row>
    <row r="94" spans="6:9" x14ac:dyDescent="0.3">
      <c r="F94" s="2">
        <v>89</v>
      </c>
      <c r="G94" s="12">
        <f ca="1"/>
        <v>101.66003808964001</v>
      </c>
      <c r="H94" s="12">
        <f ca="1"/>
        <v>9.7274360416223019E-3</v>
      </c>
      <c r="I94" s="12">
        <v>8.8999999999999999E-3</v>
      </c>
    </row>
    <row r="95" spans="6:9" x14ac:dyDescent="0.3">
      <c r="F95" s="2">
        <v>90</v>
      </c>
      <c r="G95" s="12">
        <f ca="1"/>
        <v>101.66119752270207</v>
      </c>
      <c r="H95" s="12">
        <f ca="1"/>
        <v>9.8402047326398498E-3</v>
      </c>
      <c r="I95" s="12">
        <v>8.9999999999999993E-3</v>
      </c>
    </row>
    <row r="96" spans="6:9" x14ac:dyDescent="0.3">
      <c r="F96" s="2">
        <v>91</v>
      </c>
      <c r="G96" s="12">
        <f ca="1"/>
        <v>101.66169867818</v>
      </c>
      <c r="H96" s="12">
        <f ca="1"/>
        <v>9.8892903436538226E-3</v>
      </c>
      <c r="I96" s="12">
        <v>9.1000000000000004E-3</v>
      </c>
    </row>
    <row r="97" spans="6:9" x14ac:dyDescent="0.3">
      <c r="F97" s="2">
        <v>92</v>
      </c>
      <c r="G97" s="12">
        <f ca="1"/>
        <v>101.66232294782756</v>
      </c>
      <c r="H97" s="12">
        <f ca="1"/>
        <v>9.9507247149336862E-3</v>
      </c>
      <c r="I97" s="12">
        <v>9.1999999999999998E-3</v>
      </c>
    </row>
    <row r="98" spans="6:9" x14ac:dyDescent="0.3">
      <c r="F98" s="2">
        <v>93</v>
      </c>
      <c r="G98" s="12">
        <f ca="1"/>
        <v>101.66261627864097</v>
      </c>
      <c r="H98" s="12">
        <f ca="1"/>
        <v>9.9797029735890341E-3</v>
      </c>
      <c r="I98" s="12">
        <v>9.2999999999999992E-3</v>
      </c>
    </row>
    <row r="99" spans="6:9" x14ac:dyDescent="0.3">
      <c r="F99" s="2">
        <v>94</v>
      </c>
      <c r="G99" s="12">
        <f ca="1"/>
        <v>101.66399357616326</v>
      </c>
      <c r="H99" s="12">
        <f ca="1"/>
        <v>1.0116725183606746E-2</v>
      </c>
      <c r="I99" s="12">
        <v>9.4000000000000004E-3</v>
      </c>
    </row>
    <row r="100" spans="6:9" x14ac:dyDescent="0.3">
      <c r="F100" s="2">
        <v>95</v>
      </c>
      <c r="G100" s="12">
        <f ca="1"/>
        <v>101.66662763479815</v>
      </c>
      <c r="H100" s="12">
        <f ca="1"/>
        <v>1.0383219642153213E-2</v>
      </c>
      <c r="I100" s="12">
        <v>9.4999999999999998E-3</v>
      </c>
    </row>
    <row r="101" spans="6:9" x14ac:dyDescent="0.3">
      <c r="F101" s="2">
        <v>96</v>
      </c>
      <c r="G101" s="12">
        <f ca="1"/>
        <v>101.66681845221223</v>
      </c>
      <c r="H101" s="12">
        <f ca="1"/>
        <v>1.0402753741765556E-2</v>
      </c>
      <c r="I101" s="12">
        <v>9.5999999999999992E-3</v>
      </c>
    </row>
    <row r="102" spans="6:9" x14ac:dyDescent="0.3">
      <c r="F102" s="2">
        <v>97</v>
      </c>
      <c r="G102" s="12">
        <f ca="1"/>
        <v>101.66774852166891</v>
      </c>
      <c r="H102" s="12">
        <f ca="1"/>
        <v>1.0498411178612941E-2</v>
      </c>
      <c r="I102" s="12">
        <v>9.7000000000000003E-3</v>
      </c>
    </row>
    <row r="103" spans="6:9" x14ac:dyDescent="0.3">
      <c r="F103" s="2">
        <v>98</v>
      </c>
      <c r="G103" s="12">
        <f ca="1"/>
        <v>101.66895627551466</v>
      </c>
      <c r="H103" s="12">
        <f ca="1"/>
        <v>1.062373749074876E-2</v>
      </c>
      <c r="I103" s="12">
        <v>9.7999999999999997E-3</v>
      </c>
    </row>
    <row r="104" spans="6:9" x14ac:dyDescent="0.3">
      <c r="F104" s="2">
        <v>99</v>
      </c>
      <c r="G104" s="12">
        <f ca="1"/>
        <v>101.66986128401807</v>
      </c>
      <c r="H104" s="12">
        <f ca="1"/>
        <v>1.0718475062943073E-2</v>
      </c>
      <c r="I104" s="12">
        <v>9.9000000000000008E-3</v>
      </c>
    </row>
    <row r="105" spans="6:9" x14ac:dyDescent="0.3">
      <c r="F105" s="2">
        <v>100</v>
      </c>
      <c r="G105" s="12">
        <f ca="1"/>
        <v>101.67004075846849</v>
      </c>
      <c r="H105" s="12">
        <f ca="1"/>
        <v>1.0737347243883717E-2</v>
      </c>
      <c r="I105" s="12">
        <v>0.01</v>
      </c>
    </row>
    <row r="106" spans="6:9" x14ac:dyDescent="0.3">
      <c r="F106" s="2">
        <v>101</v>
      </c>
      <c r="G106" s="12">
        <f ca="1"/>
        <v>101.67019174487764</v>
      </c>
      <c r="H106" s="12">
        <f ca="1"/>
        <v>1.0753245564753858E-2</v>
      </c>
      <c r="I106" s="12">
        <v>1.01E-2</v>
      </c>
    </row>
    <row r="107" spans="6:9" x14ac:dyDescent="0.3">
      <c r="F107" s="2">
        <v>102</v>
      </c>
      <c r="G107" s="12">
        <f ca="1"/>
        <v>101.67158679844697</v>
      </c>
      <c r="H107" s="12">
        <f ca="1"/>
        <v>1.0901082225564421E-2</v>
      </c>
      <c r="I107" s="12">
        <v>1.0200000000000001E-2</v>
      </c>
    </row>
    <row r="108" spans="6:9" x14ac:dyDescent="0.3">
      <c r="F108" s="2">
        <v>103</v>
      </c>
      <c r="G108" s="12">
        <f ca="1"/>
        <v>101.67478713533842</v>
      </c>
      <c r="H108" s="12">
        <f ca="1"/>
        <v>1.1246718983449545E-2</v>
      </c>
      <c r="I108" s="12">
        <v>1.03E-2</v>
      </c>
    </row>
    <row r="109" spans="6:9" x14ac:dyDescent="0.3">
      <c r="F109" s="2">
        <v>104</v>
      </c>
      <c r="G109" s="12">
        <f ca="1"/>
        <v>101.67589016649816</v>
      </c>
      <c r="H109" s="12">
        <f ca="1"/>
        <v>1.1367965983465612E-2</v>
      </c>
      <c r="I109" s="12">
        <v>1.04E-2</v>
      </c>
    </row>
    <row r="110" spans="6:9" x14ac:dyDescent="0.3">
      <c r="F110" s="2">
        <v>105</v>
      </c>
      <c r="G110" s="12">
        <f ca="1"/>
        <v>101.67690170800367</v>
      </c>
      <c r="H110" s="12">
        <f ca="1"/>
        <v>1.1480121775368697E-2</v>
      </c>
      <c r="I110" s="12">
        <v>1.0500000000000001E-2</v>
      </c>
    </row>
    <row r="111" spans="6:9" x14ac:dyDescent="0.3">
      <c r="F111" s="2">
        <v>106</v>
      </c>
      <c r="G111" s="12">
        <f ca="1"/>
        <v>101.67964771067358</v>
      </c>
      <c r="H111" s="12">
        <f ca="1"/>
        <v>1.1789291385043131E-2</v>
      </c>
      <c r="I111" s="12">
        <v>1.06E-2</v>
      </c>
    </row>
    <row r="112" spans="6:9" x14ac:dyDescent="0.3">
      <c r="F112" s="2">
        <v>107</v>
      </c>
      <c r="G112" s="12">
        <f ca="1"/>
        <v>101.68132061965522</v>
      </c>
      <c r="H112" s="12">
        <f ca="1"/>
        <v>1.1981049329051341E-2</v>
      </c>
      <c r="I112" s="12">
        <v>1.0699999999999999E-2</v>
      </c>
    </row>
    <row r="113" spans="6:9" x14ac:dyDescent="0.3">
      <c r="F113" s="2">
        <v>108</v>
      </c>
      <c r="G113" s="12">
        <f ca="1"/>
        <v>101.6828072355537</v>
      </c>
      <c r="H113" s="12">
        <f ca="1"/>
        <v>1.2153643690873074E-2</v>
      </c>
      <c r="I113" s="12">
        <v>1.0800000000000001E-2</v>
      </c>
    </row>
    <row r="114" spans="6:9" x14ac:dyDescent="0.3">
      <c r="F114" s="2">
        <v>109</v>
      </c>
      <c r="G114" s="12">
        <f ca="1"/>
        <v>101.68285518259714</v>
      </c>
      <c r="H114" s="12">
        <f ca="1"/>
        <v>1.2159244817294664E-2</v>
      </c>
      <c r="I114" s="12">
        <v>1.09E-2</v>
      </c>
    </row>
    <row r="115" spans="6:9" x14ac:dyDescent="0.3">
      <c r="F115" s="2">
        <v>110</v>
      </c>
      <c r="G115" s="12">
        <f ca="1"/>
        <v>101.68343288371987</v>
      </c>
      <c r="H115" s="12">
        <f ca="1"/>
        <v>1.2226901632537502E-2</v>
      </c>
      <c r="I115" s="12">
        <v>1.0999999999999999E-2</v>
      </c>
    </row>
    <row r="116" spans="6:9" x14ac:dyDescent="0.3">
      <c r="F116" s="2">
        <v>111</v>
      </c>
      <c r="G116" s="12">
        <f ca="1"/>
        <v>101.68375235996463</v>
      </c>
      <c r="H116" s="12">
        <f ca="1"/>
        <v>1.226445206719463E-2</v>
      </c>
      <c r="I116" s="12">
        <v>1.11E-2</v>
      </c>
    </row>
    <row r="117" spans="6:9" x14ac:dyDescent="0.3">
      <c r="F117" s="2">
        <v>112</v>
      </c>
      <c r="G117" s="12">
        <f ca="1"/>
        <v>101.68382706093662</v>
      </c>
      <c r="H117" s="12">
        <f ca="1"/>
        <v>1.2273246161423605E-2</v>
      </c>
      <c r="I117" s="12">
        <v>1.12E-2</v>
      </c>
    </row>
    <row r="118" spans="6:9" x14ac:dyDescent="0.3">
      <c r="F118" s="2">
        <v>113</v>
      </c>
      <c r="G118" s="12">
        <f ca="1"/>
        <v>101.68428984334263</v>
      </c>
      <c r="H118" s="12">
        <f ca="1"/>
        <v>1.2327844608753602E-2</v>
      </c>
      <c r="I118" s="12">
        <v>1.1299999999999999E-2</v>
      </c>
    </row>
    <row r="119" spans="6:9" x14ac:dyDescent="0.3">
      <c r="F119" s="2">
        <v>114</v>
      </c>
      <c r="G119" s="12">
        <f ca="1"/>
        <v>101.68452948968697</v>
      </c>
      <c r="H119" s="12">
        <f ca="1"/>
        <v>1.2356197654304877E-2</v>
      </c>
      <c r="I119" s="12">
        <v>1.14E-2</v>
      </c>
    </row>
    <row r="120" spans="6:9" x14ac:dyDescent="0.3">
      <c r="F120" s="2">
        <v>115</v>
      </c>
      <c r="G120" s="12">
        <f ca="1"/>
        <v>101.68489301840977</v>
      </c>
      <c r="H120" s="12">
        <f ca="1"/>
        <v>1.2399311760373885E-2</v>
      </c>
      <c r="I120" s="12">
        <v>1.15E-2</v>
      </c>
    </row>
    <row r="121" spans="6:9" x14ac:dyDescent="0.3">
      <c r="F121" s="2">
        <v>116</v>
      </c>
      <c r="G121" s="12">
        <f ca="1"/>
        <v>101.68489916996809</v>
      </c>
      <c r="H121" s="12">
        <f ca="1"/>
        <v>1.2400042411271812E-2</v>
      </c>
      <c r="I121" s="12">
        <v>1.1599999999999999E-2</v>
      </c>
    </row>
    <row r="122" spans="6:9" x14ac:dyDescent="0.3">
      <c r="F122" s="2">
        <v>117</v>
      </c>
      <c r="G122" s="12">
        <f ca="1"/>
        <v>101.68620811859975</v>
      </c>
      <c r="H122" s="12">
        <f ca="1"/>
        <v>1.2556335074161909E-2</v>
      </c>
      <c r="I122" s="12">
        <v>1.17E-2</v>
      </c>
    </row>
    <row r="123" spans="6:9" x14ac:dyDescent="0.3">
      <c r="F123" s="2">
        <v>118</v>
      </c>
      <c r="G123" s="12">
        <f ca="1"/>
        <v>101.68630106975944</v>
      </c>
      <c r="H123" s="12">
        <f ca="1"/>
        <v>1.2567496166426653E-2</v>
      </c>
      <c r="I123" s="12">
        <v>1.18E-2</v>
      </c>
    </row>
    <row r="124" spans="6:9" x14ac:dyDescent="0.3">
      <c r="F124" s="2">
        <v>119</v>
      </c>
      <c r="G124" s="12">
        <f ca="1"/>
        <v>101.68682754422188</v>
      </c>
      <c r="H124" s="12">
        <f ca="1"/>
        <v>1.2630869303055349E-2</v>
      </c>
      <c r="I124" s="12">
        <v>1.1900000000000001E-2</v>
      </c>
    </row>
    <row r="125" spans="6:9" x14ac:dyDescent="0.3">
      <c r="F125" s="2">
        <v>120</v>
      </c>
      <c r="G125" s="12">
        <f ca="1"/>
        <v>101.6871798946089</v>
      </c>
      <c r="H125" s="12">
        <f ca="1"/>
        <v>1.267343184775449E-2</v>
      </c>
      <c r="I125" s="12">
        <v>1.2E-2</v>
      </c>
    </row>
    <row r="126" spans="6:9" x14ac:dyDescent="0.3">
      <c r="F126" s="2">
        <v>121</v>
      </c>
      <c r="G126" s="12">
        <f ca="1"/>
        <v>101.68925727623196</v>
      </c>
      <c r="H126" s="12">
        <f ca="1"/>
        <v>1.2926817277783139E-2</v>
      </c>
      <c r="I126" s="12">
        <v>1.21E-2</v>
      </c>
    </row>
    <row r="127" spans="6:9" x14ac:dyDescent="0.3">
      <c r="F127" s="2">
        <v>122</v>
      </c>
      <c r="G127" s="12">
        <f ca="1"/>
        <v>101.69014075524132</v>
      </c>
      <c r="H127" s="12">
        <f ca="1"/>
        <v>1.3035854031932144E-2</v>
      </c>
      <c r="I127" s="12">
        <v>1.2200000000000001E-2</v>
      </c>
    </row>
    <row r="128" spans="6:9" x14ac:dyDescent="0.3">
      <c r="F128" s="2">
        <v>123</v>
      </c>
      <c r="G128" s="12">
        <f ca="1"/>
        <v>101.69112389408865</v>
      </c>
      <c r="H128" s="12">
        <f ca="1"/>
        <v>1.3158092405667005E-2</v>
      </c>
      <c r="I128" s="12">
        <v>1.23E-2</v>
      </c>
    </row>
    <row r="129" spans="6:9" x14ac:dyDescent="0.3">
      <c r="F129" s="2">
        <v>124</v>
      </c>
      <c r="G129" s="12">
        <f ca="1"/>
        <v>101.69168456778218</v>
      </c>
      <c r="H129" s="12">
        <f ca="1"/>
        <v>1.3228231024524653E-2</v>
      </c>
      <c r="I129" s="12">
        <v>1.24E-2</v>
      </c>
    </row>
    <row r="130" spans="6:9" x14ac:dyDescent="0.3">
      <c r="F130" s="2">
        <v>125</v>
      </c>
      <c r="G130" s="12">
        <f ca="1"/>
        <v>101.69184266959267</v>
      </c>
      <c r="H130" s="12">
        <f ca="1"/>
        <v>1.3248065384659974E-2</v>
      </c>
      <c r="I130" s="12">
        <v>1.2500000000000001E-2</v>
      </c>
    </row>
    <row r="131" spans="6:9" x14ac:dyDescent="0.3">
      <c r="F131" s="2">
        <v>126</v>
      </c>
      <c r="G131" s="12">
        <f ca="1"/>
        <v>101.69325968510503</v>
      </c>
      <c r="H131" s="12">
        <f ca="1"/>
        <v>1.3426944500432421E-2</v>
      </c>
      <c r="I131" s="12">
        <v>1.26E-2</v>
      </c>
    </row>
    <row r="132" spans="6:9" x14ac:dyDescent="0.3">
      <c r="F132" s="2">
        <v>127</v>
      </c>
      <c r="G132" s="12">
        <f ca="1"/>
        <v>101.69337679815601</v>
      </c>
      <c r="H132" s="12">
        <f ca="1"/>
        <v>1.3441818098064889E-2</v>
      </c>
      <c r="I132" s="12">
        <v>1.2699999999999999E-2</v>
      </c>
    </row>
    <row r="133" spans="6:9" x14ac:dyDescent="0.3">
      <c r="F133" s="2">
        <v>128</v>
      </c>
      <c r="G133" s="12">
        <f ca="1"/>
        <v>101.69355018295967</v>
      </c>
      <c r="H133" s="12">
        <f ca="1"/>
        <v>1.3463863539060587E-2</v>
      </c>
      <c r="I133" s="12">
        <v>1.2800000000000001E-2</v>
      </c>
    </row>
    <row r="134" spans="6:9" x14ac:dyDescent="0.3">
      <c r="F134" s="2">
        <v>129</v>
      </c>
      <c r="G134" s="12">
        <f ca="1"/>
        <v>101.69387579848043</v>
      </c>
      <c r="H134" s="12">
        <f ca="1"/>
        <v>1.3505346170238559E-2</v>
      </c>
      <c r="I134" s="12">
        <v>1.29E-2</v>
      </c>
    </row>
    <row r="135" spans="6:9" x14ac:dyDescent="0.3">
      <c r="F135" s="2">
        <v>130</v>
      </c>
      <c r="G135" s="12">
        <f ca="1"/>
        <v>101.69406360913418</v>
      </c>
      <c r="H135" s="12">
        <f ca="1"/>
        <v>1.3529321187576231E-2</v>
      </c>
      <c r="I135" s="12">
        <v>1.2999999999999999E-2</v>
      </c>
    </row>
    <row r="136" spans="6:9" x14ac:dyDescent="0.3">
      <c r="F136" s="2">
        <v>131</v>
      </c>
      <c r="G136" s="12">
        <f ca="1"/>
        <v>101.69434531986263</v>
      </c>
      <c r="H136" s="12">
        <f ca="1"/>
        <v>1.3565349525126181E-2</v>
      </c>
      <c r="I136" s="12">
        <v>1.3100000000000001E-2</v>
      </c>
    </row>
    <row r="137" spans="6:9" x14ac:dyDescent="0.3">
      <c r="F137" s="2">
        <v>132</v>
      </c>
      <c r="G137" s="12">
        <f ca="1"/>
        <v>101.69520478187002</v>
      </c>
      <c r="H137" s="12">
        <f ca="1"/>
        <v>1.3675761415646664E-2</v>
      </c>
      <c r="I137" s="12">
        <v>1.32E-2</v>
      </c>
    </row>
    <row r="138" spans="6:9" x14ac:dyDescent="0.3">
      <c r="F138" s="2">
        <v>133</v>
      </c>
      <c r="G138" s="12">
        <f ca="1"/>
        <v>101.6953055121611</v>
      </c>
      <c r="H138" s="12">
        <f ca="1"/>
        <v>1.368875071381789E-2</v>
      </c>
      <c r="I138" s="12">
        <v>1.3299999999999999E-2</v>
      </c>
    </row>
    <row r="139" spans="6:9" x14ac:dyDescent="0.3">
      <c r="F139" s="2">
        <v>134</v>
      </c>
      <c r="G139" s="12">
        <f ca="1"/>
        <v>101.69666413265489</v>
      </c>
      <c r="H139" s="12">
        <f ca="1"/>
        <v>1.3864952375526304E-2</v>
      </c>
      <c r="I139" s="12">
        <v>1.34E-2</v>
      </c>
    </row>
    <row r="140" spans="6:9" x14ac:dyDescent="0.3">
      <c r="F140" s="2">
        <v>135</v>
      </c>
      <c r="G140" s="12">
        <f ca="1"/>
        <v>101.69785704021847</v>
      </c>
      <c r="H140" s="12">
        <f ca="1"/>
        <v>1.4021214305456628E-2</v>
      </c>
      <c r="I140" s="12">
        <v>1.35E-2</v>
      </c>
    </row>
    <row r="141" spans="6:9" x14ac:dyDescent="0.3">
      <c r="F141" s="2">
        <v>136</v>
      </c>
      <c r="G141" s="12">
        <f ca="1"/>
        <v>101.69835973881328</v>
      </c>
      <c r="H141" s="12">
        <f ca="1"/>
        <v>1.4087501128885406E-2</v>
      </c>
      <c r="I141" s="12">
        <v>1.3599999999999999E-2</v>
      </c>
    </row>
    <row r="142" spans="6:9" x14ac:dyDescent="0.3">
      <c r="F142" s="2">
        <v>137</v>
      </c>
      <c r="G142" s="12">
        <f ca="1"/>
        <v>101.69981399102582</v>
      </c>
      <c r="H142" s="12">
        <f ca="1"/>
        <v>1.4280729629684099E-2</v>
      </c>
      <c r="I142" s="12">
        <v>1.37E-2</v>
      </c>
    </row>
    <row r="143" spans="6:9" x14ac:dyDescent="0.3">
      <c r="F143" s="2">
        <v>138</v>
      </c>
      <c r="G143" s="12">
        <f ca="1"/>
        <v>101.70030396947338</v>
      </c>
      <c r="H143" s="12">
        <f ca="1"/>
        <v>1.4346327368268939E-2</v>
      </c>
      <c r="I143" s="12">
        <v>1.38E-2</v>
      </c>
    </row>
    <row r="144" spans="6:9" x14ac:dyDescent="0.3">
      <c r="F144" s="2">
        <v>139</v>
      </c>
      <c r="G144" s="12">
        <f ca="1"/>
        <v>101.70088669990898</v>
      </c>
      <c r="H144" s="12">
        <f ca="1"/>
        <v>1.4424668066741177E-2</v>
      </c>
      <c r="I144" s="12">
        <v>1.3899999999999999E-2</v>
      </c>
    </row>
    <row r="145" spans="6:9" x14ac:dyDescent="0.3">
      <c r="F145" s="2">
        <v>140</v>
      </c>
      <c r="G145" s="12">
        <f ca="1"/>
        <v>101.7015967928061</v>
      </c>
      <c r="H145" s="12">
        <f ca="1"/>
        <v>1.4520610542422062E-2</v>
      </c>
      <c r="I145" s="12">
        <v>1.4E-2</v>
      </c>
    </row>
    <row r="146" spans="6:9" x14ac:dyDescent="0.3">
      <c r="F146" s="2">
        <v>141</v>
      </c>
      <c r="G146" s="12">
        <f ca="1"/>
        <v>101.70187589653285</v>
      </c>
      <c r="H146" s="12">
        <f ca="1"/>
        <v>1.4558465593535158E-2</v>
      </c>
      <c r="I146" s="12">
        <v>1.41E-2</v>
      </c>
    </row>
    <row r="147" spans="6:9" x14ac:dyDescent="0.3">
      <c r="F147" s="2">
        <v>142</v>
      </c>
      <c r="G147" s="12">
        <f ca="1"/>
        <v>101.70307616051514</v>
      </c>
      <c r="H147" s="12">
        <f ca="1"/>
        <v>1.4722192244615448E-2</v>
      </c>
      <c r="I147" s="12">
        <v>1.4200000000000001E-2</v>
      </c>
    </row>
    <row r="148" spans="6:9" x14ac:dyDescent="0.3">
      <c r="F148" s="2">
        <v>143</v>
      </c>
      <c r="G148" s="12">
        <f ca="1"/>
        <v>101.70359051635558</v>
      </c>
      <c r="H148" s="12">
        <f ca="1"/>
        <v>1.479282051457949E-2</v>
      </c>
      <c r="I148" s="12">
        <v>1.43E-2</v>
      </c>
    </row>
    <row r="149" spans="6:9" x14ac:dyDescent="0.3">
      <c r="F149" s="2">
        <v>144</v>
      </c>
      <c r="G149" s="12">
        <f ca="1"/>
        <v>101.70434577693467</v>
      </c>
      <c r="H149" s="12">
        <f ca="1"/>
        <v>1.4897036884554325E-2</v>
      </c>
      <c r="I149" s="12">
        <v>1.44E-2</v>
      </c>
    </row>
    <row r="150" spans="6:9" x14ac:dyDescent="0.3">
      <c r="F150" s="2">
        <v>145</v>
      </c>
      <c r="G150" s="12">
        <f ca="1"/>
        <v>101.70455786885756</v>
      </c>
      <c r="H150" s="12">
        <f ca="1"/>
        <v>1.4926411972779979E-2</v>
      </c>
      <c r="I150" s="12">
        <v>1.4500000000000001E-2</v>
      </c>
    </row>
    <row r="151" spans="6:9" x14ac:dyDescent="0.3">
      <c r="F151" s="2">
        <v>146</v>
      </c>
      <c r="G151" s="12">
        <f ca="1"/>
        <v>101.70614085722022</v>
      </c>
      <c r="H151" s="12">
        <f ca="1"/>
        <v>1.514717656071077E-2</v>
      </c>
      <c r="I151" s="12">
        <v>1.46E-2</v>
      </c>
    </row>
    <row r="152" spans="6:9" x14ac:dyDescent="0.3">
      <c r="F152" s="2">
        <v>147</v>
      </c>
      <c r="G152" s="12">
        <f ca="1"/>
        <v>101.70614400572882</v>
      </c>
      <c r="H152" s="12">
        <f ca="1"/>
        <v>1.5147618330389209E-2</v>
      </c>
      <c r="I152" s="12">
        <v>1.47E-2</v>
      </c>
    </row>
    <row r="153" spans="6:9" x14ac:dyDescent="0.3">
      <c r="F153" s="2">
        <v>148</v>
      </c>
      <c r="G153" s="12">
        <f ca="1"/>
        <v>101.7078937465207</v>
      </c>
      <c r="H153" s="12">
        <f ca="1"/>
        <v>1.5394779663734193E-2</v>
      </c>
      <c r="I153" s="12">
        <v>1.4800000000000001E-2</v>
      </c>
    </row>
    <row r="154" spans="6:9" x14ac:dyDescent="0.3">
      <c r="F154" s="2">
        <v>149</v>
      </c>
      <c r="G154" s="12">
        <f ca="1"/>
        <v>101.70847170418963</v>
      </c>
      <c r="H154" s="12">
        <f ca="1"/>
        <v>1.5477148116569497E-2</v>
      </c>
      <c r="I154" s="12">
        <v>1.49E-2</v>
      </c>
    </row>
    <row r="155" spans="6:9" x14ac:dyDescent="0.3">
      <c r="F155" s="2">
        <v>150</v>
      </c>
      <c r="G155" s="12">
        <f ca="1"/>
        <v>101.70945040684619</v>
      </c>
      <c r="H155" s="12">
        <f ca="1"/>
        <v>1.5617459202946488E-2</v>
      </c>
      <c r="I155" s="12">
        <v>1.4999999999999999E-2</v>
      </c>
    </row>
    <row r="156" spans="6:9" x14ac:dyDescent="0.3">
      <c r="F156" s="2">
        <v>151</v>
      </c>
      <c r="G156" s="12">
        <f ca="1"/>
        <v>101.71083901096343</v>
      </c>
      <c r="H156" s="12">
        <f ca="1"/>
        <v>1.5818335682837085E-2</v>
      </c>
      <c r="I156" s="12">
        <v>1.5100000000000001E-2</v>
      </c>
    </row>
    <row r="157" spans="6:9" x14ac:dyDescent="0.3">
      <c r="F157" s="2">
        <v>152</v>
      </c>
      <c r="G157" s="12">
        <f ca="1"/>
        <v>101.71190724624996</v>
      </c>
      <c r="H157" s="12">
        <f ca="1"/>
        <v>1.5974313401487476E-2</v>
      </c>
      <c r="I157" s="12">
        <v>1.52E-2</v>
      </c>
    </row>
    <row r="158" spans="6:9" x14ac:dyDescent="0.3">
      <c r="F158" s="2">
        <v>153</v>
      </c>
      <c r="G158" s="12">
        <f ca="1"/>
        <v>101.71234573057518</v>
      </c>
      <c r="H158" s="12">
        <f ca="1"/>
        <v>1.6038704312100749E-2</v>
      </c>
      <c r="I158" s="12">
        <v>1.5299999999999999E-2</v>
      </c>
    </row>
    <row r="159" spans="6:9" x14ac:dyDescent="0.3">
      <c r="F159" s="2">
        <v>154</v>
      </c>
      <c r="G159" s="12">
        <f ca="1"/>
        <v>101.71237925614687</v>
      </c>
      <c r="H159" s="12">
        <f ca="1"/>
        <v>1.6043636290860478E-2</v>
      </c>
      <c r="I159" s="12">
        <v>1.54E-2</v>
      </c>
    </row>
    <row r="160" spans="6:9" x14ac:dyDescent="0.3">
      <c r="F160" s="2">
        <v>155</v>
      </c>
      <c r="G160" s="12">
        <f ca="1"/>
        <v>101.71457131916173</v>
      </c>
      <c r="H160" s="12">
        <f ca="1"/>
        <v>1.6368834786953907E-2</v>
      </c>
      <c r="I160" s="12">
        <v>1.55E-2</v>
      </c>
    </row>
    <row r="161" spans="6:9" x14ac:dyDescent="0.3">
      <c r="F161" s="2">
        <v>156</v>
      </c>
      <c r="G161" s="12">
        <f ca="1"/>
        <v>101.71521478073767</v>
      </c>
      <c r="H161" s="12">
        <f ca="1"/>
        <v>1.6465317212087306E-2</v>
      </c>
      <c r="I161" s="12">
        <v>1.5599999999999999E-2</v>
      </c>
    </row>
    <row r="162" spans="6:9" x14ac:dyDescent="0.3">
      <c r="F162" s="2">
        <v>157</v>
      </c>
      <c r="G162" s="12">
        <f ca="1"/>
        <v>101.71737964720079</v>
      </c>
      <c r="H162" s="12">
        <f ca="1"/>
        <v>1.6793362578366014E-2</v>
      </c>
      <c r="I162" s="12">
        <v>1.5699999999999999E-2</v>
      </c>
    </row>
    <row r="163" spans="6:9" x14ac:dyDescent="0.3">
      <c r="F163" s="2">
        <v>158</v>
      </c>
      <c r="G163" s="12">
        <f ca="1"/>
        <v>101.71882898373384</v>
      </c>
      <c r="H163" s="12">
        <f ca="1"/>
        <v>1.7015967898280349E-2</v>
      </c>
      <c r="I163" s="12">
        <v>1.5800000000000002E-2</v>
      </c>
    </row>
    <row r="164" spans="6:9" x14ac:dyDescent="0.3">
      <c r="F164" s="2">
        <v>159</v>
      </c>
      <c r="G164" s="12">
        <f ca="1"/>
        <v>101.72005075883</v>
      </c>
      <c r="H164" s="12">
        <f ca="1"/>
        <v>1.7205497249646335E-2</v>
      </c>
      <c r="I164" s="12">
        <v>1.5900000000000001E-2</v>
      </c>
    </row>
    <row r="165" spans="6:9" x14ac:dyDescent="0.3">
      <c r="F165" s="2">
        <v>160</v>
      </c>
      <c r="G165" s="12">
        <f ca="1"/>
        <v>101.72051977983203</v>
      </c>
      <c r="H165" s="12">
        <f ca="1"/>
        <v>1.7278712899577393E-2</v>
      </c>
      <c r="I165" s="12">
        <v>1.6E-2</v>
      </c>
    </row>
    <row r="166" spans="6:9" x14ac:dyDescent="0.3">
      <c r="F166" s="2">
        <v>161</v>
      </c>
      <c r="G166" s="12">
        <f ca="1"/>
        <v>101.72178430278009</v>
      </c>
      <c r="H166" s="12">
        <f ca="1"/>
        <v>1.7477381883722852E-2</v>
      </c>
      <c r="I166" s="12">
        <v>1.61E-2</v>
      </c>
    </row>
    <row r="167" spans="6:9" x14ac:dyDescent="0.3">
      <c r="F167" s="2">
        <v>162</v>
      </c>
      <c r="G167" s="12">
        <f ca="1"/>
        <v>101.72272002755639</v>
      </c>
      <c r="H167" s="12">
        <f ca="1"/>
        <v>1.7625594478099787E-2</v>
      </c>
      <c r="I167" s="12">
        <v>1.6199999999999999E-2</v>
      </c>
    </row>
    <row r="168" spans="6:9" x14ac:dyDescent="0.3">
      <c r="F168" s="2">
        <v>163</v>
      </c>
      <c r="G168" s="12">
        <f ca="1"/>
        <v>101.72301253888143</v>
      </c>
      <c r="H168" s="12">
        <f ca="1"/>
        <v>1.7672136804027946E-2</v>
      </c>
      <c r="I168" s="12">
        <v>1.6299999999999999E-2</v>
      </c>
    </row>
    <row r="169" spans="6:9" x14ac:dyDescent="0.3">
      <c r="F169" s="2">
        <v>164</v>
      </c>
      <c r="G169" s="12">
        <f ca="1"/>
        <v>101.72351136191456</v>
      </c>
      <c r="H169" s="12">
        <f ca="1"/>
        <v>1.7751737909800943E-2</v>
      </c>
      <c r="I169" s="12">
        <v>1.6400000000000001E-2</v>
      </c>
    </row>
    <row r="170" spans="6:9" x14ac:dyDescent="0.3">
      <c r="F170" s="2">
        <v>165</v>
      </c>
      <c r="G170" s="12">
        <f ca="1"/>
        <v>101.72429674786375</v>
      </c>
      <c r="H170" s="12">
        <f ca="1"/>
        <v>1.7877662285721081E-2</v>
      </c>
      <c r="I170" s="12">
        <v>1.6500000000000001E-2</v>
      </c>
    </row>
    <row r="171" spans="6:9" x14ac:dyDescent="0.3">
      <c r="F171" s="2">
        <v>166</v>
      </c>
      <c r="G171" s="12">
        <f ca="1"/>
        <v>101.72483372422857</v>
      </c>
      <c r="H171" s="12">
        <f ca="1"/>
        <v>1.7964177661413332E-2</v>
      </c>
      <c r="I171" s="12">
        <v>1.66E-2</v>
      </c>
    </row>
    <row r="172" spans="6:9" x14ac:dyDescent="0.3">
      <c r="F172" s="2">
        <v>167</v>
      </c>
      <c r="G172" s="12">
        <f ca="1"/>
        <v>101.72570953707692</v>
      </c>
      <c r="H172" s="12">
        <f ca="1"/>
        <v>1.8106018818141948E-2</v>
      </c>
      <c r="I172" s="12">
        <v>1.67E-2</v>
      </c>
    </row>
    <row r="173" spans="6:9" x14ac:dyDescent="0.3">
      <c r="F173" s="2">
        <v>168</v>
      </c>
      <c r="G173" s="12">
        <f ca="1"/>
        <v>101.72788927876803</v>
      </c>
      <c r="H173" s="12">
        <f ca="1"/>
        <v>1.846301016724532E-2</v>
      </c>
      <c r="I173" s="12">
        <v>1.6799999999999999E-2</v>
      </c>
    </row>
    <row r="174" spans="6:9" x14ac:dyDescent="0.3">
      <c r="F174" s="2">
        <v>169</v>
      </c>
      <c r="G174" s="12">
        <f ca="1"/>
        <v>101.72830286001961</v>
      </c>
      <c r="H174" s="12">
        <f ca="1"/>
        <v>1.8531388891755506E-2</v>
      </c>
      <c r="I174" s="12">
        <v>1.6899999999999998E-2</v>
      </c>
    </row>
    <row r="175" spans="6:9" x14ac:dyDescent="0.3">
      <c r="F175" s="2">
        <v>170</v>
      </c>
      <c r="G175" s="12">
        <f ca="1"/>
        <v>101.72852549625883</v>
      </c>
      <c r="H175" s="12">
        <f ca="1"/>
        <v>1.8568283462677072E-2</v>
      </c>
      <c r="I175" s="12">
        <v>1.7000000000000001E-2</v>
      </c>
    </row>
    <row r="176" spans="6:9" x14ac:dyDescent="0.3">
      <c r="F176" s="2">
        <v>171</v>
      </c>
      <c r="G176" s="12">
        <f ca="1"/>
        <v>101.7305169946997</v>
      </c>
      <c r="H176" s="12">
        <f ca="1"/>
        <v>1.8900978396272899E-2</v>
      </c>
      <c r="I176" s="12">
        <v>1.7100000000000001E-2</v>
      </c>
    </row>
    <row r="177" spans="6:9" x14ac:dyDescent="0.3">
      <c r="F177" s="2">
        <v>172</v>
      </c>
      <c r="G177" s="12">
        <f ca="1"/>
        <v>101.73090327918293</v>
      </c>
      <c r="H177" s="12">
        <f ca="1"/>
        <v>1.8966068728355857E-2</v>
      </c>
      <c r="I177" s="12">
        <v>1.72E-2</v>
      </c>
    </row>
    <row r="178" spans="6:9" x14ac:dyDescent="0.3">
      <c r="F178" s="2">
        <v>173</v>
      </c>
      <c r="G178" s="12">
        <f ca="1"/>
        <v>101.73174398853017</v>
      </c>
      <c r="H178" s="12">
        <f ca="1"/>
        <v>1.9108361925838861E-2</v>
      </c>
      <c r="I178" s="12">
        <v>1.7299999999999999E-2</v>
      </c>
    </row>
    <row r="179" spans="6:9" x14ac:dyDescent="0.3">
      <c r="F179" s="2">
        <v>174</v>
      </c>
      <c r="G179" s="12">
        <f ca="1"/>
        <v>101.7332766007373</v>
      </c>
      <c r="H179" s="12">
        <f ca="1"/>
        <v>1.936999598192491E-2</v>
      </c>
      <c r="I179" s="12">
        <v>1.7399999999999999E-2</v>
      </c>
    </row>
    <row r="180" spans="6:9" x14ac:dyDescent="0.3">
      <c r="F180" s="2">
        <v>175</v>
      </c>
      <c r="G180" s="12">
        <f ca="1"/>
        <v>101.73411477721001</v>
      </c>
      <c r="H180" s="12">
        <f ca="1"/>
        <v>1.9514308753989362E-2</v>
      </c>
      <c r="I180" s="12">
        <v>1.7500000000000002E-2</v>
      </c>
    </row>
    <row r="181" spans="6:9" x14ac:dyDescent="0.3">
      <c r="F181" s="2">
        <v>176</v>
      </c>
      <c r="G181" s="12">
        <f ca="1"/>
        <v>101.73476383517686</v>
      </c>
      <c r="H181" s="12">
        <f ca="1"/>
        <v>1.962665889889945E-2</v>
      </c>
      <c r="I181" s="12">
        <v>1.7600000000000001E-2</v>
      </c>
    </row>
    <row r="182" spans="6:9" x14ac:dyDescent="0.3">
      <c r="F182" s="2">
        <v>177</v>
      </c>
      <c r="G182" s="12">
        <f ca="1"/>
        <v>101.7351520987246</v>
      </c>
      <c r="H182" s="12">
        <f ca="1"/>
        <v>1.9694116837704161E-2</v>
      </c>
      <c r="I182" s="12">
        <v>1.77E-2</v>
      </c>
    </row>
    <row r="183" spans="6:9" x14ac:dyDescent="0.3">
      <c r="F183" s="2">
        <v>178</v>
      </c>
      <c r="G183" s="12">
        <f ca="1"/>
        <v>101.73555818411894</v>
      </c>
      <c r="H183" s="12">
        <f ca="1"/>
        <v>1.9764872357667367E-2</v>
      </c>
      <c r="I183" s="12">
        <v>1.78E-2</v>
      </c>
    </row>
    <row r="184" spans="6:9" x14ac:dyDescent="0.3">
      <c r="F184" s="2">
        <v>179</v>
      </c>
      <c r="G184" s="12">
        <f ca="1"/>
        <v>101.7360341691622</v>
      </c>
      <c r="H184" s="12">
        <f ca="1"/>
        <v>1.9848069419490695E-2</v>
      </c>
      <c r="I184" s="12">
        <v>1.7899999999999999E-2</v>
      </c>
    </row>
    <row r="185" spans="6:9" x14ac:dyDescent="0.3">
      <c r="F185" s="2">
        <v>180</v>
      </c>
      <c r="G185" s="12">
        <f ca="1"/>
        <v>101.73656189660893</v>
      </c>
      <c r="H185" s="12">
        <f ca="1"/>
        <v>1.9940642241720291E-2</v>
      </c>
      <c r="I185" s="12">
        <v>1.7999999999999999E-2</v>
      </c>
    </row>
    <row r="186" spans="6:9" x14ac:dyDescent="0.3">
      <c r="F186" s="2">
        <v>181</v>
      </c>
      <c r="G186" s="12">
        <f ca="1"/>
        <v>101.73689395650698</v>
      </c>
      <c r="H186" s="12">
        <f ca="1"/>
        <v>1.9999070671554112E-2</v>
      </c>
      <c r="I186" s="12">
        <v>1.8100000000000002E-2</v>
      </c>
    </row>
    <row r="187" spans="6:9" x14ac:dyDescent="0.3">
      <c r="F187" s="2">
        <v>182</v>
      </c>
      <c r="G187" s="12">
        <f ca="1"/>
        <v>101.73776423593654</v>
      </c>
      <c r="H187" s="12">
        <f ca="1"/>
        <v>2.0152861415407685E-2</v>
      </c>
      <c r="I187" s="12">
        <v>1.8200000000000001E-2</v>
      </c>
    </row>
    <row r="188" spans="6:9" x14ac:dyDescent="0.3">
      <c r="F188" s="2">
        <v>183</v>
      </c>
      <c r="G188" s="12">
        <f ca="1"/>
        <v>101.73853746628302</v>
      </c>
      <c r="H188" s="12">
        <f ca="1"/>
        <v>2.0290304519337422E-2</v>
      </c>
      <c r="I188" s="12">
        <v>1.83E-2</v>
      </c>
    </row>
    <row r="189" spans="6:9" x14ac:dyDescent="0.3">
      <c r="F189" s="2">
        <v>184</v>
      </c>
      <c r="G189" s="12">
        <f ca="1"/>
        <v>101.73871485982713</v>
      </c>
      <c r="H189" s="12">
        <f ca="1"/>
        <v>2.0321943317361719E-2</v>
      </c>
      <c r="I189" s="12">
        <v>1.84E-2</v>
      </c>
    </row>
    <row r="190" spans="6:9" x14ac:dyDescent="0.3">
      <c r="F190" s="2">
        <v>185</v>
      </c>
      <c r="G190" s="12">
        <f ca="1"/>
        <v>101.73972982890497</v>
      </c>
      <c r="H190" s="12">
        <f ca="1"/>
        <v>2.050373545438643E-2</v>
      </c>
      <c r="I190" s="12">
        <v>1.8499999999999999E-2</v>
      </c>
    </row>
    <row r="191" spans="6:9" x14ac:dyDescent="0.3">
      <c r="F191" s="2">
        <v>186</v>
      </c>
      <c r="G191" s="12">
        <f ca="1"/>
        <v>101.73981863431526</v>
      </c>
      <c r="H191" s="12">
        <f ca="1"/>
        <v>2.0519703861721906E-2</v>
      </c>
      <c r="I191" s="12">
        <v>1.8599999999999998E-2</v>
      </c>
    </row>
    <row r="192" spans="6:9" x14ac:dyDescent="0.3">
      <c r="F192" s="2">
        <v>187</v>
      </c>
      <c r="G192" s="12">
        <f ca="1"/>
        <v>101.74018053405929</v>
      </c>
      <c r="H192" s="12">
        <f ca="1"/>
        <v>2.0584882345647017E-2</v>
      </c>
      <c r="I192" s="12">
        <v>1.8700000000000001E-2</v>
      </c>
    </row>
    <row r="193" spans="6:9" x14ac:dyDescent="0.3">
      <c r="F193" s="2">
        <v>188</v>
      </c>
      <c r="G193" s="12">
        <f ca="1"/>
        <v>101.7404368009024</v>
      </c>
      <c r="H193" s="12">
        <f ca="1"/>
        <v>2.0631137404126764E-2</v>
      </c>
      <c r="I193" s="12">
        <v>1.8800000000000001E-2</v>
      </c>
    </row>
    <row r="194" spans="6:9" x14ac:dyDescent="0.3">
      <c r="F194" s="2">
        <v>189</v>
      </c>
      <c r="G194" s="12">
        <f ca="1"/>
        <v>101.74063322531374</v>
      </c>
      <c r="H194" s="12">
        <f ca="1"/>
        <v>2.0666648015728189E-2</v>
      </c>
      <c r="I194" s="12">
        <v>1.89E-2</v>
      </c>
    </row>
    <row r="195" spans="6:9" x14ac:dyDescent="0.3">
      <c r="F195" s="2">
        <v>190</v>
      </c>
      <c r="G195" s="12">
        <f ca="1"/>
        <v>101.74064073762476</v>
      </c>
      <c r="H195" s="12">
        <f ca="1"/>
        <v>2.0668007110068852E-2</v>
      </c>
      <c r="I195" s="12">
        <v>1.9E-2</v>
      </c>
    </row>
    <row r="196" spans="6:9" x14ac:dyDescent="0.3">
      <c r="F196" s="2">
        <v>191</v>
      </c>
      <c r="G196" s="12">
        <f ca="1"/>
        <v>101.74107545402393</v>
      </c>
      <c r="H196" s="12">
        <f ca="1"/>
        <v>2.0746777221632113E-2</v>
      </c>
      <c r="I196" s="12">
        <v>1.9099999999999999E-2</v>
      </c>
    </row>
    <row r="197" spans="6:9" x14ac:dyDescent="0.3">
      <c r="F197" s="2">
        <v>192</v>
      </c>
      <c r="G197" s="12">
        <f ca="1"/>
        <v>101.7411956945535</v>
      </c>
      <c r="H197" s="12">
        <f ca="1"/>
        <v>2.0768607442903313E-2</v>
      </c>
      <c r="I197" s="12">
        <v>1.9199999999999998E-2</v>
      </c>
    </row>
    <row r="198" spans="6:9" x14ac:dyDescent="0.3">
      <c r="F198" s="2">
        <v>193</v>
      </c>
      <c r="G198" s="12">
        <f ca="1"/>
        <v>101.741232770867</v>
      </c>
      <c r="H198" s="12">
        <f ca="1"/>
        <v>2.0775342560645407E-2</v>
      </c>
      <c r="I198" s="12">
        <v>1.9300000000000001E-2</v>
      </c>
    </row>
    <row r="199" spans="6:9" x14ac:dyDescent="0.3">
      <c r="F199" s="2">
        <v>194</v>
      </c>
      <c r="G199" s="12">
        <f ca="1"/>
        <v>101.74133412601029</v>
      </c>
      <c r="H199" s="12">
        <f ca="1"/>
        <v>2.0793763290109072E-2</v>
      </c>
      <c r="I199" s="12">
        <v>1.9400000000000001E-2</v>
      </c>
    </row>
    <row r="200" spans="6:9" x14ac:dyDescent="0.3">
      <c r="F200" s="2">
        <v>195</v>
      </c>
      <c r="G200" s="12">
        <f ca="1"/>
        <v>101.74214765590264</v>
      </c>
      <c r="H200" s="12">
        <f ca="1"/>
        <v>2.0942096248324264E-2</v>
      </c>
      <c r="I200" s="12">
        <v>1.95E-2</v>
      </c>
    </row>
    <row r="201" spans="6:9" x14ac:dyDescent="0.3">
      <c r="F201" s="2">
        <v>196</v>
      </c>
      <c r="G201" s="12">
        <f ca="1"/>
        <v>101.7421697958036</v>
      </c>
      <c r="H201" s="12">
        <f ca="1"/>
        <v>2.0946144983269438E-2</v>
      </c>
      <c r="I201" s="12">
        <v>1.9599999999999999E-2</v>
      </c>
    </row>
    <row r="202" spans="6:9" x14ac:dyDescent="0.3">
      <c r="F202" s="2">
        <v>197</v>
      </c>
      <c r="G202" s="12">
        <f ca="1"/>
        <v>101.74410732180817</v>
      </c>
      <c r="H202" s="12">
        <f ca="1"/>
        <v>2.1302916220380337E-2</v>
      </c>
      <c r="I202" s="12">
        <v>1.9699999999999999E-2</v>
      </c>
    </row>
    <row r="203" spans="6:9" x14ac:dyDescent="0.3">
      <c r="F203" s="2">
        <v>198</v>
      </c>
      <c r="G203" s="12">
        <f ca="1"/>
        <v>101.7459728273047</v>
      </c>
      <c r="H203" s="12">
        <f ca="1"/>
        <v>2.1651039836156363E-2</v>
      </c>
      <c r="I203" s="12">
        <v>1.9800000000000002E-2</v>
      </c>
    </row>
    <row r="204" spans="6:9" x14ac:dyDescent="0.3">
      <c r="F204" s="2">
        <v>199</v>
      </c>
      <c r="G204" s="12">
        <f ca="1"/>
        <v>101.7462318910259</v>
      </c>
      <c r="H204" s="12">
        <f ca="1"/>
        <v>2.1699744135001902E-2</v>
      </c>
      <c r="I204" s="12">
        <v>1.9900000000000001E-2</v>
      </c>
    </row>
    <row r="205" spans="6:9" x14ac:dyDescent="0.3">
      <c r="F205" s="2">
        <v>200</v>
      </c>
      <c r="G205" s="12">
        <f ca="1"/>
        <v>101.74646898577403</v>
      </c>
      <c r="H205" s="12">
        <f ca="1"/>
        <v>2.1744395500472059E-2</v>
      </c>
      <c r="I205" s="12">
        <v>0.02</v>
      </c>
    </row>
    <row r="206" spans="6:9" x14ac:dyDescent="0.3">
      <c r="F206" s="2">
        <v>201</v>
      </c>
      <c r="G206" s="12">
        <f ca="1"/>
        <v>101.74651405035847</v>
      </c>
      <c r="H206" s="12">
        <f ca="1"/>
        <v>2.1752890740811007E-2</v>
      </c>
      <c r="I206" s="12">
        <v>2.01E-2</v>
      </c>
    </row>
    <row r="207" spans="6:9" x14ac:dyDescent="0.3">
      <c r="F207" s="2">
        <v>202</v>
      </c>
      <c r="G207" s="12">
        <f ca="1"/>
        <v>101.74688526181006</v>
      </c>
      <c r="H207" s="12">
        <f ca="1"/>
        <v>2.1822970436240732E-2</v>
      </c>
      <c r="I207" s="12">
        <v>2.0199999999999999E-2</v>
      </c>
    </row>
    <row r="208" spans="6:9" x14ac:dyDescent="0.3">
      <c r="F208" s="2">
        <v>203</v>
      </c>
      <c r="G208" s="12">
        <f ca="1"/>
        <v>101.74714025341159</v>
      </c>
      <c r="H208" s="12">
        <f ca="1"/>
        <v>2.1871214566274177E-2</v>
      </c>
      <c r="I208" s="12">
        <v>2.0299999999999999E-2</v>
      </c>
    </row>
    <row r="209" spans="6:9" x14ac:dyDescent="0.3">
      <c r="F209" s="2">
        <v>204</v>
      </c>
      <c r="G209" s="12">
        <f ca="1"/>
        <v>101.74741847203255</v>
      </c>
      <c r="H209" s="12">
        <f ca="1"/>
        <v>2.1923951064447729E-2</v>
      </c>
      <c r="I209" s="12">
        <v>2.0400000000000001E-2</v>
      </c>
    </row>
    <row r="210" spans="6:9" x14ac:dyDescent="0.3">
      <c r="F210" s="2">
        <v>205</v>
      </c>
      <c r="G210" s="12">
        <f ca="1"/>
        <v>101.74767060451788</v>
      </c>
      <c r="H210" s="12">
        <f ca="1"/>
        <v>2.1971831217911901E-2</v>
      </c>
      <c r="I210" s="12">
        <v>2.0500000000000001E-2</v>
      </c>
    </row>
    <row r="211" spans="6:9" x14ac:dyDescent="0.3">
      <c r="F211" s="2">
        <v>206</v>
      </c>
      <c r="G211" s="12">
        <f ca="1"/>
        <v>101.74770287057716</v>
      </c>
      <c r="H211" s="12">
        <f ca="1"/>
        <v>2.1977964631981678E-2</v>
      </c>
      <c r="I211" s="12">
        <v>2.06E-2</v>
      </c>
    </row>
    <row r="212" spans="6:9" x14ac:dyDescent="0.3">
      <c r="F212" s="2">
        <v>207</v>
      </c>
      <c r="G212" s="12">
        <f ca="1"/>
        <v>101.74827405365575</v>
      </c>
      <c r="H212" s="12">
        <f ca="1"/>
        <v>2.2086768181581583E-2</v>
      </c>
      <c r="I212" s="12">
        <v>2.07E-2</v>
      </c>
    </row>
    <row r="213" spans="6:9" x14ac:dyDescent="0.3">
      <c r="F213" s="2">
        <v>208</v>
      </c>
      <c r="G213" s="12">
        <f ca="1"/>
        <v>101.74949133660539</v>
      </c>
      <c r="H213" s="12">
        <f ca="1"/>
        <v>2.2320090626011299E-2</v>
      </c>
      <c r="I213" s="12">
        <v>2.0799999999999999E-2</v>
      </c>
    </row>
    <row r="214" spans="6:9" x14ac:dyDescent="0.3">
      <c r="F214" s="2">
        <v>209</v>
      </c>
      <c r="G214" s="12">
        <f ca="1"/>
        <v>101.75172152150573</v>
      </c>
      <c r="H214" s="12">
        <f ca="1"/>
        <v>2.2752693302692167E-2</v>
      </c>
      <c r="I214" s="12">
        <v>2.0899999999999998E-2</v>
      </c>
    </row>
    <row r="215" spans="6:9" x14ac:dyDescent="0.3">
      <c r="F215" s="2">
        <v>210</v>
      </c>
      <c r="G215" s="12">
        <f ca="1"/>
        <v>101.7518238535073</v>
      </c>
      <c r="H215" s="12">
        <f ca="1"/>
        <v>2.2772703452768286E-2</v>
      </c>
      <c r="I215" s="12">
        <v>2.1000000000000001E-2</v>
      </c>
    </row>
    <row r="216" spans="6:9" x14ac:dyDescent="0.3">
      <c r="F216" s="2">
        <v>211</v>
      </c>
      <c r="G216" s="12">
        <f ca="1"/>
        <v>101.75269316771146</v>
      </c>
      <c r="H216" s="12">
        <f ca="1"/>
        <v>2.2943259966537531E-2</v>
      </c>
      <c r="I216" s="12">
        <v>2.1100000000000001E-2</v>
      </c>
    </row>
    <row r="217" spans="6:9" x14ac:dyDescent="0.3">
      <c r="F217" s="2">
        <v>212</v>
      </c>
      <c r="G217" s="12">
        <f ca="1"/>
        <v>101.75347950389815</v>
      </c>
      <c r="H217" s="12">
        <f ca="1"/>
        <v>2.3098416584845478E-2</v>
      </c>
      <c r="I217" s="12">
        <v>2.12E-2</v>
      </c>
    </row>
    <row r="218" spans="6:9" x14ac:dyDescent="0.3">
      <c r="F218" s="2">
        <v>213</v>
      </c>
      <c r="G218" s="12">
        <f ca="1"/>
        <v>101.75361327661824</v>
      </c>
      <c r="H218" s="12">
        <f ca="1"/>
        <v>2.3124895494587912E-2</v>
      </c>
      <c r="I218" s="12">
        <v>2.1299999999999999E-2</v>
      </c>
    </row>
    <row r="219" spans="6:9" x14ac:dyDescent="0.3">
      <c r="F219" s="2">
        <v>214</v>
      </c>
      <c r="G219" s="12">
        <f ca="1"/>
        <v>101.75405127421011</v>
      </c>
      <c r="H219" s="12">
        <f ca="1"/>
        <v>2.3211762615885031E-2</v>
      </c>
      <c r="I219" s="12">
        <v>2.1399999999999999E-2</v>
      </c>
    </row>
    <row r="220" spans="6:9" x14ac:dyDescent="0.3">
      <c r="F220" s="2">
        <v>215</v>
      </c>
      <c r="G220" s="12">
        <f ca="1"/>
        <v>101.75410058540633</v>
      </c>
      <c r="H220" s="12">
        <f ca="1"/>
        <v>2.3221558734157183E-2</v>
      </c>
      <c r="I220" s="12">
        <v>2.1499999999999998E-2</v>
      </c>
    </row>
    <row r="221" spans="6:9" x14ac:dyDescent="0.3">
      <c r="F221" s="2">
        <v>216</v>
      </c>
      <c r="G221" s="12">
        <f ca="1"/>
        <v>101.75505143013945</v>
      </c>
      <c r="H221" s="12">
        <f ca="1"/>
        <v>2.3411100514308846E-2</v>
      </c>
      <c r="I221" s="12">
        <v>2.1600000000000001E-2</v>
      </c>
    </row>
    <row r="222" spans="6:9" x14ac:dyDescent="0.3">
      <c r="F222" s="2">
        <v>217</v>
      </c>
      <c r="G222" s="12">
        <f ca="1"/>
        <v>101.75510231015781</v>
      </c>
      <c r="H222" s="12">
        <f ca="1"/>
        <v>2.3421277730374182E-2</v>
      </c>
      <c r="I222" s="12">
        <v>2.1700000000000001E-2</v>
      </c>
    </row>
    <row r="223" spans="6:9" x14ac:dyDescent="0.3">
      <c r="F223" s="2">
        <v>218</v>
      </c>
      <c r="G223" s="12">
        <f ca="1"/>
        <v>101.75600500650718</v>
      </c>
      <c r="H223" s="12">
        <f ca="1"/>
        <v>2.3602427403233227E-2</v>
      </c>
      <c r="I223" s="12">
        <v>2.18E-2</v>
      </c>
    </row>
    <row r="224" spans="6:9" x14ac:dyDescent="0.3">
      <c r="F224" s="2">
        <v>219</v>
      </c>
      <c r="G224" s="12">
        <f ca="1"/>
        <v>101.75622766647631</v>
      </c>
      <c r="H224" s="12">
        <f ca="1"/>
        <v>2.3647281676081908E-2</v>
      </c>
      <c r="I224" s="12">
        <v>2.1899999999999999E-2</v>
      </c>
    </row>
    <row r="225" spans="6:9" x14ac:dyDescent="0.3">
      <c r="F225" s="2">
        <v>220</v>
      </c>
      <c r="G225" s="12">
        <f ca="1"/>
        <v>101.75793819527152</v>
      </c>
      <c r="H225" s="12">
        <f ca="1"/>
        <v>2.3994138689384655E-2</v>
      </c>
      <c r="I225" s="12">
        <v>2.1999999999999999E-2</v>
      </c>
    </row>
    <row r="226" spans="6:9" x14ac:dyDescent="0.3">
      <c r="F226" s="2">
        <v>221</v>
      </c>
      <c r="G226" s="12">
        <f ca="1"/>
        <v>101.75803372300008</v>
      </c>
      <c r="H226" s="12">
        <f ca="1"/>
        <v>2.4013628643507329E-2</v>
      </c>
      <c r="I226" s="12">
        <v>2.2100000000000002E-2</v>
      </c>
    </row>
    <row r="227" spans="6:9" x14ac:dyDescent="0.3">
      <c r="F227" s="2">
        <v>222</v>
      </c>
      <c r="G227" s="12">
        <f ca="1"/>
        <v>101.75925115189118</v>
      </c>
      <c r="H227" s="12">
        <f ca="1"/>
        <v>2.4263121315243948E-2</v>
      </c>
      <c r="I227" s="12">
        <v>2.2200000000000001E-2</v>
      </c>
    </row>
    <row r="228" spans="6:9" x14ac:dyDescent="0.3">
      <c r="F228" s="2">
        <v>223</v>
      </c>
      <c r="G228" s="12">
        <f ca="1"/>
        <v>101.76016429216716</v>
      </c>
      <c r="H228" s="12">
        <f ca="1"/>
        <v>2.4451607627264161E-2</v>
      </c>
      <c r="I228" s="12">
        <v>2.23E-2</v>
      </c>
    </row>
    <row r="229" spans="6:9" x14ac:dyDescent="0.3">
      <c r="F229" s="2">
        <v>224</v>
      </c>
      <c r="G229" s="12">
        <f ca="1"/>
        <v>101.76029786814071</v>
      </c>
      <c r="H229" s="12">
        <f ca="1"/>
        <v>2.4479277309233483E-2</v>
      </c>
      <c r="I229" s="12">
        <v>2.24E-2</v>
      </c>
    </row>
    <row r="230" spans="6:9" x14ac:dyDescent="0.3">
      <c r="F230" s="2">
        <v>225</v>
      </c>
      <c r="G230" s="12">
        <f ca="1"/>
        <v>101.76144976936912</v>
      </c>
      <c r="H230" s="12">
        <f ca="1"/>
        <v>2.4718924758929818E-2</v>
      </c>
      <c r="I230" s="12">
        <v>2.2499999999999999E-2</v>
      </c>
    </row>
    <row r="231" spans="6:9" x14ac:dyDescent="0.3">
      <c r="F231" s="2">
        <v>226</v>
      </c>
      <c r="G231" s="12">
        <f ca="1"/>
        <v>101.76146301566709</v>
      </c>
      <c r="H231" s="12">
        <f ca="1"/>
        <v>2.4721691406164707E-2</v>
      </c>
      <c r="I231" s="12">
        <v>2.2599999999999999E-2</v>
      </c>
    </row>
    <row r="232" spans="6:9" x14ac:dyDescent="0.3">
      <c r="F232" s="2">
        <v>227</v>
      </c>
      <c r="G232" s="12">
        <f ca="1"/>
        <v>101.76160233042151</v>
      </c>
      <c r="H232" s="12">
        <f ca="1"/>
        <v>2.4750803880036226E-2</v>
      </c>
      <c r="I232" s="12">
        <v>2.2700000000000001E-2</v>
      </c>
    </row>
    <row r="233" spans="6:9" x14ac:dyDescent="0.3">
      <c r="F233" s="2">
        <v>228</v>
      </c>
      <c r="G233" s="12">
        <f ca="1"/>
        <v>101.76169443985295</v>
      </c>
      <c r="H233" s="12">
        <f ca="1"/>
        <v>2.477006687735547E-2</v>
      </c>
      <c r="I233" s="12">
        <v>2.2800000000000001E-2</v>
      </c>
    </row>
    <row r="234" spans="6:9" x14ac:dyDescent="0.3">
      <c r="F234" s="2">
        <v>229</v>
      </c>
      <c r="G234" s="12">
        <f ca="1"/>
        <v>101.76301995115438</v>
      </c>
      <c r="H234" s="12">
        <f ca="1"/>
        <v>2.5048596253904754E-2</v>
      </c>
      <c r="I234" s="12">
        <v>2.29E-2</v>
      </c>
    </row>
    <row r="235" spans="6:9" x14ac:dyDescent="0.3">
      <c r="F235" s="2">
        <v>230</v>
      </c>
      <c r="G235" s="12">
        <f ca="1"/>
        <v>101.76344328125467</v>
      </c>
      <c r="H235" s="12">
        <f ca="1"/>
        <v>2.5138073105819381E-2</v>
      </c>
      <c r="I235" s="12">
        <v>2.3E-2</v>
      </c>
    </row>
    <row r="236" spans="6:9" x14ac:dyDescent="0.3">
      <c r="F236" s="2">
        <v>231</v>
      </c>
      <c r="G236" s="12">
        <f ca="1"/>
        <v>101.76395319097075</v>
      </c>
      <c r="H236" s="12">
        <f ca="1"/>
        <v>2.5246186764030374E-2</v>
      </c>
      <c r="I236" s="12">
        <v>2.3099999999999999E-2</v>
      </c>
    </row>
    <row r="237" spans="6:9" x14ac:dyDescent="0.3">
      <c r="F237" s="2">
        <v>232</v>
      </c>
      <c r="G237" s="12">
        <f ca="1"/>
        <v>101.76406650394519</v>
      </c>
      <c r="H237" s="12">
        <f ca="1"/>
        <v>2.527026203809889E-2</v>
      </c>
      <c r="I237" s="12">
        <v>2.3199999999999998E-2</v>
      </c>
    </row>
    <row r="238" spans="6:9" x14ac:dyDescent="0.3">
      <c r="F238" s="2">
        <v>233</v>
      </c>
      <c r="G238" s="12">
        <f ca="1"/>
        <v>101.7643526250893</v>
      </c>
      <c r="H238" s="12">
        <f ca="1"/>
        <v>2.5331134503430025E-2</v>
      </c>
      <c r="I238" s="12">
        <v>2.3300000000000001E-2</v>
      </c>
    </row>
    <row r="239" spans="6:9" x14ac:dyDescent="0.3">
      <c r="F239" s="2">
        <v>234</v>
      </c>
      <c r="G239" s="12">
        <f ca="1"/>
        <v>101.76449060002606</v>
      </c>
      <c r="H239" s="12">
        <f ca="1"/>
        <v>2.5360530342539121E-2</v>
      </c>
      <c r="I239" s="12">
        <v>2.3400000000000001E-2</v>
      </c>
    </row>
    <row r="240" spans="6:9" x14ac:dyDescent="0.3">
      <c r="F240" s="2">
        <v>235</v>
      </c>
      <c r="G240" s="12">
        <f ca="1"/>
        <v>101.76503599115382</v>
      </c>
      <c r="H240" s="12">
        <f ca="1"/>
        <v>2.5476992210637452E-2</v>
      </c>
      <c r="I240" s="12">
        <v>2.35E-2</v>
      </c>
    </row>
    <row r="241" spans="6:9" x14ac:dyDescent="0.3">
      <c r="F241" s="2">
        <v>236</v>
      </c>
      <c r="G241" s="12">
        <f ca="1"/>
        <v>101.76524728575474</v>
      </c>
      <c r="H241" s="12">
        <f ca="1"/>
        <v>2.5522225591960421E-2</v>
      </c>
      <c r="I241" s="12">
        <v>2.3599999999999999E-2</v>
      </c>
    </row>
    <row r="242" spans="6:9" x14ac:dyDescent="0.3">
      <c r="F242" s="2">
        <v>237</v>
      </c>
      <c r="G242" s="12">
        <f ca="1"/>
        <v>101.76609435423772</v>
      </c>
      <c r="H242" s="12">
        <f ca="1"/>
        <v>2.5704203826473565E-2</v>
      </c>
      <c r="I242" s="12">
        <v>2.3699999999999999E-2</v>
      </c>
    </row>
    <row r="243" spans="6:9" x14ac:dyDescent="0.3">
      <c r="F243" s="2">
        <v>238</v>
      </c>
      <c r="G243" s="12">
        <f ca="1"/>
        <v>101.76624820947292</v>
      </c>
      <c r="H243" s="12">
        <f ca="1"/>
        <v>2.5737367137069631E-2</v>
      </c>
      <c r="I243" s="12">
        <v>2.3800000000000002E-2</v>
      </c>
    </row>
    <row r="244" spans="6:9" x14ac:dyDescent="0.3">
      <c r="F244" s="2">
        <v>239</v>
      </c>
      <c r="G244" s="12">
        <f ca="1"/>
        <v>101.76634980371045</v>
      </c>
      <c r="H244" s="12">
        <f ca="1"/>
        <v>2.5759284240858344E-2</v>
      </c>
      <c r="I244" s="12">
        <v>2.3900000000000001E-2</v>
      </c>
    </row>
    <row r="245" spans="6:9" x14ac:dyDescent="0.3">
      <c r="F245" s="2">
        <v>240</v>
      </c>
      <c r="G245" s="12">
        <f ca="1"/>
        <v>101.76651138045268</v>
      </c>
      <c r="H245" s="12">
        <f ca="1"/>
        <v>2.5794171950057697E-2</v>
      </c>
      <c r="I245" s="12">
        <v>2.4E-2</v>
      </c>
    </row>
    <row r="246" spans="6:9" x14ac:dyDescent="0.3">
      <c r="F246" s="2">
        <v>241</v>
      </c>
      <c r="G246" s="12">
        <f ca="1"/>
        <v>101.76691898524282</v>
      </c>
      <c r="H246" s="12">
        <f ca="1"/>
        <v>2.5882348543735001E-2</v>
      </c>
      <c r="I246" s="12">
        <v>2.41E-2</v>
      </c>
    </row>
    <row r="247" spans="6:9" x14ac:dyDescent="0.3">
      <c r="F247" s="2">
        <v>242</v>
      </c>
      <c r="G247" s="12">
        <f ca="1"/>
        <v>101.76824717178705</v>
      </c>
      <c r="H247" s="12">
        <f ca="1"/>
        <v>2.6171331375117374E-2</v>
      </c>
      <c r="I247" s="12">
        <v>2.4199999999999999E-2</v>
      </c>
    </row>
    <row r="248" spans="6:9" x14ac:dyDescent="0.3">
      <c r="F248" s="2">
        <v>243</v>
      </c>
      <c r="G248" s="12">
        <f ca="1"/>
        <v>101.76835452669864</v>
      </c>
      <c r="H248" s="12">
        <f ca="1"/>
        <v>2.6194800446029527E-2</v>
      </c>
      <c r="I248" s="12">
        <v>2.4299999999999999E-2</v>
      </c>
    </row>
    <row r="249" spans="6:9" x14ac:dyDescent="0.3">
      <c r="F249" s="2">
        <v>244</v>
      </c>
      <c r="G249" s="12">
        <f ca="1"/>
        <v>101.76854372977012</v>
      </c>
      <c r="H249" s="12">
        <f ca="1"/>
        <v>2.6236203049383892E-2</v>
      </c>
      <c r="I249" s="12">
        <v>2.4400000000000002E-2</v>
      </c>
    </row>
    <row r="250" spans="6:9" x14ac:dyDescent="0.3">
      <c r="F250" s="2">
        <v>245</v>
      </c>
      <c r="G250" s="12">
        <f ca="1"/>
        <v>101.76855931066645</v>
      </c>
      <c r="H250" s="12">
        <f ca="1"/>
        <v>2.6239614865387527E-2</v>
      </c>
      <c r="I250" s="12">
        <v>2.4500000000000001E-2</v>
      </c>
    </row>
    <row r="251" spans="6:9" x14ac:dyDescent="0.3">
      <c r="F251" s="2">
        <v>246</v>
      </c>
      <c r="G251" s="12">
        <f ca="1"/>
        <v>101.76863698804151</v>
      </c>
      <c r="H251" s="12">
        <f ca="1"/>
        <v>2.6256629453462455E-2</v>
      </c>
      <c r="I251" s="12">
        <v>2.46E-2</v>
      </c>
    </row>
    <row r="252" spans="6:9" x14ac:dyDescent="0.3">
      <c r="F252" s="2">
        <v>247</v>
      </c>
      <c r="G252" s="12">
        <f ca="1"/>
        <v>101.76921413731074</v>
      </c>
      <c r="H252" s="12">
        <f ca="1"/>
        <v>2.6383322789811904E-2</v>
      </c>
      <c r="I252" s="12">
        <v>2.47E-2</v>
      </c>
    </row>
    <row r="253" spans="6:9" x14ac:dyDescent="0.3">
      <c r="F253" s="2">
        <v>248</v>
      </c>
      <c r="G253" s="12">
        <f ca="1"/>
        <v>101.76948577398717</v>
      </c>
      <c r="H253" s="12">
        <f ca="1"/>
        <v>2.6443118401079546E-2</v>
      </c>
      <c r="I253" s="12">
        <v>2.4799999999999999E-2</v>
      </c>
    </row>
    <row r="254" spans="6:9" x14ac:dyDescent="0.3">
      <c r="F254" s="2">
        <v>249</v>
      </c>
      <c r="G254" s="12">
        <f ca="1"/>
        <v>101.76987243357217</v>
      </c>
      <c r="H254" s="12">
        <f ca="1"/>
        <v>2.6528418875912816E-2</v>
      </c>
      <c r="I254" s="12">
        <v>2.4899999999999999E-2</v>
      </c>
    </row>
    <row r="255" spans="6:9" x14ac:dyDescent="0.3">
      <c r="F255" s="2">
        <v>250</v>
      </c>
      <c r="G255" s="12">
        <f ca="1"/>
        <v>101.77006419726624</v>
      </c>
      <c r="H255" s="12">
        <f ca="1"/>
        <v>2.6570804229992046E-2</v>
      </c>
      <c r="I255" s="12">
        <v>2.5000000000000001E-2</v>
      </c>
    </row>
    <row r="256" spans="6:9" x14ac:dyDescent="0.3">
      <c r="F256" s="2">
        <v>251</v>
      </c>
      <c r="G256" s="12">
        <f ca="1"/>
        <v>101.77090962476444</v>
      </c>
      <c r="H256" s="12">
        <f ca="1"/>
        <v>2.6758306781416621E-2</v>
      </c>
      <c r="I256" s="12">
        <v>2.5100000000000001E-2</v>
      </c>
    </row>
    <row r="257" spans="6:9" x14ac:dyDescent="0.3">
      <c r="F257" s="2">
        <v>252</v>
      </c>
      <c r="G257" s="12">
        <f ca="1"/>
        <v>101.77123324211799</v>
      </c>
      <c r="H257" s="12">
        <f ca="1"/>
        <v>2.6830356005855382E-2</v>
      </c>
      <c r="I257" s="12">
        <v>2.52E-2</v>
      </c>
    </row>
    <row r="258" spans="6:9" x14ac:dyDescent="0.3">
      <c r="F258" s="2">
        <v>253</v>
      </c>
      <c r="G258" s="12">
        <f ca="1"/>
        <v>101.77170430271255</v>
      </c>
      <c r="H258" s="12">
        <f ca="1"/>
        <v>2.6935505231406393E-2</v>
      </c>
      <c r="I258" s="12">
        <v>2.53E-2</v>
      </c>
    </row>
    <row r="259" spans="6:9" x14ac:dyDescent="0.3">
      <c r="F259" s="2">
        <v>254</v>
      </c>
      <c r="G259" s="12">
        <f ca="1"/>
        <v>101.7721597957626</v>
      </c>
      <c r="H259" s="12">
        <f ca="1"/>
        <v>2.7037488551043015E-2</v>
      </c>
      <c r="I259" s="12">
        <v>2.5399999999999999E-2</v>
      </c>
    </row>
    <row r="260" spans="6:9" x14ac:dyDescent="0.3">
      <c r="F260" s="2">
        <v>255</v>
      </c>
      <c r="G260" s="12">
        <f ca="1"/>
        <v>101.77248446124869</v>
      </c>
      <c r="H260" s="12">
        <f ca="1"/>
        <v>2.7110365819392464E-2</v>
      </c>
      <c r="I260" s="12">
        <v>2.5499999999999998E-2</v>
      </c>
    </row>
    <row r="261" spans="6:9" x14ac:dyDescent="0.3">
      <c r="F261" s="2">
        <v>256</v>
      </c>
      <c r="G261" s="12">
        <f ca="1"/>
        <v>101.77253157325394</v>
      </c>
      <c r="H261" s="12">
        <f ca="1"/>
        <v>2.712095385557553E-2</v>
      </c>
      <c r="I261" s="12">
        <v>2.5600000000000001E-2</v>
      </c>
    </row>
    <row r="262" spans="6:9" x14ac:dyDescent="0.3">
      <c r="F262" s="2">
        <v>257</v>
      </c>
      <c r="G262" s="12">
        <f ca="1"/>
        <v>101.77312250375694</v>
      </c>
      <c r="H262" s="12">
        <f ca="1"/>
        <v>2.7254037845069783E-2</v>
      </c>
      <c r="I262" s="12">
        <v>2.5700000000000001E-2</v>
      </c>
    </row>
    <row r="263" spans="6:9" x14ac:dyDescent="0.3">
      <c r="F263" s="2">
        <v>258</v>
      </c>
      <c r="G263" s="12">
        <f ca="1"/>
        <v>101.77376934599216</v>
      </c>
      <c r="H263" s="12">
        <f ca="1"/>
        <v>2.7400303428117567E-2</v>
      </c>
      <c r="I263" s="12">
        <v>2.58E-2</v>
      </c>
    </row>
    <row r="264" spans="6:9" x14ac:dyDescent="0.3">
      <c r="F264" s="2">
        <v>259</v>
      </c>
      <c r="G264" s="12">
        <f ca="1"/>
        <v>101.77443532706414</v>
      </c>
      <c r="H264" s="12">
        <f ca="1"/>
        <v>2.7551542267675228E-2</v>
      </c>
      <c r="I264" s="12">
        <v>2.5899999999999999E-2</v>
      </c>
    </row>
    <row r="265" spans="6:9" x14ac:dyDescent="0.3">
      <c r="F265" s="2">
        <v>260</v>
      </c>
      <c r="G265" s="12">
        <f ca="1"/>
        <v>101.77537381364492</v>
      </c>
      <c r="H265" s="12">
        <f ca="1"/>
        <v>2.7765779916505355E-2</v>
      </c>
      <c r="I265" s="12">
        <v>2.5999999999999999E-2</v>
      </c>
    </row>
    <row r="266" spans="6:9" x14ac:dyDescent="0.3">
      <c r="F266" s="2">
        <v>261</v>
      </c>
      <c r="G266" s="12">
        <f ca="1"/>
        <v>101.7762086035962</v>
      </c>
      <c r="H266" s="12">
        <f ca="1"/>
        <v>2.7957445390770226E-2</v>
      </c>
      <c r="I266" s="12">
        <v>2.6100000000000002E-2</v>
      </c>
    </row>
    <row r="267" spans="6:9" x14ac:dyDescent="0.3">
      <c r="F267" s="2">
        <v>262</v>
      </c>
      <c r="G267" s="12">
        <f ca="1"/>
        <v>101.77649611887195</v>
      </c>
      <c r="H267" s="12">
        <f ca="1"/>
        <v>2.8023698459039608E-2</v>
      </c>
      <c r="I267" s="12">
        <v>2.6200000000000001E-2</v>
      </c>
    </row>
    <row r="268" spans="6:9" x14ac:dyDescent="0.3">
      <c r="F268" s="2">
        <v>263</v>
      </c>
      <c r="G268" s="12">
        <f ca="1"/>
        <v>101.77704808021112</v>
      </c>
      <c r="H268" s="12">
        <f ca="1"/>
        <v>2.8151234570682682E-2</v>
      </c>
      <c r="I268" s="12">
        <v>2.63E-2</v>
      </c>
    </row>
    <row r="269" spans="6:9" x14ac:dyDescent="0.3">
      <c r="F269" s="2">
        <v>264</v>
      </c>
      <c r="G269" s="12">
        <f ca="1"/>
        <v>101.77708409987743</v>
      </c>
      <c r="H269" s="12">
        <f ca="1"/>
        <v>2.8159573097341531E-2</v>
      </c>
      <c r="I269" s="12">
        <v>2.64E-2</v>
      </c>
    </row>
    <row r="270" spans="6:9" x14ac:dyDescent="0.3">
      <c r="F270" s="2">
        <v>265</v>
      </c>
      <c r="G270" s="12">
        <f ca="1"/>
        <v>101.77723685849062</v>
      </c>
      <c r="H270" s="12">
        <f ca="1"/>
        <v>2.8194958177182421E-2</v>
      </c>
      <c r="I270" s="12">
        <v>2.6499999999999999E-2</v>
      </c>
    </row>
    <row r="271" spans="6:9" x14ac:dyDescent="0.3">
      <c r="F271" s="2">
        <v>266</v>
      </c>
      <c r="G271" s="12">
        <f ca="1"/>
        <v>101.77750406445777</v>
      </c>
      <c r="H271" s="12">
        <f ca="1"/>
        <v>2.8256937889904587E-2</v>
      </c>
      <c r="I271" s="12">
        <v>2.6599999999999999E-2</v>
      </c>
    </row>
    <row r="272" spans="6:9" x14ac:dyDescent="0.3">
      <c r="F272" s="2">
        <v>267</v>
      </c>
      <c r="G272" s="12">
        <f ca="1"/>
        <v>101.77774721462441</v>
      </c>
      <c r="H272" s="12">
        <f ca="1"/>
        <v>2.8313430703797483E-2</v>
      </c>
      <c r="I272" s="12">
        <v>2.6700000000000002E-2</v>
      </c>
    </row>
    <row r="273" spans="6:9" x14ac:dyDescent="0.3">
      <c r="F273" s="2">
        <v>268</v>
      </c>
      <c r="G273" s="12">
        <f ca="1"/>
        <v>101.77793237146776</v>
      </c>
      <c r="H273" s="12">
        <f ca="1"/>
        <v>2.8356508975832657E-2</v>
      </c>
      <c r="I273" s="12">
        <v>2.6800000000000001E-2</v>
      </c>
    </row>
    <row r="274" spans="6:9" x14ac:dyDescent="0.3">
      <c r="F274" s="2">
        <v>269</v>
      </c>
      <c r="G274" s="12">
        <f ca="1"/>
        <v>101.77797970642078</v>
      </c>
      <c r="H274" s="12">
        <f ca="1"/>
        <v>2.8367530100826016E-2</v>
      </c>
      <c r="I274" s="12">
        <v>2.69E-2</v>
      </c>
    </row>
    <row r="275" spans="6:9" x14ac:dyDescent="0.3">
      <c r="F275" s="2">
        <v>270</v>
      </c>
      <c r="G275" s="12">
        <f ca="1"/>
        <v>101.77827008951907</v>
      </c>
      <c r="H275" s="12">
        <f ca="1"/>
        <v>2.8435214405909418E-2</v>
      </c>
      <c r="I275" s="12">
        <v>2.7E-2</v>
      </c>
    </row>
    <row r="276" spans="6:9" x14ac:dyDescent="0.3">
      <c r="F276" s="2">
        <v>271</v>
      </c>
      <c r="G276" s="12">
        <f ca="1"/>
        <v>101.77840239208516</v>
      </c>
      <c r="H276" s="12">
        <f ca="1"/>
        <v>2.8466094322580439E-2</v>
      </c>
      <c r="I276" s="12">
        <v>2.7099999999999999E-2</v>
      </c>
    </row>
    <row r="277" spans="6:9" x14ac:dyDescent="0.3">
      <c r="F277" s="2">
        <v>272</v>
      </c>
      <c r="G277" s="12">
        <f ca="1"/>
        <v>101.7790823088722</v>
      </c>
      <c r="H277" s="12">
        <f ca="1"/>
        <v>2.8625204886084631E-2</v>
      </c>
      <c r="I277" s="12">
        <v>2.7199999999999998E-2</v>
      </c>
    </row>
    <row r="278" spans="6:9" x14ac:dyDescent="0.3">
      <c r="F278" s="2">
        <v>273</v>
      </c>
      <c r="G278" s="12">
        <f ca="1"/>
        <v>101.77916885284968</v>
      </c>
      <c r="H278" s="12">
        <f ca="1"/>
        <v>2.864550741053886E-2</v>
      </c>
      <c r="I278" s="12">
        <v>2.7300000000000001E-2</v>
      </c>
    </row>
    <row r="279" spans="6:9" x14ac:dyDescent="0.3">
      <c r="F279" s="2">
        <v>274</v>
      </c>
      <c r="G279" s="12">
        <f ca="1"/>
        <v>101.77928446953506</v>
      </c>
      <c r="H279" s="12">
        <f ca="1"/>
        <v>2.867264778214814E-2</v>
      </c>
      <c r="I279" s="12">
        <v>2.7400000000000001E-2</v>
      </c>
    </row>
    <row r="280" spans="6:9" x14ac:dyDescent="0.3">
      <c r="F280" s="2">
        <v>275</v>
      </c>
      <c r="G280" s="12">
        <f ca="1"/>
        <v>101.7795637681392</v>
      </c>
      <c r="H280" s="12">
        <f ca="1"/>
        <v>2.8738294783536494E-2</v>
      </c>
      <c r="I280" s="12">
        <v>2.75E-2</v>
      </c>
    </row>
    <row r="281" spans="6:9" x14ac:dyDescent="0.3">
      <c r="F281" s="2">
        <v>276</v>
      </c>
      <c r="G281" s="12">
        <f ca="1"/>
        <v>101.77971325334926</v>
      </c>
      <c r="H281" s="12">
        <f ca="1"/>
        <v>2.8773478529120784E-2</v>
      </c>
      <c r="I281" s="12">
        <v>2.76E-2</v>
      </c>
    </row>
    <row r="282" spans="6:9" x14ac:dyDescent="0.3">
      <c r="F282" s="2">
        <v>277</v>
      </c>
      <c r="G282" s="12">
        <f ca="1"/>
        <v>101.77973645144925</v>
      </c>
      <c r="H282" s="12">
        <f ca="1"/>
        <v>2.8778941600628712E-2</v>
      </c>
      <c r="I282" s="12">
        <v>2.7699999999999999E-2</v>
      </c>
    </row>
    <row r="283" spans="6:9" x14ac:dyDescent="0.3">
      <c r="F283" s="2">
        <v>278</v>
      </c>
      <c r="G283" s="12">
        <f ca="1"/>
        <v>101.7799237174443</v>
      </c>
      <c r="H283" s="12">
        <f ca="1"/>
        <v>2.8823071873610842E-2</v>
      </c>
      <c r="I283" s="12">
        <v>2.7799999999999998E-2</v>
      </c>
    </row>
    <row r="284" spans="6:9" x14ac:dyDescent="0.3">
      <c r="F284" s="2">
        <v>279</v>
      </c>
      <c r="G284" s="12">
        <f ca="1"/>
        <v>101.77999361956391</v>
      </c>
      <c r="H284" s="12">
        <f ca="1"/>
        <v>2.8839558287023261E-2</v>
      </c>
      <c r="I284" s="12">
        <v>2.7900000000000001E-2</v>
      </c>
    </row>
    <row r="285" spans="6:9" x14ac:dyDescent="0.3">
      <c r="F285" s="2">
        <v>280</v>
      </c>
      <c r="G285" s="12">
        <f ca="1"/>
        <v>101.78029265164305</v>
      </c>
      <c r="H285" s="12">
        <f ca="1"/>
        <v>2.8910168459235559E-2</v>
      </c>
      <c r="I285" s="12">
        <v>2.8000000000000001E-2</v>
      </c>
    </row>
    <row r="286" spans="6:9" x14ac:dyDescent="0.3">
      <c r="F286" s="2">
        <v>281</v>
      </c>
      <c r="G286" s="12">
        <f ca="1"/>
        <v>101.78040508718564</v>
      </c>
      <c r="H286" s="12">
        <f ca="1"/>
        <v>2.8936752782495051E-2</v>
      </c>
      <c r="I286" s="12">
        <v>2.81E-2</v>
      </c>
    </row>
    <row r="287" spans="6:9" x14ac:dyDescent="0.3">
      <c r="F287" s="2">
        <v>282</v>
      </c>
      <c r="G287" s="12">
        <f ca="1"/>
        <v>101.78080785641929</v>
      </c>
      <c r="H287" s="12">
        <f ca="1"/>
        <v>2.903214101158311E-2</v>
      </c>
      <c r="I287" s="12">
        <v>2.8199999999999999E-2</v>
      </c>
    </row>
    <row r="288" spans="6:9" x14ac:dyDescent="0.3">
      <c r="F288" s="2">
        <v>283</v>
      </c>
      <c r="G288" s="12">
        <f ca="1"/>
        <v>101.7809228434943</v>
      </c>
      <c r="H288" s="12">
        <f ca="1"/>
        <v>2.9059418662244239E-2</v>
      </c>
      <c r="I288" s="12">
        <v>2.8299999999999999E-2</v>
      </c>
    </row>
    <row r="289" spans="6:9" x14ac:dyDescent="0.3">
      <c r="F289" s="2">
        <v>284</v>
      </c>
      <c r="G289" s="12">
        <f ca="1"/>
        <v>101.78098637946765</v>
      </c>
      <c r="H289" s="12">
        <f ca="1"/>
        <v>2.9074499504352369E-2</v>
      </c>
      <c r="I289" s="12">
        <v>2.8400000000000002E-2</v>
      </c>
    </row>
    <row r="290" spans="6:9" x14ac:dyDescent="0.3">
      <c r="F290" s="2">
        <v>285</v>
      </c>
      <c r="G290" s="12">
        <f ca="1"/>
        <v>101.78106943399838</v>
      </c>
      <c r="H290" s="12">
        <f ca="1"/>
        <v>2.9094222496874385E-2</v>
      </c>
      <c r="I290" s="12">
        <v>2.8500000000000001E-2</v>
      </c>
    </row>
    <row r="291" spans="6:9" x14ac:dyDescent="0.3">
      <c r="F291" s="2">
        <v>286</v>
      </c>
      <c r="G291" s="12">
        <f ca="1"/>
        <v>101.7815169673752</v>
      </c>
      <c r="H291" s="12">
        <f ca="1"/>
        <v>2.920067883233176E-2</v>
      </c>
      <c r="I291" s="12">
        <v>2.86E-2</v>
      </c>
    </row>
    <row r="292" spans="6:9" x14ac:dyDescent="0.3">
      <c r="F292" s="2">
        <v>287</v>
      </c>
      <c r="G292" s="12">
        <f ca="1"/>
        <v>101.78210709588178</v>
      </c>
      <c r="H292" s="12">
        <f ca="1"/>
        <v>2.9341520660424954E-2</v>
      </c>
      <c r="I292" s="12">
        <v>2.87E-2</v>
      </c>
    </row>
    <row r="293" spans="6:9" x14ac:dyDescent="0.3">
      <c r="F293" s="2">
        <v>288</v>
      </c>
      <c r="G293" s="12">
        <f ca="1"/>
        <v>101.78225511654949</v>
      </c>
      <c r="H293" s="12">
        <f ca="1"/>
        <v>2.9376930965464794E-2</v>
      </c>
      <c r="I293" s="12">
        <v>2.8799999999999999E-2</v>
      </c>
    </row>
    <row r="294" spans="6:9" x14ac:dyDescent="0.3">
      <c r="F294" s="2">
        <v>289</v>
      </c>
      <c r="G294" s="12">
        <f ca="1"/>
        <v>101.78294430686624</v>
      </c>
      <c r="H294" s="12">
        <f ca="1"/>
        <v>2.9542243228697623E-2</v>
      </c>
      <c r="I294" s="12">
        <v>2.8899999999999999E-2</v>
      </c>
    </row>
    <row r="295" spans="6:9" x14ac:dyDescent="0.3">
      <c r="F295" s="2">
        <v>290</v>
      </c>
      <c r="G295" s="12">
        <f ca="1"/>
        <v>101.7836171548405</v>
      </c>
      <c r="H295" s="12">
        <f ca="1"/>
        <v>2.9704336391040528E-2</v>
      </c>
      <c r="I295" s="12">
        <v>2.9000000000000001E-2</v>
      </c>
    </row>
    <row r="296" spans="6:9" x14ac:dyDescent="0.3">
      <c r="F296" s="2">
        <v>291</v>
      </c>
      <c r="G296" s="12">
        <f ca="1"/>
        <v>101.78376230552034</v>
      </c>
      <c r="H296" s="12">
        <f ca="1"/>
        <v>2.9739395041789476E-2</v>
      </c>
      <c r="I296" s="12">
        <v>2.9100000000000001E-2</v>
      </c>
    </row>
    <row r="297" spans="6:9" x14ac:dyDescent="0.3">
      <c r="F297" s="2">
        <v>292</v>
      </c>
      <c r="G297" s="12">
        <f ca="1"/>
        <v>101.78607199834248</v>
      </c>
      <c r="H297" s="12">
        <f ca="1"/>
        <v>3.0301622631088931E-2</v>
      </c>
      <c r="I297" s="12">
        <v>2.92E-2</v>
      </c>
    </row>
    <row r="298" spans="6:9" x14ac:dyDescent="0.3">
      <c r="F298" s="2">
        <v>293</v>
      </c>
      <c r="G298" s="12">
        <f ca="1"/>
        <v>101.78634672622712</v>
      </c>
      <c r="H298" s="12">
        <f ca="1"/>
        <v>3.0369045087895563E-2</v>
      </c>
      <c r="I298" s="12">
        <v>2.93E-2</v>
      </c>
    </row>
    <row r="299" spans="6:9" x14ac:dyDescent="0.3">
      <c r="F299" s="2">
        <v>294</v>
      </c>
      <c r="G299" s="12">
        <f ca="1"/>
        <v>101.78636615766345</v>
      </c>
      <c r="H299" s="12">
        <f ca="1"/>
        <v>3.037381828706346E-2</v>
      </c>
      <c r="I299" s="12">
        <v>2.9399999999999999E-2</v>
      </c>
    </row>
    <row r="300" spans="6:9" x14ac:dyDescent="0.3">
      <c r="F300" s="2">
        <v>295</v>
      </c>
      <c r="G300" s="12">
        <f ca="1"/>
        <v>101.78678381395117</v>
      </c>
      <c r="H300" s="12">
        <f ca="1"/>
        <v>3.0476554144975496E-2</v>
      </c>
      <c r="I300" s="12">
        <v>2.9499999999999998E-2</v>
      </c>
    </row>
    <row r="301" spans="6:9" x14ac:dyDescent="0.3">
      <c r="F301" s="2">
        <v>296</v>
      </c>
      <c r="G301" s="12">
        <f ca="1"/>
        <v>101.7875331290312</v>
      </c>
      <c r="H301" s="12">
        <f ca="1"/>
        <v>3.0661550579988862E-2</v>
      </c>
      <c r="I301" s="12">
        <v>2.9600000000000001E-2</v>
      </c>
    </row>
    <row r="302" spans="6:9" x14ac:dyDescent="0.3">
      <c r="F302" s="2">
        <v>297</v>
      </c>
      <c r="G302" s="12">
        <f ca="1"/>
        <v>101.78756500812521</v>
      </c>
      <c r="H302" s="12">
        <f ca="1"/>
        <v>3.0669440478869953E-2</v>
      </c>
      <c r="I302" s="12">
        <v>2.9700000000000001E-2</v>
      </c>
    </row>
    <row r="303" spans="6:9" x14ac:dyDescent="0.3">
      <c r="F303" s="2">
        <v>298</v>
      </c>
      <c r="G303" s="12">
        <f ca="1"/>
        <v>101.78774217449441</v>
      </c>
      <c r="H303" s="12">
        <f ca="1"/>
        <v>3.0713316986520956E-2</v>
      </c>
      <c r="I303" s="12">
        <v>2.98E-2</v>
      </c>
    </row>
    <row r="304" spans="6:9" x14ac:dyDescent="0.3">
      <c r="F304" s="2">
        <v>299</v>
      </c>
      <c r="G304" s="12">
        <f ca="1"/>
        <v>101.78787618081228</v>
      </c>
      <c r="H304" s="12">
        <f ca="1"/>
        <v>3.0746537057252166E-2</v>
      </c>
      <c r="I304" s="12">
        <v>2.9899999999999999E-2</v>
      </c>
    </row>
    <row r="305" spans="6:9" x14ac:dyDescent="0.3">
      <c r="F305" s="2">
        <v>300</v>
      </c>
      <c r="G305" s="12">
        <f ca="1"/>
        <v>101.78825508285685</v>
      </c>
      <c r="H305" s="12">
        <f ca="1"/>
        <v>3.084061799329512E-2</v>
      </c>
      <c r="I305" s="12">
        <v>0.03</v>
      </c>
    </row>
    <row r="306" spans="6:9" x14ac:dyDescent="0.3">
      <c r="F306" s="2">
        <v>301</v>
      </c>
      <c r="G306" s="12">
        <f ca="1"/>
        <v>101.7883169152218</v>
      </c>
      <c r="H306" s="12">
        <f ca="1"/>
        <v>3.0855992140728383E-2</v>
      </c>
      <c r="I306" s="12">
        <v>3.0099999999999998E-2</v>
      </c>
    </row>
    <row r="307" spans="6:9" x14ac:dyDescent="0.3">
      <c r="F307" s="2">
        <v>302</v>
      </c>
      <c r="G307" s="12">
        <f ca="1"/>
        <v>101.78834335304592</v>
      </c>
      <c r="H307" s="12">
        <f ca="1"/>
        <v>3.086256752486282E-2</v>
      </c>
      <c r="I307" s="12">
        <v>3.0200000000000001E-2</v>
      </c>
    </row>
    <row r="308" spans="6:9" x14ac:dyDescent="0.3">
      <c r="F308" s="2">
        <v>303</v>
      </c>
      <c r="G308" s="12">
        <f ca="1"/>
        <v>101.78866681250933</v>
      </c>
      <c r="H308" s="12">
        <f ca="1"/>
        <v>3.0943103848401935E-2</v>
      </c>
      <c r="I308" s="12">
        <v>3.0300000000000001E-2</v>
      </c>
    </row>
    <row r="309" spans="6:9" x14ac:dyDescent="0.3">
      <c r="F309" s="2">
        <v>304</v>
      </c>
      <c r="G309" s="12">
        <f ca="1"/>
        <v>101.78888821520134</v>
      </c>
      <c r="H309" s="12">
        <f ca="1"/>
        <v>3.0998323840683725E-2</v>
      </c>
      <c r="I309" s="12">
        <v>3.04E-2</v>
      </c>
    </row>
    <row r="310" spans="6:9" x14ac:dyDescent="0.3">
      <c r="F310" s="2">
        <v>305</v>
      </c>
      <c r="G310" s="12">
        <f ca="1"/>
        <v>101.78984221780983</v>
      </c>
      <c r="H310" s="12">
        <f ca="1"/>
        <v>3.1237138613450666E-2</v>
      </c>
      <c r="I310" s="12">
        <v>3.0499999999999999E-2</v>
      </c>
    </row>
    <row r="311" spans="6:9" x14ac:dyDescent="0.3">
      <c r="F311" s="2">
        <v>306</v>
      </c>
      <c r="G311" s="12">
        <f ca="1"/>
        <v>101.79009854382991</v>
      </c>
      <c r="H311" s="12">
        <f ca="1"/>
        <v>3.1301547629837299E-2</v>
      </c>
      <c r="I311" s="12">
        <v>3.0599999999999999E-2</v>
      </c>
    </row>
    <row r="312" spans="6:9" x14ac:dyDescent="0.3">
      <c r="F312" s="2">
        <v>307</v>
      </c>
      <c r="G312" s="12">
        <f ca="1"/>
        <v>101.7908826064054</v>
      </c>
      <c r="H312" s="12">
        <f ca="1"/>
        <v>3.149920583106023E-2</v>
      </c>
      <c r="I312" s="12">
        <v>3.0700000000000002E-2</v>
      </c>
    </row>
    <row r="313" spans="6:9" x14ac:dyDescent="0.3">
      <c r="F313" s="2">
        <v>308</v>
      </c>
      <c r="G313" s="12">
        <f ca="1"/>
        <v>101.79100247990706</v>
      </c>
      <c r="H313" s="12">
        <f ca="1"/>
        <v>3.1529510564942041E-2</v>
      </c>
      <c r="I313" s="12">
        <v>3.0800000000000001E-2</v>
      </c>
    </row>
    <row r="314" spans="6:9" x14ac:dyDescent="0.3">
      <c r="F314" s="2">
        <v>309</v>
      </c>
      <c r="G314" s="12">
        <f ca="1"/>
        <v>101.79109075647195</v>
      </c>
      <c r="H314" s="12">
        <f ca="1"/>
        <v>3.155184187549695E-2</v>
      </c>
      <c r="I314" s="12">
        <v>3.09E-2</v>
      </c>
    </row>
    <row r="315" spans="6:9" x14ac:dyDescent="0.3">
      <c r="F315" s="2">
        <v>310</v>
      </c>
      <c r="G315" s="12">
        <f ca="1"/>
        <v>101.79144136358806</v>
      </c>
      <c r="H315" s="12">
        <f ca="1"/>
        <v>3.1640656167023239E-2</v>
      </c>
      <c r="I315" s="12">
        <v>3.1E-2</v>
      </c>
    </row>
    <row r="316" spans="6:9" x14ac:dyDescent="0.3">
      <c r="F316" s="2">
        <v>311</v>
      </c>
      <c r="G316" s="12">
        <f ca="1"/>
        <v>101.79188685033265</v>
      </c>
      <c r="H316" s="12">
        <f ca="1"/>
        <v>3.1753784722164197E-2</v>
      </c>
      <c r="I316" s="12">
        <v>3.1099999999999999E-2</v>
      </c>
    </row>
    <row r="317" spans="6:9" x14ac:dyDescent="0.3">
      <c r="F317" s="2">
        <v>312</v>
      </c>
      <c r="G317" s="12">
        <f ca="1"/>
        <v>101.79189838215574</v>
      </c>
      <c r="H317" s="12">
        <f ca="1"/>
        <v>3.1756717317432792E-2</v>
      </c>
      <c r="I317" s="12">
        <v>3.1199999999999999E-2</v>
      </c>
    </row>
    <row r="318" spans="6:9" x14ac:dyDescent="0.3">
      <c r="F318" s="2">
        <v>313</v>
      </c>
      <c r="G318" s="12">
        <f ca="1"/>
        <v>101.79272694775982</v>
      </c>
      <c r="H318" s="12">
        <f ca="1"/>
        <v>3.1967975783433793E-2</v>
      </c>
      <c r="I318" s="12">
        <v>3.1300000000000001E-2</v>
      </c>
    </row>
    <row r="319" spans="6:9" x14ac:dyDescent="0.3">
      <c r="F319" s="2">
        <v>314</v>
      </c>
      <c r="G319" s="12">
        <f ca="1"/>
        <v>101.7936786142827</v>
      </c>
      <c r="H319" s="12">
        <f ca="1"/>
        <v>3.2211963717383607E-2</v>
      </c>
      <c r="I319" s="12">
        <v>3.1399999999999997E-2</v>
      </c>
    </row>
    <row r="320" spans="6:9" x14ac:dyDescent="0.3">
      <c r="F320" s="2">
        <v>315</v>
      </c>
      <c r="G320" s="12">
        <f ca="1"/>
        <v>101.79372871295801</v>
      </c>
      <c r="H320" s="12">
        <f ca="1"/>
        <v>3.2224847854370305E-2</v>
      </c>
      <c r="I320" s="12">
        <v>3.15E-2</v>
      </c>
    </row>
    <row r="321" spans="6:9" x14ac:dyDescent="0.3">
      <c r="F321" s="2">
        <v>316</v>
      </c>
      <c r="G321" s="12">
        <f ca="1"/>
        <v>101.79463532285308</v>
      </c>
      <c r="H321" s="12">
        <f ca="1"/>
        <v>3.2458695780540746E-2</v>
      </c>
      <c r="I321" s="12">
        <v>3.1600000000000003E-2</v>
      </c>
    </row>
    <row r="322" spans="6:9" x14ac:dyDescent="0.3">
      <c r="F322" s="2">
        <v>317</v>
      </c>
      <c r="G322" s="12">
        <f ca="1"/>
        <v>101.79509167567241</v>
      </c>
      <c r="H322" s="12">
        <f ca="1"/>
        <v>3.2576901762635425E-2</v>
      </c>
      <c r="I322" s="12">
        <v>3.1699999999999999E-2</v>
      </c>
    </row>
    <row r="323" spans="6:9" x14ac:dyDescent="0.3">
      <c r="F323" s="2">
        <v>318</v>
      </c>
      <c r="G323" s="12">
        <f ca="1"/>
        <v>101.79519524383683</v>
      </c>
      <c r="H323" s="12">
        <f ca="1"/>
        <v>3.2603774632150723E-2</v>
      </c>
      <c r="I323" s="12">
        <v>3.1800000000000002E-2</v>
      </c>
    </row>
    <row r="324" spans="6:9" x14ac:dyDescent="0.3">
      <c r="F324" s="2">
        <v>319</v>
      </c>
      <c r="G324" s="12">
        <f ca="1"/>
        <v>101.79605975899418</v>
      </c>
      <c r="H324" s="12">
        <f ca="1"/>
        <v>3.2828760131419554E-2</v>
      </c>
      <c r="I324" s="12">
        <v>3.1899999999999998E-2</v>
      </c>
    </row>
    <row r="325" spans="6:9" x14ac:dyDescent="0.3">
      <c r="F325" s="2">
        <v>320</v>
      </c>
      <c r="G325" s="12">
        <f ca="1"/>
        <v>101.79656411551926</v>
      </c>
      <c r="H325" s="12">
        <f ca="1"/>
        <v>3.2960569418923502E-2</v>
      </c>
      <c r="I325" s="12">
        <v>3.2000000000000001E-2</v>
      </c>
    </row>
    <row r="326" spans="6:9" x14ac:dyDescent="0.3">
      <c r="F326" s="2">
        <v>321</v>
      </c>
      <c r="G326" s="12">
        <f ca="1"/>
        <v>101.79661591167505</v>
      </c>
      <c r="H326" s="12">
        <f ca="1"/>
        <v>3.2974129021848278E-2</v>
      </c>
      <c r="I326" s="12">
        <v>3.2099999999999997E-2</v>
      </c>
    </row>
    <row r="327" spans="6:9" x14ac:dyDescent="0.3">
      <c r="F327" s="2">
        <v>322</v>
      </c>
      <c r="G327" s="12">
        <f ca="1"/>
        <v>101.79738752220587</v>
      </c>
      <c r="H327" s="12">
        <f ca="1"/>
        <v>3.3176637924979512E-2</v>
      </c>
      <c r="I327" s="12">
        <v>3.2199999999999999E-2</v>
      </c>
    </row>
    <row r="328" spans="6:9" x14ac:dyDescent="0.3">
      <c r="F328" s="2">
        <v>323</v>
      </c>
      <c r="G328" s="12">
        <f ca="1"/>
        <v>101.79743591836115</v>
      </c>
      <c r="H328" s="12">
        <f ca="1"/>
        <v>3.3189371406881864E-2</v>
      </c>
      <c r="I328" s="12">
        <v>3.2300000000000002E-2</v>
      </c>
    </row>
    <row r="329" spans="6:9" x14ac:dyDescent="0.3">
      <c r="F329" s="2">
        <v>324</v>
      </c>
      <c r="G329" s="12">
        <f ca="1"/>
        <v>101.79745068445453</v>
      </c>
      <c r="H329" s="12">
        <f ca="1"/>
        <v>3.319325725548241E-2</v>
      </c>
      <c r="I329" s="12">
        <v>3.2399999999999998E-2</v>
      </c>
    </row>
    <row r="330" spans="6:9" x14ac:dyDescent="0.3">
      <c r="F330" s="2">
        <v>325</v>
      </c>
      <c r="G330" s="12">
        <f ca="1"/>
        <v>101.79823653872842</v>
      </c>
      <c r="H330" s="12">
        <f ca="1"/>
        <v>3.3400570015470116E-2</v>
      </c>
      <c r="I330" s="12">
        <v>3.2500000000000001E-2</v>
      </c>
    </row>
    <row r="331" spans="6:9" x14ac:dyDescent="0.3">
      <c r="F331" s="2">
        <v>326</v>
      </c>
      <c r="G331" s="12">
        <f ca="1"/>
        <v>101.79863838048736</v>
      </c>
      <c r="H331" s="12">
        <f ca="1"/>
        <v>3.3506963362611143E-2</v>
      </c>
      <c r="I331" s="12">
        <v>3.2599999999999997E-2</v>
      </c>
    </row>
    <row r="332" spans="6:9" x14ac:dyDescent="0.3">
      <c r="F332" s="2">
        <v>327</v>
      </c>
      <c r="G332" s="12">
        <f ca="1"/>
        <v>101.79887050613132</v>
      </c>
      <c r="H332" s="12">
        <f ca="1"/>
        <v>3.3568540918571699E-2</v>
      </c>
      <c r="I332" s="12">
        <v>3.27E-2</v>
      </c>
    </row>
    <row r="333" spans="6:9" x14ac:dyDescent="0.3">
      <c r="F333" s="2">
        <v>328</v>
      </c>
      <c r="G333" s="12">
        <f ca="1"/>
        <v>101.79906841709126</v>
      </c>
      <c r="H333" s="12">
        <f ca="1"/>
        <v>3.3621110984273006E-2</v>
      </c>
      <c r="I333" s="12">
        <v>3.2800000000000003E-2</v>
      </c>
    </row>
    <row r="334" spans="6:9" x14ac:dyDescent="0.3">
      <c r="F334" s="2">
        <v>329</v>
      </c>
      <c r="G334" s="12">
        <f ca="1"/>
        <v>101.79978799731194</v>
      </c>
      <c r="H334" s="12">
        <f ca="1"/>
        <v>3.3812784310905994E-2</v>
      </c>
      <c r="I334" s="12">
        <v>3.2899999999999999E-2</v>
      </c>
    </row>
    <row r="335" spans="6:9" x14ac:dyDescent="0.3">
      <c r="F335" s="2">
        <v>330</v>
      </c>
      <c r="G335" s="12">
        <f ca="1"/>
        <v>101.80125935998845</v>
      </c>
      <c r="H335" s="12">
        <f ca="1"/>
        <v>3.4207327658518812E-2</v>
      </c>
      <c r="I335" s="12">
        <v>3.3000000000000002E-2</v>
      </c>
    </row>
    <row r="336" spans="6:9" x14ac:dyDescent="0.3">
      <c r="F336" s="2">
        <v>331</v>
      </c>
      <c r="G336" s="12">
        <f ca="1"/>
        <v>101.80193612521985</v>
      </c>
      <c r="H336" s="12">
        <f ca="1"/>
        <v>3.4389985957386564E-2</v>
      </c>
      <c r="I336" s="12">
        <v>3.3099999999999997E-2</v>
      </c>
    </row>
    <row r="337" spans="6:9" x14ac:dyDescent="0.3">
      <c r="F337" s="2">
        <v>332</v>
      </c>
      <c r="G337" s="12">
        <f ca="1"/>
        <v>101.80222327599233</v>
      </c>
      <c r="H337" s="12">
        <f ca="1"/>
        <v>3.4467713880444721E-2</v>
      </c>
      <c r="I337" s="12">
        <v>3.32E-2</v>
      </c>
    </row>
    <row r="338" spans="6:9" x14ac:dyDescent="0.3">
      <c r="F338" s="2">
        <v>333</v>
      </c>
      <c r="G338" s="12">
        <f ca="1"/>
        <v>101.80236175927065</v>
      </c>
      <c r="H338" s="12">
        <f ca="1"/>
        <v>3.4505247704053235E-2</v>
      </c>
      <c r="I338" s="12">
        <v>3.3300000000000003E-2</v>
      </c>
    </row>
    <row r="339" spans="6:9" x14ac:dyDescent="0.3">
      <c r="F339" s="2">
        <v>334</v>
      </c>
      <c r="G339" s="12">
        <f ca="1"/>
        <v>101.80243064871597</v>
      </c>
      <c r="H339" s="12">
        <f ca="1"/>
        <v>3.4523930854236086E-2</v>
      </c>
      <c r="I339" s="12">
        <v>3.3399999999999999E-2</v>
      </c>
    </row>
    <row r="340" spans="6:9" x14ac:dyDescent="0.3">
      <c r="F340" s="2">
        <v>335</v>
      </c>
      <c r="G340" s="12">
        <f ca="1"/>
        <v>101.8026113465037</v>
      </c>
      <c r="H340" s="12">
        <f ca="1"/>
        <v>3.4572973904044464E-2</v>
      </c>
      <c r="I340" s="12">
        <v>3.3500000000000002E-2</v>
      </c>
    </row>
    <row r="341" spans="6:9" x14ac:dyDescent="0.3">
      <c r="F341" s="2">
        <v>336</v>
      </c>
      <c r="G341" s="12">
        <f ca="1"/>
        <v>101.8030217853334</v>
      </c>
      <c r="H341" s="12">
        <f ca="1"/>
        <v>3.468456965299322E-2</v>
      </c>
      <c r="I341" s="12">
        <v>3.3599999999999998E-2</v>
      </c>
    </row>
    <row r="342" spans="6:9" x14ac:dyDescent="0.3">
      <c r="F342" s="2">
        <v>337</v>
      </c>
      <c r="G342" s="12">
        <f ca="1"/>
        <v>101.80324331493263</v>
      </c>
      <c r="H342" s="12">
        <f ca="1"/>
        <v>3.4744917010861312E-2</v>
      </c>
      <c r="I342" s="12">
        <v>3.3700000000000001E-2</v>
      </c>
    </row>
    <row r="343" spans="6:9" x14ac:dyDescent="0.3">
      <c r="F343" s="2">
        <v>338</v>
      </c>
      <c r="G343" s="12">
        <f ca="1"/>
        <v>101.80335340148272</v>
      </c>
      <c r="H343" s="12">
        <f ca="1"/>
        <v>3.4774935898096146E-2</v>
      </c>
      <c r="I343" s="12">
        <v>3.3799999999999997E-2</v>
      </c>
    </row>
    <row r="344" spans="6:9" x14ac:dyDescent="0.3">
      <c r="F344" s="2">
        <v>339</v>
      </c>
      <c r="G344" s="12">
        <f ca="1"/>
        <v>101.8039826139095</v>
      </c>
      <c r="H344" s="12">
        <f ca="1"/>
        <v>3.4946894632898143E-2</v>
      </c>
      <c r="I344" s="12">
        <v>3.39E-2</v>
      </c>
    </row>
    <row r="345" spans="6:9" x14ac:dyDescent="0.3">
      <c r="F345" s="2">
        <v>340</v>
      </c>
      <c r="G345" s="12">
        <f ca="1"/>
        <v>101.80419800671343</v>
      </c>
      <c r="H345" s="12">
        <f ca="1"/>
        <v>3.5005909436211194E-2</v>
      </c>
      <c r="I345" s="12">
        <v>3.4000000000000002E-2</v>
      </c>
    </row>
    <row r="346" spans="6:9" x14ac:dyDescent="0.3">
      <c r="F346" s="2">
        <v>341</v>
      </c>
      <c r="G346" s="12">
        <f ca="1"/>
        <v>101.80444407429067</v>
      </c>
      <c r="H346" s="12">
        <f ca="1"/>
        <v>3.5073422254704549E-2</v>
      </c>
      <c r="I346" s="12">
        <v>3.4099999999999998E-2</v>
      </c>
    </row>
    <row r="347" spans="6:9" x14ac:dyDescent="0.3">
      <c r="F347" s="2">
        <v>342</v>
      </c>
      <c r="G347" s="12">
        <f ca="1"/>
        <v>101.80451216897595</v>
      </c>
      <c r="H347" s="12">
        <f ca="1"/>
        <v>3.5092122818960299E-2</v>
      </c>
      <c r="I347" s="12">
        <v>3.4200000000000001E-2</v>
      </c>
    </row>
    <row r="348" spans="6:9" x14ac:dyDescent="0.3">
      <c r="F348" s="2">
        <v>343</v>
      </c>
      <c r="G348" s="12">
        <f ca="1"/>
        <v>101.80473734344076</v>
      </c>
      <c r="H348" s="12">
        <f ca="1"/>
        <v>3.5154016015367211E-2</v>
      </c>
      <c r="I348" s="12">
        <v>3.4299999999999997E-2</v>
      </c>
    </row>
    <row r="349" spans="6:9" x14ac:dyDescent="0.3">
      <c r="F349" s="2">
        <v>344</v>
      </c>
      <c r="G349" s="12">
        <f ca="1"/>
        <v>101.80484431344269</v>
      </c>
      <c r="H349" s="12">
        <f ca="1"/>
        <v>3.5183447929680312E-2</v>
      </c>
      <c r="I349" s="12">
        <v>3.44E-2</v>
      </c>
    </row>
    <row r="350" spans="6:9" x14ac:dyDescent="0.3">
      <c r="F350" s="2">
        <v>345</v>
      </c>
      <c r="G350" s="12">
        <f ca="1"/>
        <v>101.80485496176195</v>
      </c>
      <c r="H350" s="12">
        <f ca="1"/>
        <v>3.5186378760588111E-2</v>
      </c>
      <c r="I350" s="12">
        <v>3.4500000000000003E-2</v>
      </c>
    </row>
    <row r="351" spans="6:9" x14ac:dyDescent="0.3">
      <c r="F351" s="2">
        <v>346</v>
      </c>
      <c r="G351" s="12">
        <f ca="1"/>
        <v>101.8049467352959</v>
      </c>
      <c r="H351" s="12">
        <f ca="1"/>
        <v>3.5211646159694618E-2</v>
      </c>
      <c r="I351" s="12">
        <v>3.4599999999999999E-2</v>
      </c>
    </row>
    <row r="352" spans="6:9" x14ac:dyDescent="0.3">
      <c r="F352" s="2">
        <v>347</v>
      </c>
      <c r="G352" s="12">
        <f ca="1"/>
        <v>101.80529039631105</v>
      </c>
      <c r="H352" s="12">
        <f ca="1"/>
        <v>3.5306387656549275E-2</v>
      </c>
      <c r="I352" s="12">
        <v>3.4700000000000002E-2</v>
      </c>
    </row>
    <row r="353" spans="6:9" x14ac:dyDescent="0.3">
      <c r="F353" s="2">
        <v>348</v>
      </c>
      <c r="G353" s="12">
        <f ca="1"/>
        <v>101.80546018256497</v>
      </c>
      <c r="H353" s="12">
        <f ca="1"/>
        <v>3.5353266883087188E-2</v>
      </c>
      <c r="I353" s="12">
        <v>3.4799999999999998E-2</v>
      </c>
    </row>
    <row r="354" spans="6:9" x14ac:dyDescent="0.3">
      <c r="F354" s="2">
        <v>349</v>
      </c>
      <c r="G354" s="12">
        <f ca="1"/>
        <v>101.80553999921304</v>
      </c>
      <c r="H354" s="12">
        <f ca="1"/>
        <v>3.5375321318190427E-2</v>
      </c>
      <c r="I354" s="12">
        <v>3.49E-2</v>
      </c>
    </row>
    <row r="355" spans="6:9" x14ac:dyDescent="0.3">
      <c r="F355" s="2">
        <v>350</v>
      </c>
      <c r="G355" s="12">
        <f ca="1"/>
        <v>101.80650995660247</v>
      </c>
      <c r="H355" s="12">
        <f ca="1"/>
        <v>3.5644176981066138E-2</v>
      </c>
      <c r="I355" s="12">
        <v>3.5000000000000003E-2</v>
      </c>
    </row>
    <row r="356" spans="6:9" x14ac:dyDescent="0.3">
      <c r="F356" s="2">
        <v>351</v>
      </c>
      <c r="G356" s="12">
        <f ca="1"/>
        <v>101.80652804816017</v>
      </c>
      <c r="H356" s="12">
        <f ca="1"/>
        <v>3.5649206470794705E-2</v>
      </c>
      <c r="I356" s="12">
        <v>3.5099999999999999E-2</v>
      </c>
    </row>
    <row r="357" spans="6:9" x14ac:dyDescent="0.3">
      <c r="F357" s="2">
        <v>352</v>
      </c>
      <c r="G357" s="12">
        <f ca="1"/>
        <v>101.80662183772213</v>
      </c>
      <c r="H357" s="12">
        <f ca="1"/>
        <v>3.5675288867887379E-2</v>
      </c>
      <c r="I357" s="12">
        <v>3.5200000000000002E-2</v>
      </c>
    </row>
    <row r="358" spans="6:9" x14ac:dyDescent="0.3">
      <c r="F358" s="2">
        <v>353</v>
      </c>
      <c r="G358" s="12">
        <f ca="1"/>
        <v>101.80758296131017</v>
      </c>
      <c r="H358" s="12">
        <f ca="1"/>
        <v>3.5943414845223738E-2</v>
      </c>
      <c r="I358" s="12">
        <v>3.5299999999999998E-2</v>
      </c>
    </row>
    <row r="359" spans="6:9" x14ac:dyDescent="0.3">
      <c r="F359" s="2">
        <v>354</v>
      </c>
      <c r="G359" s="12">
        <f ca="1"/>
        <v>101.80795863612481</v>
      </c>
      <c r="H359" s="12">
        <f ca="1"/>
        <v>3.6048635268873162E-2</v>
      </c>
      <c r="I359" s="12">
        <v>3.5400000000000001E-2</v>
      </c>
    </row>
    <row r="360" spans="6:9" x14ac:dyDescent="0.3">
      <c r="F360" s="2">
        <v>355</v>
      </c>
      <c r="G360" s="12">
        <f ca="1"/>
        <v>101.80849500722059</v>
      </c>
      <c r="H360" s="12">
        <f ca="1"/>
        <v>3.6199271998840064E-2</v>
      </c>
      <c r="I360" s="12">
        <v>3.5499999999999997E-2</v>
      </c>
    </row>
    <row r="361" spans="6:9" x14ac:dyDescent="0.3">
      <c r="F361" s="2">
        <v>356</v>
      </c>
      <c r="G361" s="12">
        <f ca="1"/>
        <v>101.80931978237452</v>
      </c>
      <c r="H361" s="12">
        <f ca="1"/>
        <v>3.6431843097319234E-2</v>
      </c>
      <c r="I361" s="12">
        <v>3.56E-2</v>
      </c>
    </row>
    <row r="362" spans="6:9" x14ac:dyDescent="0.3">
      <c r="F362" s="2">
        <v>357</v>
      </c>
      <c r="G362" s="12">
        <f ca="1"/>
        <v>101.8096772576326</v>
      </c>
      <c r="H362" s="12">
        <f ca="1"/>
        <v>3.6532998063033249E-2</v>
      </c>
      <c r="I362" s="12">
        <v>3.5700000000000003E-2</v>
      </c>
    </row>
    <row r="363" spans="6:9" x14ac:dyDescent="0.3">
      <c r="F363" s="2">
        <v>358</v>
      </c>
      <c r="G363" s="12">
        <f ca="1"/>
        <v>101.80999241181648</v>
      </c>
      <c r="H363" s="12">
        <f ca="1"/>
        <v>3.6622355078464994E-2</v>
      </c>
      <c r="I363" s="12">
        <v>3.5799999999999998E-2</v>
      </c>
    </row>
    <row r="364" spans="6:9" x14ac:dyDescent="0.3">
      <c r="F364" s="2">
        <v>359</v>
      </c>
      <c r="G364" s="12">
        <f ca="1"/>
        <v>101.81018432896202</v>
      </c>
      <c r="H364" s="12">
        <f ca="1"/>
        <v>3.6676851804447547E-2</v>
      </c>
      <c r="I364" s="12">
        <v>3.5900000000000001E-2</v>
      </c>
    </row>
    <row r="365" spans="6:9" x14ac:dyDescent="0.3">
      <c r="F365" s="2">
        <v>360</v>
      </c>
      <c r="G365" s="12">
        <f ca="1"/>
        <v>101.81023051111423</v>
      </c>
      <c r="H365" s="12">
        <f ca="1"/>
        <v>3.6689974901875366E-2</v>
      </c>
      <c r="I365" s="12">
        <v>3.5999999999999997E-2</v>
      </c>
    </row>
    <row r="366" spans="6:9" x14ac:dyDescent="0.3">
      <c r="F366" s="2">
        <v>361</v>
      </c>
      <c r="G366" s="12">
        <f ca="1"/>
        <v>101.81098526457922</v>
      </c>
      <c r="H366" s="12">
        <f ca="1"/>
        <v>3.6904953193205255E-2</v>
      </c>
      <c r="I366" s="12">
        <v>3.61E-2</v>
      </c>
    </row>
    <row r="367" spans="6:9" x14ac:dyDescent="0.3">
      <c r="F367" s="2">
        <v>362</v>
      </c>
      <c r="G367" s="12">
        <f ca="1"/>
        <v>101.81144505194095</v>
      </c>
      <c r="H367" s="12">
        <f ca="1"/>
        <v>3.703638537882064E-2</v>
      </c>
      <c r="I367" s="12">
        <v>3.6200000000000003E-2</v>
      </c>
    </row>
    <row r="368" spans="6:9" x14ac:dyDescent="0.3">
      <c r="F368" s="2">
        <v>363</v>
      </c>
      <c r="G368" s="12">
        <f ca="1"/>
        <v>101.81159705275608</v>
      </c>
      <c r="H368" s="12">
        <f ca="1"/>
        <v>3.7079913808741261E-2</v>
      </c>
      <c r="I368" s="12">
        <v>3.6299999999999999E-2</v>
      </c>
    </row>
    <row r="369" spans="6:9" x14ac:dyDescent="0.3">
      <c r="F369" s="2">
        <v>364</v>
      </c>
      <c r="G369" s="12">
        <f ca="1"/>
        <v>101.81182600399389</v>
      </c>
      <c r="H369" s="12">
        <f ca="1"/>
        <v>3.7145552055245515E-2</v>
      </c>
      <c r="I369" s="12">
        <v>3.6400000000000002E-2</v>
      </c>
    </row>
    <row r="370" spans="6:9" x14ac:dyDescent="0.3">
      <c r="F370" s="2">
        <v>365</v>
      </c>
      <c r="G370" s="12">
        <f ca="1"/>
        <v>101.81259354723836</v>
      </c>
      <c r="H370" s="12">
        <f ca="1"/>
        <v>3.7366245458652685E-2</v>
      </c>
      <c r="I370" s="12">
        <v>3.6499999999999998E-2</v>
      </c>
    </row>
    <row r="371" spans="6:9" x14ac:dyDescent="0.3">
      <c r="F371" s="2">
        <v>366</v>
      </c>
      <c r="G371" s="12">
        <f ca="1"/>
        <v>101.81290942251192</v>
      </c>
      <c r="H371" s="12">
        <f ca="1"/>
        <v>3.7457359075161061E-2</v>
      </c>
      <c r="I371" s="12">
        <v>3.6600000000000001E-2</v>
      </c>
    </row>
    <row r="372" spans="6:9" x14ac:dyDescent="0.3">
      <c r="F372" s="2">
        <v>367</v>
      </c>
      <c r="G372" s="12">
        <f ca="1"/>
        <v>101.81316181315768</v>
      </c>
      <c r="H372" s="12">
        <f ca="1"/>
        <v>3.7530282082723715E-2</v>
      </c>
      <c r="I372" s="12">
        <v>3.6700000000000003E-2</v>
      </c>
    </row>
    <row r="373" spans="6:9" x14ac:dyDescent="0.3">
      <c r="F373" s="2">
        <v>368</v>
      </c>
      <c r="G373" s="12">
        <f ca="1"/>
        <v>101.81344369363347</v>
      </c>
      <c r="H373" s="12">
        <f ca="1"/>
        <v>3.761185315536604E-2</v>
      </c>
      <c r="I373" s="12">
        <v>3.6799999999999999E-2</v>
      </c>
    </row>
    <row r="374" spans="6:9" x14ac:dyDescent="0.3">
      <c r="F374" s="2">
        <v>369</v>
      </c>
      <c r="G374" s="12">
        <f ca="1"/>
        <v>101.81395073792045</v>
      </c>
      <c r="H374" s="12">
        <f ca="1"/>
        <v>3.7758921800693998E-2</v>
      </c>
      <c r="I374" s="12">
        <v>3.6900000000000002E-2</v>
      </c>
    </row>
    <row r="375" spans="6:9" x14ac:dyDescent="0.3">
      <c r="F375" s="2">
        <v>370</v>
      </c>
      <c r="G375" s="12">
        <f ca="1"/>
        <v>101.81434672951652</v>
      </c>
      <c r="H375" s="12">
        <f ca="1"/>
        <v>3.7874083164731794E-2</v>
      </c>
      <c r="I375" s="12">
        <v>3.6999999999999998E-2</v>
      </c>
    </row>
    <row r="376" spans="6:9" x14ac:dyDescent="0.3">
      <c r="F376" s="2">
        <v>371</v>
      </c>
      <c r="G376" s="12">
        <f ca="1"/>
        <v>101.8151864890435</v>
      </c>
      <c r="H376" s="12">
        <f ca="1"/>
        <v>3.8119182831124671E-2</v>
      </c>
      <c r="I376" s="12">
        <v>3.7100000000000001E-2</v>
      </c>
    </row>
    <row r="377" spans="6:9" x14ac:dyDescent="0.3">
      <c r="F377" s="2">
        <v>372</v>
      </c>
      <c r="G377" s="12">
        <f ca="1"/>
        <v>101.81580257605455</v>
      </c>
      <c r="H377" s="12">
        <f ca="1"/>
        <v>3.8299763829118469E-2</v>
      </c>
      <c r="I377" s="12">
        <v>3.7199999999999997E-2</v>
      </c>
    </row>
    <row r="378" spans="6:9" x14ac:dyDescent="0.3">
      <c r="F378" s="2">
        <v>373</v>
      </c>
      <c r="G378" s="12">
        <f ca="1"/>
        <v>101.81608265540537</v>
      </c>
      <c r="H378" s="12">
        <f ca="1"/>
        <v>3.8382072041739199E-2</v>
      </c>
      <c r="I378" s="12">
        <v>3.73E-2</v>
      </c>
    </row>
    <row r="379" spans="6:9" x14ac:dyDescent="0.3">
      <c r="F379" s="2">
        <v>374</v>
      </c>
      <c r="G379" s="12">
        <f ca="1"/>
        <v>101.81739970308031</v>
      </c>
      <c r="H379" s="12">
        <f ca="1"/>
        <v>3.8770918608561307E-2</v>
      </c>
      <c r="I379" s="12">
        <v>3.7400000000000003E-2</v>
      </c>
    </row>
    <row r="380" spans="6:9" x14ac:dyDescent="0.3">
      <c r="F380" s="2">
        <v>375</v>
      </c>
      <c r="G380" s="12">
        <f ca="1"/>
        <v>101.81791488828031</v>
      </c>
      <c r="H380" s="12">
        <f ca="1"/>
        <v>3.8923831728643506E-2</v>
      </c>
      <c r="I380" s="12">
        <v>3.7499999999999999E-2</v>
      </c>
    </row>
    <row r="381" spans="6:9" x14ac:dyDescent="0.3">
      <c r="F381" s="2">
        <v>376</v>
      </c>
      <c r="G381" s="12">
        <f ca="1"/>
        <v>101.81827846722256</v>
      </c>
      <c r="H381" s="12">
        <f ca="1"/>
        <v>3.9032020816321317E-2</v>
      </c>
      <c r="I381" s="12">
        <v>3.7600000000000001E-2</v>
      </c>
    </row>
    <row r="382" spans="6:9" x14ac:dyDescent="0.3">
      <c r="F382" s="2">
        <v>377</v>
      </c>
      <c r="G382" s="12">
        <f ca="1"/>
        <v>101.81940602654358</v>
      </c>
      <c r="H382" s="12">
        <f ca="1"/>
        <v>3.9368992685972028E-2</v>
      </c>
      <c r="I382" s="12">
        <v>3.7699999999999997E-2</v>
      </c>
    </row>
    <row r="383" spans="6:9" x14ac:dyDescent="0.3">
      <c r="F383" s="2">
        <v>378</v>
      </c>
      <c r="G383" s="12">
        <f ca="1"/>
        <v>101.81940765909513</v>
      </c>
      <c r="H383" s="12">
        <f ca="1"/>
        <v>3.9369482164430619E-2</v>
      </c>
      <c r="I383" s="12">
        <v>3.78E-2</v>
      </c>
    </row>
    <row r="384" spans="6:9" x14ac:dyDescent="0.3">
      <c r="F384" s="2">
        <v>379</v>
      </c>
      <c r="G384" s="12">
        <f ca="1"/>
        <v>101.81954264044343</v>
      </c>
      <c r="H384" s="12">
        <f ca="1"/>
        <v>3.940996875618781E-2</v>
      </c>
      <c r="I384" s="12">
        <v>3.7900000000000003E-2</v>
      </c>
    </row>
    <row r="385" spans="6:9" x14ac:dyDescent="0.3">
      <c r="F385" s="2">
        <v>380</v>
      </c>
      <c r="G385" s="12">
        <f ca="1"/>
        <v>101.81977861842591</v>
      </c>
      <c r="H385" s="12">
        <f ca="1"/>
        <v>3.9480824081912204E-2</v>
      </c>
      <c r="I385" s="12">
        <v>3.7999999999999999E-2</v>
      </c>
    </row>
    <row r="386" spans="6:9" x14ac:dyDescent="0.3">
      <c r="F386" s="2">
        <v>381</v>
      </c>
      <c r="G386" s="12">
        <f ca="1"/>
        <v>101.81987346996227</v>
      </c>
      <c r="H386" s="12">
        <f ca="1"/>
        <v>3.9509331544613099E-2</v>
      </c>
      <c r="I386" s="12">
        <v>3.8100000000000002E-2</v>
      </c>
    </row>
    <row r="387" spans="6:9" x14ac:dyDescent="0.3">
      <c r="F387" s="2">
        <v>382</v>
      </c>
      <c r="G387" s="12">
        <f ca="1"/>
        <v>101.82026152561187</v>
      </c>
      <c r="H387" s="12">
        <f ca="1"/>
        <v>3.9626122989278464E-2</v>
      </c>
      <c r="I387" s="12">
        <v>3.8199999999999998E-2</v>
      </c>
    </row>
    <row r="388" spans="6:9" x14ac:dyDescent="0.3">
      <c r="F388" s="2">
        <v>383</v>
      </c>
      <c r="G388" s="12">
        <f ca="1"/>
        <v>101.82112271255815</v>
      </c>
      <c r="H388" s="12">
        <f ca="1"/>
        <v>3.9886241975267835E-2</v>
      </c>
      <c r="I388" s="12">
        <v>3.8300000000000001E-2</v>
      </c>
    </row>
    <row r="389" spans="6:9" x14ac:dyDescent="0.3">
      <c r="F389" s="2">
        <v>384</v>
      </c>
      <c r="G389" s="12">
        <f ca="1"/>
        <v>101.82112953563528</v>
      </c>
      <c r="H389" s="12">
        <f ca="1"/>
        <v>3.9888307998367067E-2</v>
      </c>
      <c r="I389" s="12">
        <v>3.8399999999999997E-2</v>
      </c>
    </row>
    <row r="390" spans="6:9" x14ac:dyDescent="0.3">
      <c r="F390" s="2">
        <v>385</v>
      </c>
      <c r="G390" s="12">
        <f ca="1"/>
        <v>101.82141169047574</v>
      </c>
      <c r="H390" s="12">
        <f ca="1"/>
        <v>3.997381503237394E-2</v>
      </c>
      <c r="I390" s="12">
        <v>3.85E-2</v>
      </c>
    </row>
    <row r="391" spans="6:9" x14ac:dyDescent="0.3">
      <c r="F391" s="2">
        <v>386</v>
      </c>
      <c r="G391" s="12">
        <f ca="1"/>
        <v>101.82202987728174</v>
      </c>
      <c r="H391" s="12">
        <f ca="1"/>
        <v>4.0161639868254898E-2</v>
      </c>
      <c r="I391" s="12">
        <v>3.8600000000000002E-2</v>
      </c>
    </row>
    <row r="392" spans="6:9" x14ac:dyDescent="0.3">
      <c r="F392" s="2">
        <v>387</v>
      </c>
      <c r="G392" s="12">
        <f ca="1"/>
        <v>101.82324502163529</v>
      </c>
      <c r="H392" s="12">
        <f ca="1"/>
        <v>4.053277776228105E-2</v>
      </c>
      <c r="I392" s="12">
        <v>3.8699999999999998E-2</v>
      </c>
    </row>
    <row r="393" spans="6:9" x14ac:dyDescent="0.3">
      <c r="F393" s="2">
        <v>388</v>
      </c>
      <c r="G393" s="12">
        <f ca="1"/>
        <v>101.82339657396325</v>
      </c>
      <c r="H393" s="12">
        <f ca="1"/>
        <v>4.0579246490208158E-2</v>
      </c>
      <c r="I393" s="12">
        <v>3.8800000000000001E-2</v>
      </c>
    </row>
    <row r="394" spans="6:9" x14ac:dyDescent="0.3">
      <c r="F394" s="2">
        <v>389</v>
      </c>
      <c r="G394" s="12">
        <f ca="1"/>
        <v>101.82345559546332</v>
      </c>
      <c r="H394" s="12">
        <f ca="1"/>
        <v>4.059735441493692E-2</v>
      </c>
      <c r="I394" s="12">
        <v>3.8899999999999997E-2</v>
      </c>
    </row>
    <row r="395" spans="6:9" x14ac:dyDescent="0.3">
      <c r="F395" s="2">
        <v>390</v>
      </c>
      <c r="G395" s="12">
        <f ca="1"/>
        <v>101.82370627145319</v>
      </c>
      <c r="H395" s="12">
        <f ca="1"/>
        <v>4.0674330148823781E-2</v>
      </c>
      <c r="I395" s="12">
        <v>3.9E-2</v>
      </c>
    </row>
    <row r="396" spans="6:9" x14ac:dyDescent="0.3">
      <c r="F396" s="2">
        <v>391</v>
      </c>
      <c r="G396" s="12">
        <f ca="1"/>
        <v>101.82384967646743</v>
      </c>
      <c r="H396" s="12">
        <f ca="1"/>
        <v>4.071841527436152E-2</v>
      </c>
      <c r="I396" s="12">
        <v>3.9100000000000003E-2</v>
      </c>
    </row>
    <row r="397" spans="6:9" x14ac:dyDescent="0.3">
      <c r="F397" s="2">
        <v>392</v>
      </c>
      <c r="G397" s="12">
        <f ca="1"/>
        <v>101.82393434926263</v>
      </c>
      <c r="H397" s="12">
        <f ca="1"/>
        <v>4.0744462001991277E-2</v>
      </c>
      <c r="I397" s="12">
        <v>3.9199999999999999E-2</v>
      </c>
    </row>
    <row r="398" spans="6:9" x14ac:dyDescent="0.3">
      <c r="F398" s="2">
        <v>393</v>
      </c>
      <c r="G398" s="12">
        <f ca="1"/>
        <v>101.8240143693106</v>
      </c>
      <c r="H398" s="12">
        <f ca="1"/>
        <v>4.0769088990749117E-2</v>
      </c>
      <c r="I398" s="12">
        <v>3.9300000000000002E-2</v>
      </c>
    </row>
    <row r="399" spans="6:9" x14ac:dyDescent="0.3">
      <c r="F399" s="2">
        <v>394</v>
      </c>
      <c r="G399" s="12">
        <f ca="1"/>
        <v>101.82462945698501</v>
      </c>
      <c r="H399" s="12">
        <f ca="1"/>
        <v>4.0958762585444071E-2</v>
      </c>
      <c r="I399" s="12">
        <v>3.9399999999999998E-2</v>
      </c>
    </row>
    <row r="400" spans="6:9" x14ac:dyDescent="0.3">
      <c r="F400" s="2">
        <v>395</v>
      </c>
      <c r="G400" s="12">
        <f ca="1"/>
        <v>101.82518394001184</v>
      </c>
      <c r="H400" s="12">
        <f ca="1"/>
        <v>4.1130315662935187E-2</v>
      </c>
      <c r="I400" s="12">
        <v>3.95E-2</v>
      </c>
    </row>
    <row r="401" spans="6:9" x14ac:dyDescent="0.3">
      <c r="F401" s="2">
        <v>396</v>
      </c>
      <c r="G401" s="12">
        <f ca="1"/>
        <v>101.82520875903073</v>
      </c>
      <c r="H401" s="12">
        <f ca="1"/>
        <v>4.1138007097278051E-2</v>
      </c>
      <c r="I401" s="12">
        <v>3.9600000000000003E-2</v>
      </c>
    </row>
    <row r="402" spans="6:9" x14ac:dyDescent="0.3">
      <c r="F402" s="2">
        <v>397</v>
      </c>
      <c r="G402" s="12">
        <f ca="1"/>
        <v>101.82583272487469</v>
      </c>
      <c r="H402" s="12">
        <f ca="1"/>
        <v>4.133173000036653E-2</v>
      </c>
      <c r="I402" s="12">
        <v>3.9699999999999999E-2</v>
      </c>
    </row>
    <row r="403" spans="6:9" x14ac:dyDescent="0.3">
      <c r="F403" s="2">
        <v>398</v>
      </c>
      <c r="G403" s="12">
        <f ca="1"/>
        <v>101.8263114343295</v>
      </c>
      <c r="H403" s="12">
        <f ca="1"/>
        <v>4.1480818968336559E-2</v>
      </c>
      <c r="I403" s="12">
        <v>3.9800000000000002E-2</v>
      </c>
    </row>
    <row r="404" spans="6:9" x14ac:dyDescent="0.3">
      <c r="F404" s="2">
        <v>399</v>
      </c>
      <c r="G404" s="12">
        <f ca="1"/>
        <v>101.82675085596026</v>
      </c>
      <c r="H404" s="12">
        <f ca="1"/>
        <v>4.1618027199409886E-2</v>
      </c>
      <c r="I404" s="12">
        <v>3.9899999999999998E-2</v>
      </c>
    </row>
    <row r="405" spans="6:9" x14ac:dyDescent="0.3">
      <c r="F405" s="2">
        <v>400</v>
      </c>
      <c r="G405" s="12">
        <f ca="1"/>
        <v>101.82756927284731</v>
      </c>
      <c r="H405" s="12">
        <f ca="1"/>
        <v>4.1874483038263889E-2</v>
      </c>
      <c r="I405" s="12">
        <v>0.04</v>
      </c>
    </row>
    <row r="406" spans="6:9" x14ac:dyDescent="0.3">
      <c r="F406" s="2">
        <v>401</v>
      </c>
      <c r="G406" s="12">
        <f ca="1"/>
        <v>101.82773201324429</v>
      </c>
      <c r="H406" s="12">
        <f ca="1"/>
        <v>4.1925619636422766E-2</v>
      </c>
      <c r="I406" s="12">
        <v>4.0099999999999997E-2</v>
      </c>
    </row>
    <row r="407" spans="6:9" x14ac:dyDescent="0.3">
      <c r="F407" s="2">
        <v>402</v>
      </c>
      <c r="G407" s="12">
        <f ca="1"/>
        <v>101.82788390546273</v>
      </c>
      <c r="H407" s="12">
        <f ca="1"/>
        <v>4.197338971934661E-2</v>
      </c>
      <c r="I407" s="12">
        <v>4.02E-2</v>
      </c>
    </row>
    <row r="408" spans="6:9" x14ac:dyDescent="0.3">
      <c r="F408" s="2">
        <v>403</v>
      </c>
      <c r="G408" s="12">
        <f ca="1"/>
        <v>101.82819800922199</v>
      </c>
      <c r="H408" s="12">
        <f ca="1"/>
        <v>4.207230469508802E-2</v>
      </c>
      <c r="I408" s="12">
        <v>4.0300000000000002E-2</v>
      </c>
    </row>
    <row r="409" spans="6:9" x14ac:dyDescent="0.3">
      <c r="F409" s="2">
        <v>404</v>
      </c>
      <c r="G409" s="12">
        <f ca="1"/>
        <v>101.8284367646002</v>
      </c>
      <c r="H409" s="12">
        <f ca="1"/>
        <v>4.2147608330979761E-2</v>
      </c>
      <c r="I409" s="12">
        <v>4.0399999999999998E-2</v>
      </c>
    </row>
    <row r="410" spans="6:9" x14ac:dyDescent="0.3">
      <c r="F410" s="2">
        <v>405</v>
      </c>
      <c r="G410" s="12">
        <f ca="1"/>
        <v>101.82858233515923</v>
      </c>
      <c r="H410" s="12">
        <f ca="1"/>
        <v>4.2193570917118416E-2</v>
      </c>
      <c r="I410" s="12">
        <v>4.0500000000000001E-2</v>
      </c>
    </row>
    <row r="411" spans="6:9" x14ac:dyDescent="0.3">
      <c r="F411" s="2">
        <v>406</v>
      </c>
      <c r="G411" s="12">
        <f ca="1"/>
        <v>101.82868031961137</v>
      </c>
      <c r="H411" s="12">
        <f ca="1"/>
        <v>4.2224529751626994E-2</v>
      </c>
      <c r="I411" s="12">
        <v>4.0599999999999997E-2</v>
      </c>
    </row>
    <row r="412" spans="6:9" x14ac:dyDescent="0.3">
      <c r="F412" s="2">
        <v>407</v>
      </c>
      <c r="G412" s="12">
        <f ca="1"/>
        <v>101.82891344613147</v>
      </c>
      <c r="H412" s="12">
        <f ca="1"/>
        <v>4.2298255992062682E-2</v>
      </c>
      <c r="I412" s="12">
        <v>4.07E-2</v>
      </c>
    </row>
    <row r="413" spans="6:9" x14ac:dyDescent="0.3">
      <c r="F413" s="2">
        <v>408</v>
      </c>
      <c r="G413" s="12">
        <f ca="1"/>
        <v>101.82912366507273</v>
      </c>
      <c r="H413" s="12">
        <f ca="1"/>
        <v>4.2364820311198009E-2</v>
      </c>
      <c r="I413" s="12">
        <v>4.0800000000000003E-2</v>
      </c>
    </row>
    <row r="414" spans="6:9" x14ac:dyDescent="0.3">
      <c r="F414" s="2">
        <v>409</v>
      </c>
      <c r="G414" s="12">
        <f ca="1"/>
        <v>101.82939727473799</v>
      </c>
      <c r="H414" s="12">
        <f ca="1"/>
        <v>4.2451574245513886E-2</v>
      </c>
      <c r="I414" s="12">
        <v>4.0899999999999999E-2</v>
      </c>
    </row>
    <row r="415" spans="6:9" x14ac:dyDescent="0.3">
      <c r="F415" s="2">
        <v>410</v>
      </c>
      <c r="G415" s="12">
        <f ca="1"/>
        <v>101.82948424447974</v>
      </c>
      <c r="H415" s="12">
        <f ca="1"/>
        <v>4.2479177730467187E-2</v>
      </c>
      <c r="I415" s="12">
        <v>4.1000000000000002E-2</v>
      </c>
    </row>
    <row r="416" spans="6:9" x14ac:dyDescent="0.3">
      <c r="F416" s="2">
        <v>411</v>
      </c>
      <c r="G416" s="12">
        <f ca="1"/>
        <v>101.8297702154439</v>
      </c>
      <c r="H416" s="12">
        <f ca="1"/>
        <v>4.2570037258347806E-2</v>
      </c>
      <c r="I416" s="12">
        <v>4.1099999999999998E-2</v>
      </c>
    </row>
    <row r="417" spans="6:9" x14ac:dyDescent="0.3">
      <c r="F417" s="2">
        <v>412</v>
      </c>
      <c r="G417" s="12">
        <f ca="1"/>
        <v>101.83007225705876</v>
      </c>
      <c r="H417" s="12">
        <f ca="1"/>
        <v>4.2666160568302809E-2</v>
      </c>
      <c r="I417" s="12">
        <v>4.1200000000000001E-2</v>
      </c>
    </row>
    <row r="418" spans="6:9" x14ac:dyDescent="0.3">
      <c r="F418" s="2">
        <v>413</v>
      </c>
      <c r="G418" s="12">
        <f ca="1"/>
        <v>101.83015997504715</v>
      </c>
      <c r="H418" s="12">
        <f ca="1"/>
        <v>4.2694106790297365E-2</v>
      </c>
      <c r="I418" s="12">
        <v>4.1300000000000003E-2</v>
      </c>
    </row>
    <row r="419" spans="6:9" x14ac:dyDescent="0.3">
      <c r="F419" s="2">
        <v>414</v>
      </c>
      <c r="G419" s="12">
        <f ca="1"/>
        <v>101.83018817833681</v>
      </c>
      <c r="H419" s="12">
        <f ca="1"/>
        <v>4.2703095030986529E-2</v>
      </c>
      <c r="I419" s="12">
        <v>4.1399999999999999E-2</v>
      </c>
    </row>
    <row r="420" spans="6:9" x14ac:dyDescent="0.3">
      <c r="F420" s="2">
        <v>415</v>
      </c>
      <c r="G420" s="12">
        <f ca="1"/>
        <v>101.8302904969475</v>
      </c>
      <c r="H420" s="12">
        <f ca="1"/>
        <v>4.2735715313315228E-2</v>
      </c>
      <c r="I420" s="12">
        <v>4.1500000000000002E-2</v>
      </c>
    </row>
    <row r="421" spans="6:9" x14ac:dyDescent="0.3">
      <c r="F421" s="2">
        <v>416</v>
      </c>
      <c r="G421" s="12">
        <f ca="1"/>
        <v>101.8306527019737</v>
      </c>
      <c r="H421" s="12">
        <f ca="1"/>
        <v>4.2851339902117473E-2</v>
      </c>
      <c r="I421" s="12">
        <v>4.1599999999999998E-2</v>
      </c>
    </row>
    <row r="422" spans="6:9" x14ac:dyDescent="0.3">
      <c r="F422" s="2">
        <v>417</v>
      </c>
      <c r="G422" s="12">
        <f ca="1"/>
        <v>101.83132573959361</v>
      </c>
      <c r="H422" s="12">
        <f ca="1"/>
        <v>4.3066810306660833E-2</v>
      </c>
      <c r="I422" s="12">
        <v>4.1700000000000001E-2</v>
      </c>
    </row>
    <row r="423" spans="6:9" x14ac:dyDescent="0.3">
      <c r="F423" s="2">
        <v>418</v>
      </c>
      <c r="G423" s="12">
        <f ca="1"/>
        <v>101.83177774093252</v>
      </c>
      <c r="H423" s="12">
        <f ca="1"/>
        <v>4.3211970285885061E-2</v>
      </c>
      <c r="I423" s="12">
        <v>4.1799999999999997E-2</v>
      </c>
    </row>
    <row r="424" spans="6:9" x14ac:dyDescent="0.3">
      <c r="F424" s="2">
        <v>419</v>
      </c>
      <c r="G424" s="12">
        <f ca="1"/>
        <v>101.83200340292812</v>
      </c>
      <c r="H424" s="12">
        <f ca="1"/>
        <v>4.3284578045861291E-2</v>
      </c>
      <c r="I424" s="12">
        <v>4.19E-2</v>
      </c>
    </row>
    <row r="425" spans="6:9" x14ac:dyDescent="0.3">
      <c r="F425" s="2">
        <v>420</v>
      </c>
      <c r="G425" s="12">
        <f ca="1"/>
        <v>101.83229026623358</v>
      </c>
      <c r="H425" s="12">
        <f ca="1"/>
        <v>4.3377008981431937E-2</v>
      </c>
      <c r="I425" s="12">
        <v>4.2000000000000003E-2</v>
      </c>
    </row>
    <row r="426" spans="6:9" x14ac:dyDescent="0.3">
      <c r="F426" s="2">
        <v>421</v>
      </c>
      <c r="G426" s="12">
        <f ca="1"/>
        <v>101.83404978890808</v>
      </c>
      <c r="H426" s="12">
        <f ca="1"/>
        <v>4.3947172977167506E-2</v>
      </c>
      <c r="I426" s="12">
        <v>4.2099999999999999E-2</v>
      </c>
    </row>
    <row r="427" spans="6:9" x14ac:dyDescent="0.3">
      <c r="F427" s="2">
        <v>422</v>
      </c>
      <c r="G427" s="12">
        <f ca="1"/>
        <v>101.83406028372856</v>
      </c>
      <c r="H427" s="12">
        <f ca="1"/>
        <v>4.3950590429556319E-2</v>
      </c>
      <c r="I427" s="12">
        <v>4.2200000000000001E-2</v>
      </c>
    </row>
    <row r="428" spans="6:9" x14ac:dyDescent="0.3">
      <c r="F428" s="2">
        <v>423</v>
      </c>
      <c r="G428" s="12">
        <f ca="1"/>
        <v>101.8341838201237</v>
      </c>
      <c r="H428" s="12">
        <f ca="1"/>
        <v>4.399083274361585E-2</v>
      </c>
      <c r="I428" s="12">
        <v>4.2299999999999997E-2</v>
      </c>
    </row>
    <row r="429" spans="6:9" x14ac:dyDescent="0.3">
      <c r="F429" s="2">
        <v>424</v>
      </c>
      <c r="G429" s="12">
        <f ca="1"/>
        <v>101.83439883733949</v>
      </c>
      <c r="H429" s="12">
        <f ca="1"/>
        <v>4.4060940599370983E-2</v>
      </c>
      <c r="I429" s="12">
        <v>4.24E-2</v>
      </c>
    </row>
    <row r="430" spans="6:9" x14ac:dyDescent="0.3">
      <c r="F430" s="2">
        <v>425</v>
      </c>
      <c r="G430" s="12">
        <f ca="1"/>
        <v>101.83450168085875</v>
      </c>
      <c r="H430" s="12">
        <f ca="1"/>
        <v>4.4094502830743482E-2</v>
      </c>
      <c r="I430" s="12">
        <v>4.2500000000000003E-2</v>
      </c>
    </row>
    <row r="431" spans="6:9" x14ac:dyDescent="0.3">
      <c r="F431" s="2">
        <v>426</v>
      </c>
      <c r="G431" s="12">
        <f ca="1"/>
        <v>101.83456697734083</v>
      </c>
      <c r="H431" s="12">
        <f ca="1"/>
        <v>4.4115821733988543E-2</v>
      </c>
      <c r="I431" s="12">
        <v>4.2599999999999999E-2</v>
      </c>
    </row>
    <row r="432" spans="6:9" x14ac:dyDescent="0.3">
      <c r="F432" s="2">
        <v>427</v>
      </c>
      <c r="G432" s="12">
        <f ca="1"/>
        <v>101.83464747235436</v>
      </c>
      <c r="H432" s="12">
        <f ca="1"/>
        <v>4.4142113420878391E-2</v>
      </c>
      <c r="I432" s="12">
        <v>4.2700000000000002E-2</v>
      </c>
    </row>
    <row r="433" spans="6:9" x14ac:dyDescent="0.3">
      <c r="F433" s="2">
        <v>428</v>
      </c>
      <c r="G433" s="12">
        <f ca="1"/>
        <v>101.83470101943871</v>
      </c>
      <c r="H433" s="12">
        <f ca="1"/>
        <v>4.4159609696506383E-2</v>
      </c>
      <c r="I433" s="12">
        <v>4.2799999999999998E-2</v>
      </c>
    </row>
    <row r="434" spans="6:9" x14ac:dyDescent="0.3">
      <c r="F434" s="2">
        <v>429</v>
      </c>
      <c r="G434" s="12">
        <f ca="1"/>
        <v>101.83534212088676</v>
      </c>
      <c r="H434" s="12">
        <f ca="1"/>
        <v>4.4369487695124034E-2</v>
      </c>
      <c r="I434" s="12">
        <v>4.2900000000000001E-2</v>
      </c>
    </row>
    <row r="435" spans="6:9" x14ac:dyDescent="0.3">
      <c r="F435" s="2">
        <v>430</v>
      </c>
      <c r="G435" s="12">
        <f ca="1"/>
        <v>101.83551676579434</v>
      </c>
      <c r="H435" s="12">
        <f ca="1"/>
        <v>4.4426789711804984E-2</v>
      </c>
      <c r="I435" s="12">
        <v>4.2999999999999997E-2</v>
      </c>
    </row>
    <row r="436" spans="6:9" x14ac:dyDescent="0.3">
      <c r="F436" s="2">
        <v>431</v>
      </c>
      <c r="G436" s="12">
        <f ca="1"/>
        <v>101.83578353827438</v>
      </c>
      <c r="H436" s="12">
        <f ca="1"/>
        <v>4.4514425507413628E-2</v>
      </c>
      <c r="I436" s="12">
        <v>4.3099999999999999E-2</v>
      </c>
    </row>
    <row r="437" spans="6:9" x14ac:dyDescent="0.3">
      <c r="F437" s="2">
        <v>432</v>
      </c>
      <c r="G437" s="12">
        <f ca="1"/>
        <v>101.83590280851669</v>
      </c>
      <c r="H437" s="12">
        <f ca="1"/>
        <v>4.4553647782321792E-2</v>
      </c>
      <c r="I437" s="12">
        <v>4.3200000000000002E-2</v>
      </c>
    </row>
    <row r="438" spans="6:9" x14ac:dyDescent="0.3">
      <c r="F438" s="2">
        <v>433</v>
      </c>
      <c r="G438" s="12">
        <f ca="1"/>
        <v>101.83599337833299</v>
      </c>
      <c r="H438" s="12">
        <f ca="1"/>
        <v>4.4583449012613525E-2</v>
      </c>
      <c r="I438" s="12">
        <v>4.3299999999999998E-2</v>
      </c>
    </row>
    <row r="439" spans="6:9" x14ac:dyDescent="0.3">
      <c r="F439" s="2">
        <v>434</v>
      </c>
      <c r="G439" s="12">
        <f ca="1"/>
        <v>101.83616581415058</v>
      </c>
      <c r="H439" s="12">
        <f ca="1"/>
        <v>4.4640228499215742E-2</v>
      </c>
      <c r="I439" s="12">
        <v>4.3400000000000001E-2</v>
      </c>
    </row>
    <row r="440" spans="6:9" x14ac:dyDescent="0.3">
      <c r="F440" s="2">
        <v>435</v>
      </c>
      <c r="G440" s="12">
        <f ca="1"/>
        <v>101.8366672728565</v>
      </c>
      <c r="H440" s="12">
        <f ca="1"/>
        <v>4.4805653572500652E-2</v>
      </c>
      <c r="I440" s="12">
        <v>4.3499999999999997E-2</v>
      </c>
    </row>
    <row r="441" spans="6:9" x14ac:dyDescent="0.3">
      <c r="F441" s="2">
        <v>436</v>
      </c>
      <c r="G441" s="12">
        <f ca="1"/>
        <v>101.83713163683178</v>
      </c>
      <c r="H441" s="12">
        <f ca="1"/>
        <v>4.4959247084844917E-2</v>
      </c>
      <c r="I441" s="12">
        <v>4.36E-2</v>
      </c>
    </row>
    <row r="442" spans="6:9" x14ac:dyDescent="0.3">
      <c r="F442" s="2">
        <v>437</v>
      </c>
      <c r="G442" s="12">
        <f ca="1"/>
        <v>101.83743522583121</v>
      </c>
      <c r="H442" s="12">
        <f ca="1"/>
        <v>4.5059873532490045E-2</v>
      </c>
      <c r="I442" s="12">
        <v>4.3700000000000003E-2</v>
      </c>
    </row>
    <row r="443" spans="6:9" x14ac:dyDescent="0.3">
      <c r="F443" s="2">
        <v>438</v>
      </c>
      <c r="G443" s="12">
        <f ca="1"/>
        <v>101.83783282051175</v>
      </c>
      <c r="H443" s="12">
        <f ca="1"/>
        <v>4.5191911337449937E-2</v>
      </c>
      <c r="I443" s="12">
        <v>4.3799999999999999E-2</v>
      </c>
    </row>
    <row r="444" spans="6:9" x14ac:dyDescent="0.3">
      <c r="F444" s="2">
        <v>439</v>
      </c>
      <c r="G444" s="12">
        <f ca="1"/>
        <v>101.838035365799</v>
      </c>
      <c r="H444" s="12">
        <f ca="1"/>
        <v>4.5259285118454409E-2</v>
      </c>
      <c r="I444" s="12">
        <v>4.3900000000000002E-2</v>
      </c>
    </row>
    <row r="445" spans="6:9" x14ac:dyDescent="0.3">
      <c r="F445" s="2">
        <v>440</v>
      </c>
      <c r="G445" s="12">
        <f ca="1"/>
        <v>101.83868736983081</v>
      </c>
      <c r="H445" s="12">
        <f ca="1"/>
        <v>4.5476670615745958E-2</v>
      </c>
      <c r="I445" s="12">
        <v>4.3999999999999997E-2</v>
      </c>
    </row>
    <row r="446" spans="6:9" x14ac:dyDescent="0.3">
      <c r="F446" s="2">
        <v>441</v>
      </c>
      <c r="G446" s="12">
        <f ca="1"/>
        <v>101.83917377208287</v>
      </c>
      <c r="H446" s="12">
        <f ca="1"/>
        <v>4.5639345756387756E-2</v>
      </c>
      <c r="I446" s="12">
        <v>4.41E-2</v>
      </c>
    </row>
    <row r="447" spans="6:9" x14ac:dyDescent="0.3">
      <c r="F447" s="2">
        <v>442</v>
      </c>
      <c r="G447" s="12">
        <f ca="1"/>
        <v>101.84038148245557</v>
      </c>
      <c r="H447" s="12">
        <f ca="1"/>
        <v>4.6045121960028176E-2</v>
      </c>
      <c r="I447" s="12">
        <v>4.4200000000000003E-2</v>
      </c>
    </row>
    <row r="448" spans="6:9" x14ac:dyDescent="0.3">
      <c r="F448" s="2">
        <v>443</v>
      </c>
      <c r="G448" s="12">
        <f ca="1"/>
        <v>101.84047466560094</v>
      </c>
      <c r="H448" s="12">
        <f ca="1"/>
        <v>4.6076540898623147E-2</v>
      </c>
      <c r="I448" s="12">
        <v>4.4299999999999999E-2</v>
      </c>
    </row>
    <row r="449" spans="6:9" x14ac:dyDescent="0.3">
      <c r="F449" s="2">
        <v>444</v>
      </c>
      <c r="G449" s="12">
        <f ca="1"/>
        <v>101.84065491835948</v>
      </c>
      <c r="H449" s="12">
        <f ca="1"/>
        <v>4.6137362441195783E-2</v>
      </c>
      <c r="I449" s="12">
        <v>4.4400000000000002E-2</v>
      </c>
    </row>
    <row r="450" spans="6:9" x14ac:dyDescent="0.3">
      <c r="F450" s="2">
        <v>445</v>
      </c>
      <c r="G450" s="12">
        <f ca="1"/>
        <v>101.84065806784641</v>
      </c>
      <c r="H450" s="12">
        <f ca="1"/>
        <v>4.6138425679923691E-2</v>
      </c>
      <c r="I450" s="12">
        <v>4.4499999999999998E-2</v>
      </c>
    </row>
    <row r="451" spans="6:9" x14ac:dyDescent="0.3">
      <c r="F451" s="2">
        <v>446</v>
      </c>
      <c r="G451" s="12">
        <f ca="1"/>
        <v>101.84080557062848</v>
      </c>
      <c r="H451" s="12">
        <f ca="1"/>
        <v>4.6188241598861493E-2</v>
      </c>
      <c r="I451" s="12">
        <v>4.4600000000000001E-2</v>
      </c>
    </row>
    <row r="452" spans="6:9" x14ac:dyDescent="0.3">
      <c r="F452" s="2">
        <v>447</v>
      </c>
      <c r="G452" s="12">
        <f ca="1"/>
        <v>101.84086570824273</v>
      </c>
      <c r="H452" s="12">
        <f ca="1"/>
        <v>4.6208563201198739E-2</v>
      </c>
      <c r="I452" s="12">
        <v>4.4699999999999997E-2</v>
      </c>
    </row>
    <row r="453" spans="6:9" x14ac:dyDescent="0.3">
      <c r="F453" s="2">
        <v>448</v>
      </c>
      <c r="G453" s="12">
        <f ca="1"/>
        <v>101.84164364354237</v>
      </c>
      <c r="H453" s="12">
        <f ca="1"/>
        <v>4.647203777724597E-2</v>
      </c>
      <c r="I453" s="12">
        <v>4.48E-2</v>
      </c>
    </row>
    <row r="454" spans="6:9" x14ac:dyDescent="0.3">
      <c r="F454" s="2">
        <v>449</v>
      </c>
      <c r="G454" s="12">
        <f ca="1"/>
        <v>101.84194813874072</v>
      </c>
      <c r="H454" s="12">
        <f ca="1"/>
        <v>4.6575467125274925E-2</v>
      </c>
      <c r="I454" s="12">
        <v>4.4900000000000002E-2</v>
      </c>
    </row>
    <row r="455" spans="6:9" x14ac:dyDescent="0.3">
      <c r="F455" s="2">
        <v>450</v>
      </c>
      <c r="G455" s="12">
        <f ca="1"/>
        <v>101.84211775724754</v>
      </c>
      <c r="H455" s="12">
        <f ca="1"/>
        <v>4.663315591146764E-2</v>
      </c>
      <c r="I455" s="12">
        <v>4.4999999999999998E-2</v>
      </c>
    </row>
    <row r="456" spans="6:9" x14ac:dyDescent="0.3">
      <c r="F456" s="2">
        <v>451</v>
      </c>
      <c r="G456" s="12">
        <f ca="1"/>
        <v>101.84213487533906</v>
      </c>
      <c r="H456" s="12">
        <f ca="1"/>
        <v>4.663898085777729E-2</v>
      </c>
      <c r="I456" s="12">
        <v>4.5100000000000001E-2</v>
      </c>
    </row>
    <row r="457" spans="6:9" x14ac:dyDescent="0.3">
      <c r="F457" s="2">
        <v>452</v>
      </c>
      <c r="G457" s="12">
        <f ca="1"/>
        <v>101.84229488839179</v>
      </c>
      <c r="H457" s="12">
        <f ca="1"/>
        <v>4.6693456095104252E-2</v>
      </c>
      <c r="I457" s="12">
        <v>4.5199999999999997E-2</v>
      </c>
    </row>
    <row r="458" spans="6:9" x14ac:dyDescent="0.3">
      <c r="F458" s="2">
        <v>453</v>
      </c>
      <c r="G458" s="12">
        <f ca="1"/>
        <v>101.84240014280255</v>
      </c>
      <c r="H458" s="12">
        <f ca="1"/>
        <v>4.6729314759793208E-2</v>
      </c>
      <c r="I458" s="12">
        <v>4.53E-2</v>
      </c>
    </row>
    <row r="459" spans="6:9" x14ac:dyDescent="0.3">
      <c r="F459" s="2">
        <v>454</v>
      </c>
      <c r="G459" s="12">
        <f ca="1"/>
        <v>101.84248301468104</v>
      </c>
      <c r="H459" s="12">
        <f ca="1"/>
        <v>4.675756231276585E-2</v>
      </c>
      <c r="I459" s="12">
        <v>4.5400000000000003E-2</v>
      </c>
    </row>
    <row r="460" spans="6:9" x14ac:dyDescent="0.3">
      <c r="F460" s="2">
        <v>455</v>
      </c>
      <c r="G460" s="12">
        <f ca="1"/>
        <v>101.84318737770793</v>
      </c>
      <c r="H460" s="12">
        <f ca="1"/>
        <v>4.6998158965991313E-2</v>
      </c>
      <c r="I460" s="12">
        <v>4.5499999999999999E-2</v>
      </c>
    </row>
    <row r="461" spans="6:9" x14ac:dyDescent="0.3">
      <c r="F461" s="2">
        <v>456</v>
      </c>
      <c r="G461" s="12">
        <f ca="1"/>
        <v>101.84362174144312</v>
      </c>
      <c r="H461" s="12">
        <f ca="1"/>
        <v>4.7146983421419923E-2</v>
      </c>
      <c r="I461" s="12">
        <v>4.5600000000000002E-2</v>
      </c>
    </row>
    <row r="462" spans="6:9" x14ac:dyDescent="0.3">
      <c r="F462" s="2">
        <v>457</v>
      </c>
      <c r="G462" s="12">
        <f ca="1"/>
        <v>101.8437260221248</v>
      </c>
      <c r="H462" s="12">
        <f ca="1"/>
        <v>4.7182764369274155E-2</v>
      </c>
      <c r="I462" s="12">
        <v>4.5699999999999998E-2</v>
      </c>
    </row>
    <row r="463" spans="6:9" x14ac:dyDescent="0.3">
      <c r="F463" s="2">
        <v>458</v>
      </c>
      <c r="G463" s="12">
        <f ca="1"/>
        <v>101.84401301816844</v>
      </c>
      <c r="H463" s="12">
        <f ca="1"/>
        <v>4.7281342197421181E-2</v>
      </c>
      <c r="I463" s="12">
        <v>4.58E-2</v>
      </c>
    </row>
    <row r="464" spans="6:9" x14ac:dyDescent="0.3">
      <c r="F464" s="2">
        <v>459</v>
      </c>
      <c r="G464" s="12">
        <f ca="1"/>
        <v>101.84403341161729</v>
      </c>
      <c r="H464" s="12">
        <f ca="1"/>
        <v>4.7288352738270471E-2</v>
      </c>
      <c r="I464" s="12">
        <v>4.5900000000000003E-2</v>
      </c>
    </row>
    <row r="465" spans="6:9" x14ac:dyDescent="0.3">
      <c r="F465" s="2">
        <v>460</v>
      </c>
      <c r="G465" s="12">
        <f ca="1"/>
        <v>101.84419647822857</v>
      </c>
      <c r="H465" s="12">
        <f ca="1"/>
        <v>4.7344436767118345E-2</v>
      </c>
      <c r="I465" s="12">
        <v>4.5999999999999999E-2</v>
      </c>
    </row>
    <row r="466" spans="6:9" x14ac:dyDescent="0.3">
      <c r="F466" s="2">
        <v>461</v>
      </c>
      <c r="G466" s="12">
        <f ca="1"/>
        <v>101.84496051211782</v>
      </c>
      <c r="H466" s="12">
        <f ca="1"/>
        <v>4.7607865972775942E-2</v>
      </c>
      <c r="I466" s="12">
        <v>4.6100000000000002E-2</v>
      </c>
    </row>
    <row r="467" spans="6:9" x14ac:dyDescent="0.3">
      <c r="F467" s="2">
        <v>462</v>
      </c>
      <c r="G467" s="12">
        <f ca="1"/>
        <v>101.84497365762059</v>
      </c>
      <c r="H467" s="12">
        <f ca="1"/>
        <v>4.7612407794235055E-2</v>
      </c>
      <c r="I467" s="12">
        <v>4.6199999999999998E-2</v>
      </c>
    </row>
    <row r="468" spans="6:9" x14ac:dyDescent="0.3">
      <c r="F468" s="2">
        <v>463</v>
      </c>
      <c r="G468" s="12">
        <f ca="1"/>
        <v>101.84571524726339</v>
      </c>
      <c r="H468" s="12">
        <f ca="1"/>
        <v>4.7869146451776631E-2</v>
      </c>
      <c r="I468" s="12">
        <v>4.6300000000000001E-2</v>
      </c>
    </row>
    <row r="469" spans="6:9" x14ac:dyDescent="0.3">
      <c r="F469" s="2">
        <v>464</v>
      </c>
      <c r="G469" s="12">
        <f ca="1"/>
        <v>101.84638614419585</v>
      </c>
      <c r="H469" s="12">
        <f ca="1"/>
        <v>4.8102286871598482E-2</v>
      </c>
      <c r="I469" s="12">
        <v>4.6399999999999997E-2</v>
      </c>
    </row>
    <row r="470" spans="6:9" x14ac:dyDescent="0.3">
      <c r="F470" s="2">
        <v>465</v>
      </c>
      <c r="G470" s="12">
        <f ca="1"/>
        <v>101.84663866559866</v>
      </c>
      <c r="H470" s="12">
        <f ca="1"/>
        <v>4.819025519857574E-2</v>
      </c>
      <c r="I470" s="12">
        <v>4.65E-2</v>
      </c>
    </row>
    <row r="471" spans="6:9" x14ac:dyDescent="0.3">
      <c r="F471" s="2">
        <v>466</v>
      </c>
      <c r="G471" s="12">
        <f ca="1"/>
        <v>101.8466996432915</v>
      </c>
      <c r="H471" s="12">
        <f ca="1"/>
        <v>4.8211515079800968E-2</v>
      </c>
      <c r="I471" s="12">
        <v>4.6600000000000003E-2</v>
      </c>
    </row>
    <row r="472" spans="6:9" x14ac:dyDescent="0.3">
      <c r="F472" s="2">
        <v>467</v>
      </c>
      <c r="G472" s="12">
        <f ca="1"/>
        <v>101.84792504380486</v>
      </c>
      <c r="H472" s="12">
        <f ca="1"/>
        <v>4.8640212292618258E-2</v>
      </c>
      <c r="I472" s="12">
        <v>4.6699999999999998E-2</v>
      </c>
    </row>
    <row r="473" spans="6:9" x14ac:dyDescent="0.3">
      <c r="F473" s="2">
        <v>468</v>
      </c>
      <c r="G473" s="12">
        <f ca="1"/>
        <v>101.84792955399853</v>
      </c>
      <c r="H473" s="12">
        <f ca="1"/>
        <v>4.8641795296974502E-2</v>
      </c>
      <c r="I473" s="12">
        <v>4.6800000000000001E-2</v>
      </c>
    </row>
    <row r="474" spans="6:9" x14ac:dyDescent="0.3">
      <c r="F474" s="2">
        <v>469</v>
      </c>
      <c r="G474" s="12">
        <f ca="1"/>
        <v>101.84846839741083</v>
      </c>
      <c r="H474" s="12">
        <f ca="1"/>
        <v>4.8831192551093625E-2</v>
      </c>
      <c r="I474" s="12">
        <v>4.6899999999999997E-2</v>
      </c>
    </row>
    <row r="475" spans="6:9" x14ac:dyDescent="0.3">
      <c r="F475" s="2">
        <v>470</v>
      </c>
      <c r="G475" s="12">
        <f ca="1"/>
        <v>101.84859259057913</v>
      </c>
      <c r="H475" s="12">
        <f ca="1"/>
        <v>4.8874921560414911E-2</v>
      </c>
      <c r="I475" s="12">
        <v>4.7E-2</v>
      </c>
    </row>
    <row r="476" spans="6:9" x14ac:dyDescent="0.3">
      <c r="F476" s="2">
        <v>471</v>
      </c>
      <c r="G476" s="12">
        <f ca="1"/>
        <v>101.84869421125411</v>
      </c>
      <c r="H476" s="12">
        <f ca="1"/>
        <v>4.8910724028836415E-2</v>
      </c>
      <c r="I476" s="12">
        <v>4.7100000000000003E-2</v>
      </c>
    </row>
    <row r="477" spans="6:9" x14ac:dyDescent="0.3">
      <c r="F477" s="2">
        <v>472</v>
      </c>
      <c r="G477" s="12">
        <f ca="1"/>
        <v>101.84882000981999</v>
      </c>
      <c r="H477" s="12">
        <f ca="1"/>
        <v>4.8955071340831137E-2</v>
      </c>
      <c r="I477" s="12">
        <v>4.7199999999999999E-2</v>
      </c>
    </row>
    <row r="478" spans="6:9" x14ac:dyDescent="0.3">
      <c r="F478" s="2">
        <v>473</v>
      </c>
      <c r="G478" s="12">
        <f ca="1"/>
        <v>101.84910700158314</v>
      </c>
      <c r="H478" s="12">
        <f ca="1"/>
        <v>4.9056353756536018E-2</v>
      </c>
      <c r="I478" s="12">
        <v>4.7300000000000002E-2</v>
      </c>
    </row>
    <row r="479" spans="6:9" x14ac:dyDescent="0.3">
      <c r="F479" s="2">
        <v>474</v>
      </c>
      <c r="G479" s="12">
        <f ca="1"/>
        <v>101.84992413678454</v>
      </c>
      <c r="H479" s="12">
        <f ca="1"/>
        <v>4.9345569780082012E-2</v>
      </c>
      <c r="I479" s="12">
        <v>4.7399999999999998E-2</v>
      </c>
    </row>
    <row r="480" spans="6:9" x14ac:dyDescent="0.3">
      <c r="F480" s="2">
        <v>475</v>
      </c>
      <c r="G480" s="12">
        <f ca="1"/>
        <v>101.84994355793822</v>
      </c>
      <c r="H480" s="12">
        <f ca="1"/>
        <v>4.9352458830184631E-2</v>
      </c>
      <c r="I480" s="12">
        <v>4.7500000000000001E-2</v>
      </c>
    </row>
    <row r="481" spans="6:9" x14ac:dyDescent="0.3">
      <c r="F481" s="2">
        <v>476</v>
      </c>
      <c r="G481" s="12">
        <f ca="1"/>
        <v>101.84995734163984</v>
      </c>
      <c r="H481" s="12">
        <f ca="1"/>
        <v>4.9357348596486002E-2</v>
      </c>
      <c r="I481" s="12">
        <v>4.7600000000000003E-2</v>
      </c>
    </row>
    <row r="482" spans="6:9" x14ac:dyDescent="0.3">
      <c r="F482" s="2">
        <v>477</v>
      </c>
      <c r="G482" s="12">
        <f ca="1"/>
        <v>101.85065505520502</v>
      </c>
      <c r="H482" s="12">
        <f ca="1"/>
        <v>4.9605325715035446E-2</v>
      </c>
      <c r="I482" s="12">
        <v>4.7699999999999999E-2</v>
      </c>
    </row>
    <row r="483" spans="6:9" x14ac:dyDescent="0.3">
      <c r="F483" s="2">
        <v>478</v>
      </c>
      <c r="G483" s="12">
        <f ca="1"/>
        <v>101.850838890598</v>
      </c>
      <c r="H483" s="12">
        <f ca="1"/>
        <v>4.9670814727878362E-2</v>
      </c>
      <c r="I483" s="12">
        <v>4.7800000000000002E-2</v>
      </c>
    </row>
    <row r="484" spans="6:9" x14ac:dyDescent="0.3">
      <c r="F484" s="2">
        <v>479</v>
      </c>
      <c r="G484" s="12">
        <f ca="1"/>
        <v>101.85084484159177</v>
      </c>
      <c r="H484" s="12">
        <f ca="1"/>
        <v>4.9672935748951999E-2</v>
      </c>
      <c r="I484" s="12">
        <v>4.7899999999999998E-2</v>
      </c>
    </row>
    <row r="485" spans="6:9" x14ac:dyDescent="0.3">
      <c r="F485" s="2">
        <v>480</v>
      </c>
      <c r="G485" s="12">
        <f ca="1"/>
        <v>101.85156941264347</v>
      </c>
      <c r="H485" s="12">
        <f ca="1"/>
        <v>4.9931678443670316E-2</v>
      </c>
      <c r="I485" s="12">
        <v>4.8000000000000001E-2</v>
      </c>
    </row>
    <row r="486" spans="6:9" x14ac:dyDescent="0.3">
      <c r="F486" s="2">
        <v>481</v>
      </c>
      <c r="G486" s="12">
        <f ca="1"/>
        <v>101.85174916059736</v>
      </c>
      <c r="H486" s="12">
        <f ca="1"/>
        <v>4.9996018142817608E-2</v>
      </c>
      <c r="I486" s="12">
        <v>4.8099999999999997E-2</v>
      </c>
    </row>
    <row r="487" spans="6:9" x14ac:dyDescent="0.3">
      <c r="F487" s="2">
        <v>482</v>
      </c>
      <c r="G487" s="12">
        <f ca="1"/>
        <v>101.85294405758566</v>
      </c>
      <c r="H487" s="12">
        <f ca="1"/>
        <v>5.0425263699206163E-2</v>
      </c>
      <c r="I487" s="12">
        <v>4.82E-2</v>
      </c>
    </row>
    <row r="488" spans="6:9" x14ac:dyDescent="0.3">
      <c r="F488" s="2">
        <v>483</v>
      </c>
      <c r="G488" s="12">
        <f ca="1"/>
        <v>101.85350537241158</v>
      </c>
      <c r="H488" s="12">
        <f ca="1"/>
        <v>5.0627831224700277E-2</v>
      </c>
      <c r="I488" s="12">
        <v>4.8300000000000003E-2</v>
      </c>
    </row>
    <row r="489" spans="6:9" x14ac:dyDescent="0.3">
      <c r="F489" s="2">
        <v>484</v>
      </c>
      <c r="G489" s="12">
        <f ca="1"/>
        <v>101.85391510796273</v>
      </c>
      <c r="H489" s="12">
        <f ca="1"/>
        <v>5.0776070720775723E-2</v>
      </c>
      <c r="I489" s="12">
        <v>4.8399999999999999E-2</v>
      </c>
    </row>
    <row r="490" spans="6:9" x14ac:dyDescent="0.3">
      <c r="F490" s="2">
        <v>485</v>
      </c>
      <c r="G490" s="12">
        <f ca="1"/>
        <v>101.8541867059723</v>
      </c>
      <c r="H490" s="12">
        <f ca="1"/>
        <v>5.087450708614065E-2</v>
      </c>
      <c r="I490" s="12">
        <v>4.8500000000000001E-2</v>
      </c>
    </row>
    <row r="491" spans="6:9" x14ac:dyDescent="0.3">
      <c r="F491" s="2">
        <v>486</v>
      </c>
      <c r="G491" s="12">
        <f ca="1"/>
        <v>101.85435013276836</v>
      </c>
      <c r="H491" s="12">
        <f ca="1"/>
        <v>5.0933805440595184E-2</v>
      </c>
      <c r="I491" s="12">
        <v>4.8599999999999997E-2</v>
      </c>
    </row>
    <row r="492" spans="6:9" x14ac:dyDescent="0.3">
      <c r="F492" s="2">
        <v>487</v>
      </c>
      <c r="G492" s="12">
        <f ca="1"/>
        <v>101.85445684940929</v>
      </c>
      <c r="H492" s="12">
        <f ca="1"/>
        <v>5.0972554028605108E-2</v>
      </c>
      <c r="I492" s="12">
        <v>4.87E-2</v>
      </c>
    </row>
    <row r="493" spans="6:9" x14ac:dyDescent="0.3">
      <c r="F493" s="2">
        <v>488</v>
      </c>
      <c r="G493" s="12">
        <f ca="1"/>
        <v>101.85480212827174</v>
      </c>
      <c r="H493" s="12">
        <f ca="1"/>
        <v>5.1098071075533665E-2</v>
      </c>
      <c r="I493" s="12">
        <v>4.8800000000000003E-2</v>
      </c>
    </row>
    <row r="494" spans="6:9" x14ac:dyDescent="0.3">
      <c r="F494" s="2">
        <v>489</v>
      </c>
      <c r="G494" s="12">
        <f ca="1"/>
        <v>101.854856614544</v>
      </c>
      <c r="H494" s="12">
        <f ca="1"/>
        <v>5.1117898652675221E-2</v>
      </c>
      <c r="I494" s="12">
        <v>4.8899999999999999E-2</v>
      </c>
    </row>
    <row r="495" spans="6:9" x14ac:dyDescent="0.3">
      <c r="F495" s="2">
        <v>490</v>
      </c>
      <c r="G495" s="12">
        <f ca="1"/>
        <v>101.85502567875638</v>
      </c>
      <c r="H495" s="12">
        <f ca="1"/>
        <v>5.1179456819927298E-2</v>
      </c>
      <c r="I495" s="12">
        <v>4.9000000000000002E-2</v>
      </c>
    </row>
    <row r="496" spans="6:9" x14ac:dyDescent="0.3">
      <c r="F496" s="2">
        <v>491</v>
      </c>
      <c r="G496" s="12">
        <f ca="1"/>
        <v>101.85531358802572</v>
      </c>
      <c r="H496" s="12">
        <f ca="1"/>
        <v>5.1284411875628502E-2</v>
      </c>
      <c r="I496" s="12">
        <v>4.9099999999999998E-2</v>
      </c>
    </row>
    <row r="497" spans="6:9" x14ac:dyDescent="0.3">
      <c r="F497" s="2">
        <v>492</v>
      </c>
      <c r="G497" s="12">
        <f ca="1"/>
        <v>101.85554266931743</v>
      </c>
      <c r="H497" s="12">
        <f ca="1"/>
        <v>5.1368033398465685E-2</v>
      </c>
      <c r="I497" s="12">
        <v>4.9200000000000001E-2</v>
      </c>
    </row>
    <row r="498" spans="6:9" x14ac:dyDescent="0.3">
      <c r="F498" s="2">
        <v>493</v>
      </c>
      <c r="G498" s="12">
        <f ca="1"/>
        <v>101.85581762483709</v>
      </c>
      <c r="H498" s="12">
        <f ca="1"/>
        <v>5.1468531216887672E-2</v>
      </c>
      <c r="I498" s="12">
        <v>4.9299999999999997E-2</v>
      </c>
    </row>
    <row r="499" spans="6:9" x14ac:dyDescent="0.3">
      <c r="F499" s="2">
        <v>494</v>
      </c>
      <c r="G499" s="12">
        <f ca="1"/>
        <v>101.85608508348204</v>
      </c>
      <c r="H499" s="12">
        <f ca="1"/>
        <v>5.1566425910021911E-2</v>
      </c>
      <c r="I499" s="12">
        <v>4.9399999999999999E-2</v>
      </c>
    </row>
    <row r="500" spans="6:9" x14ac:dyDescent="0.3">
      <c r="F500" s="2">
        <v>495</v>
      </c>
      <c r="G500" s="12">
        <f ca="1"/>
        <v>101.85613931363314</v>
      </c>
      <c r="H500" s="12">
        <f ca="1"/>
        <v>5.1586291608643725E-2</v>
      </c>
      <c r="I500" s="12">
        <v>4.9500000000000002E-2</v>
      </c>
    </row>
    <row r="501" spans="6:9" x14ac:dyDescent="0.3">
      <c r="F501" s="2">
        <v>496</v>
      </c>
      <c r="G501" s="12">
        <f ca="1"/>
        <v>101.85621476945238</v>
      </c>
      <c r="H501" s="12">
        <f ca="1"/>
        <v>5.1613941985926698E-2</v>
      </c>
      <c r="I501" s="12">
        <v>4.9599999999999998E-2</v>
      </c>
    </row>
    <row r="502" spans="6:9" x14ac:dyDescent="0.3">
      <c r="F502" s="2">
        <v>497</v>
      </c>
      <c r="G502" s="12">
        <f ca="1"/>
        <v>101.85674198870591</v>
      </c>
      <c r="H502" s="12">
        <f ca="1"/>
        <v>5.1807439085907236E-2</v>
      </c>
      <c r="I502" s="12">
        <v>4.9700000000000001E-2</v>
      </c>
    </row>
    <row r="503" spans="6:9" x14ac:dyDescent="0.3">
      <c r="F503" s="2">
        <v>498</v>
      </c>
      <c r="G503" s="12">
        <f ca="1"/>
        <v>101.85676376257398</v>
      </c>
      <c r="H503" s="12">
        <f ca="1"/>
        <v>5.1815441718841213E-2</v>
      </c>
      <c r="I503" s="12">
        <v>4.9799999999999997E-2</v>
      </c>
    </row>
    <row r="504" spans="6:9" x14ac:dyDescent="0.3">
      <c r="F504" s="2">
        <v>499</v>
      </c>
      <c r="G504" s="12">
        <f ca="1"/>
        <v>101.85735972037719</v>
      </c>
      <c r="H504" s="12">
        <f ca="1"/>
        <v>5.2034824895719374E-2</v>
      </c>
      <c r="I504" s="12">
        <v>4.99E-2</v>
      </c>
    </row>
    <row r="505" spans="6:9" x14ac:dyDescent="0.3">
      <c r="F505" s="2">
        <v>500</v>
      </c>
      <c r="G505" s="12">
        <f ca="1"/>
        <v>101.85778425132953</v>
      </c>
      <c r="H505" s="12">
        <f ca="1"/>
        <v>5.2191513088662232E-2</v>
      </c>
      <c r="I505" s="12">
        <v>0.05</v>
      </c>
    </row>
    <row r="506" spans="6:9" x14ac:dyDescent="0.3">
      <c r="F506" s="2">
        <v>501</v>
      </c>
      <c r="G506" s="12">
        <f ca="1"/>
        <v>101.85872406852765</v>
      </c>
      <c r="H506" s="12">
        <f ca="1"/>
        <v>5.2539602302491939E-2</v>
      </c>
      <c r="I506" s="12">
        <v>5.0099999999999999E-2</v>
      </c>
    </row>
    <row r="507" spans="6:9" x14ac:dyDescent="0.3">
      <c r="F507" s="2">
        <v>502</v>
      </c>
      <c r="G507" s="12">
        <f ca="1"/>
        <v>101.85881882456624</v>
      </c>
      <c r="H507" s="12">
        <f ca="1"/>
        <v>5.2574791102421983E-2</v>
      </c>
      <c r="I507" s="12">
        <v>5.0200000000000002E-2</v>
      </c>
    </row>
    <row r="508" spans="6:9" x14ac:dyDescent="0.3">
      <c r="F508" s="2">
        <v>503</v>
      </c>
      <c r="G508" s="12">
        <f ca="1"/>
        <v>101.85884341694938</v>
      </c>
      <c r="H508" s="12">
        <f ca="1"/>
        <v>5.2583926570018862E-2</v>
      </c>
      <c r="I508" s="12">
        <v>5.0299999999999997E-2</v>
      </c>
    </row>
    <row r="509" spans="6:9" x14ac:dyDescent="0.3">
      <c r="F509" s="2">
        <v>504</v>
      </c>
      <c r="G509" s="12">
        <f ca="1"/>
        <v>101.85933432761485</v>
      </c>
      <c r="H509" s="12">
        <f ca="1"/>
        <v>5.276652841525558E-2</v>
      </c>
      <c r="I509" s="12">
        <v>5.04E-2</v>
      </c>
    </row>
    <row r="510" spans="6:9" x14ac:dyDescent="0.3">
      <c r="F510" s="2">
        <v>505</v>
      </c>
      <c r="G510" s="12">
        <f ca="1"/>
        <v>101.85934848911953</v>
      </c>
      <c r="H510" s="12">
        <f ca="1"/>
        <v>5.277180280845719E-2</v>
      </c>
      <c r="I510" s="12">
        <v>5.0500000000000003E-2</v>
      </c>
    </row>
    <row r="511" spans="6:9" x14ac:dyDescent="0.3">
      <c r="F511" s="2">
        <v>506</v>
      </c>
      <c r="G511" s="12">
        <f ca="1"/>
        <v>101.8598969533988</v>
      </c>
      <c r="H511" s="12">
        <f ca="1"/>
        <v>5.2976369677806445E-2</v>
      </c>
      <c r="I511" s="12">
        <v>5.0599999999999999E-2</v>
      </c>
    </row>
    <row r="512" spans="6:9" x14ac:dyDescent="0.3">
      <c r="F512" s="2">
        <v>507</v>
      </c>
      <c r="G512" s="12">
        <f ca="1"/>
        <v>101.86010618832091</v>
      </c>
      <c r="H512" s="12">
        <f ca="1"/>
        <v>5.3054561310349538E-2</v>
      </c>
      <c r="I512" s="12">
        <v>5.0700000000000002E-2</v>
      </c>
    </row>
    <row r="513" spans="6:9" x14ac:dyDescent="0.3">
      <c r="F513" s="2">
        <v>508</v>
      </c>
      <c r="G513" s="12">
        <f ca="1"/>
        <v>101.86029623692052</v>
      </c>
      <c r="H513" s="12">
        <f ca="1"/>
        <v>5.3125655255343893E-2</v>
      </c>
      <c r="I513" s="12">
        <v>5.0799999999999998E-2</v>
      </c>
    </row>
    <row r="514" spans="6:9" x14ac:dyDescent="0.3">
      <c r="F514" s="2">
        <v>509</v>
      </c>
      <c r="G514" s="12">
        <f ca="1"/>
        <v>101.86088257003024</v>
      </c>
      <c r="H514" s="12">
        <f ca="1"/>
        <v>5.3345426432920437E-2</v>
      </c>
      <c r="I514" s="12">
        <v>5.0900000000000001E-2</v>
      </c>
    </row>
    <row r="515" spans="6:9" x14ac:dyDescent="0.3">
      <c r="F515" s="2">
        <v>510</v>
      </c>
      <c r="G515" s="12">
        <f ca="1"/>
        <v>101.86097686769347</v>
      </c>
      <c r="H515" s="12">
        <f ca="1"/>
        <v>5.3380832589784655E-2</v>
      </c>
      <c r="I515" s="12">
        <v>5.0999999999999997E-2</v>
      </c>
    </row>
    <row r="516" spans="6:9" x14ac:dyDescent="0.3">
      <c r="F516" s="2">
        <v>511</v>
      </c>
      <c r="G516" s="12">
        <f ca="1"/>
        <v>101.86187613387827</v>
      </c>
      <c r="H516" s="12">
        <f ca="1"/>
        <v>5.371933516863827E-2</v>
      </c>
      <c r="I516" s="12">
        <v>5.11E-2</v>
      </c>
    </row>
    <row r="517" spans="6:9" x14ac:dyDescent="0.3">
      <c r="F517" s="2">
        <v>512</v>
      </c>
      <c r="G517" s="12">
        <f ca="1"/>
        <v>101.86196506844058</v>
      </c>
      <c r="H517" s="12">
        <f ca="1"/>
        <v>5.3752895964586593E-2</v>
      </c>
      <c r="I517" s="12">
        <v>5.1200000000000002E-2</v>
      </c>
    </row>
    <row r="518" spans="6:9" x14ac:dyDescent="0.3">
      <c r="F518" s="2">
        <v>513</v>
      </c>
      <c r="G518" s="12">
        <f ca="1"/>
        <v>101.86197239739538</v>
      </c>
      <c r="H518" s="12">
        <f ca="1"/>
        <v>5.3755662330510344E-2</v>
      </c>
      <c r="I518" s="12">
        <v>5.1299999999999998E-2</v>
      </c>
    </row>
    <row r="519" spans="6:9" x14ac:dyDescent="0.3">
      <c r="F519" s="2">
        <v>514</v>
      </c>
      <c r="G519" s="12">
        <f ca="1"/>
        <v>101.86213656783352</v>
      </c>
      <c r="H519" s="12">
        <f ca="1"/>
        <v>5.3817656547758129E-2</v>
      </c>
      <c r="I519" s="12">
        <v>5.1400000000000001E-2</v>
      </c>
    </row>
    <row r="520" spans="6:9" x14ac:dyDescent="0.3">
      <c r="F520" s="2">
        <v>515</v>
      </c>
      <c r="G520" s="12">
        <f ca="1"/>
        <v>101.86242721476341</v>
      </c>
      <c r="H520" s="12">
        <f ca="1"/>
        <v>5.3927537392266835E-2</v>
      </c>
      <c r="I520" s="12">
        <v>5.1499999999999997E-2</v>
      </c>
    </row>
    <row r="521" spans="6:9" x14ac:dyDescent="0.3">
      <c r="F521" s="2">
        <v>516</v>
      </c>
      <c r="G521" s="12">
        <f ca="1"/>
        <v>101.86249161535819</v>
      </c>
      <c r="H521" s="12">
        <f ca="1"/>
        <v>5.3951906307313321E-2</v>
      </c>
      <c r="I521" s="12">
        <v>5.16E-2</v>
      </c>
    </row>
    <row r="522" spans="6:9" x14ac:dyDescent="0.3">
      <c r="F522" s="2">
        <v>517</v>
      </c>
      <c r="G522" s="12">
        <f ca="1"/>
        <v>101.86252948016043</v>
      </c>
      <c r="H522" s="12">
        <f ca="1"/>
        <v>5.3966237895604653E-2</v>
      </c>
      <c r="I522" s="12">
        <v>5.1700000000000003E-2</v>
      </c>
    </row>
    <row r="523" spans="6:9" x14ac:dyDescent="0.3">
      <c r="F523" s="2">
        <v>518</v>
      </c>
      <c r="G523" s="12">
        <f ca="1"/>
        <v>101.86277644409972</v>
      </c>
      <c r="H523" s="12">
        <f ca="1"/>
        <v>5.4059779520424484E-2</v>
      </c>
      <c r="I523" s="12">
        <v>5.1799999999999999E-2</v>
      </c>
    </row>
    <row r="524" spans="6:9" x14ac:dyDescent="0.3">
      <c r="F524" s="2">
        <v>519</v>
      </c>
      <c r="G524" s="12">
        <f ca="1"/>
        <v>101.86332475198428</v>
      </c>
      <c r="H524" s="12">
        <f ca="1"/>
        <v>5.4267877714548531E-2</v>
      </c>
      <c r="I524" s="12">
        <v>5.1900000000000002E-2</v>
      </c>
    </row>
    <row r="525" spans="6:9" x14ac:dyDescent="0.3">
      <c r="F525" s="2">
        <v>520</v>
      </c>
      <c r="G525" s="12">
        <f ca="1"/>
        <v>101.86354648753321</v>
      </c>
      <c r="H525" s="12">
        <f ca="1"/>
        <v>5.435219619948755E-2</v>
      </c>
      <c r="I525" s="12">
        <v>5.1999999999999998E-2</v>
      </c>
    </row>
    <row r="526" spans="6:9" x14ac:dyDescent="0.3">
      <c r="F526" s="2">
        <v>521</v>
      </c>
      <c r="G526" s="12">
        <f ca="1"/>
        <v>101.86365190847182</v>
      </c>
      <c r="H526" s="12">
        <f ca="1"/>
        <v>5.4392317266637985E-2</v>
      </c>
      <c r="I526" s="12">
        <v>5.21E-2</v>
      </c>
    </row>
    <row r="527" spans="6:9" x14ac:dyDescent="0.3">
      <c r="F527" s="2">
        <v>522</v>
      </c>
      <c r="G527" s="12">
        <f ca="1"/>
        <v>101.86372892156443</v>
      </c>
      <c r="H527" s="12">
        <f ca="1"/>
        <v>5.4421640360336483E-2</v>
      </c>
      <c r="I527" s="12">
        <v>5.2200000000000003E-2</v>
      </c>
    </row>
    <row r="528" spans="6:9" x14ac:dyDescent="0.3">
      <c r="F528" s="2">
        <v>523</v>
      </c>
      <c r="G528" s="12">
        <f ca="1"/>
        <v>101.86398028464637</v>
      </c>
      <c r="H528" s="12">
        <f ca="1"/>
        <v>5.4517427213534489E-2</v>
      </c>
      <c r="I528" s="12">
        <v>5.2299999999999999E-2</v>
      </c>
    </row>
    <row r="529" spans="6:9" x14ac:dyDescent="0.3">
      <c r="F529" s="2">
        <v>524</v>
      </c>
      <c r="G529" s="12">
        <f ca="1"/>
        <v>101.86402572807056</v>
      </c>
      <c r="H529" s="12">
        <f ca="1"/>
        <v>5.4534757268433827E-2</v>
      </c>
      <c r="I529" s="12">
        <v>5.2400000000000002E-2</v>
      </c>
    </row>
    <row r="530" spans="6:9" x14ac:dyDescent="0.3">
      <c r="F530" s="2">
        <v>525</v>
      </c>
      <c r="G530" s="12">
        <f ca="1"/>
        <v>101.86478782965487</v>
      </c>
      <c r="H530" s="12">
        <f ca="1"/>
        <v>5.4825979105156401E-2</v>
      </c>
      <c r="I530" s="12">
        <v>5.2499999999999998E-2</v>
      </c>
    </row>
    <row r="531" spans="6:9" x14ac:dyDescent="0.3">
      <c r="F531" s="2">
        <v>526</v>
      </c>
      <c r="G531" s="12">
        <f ca="1"/>
        <v>101.86489373309645</v>
      </c>
      <c r="H531" s="12">
        <f ca="1"/>
        <v>5.4866536300452101E-2</v>
      </c>
      <c r="I531" s="12">
        <v>5.2600000000000001E-2</v>
      </c>
    </row>
    <row r="532" spans="6:9" x14ac:dyDescent="0.3">
      <c r="F532" s="2">
        <v>527</v>
      </c>
      <c r="G532" s="12">
        <f ca="1"/>
        <v>101.86507819138569</v>
      </c>
      <c r="H532" s="12">
        <f ca="1"/>
        <v>5.4937228658794857E-2</v>
      </c>
      <c r="I532" s="12">
        <v>5.2699999999999997E-2</v>
      </c>
    </row>
    <row r="533" spans="6:9" x14ac:dyDescent="0.3">
      <c r="F533" s="2">
        <v>528</v>
      </c>
      <c r="G533" s="12">
        <f ca="1"/>
        <v>101.86527487135827</v>
      </c>
      <c r="H533" s="12">
        <f ca="1"/>
        <v>5.5012676982290759E-2</v>
      </c>
      <c r="I533" s="12">
        <v>5.28E-2</v>
      </c>
    </row>
    <row r="534" spans="6:9" x14ac:dyDescent="0.3">
      <c r="F534" s="2">
        <v>529</v>
      </c>
      <c r="G534" s="12">
        <f ca="1"/>
        <v>101.86554033397556</v>
      </c>
      <c r="H534" s="12">
        <f ca="1"/>
        <v>5.5114629015154439E-2</v>
      </c>
      <c r="I534" s="12">
        <v>5.2900000000000003E-2</v>
      </c>
    </row>
    <row r="535" spans="6:9" x14ac:dyDescent="0.3">
      <c r="F535" s="2">
        <v>530</v>
      </c>
      <c r="G535" s="12">
        <f ca="1"/>
        <v>101.86562607650323</v>
      </c>
      <c r="H535" s="12">
        <f ca="1"/>
        <v>5.5147587773388337E-2</v>
      </c>
      <c r="I535" s="12">
        <v>5.2999999999999999E-2</v>
      </c>
    </row>
    <row r="536" spans="6:9" x14ac:dyDescent="0.3">
      <c r="F536" s="2">
        <v>531</v>
      </c>
      <c r="G536" s="12">
        <f ca="1"/>
        <v>101.86562897113579</v>
      </c>
      <c r="H536" s="12">
        <f ca="1"/>
        <v>5.5148700694518667E-2</v>
      </c>
      <c r="I536" s="12">
        <v>5.3100000000000001E-2</v>
      </c>
    </row>
    <row r="537" spans="6:9" x14ac:dyDescent="0.3">
      <c r="F537" s="2">
        <v>532</v>
      </c>
      <c r="G537" s="12">
        <f ca="1"/>
        <v>101.86570600957647</v>
      </c>
      <c r="H537" s="12">
        <f ca="1"/>
        <v>5.517832617082815E-2</v>
      </c>
      <c r="I537" s="12">
        <v>5.3199999999999997E-2</v>
      </c>
    </row>
    <row r="538" spans="6:9" x14ac:dyDescent="0.3">
      <c r="F538" s="2">
        <v>533</v>
      </c>
      <c r="G538" s="12">
        <f ca="1"/>
        <v>101.8657835526445</v>
      </c>
      <c r="H538" s="12">
        <f ca="1"/>
        <v>5.5208157244400702E-2</v>
      </c>
      <c r="I538" s="12">
        <v>5.33E-2</v>
      </c>
    </row>
    <row r="539" spans="6:9" x14ac:dyDescent="0.3">
      <c r="F539" s="2">
        <v>534</v>
      </c>
      <c r="G539" s="12">
        <f ca="1"/>
        <v>101.86591527596813</v>
      </c>
      <c r="H539" s="12">
        <f ca="1"/>
        <v>5.5258858184536359E-2</v>
      </c>
      <c r="I539" s="12">
        <v>5.3400000000000003E-2</v>
      </c>
    </row>
    <row r="540" spans="6:9" x14ac:dyDescent="0.3">
      <c r="F540" s="2">
        <v>535</v>
      </c>
      <c r="G540" s="12">
        <f ca="1"/>
        <v>101.86618121783853</v>
      </c>
      <c r="H540" s="12">
        <f ca="1"/>
        <v>5.5361322354553495E-2</v>
      </c>
      <c r="I540" s="12">
        <v>5.3499999999999999E-2</v>
      </c>
    </row>
    <row r="541" spans="6:9" x14ac:dyDescent="0.3">
      <c r="F541" s="2">
        <v>536</v>
      </c>
      <c r="G541" s="12">
        <f ca="1"/>
        <v>101.86640252273581</v>
      </c>
      <c r="H541" s="12">
        <f ca="1"/>
        <v>5.544669234456355E-2</v>
      </c>
      <c r="I541" s="12">
        <v>5.3600000000000002E-2</v>
      </c>
    </row>
    <row r="542" spans="6:9" x14ac:dyDescent="0.3">
      <c r="F542" s="2">
        <v>537</v>
      </c>
      <c r="G542" s="12">
        <f ca="1"/>
        <v>101.866506307858</v>
      </c>
      <c r="H542" s="12">
        <f ca="1"/>
        <v>5.5486760740290519E-2</v>
      </c>
      <c r="I542" s="12">
        <v>5.3699999999999998E-2</v>
      </c>
    </row>
    <row r="543" spans="6:9" x14ac:dyDescent="0.3">
      <c r="F543" s="2">
        <v>538</v>
      </c>
      <c r="G543" s="12">
        <f ca="1"/>
        <v>101.86665671899951</v>
      </c>
      <c r="H543" s="12">
        <f ca="1"/>
        <v>5.554486694153999E-2</v>
      </c>
      <c r="I543" s="12">
        <v>5.3800000000000001E-2</v>
      </c>
    </row>
    <row r="544" spans="6:9" x14ac:dyDescent="0.3">
      <c r="F544" s="2">
        <v>539</v>
      </c>
      <c r="G544" s="12">
        <f ca="1"/>
        <v>101.86698069664287</v>
      </c>
      <c r="H544" s="12">
        <f ca="1"/>
        <v>5.5670172866269747E-2</v>
      </c>
      <c r="I544" s="12">
        <v>5.3900000000000003E-2</v>
      </c>
    </row>
    <row r="545" spans="6:9" x14ac:dyDescent="0.3">
      <c r="F545" s="2">
        <v>540</v>
      </c>
      <c r="G545" s="12">
        <f ca="1"/>
        <v>101.86707900947101</v>
      </c>
      <c r="H545" s="12">
        <f ca="1"/>
        <v>5.5708237707915317E-2</v>
      </c>
      <c r="I545" s="12">
        <v>5.3999999999999999E-2</v>
      </c>
    </row>
    <row r="546" spans="6:9" x14ac:dyDescent="0.3">
      <c r="F546" s="2">
        <v>541</v>
      </c>
      <c r="G546" s="12">
        <f ca="1"/>
        <v>101.86713203436044</v>
      </c>
      <c r="H546" s="12">
        <f ca="1"/>
        <v>5.5728775673113413E-2</v>
      </c>
      <c r="I546" s="12">
        <v>5.4100000000000002E-2</v>
      </c>
    </row>
    <row r="547" spans="6:9" x14ac:dyDescent="0.3">
      <c r="F547" s="2">
        <v>542</v>
      </c>
      <c r="G547" s="12">
        <f ca="1"/>
        <v>101.86746041106824</v>
      </c>
      <c r="H547" s="12">
        <f ca="1"/>
        <v>5.5856085711746661E-2</v>
      </c>
      <c r="I547" s="12">
        <v>5.4199999999999998E-2</v>
      </c>
    </row>
    <row r="548" spans="6:9" x14ac:dyDescent="0.3">
      <c r="F548" s="2">
        <v>543</v>
      </c>
      <c r="G548" s="12">
        <f ca="1"/>
        <v>101.86747576399389</v>
      </c>
      <c r="H548" s="12">
        <f ca="1"/>
        <v>5.5862043061635676E-2</v>
      </c>
      <c r="I548" s="12">
        <v>5.4300000000000001E-2</v>
      </c>
    </row>
    <row r="549" spans="6:9" x14ac:dyDescent="0.3">
      <c r="F549" s="2">
        <v>544</v>
      </c>
      <c r="G549" s="12">
        <f ca="1"/>
        <v>101.8680483148071</v>
      </c>
      <c r="H549" s="12">
        <f ca="1"/>
        <v>5.6084533459135055E-2</v>
      </c>
      <c r="I549" s="12">
        <v>5.4399999999999997E-2</v>
      </c>
    </row>
    <row r="550" spans="6:9" x14ac:dyDescent="0.3">
      <c r="F550" s="2">
        <v>545</v>
      </c>
      <c r="G550" s="12">
        <f ca="1"/>
        <v>101.86850072024963</v>
      </c>
      <c r="H550" s="12">
        <f ca="1"/>
        <v>5.6260784244241954E-2</v>
      </c>
      <c r="I550" s="12">
        <v>5.45E-2</v>
      </c>
    </row>
    <row r="551" spans="6:9" x14ac:dyDescent="0.3">
      <c r="F551" s="2">
        <v>546</v>
      </c>
      <c r="G551" s="12">
        <f ca="1"/>
        <v>101.8685318744656</v>
      </c>
      <c r="H551" s="12">
        <f ca="1"/>
        <v>5.627293606090162E-2</v>
      </c>
      <c r="I551" s="12">
        <v>5.4600000000000003E-2</v>
      </c>
    </row>
    <row r="552" spans="6:9" x14ac:dyDescent="0.3">
      <c r="F552" s="2">
        <v>547</v>
      </c>
      <c r="G552" s="12">
        <f ca="1"/>
        <v>101.86884003026169</v>
      </c>
      <c r="H552" s="12">
        <f ca="1"/>
        <v>5.6393234557751359E-2</v>
      </c>
      <c r="I552" s="12">
        <v>5.4699999999999999E-2</v>
      </c>
    </row>
    <row r="553" spans="6:9" x14ac:dyDescent="0.3">
      <c r="F553" s="2">
        <v>548</v>
      </c>
      <c r="G553" s="12">
        <f ca="1"/>
        <v>101.86887667320947</v>
      </c>
      <c r="H553" s="12">
        <f ca="1"/>
        <v>5.6407551537806661E-2</v>
      </c>
      <c r="I553" s="12">
        <v>5.4800000000000001E-2</v>
      </c>
    </row>
    <row r="554" spans="6:9" x14ac:dyDescent="0.3">
      <c r="F554" s="2">
        <v>549</v>
      </c>
      <c r="G554" s="12">
        <f ca="1"/>
        <v>101.86896609435163</v>
      </c>
      <c r="H554" s="12">
        <f ca="1"/>
        <v>5.6442500709318319E-2</v>
      </c>
      <c r="I554" s="12">
        <v>5.4899999999999997E-2</v>
      </c>
    </row>
    <row r="555" spans="6:9" x14ac:dyDescent="0.3">
      <c r="F555" s="2">
        <v>550</v>
      </c>
      <c r="G555" s="12">
        <f ca="1"/>
        <v>101.86936019992805</v>
      </c>
      <c r="H555" s="12">
        <f ca="1"/>
        <v>5.6596716673466482E-2</v>
      </c>
      <c r="I555" s="12">
        <v>5.5E-2</v>
      </c>
    </row>
    <row r="556" spans="6:9" x14ac:dyDescent="0.3">
      <c r="F556" s="2">
        <v>551</v>
      </c>
      <c r="G556" s="12">
        <f ca="1"/>
        <v>101.86949708298873</v>
      </c>
      <c r="H556" s="12">
        <f ca="1"/>
        <v>5.6650350289689809E-2</v>
      </c>
      <c r="I556" s="12">
        <v>5.5100000000000003E-2</v>
      </c>
    </row>
    <row r="557" spans="6:9" x14ac:dyDescent="0.3">
      <c r="F557" s="2">
        <v>552</v>
      </c>
      <c r="G557" s="12">
        <f ca="1"/>
        <v>101.86981394992736</v>
      </c>
      <c r="H557" s="12">
        <f ca="1"/>
        <v>5.6774644689435279E-2</v>
      </c>
      <c r="I557" s="12">
        <v>5.5199999999999999E-2</v>
      </c>
    </row>
    <row r="558" spans="6:9" x14ac:dyDescent="0.3">
      <c r="F558" s="2">
        <v>553</v>
      </c>
      <c r="G558" s="12">
        <f ca="1"/>
        <v>101.87046761938019</v>
      </c>
      <c r="H558" s="12">
        <f ca="1"/>
        <v>5.7031668800450241E-2</v>
      </c>
      <c r="I558" s="12">
        <v>5.5300000000000002E-2</v>
      </c>
    </row>
    <row r="559" spans="6:9" x14ac:dyDescent="0.3">
      <c r="F559" s="2">
        <v>554</v>
      </c>
      <c r="G559" s="12">
        <f ca="1"/>
        <v>101.87065369426809</v>
      </c>
      <c r="H559" s="12">
        <f ca="1"/>
        <v>5.7104985477744973E-2</v>
      </c>
      <c r="I559" s="12">
        <v>5.5399999999999998E-2</v>
      </c>
    </row>
    <row r="560" spans="6:9" x14ac:dyDescent="0.3">
      <c r="F560" s="2">
        <v>555</v>
      </c>
      <c r="G560" s="12">
        <f ca="1"/>
        <v>101.87070798829313</v>
      </c>
      <c r="H560" s="12">
        <f ca="1"/>
        <v>5.7126390922770852E-2</v>
      </c>
      <c r="I560" s="12">
        <v>5.5500000000000001E-2</v>
      </c>
    </row>
    <row r="561" spans="6:9" x14ac:dyDescent="0.3">
      <c r="F561" s="2">
        <v>556</v>
      </c>
      <c r="G561" s="12">
        <f ca="1"/>
        <v>101.87098276632466</v>
      </c>
      <c r="H561" s="12">
        <f ca="1"/>
        <v>5.7234810128054044E-2</v>
      </c>
      <c r="I561" s="12">
        <v>5.5599999999999997E-2</v>
      </c>
    </row>
    <row r="562" spans="6:9" x14ac:dyDescent="0.3">
      <c r="F562" s="2">
        <v>557</v>
      </c>
      <c r="G562" s="12">
        <f ca="1"/>
        <v>101.87101317883736</v>
      </c>
      <c r="H562" s="12">
        <f ca="1"/>
        <v>5.7246819015403703E-2</v>
      </c>
      <c r="I562" s="12">
        <v>5.57E-2</v>
      </c>
    </row>
    <row r="563" spans="6:9" x14ac:dyDescent="0.3">
      <c r="F563" s="2">
        <v>558</v>
      </c>
      <c r="G563" s="12">
        <f ca="1"/>
        <v>101.87158680581867</v>
      </c>
      <c r="H563" s="12">
        <f ca="1"/>
        <v>5.7473662008417317E-2</v>
      </c>
      <c r="I563" s="12">
        <v>5.5800000000000002E-2</v>
      </c>
    </row>
    <row r="564" spans="6:9" x14ac:dyDescent="0.3">
      <c r="F564" s="2">
        <v>559</v>
      </c>
      <c r="G564" s="12">
        <f ca="1"/>
        <v>101.8716190957706</v>
      </c>
      <c r="H564" s="12">
        <f ca="1"/>
        <v>5.7486450219668396E-2</v>
      </c>
      <c r="I564" s="12">
        <v>5.5899999999999998E-2</v>
      </c>
    </row>
    <row r="565" spans="6:9" x14ac:dyDescent="0.3">
      <c r="F565" s="2">
        <v>560</v>
      </c>
      <c r="G565" s="12">
        <f ca="1"/>
        <v>101.87166624656285</v>
      </c>
      <c r="H565" s="12">
        <f ca="1"/>
        <v>5.7505127607321599E-2</v>
      </c>
      <c r="I565" s="12">
        <v>5.6000000000000001E-2</v>
      </c>
    </row>
    <row r="566" spans="6:9" x14ac:dyDescent="0.3">
      <c r="F566" s="2">
        <v>561</v>
      </c>
      <c r="G566" s="12">
        <f ca="1"/>
        <v>101.87245968273105</v>
      </c>
      <c r="H566" s="12">
        <f ca="1"/>
        <v>5.7820072930192493E-2</v>
      </c>
      <c r="I566" s="12">
        <v>5.6099999999999997E-2</v>
      </c>
    </row>
    <row r="567" spans="6:9" x14ac:dyDescent="0.3">
      <c r="F567" s="2">
        <v>562</v>
      </c>
      <c r="G567" s="12">
        <f ca="1"/>
        <v>101.8729174740583</v>
      </c>
      <c r="H567" s="12">
        <f ca="1"/>
        <v>5.8002345799770788E-2</v>
      </c>
      <c r="I567" s="12">
        <v>5.62E-2</v>
      </c>
    </row>
    <row r="568" spans="6:9" x14ac:dyDescent="0.3">
      <c r="F568" s="2">
        <v>563</v>
      </c>
      <c r="G568" s="12">
        <f ca="1"/>
        <v>101.87321670970105</v>
      </c>
      <c r="H568" s="12">
        <f ca="1"/>
        <v>5.8121709418230479E-2</v>
      </c>
      <c r="I568" s="12">
        <v>5.6300000000000003E-2</v>
      </c>
    </row>
    <row r="569" spans="6:9" x14ac:dyDescent="0.3">
      <c r="F569" s="2">
        <v>564</v>
      </c>
      <c r="G569" s="12">
        <f ca="1"/>
        <v>101.87351079617588</v>
      </c>
      <c r="H569" s="12">
        <f ca="1"/>
        <v>5.8239189248256572E-2</v>
      </c>
      <c r="I569" s="12">
        <v>5.6399999999999999E-2</v>
      </c>
    </row>
    <row r="570" spans="6:9" x14ac:dyDescent="0.3">
      <c r="F570" s="2">
        <v>565</v>
      </c>
      <c r="G570" s="12">
        <f ca="1"/>
        <v>101.87359987062413</v>
      </c>
      <c r="H570" s="12">
        <f ca="1"/>
        <v>5.8274805454476296E-2</v>
      </c>
      <c r="I570" s="12">
        <v>5.6500000000000002E-2</v>
      </c>
    </row>
    <row r="571" spans="6:9" x14ac:dyDescent="0.3">
      <c r="F571" s="2">
        <v>566</v>
      </c>
      <c r="G571" s="12">
        <f ca="1"/>
        <v>101.87392479375059</v>
      </c>
      <c r="H571" s="12">
        <f ca="1"/>
        <v>5.8404856496360201E-2</v>
      </c>
      <c r="I571" s="12">
        <v>5.6599999999999998E-2</v>
      </c>
    </row>
    <row r="572" spans="6:9" x14ac:dyDescent="0.3">
      <c r="F572" s="2">
        <v>567</v>
      </c>
      <c r="G572" s="12">
        <f ca="1"/>
        <v>101.87422614908724</v>
      </c>
      <c r="H572" s="12">
        <f ca="1"/>
        <v>5.8525658783332539E-2</v>
      </c>
      <c r="I572" s="12">
        <v>5.67E-2</v>
      </c>
    </row>
    <row r="573" spans="6:9" x14ac:dyDescent="0.3">
      <c r="F573" s="2">
        <v>568</v>
      </c>
      <c r="G573" s="12">
        <f ca="1"/>
        <v>101.87488918736972</v>
      </c>
      <c r="H573" s="12">
        <f ca="1"/>
        <v>5.8792071305892007E-2</v>
      </c>
      <c r="I573" s="12">
        <v>5.6800000000000003E-2</v>
      </c>
    </row>
    <row r="574" spans="6:9" x14ac:dyDescent="0.3">
      <c r="F574" s="2">
        <v>569</v>
      </c>
      <c r="G574" s="12">
        <f ca="1"/>
        <v>101.87553062986208</v>
      </c>
      <c r="H574" s="12">
        <f ca="1"/>
        <v>5.9050624860074827E-2</v>
      </c>
      <c r="I574" s="12">
        <v>5.6899999999999999E-2</v>
      </c>
    </row>
    <row r="575" spans="6:9" x14ac:dyDescent="0.3">
      <c r="F575" s="2">
        <v>570</v>
      </c>
      <c r="G575" s="12">
        <f ca="1"/>
        <v>101.87557023435292</v>
      </c>
      <c r="H575" s="12">
        <f ca="1"/>
        <v>5.9066615092728515E-2</v>
      </c>
      <c r="I575" s="12">
        <v>5.7000000000000002E-2</v>
      </c>
    </row>
    <row r="576" spans="6:9" x14ac:dyDescent="0.3">
      <c r="F576" s="2">
        <v>571</v>
      </c>
      <c r="G576" s="12">
        <f ca="1"/>
        <v>101.87581427708577</v>
      </c>
      <c r="H576" s="12">
        <f ca="1"/>
        <v>5.9165214630789262E-2</v>
      </c>
      <c r="I576" s="12">
        <v>5.7099999999999998E-2</v>
      </c>
    </row>
    <row r="577" spans="6:9" x14ac:dyDescent="0.3">
      <c r="F577" s="2">
        <v>572</v>
      </c>
      <c r="G577" s="12">
        <f ca="1"/>
        <v>101.87636399529958</v>
      </c>
      <c r="H577" s="12">
        <f ca="1"/>
        <v>5.9387742369245024E-2</v>
      </c>
      <c r="I577" s="12">
        <v>5.7200000000000001E-2</v>
      </c>
    </row>
    <row r="578" spans="6:9" x14ac:dyDescent="0.3">
      <c r="F578" s="2">
        <v>573</v>
      </c>
      <c r="G578" s="12">
        <f ca="1"/>
        <v>101.87636437021112</v>
      </c>
      <c r="H578" s="12">
        <f ca="1"/>
        <v>5.9387894336781523E-2</v>
      </c>
      <c r="I578" s="12">
        <v>5.7299999999999997E-2</v>
      </c>
    </row>
    <row r="579" spans="6:9" x14ac:dyDescent="0.3">
      <c r="F579" s="2">
        <v>574</v>
      </c>
      <c r="G579" s="12">
        <f ca="1"/>
        <v>101.87656736152388</v>
      </c>
      <c r="H579" s="12">
        <f ca="1"/>
        <v>5.9470215792310335E-2</v>
      </c>
      <c r="I579" s="12">
        <v>5.74E-2</v>
      </c>
    </row>
    <row r="580" spans="6:9" x14ac:dyDescent="0.3">
      <c r="F580" s="2">
        <v>575</v>
      </c>
      <c r="G580" s="12">
        <f ca="1"/>
        <v>101.87711970081185</v>
      </c>
      <c r="H580" s="12">
        <f ca="1"/>
        <v>5.9694621626599796E-2</v>
      </c>
      <c r="I580" s="12">
        <v>5.7500000000000002E-2</v>
      </c>
    </row>
    <row r="581" spans="6:9" x14ac:dyDescent="0.3">
      <c r="F581" s="2">
        <v>576</v>
      </c>
      <c r="G581" s="12">
        <f ca="1"/>
        <v>101.87733157424286</v>
      </c>
      <c r="H581" s="12">
        <f ca="1"/>
        <v>5.9780860997394353E-2</v>
      </c>
      <c r="I581" s="12">
        <v>5.7599999999999998E-2</v>
      </c>
    </row>
    <row r="582" spans="6:9" x14ac:dyDescent="0.3">
      <c r="F582" s="2">
        <v>577</v>
      </c>
      <c r="G582" s="12">
        <f ca="1"/>
        <v>101.87781647984042</v>
      </c>
      <c r="H582" s="12">
        <f ca="1"/>
        <v>5.9978565092116166E-2</v>
      </c>
      <c r="I582" s="12">
        <v>5.7700000000000001E-2</v>
      </c>
    </row>
    <row r="583" spans="6:9" x14ac:dyDescent="0.3">
      <c r="F583" s="2">
        <v>578</v>
      </c>
      <c r="G583" s="12">
        <f ca="1"/>
        <v>101.87782414155541</v>
      </c>
      <c r="H583" s="12">
        <f ca="1"/>
        <v>5.9981692608010895E-2</v>
      </c>
      <c r="I583" s="12">
        <v>5.7799999999999997E-2</v>
      </c>
    </row>
    <row r="584" spans="6:9" x14ac:dyDescent="0.3">
      <c r="F584" s="2">
        <v>579</v>
      </c>
      <c r="G584" s="12">
        <f ca="1"/>
        <v>101.87811880929183</v>
      </c>
      <c r="H584" s="12">
        <f ca="1"/>
        <v>6.0102063667657205E-2</v>
      </c>
      <c r="I584" s="12">
        <v>5.79E-2</v>
      </c>
    </row>
    <row r="585" spans="6:9" x14ac:dyDescent="0.3">
      <c r="F585" s="2">
        <v>580</v>
      </c>
      <c r="G585" s="12">
        <f ca="1"/>
        <v>101.87907219520747</v>
      </c>
      <c r="H585" s="12">
        <f ca="1"/>
        <v>6.0492689505689222E-2</v>
      </c>
      <c r="I585" s="12">
        <v>5.8000000000000003E-2</v>
      </c>
    </row>
    <row r="586" spans="6:9" x14ac:dyDescent="0.3">
      <c r="F586" s="2">
        <v>581</v>
      </c>
      <c r="G586" s="12">
        <f ca="1"/>
        <v>101.87908230258229</v>
      </c>
      <c r="H586" s="12">
        <f ca="1"/>
        <v>6.0496840329366683E-2</v>
      </c>
      <c r="I586" s="12">
        <v>5.8099999999999999E-2</v>
      </c>
    </row>
    <row r="587" spans="6:9" x14ac:dyDescent="0.3">
      <c r="F587" s="2">
        <v>582</v>
      </c>
      <c r="G587" s="12">
        <f ca="1"/>
        <v>101.87921871432034</v>
      </c>
      <c r="H587" s="12">
        <f ca="1"/>
        <v>6.0552880592775513E-2</v>
      </c>
      <c r="I587" s="12">
        <v>5.8200000000000002E-2</v>
      </c>
    </row>
    <row r="588" spans="6:9" x14ac:dyDescent="0.3">
      <c r="F588" s="2">
        <v>583</v>
      </c>
      <c r="G588" s="12">
        <f ca="1"/>
        <v>101.87983297923225</v>
      </c>
      <c r="H588" s="12">
        <f ca="1"/>
        <v>6.0805685190549866E-2</v>
      </c>
      <c r="I588" s="12">
        <v>5.8299999999999998E-2</v>
      </c>
    </row>
    <row r="589" spans="6:9" x14ac:dyDescent="0.3">
      <c r="F589" s="2">
        <v>584</v>
      </c>
      <c r="G589" s="12">
        <f ca="1"/>
        <v>101.88001680874103</v>
      </c>
      <c r="H589" s="12">
        <f ca="1"/>
        <v>6.0881485938565731E-2</v>
      </c>
      <c r="I589" s="12">
        <v>5.8400000000000001E-2</v>
      </c>
    </row>
    <row r="590" spans="6:9" x14ac:dyDescent="0.3">
      <c r="F590" s="2">
        <v>585</v>
      </c>
      <c r="G590" s="12">
        <f ca="1"/>
        <v>101.88068633852578</v>
      </c>
      <c r="H590" s="12">
        <f ca="1"/>
        <v>6.1158124978961399E-2</v>
      </c>
      <c r="I590" s="12">
        <v>5.8500000000000003E-2</v>
      </c>
    </row>
    <row r="591" spans="6:9" x14ac:dyDescent="0.3">
      <c r="F591" s="2">
        <v>586</v>
      </c>
      <c r="G591" s="12">
        <f ca="1"/>
        <v>101.88090372392939</v>
      </c>
      <c r="H591" s="12">
        <f ca="1"/>
        <v>6.1248135367303246E-2</v>
      </c>
      <c r="I591" s="12">
        <v>5.8599999999999999E-2</v>
      </c>
    </row>
    <row r="592" spans="6:9" x14ac:dyDescent="0.3">
      <c r="F592" s="2">
        <v>587</v>
      </c>
      <c r="G592" s="12">
        <f ca="1"/>
        <v>101.88107791464259</v>
      </c>
      <c r="H592" s="12">
        <f ca="1"/>
        <v>6.1320327928311276E-2</v>
      </c>
      <c r="I592" s="12">
        <v>5.8700000000000002E-2</v>
      </c>
    </row>
    <row r="593" spans="6:9" x14ac:dyDescent="0.3">
      <c r="F593" s="2">
        <v>588</v>
      </c>
      <c r="G593" s="12">
        <f ca="1"/>
        <v>101.88108497076719</v>
      </c>
      <c r="H593" s="12">
        <f ca="1"/>
        <v>6.1323253570107185E-2</v>
      </c>
      <c r="I593" s="12">
        <v>5.8799999999999998E-2</v>
      </c>
    </row>
    <row r="594" spans="6:9" x14ac:dyDescent="0.3">
      <c r="F594" s="2">
        <v>589</v>
      </c>
      <c r="G594" s="12">
        <f ca="1"/>
        <v>101.88111478852558</v>
      </c>
      <c r="H594" s="12">
        <f ca="1"/>
        <v>6.1335617827391595E-2</v>
      </c>
      <c r="I594" s="12">
        <v>5.8900000000000001E-2</v>
      </c>
    </row>
    <row r="595" spans="6:9" x14ac:dyDescent="0.3">
      <c r="F595" s="2">
        <v>590</v>
      </c>
      <c r="G595" s="12">
        <f ca="1"/>
        <v>101.88152998226032</v>
      </c>
      <c r="H595" s="12">
        <f ca="1"/>
        <v>6.1507964880694529E-2</v>
      </c>
      <c r="I595" s="12">
        <v>5.8999999999999997E-2</v>
      </c>
    </row>
    <row r="596" spans="6:9" x14ac:dyDescent="0.3">
      <c r="F596" s="2">
        <v>591</v>
      </c>
      <c r="G596" s="12">
        <f ca="1"/>
        <v>101.88202043529947</v>
      </c>
      <c r="H596" s="12">
        <f ca="1"/>
        <v>6.1711990933810149E-2</v>
      </c>
      <c r="I596" s="12">
        <v>5.91E-2</v>
      </c>
    </row>
    <row r="597" spans="6:9" x14ac:dyDescent="0.3">
      <c r="F597" s="2">
        <v>592</v>
      </c>
      <c r="G597" s="12">
        <f ca="1"/>
        <v>101.88251961358955</v>
      </c>
      <c r="H597" s="12">
        <f ca="1"/>
        <v>6.192013504131505E-2</v>
      </c>
      <c r="I597" s="12">
        <v>5.9200000000000003E-2</v>
      </c>
    </row>
    <row r="598" spans="6:9" x14ac:dyDescent="0.3">
      <c r="F598" s="2">
        <v>593</v>
      </c>
      <c r="G598" s="12">
        <f ca="1"/>
        <v>101.88266782723198</v>
      </c>
      <c r="H598" s="12">
        <f ca="1"/>
        <v>6.1982031113292188E-2</v>
      </c>
      <c r="I598" s="12">
        <v>5.9299999999999999E-2</v>
      </c>
    </row>
    <row r="599" spans="6:9" x14ac:dyDescent="0.3">
      <c r="F599" s="2">
        <v>594</v>
      </c>
      <c r="G599" s="12">
        <f ca="1"/>
        <v>101.88304248311792</v>
      </c>
      <c r="H599" s="12">
        <f ca="1"/>
        <v>6.2138686475729836E-2</v>
      </c>
      <c r="I599" s="12">
        <v>5.9400000000000001E-2</v>
      </c>
    </row>
    <row r="600" spans="6:9" x14ac:dyDescent="0.3">
      <c r="F600" s="2">
        <v>595</v>
      </c>
      <c r="G600" s="12">
        <f ca="1"/>
        <v>101.88304579088148</v>
      </c>
      <c r="H600" s="12">
        <f ca="1"/>
        <v>6.2140070792885568E-2</v>
      </c>
      <c r="I600" s="12">
        <v>5.9499999999999997E-2</v>
      </c>
    </row>
    <row r="601" spans="6:9" x14ac:dyDescent="0.3">
      <c r="F601" s="2">
        <v>596</v>
      </c>
      <c r="G601" s="12">
        <f ca="1"/>
        <v>101.88380982828554</v>
      </c>
      <c r="H601" s="12">
        <f ca="1"/>
        <v>6.2460405298901678E-2</v>
      </c>
      <c r="I601" s="12">
        <v>5.96E-2</v>
      </c>
    </row>
    <row r="602" spans="6:9" x14ac:dyDescent="0.3">
      <c r="F602" s="2">
        <v>597</v>
      </c>
      <c r="G602" s="12">
        <f ca="1"/>
        <v>101.88387960187625</v>
      </c>
      <c r="H602" s="12">
        <f ca="1"/>
        <v>6.2489716600403894E-2</v>
      </c>
      <c r="I602" s="12">
        <v>5.9700000000000003E-2</v>
      </c>
    </row>
    <row r="603" spans="6:9" x14ac:dyDescent="0.3">
      <c r="F603" s="2">
        <v>598</v>
      </c>
      <c r="G603" s="12">
        <f ca="1"/>
        <v>101.88391250761468</v>
      </c>
      <c r="H603" s="12">
        <f ca="1"/>
        <v>6.2503543374783185E-2</v>
      </c>
      <c r="I603" s="12">
        <v>5.9799999999999999E-2</v>
      </c>
    </row>
    <row r="604" spans="6:9" x14ac:dyDescent="0.3">
      <c r="F604" s="2">
        <v>599</v>
      </c>
      <c r="G604" s="12">
        <f ca="1"/>
        <v>101.88437284437578</v>
      </c>
      <c r="H604" s="12">
        <f ca="1"/>
        <v>6.269719896886812E-2</v>
      </c>
      <c r="I604" s="12">
        <v>5.9900000000000002E-2</v>
      </c>
    </row>
    <row r="605" spans="6:9" x14ac:dyDescent="0.3">
      <c r="F605" s="2">
        <v>600</v>
      </c>
      <c r="G605" s="12">
        <f ca="1"/>
        <v>101.88448328325504</v>
      </c>
      <c r="H605" s="12">
        <f ca="1"/>
        <v>6.2743721182269313E-2</v>
      </c>
      <c r="I605" s="12">
        <v>0.06</v>
      </c>
    </row>
    <row r="606" spans="6:9" x14ac:dyDescent="0.3">
      <c r="F606" s="2">
        <v>601</v>
      </c>
      <c r="G606" s="12">
        <f ca="1"/>
        <v>101.8846876921579</v>
      </c>
      <c r="H606" s="12">
        <f ca="1"/>
        <v>6.2829891977455754E-2</v>
      </c>
      <c r="I606" s="12">
        <v>6.0100000000000001E-2</v>
      </c>
    </row>
    <row r="607" spans="6:9" x14ac:dyDescent="0.3">
      <c r="F607" s="2">
        <v>602</v>
      </c>
      <c r="G607" s="12">
        <f ca="1"/>
        <v>101.88478656604208</v>
      </c>
      <c r="H607" s="12">
        <f ca="1"/>
        <v>6.2871603093706652E-2</v>
      </c>
      <c r="I607" s="12">
        <v>6.0199999999999997E-2</v>
      </c>
    </row>
    <row r="608" spans="6:9" x14ac:dyDescent="0.3">
      <c r="F608" s="2">
        <v>603</v>
      </c>
      <c r="G608" s="12">
        <f ca="1"/>
        <v>101.88503260431207</v>
      </c>
      <c r="H608" s="12">
        <f ca="1"/>
        <v>6.2975481473061451E-2</v>
      </c>
      <c r="I608" s="12">
        <v>6.0299999999999999E-2</v>
      </c>
    </row>
    <row r="609" spans="6:9" x14ac:dyDescent="0.3">
      <c r="F609" s="2">
        <v>604</v>
      </c>
      <c r="G609" s="12">
        <f ca="1"/>
        <v>101.88515341993816</v>
      </c>
      <c r="H609" s="12">
        <f ca="1"/>
        <v>6.3026534332291329E-2</v>
      </c>
      <c r="I609" s="12">
        <v>6.0400000000000002E-2</v>
      </c>
    </row>
    <row r="610" spans="6:9" x14ac:dyDescent="0.3">
      <c r="F610" s="2">
        <v>605</v>
      </c>
      <c r="G610" s="12">
        <f ca="1"/>
        <v>101.88542832112928</v>
      </c>
      <c r="H610" s="12">
        <f ca="1"/>
        <v>6.3142806899038284E-2</v>
      </c>
      <c r="I610" s="12">
        <v>6.0499999999999998E-2</v>
      </c>
    </row>
    <row r="611" spans="6:9" x14ac:dyDescent="0.3">
      <c r="F611" s="2">
        <v>606</v>
      </c>
      <c r="G611" s="12">
        <f ca="1"/>
        <v>101.88576614398173</v>
      </c>
      <c r="H611" s="12">
        <f ca="1"/>
        <v>6.3285898511986155E-2</v>
      </c>
      <c r="I611" s="12">
        <v>6.0600000000000001E-2</v>
      </c>
    </row>
    <row r="612" spans="6:9" x14ac:dyDescent="0.3">
      <c r="F612" s="2">
        <v>607</v>
      </c>
      <c r="G612" s="12">
        <f ca="1"/>
        <v>101.88587336324466</v>
      </c>
      <c r="H612" s="12">
        <f ca="1"/>
        <v>6.3331360786818211E-2</v>
      </c>
      <c r="I612" s="12">
        <v>6.0699999999999997E-2</v>
      </c>
    </row>
    <row r="613" spans="6:9" x14ac:dyDescent="0.3">
      <c r="F613" s="2">
        <v>608</v>
      </c>
      <c r="G613" s="12">
        <f ca="1"/>
        <v>101.88589335897854</v>
      </c>
      <c r="H613" s="12">
        <f ca="1"/>
        <v>6.333984175000934E-2</v>
      </c>
      <c r="I613" s="12">
        <v>6.08E-2</v>
      </c>
    </row>
    <row r="614" spans="6:9" x14ac:dyDescent="0.3">
      <c r="F614" s="2">
        <v>609</v>
      </c>
      <c r="G614" s="12">
        <f ca="1"/>
        <v>101.88636506171756</v>
      </c>
      <c r="H614" s="12">
        <f ca="1"/>
        <v>6.3540139683673183E-2</v>
      </c>
      <c r="I614" s="12">
        <v>6.0900000000000003E-2</v>
      </c>
    </row>
    <row r="615" spans="6:9" x14ac:dyDescent="0.3">
      <c r="F615" s="2">
        <v>610</v>
      </c>
      <c r="G615" s="12">
        <f ca="1"/>
        <v>101.88649151598776</v>
      </c>
      <c r="H615" s="12">
        <f ca="1"/>
        <v>6.3593910856617655E-2</v>
      </c>
      <c r="I615" s="12">
        <v>6.0999999999999999E-2</v>
      </c>
    </row>
    <row r="616" spans="6:9" x14ac:dyDescent="0.3">
      <c r="F616" s="2">
        <v>611</v>
      </c>
      <c r="G616" s="12">
        <f ca="1"/>
        <v>101.88752640688227</v>
      </c>
      <c r="H616" s="12">
        <f ca="1"/>
        <v>6.4035165549165246E-2</v>
      </c>
      <c r="I616" s="12">
        <v>6.1100000000000002E-2</v>
      </c>
    </row>
    <row r="617" spans="6:9" x14ac:dyDescent="0.3">
      <c r="F617" s="2">
        <v>612</v>
      </c>
      <c r="G617" s="12">
        <f ca="1"/>
        <v>101.88765979657487</v>
      </c>
      <c r="H617" s="12">
        <f ca="1"/>
        <v>6.4092195144730857E-2</v>
      </c>
      <c r="I617" s="12">
        <v>6.1199999999999997E-2</v>
      </c>
    </row>
    <row r="618" spans="6:9" x14ac:dyDescent="0.3">
      <c r="F618" s="2">
        <v>613</v>
      </c>
      <c r="G618" s="12">
        <f ca="1"/>
        <v>101.8880221698936</v>
      </c>
      <c r="H618" s="12">
        <f ca="1"/>
        <v>6.424730368410761E-2</v>
      </c>
      <c r="I618" s="12">
        <v>6.13E-2</v>
      </c>
    </row>
    <row r="619" spans="6:9" x14ac:dyDescent="0.3">
      <c r="F619" s="2">
        <v>614</v>
      </c>
      <c r="G619" s="12">
        <f ca="1"/>
        <v>101.88828078278907</v>
      </c>
      <c r="H619" s="12">
        <f ca="1"/>
        <v>6.4358159172530932E-2</v>
      </c>
      <c r="I619" s="12">
        <v>6.1400000000000003E-2</v>
      </c>
    </row>
    <row r="620" spans="6:9" x14ac:dyDescent="0.3">
      <c r="F620" s="2">
        <v>615</v>
      </c>
      <c r="G620" s="12">
        <f ca="1"/>
        <v>101.88836773506395</v>
      </c>
      <c r="H620" s="12">
        <f ca="1"/>
        <v>6.4395461582502408E-2</v>
      </c>
      <c r="I620" s="12">
        <v>6.1499999999999999E-2</v>
      </c>
    </row>
    <row r="621" spans="6:9" x14ac:dyDescent="0.3">
      <c r="F621" s="2">
        <v>616</v>
      </c>
      <c r="G621" s="12">
        <f ca="1"/>
        <v>101.88863677336998</v>
      </c>
      <c r="H621" s="12">
        <f ca="1"/>
        <v>6.4510974169132179E-2</v>
      </c>
      <c r="I621" s="12">
        <v>6.1600000000000002E-2</v>
      </c>
    </row>
    <row r="622" spans="6:9" x14ac:dyDescent="0.3">
      <c r="F622" s="2">
        <v>617</v>
      </c>
      <c r="G622" s="12">
        <f ca="1"/>
        <v>101.88884410320047</v>
      </c>
      <c r="H622" s="12">
        <f ca="1"/>
        <v>6.4600090512427044E-2</v>
      </c>
      <c r="I622" s="12">
        <v>6.1699999999999998E-2</v>
      </c>
    </row>
    <row r="623" spans="6:9" x14ac:dyDescent="0.3">
      <c r="F623" s="2">
        <v>618</v>
      </c>
      <c r="G623" s="12">
        <f ca="1"/>
        <v>101.88918156456819</v>
      </c>
      <c r="H623" s="12">
        <f ca="1"/>
        <v>6.4745324593324674E-2</v>
      </c>
      <c r="I623" s="12">
        <v>6.1800000000000001E-2</v>
      </c>
    </row>
    <row r="624" spans="6:9" x14ac:dyDescent="0.3">
      <c r="F624" s="2">
        <v>619</v>
      </c>
      <c r="G624" s="12">
        <f ca="1"/>
        <v>101.88926225282643</v>
      </c>
      <c r="H624" s="12">
        <f ca="1"/>
        <v>6.4780084273602101E-2</v>
      </c>
      <c r="I624" s="12">
        <v>6.1899999999999997E-2</v>
      </c>
    </row>
    <row r="625" spans="6:9" x14ac:dyDescent="0.3">
      <c r="F625" s="2">
        <v>620</v>
      </c>
      <c r="G625" s="12">
        <f ca="1"/>
        <v>101.88934316971167</v>
      </c>
      <c r="H625" s="12">
        <f ca="1"/>
        <v>6.4814955498526255E-2</v>
      </c>
      <c r="I625" s="12">
        <v>6.2E-2</v>
      </c>
    </row>
    <row r="626" spans="6:9" x14ac:dyDescent="0.3">
      <c r="F626" s="2">
        <v>621</v>
      </c>
      <c r="G626" s="12">
        <f ca="1"/>
        <v>101.88940934964509</v>
      </c>
      <c r="H626" s="12">
        <f ca="1"/>
        <v>6.484348553640254E-2</v>
      </c>
      <c r="I626" s="12">
        <v>6.2100000000000002E-2</v>
      </c>
    </row>
    <row r="627" spans="6:9" x14ac:dyDescent="0.3">
      <c r="F627" s="2">
        <v>622</v>
      </c>
      <c r="G627" s="12">
        <f ca="1"/>
        <v>101.88945713601697</v>
      </c>
      <c r="H627" s="12">
        <f ca="1"/>
        <v>6.4864091584207112E-2</v>
      </c>
      <c r="I627" s="12">
        <v>6.2199999999999998E-2</v>
      </c>
    </row>
    <row r="628" spans="6:9" x14ac:dyDescent="0.3">
      <c r="F628" s="2">
        <v>623</v>
      </c>
      <c r="G628" s="12">
        <f ca="1"/>
        <v>101.88978899306521</v>
      </c>
      <c r="H628" s="12">
        <f ca="1"/>
        <v>6.5007318081726981E-2</v>
      </c>
      <c r="I628" s="12">
        <v>6.2300000000000001E-2</v>
      </c>
    </row>
    <row r="629" spans="6:9" x14ac:dyDescent="0.3">
      <c r="F629" s="2">
        <v>624</v>
      </c>
      <c r="G629" s="12">
        <f ca="1"/>
        <v>101.89001035804584</v>
      </c>
      <c r="H629" s="12">
        <f ca="1"/>
        <v>6.5102979534933034E-2</v>
      </c>
      <c r="I629" s="12">
        <v>6.2399999999999997E-2</v>
      </c>
    </row>
    <row r="630" spans="6:9" x14ac:dyDescent="0.3">
      <c r="F630" s="2">
        <v>625</v>
      </c>
      <c r="G630" s="12">
        <f ca="1"/>
        <v>101.89061553750108</v>
      </c>
      <c r="H630" s="12">
        <f ca="1"/>
        <v>6.5365003852482631E-2</v>
      </c>
      <c r="I630" s="12">
        <v>6.25E-2</v>
      </c>
    </row>
    <row r="631" spans="6:9" x14ac:dyDescent="0.3">
      <c r="F631" s="2">
        <v>626</v>
      </c>
      <c r="G631" s="12">
        <f ca="1"/>
        <v>101.8906662041101</v>
      </c>
      <c r="H631" s="12">
        <f ca="1"/>
        <v>6.5386974176309412E-2</v>
      </c>
      <c r="I631" s="12">
        <v>6.2600000000000003E-2</v>
      </c>
    </row>
    <row r="632" spans="6:9" x14ac:dyDescent="0.3">
      <c r="F632" s="2">
        <v>627</v>
      </c>
      <c r="G632" s="12">
        <f ca="1"/>
        <v>101.89120880452292</v>
      </c>
      <c r="H632" s="12">
        <f ca="1"/>
        <v>6.5622581432760591E-2</v>
      </c>
      <c r="I632" s="12">
        <v>6.2700000000000006E-2</v>
      </c>
    </row>
    <row r="633" spans="6:9" x14ac:dyDescent="0.3">
      <c r="F633" s="2">
        <v>628</v>
      </c>
      <c r="G633" s="12">
        <f ca="1"/>
        <v>101.89131476674207</v>
      </c>
      <c r="H633" s="12">
        <f ca="1"/>
        <v>6.5668660971504658E-2</v>
      </c>
      <c r="I633" s="12">
        <v>6.2799999999999995E-2</v>
      </c>
    </row>
    <row r="634" spans="6:9" x14ac:dyDescent="0.3">
      <c r="F634" s="2">
        <v>629</v>
      </c>
      <c r="G634" s="12">
        <f ca="1"/>
        <v>101.89141434590078</v>
      </c>
      <c r="H634" s="12">
        <f ca="1"/>
        <v>6.5711985208599152E-2</v>
      </c>
      <c r="I634" s="12">
        <v>6.2899999999999998E-2</v>
      </c>
    </row>
    <row r="635" spans="6:9" x14ac:dyDescent="0.3">
      <c r="F635" s="2">
        <v>630</v>
      </c>
      <c r="G635" s="12">
        <f ca="1"/>
        <v>101.89152968932815</v>
      </c>
      <c r="H635" s="12">
        <f ca="1"/>
        <v>6.5762192872462058E-2</v>
      </c>
      <c r="I635" s="12">
        <v>6.3E-2</v>
      </c>
    </row>
    <row r="636" spans="6:9" x14ac:dyDescent="0.3">
      <c r="F636" s="2">
        <v>631</v>
      </c>
      <c r="G636" s="12">
        <f ca="1"/>
        <v>101.89200059571428</v>
      </c>
      <c r="H636" s="12">
        <f ca="1"/>
        <v>6.5967449402514769E-2</v>
      </c>
      <c r="I636" s="12">
        <v>6.3100000000000003E-2</v>
      </c>
    </row>
    <row r="637" spans="6:9" x14ac:dyDescent="0.3">
      <c r="F637" s="2">
        <v>632</v>
      </c>
      <c r="G637" s="12">
        <f ca="1"/>
        <v>101.89206366969333</v>
      </c>
      <c r="H637" s="12">
        <f ca="1"/>
        <v>6.5994975531804265E-2</v>
      </c>
      <c r="I637" s="12">
        <v>6.3200000000000006E-2</v>
      </c>
    </row>
    <row r="638" spans="6:9" x14ac:dyDescent="0.3">
      <c r="F638" s="2">
        <v>633</v>
      </c>
      <c r="G638" s="12">
        <f ca="1"/>
        <v>101.89253715659076</v>
      </c>
      <c r="H638" s="12">
        <f ca="1"/>
        <v>6.6201864591012058E-2</v>
      </c>
      <c r="I638" s="12">
        <v>6.3299999999999995E-2</v>
      </c>
    </row>
    <row r="639" spans="6:9" x14ac:dyDescent="0.3">
      <c r="F639" s="2">
        <v>634</v>
      </c>
      <c r="G639" s="12">
        <f ca="1"/>
        <v>101.89281028400612</v>
      </c>
      <c r="H639" s="12">
        <f ca="1"/>
        <v>6.6321411387775878E-2</v>
      </c>
      <c r="I639" s="12">
        <v>6.3399999999999998E-2</v>
      </c>
    </row>
    <row r="640" spans="6:9" x14ac:dyDescent="0.3">
      <c r="F640" s="2">
        <v>635</v>
      </c>
      <c r="G640" s="12">
        <f ca="1"/>
        <v>101.89348506880279</v>
      </c>
      <c r="H640" s="12">
        <f ca="1"/>
        <v>6.6617403453738178E-2</v>
      </c>
      <c r="I640" s="12">
        <v>6.3500000000000001E-2</v>
      </c>
    </row>
    <row r="641" spans="6:9" x14ac:dyDescent="0.3">
      <c r="F641" s="2">
        <v>636</v>
      </c>
      <c r="G641" s="12">
        <f ca="1"/>
        <v>101.89360778807722</v>
      </c>
      <c r="H641" s="12">
        <f ca="1"/>
        <v>6.667133202929959E-2</v>
      </c>
      <c r="I641" s="12">
        <v>6.3600000000000004E-2</v>
      </c>
    </row>
    <row r="642" spans="6:9" x14ac:dyDescent="0.3">
      <c r="F642" s="2">
        <v>637</v>
      </c>
      <c r="G642" s="12">
        <f ca="1"/>
        <v>101.8936867430188</v>
      </c>
      <c r="H642" s="12">
        <f ca="1"/>
        <v>6.670604449424615E-2</v>
      </c>
      <c r="I642" s="12">
        <v>6.3700000000000007E-2</v>
      </c>
    </row>
    <row r="643" spans="6:9" x14ac:dyDescent="0.3">
      <c r="F643" s="2">
        <v>638</v>
      </c>
      <c r="G643" s="12">
        <f ca="1"/>
        <v>101.89381399211406</v>
      </c>
      <c r="H643" s="12">
        <f ca="1"/>
        <v>6.6762015773132302E-2</v>
      </c>
      <c r="I643" s="12">
        <v>6.3799999999999996E-2</v>
      </c>
    </row>
    <row r="644" spans="6:9" x14ac:dyDescent="0.3">
      <c r="F644" s="2">
        <v>639</v>
      </c>
      <c r="G644" s="12">
        <f ca="1"/>
        <v>101.89382816984336</v>
      </c>
      <c r="H644" s="12">
        <f ca="1"/>
        <v>6.6768253945137634E-2</v>
      </c>
      <c r="I644" s="12">
        <v>6.3899999999999998E-2</v>
      </c>
    </row>
    <row r="645" spans="6:9" x14ac:dyDescent="0.3">
      <c r="F645" s="2">
        <v>640</v>
      </c>
      <c r="G645" s="12">
        <f ca="1"/>
        <v>101.89386505467527</v>
      </c>
      <c r="H645" s="12">
        <f ca="1"/>
        <v>6.6784485086640005E-2</v>
      </c>
      <c r="I645" s="12">
        <v>6.4000000000000001E-2</v>
      </c>
    </row>
    <row r="646" spans="6:9" x14ac:dyDescent="0.3">
      <c r="F646" s="2">
        <v>641</v>
      </c>
      <c r="G646" s="12">
        <f ca="1"/>
        <v>101.8939595660419</v>
      </c>
      <c r="H646" s="12">
        <f ca="1"/>
        <v>6.6826087206216855E-2</v>
      </c>
      <c r="I646" s="12">
        <v>6.4100000000000004E-2</v>
      </c>
    </row>
    <row r="647" spans="6:9" x14ac:dyDescent="0.3">
      <c r="F647" s="2">
        <v>642</v>
      </c>
      <c r="G647" s="12">
        <f ca="1"/>
        <v>101.89416603671953</v>
      </c>
      <c r="H647" s="12">
        <f ca="1"/>
        <v>6.6917034093368202E-2</v>
      </c>
      <c r="I647" s="12">
        <v>6.4199999999999993E-2</v>
      </c>
    </row>
    <row r="648" spans="6:9" x14ac:dyDescent="0.3">
      <c r="F648" s="2">
        <v>643</v>
      </c>
      <c r="G648" s="12">
        <f ca="1"/>
        <v>101.8941691614264</v>
      </c>
      <c r="H648" s="12">
        <f ca="1"/>
        <v>6.6918411132208477E-2</v>
      </c>
      <c r="I648" s="12">
        <v>6.4299999999999996E-2</v>
      </c>
    </row>
    <row r="649" spans="6:9" x14ac:dyDescent="0.3">
      <c r="F649" s="2">
        <v>644</v>
      </c>
      <c r="G649" s="12">
        <f ca="1"/>
        <v>101.89421433639356</v>
      </c>
      <c r="H649" s="12">
        <f ca="1"/>
        <v>6.6938321649704854E-2</v>
      </c>
      <c r="I649" s="12">
        <v>6.4399999999999999E-2</v>
      </c>
    </row>
    <row r="650" spans="6:9" x14ac:dyDescent="0.3">
      <c r="F650" s="2">
        <v>645</v>
      </c>
      <c r="G650" s="12">
        <f ca="1"/>
        <v>101.89441046058235</v>
      </c>
      <c r="H650" s="12">
        <f ca="1"/>
        <v>6.7024809397714061E-2</v>
      </c>
      <c r="I650" s="12">
        <v>6.4500000000000002E-2</v>
      </c>
    </row>
    <row r="651" spans="6:9" x14ac:dyDescent="0.3">
      <c r="F651" s="2">
        <v>646</v>
      </c>
      <c r="G651" s="12">
        <f ca="1"/>
        <v>101.89464768808867</v>
      </c>
      <c r="H651" s="12">
        <f ca="1"/>
        <v>6.7129526339804305E-2</v>
      </c>
      <c r="I651" s="12">
        <v>6.4600000000000005E-2</v>
      </c>
    </row>
    <row r="652" spans="6:9" x14ac:dyDescent="0.3">
      <c r="F652" s="2">
        <v>647</v>
      </c>
      <c r="G652" s="12">
        <f ca="1"/>
        <v>101.89515938615267</v>
      </c>
      <c r="H652" s="12">
        <f ca="1"/>
        <v>6.7355785126595749E-2</v>
      </c>
      <c r="I652" s="12">
        <v>6.4699999999999994E-2</v>
      </c>
    </row>
    <row r="653" spans="6:9" x14ac:dyDescent="0.3">
      <c r="F653" s="2">
        <v>648</v>
      </c>
      <c r="G653" s="12">
        <f ca="1"/>
        <v>101.89527924800876</v>
      </c>
      <c r="H653" s="12">
        <f ca="1"/>
        <v>6.7408860828254022E-2</v>
      </c>
      <c r="I653" s="12">
        <v>6.4799999999999996E-2</v>
      </c>
    </row>
    <row r="654" spans="6:9" x14ac:dyDescent="0.3">
      <c r="F654" s="2">
        <v>649</v>
      </c>
      <c r="G654" s="12">
        <f ca="1"/>
        <v>101.89533098556932</v>
      </c>
      <c r="H654" s="12">
        <f ca="1"/>
        <v>6.7431779522638208E-2</v>
      </c>
      <c r="I654" s="12">
        <v>6.4899999999999999E-2</v>
      </c>
    </row>
    <row r="655" spans="6:9" x14ac:dyDescent="0.3">
      <c r="F655" s="2">
        <v>650</v>
      </c>
      <c r="G655" s="12">
        <f ca="1"/>
        <v>101.89548424973455</v>
      </c>
      <c r="H655" s="12">
        <f ca="1"/>
        <v>6.7499704045942896E-2</v>
      </c>
      <c r="I655" s="12">
        <v>6.5000000000000002E-2</v>
      </c>
    </row>
    <row r="656" spans="6:9" x14ac:dyDescent="0.3">
      <c r="F656" s="2">
        <v>651</v>
      </c>
      <c r="G656" s="12">
        <f ca="1"/>
        <v>101.89559680444593</v>
      </c>
      <c r="H656" s="12">
        <f ca="1"/>
        <v>6.7549616800166898E-2</v>
      </c>
      <c r="I656" s="12">
        <v>6.5100000000000005E-2</v>
      </c>
    </row>
    <row r="657" spans="6:9" x14ac:dyDescent="0.3">
      <c r="F657" s="2">
        <v>652</v>
      </c>
      <c r="G657" s="12">
        <f ca="1"/>
        <v>101.89568028487562</v>
      </c>
      <c r="H657" s="12">
        <f ca="1"/>
        <v>6.7586652929116503E-2</v>
      </c>
      <c r="I657" s="12">
        <v>6.5199999999999994E-2</v>
      </c>
    </row>
    <row r="658" spans="6:9" x14ac:dyDescent="0.3">
      <c r="F658" s="2">
        <v>653</v>
      </c>
      <c r="G658" s="12">
        <f ca="1"/>
        <v>101.89691432428857</v>
      </c>
      <c r="H658" s="12">
        <f ca="1"/>
        <v>6.8135771192301631E-2</v>
      </c>
      <c r="I658" s="12">
        <v>6.5299999999999997E-2</v>
      </c>
    </row>
    <row r="659" spans="6:9" x14ac:dyDescent="0.3">
      <c r="F659" s="2">
        <v>654</v>
      </c>
      <c r="G659" s="12">
        <f ca="1"/>
        <v>101.89711116811168</v>
      </c>
      <c r="H659" s="12">
        <f ca="1"/>
        <v>6.822364561883161E-2</v>
      </c>
      <c r="I659" s="12">
        <v>6.54E-2</v>
      </c>
    </row>
    <row r="660" spans="6:9" x14ac:dyDescent="0.3">
      <c r="F660" s="2">
        <v>655</v>
      </c>
      <c r="G660" s="12">
        <f ca="1"/>
        <v>101.89729024331849</v>
      </c>
      <c r="H660" s="12">
        <f ca="1"/>
        <v>6.8303655652493259E-2</v>
      </c>
      <c r="I660" s="12">
        <v>6.5500000000000003E-2</v>
      </c>
    </row>
    <row r="661" spans="6:9" x14ac:dyDescent="0.3">
      <c r="F661" s="2">
        <v>656</v>
      </c>
      <c r="G661" s="12">
        <f ca="1"/>
        <v>101.89747486533547</v>
      </c>
      <c r="H661" s="12">
        <f ca="1"/>
        <v>6.8386211637338087E-2</v>
      </c>
      <c r="I661" s="12">
        <v>6.5600000000000006E-2</v>
      </c>
    </row>
    <row r="662" spans="6:9" x14ac:dyDescent="0.3">
      <c r="F662" s="2">
        <v>657</v>
      </c>
      <c r="G662" s="12">
        <f ca="1"/>
        <v>101.89752436672231</v>
      </c>
      <c r="H662" s="12">
        <f ca="1"/>
        <v>6.8408358465533392E-2</v>
      </c>
      <c r="I662" s="12">
        <v>6.5699999999999995E-2</v>
      </c>
    </row>
    <row r="663" spans="6:9" x14ac:dyDescent="0.3">
      <c r="F663" s="2">
        <v>658</v>
      </c>
      <c r="G663" s="12">
        <f ca="1"/>
        <v>101.89761697056485</v>
      </c>
      <c r="H663" s="12">
        <f ca="1"/>
        <v>6.8449802515697405E-2</v>
      </c>
      <c r="I663" s="12">
        <v>6.5799999999999997E-2</v>
      </c>
    </row>
    <row r="664" spans="6:9" x14ac:dyDescent="0.3">
      <c r="F664" s="2">
        <v>659</v>
      </c>
      <c r="G664" s="12">
        <f ca="1"/>
        <v>101.89803285940742</v>
      </c>
      <c r="H664" s="12">
        <f ca="1"/>
        <v>6.86361431681419E-2</v>
      </c>
      <c r="I664" s="12">
        <v>6.59E-2</v>
      </c>
    </row>
    <row r="665" spans="6:9" x14ac:dyDescent="0.3">
      <c r="F665" s="2">
        <v>660</v>
      </c>
      <c r="G665" s="12">
        <f ca="1"/>
        <v>101.89825809064368</v>
      </c>
      <c r="H665" s="12">
        <f ca="1"/>
        <v>6.8737204529623841E-2</v>
      </c>
      <c r="I665" s="12">
        <v>6.6000000000000003E-2</v>
      </c>
    </row>
    <row r="666" spans="6:9" x14ac:dyDescent="0.3">
      <c r="F666" s="2">
        <v>661</v>
      </c>
      <c r="G666" s="12">
        <f ca="1"/>
        <v>101.89842636300305</v>
      </c>
      <c r="H666" s="12">
        <f ca="1"/>
        <v>6.881277520513765E-2</v>
      </c>
      <c r="I666" s="12">
        <v>6.6100000000000006E-2</v>
      </c>
    </row>
    <row r="667" spans="6:9" x14ac:dyDescent="0.3">
      <c r="F667" s="2">
        <v>662</v>
      </c>
      <c r="G667" s="12">
        <f ca="1"/>
        <v>101.89865100143415</v>
      </c>
      <c r="H667" s="12">
        <f ca="1"/>
        <v>6.8913748781475506E-2</v>
      </c>
      <c r="I667" s="12">
        <v>6.6199999999999995E-2</v>
      </c>
    </row>
    <row r="668" spans="6:9" x14ac:dyDescent="0.3">
      <c r="F668" s="2">
        <v>663</v>
      </c>
      <c r="G668" s="12">
        <f ca="1"/>
        <v>101.898763432233</v>
      </c>
      <c r="H668" s="12">
        <f ca="1"/>
        <v>6.896432396541248E-2</v>
      </c>
      <c r="I668" s="12">
        <v>6.6299999999999998E-2</v>
      </c>
    </row>
    <row r="669" spans="6:9" x14ac:dyDescent="0.3">
      <c r="F669" s="2">
        <v>664</v>
      </c>
      <c r="G669" s="12">
        <f ca="1"/>
        <v>101.89896931690303</v>
      </c>
      <c r="H669" s="12">
        <f ca="1"/>
        <v>6.9057004009451389E-2</v>
      </c>
      <c r="I669" s="12">
        <v>6.6400000000000001E-2</v>
      </c>
    </row>
    <row r="670" spans="6:9" x14ac:dyDescent="0.3">
      <c r="F670" s="2">
        <v>665</v>
      </c>
      <c r="G670" s="12">
        <f ca="1"/>
        <v>101.89921360778933</v>
      </c>
      <c r="H670" s="12">
        <f ca="1"/>
        <v>6.9167083820002889E-2</v>
      </c>
      <c r="I670" s="12">
        <v>6.6500000000000004E-2</v>
      </c>
    </row>
    <row r="671" spans="6:9" x14ac:dyDescent="0.3">
      <c r="F671" s="2">
        <v>666</v>
      </c>
      <c r="G671" s="12">
        <f ca="1"/>
        <v>101.89933245700873</v>
      </c>
      <c r="H671" s="12">
        <f ca="1"/>
        <v>6.9220681989543828E-2</v>
      </c>
      <c r="I671" s="12">
        <v>6.6600000000000006E-2</v>
      </c>
    </row>
    <row r="672" spans="6:9" x14ac:dyDescent="0.3">
      <c r="F672" s="2">
        <v>667</v>
      </c>
      <c r="G672" s="12">
        <f ca="1"/>
        <v>101.89975702326988</v>
      </c>
      <c r="H672" s="12">
        <f ca="1"/>
        <v>6.9412384267423674E-2</v>
      </c>
      <c r="I672" s="12">
        <v>6.6699999999999995E-2</v>
      </c>
    </row>
    <row r="673" spans="6:9" x14ac:dyDescent="0.3">
      <c r="F673" s="2">
        <v>668</v>
      </c>
      <c r="G673" s="12">
        <f ca="1"/>
        <v>101.89983582422713</v>
      </c>
      <c r="H673" s="12">
        <f ca="1"/>
        <v>6.9448004935609098E-2</v>
      </c>
      <c r="I673" s="12">
        <v>6.6799999999999998E-2</v>
      </c>
    </row>
    <row r="674" spans="6:9" x14ac:dyDescent="0.3">
      <c r="F674" s="2">
        <v>669</v>
      </c>
      <c r="G674" s="12">
        <f ca="1"/>
        <v>101.90051734243872</v>
      </c>
      <c r="H674" s="12">
        <f ca="1"/>
        <v>6.9756597574103824E-2</v>
      </c>
      <c r="I674" s="12">
        <v>6.6900000000000001E-2</v>
      </c>
    </row>
    <row r="675" spans="6:9" x14ac:dyDescent="0.3">
      <c r="F675" s="2">
        <v>670</v>
      </c>
      <c r="G675" s="12">
        <f ca="1"/>
        <v>101.90114134775629</v>
      </c>
      <c r="H675" s="12">
        <f ca="1"/>
        <v>7.003997185904097E-2</v>
      </c>
      <c r="I675" s="12">
        <v>6.7000000000000004E-2</v>
      </c>
    </row>
    <row r="676" spans="6:9" x14ac:dyDescent="0.3">
      <c r="F676" s="2">
        <v>671</v>
      </c>
      <c r="G676" s="12">
        <f ca="1"/>
        <v>101.901146471373</v>
      </c>
      <c r="H676" s="12">
        <f ca="1"/>
        <v>7.0042301864142009E-2</v>
      </c>
      <c r="I676" s="12">
        <v>6.7100000000000007E-2</v>
      </c>
    </row>
    <row r="677" spans="6:9" x14ac:dyDescent="0.3">
      <c r="F677" s="2">
        <v>672</v>
      </c>
      <c r="G677" s="12">
        <f ca="1"/>
        <v>101.90120916069394</v>
      </c>
      <c r="H677" s="12">
        <f ca="1"/>
        <v>7.0070814627782446E-2</v>
      </c>
      <c r="I677" s="12">
        <v>6.7199999999999996E-2</v>
      </c>
    </row>
    <row r="678" spans="6:9" x14ac:dyDescent="0.3">
      <c r="F678" s="2">
        <v>673</v>
      </c>
      <c r="G678" s="12">
        <f ca="1"/>
        <v>101.90179028591443</v>
      </c>
      <c r="H678" s="12">
        <f ca="1"/>
        <v>7.0335504335613891E-2</v>
      </c>
      <c r="I678" s="12">
        <v>6.7299999999999999E-2</v>
      </c>
    </row>
    <row r="679" spans="6:9" x14ac:dyDescent="0.3">
      <c r="F679" s="2">
        <v>674</v>
      </c>
      <c r="G679" s="12">
        <f ca="1"/>
        <v>101.90191515642474</v>
      </c>
      <c r="H679" s="12">
        <f ca="1"/>
        <v>7.039246931958737E-2</v>
      </c>
      <c r="I679" s="12">
        <v>6.7400000000000002E-2</v>
      </c>
    </row>
    <row r="680" spans="6:9" x14ac:dyDescent="0.3">
      <c r="F680" s="2">
        <v>675</v>
      </c>
      <c r="G680" s="12">
        <f ca="1"/>
        <v>101.90214309967055</v>
      </c>
      <c r="H680" s="12">
        <f ca="1"/>
        <v>7.0496536724844169E-2</v>
      </c>
      <c r="I680" s="12">
        <v>6.7500000000000004E-2</v>
      </c>
    </row>
    <row r="681" spans="6:9" x14ac:dyDescent="0.3">
      <c r="F681" s="2">
        <v>676</v>
      </c>
      <c r="G681" s="12">
        <f ca="1"/>
        <v>101.90298916374788</v>
      </c>
      <c r="H681" s="12">
        <f ca="1"/>
        <v>7.0883727249632961E-2</v>
      </c>
      <c r="I681" s="12">
        <v>6.7599999999999993E-2</v>
      </c>
    </row>
    <row r="682" spans="6:9" x14ac:dyDescent="0.3">
      <c r="F682" s="2">
        <v>677</v>
      </c>
      <c r="G682" s="12">
        <f ca="1"/>
        <v>101.90326156209709</v>
      </c>
      <c r="H682" s="12">
        <f ca="1"/>
        <v>7.1008695595796464E-2</v>
      </c>
      <c r="I682" s="12">
        <v>6.7699999999999996E-2</v>
      </c>
    </row>
    <row r="683" spans="6:9" x14ac:dyDescent="0.3">
      <c r="F683" s="2">
        <v>678</v>
      </c>
      <c r="G683" s="12">
        <f ca="1"/>
        <v>101.90416969466071</v>
      </c>
      <c r="H683" s="12">
        <f ca="1"/>
        <v>7.1426406988627553E-2</v>
      </c>
      <c r="I683" s="12">
        <v>6.7799999999999999E-2</v>
      </c>
    </row>
    <row r="684" spans="6:9" x14ac:dyDescent="0.3">
      <c r="F684" s="2">
        <v>679</v>
      </c>
      <c r="G684" s="12">
        <f ca="1"/>
        <v>101.90467205369765</v>
      </c>
      <c r="H684" s="12">
        <f ca="1"/>
        <v>7.1658194512173118E-2</v>
      </c>
      <c r="I684" s="12">
        <v>6.7900000000000002E-2</v>
      </c>
    </row>
    <row r="685" spans="6:9" x14ac:dyDescent="0.3">
      <c r="F685" s="2">
        <v>680</v>
      </c>
      <c r="G685" s="12">
        <f ca="1"/>
        <v>101.90467511766272</v>
      </c>
      <c r="H685" s="12">
        <f ca="1"/>
        <v>7.165960979141181E-2</v>
      </c>
      <c r="I685" s="12">
        <v>6.8000000000000005E-2</v>
      </c>
    </row>
    <row r="686" spans="6:9" x14ac:dyDescent="0.3">
      <c r="F686" s="2">
        <v>681</v>
      </c>
      <c r="G686" s="12">
        <f ca="1"/>
        <v>101.90471614327438</v>
      </c>
      <c r="H686" s="12">
        <f ca="1"/>
        <v>7.1678561809472754E-2</v>
      </c>
      <c r="I686" s="12">
        <v>6.8099999999999994E-2</v>
      </c>
    </row>
    <row r="687" spans="6:9" x14ac:dyDescent="0.3">
      <c r="F687" s="2">
        <v>682</v>
      </c>
      <c r="G687" s="12">
        <f ca="1"/>
        <v>101.90508932178496</v>
      </c>
      <c r="H687" s="12">
        <f ca="1"/>
        <v>7.1851110675129934E-2</v>
      </c>
      <c r="I687" s="12">
        <v>6.8199999999999997E-2</v>
      </c>
    </row>
    <row r="688" spans="6:9" x14ac:dyDescent="0.3">
      <c r="F688" s="2">
        <v>683</v>
      </c>
      <c r="G688" s="12">
        <f ca="1"/>
        <v>101.9058522005101</v>
      </c>
      <c r="H688" s="12">
        <f ca="1"/>
        <v>7.2204727672621746E-2</v>
      </c>
      <c r="I688" s="12">
        <v>6.83E-2</v>
      </c>
    </row>
    <row r="689" spans="6:9" x14ac:dyDescent="0.3">
      <c r="F689" s="2">
        <v>684</v>
      </c>
      <c r="G689" s="12">
        <f ca="1"/>
        <v>101.90634420879965</v>
      </c>
      <c r="H689" s="12">
        <f ca="1"/>
        <v>7.2433415379086555E-2</v>
      </c>
      <c r="I689" s="12">
        <v>6.8400000000000002E-2</v>
      </c>
    </row>
    <row r="690" spans="6:9" x14ac:dyDescent="0.3">
      <c r="F690" s="2">
        <v>685</v>
      </c>
      <c r="G690" s="12">
        <f ca="1"/>
        <v>101.90651835799044</v>
      </c>
      <c r="H690" s="12">
        <f ca="1"/>
        <v>7.2514478621402978E-2</v>
      </c>
      <c r="I690" s="12">
        <v>6.8500000000000005E-2</v>
      </c>
    </row>
    <row r="691" spans="6:9" x14ac:dyDescent="0.3">
      <c r="F691" s="2">
        <v>686</v>
      </c>
      <c r="G691" s="12">
        <f ca="1"/>
        <v>101.90663262845317</v>
      </c>
      <c r="H691" s="12">
        <f ca="1"/>
        <v>7.2567702920284263E-2</v>
      </c>
      <c r="I691" s="12">
        <v>6.8599999999999994E-2</v>
      </c>
    </row>
    <row r="692" spans="6:9" x14ac:dyDescent="0.3">
      <c r="F692" s="2">
        <v>687</v>
      </c>
      <c r="G692" s="12">
        <f ca="1"/>
        <v>101.90692501879531</v>
      </c>
      <c r="H692" s="12">
        <f ca="1"/>
        <v>7.2704011852568085E-2</v>
      </c>
      <c r="I692" s="12">
        <v>6.8699999999999997E-2</v>
      </c>
    </row>
    <row r="693" spans="6:9" x14ac:dyDescent="0.3">
      <c r="F693" s="2">
        <v>688</v>
      </c>
      <c r="G693" s="12">
        <f ca="1"/>
        <v>101.90725976314337</v>
      </c>
      <c r="H693" s="12">
        <f ca="1"/>
        <v>7.2860279198512096E-2</v>
      </c>
      <c r="I693" s="12">
        <v>6.88E-2</v>
      </c>
    </row>
    <row r="694" spans="6:9" x14ac:dyDescent="0.3">
      <c r="F694" s="2">
        <v>689</v>
      </c>
      <c r="G694" s="12">
        <f ca="1"/>
        <v>101.90744068807005</v>
      </c>
      <c r="H694" s="12">
        <f ca="1"/>
        <v>7.2944834542179052E-2</v>
      </c>
      <c r="I694" s="12">
        <v>6.8900000000000003E-2</v>
      </c>
    </row>
    <row r="695" spans="6:9" x14ac:dyDescent="0.3">
      <c r="F695" s="2">
        <v>690</v>
      </c>
      <c r="G695" s="12">
        <f ca="1"/>
        <v>101.90745631375674</v>
      </c>
      <c r="H695" s="12">
        <f ca="1"/>
        <v>7.2952140337945129E-2</v>
      </c>
      <c r="I695" s="12">
        <v>6.9000000000000006E-2</v>
      </c>
    </row>
    <row r="696" spans="6:9" x14ac:dyDescent="0.3">
      <c r="F696" s="2">
        <v>691</v>
      </c>
      <c r="G696" s="12">
        <f ca="1"/>
        <v>101.90817360160911</v>
      </c>
      <c r="H696" s="12">
        <f ca="1"/>
        <v>7.3288043464099686E-2</v>
      </c>
      <c r="I696" s="12">
        <v>6.9099999999999995E-2</v>
      </c>
    </row>
    <row r="697" spans="6:9" x14ac:dyDescent="0.3">
      <c r="F697" s="2">
        <v>692</v>
      </c>
      <c r="G697" s="12">
        <f ca="1"/>
        <v>101.90820655889219</v>
      </c>
      <c r="H697" s="12">
        <f ca="1"/>
        <v>7.3303502396541625E-2</v>
      </c>
      <c r="I697" s="12">
        <v>6.9199999999999998E-2</v>
      </c>
    </row>
    <row r="698" spans="6:9" x14ac:dyDescent="0.3">
      <c r="F698" s="2">
        <v>693</v>
      </c>
      <c r="G698" s="12">
        <f ca="1"/>
        <v>101.90880228185166</v>
      </c>
      <c r="H698" s="12">
        <f ca="1"/>
        <v>7.358331330722534E-2</v>
      </c>
      <c r="I698" s="12">
        <v>6.93E-2</v>
      </c>
    </row>
    <row r="699" spans="6:9" x14ac:dyDescent="0.3">
      <c r="F699" s="2">
        <v>694</v>
      </c>
      <c r="G699" s="12">
        <f ca="1"/>
        <v>101.90883142676368</v>
      </c>
      <c r="H699" s="12">
        <f ca="1"/>
        <v>7.3597021208766863E-2</v>
      </c>
      <c r="I699" s="12">
        <v>6.9400000000000003E-2</v>
      </c>
    </row>
    <row r="700" spans="6:9" x14ac:dyDescent="0.3">
      <c r="F700" s="2">
        <v>695</v>
      </c>
      <c r="G700" s="12">
        <f ca="1"/>
        <v>101.90885566593964</v>
      </c>
      <c r="H700" s="12">
        <f ca="1"/>
        <v>7.3608423083842939E-2</v>
      </c>
      <c r="I700" s="12">
        <v>6.9500000000000006E-2</v>
      </c>
    </row>
    <row r="701" spans="6:9" x14ac:dyDescent="0.3">
      <c r="F701" s="2">
        <v>696</v>
      </c>
      <c r="G701" s="12">
        <f ca="1"/>
        <v>101.90895317619108</v>
      </c>
      <c r="H701" s="12">
        <f ca="1"/>
        <v>7.3654303058804133E-2</v>
      </c>
      <c r="I701" s="12">
        <v>6.9599999999999995E-2</v>
      </c>
    </row>
    <row r="702" spans="6:9" x14ac:dyDescent="0.3">
      <c r="F702" s="2">
        <v>697</v>
      </c>
      <c r="G702" s="12">
        <f ca="1"/>
        <v>101.90900532497812</v>
      </c>
      <c r="H702" s="12">
        <f ca="1"/>
        <v>7.3678847761835572E-2</v>
      </c>
      <c r="I702" s="12">
        <v>6.9699999999999998E-2</v>
      </c>
    </row>
    <row r="703" spans="6:9" x14ac:dyDescent="0.3">
      <c r="F703" s="2">
        <v>698</v>
      </c>
      <c r="G703" s="12">
        <f ca="1"/>
        <v>101.90939326188749</v>
      </c>
      <c r="H703" s="12">
        <f ca="1"/>
        <v>7.3861610700158467E-2</v>
      </c>
      <c r="I703" s="12">
        <v>6.9800000000000001E-2</v>
      </c>
    </row>
    <row r="704" spans="6:9" x14ac:dyDescent="0.3">
      <c r="F704" s="2">
        <v>699</v>
      </c>
      <c r="G704" s="12">
        <f ca="1"/>
        <v>101.90961747848795</v>
      </c>
      <c r="H704" s="12">
        <f ca="1"/>
        <v>7.3967382368676823E-2</v>
      </c>
      <c r="I704" s="12">
        <v>6.9900000000000004E-2</v>
      </c>
    </row>
    <row r="705" spans="6:9" x14ac:dyDescent="0.3">
      <c r="F705" s="2">
        <v>700</v>
      </c>
      <c r="G705" s="12">
        <f ca="1"/>
        <v>101.91009824638797</v>
      </c>
      <c r="H705" s="12">
        <f ca="1"/>
        <v>7.4194524653577038E-2</v>
      </c>
      <c r="I705" s="12">
        <v>7.0000000000000007E-2</v>
      </c>
    </row>
    <row r="706" spans="6:9" x14ac:dyDescent="0.3">
      <c r="F706" s="2">
        <v>701</v>
      </c>
      <c r="G706" s="12">
        <f ca="1"/>
        <v>101.91020065823271</v>
      </c>
      <c r="H706" s="12">
        <f ca="1"/>
        <v>7.4242970752311038E-2</v>
      </c>
      <c r="I706" s="12">
        <v>7.0099999999999996E-2</v>
      </c>
    </row>
    <row r="707" spans="6:9" x14ac:dyDescent="0.3">
      <c r="F707" s="2">
        <v>702</v>
      </c>
      <c r="G707" s="12">
        <f ca="1"/>
        <v>101.91043431217798</v>
      </c>
      <c r="H707" s="12">
        <f ca="1"/>
        <v>7.4353581209252118E-2</v>
      </c>
      <c r="I707" s="12">
        <v>7.0199999999999999E-2</v>
      </c>
    </row>
    <row r="708" spans="6:9" x14ac:dyDescent="0.3">
      <c r="F708" s="2">
        <v>703</v>
      </c>
      <c r="G708" s="12">
        <f ca="1"/>
        <v>101.91049182394674</v>
      </c>
      <c r="H708" s="12">
        <f ca="1"/>
        <v>7.4380824029846124E-2</v>
      </c>
      <c r="I708" s="12">
        <v>7.0300000000000001E-2</v>
      </c>
    </row>
    <row r="709" spans="6:9" x14ac:dyDescent="0.3">
      <c r="F709" s="2">
        <v>704</v>
      </c>
      <c r="G709" s="12">
        <f ca="1"/>
        <v>101.91085097275369</v>
      </c>
      <c r="H709" s="12">
        <f ca="1"/>
        <v>7.4551102277495548E-2</v>
      </c>
      <c r="I709" s="12">
        <v>7.0400000000000004E-2</v>
      </c>
    </row>
    <row r="710" spans="6:9" x14ac:dyDescent="0.3">
      <c r="F710" s="2">
        <v>705</v>
      </c>
      <c r="G710" s="12">
        <f ca="1"/>
        <v>101.91087721703234</v>
      </c>
      <c r="H710" s="12">
        <f ca="1"/>
        <v>7.4563555429503173E-2</v>
      </c>
      <c r="I710" s="12">
        <v>7.0499999999999993E-2</v>
      </c>
    </row>
    <row r="711" spans="6:9" x14ac:dyDescent="0.3">
      <c r="F711" s="2">
        <v>706</v>
      </c>
      <c r="G711" s="12">
        <f ca="1"/>
        <v>101.91101711057125</v>
      </c>
      <c r="H711" s="12">
        <f ca="1"/>
        <v>7.462995991010779E-2</v>
      </c>
      <c r="I711" s="12">
        <v>7.0599999999999996E-2</v>
      </c>
    </row>
    <row r="712" spans="6:9" x14ac:dyDescent="0.3">
      <c r="F712" s="2">
        <v>707</v>
      </c>
      <c r="G712" s="12">
        <f ca="1"/>
        <v>101.91113117877693</v>
      </c>
      <c r="H712" s="12">
        <f ca="1"/>
        <v>7.4684135207302715E-2</v>
      </c>
      <c r="I712" s="12">
        <v>7.0699999999999999E-2</v>
      </c>
    </row>
    <row r="713" spans="6:9" x14ac:dyDescent="0.3">
      <c r="F713" s="2">
        <v>708</v>
      </c>
      <c r="G713" s="12">
        <f ca="1"/>
        <v>101.91144367438727</v>
      </c>
      <c r="H713" s="12">
        <f ca="1"/>
        <v>7.4832687169557918E-2</v>
      </c>
      <c r="I713" s="12">
        <v>7.0800000000000002E-2</v>
      </c>
    </row>
    <row r="714" spans="6:9" x14ac:dyDescent="0.3">
      <c r="F714" s="2">
        <v>709</v>
      </c>
      <c r="G714" s="12">
        <f ca="1"/>
        <v>101.91150894327498</v>
      </c>
      <c r="H714" s="12">
        <f ca="1"/>
        <v>7.4863739392394185E-2</v>
      </c>
      <c r="I714" s="12">
        <v>7.0900000000000005E-2</v>
      </c>
    </row>
    <row r="715" spans="6:9" x14ac:dyDescent="0.3">
      <c r="F715" s="2">
        <v>710</v>
      </c>
      <c r="G715" s="12">
        <f ca="1"/>
        <v>101.91170932914505</v>
      </c>
      <c r="H715" s="12">
        <f ca="1"/>
        <v>7.4959128982907672E-2</v>
      </c>
      <c r="I715" s="12">
        <v>7.0999999999999994E-2</v>
      </c>
    </row>
    <row r="716" spans="6:9" x14ac:dyDescent="0.3">
      <c r="F716" s="2">
        <v>711</v>
      </c>
      <c r="G716" s="12">
        <f ca="1"/>
        <v>101.91185140936201</v>
      </c>
      <c r="H716" s="12">
        <f ca="1"/>
        <v>7.5026813021947414E-2</v>
      </c>
      <c r="I716" s="12">
        <v>7.1099999999999997E-2</v>
      </c>
    </row>
    <row r="717" spans="6:9" x14ac:dyDescent="0.3">
      <c r="F717" s="2">
        <v>712</v>
      </c>
      <c r="G717" s="12">
        <f ca="1"/>
        <v>101.9119890174935</v>
      </c>
      <c r="H717" s="12">
        <f ca="1"/>
        <v>7.5092405938532544E-2</v>
      </c>
      <c r="I717" s="12">
        <v>7.1199999999999999E-2</v>
      </c>
    </row>
    <row r="718" spans="6:9" x14ac:dyDescent="0.3">
      <c r="F718" s="2">
        <v>713</v>
      </c>
      <c r="G718" s="12">
        <f ca="1"/>
        <v>101.91199844291049</v>
      </c>
      <c r="H718" s="12">
        <f ca="1"/>
        <v>7.5096900115262502E-2</v>
      </c>
      <c r="I718" s="12">
        <v>7.1300000000000002E-2</v>
      </c>
    </row>
    <row r="719" spans="6:9" x14ac:dyDescent="0.3">
      <c r="F719" s="2">
        <v>714</v>
      </c>
      <c r="G719" s="12">
        <f ca="1"/>
        <v>101.91230963290138</v>
      </c>
      <c r="H719" s="12">
        <f ca="1"/>
        <v>7.5245381914995649E-2</v>
      </c>
      <c r="I719" s="12">
        <v>7.1400000000000005E-2</v>
      </c>
    </row>
    <row r="720" spans="6:9" x14ac:dyDescent="0.3">
      <c r="F720" s="2">
        <v>715</v>
      </c>
      <c r="G720" s="12">
        <f ca="1"/>
        <v>101.91232030339347</v>
      </c>
      <c r="H720" s="12">
        <f ca="1"/>
        <v>7.5250476760926499E-2</v>
      </c>
      <c r="I720" s="12">
        <v>7.1499999999999994E-2</v>
      </c>
    </row>
    <row r="721" spans="6:9" x14ac:dyDescent="0.3">
      <c r="F721" s="2">
        <v>716</v>
      </c>
      <c r="G721" s="12">
        <f ca="1"/>
        <v>101.91234903190539</v>
      </c>
      <c r="H721" s="12">
        <f ca="1"/>
        <v>7.5264194935595496E-2</v>
      </c>
      <c r="I721" s="12">
        <v>7.1599999999999997E-2</v>
      </c>
    </row>
    <row r="722" spans="6:9" x14ac:dyDescent="0.3">
      <c r="F722" s="2">
        <v>717</v>
      </c>
      <c r="G722" s="12">
        <f ca="1"/>
        <v>101.91240259133377</v>
      </c>
      <c r="H722" s="12">
        <f ca="1"/>
        <v>7.5289774641290663E-2</v>
      </c>
      <c r="I722" s="12">
        <v>7.17E-2</v>
      </c>
    </row>
    <row r="723" spans="6:9" x14ac:dyDescent="0.3">
      <c r="F723" s="2">
        <v>718</v>
      </c>
      <c r="G723" s="12">
        <f ca="1"/>
        <v>101.91265629612413</v>
      </c>
      <c r="H723" s="12">
        <f ca="1"/>
        <v>7.5411022340884148E-2</v>
      </c>
      <c r="I723" s="12">
        <v>7.1800000000000003E-2</v>
      </c>
    </row>
    <row r="724" spans="6:9" x14ac:dyDescent="0.3">
      <c r="F724" s="2">
        <v>719</v>
      </c>
      <c r="G724" s="12">
        <f ca="1"/>
        <v>101.91267111613199</v>
      </c>
      <c r="H724" s="12">
        <f ca="1"/>
        <v>7.5418109014118412E-2</v>
      </c>
      <c r="I724" s="12">
        <v>7.1900000000000006E-2</v>
      </c>
    </row>
    <row r="725" spans="6:9" x14ac:dyDescent="0.3">
      <c r="F725" s="2">
        <v>720</v>
      </c>
      <c r="G725" s="12">
        <f ca="1"/>
        <v>101.91271199757568</v>
      </c>
      <c r="H725" s="12">
        <f ca="1"/>
        <v>7.5437660144094504E-2</v>
      </c>
      <c r="I725" s="12">
        <v>7.1999999999999995E-2</v>
      </c>
    </row>
    <row r="726" spans="6:9" x14ac:dyDescent="0.3">
      <c r="F726" s="2">
        <v>721</v>
      </c>
      <c r="G726" s="12">
        <f ca="1"/>
        <v>101.91276854065258</v>
      </c>
      <c r="H726" s="12">
        <f ca="1"/>
        <v>7.5464706915369315E-2</v>
      </c>
      <c r="I726" s="12">
        <v>7.2099999999999997E-2</v>
      </c>
    </row>
    <row r="727" spans="6:9" x14ac:dyDescent="0.3">
      <c r="F727" s="2">
        <v>722</v>
      </c>
      <c r="G727" s="12">
        <f ca="1"/>
        <v>101.91290190526985</v>
      </c>
      <c r="H727" s="12">
        <f ca="1"/>
        <v>7.5528526311427299E-2</v>
      </c>
      <c r="I727" s="12">
        <v>7.22E-2</v>
      </c>
    </row>
    <row r="728" spans="6:9" x14ac:dyDescent="0.3">
      <c r="F728" s="2">
        <v>723</v>
      </c>
      <c r="G728" s="12">
        <f ca="1"/>
        <v>101.91393287094488</v>
      </c>
      <c r="H728" s="12">
        <f ca="1"/>
        <v>7.6023104025547392E-2</v>
      </c>
      <c r="I728" s="12">
        <v>7.2300000000000003E-2</v>
      </c>
    </row>
    <row r="729" spans="6:9" x14ac:dyDescent="0.3">
      <c r="F729" s="2">
        <v>724</v>
      </c>
      <c r="G729" s="12">
        <f ca="1"/>
        <v>101.91397025398345</v>
      </c>
      <c r="H729" s="12">
        <f ca="1"/>
        <v>7.6041078335792017E-2</v>
      </c>
      <c r="I729" s="12">
        <v>7.2400000000000006E-2</v>
      </c>
    </row>
    <row r="730" spans="6:9" x14ac:dyDescent="0.3">
      <c r="F730" s="2">
        <v>725</v>
      </c>
      <c r="G730" s="12">
        <f ca="1"/>
        <v>101.91418096912081</v>
      </c>
      <c r="H730" s="12">
        <f ca="1"/>
        <v>7.6142446688760648E-2</v>
      </c>
      <c r="I730" s="12">
        <v>7.2499999999999995E-2</v>
      </c>
    </row>
    <row r="731" spans="6:9" x14ac:dyDescent="0.3">
      <c r="F731" s="2">
        <v>726</v>
      </c>
      <c r="G731" s="12">
        <f ca="1"/>
        <v>101.91492213768447</v>
      </c>
      <c r="H731" s="12">
        <f ca="1"/>
        <v>7.6499720678434649E-2</v>
      </c>
      <c r="I731" s="12">
        <v>7.2599999999999998E-2</v>
      </c>
    </row>
    <row r="732" spans="6:9" x14ac:dyDescent="0.3">
      <c r="F732" s="2">
        <v>727</v>
      </c>
      <c r="G732" s="12">
        <f ca="1"/>
        <v>101.91504716169014</v>
      </c>
      <c r="H732" s="12">
        <f ca="1"/>
        <v>7.6560098188661371E-2</v>
      </c>
      <c r="I732" s="12">
        <v>7.2700000000000001E-2</v>
      </c>
    </row>
    <row r="733" spans="6:9" x14ac:dyDescent="0.3">
      <c r="F733" s="2">
        <v>728</v>
      </c>
      <c r="G733" s="12">
        <f ca="1"/>
        <v>101.91521527392375</v>
      </c>
      <c r="H733" s="12">
        <f ca="1"/>
        <v>7.6641334591859331E-2</v>
      </c>
      <c r="I733" s="12">
        <v>7.2800000000000004E-2</v>
      </c>
    </row>
    <row r="734" spans="6:9" x14ac:dyDescent="0.3">
      <c r="F734" s="2">
        <v>729</v>
      </c>
      <c r="G734" s="12">
        <f ca="1"/>
        <v>101.91533019163896</v>
      </c>
      <c r="H734" s="12">
        <f ca="1"/>
        <v>7.6696899230897009E-2</v>
      </c>
      <c r="I734" s="12">
        <v>7.2900000000000006E-2</v>
      </c>
    </row>
    <row r="735" spans="6:9" x14ac:dyDescent="0.3">
      <c r="F735" s="2">
        <v>730</v>
      </c>
      <c r="G735" s="12">
        <f ca="1"/>
        <v>101.91604413662319</v>
      </c>
      <c r="H735" s="12">
        <f ca="1"/>
        <v>7.7042709090265907E-2</v>
      </c>
      <c r="I735" s="12">
        <v>7.2999999999999995E-2</v>
      </c>
    </row>
    <row r="736" spans="6:9" x14ac:dyDescent="0.3">
      <c r="F736" s="2">
        <v>731</v>
      </c>
      <c r="G736" s="12">
        <f ca="1"/>
        <v>101.9163704488479</v>
      </c>
      <c r="H736" s="12">
        <f ca="1"/>
        <v>7.7201110679390644E-2</v>
      </c>
      <c r="I736" s="12">
        <v>7.3099999999999998E-2</v>
      </c>
    </row>
    <row r="737" spans="6:9" x14ac:dyDescent="0.3">
      <c r="F737" s="2">
        <v>732</v>
      </c>
      <c r="G737" s="12">
        <f ca="1"/>
        <v>101.9164677889061</v>
      </c>
      <c r="H737" s="12">
        <f ca="1"/>
        <v>7.724840463375196E-2</v>
      </c>
      <c r="I737" s="12">
        <v>7.3200000000000001E-2</v>
      </c>
    </row>
    <row r="738" spans="6:9" x14ac:dyDescent="0.3">
      <c r="F738" s="2">
        <v>733</v>
      </c>
      <c r="G738" s="12">
        <f ca="1"/>
        <v>101.91708748234359</v>
      </c>
      <c r="H738" s="12">
        <f ca="1"/>
        <v>7.7549945852258398E-2</v>
      </c>
      <c r="I738" s="12">
        <v>7.3300000000000004E-2</v>
      </c>
    </row>
    <row r="739" spans="6:9" x14ac:dyDescent="0.3">
      <c r="F739" s="2">
        <v>734</v>
      </c>
      <c r="G739" s="12">
        <f ca="1"/>
        <v>101.91712297500419</v>
      </c>
      <c r="H739" s="12">
        <f ca="1"/>
        <v>7.7567240302766807E-2</v>
      </c>
      <c r="I739" s="12">
        <v>7.3400000000000007E-2</v>
      </c>
    </row>
    <row r="740" spans="6:9" x14ac:dyDescent="0.3">
      <c r="F740" s="2">
        <v>735</v>
      </c>
      <c r="G740" s="12">
        <f ca="1"/>
        <v>101.91729854182596</v>
      </c>
      <c r="H740" s="12">
        <f ca="1"/>
        <v>7.7652826412984571E-2</v>
      </c>
      <c r="I740" s="12">
        <v>7.3499999999999996E-2</v>
      </c>
    </row>
    <row r="741" spans="6:9" x14ac:dyDescent="0.3">
      <c r="F741" s="2">
        <v>736</v>
      </c>
      <c r="G741" s="12">
        <f ca="1"/>
        <v>101.91760772935079</v>
      </c>
      <c r="H741" s="12">
        <f ca="1"/>
        <v>7.7803704076576538E-2</v>
      </c>
      <c r="I741" s="12">
        <v>7.3599999999999999E-2</v>
      </c>
    </row>
    <row r="742" spans="6:9" x14ac:dyDescent="0.3">
      <c r="F742" s="2">
        <v>737</v>
      </c>
      <c r="G742" s="12">
        <f ca="1"/>
        <v>101.91774095968685</v>
      </c>
      <c r="H742" s="12">
        <f ca="1"/>
        <v>7.7868778345365527E-2</v>
      </c>
      <c r="I742" s="12">
        <v>7.3700000000000002E-2</v>
      </c>
    </row>
    <row r="743" spans="6:9" x14ac:dyDescent="0.3">
      <c r="F743" s="2">
        <v>738</v>
      </c>
      <c r="G743" s="12">
        <f ca="1"/>
        <v>101.91787729120341</v>
      </c>
      <c r="H743" s="12">
        <f ca="1"/>
        <v>7.7935404989754972E-2</v>
      </c>
      <c r="I743" s="12">
        <v>7.3800000000000004E-2</v>
      </c>
    </row>
    <row r="744" spans="6:9" x14ac:dyDescent="0.3">
      <c r="F744" s="2">
        <v>739</v>
      </c>
      <c r="G744" s="12">
        <f ca="1"/>
        <v>101.91805368693377</v>
      </c>
      <c r="H744" s="12">
        <f ca="1"/>
        <v>7.8021667960011587E-2</v>
      </c>
      <c r="I744" s="12">
        <v>7.3899999999999993E-2</v>
      </c>
    </row>
    <row r="745" spans="6:9" x14ac:dyDescent="0.3">
      <c r="F745" s="2">
        <v>740</v>
      </c>
      <c r="G745" s="12">
        <f ca="1"/>
        <v>101.91845356767126</v>
      </c>
      <c r="H745" s="12">
        <f ca="1"/>
        <v>7.8217458167981049E-2</v>
      </c>
      <c r="I745" s="12">
        <v>7.3999999999999996E-2</v>
      </c>
    </row>
    <row r="746" spans="6:9" x14ac:dyDescent="0.3">
      <c r="F746" s="2">
        <v>741</v>
      </c>
      <c r="G746" s="12">
        <f ca="1"/>
        <v>101.91864754023182</v>
      </c>
      <c r="H746" s="12">
        <f ca="1"/>
        <v>7.8312549368055207E-2</v>
      </c>
      <c r="I746" s="12">
        <v>7.4099999999999999E-2</v>
      </c>
    </row>
    <row r="747" spans="6:9" x14ac:dyDescent="0.3">
      <c r="F747" s="2">
        <v>742</v>
      </c>
      <c r="G747" s="12">
        <f ca="1"/>
        <v>101.91869573601991</v>
      </c>
      <c r="H747" s="12">
        <f ca="1"/>
        <v>7.8336188361031414E-2</v>
      </c>
      <c r="I747" s="12">
        <v>7.4200000000000002E-2</v>
      </c>
    </row>
    <row r="748" spans="6:9" x14ac:dyDescent="0.3">
      <c r="F748" s="2">
        <v>743</v>
      </c>
      <c r="G748" s="12">
        <f ca="1"/>
        <v>101.91882614575549</v>
      </c>
      <c r="H748" s="12">
        <f ca="1"/>
        <v>7.8400175396359142E-2</v>
      </c>
      <c r="I748" s="12">
        <v>7.4300000000000005E-2</v>
      </c>
    </row>
    <row r="749" spans="6:9" x14ac:dyDescent="0.3">
      <c r="F749" s="2">
        <v>744</v>
      </c>
      <c r="G749" s="12">
        <f ca="1"/>
        <v>101.91899352738565</v>
      </c>
      <c r="H749" s="12">
        <f ca="1"/>
        <v>7.8482354216775671E-2</v>
      </c>
      <c r="I749" s="12">
        <v>7.4399999999999994E-2</v>
      </c>
    </row>
    <row r="750" spans="6:9" x14ac:dyDescent="0.3">
      <c r="F750" s="2">
        <v>745</v>
      </c>
      <c r="G750" s="12">
        <f ca="1"/>
        <v>101.91913928618452</v>
      </c>
      <c r="H750" s="12">
        <f ca="1"/>
        <v>7.8553963741481936E-2</v>
      </c>
      <c r="I750" s="12">
        <v>7.4499999999999997E-2</v>
      </c>
    </row>
    <row r="751" spans="6:9" x14ac:dyDescent="0.3">
      <c r="F751" s="2">
        <v>746</v>
      </c>
      <c r="G751" s="12">
        <f ca="1"/>
        <v>101.91920689906001</v>
      </c>
      <c r="H751" s="12">
        <f ca="1"/>
        <v>7.8587195916872646E-2</v>
      </c>
      <c r="I751" s="12">
        <v>7.46E-2</v>
      </c>
    </row>
    <row r="752" spans="6:9" x14ac:dyDescent="0.3">
      <c r="F752" s="2">
        <v>747</v>
      </c>
      <c r="G752" s="12">
        <f ca="1"/>
        <v>101.91960612117759</v>
      </c>
      <c r="H752" s="12">
        <f ca="1"/>
        <v>7.8783607340683556E-2</v>
      </c>
      <c r="I752" s="12">
        <v>7.4700000000000003E-2</v>
      </c>
    </row>
    <row r="753" spans="6:9" x14ac:dyDescent="0.3">
      <c r="F753" s="2">
        <v>748</v>
      </c>
      <c r="G753" s="12">
        <f ca="1"/>
        <v>101.91980489879188</v>
      </c>
      <c r="H753" s="12">
        <f ca="1"/>
        <v>7.8881524917906273E-2</v>
      </c>
      <c r="I753" s="12">
        <v>7.4800000000000005E-2</v>
      </c>
    </row>
    <row r="754" spans="6:9" x14ac:dyDescent="0.3">
      <c r="F754" s="2">
        <v>749</v>
      </c>
      <c r="G754" s="12">
        <f ca="1"/>
        <v>101.91988809619946</v>
      </c>
      <c r="H754" s="12">
        <f ca="1"/>
        <v>7.8922531907686347E-2</v>
      </c>
      <c r="I754" s="12">
        <v>7.4899999999999994E-2</v>
      </c>
    </row>
    <row r="755" spans="6:9" x14ac:dyDescent="0.3">
      <c r="F755" s="2">
        <v>750</v>
      </c>
      <c r="G755" s="12">
        <f ca="1"/>
        <v>101.92012990009101</v>
      </c>
      <c r="H755" s="12">
        <f ca="1"/>
        <v>7.9041794715631192E-2</v>
      </c>
      <c r="I755" s="12">
        <v>7.4999999999999997E-2</v>
      </c>
    </row>
    <row r="756" spans="6:9" x14ac:dyDescent="0.3">
      <c r="F756" s="2">
        <v>751</v>
      </c>
      <c r="G756" s="12">
        <f ca="1"/>
        <v>101.92028012394867</v>
      </c>
      <c r="H756" s="12">
        <f ca="1"/>
        <v>7.9115948723260748E-2</v>
      </c>
      <c r="I756" s="12">
        <v>7.51E-2</v>
      </c>
    </row>
    <row r="757" spans="6:9" x14ac:dyDescent="0.3">
      <c r="F757" s="2">
        <v>752</v>
      </c>
      <c r="G757" s="12">
        <f ca="1"/>
        <v>101.92036327269355</v>
      </c>
      <c r="H757" s="12">
        <f ca="1"/>
        <v>7.9157012795348841E-2</v>
      </c>
      <c r="I757" s="12">
        <v>7.5200000000000003E-2</v>
      </c>
    </row>
    <row r="758" spans="6:9" x14ac:dyDescent="0.3">
      <c r="F758" s="2">
        <v>753</v>
      </c>
      <c r="G758" s="12">
        <f ca="1"/>
        <v>101.92043863708059</v>
      </c>
      <c r="H758" s="12">
        <f ca="1"/>
        <v>7.9194244719440365E-2</v>
      </c>
      <c r="I758" s="12">
        <v>7.5300000000000006E-2</v>
      </c>
    </row>
    <row r="759" spans="6:9" x14ac:dyDescent="0.3">
      <c r="F759" s="2">
        <v>754</v>
      </c>
      <c r="G759" s="12">
        <f ca="1"/>
        <v>101.92050302841402</v>
      </c>
      <c r="H759" s="12">
        <f ca="1"/>
        <v>7.9226064909261693E-2</v>
      </c>
      <c r="I759" s="12">
        <v>7.5399999999999995E-2</v>
      </c>
    </row>
    <row r="760" spans="6:9" x14ac:dyDescent="0.3">
      <c r="F760" s="2">
        <v>755</v>
      </c>
      <c r="G760" s="12">
        <f ca="1"/>
        <v>101.92069647298081</v>
      </c>
      <c r="H760" s="12">
        <f ca="1"/>
        <v>7.9321710362412534E-2</v>
      </c>
      <c r="I760" s="12">
        <v>7.5499999999999998E-2</v>
      </c>
    </row>
    <row r="761" spans="6:9" x14ac:dyDescent="0.3">
      <c r="F761" s="2">
        <v>756</v>
      </c>
      <c r="G761" s="12">
        <f ca="1"/>
        <v>101.92069997814704</v>
      </c>
      <c r="H761" s="12">
        <f ca="1"/>
        <v>7.9323444142021568E-2</v>
      </c>
      <c r="I761" s="12">
        <v>7.5600000000000001E-2</v>
      </c>
    </row>
    <row r="762" spans="6:9" x14ac:dyDescent="0.3">
      <c r="F762" s="2">
        <v>757</v>
      </c>
      <c r="G762" s="12">
        <f ca="1"/>
        <v>101.92080263062184</v>
      </c>
      <c r="H762" s="12">
        <f ca="1"/>
        <v>7.937423088160718E-2</v>
      </c>
      <c r="I762" s="12">
        <v>7.5700000000000003E-2</v>
      </c>
    </row>
    <row r="763" spans="6:9" x14ac:dyDescent="0.3">
      <c r="F763" s="2">
        <v>758</v>
      </c>
      <c r="G763" s="12">
        <f ca="1"/>
        <v>101.92094129251322</v>
      </c>
      <c r="H763" s="12">
        <f ca="1"/>
        <v>7.9442867417859067E-2</v>
      </c>
      <c r="I763" s="12">
        <v>7.5800000000000006E-2</v>
      </c>
    </row>
    <row r="764" spans="6:9" x14ac:dyDescent="0.3">
      <c r="F764" s="2">
        <v>759</v>
      </c>
      <c r="G764" s="12">
        <f ca="1"/>
        <v>101.9210123914996</v>
      </c>
      <c r="H764" s="12">
        <f ca="1"/>
        <v>7.9478076157753014E-2</v>
      </c>
      <c r="I764" s="12">
        <v>7.5899999999999995E-2</v>
      </c>
    </row>
    <row r="765" spans="6:9" x14ac:dyDescent="0.3">
      <c r="F765" s="2">
        <v>760</v>
      </c>
      <c r="G765" s="12">
        <f ca="1"/>
        <v>101.92104257818372</v>
      </c>
      <c r="H765" s="12">
        <f ca="1"/>
        <v>7.9493027963221025E-2</v>
      </c>
      <c r="I765" s="12">
        <v>7.5999999999999998E-2</v>
      </c>
    </row>
    <row r="766" spans="6:9" x14ac:dyDescent="0.3">
      <c r="F766" s="2">
        <v>761</v>
      </c>
      <c r="G766" s="12">
        <f ca="1"/>
        <v>101.92113647241855</v>
      </c>
      <c r="H766" s="12">
        <f ca="1"/>
        <v>7.9539546795302743E-2</v>
      </c>
      <c r="I766" s="12">
        <v>7.6100000000000001E-2</v>
      </c>
    </row>
    <row r="767" spans="6:9" x14ac:dyDescent="0.3">
      <c r="F767" s="2">
        <v>762</v>
      </c>
      <c r="G767" s="12">
        <f ca="1"/>
        <v>101.92123791363667</v>
      </c>
      <c r="H767" s="12">
        <f ca="1"/>
        <v>7.9589825032401015E-2</v>
      </c>
      <c r="I767" s="12">
        <v>7.6200000000000004E-2</v>
      </c>
    </row>
    <row r="768" spans="6:9" x14ac:dyDescent="0.3">
      <c r="F768" s="2">
        <v>763</v>
      </c>
      <c r="G768" s="12">
        <f ca="1"/>
        <v>101.92130819637214</v>
      </c>
      <c r="H768" s="12">
        <f ca="1"/>
        <v>7.9624672294457299E-2</v>
      </c>
      <c r="I768" s="12">
        <v>7.6300000000000007E-2</v>
      </c>
    </row>
    <row r="769" spans="6:9" x14ac:dyDescent="0.3">
      <c r="F769" s="2">
        <v>764</v>
      </c>
      <c r="G769" s="12">
        <f ca="1"/>
        <v>101.92133938612082</v>
      </c>
      <c r="H769" s="12">
        <f ca="1"/>
        <v>7.9640139900584189E-2</v>
      </c>
      <c r="I769" s="12">
        <v>7.6399999999999996E-2</v>
      </c>
    </row>
    <row r="770" spans="6:9" x14ac:dyDescent="0.3">
      <c r="F770" s="2">
        <v>765</v>
      </c>
      <c r="G770" s="12">
        <f ca="1"/>
        <v>101.92152355848515</v>
      </c>
      <c r="H770" s="12">
        <f ca="1"/>
        <v>7.9731515291733834E-2</v>
      </c>
      <c r="I770" s="12">
        <v>7.6499999999999999E-2</v>
      </c>
    </row>
    <row r="771" spans="6:9" x14ac:dyDescent="0.3">
      <c r="F771" s="2">
        <v>766</v>
      </c>
      <c r="G771" s="12">
        <f ca="1"/>
        <v>101.92164975931733</v>
      </c>
      <c r="H771" s="12">
        <f ca="1"/>
        <v>7.9794168860740991E-2</v>
      </c>
      <c r="I771" s="12">
        <v>7.6600000000000001E-2</v>
      </c>
    </row>
    <row r="772" spans="6:9" x14ac:dyDescent="0.3">
      <c r="F772" s="2">
        <v>767</v>
      </c>
      <c r="G772" s="12">
        <f ca="1"/>
        <v>101.92170921307164</v>
      </c>
      <c r="H772" s="12">
        <f ca="1"/>
        <v>7.9823696558023724E-2</v>
      </c>
      <c r="I772" s="12">
        <v>7.6700000000000004E-2</v>
      </c>
    </row>
    <row r="773" spans="6:9" x14ac:dyDescent="0.3">
      <c r="F773" s="2">
        <v>768</v>
      </c>
      <c r="G773" s="12">
        <f ca="1"/>
        <v>101.92175856671912</v>
      </c>
      <c r="H773" s="12">
        <f ca="1"/>
        <v>7.984821355212296E-2</v>
      </c>
      <c r="I773" s="12">
        <v>7.6799999999999993E-2</v>
      </c>
    </row>
    <row r="774" spans="6:9" x14ac:dyDescent="0.3">
      <c r="F774" s="2">
        <v>769</v>
      </c>
      <c r="G774" s="12">
        <f ca="1"/>
        <v>101.92190112565055</v>
      </c>
      <c r="H774" s="12">
        <f ca="1"/>
        <v>7.9919059436254825E-2</v>
      </c>
      <c r="I774" s="12">
        <v>7.6899999999999996E-2</v>
      </c>
    </row>
    <row r="775" spans="6:9" x14ac:dyDescent="0.3">
      <c r="F775" s="2">
        <v>770</v>
      </c>
      <c r="G775" s="12">
        <f ca="1"/>
        <v>101.92203001273211</v>
      </c>
      <c r="H775" s="12">
        <f ca="1"/>
        <v>7.9983146899055613E-2</v>
      </c>
      <c r="I775" s="12">
        <v>7.6999999999999999E-2</v>
      </c>
    </row>
    <row r="776" spans="6:9" x14ac:dyDescent="0.3">
      <c r="F776" s="2">
        <v>771</v>
      </c>
      <c r="G776" s="12">
        <f ca="1"/>
        <v>101.92211088055444</v>
      </c>
      <c r="H776" s="12">
        <f ca="1"/>
        <v>8.0023374812773926E-2</v>
      </c>
      <c r="I776" s="12">
        <v>7.7100000000000002E-2</v>
      </c>
    </row>
    <row r="777" spans="6:9" x14ac:dyDescent="0.3">
      <c r="F777" s="2">
        <v>772</v>
      </c>
      <c r="G777" s="12">
        <f ca="1"/>
        <v>101.92213581500718</v>
      </c>
      <c r="H777" s="12">
        <f ca="1"/>
        <v>8.0035781231670364E-2</v>
      </c>
      <c r="I777" s="12">
        <v>7.7200000000000005E-2</v>
      </c>
    </row>
    <row r="778" spans="6:9" x14ac:dyDescent="0.3">
      <c r="F778" s="2">
        <v>773</v>
      </c>
      <c r="G778" s="12">
        <f ca="1"/>
        <v>101.92303128870792</v>
      </c>
      <c r="H778" s="12">
        <f ca="1"/>
        <v>8.0482180748775792E-2</v>
      </c>
      <c r="I778" s="12">
        <v>7.7299999999999994E-2</v>
      </c>
    </row>
    <row r="779" spans="6:9" x14ac:dyDescent="0.3">
      <c r="F779" s="2">
        <v>774</v>
      </c>
      <c r="G779" s="12">
        <f ca="1"/>
        <v>101.92303544824803</v>
      </c>
      <c r="H779" s="12">
        <f ca="1"/>
        <v>8.0484258150432073E-2</v>
      </c>
      <c r="I779" s="12">
        <v>7.7399999999999997E-2</v>
      </c>
    </row>
    <row r="780" spans="6:9" x14ac:dyDescent="0.3">
      <c r="F780" s="2">
        <v>775</v>
      </c>
      <c r="G780" s="12">
        <f ca="1"/>
        <v>101.92319851318862</v>
      </c>
      <c r="H780" s="12">
        <f ca="1"/>
        <v>8.0565725786009221E-2</v>
      </c>
      <c r="I780" s="12">
        <v>7.7499999999999999E-2</v>
      </c>
    </row>
    <row r="781" spans="6:9" x14ac:dyDescent="0.3">
      <c r="F781" s="2">
        <v>776</v>
      </c>
      <c r="G781" s="12">
        <f ca="1"/>
        <v>101.92359889012647</v>
      </c>
      <c r="H781" s="12">
        <f ca="1"/>
        <v>8.0765986830532918E-2</v>
      </c>
      <c r="I781" s="12">
        <v>7.7600000000000002E-2</v>
      </c>
    </row>
    <row r="782" spans="6:9" x14ac:dyDescent="0.3">
      <c r="F782" s="2">
        <v>777</v>
      </c>
      <c r="G782" s="12">
        <f ca="1"/>
        <v>101.92373648912034</v>
      </c>
      <c r="H782" s="12">
        <f ca="1"/>
        <v>8.0834887329057428E-2</v>
      </c>
      <c r="I782" s="12">
        <v>7.7700000000000005E-2</v>
      </c>
    </row>
    <row r="783" spans="6:9" x14ac:dyDescent="0.3">
      <c r="F783" s="2">
        <v>778</v>
      </c>
      <c r="G783" s="12">
        <f ca="1"/>
        <v>101.92380895349021</v>
      </c>
      <c r="H783" s="12">
        <f ca="1"/>
        <v>8.0871188346675504E-2</v>
      </c>
      <c r="I783" s="12">
        <v>7.7799999999999994E-2</v>
      </c>
    </row>
    <row r="784" spans="6:9" x14ac:dyDescent="0.3">
      <c r="F784" s="2">
        <v>779</v>
      </c>
      <c r="G784" s="12">
        <f ca="1"/>
        <v>101.92381276520288</v>
      </c>
      <c r="H784" s="12">
        <f ca="1"/>
        <v>8.0873098122460879E-2</v>
      </c>
      <c r="I784" s="12">
        <v>7.7899999999999997E-2</v>
      </c>
    </row>
    <row r="785" spans="6:9" x14ac:dyDescent="0.3">
      <c r="F785" s="2">
        <v>780</v>
      </c>
      <c r="G785" s="12">
        <f ca="1"/>
        <v>101.92389310974629</v>
      </c>
      <c r="H785" s="12">
        <f ca="1"/>
        <v>8.0913359957862113E-2</v>
      </c>
      <c r="I785" s="12">
        <v>7.8E-2</v>
      </c>
    </row>
    <row r="786" spans="6:9" x14ac:dyDescent="0.3">
      <c r="F786" s="2">
        <v>781</v>
      </c>
      <c r="G786" s="12">
        <f ca="1"/>
        <v>101.92393815999155</v>
      </c>
      <c r="H786" s="12">
        <f ca="1"/>
        <v>8.0935941105246725E-2</v>
      </c>
      <c r="I786" s="12">
        <v>7.8100000000000003E-2</v>
      </c>
    </row>
    <row r="787" spans="6:9" x14ac:dyDescent="0.3">
      <c r="F787" s="2">
        <v>782</v>
      </c>
      <c r="G787" s="12">
        <f ca="1"/>
        <v>101.923958028737</v>
      </c>
      <c r="H787" s="12">
        <f ca="1"/>
        <v>8.0945901512401164E-2</v>
      </c>
      <c r="I787" s="12">
        <v>7.8200000000000006E-2</v>
      </c>
    </row>
    <row r="788" spans="6:9" x14ac:dyDescent="0.3">
      <c r="F788" s="2">
        <v>783</v>
      </c>
      <c r="G788" s="12">
        <f ca="1"/>
        <v>101.9241504770882</v>
      </c>
      <c r="H788" s="12">
        <f ca="1"/>
        <v>8.104241984880857E-2</v>
      </c>
      <c r="I788" s="12">
        <v>7.8299999999999995E-2</v>
      </c>
    </row>
    <row r="789" spans="6:9" x14ac:dyDescent="0.3">
      <c r="F789" s="2">
        <v>784</v>
      </c>
      <c r="G789" s="12">
        <f ca="1"/>
        <v>101.92437209900469</v>
      </c>
      <c r="H789" s="12">
        <f ca="1"/>
        <v>8.1153663874405327E-2</v>
      </c>
      <c r="I789" s="12">
        <v>7.8399999999999997E-2</v>
      </c>
    </row>
    <row r="790" spans="6:9" x14ac:dyDescent="0.3">
      <c r="F790" s="2">
        <v>785</v>
      </c>
      <c r="G790" s="12">
        <f ca="1"/>
        <v>101.92448583030834</v>
      </c>
      <c r="H790" s="12">
        <f ca="1"/>
        <v>8.1210790968098925E-2</v>
      </c>
      <c r="I790" s="12">
        <v>7.85E-2</v>
      </c>
    </row>
    <row r="791" spans="6:9" x14ac:dyDescent="0.3">
      <c r="F791" s="2">
        <v>786</v>
      </c>
      <c r="G791" s="12">
        <f ca="1"/>
        <v>101.92454735479686</v>
      </c>
      <c r="H791" s="12">
        <f ca="1"/>
        <v>8.124170572605742E-2</v>
      </c>
      <c r="I791" s="12">
        <v>7.8600000000000003E-2</v>
      </c>
    </row>
    <row r="792" spans="6:9" x14ac:dyDescent="0.3">
      <c r="F792" s="2">
        <v>787</v>
      </c>
      <c r="G792" s="12">
        <f ca="1"/>
        <v>101.92580923105068</v>
      </c>
      <c r="H792" s="12">
        <f ca="1"/>
        <v>8.1877488784664249E-2</v>
      </c>
      <c r="I792" s="12">
        <v>7.8700000000000006E-2</v>
      </c>
    </row>
    <row r="793" spans="6:9" x14ac:dyDescent="0.3">
      <c r="F793" s="2">
        <v>788</v>
      </c>
      <c r="G793" s="12">
        <f ca="1"/>
        <v>101.92589703843475</v>
      </c>
      <c r="H793" s="12">
        <f ca="1"/>
        <v>8.1921851471462803E-2</v>
      </c>
      <c r="I793" s="12">
        <v>7.8799999999999995E-2</v>
      </c>
    </row>
    <row r="794" spans="6:9" x14ac:dyDescent="0.3">
      <c r="F794" s="2">
        <v>789</v>
      </c>
      <c r="G794" s="12">
        <f ca="1"/>
        <v>101.92599378200343</v>
      </c>
      <c r="H794" s="12">
        <f ca="1"/>
        <v>8.1970747324535534E-2</v>
      </c>
      <c r="I794" s="12">
        <v>7.8899999999999998E-2</v>
      </c>
    </row>
    <row r="795" spans="6:9" x14ac:dyDescent="0.3">
      <c r="F795" s="2">
        <v>790</v>
      </c>
      <c r="G795" s="12">
        <f ca="1"/>
        <v>101.92608553469879</v>
      </c>
      <c r="H795" s="12">
        <f ca="1"/>
        <v>8.2017138492478839E-2</v>
      </c>
      <c r="I795" s="12">
        <v>7.9000000000000001E-2</v>
      </c>
    </row>
    <row r="796" spans="6:9" x14ac:dyDescent="0.3">
      <c r="F796" s="2">
        <v>791</v>
      </c>
      <c r="G796" s="12">
        <f ca="1"/>
        <v>101.92612018151719</v>
      </c>
      <c r="H796" s="12">
        <f ca="1"/>
        <v>8.2034660807599691E-2</v>
      </c>
      <c r="I796" s="12">
        <v>7.9100000000000004E-2</v>
      </c>
    </row>
    <row r="797" spans="6:9" x14ac:dyDescent="0.3">
      <c r="F797" s="2">
        <v>792</v>
      </c>
      <c r="G797" s="12">
        <f ca="1"/>
        <v>101.92624468241073</v>
      </c>
      <c r="H797" s="12">
        <f ca="1"/>
        <v>8.2097646388149037E-2</v>
      </c>
      <c r="I797" s="12">
        <v>7.9200000000000007E-2</v>
      </c>
    </row>
    <row r="798" spans="6:9" x14ac:dyDescent="0.3">
      <c r="F798" s="2">
        <v>793</v>
      </c>
      <c r="G798" s="12">
        <f ca="1"/>
        <v>101.9265319181644</v>
      </c>
      <c r="H798" s="12">
        <f ca="1"/>
        <v>8.2243081937180107E-2</v>
      </c>
      <c r="I798" s="12">
        <v>7.9299999999999995E-2</v>
      </c>
    </row>
    <row r="799" spans="6:9" x14ac:dyDescent="0.3">
      <c r="F799" s="2">
        <v>794</v>
      </c>
      <c r="G799" s="12">
        <f ca="1"/>
        <v>101.9268864637755</v>
      </c>
      <c r="H799" s="12">
        <f ca="1"/>
        <v>8.2422832428812515E-2</v>
      </c>
      <c r="I799" s="12">
        <v>7.9399999999999998E-2</v>
      </c>
    </row>
    <row r="800" spans="6:9" x14ac:dyDescent="0.3">
      <c r="F800" s="2">
        <v>795</v>
      </c>
      <c r="G800" s="12">
        <f ca="1"/>
        <v>101.92704470709606</v>
      </c>
      <c r="H800" s="12">
        <f ca="1"/>
        <v>8.2503143427900424E-2</v>
      </c>
      <c r="I800" s="12">
        <v>7.9500000000000001E-2</v>
      </c>
    </row>
    <row r="801" spans="6:9" x14ac:dyDescent="0.3">
      <c r="F801" s="2">
        <v>796</v>
      </c>
      <c r="G801" s="12">
        <f ca="1"/>
        <v>101.92707530145663</v>
      </c>
      <c r="H801" s="12">
        <f ca="1"/>
        <v>8.2518676495890897E-2</v>
      </c>
      <c r="I801" s="12">
        <v>7.9600000000000004E-2</v>
      </c>
    </row>
    <row r="802" spans="6:9" x14ac:dyDescent="0.3">
      <c r="F802" s="2">
        <v>797</v>
      </c>
      <c r="G802" s="12">
        <f ca="1"/>
        <v>101.92716644384507</v>
      </c>
      <c r="H802" s="12">
        <f ca="1"/>
        <v>8.256496182907111E-2</v>
      </c>
      <c r="I802" s="12">
        <v>7.9699999999999993E-2</v>
      </c>
    </row>
    <row r="803" spans="6:9" x14ac:dyDescent="0.3">
      <c r="F803" s="2">
        <v>798</v>
      </c>
      <c r="G803" s="12">
        <f ca="1"/>
        <v>101.92744330239708</v>
      </c>
      <c r="H803" s="12">
        <f ca="1"/>
        <v>8.2705665238419324E-2</v>
      </c>
      <c r="I803" s="12">
        <v>7.9799999999999996E-2</v>
      </c>
    </row>
    <row r="804" spans="6:9" x14ac:dyDescent="0.3">
      <c r="F804" s="2">
        <v>799</v>
      </c>
      <c r="G804" s="12">
        <f ca="1"/>
        <v>101.9280078901234</v>
      </c>
      <c r="H804" s="12">
        <f ca="1"/>
        <v>8.2993085515931236E-2</v>
      </c>
      <c r="I804" s="12">
        <v>7.9899999999999999E-2</v>
      </c>
    </row>
    <row r="805" spans="6:9" x14ac:dyDescent="0.3">
      <c r="F805" s="2">
        <v>800</v>
      </c>
      <c r="G805" s="12">
        <f ca="1"/>
        <v>101.92849156982795</v>
      </c>
      <c r="H805" s="12">
        <f ca="1"/>
        <v>8.3239838954775269E-2</v>
      </c>
      <c r="I805" s="12">
        <v>0.08</v>
      </c>
    </row>
    <row r="806" spans="6:9" x14ac:dyDescent="0.3">
      <c r="F806" s="2">
        <v>801</v>
      </c>
      <c r="G806" s="12">
        <f ca="1"/>
        <v>101.92879142989753</v>
      </c>
      <c r="H806" s="12">
        <f ca="1"/>
        <v>8.3393057033202406E-2</v>
      </c>
      <c r="I806" s="12">
        <v>8.0100000000000005E-2</v>
      </c>
    </row>
    <row r="807" spans="6:9" x14ac:dyDescent="0.3">
      <c r="F807" s="2">
        <v>802</v>
      </c>
      <c r="G807" s="12">
        <f ca="1"/>
        <v>101.92882899247127</v>
      </c>
      <c r="H807" s="12">
        <f ca="1"/>
        <v>8.3412263250366034E-2</v>
      </c>
      <c r="I807" s="12">
        <v>8.0199999999999994E-2</v>
      </c>
    </row>
    <row r="808" spans="6:9" x14ac:dyDescent="0.3">
      <c r="F808" s="2">
        <v>803</v>
      </c>
      <c r="G808" s="12">
        <f ca="1"/>
        <v>101.92892466299632</v>
      </c>
      <c r="H808" s="12">
        <f ca="1"/>
        <v>8.3461193916669896E-2</v>
      </c>
      <c r="I808" s="12">
        <v>8.0299999999999996E-2</v>
      </c>
    </row>
    <row r="809" spans="6:9" x14ac:dyDescent="0.3">
      <c r="F809" s="2">
        <v>804</v>
      </c>
      <c r="G809" s="12">
        <f ca="1"/>
        <v>101.92917929314045</v>
      </c>
      <c r="H809" s="12">
        <f ca="1"/>
        <v>8.3591516266150634E-2</v>
      </c>
      <c r="I809" s="12">
        <v>8.0399999999999999E-2</v>
      </c>
    </row>
    <row r="810" spans="6:9" x14ac:dyDescent="0.3">
      <c r="F810" s="2">
        <v>805</v>
      </c>
      <c r="G810" s="12">
        <f ca="1"/>
        <v>101.92937487172347</v>
      </c>
      <c r="H810" s="12">
        <f ca="1"/>
        <v>8.3691706064422042E-2</v>
      </c>
      <c r="I810" s="12">
        <v>8.0500000000000002E-2</v>
      </c>
    </row>
    <row r="811" spans="6:9" x14ac:dyDescent="0.3">
      <c r="F811" s="2">
        <v>806</v>
      </c>
      <c r="G811" s="12">
        <f ca="1"/>
        <v>101.92939110612188</v>
      </c>
      <c r="H811" s="12">
        <f ca="1"/>
        <v>8.3700026062897656E-2</v>
      </c>
      <c r="I811" s="12">
        <v>8.0600000000000005E-2</v>
      </c>
    </row>
    <row r="812" spans="6:9" x14ac:dyDescent="0.3">
      <c r="F812" s="2">
        <v>807</v>
      </c>
      <c r="G812" s="12">
        <f ca="1"/>
        <v>101.92955589308346</v>
      </c>
      <c r="H812" s="12">
        <f ca="1"/>
        <v>8.3784508766828317E-2</v>
      </c>
      <c r="I812" s="12">
        <v>8.0699999999999994E-2</v>
      </c>
    </row>
    <row r="813" spans="6:9" x14ac:dyDescent="0.3">
      <c r="F813" s="2">
        <v>808</v>
      </c>
      <c r="G813" s="12">
        <f ca="1"/>
        <v>101.92963392118756</v>
      </c>
      <c r="H813" s="12">
        <f ca="1"/>
        <v>8.3824531592436968E-2</v>
      </c>
      <c r="I813" s="12">
        <v>8.0799999999999997E-2</v>
      </c>
    </row>
    <row r="814" spans="6:9" x14ac:dyDescent="0.3">
      <c r="F814" s="2">
        <v>809</v>
      </c>
      <c r="G814" s="12">
        <f ca="1"/>
        <v>101.92980002874468</v>
      </c>
      <c r="H814" s="12">
        <f ca="1"/>
        <v>8.390977462097729E-2</v>
      </c>
      <c r="I814" s="12">
        <v>8.09E-2</v>
      </c>
    </row>
    <row r="815" spans="6:9" x14ac:dyDescent="0.3">
      <c r="F815" s="2">
        <v>810</v>
      </c>
      <c r="G815" s="12">
        <f ca="1"/>
        <v>101.93024574147233</v>
      </c>
      <c r="H815" s="12">
        <f ca="1"/>
        <v>8.413878615255771E-2</v>
      </c>
      <c r="I815" s="12">
        <v>8.1000000000000003E-2</v>
      </c>
    </row>
    <row r="816" spans="6:9" x14ac:dyDescent="0.3">
      <c r="F816" s="2">
        <v>811</v>
      </c>
      <c r="G816" s="12">
        <f ca="1"/>
        <v>101.93050248943996</v>
      </c>
      <c r="H816" s="12">
        <f ca="1"/>
        <v>8.4270891483973362E-2</v>
      </c>
      <c r="I816" s="12">
        <v>8.1100000000000005E-2</v>
      </c>
    </row>
    <row r="817" spans="6:9" x14ac:dyDescent="0.3">
      <c r="F817" s="2">
        <v>812</v>
      </c>
      <c r="G817" s="12">
        <f ca="1"/>
        <v>101.93053070361975</v>
      </c>
      <c r="H817" s="12">
        <f ca="1"/>
        <v>8.4285416893858822E-2</v>
      </c>
      <c r="I817" s="12">
        <v>8.1199999999999994E-2</v>
      </c>
    </row>
    <row r="818" spans="6:9" x14ac:dyDescent="0.3">
      <c r="F818" s="2">
        <v>813</v>
      </c>
      <c r="G818" s="12">
        <f ca="1"/>
        <v>101.93053382313295</v>
      </c>
      <c r="H818" s="12">
        <f ca="1"/>
        <v>8.4287023002857495E-2</v>
      </c>
      <c r="I818" s="12">
        <v>8.1299999999999997E-2</v>
      </c>
    </row>
    <row r="819" spans="6:9" x14ac:dyDescent="0.3">
      <c r="F819" s="2">
        <v>814</v>
      </c>
      <c r="G819" s="12">
        <f ca="1"/>
        <v>101.93053815182559</v>
      </c>
      <c r="H819" s="12">
        <f ca="1"/>
        <v>8.4289251701807774E-2</v>
      </c>
      <c r="I819" s="12">
        <v>8.14E-2</v>
      </c>
    </row>
    <row r="820" spans="6:9" x14ac:dyDescent="0.3">
      <c r="F820" s="2">
        <v>815</v>
      </c>
      <c r="G820" s="12">
        <f ca="1"/>
        <v>101.93054066560836</v>
      </c>
      <c r="H820" s="12">
        <f ca="1"/>
        <v>8.4290545982131912E-2</v>
      </c>
      <c r="I820" s="12">
        <v>8.1500000000000003E-2</v>
      </c>
    </row>
    <row r="821" spans="6:9" x14ac:dyDescent="0.3">
      <c r="F821" s="2">
        <v>816</v>
      </c>
      <c r="G821" s="12">
        <f ca="1"/>
        <v>101.93107528454351</v>
      </c>
      <c r="H821" s="12">
        <f ca="1"/>
        <v>8.456610290297116E-2</v>
      </c>
      <c r="I821" s="12">
        <v>8.1600000000000006E-2</v>
      </c>
    </row>
    <row r="822" spans="6:9" x14ac:dyDescent="0.3">
      <c r="F822" s="2">
        <v>817</v>
      </c>
      <c r="G822" s="12">
        <f ca="1"/>
        <v>101.93140299689534</v>
      </c>
      <c r="H822" s="12">
        <f ca="1"/>
        <v>8.4735305705005329E-2</v>
      </c>
      <c r="I822" s="12">
        <v>8.1699999999999995E-2</v>
      </c>
    </row>
    <row r="823" spans="6:9" x14ac:dyDescent="0.3">
      <c r="F823" s="2">
        <v>818</v>
      </c>
      <c r="G823" s="12">
        <f ca="1"/>
        <v>101.93179892399198</v>
      </c>
      <c r="H823" s="12">
        <f ca="1"/>
        <v>8.4940023937407114E-2</v>
      </c>
      <c r="I823" s="12">
        <v>8.1799999999999998E-2</v>
      </c>
    </row>
    <row r="824" spans="6:9" x14ac:dyDescent="0.3">
      <c r="F824" s="2">
        <v>819</v>
      </c>
      <c r="G824" s="12">
        <f ca="1"/>
        <v>101.93184205725089</v>
      </c>
      <c r="H824" s="12">
        <f ca="1"/>
        <v>8.4962345947934004E-2</v>
      </c>
      <c r="I824" s="12">
        <v>8.1900000000000001E-2</v>
      </c>
    </row>
    <row r="825" spans="6:9" x14ac:dyDescent="0.3">
      <c r="F825" s="2">
        <v>820</v>
      </c>
      <c r="G825" s="12">
        <f ca="1"/>
        <v>101.93195201876048</v>
      </c>
      <c r="H825" s="12">
        <f ca="1"/>
        <v>8.501926977188623E-2</v>
      </c>
      <c r="I825" s="12">
        <v>8.2000000000000003E-2</v>
      </c>
    </row>
    <row r="826" spans="6:9" x14ac:dyDescent="0.3">
      <c r="F826" s="2">
        <v>821</v>
      </c>
      <c r="G826" s="12">
        <f ca="1"/>
        <v>101.93205282950218</v>
      </c>
      <c r="H826" s="12">
        <f ca="1"/>
        <v>8.5071478404055434E-2</v>
      </c>
      <c r="I826" s="12">
        <v>8.2100000000000006E-2</v>
      </c>
    </row>
    <row r="827" spans="6:9" x14ac:dyDescent="0.3">
      <c r="F827" s="2">
        <v>822</v>
      </c>
      <c r="G827" s="12">
        <f ca="1"/>
        <v>101.93236251931783</v>
      </c>
      <c r="H827" s="12">
        <f ca="1"/>
        <v>8.5231993891679347E-2</v>
      </c>
      <c r="I827" s="12">
        <v>8.2199999999999995E-2</v>
      </c>
    </row>
    <row r="828" spans="6:9" x14ac:dyDescent="0.3">
      <c r="F828" s="2">
        <v>823</v>
      </c>
      <c r="G828" s="12">
        <f ca="1"/>
        <v>101.93289373119148</v>
      </c>
      <c r="H828" s="12">
        <f ca="1"/>
        <v>8.5507786835290395E-2</v>
      </c>
      <c r="I828" s="12">
        <v>8.2299999999999998E-2</v>
      </c>
    </row>
    <row r="829" spans="6:9" x14ac:dyDescent="0.3">
      <c r="F829" s="2">
        <v>824</v>
      </c>
      <c r="G829" s="12">
        <f ca="1"/>
        <v>101.9332957890238</v>
      </c>
      <c r="H829" s="12">
        <f ca="1"/>
        <v>8.5716912620800459E-2</v>
      </c>
      <c r="I829" s="12">
        <v>8.2400000000000001E-2</v>
      </c>
    </row>
    <row r="830" spans="6:9" x14ac:dyDescent="0.3">
      <c r="F830" s="2">
        <v>825</v>
      </c>
      <c r="G830" s="12">
        <f ca="1"/>
        <v>101.9335735123553</v>
      </c>
      <c r="H830" s="12">
        <f ca="1"/>
        <v>8.5861561783631357E-2</v>
      </c>
      <c r="I830" s="12">
        <v>8.2500000000000004E-2</v>
      </c>
    </row>
    <row r="831" spans="6:9" x14ac:dyDescent="0.3">
      <c r="F831" s="2">
        <v>826</v>
      </c>
      <c r="G831" s="12">
        <f ca="1"/>
        <v>101.93363073876098</v>
      </c>
      <c r="H831" s="12">
        <f ca="1"/>
        <v>8.5891387284967119E-2</v>
      </c>
      <c r="I831" s="12">
        <v>8.2600000000000007E-2</v>
      </c>
    </row>
    <row r="832" spans="6:9" x14ac:dyDescent="0.3">
      <c r="F832" s="2">
        <v>827</v>
      </c>
      <c r="G832" s="12">
        <f ca="1"/>
        <v>101.93380834563165</v>
      </c>
      <c r="H832" s="12">
        <f ca="1"/>
        <v>8.5983996171304228E-2</v>
      </c>
      <c r="I832" s="12">
        <v>8.2699999999999996E-2</v>
      </c>
    </row>
    <row r="833" spans="6:9" x14ac:dyDescent="0.3">
      <c r="F833" s="2">
        <v>828</v>
      </c>
      <c r="G833" s="12">
        <f ca="1"/>
        <v>101.93453022307405</v>
      </c>
      <c r="H833" s="12">
        <f ca="1"/>
        <v>8.6361071222017985E-2</v>
      </c>
      <c r="I833" s="12">
        <v>8.2799999999999999E-2</v>
      </c>
    </row>
    <row r="834" spans="6:9" x14ac:dyDescent="0.3">
      <c r="F834" s="2">
        <v>829</v>
      </c>
      <c r="G834" s="12">
        <f ca="1"/>
        <v>101.93462655134095</v>
      </c>
      <c r="H834" s="12">
        <f ca="1"/>
        <v>8.6411469841736727E-2</v>
      </c>
      <c r="I834" s="12">
        <v>8.2900000000000001E-2</v>
      </c>
    </row>
    <row r="835" spans="6:9" x14ac:dyDescent="0.3">
      <c r="F835" s="2">
        <v>830</v>
      </c>
      <c r="G835" s="12">
        <f ca="1"/>
        <v>101.93481220065718</v>
      </c>
      <c r="H835" s="12">
        <f ca="1"/>
        <v>8.6508654885922603E-2</v>
      </c>
      <c r="I835" s="12">
        <v>8.3000000000000004E-2</v>
      </c>
    </row>
    <row r="836" spans="6:9" x14ac:dyDescent="0.3">
      <c r="F836" s="2">
        <v>831</v>
      </c>
      <c r="G836" s="12">
        <f ca="1"/>
        <v>101.93483071590458</v>
      </c>
      <c r="H836" s="12">
        <f ca="1"/>
        <v>8.6518351277621378E-2</v>
      </c>
      <c r="I836" s="12">
        <v>8.3099999999999993E-2</v>
      </c>
    </row>
    <row r="837" spans="6:9" x14ac:dyDescent="0.3">
      <c r="F837" s="2">
        <v>832</v>
      </c>
      <c r="G837" s="12">
        <f ca="1"/>
        <v>101.93483311180236</v>
      </c>
      <c r="H837" s="12">
        <f ca="1"/>
        <v>8.6519606055318582E-2</v>
      </c>
      <c r="I837" s="12">
        <v>8.3199999999999996E-2</v>
      </c>
    </row>
    <row r="838" spans="6:9" x14ac:dyDescent="0.3">
      <c r="F838" s="2">
        <v>833</v>
      </c>
      <c r="G838" s="12">
        <f ca="1"/>
        <v>101.93497829150115</v>
      </c>
      <c r="H838" s="12">
        <f ca="1"/>
        <v>8.6595661536552168E-2</v>
      </c>
      <c r="I838" s="12">
        <v>8.3299999999999999E-2</v>
      </c>
    </row>
    <row r="839" spans="6:9" x14ac:dyDescent="0.3">
      <c r="F839" s="2">
        <v>834</v>
      </c>
      <c r="G839" s="12">
        <f ca="1"/>
        <v>101.93527771494919</v>
      </c>
      <c r="H839" s="12">
        <f ca="1"/>
        <v>8.675265811619759E-2</v>
      </c>
      <c r="I839" s="12">
        <v>8.3400000000000002E-2</v>
      </c>
    </row>
    <row r="840" spans="6:9" x14ac:dyDescent="0.3">
      <c r="F840" s="2">
        <v>835</v>
      </c>
      <c r="G840" s="12">
        <f ca="1"/>
        <v>101.93536332777637</v>
      </c>
      <c r="H840" s="12">
        <f ca="1"/>
        <v>8.6797581435642632E-2</v>
      </c>
      <c r="I840" s="12">
        <v>8.3500000000000005E-2</v>
      </c>
    </row>
    <row r="841" spans="6:9" x14ac:dyDescent="0.3">
      <c r="F841" s="2">
        <v>836</v>
      </c>
      <c r="G841" s="12">
        <f ca="1"/>
        <v>101.93570565418645</v>
      </c>
      <c r="H841" s="12">
        <f ca="1"/>
        <v>8.6977360186684421E-2</v>
      </c>
      <c r="I841" s="12">
        <v>8.3599999999999994E-2</v>
      </c>
    </row>
    <row r="842" spans="6:9" x14ac:dyDescent="0.3">
      <c r="F842" s="2">
        <v>837</v>
      </c>
      <c r="G842" s="12">
        <f ca="1"/>
        <v>101.93579023956713</v>
      </c>
      <c r="H842" s="12">
        <f ca="1"/>
        <v>8.7021818915414884E-2</v>
      </c>
      <c r="I842" s="12">
        <v>8.3699999999999997E-2</v>
      </c>
    </row>
    <row r="843" spans="6:9" x14ac:dyDescent="0.3">
      <c r="F843" s="2">
        <v>838</v>
      </c>
      <c r="G843" s="12">
        <f ca="1"/>
        <v>101.93631256575132</v>
      </c>
      <c r="H843" s="12">
        <f ca="1"/>
        <v>8.7296684384675305E-2</v>
      </c>
      <c r="I843" s="12">
        <v>8.3799999999999999E-2</v>
      </c>
    </row>
    <row r="844" spans="6:9" x14ac:dyDescent="0.3">
      <c r="F844" s="2">
        <v>839</v>
      </c>
      <c r="G844" s="12">
        <f ca="1"/>
        <v>101.93640625487937</v>
      </c>
      <c r="H844" s="12">
        <f ca="1"/>
        <v>8.7346046228415242E-2</v>
      </c>
      <c r="I844" s="12">
        <v>8.3900000000000002E-2</v>
      </c>
    </row>
    <row r="845" spans="6:9" x14ac:dyDescent="0.3">
      <c r="F845" s="2">
        <v>840</v>
      </c>
      <c r="G845" s="12">
        <f ca="1"/>
        <v>101.9364759955803</v>
      </c>
      <c r="H845" s="12">
        <f ca="1"/>
        <v>8.738280215227591E-2</v>
      </c>
      <c r="I845" s="12">
        <v>8.4000000000000005E-2</v>
      </c>
    </row>
    <row r="846" spans="6:9" x14ac:dyDescent="0.3">
      <c r="F846" s="2">
        <v>841</v>
      </c>
      <c r="G846" s="12">
        <f ca="1"/>
        <v>101.93655109134338</v>
      </c>
      <c r="H846" s="12">
        <f ca="1"/>
        <v>8.7422391604741842E-2</v>
      </c>
      <c r="I846" s="12">
        <v>8.4099999999999994E-2</v>
      </c>
    </row>
    <row r="847" spans="6:9" x14ac:dyDescent="0.3">
      <c r="F847" s="2">
        <v>842</v>
      </c>
      <c r="G847" s="12">
        <f ca="1"/>
        <v>101.93665425558069</v>
      </c>
      <c r="H847" s="12">
        <f ca="1"/>
        <v>8.7476797329674644E-2</v>
      </c>
      <c r="I847" s="12">
        <v>8.4199999999999997E-2</v>
      </c>
    </row>
    <row r="848" spans="6:9" x14ac:dyDescent="0.3">
      <c r="F848" s="2">
        <v>843</v>
      </c>
      <c r="G848" s="12">
        <f ca="1"/>
        <v>101.93700608727831</v>
      </c>
      <c r="H848" s="12">
        <f ca="1"/>
        <v>8.7662507855304495E-2</v>
      </c>
      <c r="I848" s="12">
        <v>8.43E-2</v>
      </c>
    </row>
    <row r="849" spans="6:9" x14ac:dyDescent="0.3">
      <c r="F849" s="2">
        <v>844</v>
      </c>
      <c r="G849" s="12">
        <f ca="1"/>
        <v>101.93701662109351</v>
      </c>
      <c r="H849" s="12">
        <f ca="1"/>
        <v>8.7668071950164975E-2</v>
      </c>
      <c r="I849" s="12">
        <v>8.4400000000000003E-2</v>
      </c>
    </row>
    <row r="850" spans="6:9" x14ac:dyDescent="0.3">
      <c r="F850" s="2">
        <v>845</v>
      </c>
      <c r="G850" s="12">
        <f ca="1"/>
        <v>101.93708782595729</v>
      </c>
      <c r="H850" s="12">
        <f ca="1"/>
        <v>8.7705689263384207E-2</v>
      </c>
      <c r="I850" s="12">
        <v>8.4500000000000006E-2</v>
      </c>
    </row>
    <row r="851" spans="6:9" x14ac:dyDescent="0.3">
      <c r="F851" s="2">
        <v>846</v>
      </c>
      <c r="G851" s="12">
        <f ca="1"/>
        <v>101.93724671683363</v>
      </c>
      <c r="H851" s="12">
        <f ca="1"/>
        <v>8.7789668524205486E-2</v>
      </c>
      <c r="I851" s="12">
        <v>8.4599999999999995E-2</v>
      </c>
    </row>
    <row r="852" spans="6:9" x14ac:dyDescent="0.3">
      <c r="F852" s="2">
        <v>847</v>
      </c>
      <c r="G852" s="12">
        <f ca="1"/>
        <v>101.93725437435135</v>
      </c>
      <c r="H852" s="12">
        <f ca="1"/>
        <v>8.7793717099038854E-2</v>
      </c>
      <c r="I852" s="12">
        <v>8.4699999999999998E-2</v>
      </c>
    </row>
    <row r="853" spans="6:9" x14ac:dyDescent="0.3">
      <c r="F853" s="2">
        <v>848</v>
      </c>
      <c r="G853" s="12">
        <f ca="1"/>
        <v>101.93725914265144</v>
      </c>
      <c r="H853" s="12">
        <f ca="1"/>
        <v>8.7796238188535158E-2</v>
      </c>
      <c r="I853" s="12">
        <v>8.48E-2</v>
      </c>
    </row>
    <row r="854" spans="6:9" x14ac:dyDescent="0.3">
      <c r="F854" s="2">
        <v>849</v>
      </c>
      <c r="G854" s="12">
        <f ca="1"/>
        <v>101.93730900447652</v>
      </c>
      <c r="H854" s="12">
        <f ca="1"/>
        <v>8.782260387707358E-2</v>
      </c>
      <c r="I854" s="12">
        <v>8.4900000000000003E-2</v>
      </c>
    </row>
    <row r="855" spans="6:9" x14ac:dyDescent="0.3">
      <c r="F855" s="2">
        <v>850</v>
      </c>
      <c r="G855" s="12">
        <f ca="1"/>
        <v>101.93847185623433</v>
      </c>
      <c r="H855" s="12">
        <f ca="1"/>
        <v>8.8438944846381082E-2</v>
      </c>
      <c r="I855" s="12">
        <v>8.5000000000000006E-2</v>
      </c>
    </row>
    <row r="856" spans="6:9" x14ac:dyDescent="0.3">
      <c r="F856" s="2">
        <v>851</v>
      </c>
      <c r="G856" s="12">
        <f ca="1"/>
        <v>101.93902512851805</v>
      </c>
      <c r="H856" s="12">
        <f ca="1"/>
        <v>8.8733172203854335E-2</v>
      </c>
      <c r="I856" s="12">
        <v>8.5099999999999995E-2</v>
      </c>
    </row>
    <row r="857" spans="6:9" x14ac:dyDescent="0.3">
      <c r="F857" s="2">
        <v>852</v>
      </c>
      <c r="G857" s="12">
        <f ca="1"/>
        <v>101.9392014138312</v>
      </c>
      <c r="H857" s="12">
        <f ca="1"/>
        <v>8.8827052438826007E-2</v>
      </c>
      <c r="I857" s="12">
        <v>8.5199999999999998E-2</v>
      </c>
    </row>
    <row r="858" spans="6:9" x14ac:dyDescent="0.3">
      <c r="F858" s="2">
        <v>853</v>
      </c>
      <c r="G858" s="12">
        <f ca="1"/>
        <v>101.9393237480663</v>
      </c>
      <c r="H858" s="12">
        <f ca="1"/>
        <v>8.8892238851045566E-2</v>
      </c>
      <c r="I858" s="12">
        <v>8.5300000000000001E-2</v>
      </c>
    </row>
    <row r="859" spans="6:9" x14ac:dyDescent="0.3">
      <c r="F859" s="2">
        <v>854</v>
      </c>
      <c r="G859" s="12">
        <f ca="1"/>
        <v>101.93935600191774</v>
      </c>
      <c r="H859" s="12">
        <f ca="1"/>
        <v>8.8909430619185867E-2</v>
      </c>
      <c r="I859" s="12">
        <v>8.5400000000000004E-2</v>
      </c>
    </row>
    <row r="860" spans="6:9" x14ac:dyDescent="0.3">
      <c r="F860" s="2">
        <v>855</v>
      </c>
      <c r="G860" s="12">
        <f ca="1"/>
        <v>101.9396566198666</v>
      </c>
      <c r="H860" s="12">
        <f ca="1"/>
        <v>8.9069767504829464E-2</v>
      </c>
      <c r="I860" s="12">
        <v>8.5500000000000007E-2</v>
      </c>
    </row>
    <row r="861" spans="6:9" x14ac:dyDescent="0.3">
      <c r="F861" s="2">
        <v>856</v>
      </c>
      <c r="G861" s="12">
        <f ca="1"/>
        <v>101.9399946464772</v>
      </c>
      <c r="H861" s="12">
        <f ca="1"/>
        <v>8.9250279186016232E-2</v>
      </c>
      <c r="I861" s="12">
        <v>8.5599999999999996E-2</v>
      </c>
    </row>
    <row r="862" spans="6:9" x14ac:dyDescent="0.3">
      <c r="F862" s="2">
        <v>857</v>
      </c>
      <c r="G862" s="12">
        <f ca="1"/>
        <v>101.94002020548157</v>
      </c>
      <c r="H862" s="12">
        <f ca="1"/>
        <v>8.926393769024342E-2</v>
      </c>
      <c r="I862" s="12">
        <v>8.5699999999999998E-2</v>
      </c>
    </row>
    <row r="863" spans="6:9" x14ac:dyDescent="0.3">
      <c r="F863" s="2">
        <v>858</v>
      </c>
      <c r="G863" s="12">
        <f ca="1"/>
        <v>101.94033532946224</v>
      </c>
      <c r="H863" s="12">
        <f ca="1"/>
        <v>8.943244783804849E-2</v>
      </c>
      <c r="I863" s="12">
        <v>8.5800000000000001E-2</v>
      </c>
    </row>
    <row r="864" spans="6:9" x14ac:dyDescent="0.3">
      <c r="F864" s="2">
        <v>859</v>
      </c>
      <c r="G864" s="12">
        <f ca="1"/>
        <v>101.94039815674256</v>
      </c>
      <c r="H864" s="12">
        <f ca="1"/>
        <v>8.9466068732527965E-2</v>
      </c>
      <c r="I864" s="12">
        <v>8.5900000000000004E-2</v>
      </c>
    </row>
    <row r="865" spans="6:9" x14ac:dyDescent="0.3">
      <c r="F865" s="2">
        <v>860</v>
      </c>
      <c r="G865" s="12">
        <f ca="1"/>
        <v>101.94062795127886</v>
      </c>
      <c r="H865" s="12">
        <f ca="1"/>
        <v>8.9589108501968481E-2</v>
      </c>
      <c r="I865" s="12">
        <v>8.5999999999999993E-2</v>
      </c>
    </row>
    <row r="866" spans="6:9" x14ac:dyDescent="0.3">
      <c r="F866" s="2">
        <v>861</v>
      </c>
      <c r="G866" s="12">
        <f ca="1"/>
        <v>101.94092137045794</v>
      </c>
      <c r="H866" s="12">
        <f ca="1"/>
        <v>8.9746373358563711E-2</v>
      </c>
      <c r="I866" s="12">
        <v>8.6099999999999996E-2</v>
      </c>
    </row>
    <row r="867" spans="6:9" x14ac:dyDescent="0.3">
      <c r="F867" s="2">
        <v>862</v>
      </c>
      <c r="G867" s="12">
        <f ca="1"/>
        <v>101.94093757456405</v>
      </c>
      <c r="H867" s="12">
        <f ca="1"/>
        <v>8.9755063500754573E-2</v>
      </c>
      <c r="I867" s="12">
        <v>8.6199999999999999E-2</v>
      </c>
    </row>
    <row r="868" spans="6:9" x14ac:dyDescent="0.3">
      <c r="F868" s="2">
        <v>863</v>
      </c>
      <c r="G868" s="12">
        <f ca="1"/>
        <v>101.94102655732078</v>
      </c>
      <c r="H868" s="12">
        <f ca="1"/>
        <v>8.9802793945906512E-2</v>
      </c>
      <c r="I868" s="12">
        <v>8.6300000000000002E-2</v>
      </c>
    </row>
    <row r="869" spans="6:9" x14ac:dyDescent="0.3">
      <c r="F869" s="2">
        <v>864</v>
      </c>
      <c r="G869" s="12">
        <f ca="1"/>
        <v>101.94102965001599</v>
      </c>
      <c r="H869" s="12">
        <f ca="1"/>
        <v>8.9804453164525108E-2</v>
      </c>
      <c r="I869" s="12">
        <v>8.6400000000000005E-2</v>
      </c>
    </row>
    <row r="870" spans="6:9" x14ac:dyDescent="0.3">
      <c r="F870" s="2">
        <v>865</v>
      </c>
      <c r="G870" s="12">
        <f ca="1"/>
        <v>101.94114917658726</v>
      </c>
      <c r="H870" s="12">
        <f ca="1"/>
        <v>8.9868593804770802E-2</v>
      </c>
      <c r="I870" s="12">
        <v>8.6499999999999994E-2</v>
      </c>
    </row>
    <row r="871" spans="6:9" x14ac:dyDescent="0.3">
      <c r="F871" s="2">
        <v>866</v>
      </c>
      <c r="G871" s="12">
        <f ca="1"/>
        <v>101.9415754712513</v>
      </c>
      <c r="H871" s="12">
        <f ca="1"/>
        <v>9.0097593010120519E-2</v>
      </c>
      <c r="I871" s="12">
        <v>8.6599999999999996E-2</v>
      </c>
    </row>
    <row r="872" spans="6:9" x14ac:dyDescent="0.3">
      <c r="F872" s="2">
        <v>867</v>
      </c>
      <c r="G872" s="12">
        <f ca="1"/>
        <v>101.94160189052617</v>
      </c>
      <c r="H872" s="12">
        <f ca="1"/>
        <v>9.011179738745724E-2</v>
      </c>
      <c r="I872" s="12">
        <v>8.6699999999999999E-2</v>
      </c>
    </row>
    <row r="873" spans="6:9" x14ac:dyDescent="0.3">
      <c r="F873" s="2">
        <v>868</v>
      </c>
      <c r="G873" s="12">
        <f ca="1"/>
        <v>101.94162622406883</v>
      </c>
      <c r="H873" s="12">
        <f ca="1"/>
        <v>9.012488164000973E-2</v>
      </c>
      <c r="I873" s="12">
        <v>8.6800000000000002E-2</v>
      </c>
    </row>
    <row r="874" spans="6:9" x14ac:dyDescent="0.3">
      <c r="F874" s="2">
        <v>869</v>
      </c>
      <c r="G874" s="12">
        <f ca="1"/>
        <v>101.94171113748534</v>
      </c>
      <c r="H874" s="12">
        <f ca="1"/>
        <v>9.0170549521448637E-2</v>
      </c>
      <c r="I874" s="12">
        <v>8.6900000000000005E-2</v>
      </c>
    </row>
    <row r="875" spans="6:9" x14ac:dyDescent="0.3">
      <c r="F875" s="2">
        <v>870</v>
      </c>
      <c r="G875" s="12">
        <f ca="1"/>
        <v>101.94227625984462</v>
      </c>
      <c r="H875" s="12">
        <f ca="1"/>
        <v>9.0474860726124276E-2</v>
      </c>
      <c r="I875" s="12">
        <v>8.6999999999999994E-2</v>
      </c>
    </row>
    <row r="876" spans="6:9" x14ac:dyDescent="0.3">
      <c r="F876" s="2">
        <v>871</v>
      </c>
      <c r="G876" s="12">
        <f ca="1"/>
        <v>101.94231139172317</v>
      </c>
      <c r="H876" s="12">
        <f ca="1"/>
        <v>9.0493800539793584E-2</v>
      </c>
      <c r="I876" s="12">
        <v>8.7099999999999997E-2</v>
      </c>
    </row>
    <row r="877" spans="6:9" x14ac:dyDescent="0.3">
      <c r="F877" s="2">
        <v>872</v>
      </c>
      <c r="G877" s="12">
        <f ca="1"/>
        <v>101.94232133684739</v>
      </c>
      <c r="H877" s="12">
        <f ca="1"/>
        <v>9.049916248018762E-2</v>
      </c>
      <c r="I877" s="12">
        <v>8.72E-2</v>
      </c>
    </row>
    <row r="878" spans="6:9" x14ac:dyDescent="0.3">
      <c r="F878" s="2">
        <v>873</v>
      </c>
      <c r="G878" s="12">
        <f ca="1"/>
        <v>101.94254150849382</v>
      </c>
      <c r="H878" s="12">
        <f ca="1"/>
        <v>9.0617920853711148E-2</v>
      </c>
      <c r="I878" s="12">
        <v>8.7300000000000003E-2</v>
      </c>
    </row>
    <row r="879" spans="6:9" x14ac:dyDescent="0.3">
      <c r="F879" s="2">
        <v>874</v>
      </c>
      <c r="G879" s="12">
        <f ca="1"/>
        <v>101.94267696007434</v>
      </c>
      <c r="H879" s="12">
        <f ca="1"/>
        <v>9.0691031741592251E-2</v>
      </c>
      <c r="I879" s="12">
        <v>8.7400000000000005E-2</v>
      </c>
    </row>
    <row r="880" spans="6:9" x14ac:dyDescent="0.3">
      <c r="F880" s="2">
        <v>875</v>
      </c>
      <c r="G880" s="12">
        <f ca="1"/>
        <v>101.94285806006593</v>
      </c>
      <c r="H880" s="12">
        <f ca="1"/>
        <v>9.0788840769999518E-2</v>
      </c>
      <c r="I880" s="12">
        <v>8.7499999999999994E-2</v>
      </c>
    </row>
    <row r="881" spans="6:9" x14ac:dyDescent="0.3">
      <c r="F881" s="2">
        <v>876</v>
      </c>
      <c r="G881" s="12">
        <f ca="1"/>
        <v>101.94304718904759</v>
      </c>
      <c r="H881" s="12">
        <f ca="1"/>
        <v>9.0891058314857873E-2</v>
      </c>
      <c r="I881" s="12">
        <v>8.7599999999999997E-2</v>
      </c>
    </row>
    <row r="882" spans="6:9" x14ac:dyDescent="0.3">
      <c r="F882" s="2">
        <v>877</v>
      </c>
      <c r="G882" s="12">
        <f ca="1"/>
        <v>101.94306857840171</v>
      </c>
      <c r="H882" s="12">
        <f ca="1"/>
        <v>9.0902623149086884E-2</v>
      </c>
      <c r="I882" s="12">
        <v>8.77E-2</v>
      </c>
    </row>
    <row r="883" spans="6:9" x14ac:dyDescent="0.3">
      <c r="F883" s="2">
        <v>878</v>
      </c>
      <c r="G883" s="12">
        <f ca="1"/>
        <v>101.94340040935522</v>
      </c>
      <c r="H883" s="12">
        <f ca="1"/>
        <v>9.1082158948832509E-2</v>
      </c>
      <c r="I883" s="12">
        <v>8.7800000000000003E-2</v>
      </c>
    </row>
    <row r="884" spans="6:9" x14ac:dyDescent="0.3">
      <c r="F884" s="2">
        <v>879</v>
      </c>
      <c r="G884" s="12">
        <f ca="1"/>
        <v>101.94353558155427</v>
      </c>
      <c r="H884" s="12">
        <f ca="1"/>
        <v>9.1155358406101061E-2</v>
      </c>
      <c r="I884" s="12">
        <v>8.7900000000000006E-2</v>
      </c>
    </row>
    <row r="885" spans="6:9" x14ac:dyDescent="0.3">
      <c r="F885" s="2">
        <v>880</v>
      </c>
      <c r="G885" s="12">
        <f ca="1"/>
        <v>101.94360920305894</v>
      </c>
      <c r="H885" s="12">
        <f ca="1"/>
        <v>9.1195242320617306E-2</v>
      </c>
      <c r="I885" s="12">
        <v>8.7999999999999995E-2</v>
      </c>
    </row>
    <row r="886" spans="6:9" x14ac:dyDescent="0.3">
      <c r="F886" s="2">
        <v>881</v>
      </c>
      <c r="G886" s="12">
        <f ca="1"/>
        <v>101.94372873361381</v>
      </c>
      <c r="H886" s="12">
        <f ca="1"/>
        <v>9.1260020932215011E-2</v>
      </c>
      <c r="I886" s="12">
        <v>8.8099999999999998E-2</v>
      </c>
    </row>
    <row r="887" spans="6:9" x14ac:dyDescent="0.3">
      <c r="F887" s="2">
        <v>882</v>
      </c>
      <c r="G887" s="12">
        <f ca="1"/>
        <v>101.94373524300757</v>
      </c>
      <c r="H887" s="12">
        <f ca="1"/>
        <v>9.1263549491062537E-2</v>
      </c>
      <c r="I887" s="12">
        <v>8.8200000000000001E-2</v>
      </c>
    </row>
    <row r="888" spans="6:9" x14ac:dyDescent="0.3">
      <c r="F888" s="2">
        <v>883</v>
      </c>
      <c r="G888" s="12">
        <f ca="1"/>
        <v>101.94376834023049</v>
      </c>
      <c r="H888" s="12">
        <f ca="1"/>
        <v>9.1281491914042792E-2</v>
      </c>
      <c r="I888" s="12">
        <v>8.8300000000000003E-2</v>
      </c>
    </row>
    <row r="889" spans="6:9" x14ac:dyDescent="0.3">
      <c r="F889" s="2">
        <v>884</v>
      </c>
      <c r="G889" s="12">
        <f ca="1"/>
        <v>101.94409503733303</v>
      </c>
      <c r="H889" s="12">
        <f ca="1"/>
        <v>9.1458719727976562E-2</v>
      </c>
      <c r="I889" s="12">
        <v>8.8400000000000006E-2</v>
      </c>
    </row>
    <row r="890" spans="6:9" x14ac:dyDescent="0.3">
      <c r="F890" s="2">
        <v>885</v>
      </c>
      <c r="G890" s="12">
        <f ca="1"/>
        <v>101.94412294911396</v>
      </c>
      <c r="H890" s="12">
        <f ca="1"/>
        <v>9.1473871615037894E-2</v>
      </c>
      <c r="I890" s="12">
        <v>8.8499999999999995E-2</v>
      </c>
    </row>
    <row r="891" spans="6:9" x14ac:dyDescent="0.3">
      <c r="F891" s="2">
        <v>886</v>
      </c>
      <c r="G891" s="12">
        <f ca="1"/>
        <v>101.9443002173394</v>
      </c>
      <c r="H891" s="12">
        <f ca="1"/>
        <v>9.1570139021106361E-2</v>
      </c>
      <c r="I891" s="12">
        <v>8.8599999999999998E-2</v>
      </c>
    </row>
    <row r="892" spans="6:9" x14ac:dyDescent="0.3">
      <c r="F892" s="2">
        <v>887</v>
      </c>
      <c r="G892" s="12">
        <f ca="1"/>
        <v>101.94431874619281</v>
      </c>
      <c r="H892" s="12">
        <f ca="1"/>
        <v>9.1580205053275354E-2</v>
      </c>
      <c r="I892" s="12">
        <v>8.8700000000000001E-2</v>
      </c>
    </row>
    <row r="893" spans="6:9" x14ac:dyDescent="0.3">
      <c r="F893" s="2">
        <v>888</v>
      </c>
      <c r="G893" s="12">
        <f ca="1"/>
        <v>101.94433886315299</v>
      </c>
      <c r="H893" s="12">
        <f ca="1"/>
        <v>9.1591134645867989E-2</v>
      </c>
      <c r="I893" s="12">
        <v>8.8800000000000004E-2</v>
      </c>
    </row>
    <row r="894" spans="6:9" x14ac:dyDescent="0.3">
      <c r="F894" s="2">
        <v>889</v>
      </c>
      <c r="G894" s="12">
        <f ca="1"/>
        <v>101.944512546933</v>
      </c>
      <c r="H894" s="12">
        <f ca="1"/>
        <v>9.1685532159851119E-2</v>
      </c>
      <c r="I894" s="12">
        <v>8.8900000000000007E-2</v>
      </c>
    </row>
    <row r="895" spans="6:9" x14ac:dyDescent="0.3">
      <c r="F895" s="2">
        <v>890</v>
      </c>
      <c r="G895" s="12">
        <f ca="1"/>
        <v>101.94484464150543</v>
      </c>
      <c r="H895" s="12">
        <f ca="1"/>
        <v>9.1866199442291074E-2</v>
      </c>
      <c r="I895" s="12">
        <v>8.8999999999999996E-2</v>
      </c>
    </row>
    <row r="896" spans="6:9" x14ac:dyDescent="0.3">
      <c r="F896" s="2">
        <v>891</v>
      </c>
      <c r="G896" s="12">
        <f ca="1"/>
        <v>101.94505601325497</v>
      </c>
      <c r="H896" s="12">
        <f ca="1"/>
        <v>9.198130908091115E-2</v>
      </c>
      <c r="I896" s="12">
        <v>8.9099999999999999E-2</v>
      </c>
    </row>
    <row r="897" spans="6:9" x14ac:dyDescent="0.3">
      <c r="F897" s="2">
        <v>892</v>
      </c>
      <c r="G897" s="12">
        <f ca="1"/>
        <v>101.94518708252997</v>
      </c>
      <c r="H897" s="12">
        <f ca="1"/>
        <v>9.2052733557758004E-2</v>
      </c>
      <c r="I897" s="12">
        <v>8.9200000000000002E-2</v>
      </c>
    </row>
    <row r="898" spans="6:9" x14ac:dyDescent="0.3">
      <c r="F898" s="2">
        <v>893</v>
      </c>
      <c r="G898" s="12">
        <f ca="1"/>
        <v>101.94552559342236</v>
      </c>
      <c r="H898" s="12">
        <f ca="1"/>
        <v>9.2237364471379299E-2</v>
      </c>
      <c r="I898" s="12">
        <v>8.9300000000000004E-2</v>
      </c>
    </row>
    <row r="899" spans="6:9" x14ac:dyDescent="0.3">
      <c r="F899" s="2">
        <v>894</v>
      </c>
      <c r="G899" s="12">
        <f ca="1"/>
        <v>101.94571660684429</v>
      </c>
      <c r="H899" s="12">
        <f ca="1"/>
        <v>9.2341651443238845E-2</v>
      </c>
      <c r="I899" s="12">
        <v>8.9399999999999993E-2</v>
      </c>
    </row>
    <row r="900" spans="6:9" x14ac:dyDescent="0.3">
      <c r="F900" s="2">
        <v>895</v>
      </c>
      <c r="G900" s="12">
        <f ca="1"/>
        <v>101.94575365930478</v>
      </c>
      <c r="H900" s="12">
        <f ca="1"/>
        <v>9.2361889564011618E-2</v>
      </c>
      <c r="I900" s="12">
        <v>8.9499999999999996E-2</v>
      </c>
    </row>
    <row r="901" spans="6:9" x14ac:dyDescent="0.3">
      <c r="F901" s="2">
        <v>896</v>
      </c>
      <c r="G901" s="12">
        <f ca="1"/>
        <v>101.94607357271423</v>
      </c>
      <c r="H901" s="12">
        <f ca="1"/>
        <v>9.2536744553751216E-2</v>
      </c>
      <c r="I901" s="12">
        <v>8.9599999999999999E-2</v>
      </c>
    </row>
    <row r="902" spans="6:9" x14ac:dyDescent="0.3">
      <c r="F902" s="2">
        <v>897</v>
      </c>
      <c r="G902" s="12">
        <f ca="1"/>
        <v>101.94621799895771</v>
      </c>
      <c r="H902" s="12">
        <f ca="1"/>
        <v>9.2615752690949779E-2</v>
      </c>
      <c r="I902" s="12">
        <v>8.9700000000000002E-2</v>
      </c>
    </row>
    <row r="903" spans="6:9" x14ac:dyDescent="0.3">
      <c r="F903" s="2">
        <v>898</v>
      </c>
      <c r="G903" s="12">
        <f ca="1"/>
        <v>101.94625354511238</v>
      </c>
      <c r="H903" s="12">
        <f ca="1"/>
        <v>9.2635204749617117E-2</v>
      </c>
      <c r="I903" s="12">
        <v>8.9800000000000005E-2</v>
      </c>
    </row>
    <row r="904" spans="6:9" x14ac:dyDescent="0.3">
      <c r="F904" s="2">
        <v>899</v>
      </c>
      <c r="G904" s="12">
        <f ca="1"/>
        <v>101.94632798699135</v>
      </c>
      <c r="H904" s="12">
        <f ca="1"/>
        <v>9.2675950303658786E-2</v>
      </c>
      <c r="I904" s="12">
        <v>8.9899999999999994E-2</v>
      </c>
    </row>
    <row r="905" spans="6:9" x14ac:dyDescent="0.3">
      <c r="F905" s="2">
        <v>900</v>
      </c>
      <c r="G905" s="12">
        <f ca="1"/>
        <v>101.94642956639311</v>
      </c>
      <c r="H905" s="12">
        <f ca="1"/>
        <v>9.2731567933233644E-2</v>
      </c>
      <c r="I905" s="12">
        <v>0.09</v>
      </c>
    </row>
    <row r="906" spans="6:9" x14ac:dyDescent="0.3">
      <c r="F906" s="2">
        <v>901</v>
      </c>
      <c r="G906" s="12">
        <f ca="1"/>
        <v>101.94649893785115</v>
      </c>
      <c r="H906" s="12">
        <f ca="1"/>
        <v>9.2769563014460987E-2</v>
      </c>
      <c r="I906" s="12">
        <v>9.01E-2</v>
      </c>
    </row>
    <row r="907" spans="6:9" x14ac:dyDescent="0.3">
      <c r="F907" s="2">
        <v>902</v>
      </c>
      <c r="G907" s="12">
        <f ca="1"/>
        <v>101.94670810399739</v>
      </c>
      <c r="H907" s="12">
        <f ca="1"/>
        <v>9.2884184363976219E-2</v>
      </c>
      <c r="I907" s="12">
        <v>9.0200000000000002E-2</v>
      </c>
    </row>
    <row r="908" spans="6:9" x14ac:dyDescent="0.3">
      <c r="F908" s="2">
        <v>903</v>
      </c>
      <c r="G908" s="12">
        <f ca="1"/>
        <v>101.94734169583998</v>
      </c>
      <c r="H908" s="12">
        <f ca="1"/>
        <v>9.3231937841145626E-2</v>
      </c>
      <c r="I908" s="12">
        <v>9.0300000000000005E-2</v>
      </c>
    </row>
    <row r="909" spans="6:9" x14ac:dyDescent="0.3">
      <c r="F909" s="2">
        <v>904</v>
      </c>
      <c r="G909" s="12">
        <f ca="1"/>
        <v>101.94737405771203</v>
      </c>
      <c r="H909" s="12">
        <f ca="1"/>
        <v>9.3249722200878266E-2</v>
      </c>
      <c r="I909" s="12">
        <v>9.0399999999999994E-2</v>
      </c>
    </row>
    <row r="910" spans="6:9" x14ac:dyDescent="0.3">
      <c r="F910" s="2">
        <v>905</v>
      </c>
      <c r="G910" s="12">
        <f ca="1"/>
        <v>101.94767743662939</v>
      </c>
      <c r="H910" s="12">
        <f ca="1"/>
        <v>9.3416548041581546E-2</v>
      </c>
      <c r="I910" s="12">
        <v>9.0499999999999997E-2</v>
      </c>
    </row>
    <row r="911" spans="6:9" x14ac:dyDescent="0.3">
      <c r="F911" s="2">
        <v>906</v>
      </c>
      <c r="G911" s="12">
        <f ca="1"/>
        <v>101.94804334346053</v>
      </c>
      <c r="H911" s="12">
        <f ca="1"/>
        <v>9.3618009870473487E-2</v>
      </c>
      <c r="I911" s="12">
        <v>9.06E-2</v>
      </c>
    </row>
    <row r="912" spans="6:9" x14ac:dyDescent="0.3">
      <c r="F912" s="2">
        <v>907</v>
      </c>
      <c r="G912" s="12">
        <f ca="1"/>
        <v>101.94805569341577</v>
      </c>
      <c r="H912" s="12">
        <f ca="1"/>
        <v>9.3624814350753496E-2</v>
      </c>
      <c r="I912" s="12">
        <v>9.0700000000000003E-2</v>
      </c>
    </row>
    <row r="913" spans="6:9" x14ac:dyDescent="0.3">
      <c r="F913" s="2">
        <v>908</v>
      </c>
      <c r="G913" s="12">
        <f ca="1"/>
        <v>101.94808100558579</v>
      </c>
      <c r="H913" s="12">
        <f ca="1"/>
        <v>9.3638761631460579E-2</v>
      </c>
      <c r="I913" s="12">
        <v>9.0800000000000006E-2</v>
      </c>
    </row>
    <row r="914" spans="6:9" x14ac:dyDescent="0.3">
      <c r="F914" s="2">
        <v>909</v>
      </c>
      <c r="G914" s="12">
        <f ca="1"/>
        <v>101.94836290970163</v>
      </c>
      <c r="H914" s="12">
        <f ca="1"/>
        <v>9.379418309469606E-2</v>
      </c>
      <c r="I914" s="12">
        <v>9.0899999999999995E-2</v>
      </c>
    </row>
    <row r="915" spans="6:9" x14ac:dyDescent="0.3">
      <c r="F915" s="2">
        <v>910</v>
      </c>
      <c r="G915" s="12">
        <f ca="1"/>
        <v>101.94843297789467</v>
      </c>
      <c r="H915" s="12">
        <f ca="1"/>
        <v>9.383283901885496E-2</v>
      </c>
      <c r="I915" s="12">
        <v>9.0999999999999998E-2</v>
      </c>
    </row>
    <row r="916" spans="6:9" x14ac:dyDescent="0.3">
      <c r="F916" s="2">
        <v>911</v>
      </c>
      <c r="G916" s="12">
        <f ca="1"/>
        <v>101.94874508956187</v>
      </c>
      <c r="H916" s="12">
        <f ca="1"/>
        <v>9.4005150808904994E-2</v>
      </c>
      <c r="I916" s="12">
        <v>9.11E-2</v>
      </c>
    </row>
    <row r="917" spans="6:9" x14ac:dyDescent="0.3">
      <c r="F917" s="2">
        <v>912</v>
      </c>
      <c r="G917" s="12">
        <f ca="1"/>
        <v>101.94874845518869</v>
      </c>
      <c r="H917" s="12">
        <f ca="1"/>
        <v>9.4007010010773107E-2</v>
      </c>
      <c r="I917" s="12">
        <v>9.1200000000000003E-2</v>
      </c>
    </row>
    <row r="918" spans="6:9" x14ac:dyDescent="0.3">
      <c r="F918" s="2">
        <v>913</v>
      </c>
      <c r="G918" s="12">
        <f ca="1"/>
        <v>101.94887754125944</v>
      </c>
      <c r="H918" s="12">
        <f ca="1"/>
        <v>9.4078335905930482E-2</v>
      </c>
      <c r="I918" s="12">
        <v>9.1300000000000006E-2</v>
      </c>
    </row>
    <row r="919" spans="6:9" x14ac:dyDescent="0.3">
      <c r="F919" s="2">
        <v>914</v>
      </c>
      <c r="G919" s="12">
        <f ca="1"/>
        <v>101.94903333721562</v>
      </c>
      <c r="H919" s="12">
        <f ca="1"/>
        <v>9.4164465944240217E-2</v>
      </c>
      <c r="I919" s="12">
        <v>9.1399999999999995E-2</v>
      </c>
    </row>
    <row r="920" spans="6:9" x14ac:dyDescent="0.3">
      <c r="F920" s="2">
        <v>915</v>
      </c>
      <c r="G920" s="12">
        <f ca="1"/>
        <v>101.94912927518644</v>
      </c>
      <c r="H920" s="12">
        <f ca="1"/>
        <v>9.421752904898327E-2</v>
      </c>
      <c r="I920" s="12">
        <v>9.1499999999999998E-2</v>
      </c>
    </row>
    <row r="921" spans="6:9" x14ac:dyDescent="0.3">
      <c r="F921" s="2">
        <v>916</v>
      </c>
      <c r="G921" s="12">
        <f ca="1"/>
        <v>101.94922207456062</v>
      </c>
      <c r="H921" s="12">
        <f ca="1"/>
        <v>9.426887424433672E-2</v>
      </c>
      <c r="I921" s="12">
        <v>9.1600000000000001E-2</v>
      </c>
    </row>
    <row r="922" spans="6:9" x14ac:dyDescent="0.3">
      <c r="F922" s="2">
        <v>917</v>
      </c>
      <c r="G922" s="12">
        <f ca="1"/>
        <v>101.94923021630423</v>
      </c>
      <c r="H922" s="12">
        <f ca="1"/>
        <v>9.4273379856381317E-2</v>
      </c>
      <c r="I922" s="12">
        <v>9.1700000000000004E-2</v>
      </c>
    </row>
    <row r="923" spans="6:9" x14ac:dyDescent="0.3">
      <c r="F923" s="2">
        <v>918</v>
      </c>
      <c r="G923" s="12">
        <f ca="1"/>
        <v>101.94925888424572</v>
      </c>
      <c r="H923" s="12">
        <f ca="1"/>
        <v>9.4289245680576617E-2</v>
      </c>
      <c r="I923" s="12">
        <v>9.1800000000000007E-2</v>
      </c>
    </row>
    <row r="924" spans="6:9" x14ac:dyDescent="0.3">
      <c r="F924" s="2">
        <v>919</v>
      </c>
      <c r="G924" s="12">
        <f ca="1"/>
        <v>101.94929677399901</v>
      </c>
      <c r="H924" s="12">
        <f ca="1"/>
        <v>9.4310217770130628E-2</v>
      </c>
      <c r="I924" s="12">
        <v>9.1899999999999996E-2</v>
      </c>
    </row>
    <row r="925" spans="6:9" x14ac:dyDescent="0.3">
      <c r="F925" s="2">
        <v>920</v>
      </c>
      <c r="G925" s="12">
        <f ca="1"/>
        <v>101.94968249662968</v>
      </c>
      <c r="H925" s="12">
        <f ca="1"/>
        <v>9.4523884685159501E-2</v>
      </c>
      <c r="I925" s="12">
        <v>9.1999999999999998E-2</v>
      </c>
    </row>
    <row r="926" spans="6:9" x14ac:dyDescent="0.3">
      <c r="F926" s="2">
        <v>921</v>
      </c>
      <c r="G926" s="12">
        <f ca="1"/>
        <v>101.94992513003584</v>
      </c>
      <c r="H926" s="12">
        <f ca="1"/>
        <v>9.4658445892903342E-2</v>
      </c>
      <c r="I926" s="12">
        <v>9.2100000000000001E-2</v>
      </c>
    </row>
    <row r="927" spans="6:9" x14ac:dyDescent="0.3">
      <c r="F927" s="2">
        <v>922</v>
      </c>
      <c r="G927" s="12">
        <f ca="1"/>
        <v>101.95003459087017</v>
      </c>
      <c r="H927" s="12">
        <f ca="1"/>
        <v>9.4719191086684154E-2</v>
      </c>
      <c r="I927" s="12">
        <v>9.2200000000000004E-2</v>
      </c>
    </row>
    <row r="928" spans="6:9" x14ac:dyDescent="0.3">
      <c r="F928" s="2">
        <v>923</v>
      </c>
      <c r="G928" s="12">
        <f ca="1"/>
        <v>101.95024681641092</v>
      </c>
      <c r="H928" s="12">
        <f ca="1"/>
        <v>9.4837035774838263E-2</v>
      </c>
      <c r="I928" s="12">
        <v>9.2299999999999993E-2</v>
      </c>
    </row>
    <row r="929" spans="6:9" x14ac:dyDescent="0.3">
      <c r="F929" s="2">
        <v>924</v>
      </c>
      <c r="G929" s="12">
        <f ca="1"/>
        <v>101.95034920407372</v>
      </c>
      <c r="H929" s="12">
        <f ca="1"/>
        <v>9.4893922813883647E-2</v>
      </c>
      <c r="I929" s="12">
        <v>9.2399999999999996E-2</v>
      </c>
    </row>
    <row r="930" spans="6:9" x14ac:dyDescent="0.3">
      <c r="F930" s="2">
        <v>925</v>
      </c>
      <c r="G930" s="12">
        <f ca="1"/>
        <v>101.9505451751663</v>
      </c>
      <c r="H930" s="12">
        <f ca="1"/>
        <v>9.5002865433941472E-2</v>
      </c>
      <c r="I930" s="12">
        <v>9.2499999999999999E-2</v>
      </c>
    </row>
    <row r="931" spans="6:9" x14ac:dyDescent="0.3">
      <c r="F931" s="2">
        <v>926</v>
      </c>
      <c r="G931" s="12">
        <f ca="1"/>
        <v>101.95070839284092</v>
      </c>
      <c r="H931" s="12">
        <f ca="1"/>
        <v>9.5093660417626971E-2</v>
      </c>
      <c r="I931" s="12">
        <v>9.2600000000000002E-2</v>
      </c>
    </row>
    <row r="932" spans="6:9" x14ac:dyDescent="0.3">
      <c r="F932" s="2">
        <v>927</v>
      </c>
      <c r="G932" s="12">
        <f ca="1"/>
        <v>101.95083727882842</v>
      </c>
      <c r="H932" s="12">
        <f ca="1"/>
        <v>9.516539608388816E-2</v>
      </c>
      <c r="I932" s="12">
        <v>9.2700000000000005E-2</v>
      </c>
    </row>
    <row r="933" spans="6:9" x14ac:dyDescent="0.3">
      <c r="F933" s="2">
        <v>928</v>
      </c>
      <c r="G933" s="12">
        <f ca="1"/>
        <v>101.95091539261819</v>
      </c>
      <c r="H933" s="12">
        <f ca="1"/>
        <v>9.520888949052192E-2</v>
      </c>
      <c r="I933" s="12">
        <v>9.2799999999999994E-2</v>
      </c>
    </row>
    <row r="934" spans="6:9" x14ac:dyDescent="0.3">
      <c r="F934" s="2">
        <v>929</v>
      </c>
      <c r="G934" s="12">
        <f ca="1"/>
        <v>101.95114665293184</v>
      </c>
      <c r="H934" s="12">
        <f ca="1"/>
        <v>9.5337727860049903E-2</v>
      </c>
      <c r="I934" s="12">
        <v>9.2899999999999996E-2</v>
      </c>
    </row>
    <row r="935" spans="6:9" x14ac:dyDescent="0.3">
      <c r="F935" s="2">
        <v>930</v>
      </c>
      <c r="G935" s="12">
        <f ca="1"/>
        <v>101.95143974574017</v>
      </c>
      <c r="H935" s="12">
        <f ca="1"/>
        <v>9.5501172213711322E-2</v>
      </c>
      <c r="I935" s="12">
        <v>9.2999999999999999E-2</v>
      </c>
    </row>
    <row r="936" spans="6:9" x14ac:dyDescent="0.3">
      <c r="F936" s="2">
        <v>931</v>
      </c>
      <c r="G936" s="12">
        <f ca="1"/>
        <v>101.95164298704663</v>
      </c>
      <c r="H936" s="12">
        <f ca="1"/>
        <v>9.5614614379248355E-2</v>
      </c>
      <c r="I936" s="12">
        <v>9.3100000000000002E-2</v>
      </c>
    </row>
    <row r="937" spans="6:9" x14ac:dyDescent="0.3">
      <c r="F937" s="2">
        <v>932</v>
      </c>
      <c r="G937" s="12">
        <f ca="1"/>
        <v>101.95182076053219</v>
      </c>
      <c r="H937" s="12">
        <f ca="1"/>
        <v>9.5713911030696486E-2</v>
      </c>
      <c r="I937" s="12">
        <v>9.3200000000000005E-2</v>
      </c>
    </row>
    <row r="938" spans="6:9" x14ac:dyDescent="0.3">
      <c r="F938" s="2">
        <v>933</v>
      </c>
      <c r="G938" s="12">
        <f ca="1"/>
        <v>101.95205949336635</v>
      </c>
      <c r="H938" s="12">
        <f ca="1"/>
        <v>9.5847359319196274E-2</v>
      </c>
      <c r="I938" s="12">
        <v>9.3299999999999994E-2</v>
      </c>
    </row>
    <row r="939" spans="6:9" x14ac:dyDescent="0.3">
      <c r="F939" s="2">
        <v>934</v>
      </c>
      <c r="G939" s="12">
        <f ca="1"/>
        <v>101.95251265931313</v>
      </c>
      <c r="H939" s="12">
        <f ca="1"/>
        <v>9.6100995429585931E-2</v>
      </c>
      <c r="I939" s="12">
        <v>9.3399999999999997E-2</v>
      </c>
    </row>
    <row r="940" spans="6:9" x14ac:dyDescent="0.3">
      <c r="F940" s="2">
        <v>935</v>
      </c>
      <c r="G940" s="12">
        <f ca="1"/>
        <v>101.95276499465598</v>
      </c>
      <c r="H940" s="12">
        <f ca="1"/>
        <v>9.6242410259794547E-2</v>
      </c>
      <c r="I940" s="12">
        <v>9.35E-2</v>
      </c>
    </row>
    <row r="941" spans="6:9" x14ac:dyDescent="0.3">
      <c r="F941" s="2">
        <v>936</v>
      </c>
      <c r="G941" s="12">
        <f ca="1"/>
        <v>101.95283531367741</v>
      </c>
      <c r="H941" s="12">
        <f ca="1"/>
        <v>9.6281842090081005E-2</v>
      </c>
      <c r="I941" s="12">
        <v>9.3600000000000003E-2</v>
      </c>
    </row>
    <row r="942" spans="6:9" x14ac:dyDescent="0.3">
      <c r="F942" s="2">
        <v>937</v>
      </c>
      <c r="G942" s="12">
        <f ca="1"/>
        <v>101.95286947524762</v>
      </c>
      <c r="H942" s="12">
        <f ca="1"/>
        <v>9.6301002076906367E-2</v>
      </c>
      <c r="I942" s="12">
        <v>9.3700000000000006E-2</v>
      </c>
    </row>
    <row r="943" spans="6:9" x14ac:dyDescent="0.3">
      <c r="F943" s="2">
        <v>938</v>
      </c>
      <c r="G943" s="12">
        <f ca="1"/>
        <v>101.95297223512786</v>
      </c>
      <c r="H943" s="12">
        <f ca="1"/>
        <v>9.6358650849048433E-2</v>
      </c>
      <c r="I943" s="12">
        <v>9.3799999999999994E-2</v>
      </c>
    </row>
    <row r="944" spans="6:9" x14ac:dyDescent="0.3">
      <c r="F944" s="2">
        <v>939</v>
      </c>
      <c r="G944" s="12">
        <f ca="1"/>
        <v>101.95314037391235</v>
      </c>
      <c r="H944" s="12">
        <f ca="1"/>
        <v>9.6453024362452427E-2</v>
      </c>
      <c r="I944" s="12">
        <v>9.3899999999999997E-2</v>
      </c>
    </row>
    <row r="945" spans="6:9" x14ac:dyDescent="0.3">
      <c r="F945" s="2">
        <v>940</v>
      </c>
      <c r="G945" s="12">
        <f ca="1"/>
        <v>101.95315038998802</v>
      </c>
      <c r="H945" s="12">
        <f ca="1"/>
        <v>9.6458648055912422E-2</v>
      </c>
      <c r="I945" s="12">
        <v>9.4E-2</v>
      </c>
    </row>
    <row r="946" spans="6:9" x14ac:dyDescent="0.3">
      <c r="F946" s="2">
        <v>941</v>
      </c>
      <c r="G946" s="12">
        <f ca="1"/>
        <v>101.95338179724736</v>
      </c>
      <c r="H946" s="12">
        <f ca="1"/>
        <v>9.6588633022599457E-2</v>
      </c>
      <c r="I946" s="12">
        <v>9.4100000000000003E-2</v>
      </c>
    </row>
    <row r="947" spans="6:9" x14ac:dyDescent="0.3">
      <c r="F947" s="2">
        <v>942</v>
      </c>
      <c r="G947" s="12">
        <f ca="1"/>
        <v>101.95341776827998</v>
      </c>
      <c r="H947" s="12">
        <f ca="1"/>
        <v>9.6608848393163943E-2</v>
      </c>
      <c r="I947" s="12">
        <v>9.4200000000000006E-2</v>
      </c>
    </row>
    <row r="948" spans="6:9" x14ac:dyDescent="0.3">
      <c r="F948" s="2">
        <v>943</v>
      </c>
      <c r="G948" s="12">
        <f ca="1"/>
        <v>101.95352874383927</v>
      </c>
      <c r="H948" s="12">
        <f ca="1"/>
        <v>9.6671232356880799E-2</v>
      </c>
      <c r="I948" s="12">
        <v>9.4299999999999995E-2</v>
      </c>
    </row>
    <row r="949" spans="6:9" x14ac:dyDescent="0.3">
      <c r="F949" s="2">
        <v>944</v>
      </c>
      <c r="G949" s="12">
        <f ca="1"/>
        <v>101.95353661842263</v>
      </c>
      <c r="H949" s="12">
        <f ca="1"/>
        <v>9.6675659949633022E-2</v>
      </c>
      <c r="I949" s="12">
        <v>9.4399999999999998E-2</v>
      </c>
    </row>
    <row r="950" spans="6:9" x14ac:dyDescent="0.3">
      <c r="F950" s="2">
        <v>945</v>
      </c>
      <c r="G950" s="12">
        <f ca="1"/>
        <v>101.95446528143539</v>
      </c>
      <c r="H950" s="12">
        <f ca="1"/>
        <v>9.7198708220276264E-2</v>
      </c>
      <c r="I950" s="12">
        <v>9.4500000000000001E-2</v>
      </c>
    </row>
    <row r="951" spans="6:9" x14ac:dyDescent="0.3">
      <c r="F951" s="2">
        <v>946</v>
      </c>
      <c r="G951" s="12">
        <f ca="1"/>
        <v>101.95468524759785</v>
      </c>
      <c r="H951" s="12">
        <f ca="1"/>
        <v>9.7322859032715481E-2</v>
      </c>
      <c r="I951" s="12">
        <v>9.4600000000000004E-2</v>
      </c>
    </row>
    <row r="952" spans="6:9" x14ac:dyDescent="0.3">
      <c r="F952" s="2">
        <v>947</v>
      </c>
      <c r="G952" s="12">
        <f ca="1"/>
        <v>101.95496114085104</v>
      </c>
      <c r="H952" s="12">
        <f ca="1"/>
        <v>9.7478716273993057E-2</v>
      </c>
      <c r="I952" s="12">
        <v>9.4700000000000006E-2</v>
      </c>
    </row>
    <row r="953" spans="6:9" x14ac:dyDescent="0.3">
      <c r="F953" s="2">
        <v>948</v>
      </c>
      <c r="G953" s="12">
        <f ca="1"/>
        <v>101.95548212622651</v>
      </c>
      <c r="H953" s="12">
        <f ca="1"/>
        <v>9.7773457533392907E-2</v>
      </c>
      <c r="I953" s="12">
        <v>9.4799999999999995E-2</v>
      </c>
    </row>
    <row r="954" spans="6:9" x14ac:dyDescent="0.3">
      <c r="F954" s="2">
        <v>949</v>
      </c>
      <c r="G954" s="12">
        <f ca="1"/>
        <v>101.95556322591953</v>
      </c>
      <c r="H954" s="12">
        <f ca="1"/>
        <v>9.7819388922015152E-2</v>
      </c>
      <c r="I954" s="12">
        <v>9.4899999999999998E-2</v>
      </c>
    </row>
    <row r="955" spans="6:9" x14ac:dyDescent="0.3">
      <c r="F955" s="2">
        <v>950</v>
      </c>
      <c r="G955" s="12">
        <f ca="1"/>
        <v>101.95587199023214</v>
      </c>
      <c r="H955" s="12">
        <f ca="1"/>
        <v>9.7994383543108299E-2</v>
      </c>
      <c r="I955" s="12">
        <v>9.5000000000000001E-2</v>
      </c>
    </row>
    <row r="956" spans="6:9" x14ac:dyDescent="0.3">
      <c r="F956" s="2">
        <v>951</v>
      </c>
      <c r="G956" s="12">
        <f ca="1"/>
        <v>101.95593184472831</v>
      </c>
      <c r="H956" s="12">
        <f ca="1"/>
        <v>9.8028329234450109E-2</v>
      </c>
      <c r="I956" s="12">
        <v>9.5100000000000004E-2</v>
      </c>
    </row>
    <row r="957" spans="6:9" x14ac:dyDescent="0.3">
      <c r="F957" s="2">
        <v>952</v>
      </c>
      <c r="G957" s="12">
        <f ca="1"/>
        <v>101.95616113150808</v>
      </c>
      <c r="H957" s="12">
        <f ca="1"/>
        <v>9.8158434367260364E-2</v>
      </c>
      <c r="I957" s="12">
        <v>9.5200000000000007E-2</v>
      </c>
    </row>
    <row r="958" spans="6:9" x14ac:dyDescent="0.3">
      <c r="F958" s="2">
        <v>953</v>
      </c>
      <c r="G958" s="12">
        <f ca="1"/>
        <v>101.95623543003752</v>
      </c>
      <c r="H958" s="12">
        <f ca="1"/>
        <v>9.8200617069486254E-2</v>
      </c>
      <c r="I958" s="12">
        <v>9.5299999999999996E-2</v>
      </c>
    </row>
    <row r="959" spans="6:9" x14ac:dyDescent="0.3">
      <c r="F959" s="2">
        <v>954</v>
      </c>
      <c r="G959" s="12">
        <f ca="1"/>
        <v>101.9562653205127</v>
      </c>
      <c r="H959" s="12">
        <f ca="1"/>
        <v>9.821759047186697E-2</v>
      </c>
      <c r="I959" s="12">
        <v>9.5399999999999999E-2</v>
      </c>
    </row>
    <row r="960" spans="6:9" x14ac:dyDescent="0.3">
      <c r="F960" s="2">
        <v>955</v>
      </c>
      <c r="G960" s="12">
        <f ca="1"/>
        <v>101.95636111411504</v>
      </c>
      <c r="H960" s="12">
        <f ca="1"/>
        <v>9.8271999551167458E-2</v>
      </c>
      <c r="I960" s="12">
        <v>9.5500000000000002E-2</v>
      </c>
    </row>
    <row r="961" spans="6:9" x14ac:dyDescent="0.3">
      <c r="F961" s="2">
        <v>956</v>
      </c>
      <c r="G961" s="12">
        <f ca="1"/>
        <v>101.95641145935501</v>
      </c>
      <c r="H961" s="12">
        <f ca="1"/>
        <v>9.8300602322657263E-2</v>
      </c>
      <c r="I961" s="12">
        <v>9.5600000000000004E-2</v>
      </c>
    </row>
    <row r="962" spans="6:9" x14ac:dyDescent="0.3">
      <c r="F962" s="2">
        <v>957</v>
      </c>
      <c r="G962" s="12">
        <f ca="1"/>
        <v>101.95675333113083</v>
      </c>
      <c r="H962" s="12">
        <f ca="1"/>
        <v>9.8494968621922502E-2</v>
      </c>
      <c r="I962" s="12">
        <v>9.5699999999999993E-2</v>
      </c>
    </row>
    <row r="963" spans="6:9" x14ac:dyDescent="0.3">
      <c r="F963" s="2">
        <v>958</v>
      </c>
      <c r="G963" s="12">
        <f ca="1"/>
        <v>101.95698818724001</v>
      </c>
      <c r="H963" s="12">
        <f ca="1"/>
        <v>9.8628631885525425E-2</v>
      </c>
      <c r="I963" s="12">
        <v>9.5799999999999996E-2</v>
      </c>
    </row>
    <row r="964" spans="6:9" x14ac:dyDescent="0.3">
      <c r="F964" s="2">
        <v>959</v>
      </c>
      <c r="G964" s="12">
        <f ca="1"/>
        <v>101.95704545171145</v>
      </c>
      <c r="H964" s="12">
        <f ca="1"/>
        <v>9.8661239906633821E-2</v>
      </c>
      <c r="I964" s="12">
        <v>9.5899999999999999E-2</v>
      </c>
    </row>
    <row r="965" spans="6:9" x14ac:dyDescent="0.3">
      <c r="F965" s="2">
        <v>960</v>
      </c>
      <c r="G965" s="12">
        <f ca="1"/>
        <v>101.95711675483555</v>
      </c>
      <c r="H965" s="12">
        <f ca="1"/>
        <v>9.8701851355511391E-2</v>
      </c>
      <c r="I965" s="12">
        <v>9.6000000000000002E-2</v>
      </c>
    </row>
    <row r="966" spans="6:9" x14ac:dyDescent="0.3">
      <c r="F966" s="2">
        <v>961</v>
      </c>
      <c r="G966" s="12">
        <f ca="1"/>
        <v>101.9574688750067</v>
      </c>
      <c r="H966" s="12">
        <f ca="1"/>
        <v>9.8902558305862823E-2</v>
      </c>
      <c r="I966" s="12">
        <v>9.6100000000000005E-2</v>
      </c>
    </row>
    <row r="967" spans="6:9" x14ac:dyDescent="0.3">
      <c r="F967" s="2">
        <v>962</v>
      </c>
      <c r="G967" s="12">
        <f ca="1"/>
        <v>101.95776695662794</v>
      </c>
      <c r="H967" s="12">
        <f ca="1"/>
        <v>9.9072662622458993E-2</v>
      </c>
      <c r="I967" s="12">
        <v>9.6199999999999994E-2</v>
      </c>
    </row>
    <row r="968" spans="6:9" x14ac:dyDescent="0.3">
      <c r="F968" s="2">
        <v>963</v>
      </c>
      <c r="G968" s="12">
        <f ca="1"/>
        <v>101.95810619436745</v>
      </c>
      <c r="H968" s="12">
        <f ca="1"/>
        <v>9.9266475306085081E-2</v>
      </c>
      <c r="I968" s="12">
        <v>9.6299999999999997E-2</v>
      </c>
    </row>
    <row r="969" spans="6:9" x14ac:dyDescent="0.3">
      <c r="F969" s="2">
        <v>964</v>
      </c>
      <c r="G969" s="12">
        <f ca="1"/>
        <v>101.95818034119947</v>
      </c>
      <c r="H969" s="12">
        <f ca="1"/>
        <v>9.9308868217926768E-2</v>
      </c>
      <c r="I969" s="12">
        <v>9.64E-2</v>
      </c>
    </row>
    <row r="970" spans="6:9" x14ac:dyDescent="0.3">
      <c r="F970" s="2">
        <v>965</v>
      </c>
      <c r="G970" s="12">
        <f ca="1"/>
        <v>101.95828155379554</v>
      </c>
      <c r="H970" s="12">
        <f ca="1"/>
        <v>9.9366754010391134E-2</v>
      </c>
      <c r="I970" s="12">
        <v>9.6500000000000002E-2</v>
      </c>
    </row>
    <row r="971" spans="6:9" x14ac:dyDescent="0.3">
      <c r="F971" s="2">
        <v>966</v>
      </c>
      <c r="G971" s="12">
        <f ca="1"/>
        <v>101.95836871488993</v>
      </c>
      <c r="H971" s="12">
        <f ca="1"/>
        <v>9.9416620289175348E-2</v>
      </c>
      <c r="I971" s="12">
        <v>9.6600000000000005E-2</v>
      </c>
    </row>
    <row r="972" spans="6:9" x14ac:dyDescent="0.3">
      <c r="F972" s="2">
        <v>967</v>
      </c>
      <c r="G972" s="12">
        <f ca="1"/>
        <v>101.95848141415944</v>
      </c>
      <c r="H972" s="12">
        <f ca="1"/>
        <v>9.9481120502179554E-2</v>
      </c>
      <c r="I972" s="12">
        <v>9.6699999999999994E-2</v>
      </c>
    </row>
    <row r="973" spans="6:9" x14ac:dyDescent="0.3">
      <c r="F973" s="2">
        <v>968</v>
      </c>
      <c r="G973" s="12">
        <f ca="1"/>
        <v>101.95856587815835</v>
      </c>
      <c r="H973" s="12">
        <f ca="1"/>
        <v>9.9529478163032606E-2</v>
      </c>
      <c r="I973" s="12">
        <v>9.6799999999999997E-2</v>
      </c>
    </row>
    <row r="974" spans="6:9" x14ac:dyDescent="0.3">
      <c r="F974" s="2">
        <v>969</v>
      </c>
      <c r="G974" s="12">
        <f ca="1"/>
        <v>101.95862386322911</v>
      </c>
      <c r="H974" s="12">
        <f ca="1"/>
        <v>9.9562684484876304E-2</v>
      </c>
      <c r="I974" s="12">
        <v>9.69E-2</v>
      </c>
    </row>
    <row r="975" spans="6:9" x14ac:dyDescent="0.3">
      <c r="F975" s="2">
        <v>970</v>
      </c>
      <c r="G975" s="12">
        <f ca="1"/>
        <v>101.95878983677828</v>
      </c>
      <c r="H975" s="12">
        <f ca="1"/>
        <v>9.9657770754487382E-2</v>
      </c>
      <c r="I975" s="12">
        <v>9.7000000000000003E-2</v>
      </c>
    </row>
    <row r="976" spans="6:9" x14ac:dyDescent="0.3">
      <c r="F976" s="2">
        <v>971</v>
      </c>
      <c r="G976" s="12">
        <f ca="1"/>
        <v>101.95920972939091</v>
      </c>
      <c r="H976" s="12">
        <f ca="1"/>
        <v>9.9898579841046178E-2</v>
      </c>
      <c r="I976" s="12">
        <v>9.7100000000000006E-2</v>
      </c>
    </row>
    <row r="977" spans="6:9" x14ac:dyDescent="0.3">
      <c r="F977" s="2">
        <v>972</v>
      </c>
      <c r="G977" s="12">
        <f ca="1"/>
        <v>101.95931501850833</v>
      </c>
      <c r="H977" s="12">
        <f ca="1"/>
        <v>9.9959020080450545E-2</v>
      </c>
      <c r="I977" s="12">
        <v>9.7199999999999995E-2</v>
      </c>
    </row>
    <row r="978" spans="6:9" x14ac:dyDescent="0.3">
      <c r="F978" s="2">
        <v>973</v>
      </c>
      <c r="G978" s="12">
        <f ca="1"/>
        <v>101.95931964664959</v>
      </c>
      <c r="H978" s="12">
        <f ca="1"/>
        <v>9.9961677344081998E-2</v>
      </c>
      <c r="I978" s="12">
        <v>9.7299999999999998E-2</v>
      </c>
    </row>
    <row r="979" spans="6:9" x14ac:dyDescent="0.3">
      <c r="F979" s="2">
        <v>974</v>
      </c>
      <c r="G979" s="12">
        <f ca="1"/>
        <v>101.95951350102411</v>
      </c>
      <c r="H979" s="12">
        <f ca="1"/>
        <v>0.10007301900856361</v>
      </c>
      <c r="I979" s="12">
        <v>9.74E-2</v>
      </c>
    </row>
    <row r="980" spans="6:9" x14ac:dyDescent="0.3">
      <c r="F980" s="2">
        <v>975</v>
      </c>
      <c r="G980" s="12">
        <f ca="1"/>
        <v>101.95979356742141</v>
      </c>
      <c r="H980" s="12">
        <f ca="1"/>
        <v>0.10023401339172128</v>
      </c>
      <c r="I980" s="12">
        <v>9.7500000000000003E-2</v>
      </c>
    </row>
    <row r="981" spans="6:9" x14ac:dyDescent="0.3">
      <c r="F981" s="2">
        <v>976</v>
      </c>
      <c r="G981" s="12">
        <f ca="1"/>
        <v>101.95986767790473</v>
      </c>
      <c r="H981" s="12">
        <f ca="1"/>
        <v>0.10027664226648138</v>
      </c>
      <c r="I981" s="12">
        <v>9.7600000000000006E-2</v>
      </c>
    </row>
    <row r="982" spans="6:9" x14ac:dyDescent="0.3">
      <c r="F982" s="2">
        <v>977</v>
      </c>
      <c r="G982" s="12">
        <f ca="1"/>
        <v>101.95990822853908</v>
      </c>
      <c r="H982" s="12">
        <f ca="1"/>
        <v>0.10029997204956695</v>
      </c>
      <c r="I982" s="12">
        <v>9.7699999999999995E-2</v>
      </c>
    </row>
    <row r="983" spans="6:9" x14ac:dyDescent="0.3">
      <c r="F983" s="2">
        <v>978</v>
      </c>
      <c r="G983" s="12">
        <f ca="1"/>
        <v>101.96035612247293</v>
      </c>
      <c r="H983" s="12">
        <f ca="1"/>
        <v>0.10055788097643416</v>
      </c>
      <c r="I983" s="12">
        <v>9.7799999999999998E-2</v>
      </c>
    </row>
    <row r="984" spans="6:9" x14ac:dyDescent="0.3">
      <c r="F984" s="2">
        <v>979</v>
      </c>
      <c r="G984" s="12">
        <f ca="1"/>
        <v>101.96070468711272</v>
      </c>
      <c r="H984" s="12">
        <f ca="1"/>
        <v>0.10075887832740356</v>
      </c>
      <c r="I984" s="12">
        <v>9.7900000000000001E-2</v>
      </c>
    </row>
    <row r="985" spans="6:9" x14ac:dyDescent="0.3">
      <c r="F985" s="2">
        <v>980</v>
      </c>
      <c r="G985" s="12">
        <f ca="1"/>
        <v>101.96073513803192</v>
      </c>
      <c r="H985" s="12">
        <f ca="1"/>
        <v>0.10077644947451651</v>
      </c>
      <c r="I985" s="12">
        <v>9.8000000000000004E-2</v>
      </c>
    </row>
    <row r="986" spans="6:9" x14ac:dyDescent="0.3">
      <c r="F986" s="2">
        <v>981</v>
      </c>
      <c r="G986" s="12">
        <f ca="1"/>
        <v>101.96073873179436</v>
      </c>
      <c r="H986" s="12">
        <f ca="1"/>
        <v>0.10077852331502832</v>
      </c>
      <c r="I986" s="12">
        <v>9.8100000000000007E-2</v>
      </c>
    </row>
    <row r="987" spans="6:9" x14ac:dyDescent="0.3">
      <c r="F987" s="2">
        <v>982</v>
      </c>
      <c r="G987" s="12">
        <f ca="1"/>
        <v>101.96084541992347</v>
      </c>
      <c r="H987" s="12">
        <f ca="1"/>
        <v>0.10084010154554385</v>
      </c>
      <c r="I987" s="12">
        <v>9.8199999999999996E-2</v>
      </c>
    </row>
    <row r="988" spans="6:9" x14ac:dyDescent="0.3">
      <c r="F988" s="2">
        <v>983</v>
      </c>
      <c r="G988" s="12">
        <f ca="1"/>
        <v>101.96124763307743</v>
      </c>
      <c r="H988" s="12">
        <f ca="1"/>
        <v>0.10107246076160926</v>
      </c>
      <c r="I988" s="12">
        <v>9.8299999999999998E-2</v>
      </c>
    </row>
    <row r="989" spans="6:9" x14ac:dyDescent="0.3">
      <c r="F989" s="2">
        <v>984</v>
      </c>
      <c r="G989" s="12">
        <f ca="1"/>
        <v>101.96130379142065</v>
      </c>
      <c r="H989" s="12">
        <f ca="1"/>
        <v>0.10110492992759877</v>
      </c>
      <c r="I989" s="12">
        <v>9.8400000000000001E-2</v>
      </c>
    </row>
    <row r="990" spans="6:9" x14ac:dyDescent="0.3">
      <c r="F990" s="2">
        <v>985</v>
      </c>
      <c r="G990" s="12">
        <f ca="1"/>
        <v>101.9613581269919</v>
      </c>
      <c r="H990" s="12">
        <f ca="1"/>
        <v>0.10113635137438566</v>
      </c>
      <c r="I990" s="12">
        <v>9.8500000000000004E-2</v>
      </c>
    </row>
    <row r="991" spans="6:9" x14ac:dyDescent="0.3">
      <c r="F991" s="2">
        <v>986</v>
      </c>
      <c r="G991" s="12">
        <f ca="1"/>
        <v>101.96142165002489</v>
      </c>
      <c r="H991" s="12">
        <f ca="1"/>
        <v>0.10117309346900574</v>
      </c>
      <c r="I991" s="12">
        <v>9.8599999999999993E-2</v>
      </c>
    </row>
    <row r="992" spans="6:9" x14ac:dyDescent="0.3">
      <c r="F992" s="2">
        <v>987</v>
      </c>
      <c r="G992" s="12">
        <f ca="1"/>
        <v>101.96164308319445</v>
      </c>
      <c r="H992" s="12">
        <f ca="1"/>
        <v>0.10130123640512101</v>
      </c>
      <c r="I992" s="12">
        <v>9.8699999999999996E-2</v>
      </c>
    </row>
    <row r="993" spans="6:9" x14ac:dyDescent="0.3">
      <c r="F993" s="2">
        <v>988</v>
      </c>
      <c r="G993" s="12">
        <f ca="1"/>
        <v>101.96185464355428</v>
      </c>
      <c r="H993" s="12">
        <f ca="1"/>
        <v>0.10142375987596662</v>
      </c>
      <c r="I993" s="12">
        <v>9.8799999999999999E-2</v>
      </c>
    </row>
    <row r="994" spans="6:9" x14ac:dyDescent="0.3">
      <c r="F994" s="2">
        <v>989</v>
      </c>
      <c r="G994" s="12">
        <f ca="1"/>
        <v>101.96190932893784</v>
      </c>
      <c r="H994" s="12">
        <f ca="1"/>
        <v>0.10145544539836289</v>
      </c>
      <c r="I994" s="12">
        <v>9.8900000000000002E-2</v>
      </c>
    </row>
    <row r="995" spans="6:9" x14ac:dyDescent="0.3">
      <c r="F995" s="2">
        <v>990</v>
      </c>
      <c r="G995" s="12">
        <f ca="1"/>
        <v>101.96194224817772</v>
      </c>
      <c r="H995" s="12">
        <f ca="1"/>
        <v>0.10147452225029592</v>
      </c>
      <c r="I995" s="12">
        <v>9.9000000000000005E-2</v>
      </c>
    </row>
    <row r="996" spans="6:9" x14ac:dyDescent="0.3">
      <c r="F996" s="2">
        <v>991</v>
      </c>
      <c r="G996" s="12">
        <f ca="1"/>
        <v>101.96203901629696</v>
      </c>
      <c r="H996" s="12">
        <f ca="1"/>
        <v>0.1015306126866465</v>
      </c>
      <c r="I996" s="12">
        <v>9.9099999999999994E-2</v>
      </c>
    </row>
    <row r="997" spans="6:9" x14ac:dyDescent="0.3">
      <c r="F997" s="2">
        <v>992</v>
      </c>
      <c r="G997" s="12">
        <f ca="1"/>
        <v>101.96215866674817</v>
      </c>
      <c r="H997" s="12">
        <f ca="1"/>
        <v>0.10159999312246941</v>
      </c>
      <c r="I997" s="12">
        <v>9.9199999999999997E-2</v>
      </c>
    </row>
    <row r="998" spans="6:9" x14ac:dyDescent="0.3">
      <c r="F998" s="2">
        <v>993</v>
      </c>
      <c r="G998" s="12">
        <f ca="1"/>
        <v>101.96267043855281</v>
      </c>
      <c r="H998" s="12">
        <f ca="1"/>
        <v>0.10189707995987009</v>
      </c>
      <c r="I998" s="12">
        <v>9.9299999999999999E-2</v>
      </c>
    </row>
    <row r="999" spans="6:9" x14ac:dyDescent="0.3">
      <c r="F999" s="2">
        <v>994</v>
      </c>
      <c r="G999" s="12">
        <f ca="1"/>
        <v>101.96273095514537</v>
      </c>
      <c r="H999" s="12">
        <f ca="1"/>
        <v>0.10193224571992157</v>
      </c>
      <c r="I999" s="12">
        <v>9.9400000000000002E-2</v>
      </c>
    </row>
    <row r="1000" spans="6:9" x14ac:dyDescent="0.3">
      <c r="F1000" s="2">
        <v>995</v>
      </c>
      <c r="G1000" s="12">
        <f ca="1"/>
        <v>101.96285458695715</v>
      </c>
      <c r="H1000" s="12">
        <f ca="1"/>
        <v>0.10200411060853187</v>
      </c>
      <c r="I1000" s="12">
        <v>9.9500000000000005E-2</v>
      </c>
    </row>
    <row r="1001" spans="6:9" x14ac:dyDescent="0.3">
      <c r="F1001" s="2">
        <v>996</v>
      </c>
      <c r="G1001" s="12">
        <f ca="1"/>
        <v>101.96288877268529</v>
      </c>
      <c r="H1001" s="12">
        <f ca="1"/>
        <v>0.10202398766809201</v>
      </c>
      <c r="I1001" s="12">
        <v>9.9599999999999994E-2</v>
      </c>
    </row>
    <row r="1002" spans="6:9" x14ac:dyDescent="0.3">
      <c r="F1002" s="2">
        <v>997</v>
      </c>
      <c r="G1002" s="12">
        <f ca="1"/>
        <v>101.96344244973368</v>
      </c>
      <c r="H1002" s="12">
        <f ca="1"/>
        <v>0.10234625284026595</v>
      </c>
      <c r="I1002" s="12">
        <v>9.9699999999999997E-2</v>
      </c>
    </row>
    <row r="1003" spans="6:9" x14ac:dyDescent="0.3">
      <c r="F1003" s="2">
        <v>998</v>
      </c>
      <c r="G1003" s="12">
        <f ca="1"/>
        <v>101.96351296180661</v>
      </c>
      <c r="H1003" s="12">
        <f ca="1"/>
        <v>0.1023873391457561</v>
      </c>
      <c r="I1003" s="12">
        <v>9.98E-2</v>
      </c>
    </row>
    <row r="1004" spans="6:9" x14ac:dyDescent="0.3">
      <c r="F1004" s="2">
        <v>999</v>
      </c>
      <c r="G1004" s="12">
        <f ca="1"/>
        <v>101.96366947260435</v>
      </c>
      <c r="H1004" s="12">
        <f ca="1"/>
        <v>0.10247857197804727</v>
      </c>
      <c r="I1004" s="12">
        <v>9.9900000000000003E-2</v>
      </c>
    </row>
    <row r="1005" spans="6:9" x14ac:dyDescent="0.3">
      <c r="F1005" s="2">
        <v>1000</v>
      </c>
      <c r="G1005" s="12">
        <f ca="1"/>
        <v>101.9638226613219</v>
      </c>
      <c r="H1005" s="12">
        <f ca="1"/>
        <v>0.10256791689288586</v>
      </c>
      <c r="I1005" s="12">
        <v>0.1</v>
      </c>
    </row>
    <row r="1006" spans="6:9" x14ac:dyDescent="0.3">
      <c r="F1006" s="2">
        <v>1001</v>
      </c>
      <c r="G1006" s="12">
        <f ca="1"/>
        <v>101.96405840673437</v>
      </c>
      <c r="H1006" s="12">
        <f ca="1"/>
        <v>0.10270550558199022</v>
      </c>
      <c r="I1006" s="12">
        <v>0.10009999999999999</v>
      </c>
    </row>
    <row r="1007" spans="6:9" x14ac:dyDescent="0.3">
      <c r="F1007" s="2">
        <v>1002</v>
      </c>
      <c r="G1007" s="12">
        <f ca="1"/>
        <v>101.96406941712142</v>
      </c>
      <c r="H1007" s="12">
        <f ca="1"/>
        <v>0.10271193438342957</v>
      </c>
      <c r="I1007" s="12">
        <v>0.1002</v>
      </c>
    </row>
    <row r="1008" spans="6:9" x14ac:dyDescent="0.3">
      <c r="F1008" s="2">
        <v>1003</v>
      </c>
      <c r="G1008" s="12">
        <f ca="1"/>
        <v>101.96413381902907</v>
      </c>
      <c r="H1008" s="12">
        <f ca="1"/>
        <v>0.10274954267249846</v>
      </c>
      <c r="I1008" s="12">
        <v>0.1003</v>
      </c>
    </row>
    <row r="1009" spans="6:9" x14ac:dyDescent="0.3">
      <c r="F1009" s="2">
        <v>1004</v>
      </c>
      <c r="G1009" s="12">
        <f ca="1"/>
        <v>101.96415253741316</v>
      </c>
      <c r="H1009" s="12">
        <f ca="1"/>
        <v>0.10276047509673165</v>
      </c>
      <c r="I1009" s="12">
        <v>0.1004</v>
      </c>
    </row>
    <row r="1010" spans="6:9" x14ac:dyDescent="0.3">
      <c r="F1010" s="2">
        <v>1005</v>
      </c>
      <c r="G1010" s="12">
        <f ca="1"/>
        <v>101.9642191643596</v>
      </c>
      <c r="H1010" s="12">
        <f ca="1"/>
        <v>0.10279939421487674</v>
      </c>
      <c r="I1010" s="12">
        <v>0.10050000000000001</v>
      </c>
    </row>
    <row r="1011" spans="6:9" x14ac:dyDescent="0.3">
      <c r="F1011" s="2">
        <v>1006</v>
      </c>
      <c r="G1011" s="12">
        <f ca="1"/>
        <v>101.96427783553364</v>
      </c>
      <c r="H1011" s="12">
        <f ca="1"/>
        <v>0.1028336736146499</v>
      </c>
      <c r="I1011" s="12">
        <v>0.10059999999999999</v>
      </c>
    </row>
    <row r="1012" spans="6:9" x14ac:dyDescent="0.3">
      <c r="F1012" s="2">
        <v>1007</v>
      </c>
      <c r="G1012" s="12">
        <f ca="1"/>
        <v>101.96443522156115</v>
      </c>
      <c r="H1012" s="12">
        <f ca="1"/>
        <v>0.10292566326316364</v>
      </c>
      <c r="I1012" s="12">
        <v>0.1007</v>
      </c>
    </row>
    <row r="1013" spans="6:9" x14ac:dyDescent="0.3">
      <c r="F1013" s="2">
        <v>1008</v>
      </c>
      <c r="G1013" s="12">
        <f ca="1"/>
        <v>101.96473393939856</v>
      </c>
      <c r="H1013" s="12">
        <f ca="1"/>
        <v>0.10310039856767417</v>
      </c>
      <c r="I1013" s="12">
        <v>0.1008</v>
      </c>
    </row>
    <row r="1014" spans="6:9" x14ac:dyDescent="0.3">
      <c r="F1014" s="2">
        <v>1009</v>
      </c>
      <c r="G1014" s="12">
        <f ca="1"/>
        <v>101.96507790898855</v>
      </c>
      <c r="H1014" s="12">
        <f ca="1"/>
        <v>0.10330183014702675</v>
      </c>
      <c r="I1014" s="12">
        <v>0.1009</v>
      </c>
    </row>
    <row r="1015" spans="6:9" x14ac:dyDescent="0.3">
      <c r="F1015" s="2">
        <v>1010</v>
      </c>
      <c r="G1015" s="12">
        <f ca="1"/>
        <v>101.96513947034106</v>
      </c>
      <c r="H1015" s="12">
        <f ca="1"/>
        <v>0.1033379065526826</v>
      </c>
      <c r="I1015" s="12">
        <v>0.10100000000000001</v>
      </c>
    </row>
    <row r="1016" spans="6:9" x14ac:dyDescent="0.3">
      <c r="F1016" s="2">
        <v>1011</v>
      </c>
      <c r="G1016" s="12">
        <f ca="1"/>
        <v>101.96525095254272</v>
      </c>
      <c r="H1016" s="12">
        <f ca="1"/>
        <v>0.10340325748995323</v>
      </c>
      <c r="I1016" s="12">
        <v>0.1011</v>
      </c>
    </row>
    <row r="1017" spans="6:9" x14ac:dyDescent="0.3">
      <c r="F1017" s="2">
        <v>1012</v>
      </c>
      <c r="G1017" s="12">
        <f ca="1"/>
        <v>101.96605434277525</v>
      </c>
      <c r="H1017" s="12">
        <f ca="1"/>
        <v>0.10387495712737764</v>
      </c>
      <c r="I1017" s="12">
        <v>0.1012</v>
      </c>
    </row>
    <row r="1018" spans="6:9" x14ac:dyDescent="0.3">
      <c r="F1018" s="2">
        <v>1013</v>
      </c>
      <c r="G1018" s="12">
        <f ca="1"/>
        <v>101.96615712022233</v>
      </c>
      <c r="H1018" s="12">
        <f ca="1"/>
        <v>0.10393539674424329</v>
      </c>
      <c r="I1018" s="12">
        <v>0.1013</v>
      </c>
    </row>
    <row r="1019" spans="6:9" x14ac:dyDescent="0.3">
      <c r="F1019" s="2">
        <v>1014</v>
      </c>
      <c r="G1019" s="12">
        <f ca="1"/>
        <v>101.96615756955131</v>
      </c>
      <c r="H1019" s="12">
        <f ca="1"/>
        <v>0.1039356610254254</v>
      </c>
      <c r="I1019" s="12">
        <v>0.1014</v>
      </c>
    </row>
    <row r="1020" spans="6:9" x14ac:dyDescent="0.3">
      <c r="F1020" s="2">
        <v>1015</v>
      </c>
      <c r="G1020" s="12">
        <f ca="1"/>
        <v>101.96617838214463</v>
      </c>
      <c r="H1020" s="12">
        <f ca="1"/>
        <v>0.10394790279103663</v>
      </c>
      <c r="I1020" s="12">
        <v>0.10150000000000001</v>
      </c>
    </row>
    <row r="1021" spans="6:9" x14ac:dyDescent="0.3">
      <c r="F1021" s="2">
        <v>1016</v>
      </c>
      <c r="G1021" s="12">
        <f ca="1"/>
        <v>101.96623584168849</v>
      </c>
      <c r="H1021" s="12">
        <f ca="1"/>
        <v>0.10398170453564158</v>
      </c>
      <c r="I1021" s="12">
        <v>0.1016</v>
      </c>
    </row>
    <row r="1022" spans="6:9" x14ac:dyDescent="0.3">
      <c r="F1022" s="2">
        <v>1017</v>
      </c>
      <c r="G1022" s="12">
        <f ca="1"/>
        <v>101.96648860544327</v>
      </c>
      <c r="H1022" s="12">
        <f ca="1"/>
        <v>0.10413047811168227</v>
      </c>
      <c r="I1022" s="12">
        <v>0.1017</v>
      </c>
    </row>
    <row r="1023" spans="6:9" x14ac:dyDescent="0.3">
      <c r="F1023" s="2">
        <v>1018</v>
      </c>
      <c r="G1023" s="12">
        <f ca="1"/>
        <v>101.96658129734635</v>
      </c>
      <c r="H1023" s="12">
        <f ca="1"/>
        <v>0.10418506813448108</v>
      </c>
      <c r="I1023" s="12">
        <v>0.1018</v>
      </c>
    </row>
    <row r="1024" spans="6:9" x14ac:dyDescent="0.3">
      <c r="F1024" s="2">
        <v>1019</v>
      </c>
      <c r="G1024" s="12">
        <f ca="1"/>
        <v>101.96689621775003</v>
      </c>
      <c r="H1024" s="12">
        <f ca="1"/>
        <v>0.10437066873140842</v>
      </c>
      <c r="I1024" s="12">
        <v>0.1019</v>
      </c>
    </row>
    <row r="1025" spans="6:9" x14ac:dyDescent="0.3">
      <c r="F1025" s="2">
        <v>1020</v>
      </c>
      <c r="G1025" s="12">
        <f ca="1"/>
        <v>101.96747065567737</v>
      </c>
      <c r="H1025" s="12">
        <f ca="1"/>
        <v>0.10470973985842245</v>
      </c>
      <c r="I1025" s="12">
        <v>0.10199999999999999</v>
      </c>
    </row>
    <row r="1026" spans="6:9" x14ac:dyDescent="0.3">
      <c r="F1026" s="2">
        <v>1021</v>
      </c>
      <c r="G1026" s="12">
        <f ca="1"/>
        <v>101.9675621021143</v>
      </c>
      <c r="H1026" s="12">
        <f ca="1"/>
        <v>0.10476377977897505</v>
      </c>
      <c r="I1026" s="12">
        <v>0.1021</v>
      </c>
    </row>
    <row r="1027" spans="6:9" x14ac:dyDescent="0.3">
      <c r="F1027" s="2">
        <v>1022</v>
      </c>
      <c r="G1027" s="12">
        <f ca="1"/>
        <v>101.96769564712442</v>
      </c>
      <c r="H1027" s="12">
        <f ca="1"/>
        <v>0.10484272837841548</v>
      </c>
      <c r="I1027" s="12">
        <v>0.1022</v>
      </c>
    </row>
    <row r="1028" spans="6:9" x14ac:dyDescent="0.3">
      <c r="F1028" s="2">
        <v>1023</v>
      </c>
      <c r="G1028" s="12">
        <f ca="1"/>
        <v>101.96804010038156</v>
      </c>
      <c r="H1028" s="12">
        <f ca="1"/>
        <v>0.10504652900841349</v>
      </c>
      <c r="I1028" s="12">
        <v>0.1023</v>
      </c>
    </row>
    <row r="1029" spans="6:9" x14ac:dyDescent="0.3">
      <c r="F1029" s="2">
        <v>1024</v>
      </c>
      <c r="G1029" s="12">
        <f ca="1"/>
        <v>101.96805323282554</v>
      </c>
      <c r="H1029" s="12">
        <f ca="1"/>
        <v>0.10505430379936495</v>
      </c>
      <c r="I1029" s="12">
        <v>0.1024</v>
      </c>
    </row>
    <row r="1030" spans="6:9" x14ac:dyDescent="0.3">
      <c r="F1030" s="2">
        <v>1025</v>
      </c>
      <c r="G1030" s="12">
        <f ca="1"/>
        <v>101.96812323881078</v>
      </c>
      <c r="H1030" s="12">
        <f ca="1"/>
        <v>0.10509575533276644</v>
      </c>
      <c r="I1030" s="12">
        <v>0.10249999999999999</v>
      </c>
    </row>
    <row r="1031" spans="6:9" x14ac:dyDescent="0.3">
      <c r="F1031" s="2">
        <v>1026</v>
      </c>
      <c r="G1031" s="12">
        <f ca="1"/>
        <v>101.96824324347556</v>
      </c>
      <c r="H1031" s="12">
        <f ca="1"/>
        <v>0.10516683507136512</v>
      </c>
      <c r="I1031" s="12">
        <v>0.1026</v>
      </c>
    </row>
    <row r="1032" spans="6:9" x14ac:dyDescent="0.3">
      <c r="F1032" s="2">
        <v>1027</v>
      </c>
      <c r="G1032" s="12">
        <f ca="1"/>
        <v>101.96826858853331</v>
      </c>
      <c r="H1032" s="12">
        <f ca="1"/>
        <v>0.10518185091607915</v>
      </c>
      <c r="I1032" s="12">
        <v>0.1027</v>
      </c>
    </row>
    <row r="1033" spans="6:9" x14ac:dyDescent="0.3">
      <c r="F1033" s="2">
        <v>1028</v>
      </c>
      <c r="G1033" s="12">
        <f ca="1"/>
        <v>101.96840594726648</v>
      </c>
      <c r="H1033" s="12">
        <f ca="1"/>
        <v>0.10526325280781727</v>
      </c>
      <c r="I1033" s="12">
        <v>0.1028</v>
      </c>
    </row>
    <row r="1034" spans="6:9" x14ac:dyDescent="0.3">
      <c r="F1034" s="2">
        <v>1029</v>
      </c>
      <c r="G1034" s="12">
        <f ca="1"/>
        <v>101.96863494856048</v>
      </c>
      <c r="H1034" s="12">
        <f ca="1"/>
        <v>0.1053990497914893</v>
      </c>
      <c r="I1034" s="12">
        <v>0.10290000000000001</v>
      </c>
    </row>
    <row r="1035" spans="6:9" x14ac:dyDescent="0.3">
      <c r="F1035" s="2">
        <v>1030</v>
      </c>
      <c r="G1035" s="12">
        <f ca="1"/>
        <v>101.96877921593384</v>
      </c>
      <c r="H1035" s="12">
        <f ca="1"/>
        <v>0.10548465481129972</v>
      </c>
      <c r="I1035" s="12">
        <v>0.10299999999999999</v>
      </c>
    </row>
    <row r="1036" spans="6:9" x14ac:dyDescent="0.3">
      <c r="F1036" s="2">
        <v>1031</v>
      </c>
      <c r="G1036" s="12">
        <f ca="1"/>
        <v>101.96962787287836</v>
      </c>
      <c r="H1036" s="12">
        <f ca="1"/>
        <v>0.10598908855866752</v>
      </c>
      <c r="I1036" s="12">
        <v>0.1031</v>
      </c>
    </row>
    <row r="1037" spans="6:9" x14ac:dyDescent="0.3">
      <c r="F1037" s="2">
        <v>1032</v>
      </c>
      <c r="G1037" s="12">
        <f ca="1"/>
        <v>101.96989955947686</v>
      </c>
      <c r="H1037" s="12">
        <f ca="1"/>
        <v>0.10615088699987728</v>
      </c>
      <c r="I1037" s="12">
        <v>0.1032</v>
      </c>
    </row>
    <row r="1038" spans="6:9" x14ac:dyDescent="0.3">
      <c r="F1038" s="2">
        <v>1033</v>
      </c>
      <c r="G1038" s="12">
        <f ca="1"/>
        <v>101.96999158461975</v>
      </c>
      <c r="H1038" s="12">
        <f ca="1"/>
        <v>0.10620572517477554</v>
      </c>
      <c r="I1038" s="12">
        <v>0.1033</v>
      </c>
    </row>
    <row r="1039" spans="6:9" x14ac:dyDescent="0.3">
      <c r="F1039" s="2">
        <v>1034</v>
      </c>
      <c r="G1039" s="12">
        <f ca="1"/>
        <v>101.97000296187719</v>
      </c>
      <c r="H1039" s="12">
        <f ca="1"/>
        <v>0.10621250613045703</v>
      </c>
      <c r="I1039" s="12">
        <v>0.10340000000000001</v>
      </c>
    </row>
    <row r="1040" spans="6:9" x14ac:dyDescent="0.3">
      <c r="F1040" s="2">
        <v>1035</v>
      </c>
      <c r="G1040" s="12">
        <f ca="1"/>
        <v>101.97017627005202</v>
      </c>
      <c r="H1040" s="12">
        <f ca="1"/>
        <v>0.10631583211423794</v>
      </c>
      <c r="I1040" s="12">
        <v>0.10349999999999999</v>
      </c>
    </row>
    <row r="1041" spans="6:9" x14ac:dyDescent="0.3">
      <c r="F1041" s="2">
        <v>1036</v>
      </c>
      <c r="G1041" s="12">
        <f ca="1"/>
        <v>101.97018259935106</v>
      </c>
      <c r="H1041" s="12">
        <f ca="1"/>
        <v>0.10631960678865396</v>
      </c>
      <c r="I1041" s="12">
        <v>0.1036</v>
      </c>
    </row>
    <row r="1042" spans="6:9" x14ac:dyDescent="0.3">
      <c r="F1042" s="2">
        <v>1037</v>
      </c>
      <c r="G1042" s="12">
        <f ca="1"/>
        <v>101.97020700860863</v>
      </c>
      <c r="H1042" s="12">
        <f ca="1"/>
        <v>0.10633416477375533</v>
      </c>
      <c r="I1042" s="12">
        <v>0.1037</v>
      </c>
    </row>
    <row r="1043" spans="6:9" x14ac:dyDescent="0.3">
      <c r="F1043" s="2">
        <v>1038</v>
      </c>
      <c r="G1043" s="12">
        <f ca="1"/>
        <v>101.97044900990856</v>
      </c>
      <c r="H1043" s="12">
        <f ca="1"/>
        <v>0.10647856308058887</v>
      </c>
      <c r="I1043" s="12">
        <v>0.1038</v>
      </c>
    </row>
    <row r="1044" spans="6:9" x14ac:dyDescent="0.3">
      <c r="F1044" s="2">
        <v>1039</v>
      </c>
      <c r="G1044" s="12">
        <f ca="1"/>
        <v>101.97054582604385</v>
      </c>
      <c r="H1044" s="12">
        <f ca="1"/>
        <v>0.10653636515503874</v>
      </c>
      <c r="I1044" s="12">
        <v>0.10390000000000001</v>
      </c>
    </row>
    <row r="1045" spans="6:9" x14ac:dyDescent="0.3">
      <c r="F1045" s="2">
        <v>1040</v>
      </c>
      <c r="G1045" s="12">
        <f ca="1"/>
        <v>101.97062244728785</v>
      </c>
      <c r="H1045" s="12">
        <f ca="1"/>
        <v>0.1065821238299319</v>
      </c>
      <c r="I1045" s="12">
        <v>0.104</v>
      </c>
    </row>
    <row r="1046" spans="6:9" x14ac:dyDescent="0.3">
      <c r="F1046" s="2">
        <v>1041</v>
      </c>
      <c r="G1046" s="12">
        <f ca="1"/>
        <v>101.9706844663408</v>
      </c>
      <c r="H1046" s="12">
        <f ca="1"/>
        <v>0.10661917074947939</v>
      </c>
      <c r="I1046" s="12">
        <v>0.1041</v>
      </c>
    </row>
    <row r="1047" spans="6:9" x14ac:dyDescent="0.3">
      <c r="F1047" s="2">
        <v>1042</v>
      </c>
      <c r="G1047" s="12">
        <f ca="1"/>
        <v>101.97068945541776</v>
      </c>
      <c r="H1047" s="12">
        <f ca="1"/>
        <v>0.10662215130226119</v>
      </c>
      <c r="I1047" s="12">
        <v>0.1042</v>
      </c>
    </row>
    <row r="1048" spans="6:9" x14ac:dyDescent="0.3">
      <c r="F1048" s="2">
        <v>1043</v>
      </c>
      <c r="G1048" s="12">
        <f ca="1"/>
        <v>101.97075635219289</v>
      </c>
      <c r="H1048" s="12">
        <f ca="1"/>
        <v>0.10666212138469287</v>
      </c>
      <c r="I1048" s="12">
        <v>0.1043</v>
      </c>
    </row>
    <row r="1049" spans="6:9" x14ac:dyDescent="0.3">
      <c r="F1049" s="2">
        <v>1044</v>
      </c>
      <c r="G1049" s="12">
        <f ca="1"/>
        <v>101.97105650094238</v>
      </c>
      <c r="H1049" s="12">
        <f ca="1"/>
        <v>0.1068415691895442</v>
      </c>
      <c r="I1049" s="12">
        <v>0.10440000000000001</v>
      </c>
    </row>
    <row r="1050" spans="6:9" x14ac:dyDescent="0.3">
      <c r="F1050" s="2">
        <v>1045</v>
      </c>
      <c r="G1050" s="12">
        <f ca="1"/>
        <v>101.97114835040429</v>
      </c>
      <c r="H1050" s="12">
        <f ca="1"/>
        <v>0.10689651925701435</v>
      </c>
      <c r="I1050" s="12">
        <v>0.1045</v>
      </c>
    </row>
    <row r="1051" spans="6:9" x14ac:dyDescent="0.3">
      <c r="F1051" s="2">
        <v>1046</v>
      </c>
      <c r="G1051" s="12">
        <f ca="1"/>
        <v>101.97152966174671</v>
      </c>
      <c r="H1051" s="12">
        <f ca="1"/>
        <v>0.10712482721742936</v>
      </c>
      <c r="I1051" s="12">
        <v>0.1046</v>
      </c>
    </row>
    <row r="1052" spans="6:9" x14ac:dyDescent="0.3">
      <c r="F1052" s="2">
        <v>1047</v>
      </c>
      <c r="G1052" s="12">
        <f ca="1"/>
        <v>101.97159540217841</v>
      </c>
      <c r="H1052" s="12">
        <f ca="1"/>
        <v>0.1071642188513581</v>
      </c>
      <c r="I1052" s="12">
        <v>0.1047</v>
      </c>
    </row>
    <row r="1053" spans="6:9" x14ac:dyDescent="0.3">
      <c r="F1053" s="2">
        <v>1048</v>
      </c>
      <c r="G1053" s="12">
        <f ca="1"/>
        <v>101.97169651209347</v>
      </c>
      <c r="H1053" s="12">
        <f ca="1"/>
        <v>0.10722482104056595</v>
      </c>
      <c r="I1053" s="12">
        <v>0.1048</v>
      </c>
    </row>
    <row r="1054" spans="6:9" x14ac:dyDescent="0.3">
      <c r="F1054" s="2">
        <v>1049</v>
      </c>
      <c r="G1054" s="12">
        <f ca="1"/>
        <v>101.97179236017156</v>
      </c>
      <c r="H1054" s="12">
        <f ca="1"/>
        <v>0.10728228866729991</v>
      </c>
      <c r="I1054" s="12">
        <v>0.10489999999999999</v>
      </c>
    </row>
    <row r="1055" spans="6:9" x14ac:dyDescent="0.3">
      <c r="F1055" s="2">
        <v>1050</v>
      </c>
      <c r="G1055" s="12">
        <f ca="1"/>
        <v>101.97198888821352</v>
      </c>
      <c r="H1055" s="12">
        <f ca="1"/>
        <v>0.10740017947381233</v>
      </c>
      <c r="I1055" s="12">
        <v>0.105</v>
      </c>
    </row>
    <row r="1056" spans="6:9" x14ac:dyDescent="0.3">
      <c r="F1056" s="2">
        <v>1051</v>
      </c>
      <c r="G1056" s="12">
        <f ca="1"/>
        <v>101.97225581338151</v>
      </c>
      <c r="H1056" s="12">
        <f ca="1"/>
        <v>0.1075604251619648</v>
      </c>
      <c r="I1056" s="12">
        <v>0.1051</v>
      </c>
    </row>
    <row r="1057" spans="6:9" x14ac:dyDescent="0.3">
      <c r="F1057" s="2">
        <v>1052</v>
      </c>
      <c r="G1057" s="12">
        <f ca="1"/>
        <v>101.97233106947358</v>
      </c>
      <c r="H1057" s="12">
        <f ca="1"/>
        <v>0.10760563056634272</v>
      </c>
      <c r="I1057" s="12">
        <v>0.1052</v>
      </c>
    </row>
    <row r="1058" spans="6:9" x14ac:dyDescent="0.3">
      <c r="F1058" s="2">
        <v>1053</v>
      </c>
      <c r="G1058" s="12">
        <f ca="1"/>
        <v>101.97252391167328</v>
      </c>
      <c r="H1058" s="12">
        <f ca="1"/>
        <v>0.10772152110464313</v>
      </c>
      <c r="I1058" s="12">
        <v>0.1053</v>
      </c>
    </row>
    <row r="1059" spans="6:9" x14ac:dyDescent="0.3">
      <c r="F1059" s="2">
        <v>1054</v>
      </c>
      <c r="G1059" s="12">
        <f ca="1"/>
        <v>101.97261261366866</v>
      </c>
      <c r="H1059" s="12">
        <f ca="1"/>
        <v>0.10777485290859103</v>
      </c>
      <c r="I1059" s="12">
        <v>0.10539999999999999</v>
      </c>
    </row>
    <row r="1060" spans="6:9" x14ac:dyDescent="0.3">
      <c r="F1060" s="2">
        <v>1055</v>
      </c>
      <c r="G1060" s="12">
        <f ca="1"/>
        <v>101.97272004790341</v>
      </c>
      <c r="H1060" s="12">
        <f ca="1"/>
        <v>0.10783946885317749</v>
      </c>
      <c r="I1060" s="12">
        <v>0.1055</v>
      </c>
    </row>
    <row r="1061" spans="6:9" x14ac:dyDescent="0.3">
      <c r="F1061" s="2">
        <v>1056</v>
      </c>
      <c r="G1061" s="12">
        <f ca="1"/>
        <v>101.97272752888453</v>
      </c>
      <c r="H1061" s="12">
        <f ca="1"/>
        <v>0.10784396913770788</v>
      </c>
      <c r="I1061" s="12">
        <v>0.1056</v>
      </c>
    </row>
    <row r="1062" spans="6:9" x14ac:dyDescent="0.3">
      <c r="F1062" s="2">
        <v>1057</v>
      </c>
      <c r="G1062" s="12">
        <f ca="1"/>
        <v>101.97282056671371</v>
      </c>
      <c r="H1062" s="12">
        <f ca="1"/>
        <v>0.1078999468055751</v>
      </c>
      <c r="I1062" s="12">
        <v>0.1057</v>
      </c>
    </row>
    <row r="1063" spans="6:9" x14ac:dyDescent="0.3">
      <c r="F1063" s="2">
        <v>1058</v>
      </c>
      <c r="G1063" s="12">
        <f ca="1"/>
        <v>101.97283428508078</v>
      </c>
      <c r="H1063" s="12">
        <f ca="1"/>
        <v>0.10790820216591647</v>
      </c>
      <c r="I1063" s="12">
        <v>0.10580000000000001</v>
      </c>
    </row>
    <row r="1064" spans="6:9" x14ac:dyDescent="0.3">
      <c r="F1064" s="2">
        <v>1059</v>
      </c>
      <c r="G1064" s="12">
        <f ca="1"/>
        <v>101.97284769359841</v>
      </c>
      <c r="H1064" s="12">
        <f ca="1"/>
        <v>0.10791627143683896</v>
      </c>
      <c r="I1064" s="12">
        <v>0.10589999999999999</v>
      </c>
    </row>
    <row r="1065" spans="6:9" x14ac:dyDescent="0.3">
      <c r="F1065" s="2">
        <v>1060</v>
      </c>
      <c r="G1065" s="12">
        <f ca="1"/>
        <v>101.97298824390086</v>
      </c>
      <c r="H1065" s="12">
        <f ca="1"/>
        <v>0.108000876882016</v>
      </c>
      <c r="I1065" s="12">
        <v>0.106</v>
      </c>
    </row>
    <row r="1066" spans="6:9" x14ac:dyDescent="0.3">
      <c r="F1066" s="2">
        <v>1061</v>
      </c>
      <c r="G1066" s="12">
        <f ca="1"/>
        <v>101.97309311046199</v>
      </c>
      <c r="H1066" s="12">
        <f ca="1"/>
        <v>0.10806402837340634</v>
      </c>
      <c r="I1066" s="12">
        <v>0.1061</v>
      </c>
    </row>
    <row r="1067" spans="6:9" x14ac:dyDescent="0.3">
      <c r="F1067" s="2">
        <v>1062</v>
      </c>
      <c r="G1067" s="12">
        <f ca="1"/>
        <v>101.97311384653484</v>
      </c>
      <c r="H1067" s="12">
        <f ca="1"/>
        <v>0.10807651845310742</v>
      </c>
      <c r="I1067" s="12">
        <v>0.1062</v>
      </c>
    </row>
    <row r="1068" spans="6:9" x14ac:dyDescent="0.3">
      <c r="F1068" s="2">
        <v>1063</v>
      </c>
      <c r="G1068" s="12">
        <f ca="1"/>
        <v>101.97375011856772</v>
      </c>
      <c r="H1068" s="12">
        <f ca="1"/>
        <v>0.10846019296559928</v>
      </c>
      <c r="I1068" s="12">
        <v>0.10630000000000001</v>
      </c>
    </row>
    <row r="1069" spans="6:9" x14ac:dyDescent="0.3">
      <c r="F1069" s="2">
        <v>1064</v>
      </c>
      <c r="G1069" s="12">
        <f ca="1"/>
        <v>101.97389250004859</v>
      </c>
      <c r="H1069" s="12">
        <f ca="1"/>
        <v>0.10854616225780978</v>
      </c>
      <c r="I1069" s="12">
        <v>0.10639999999999999</v>
      </c>
    </row>
    <row r="1070" spans="6:9" x14ac:dyDescent="0.3">
      <c r="F1070" s="2">
        <v>1065</v>
      </c>
      <c r="G1070" s="12">
        <f ca="1"/>
        <v>101.97405496138394</v>
      </c>
      <c r="H1070" s="12">
        <f ca="1"/>
        <v>0.10864430600816428</v>
      </c>
      <c r="I1070" s="12">
        <v>0.1065</v>
      </c>
    </row>
    <row r="1071" spans="6:9" x14ac:dyDescent="0.3">
      <c r="F1071" s="2">
        <v>1066</v>
      </c>
      <c r="G1071" s="12">
        <f ca="1"/>
        <v>101.97413679001605</v>
      </c>
      <c r="H1071" s="12">
        <f ca="1"/>
        <v>0.10869375943054985</v>
      </c>
      <c r="I1071" s="12">
        <v>0.1066</v>
      </c>
    </row>
    <row r="1072" spans="6:9" x14ac:dyDescent="0.3">
      <c r="F1072" s="2">
        <v>1067</v>
      </c>
      <c r="G1072" s="12">
        <f ca="1"/>
        <v>101.97431175082798</v>
      </c>
      <c r="H1072" s="12">
        <f ca="1"/>
        <v>0.10879954326456559</v>
      </c>
      <c r="I1072" s="12">
        <v>0.1067</v>
      </c>
    </row>
    <row r="1073" spans="6:9" x14ac:dyDescent="0.3">
      <c r="F1073" s="2">
        <v>1068</v>
      </c>
      <c r="G1073" s="12">
        <f ca="1"/>
        <v>101.97469594313191</v>
      </c>
      <c r="H1073" s="12">
        <f ca="1"/>
        <v>0.10903204971532868</v>
      </c>
      <c r="I1073" s="12">
        <v>0.10680000000000001</v>
      </c>
    </row>
    <row r="1074" spans="6:9" x14ac:dyDescent="0.3">
      <c r="F1074" s="2">
        <v>1069</v>
      </c>
      <c r="G1074" s="12">
        <f ca="1"/>
        <v>101.97481500573618</v>
      </c>
      <c r="H1074" s="12">
        <f ca="1"/>
        <v>0.10910416517569864</v>
      </c>
      <c r="I1074" s="12">
        <v>0.1069</v>
      </c>
    </row>
    <row r="1075" spans="6:9" x14ac:dyDescent="0.3">
      <c r="F1075" s="2">
        <v>1070</v>
      </c>
      <c r="G1075" s="12">
        <f ca="1"/>
        <v>101.97488775871918</v>
      </c>
      <c r="H1075" s="12">
        <f ca="1"/>
        <v>0.10914824536525294</v>
      </c>
      <c r="I1075" s="12">
        <v>0.107</v>
      </c>
    </row>
    <row r="1076" spans="6:9" x14ac:dyDescent="0.3">
      <c r="F1076" s="2">
        <v>1071</v>
      </c>
      <c r="G1076" s="12">
        <f ca="1"/>
        <v>101.97509469874237</v>
      </c>
      <c r="H1076" s="12">
        <f ca="1"/>
        <v>0.1092736866981107</v>
      </c>
      <c r="I1076" s="12">
        <v>0.1071</v>
      </c>
    </row>
    <row r="1077" spans="6:9" x14ac:dyDescent="0.3">
      <c r="F1077" s="2">
        <v>1072</v>
      </c>
      <c r="G1077" s="12">
        <f ca="1"/>
        <v>101.97563624358907</v>
      </c>
      <c r="H1077" s="12">
        <f ca="1"/>
        <v>0.10960236771671839</v>
      </c>
      <c r="I1077" s="12">
        <v>0.1072</v>
      </c>
    </row>
    <row r="1078" spans="6:9" x14ac:dyDescent="0.3">
      <c r="F1078" s="2">
        <v>1073</v>
      </c>
      <c r="G1078" s="12">
        <f ca="1"/>
        <v>101.97564167861171</v>
      </c>
      <c r="H1078" s="12">
        <f ca="1"/>
        <v>0.10960566942425756</v>
      </c>
      <c r="I1078" s="12">
        <v>0.10730000000000001</v>
      </c>
    </row>
    <row r="1079" spans="6:9" x14ac:dyDescent="0.3">
      <c r="F1079" s="2">
        <v>1074</v>
      </c>
      <c r="G1079" s="12">
        <f ca="1"/>
        <v>101.97578375480417</v>
      </c>
      <c r="H1079" s="12">
        <f ca="1"/>
        <v>0.10969200018058287</v>
      </c>
      <c r="I1079" s="12">
        <v>0.1074</v>
      </c>
    </row>
    <row r="1080" spans="6:9" x14ac:dyDescent="0.3">
      <c r="F1080" s="2">
        <v>1075</v>
      </c>
      <c r="G1080" s="12">
        <f ca="1"/>
        <v>101.97582400259832</v>
      </c>
      <c r="H1080" s="12">
        <f ca="1"/>
        <v>0.1097164636763952</v>
      </c>
      <c r="I1080" s="12">
        <v>0.1075</v>
      </c>
    </row>
    <row r="1081" spans="6:9" x14ac:dyDescent="0.3">
      <c r="F1081" s="2">
        <v>1076</v>
      </c>
      <c r="G1081" s="12">
        <f ca="1"/>
        <v>101.97639353857743</v>
      </c>
      <c r="H1081" s="12">
        <f ca="1"/>
        <v>0.11006299248357367</v>
      </c>
      <c r="I1081" s="12">
        <v>0.1076</v>
      </c>
    </row>
    <row r="1082" spans="6:9" x14ac:dyDescent="0.3">
      <c r="F1082" s="2">
        <v>1077</v>
      </c>
      <c r="G1082" s="12">
        <f ca="1"/>
        <v>101.97650834149813</v>
      </c>
      <c r="H1082" s="12">
        <f ca="1"/>
        <v>0.11013292291774371</v>
      </c>
      <c r="I1082" s="12">
        <v>0.1077</v>
      </c>
    </row>
    <row r="1083" spans="6:9" x14ac:dyDescent="0.3">
      <c r="F1083" s="2">
        <v>1078</v>
      </c>
      <c r="G1083" s="12">
        <f ca="1"/>
        <v>101.97651000725432</v>
      </c>
      <c r="H1083" s="12">
        <f ca="1"/>
        <v>0.11013393778423126</v>
      </c>
      <c r="I1083" s="12">
        <v>0.10780000000000001</v>
      </c>
    </row>
    <row r="1084" spans="6:9" x14ac:dyDescent="0.3">
      <c r="F1084" s="2">
        <v>1079</v>
      </c>
      <c r="G1084" s="12">
        <f ca="1"/>
        <v>101.97653271666398</v>
      </c>
      <c r="H1084" s="12">
        <f ca="1"/>
        <v>0.11014777411507905</v>
      </c>
      <c r="I1084" s="12">
        <v>0.1079</v>
      </c>
    </row>
    <row r="1085" spans="6:9" x14ac:dyDescent="0.3">
      <c r="F1085" s="2">
        <v>1080</v>
      </c>
      <c r="G1085" s="12">
        <f ca="1"/>
        <v>101.97653433915417</v>
      </c>
      <c r="H1085" s="12">
        <f ca="1"/>
        <v>0.11014876270176491</v>
      </c>
      <c r="I1085" s="12">
        <v>0.108</v>
      </c>
    </row>
    <row r="1086" spans="6:9" x14ac:dyDescent="0.3">
      <c r="F1086" s="2">
        <v>1081</v>
      </c>
      <c r="G1086" s="12">
        <f ca="1"/>
        <v>101.97662876458296</v>
      </c>
      <c r="H1086" s="12">
        <f ca="1"/>
        <v>0.11020630550930623</v>
      </c>
      <c r="I1086" s="12">
        <v>0.1081</v>
      </c>
    </row>
    <row r="1087" spans="6:9" x14ac:dyDescent="0.3">
      <c r="F1087" s="2">
        <v>1082</v>
      </c>
      <c r="G1087" s="12">
        <f ca="1"/>
        <v>101.9766830020956</v>
      </c>
      <c r="H1087" s="12">
        <f ca="1"/>
        <v>0.11023936599600617</v>
      </c>
      <c r="I1087" s="12">
        <v>0.1082</v>
      </c>
    </row>
    <row r="1088" spans="6:9" x14ac:dyDescent="0.3">
      <c r="F1088" s="2">
        <v>1083</v>
      </c>
      <c r="G1088" s="12">
        <f ca="1"/>
        <v>101.97680338522224</v>
      </c>
      <c r="H1088" s="12">
        <f ca="1"/>
        <v>0.11031276686496655</v>
      </c>
      <c r="I1088" s="12">
        <v>0.10829999999999999</v>
      </c>
    </row>
    <row r="1089" spans="6:9" x14ac:dyDescent="0.3">
      <c r="F1089" s="2">
        <v>1084</v>
      </c>
      <c r="G1089" s="12">
        <f ca="1"/>
        <v>101.97698945212306</v>
      </c>
      <c r="H1089" s="12">
        <f ca="1"/>
        <v>0.11042627471534787</v>
      </c>
      <c r="I1089" s="12">
        <v>0.1084</v>
      </c>
    </row>
    <row r="1090" spans="6:9" x14ac:dyDescent="0.3">
      <c r="F1090" s="2">
        <v>1085</v>
      </c>
      <c r="G1090" s="12">
        <f ca="1"/>
        <v>101.97700453440916</v>
      </c>
      <c r="H1090" s="12">
        <f ca="1"/>
        <v>0.11043547855536893</v>
      </c>
      <c r="I1090" s="12">
        <v>0.1085</v>
      </c>
    </row>
    <row r="1091" spans="6:9" x14ac:dyDescent="0.3">
      <c r="F1091" s="2">
        <v>1086</v>
      </c>
      <c r="G1091" s="12">
        <f ca="1"/>
        <v>101.97709829741308</v>
      </c>
      <c r="H1091" s="12">
        <f ca="1"/>
        <v>0.11049270699356263</v>
      </c>
      <c r="I1091" s="12">
        <v>0.1086</v>
      </c>
    </row>
    <row r="1092" spans="6:9" x14ac:dyDescent="0.3">
      <c r="F1092" s="2">
        <v>1087</v>
      </c>
      <c r="G1092" s="12">
        <f ca="1"/>
        <v>101.97720002045307</v>
      </c>
      <c r="H1092" s="12">
        <f ca="1"/>
        <v>0.11055481400666851</v>
      </c>
      <c r="I1092" s="12">
        <v>0.1087</v>
      </c>
    </row>
    <row r="1093" spans="6:9" x14ac:dyDescent="0.3">
      <c r="F1093" s="2">
        <v>1088</v>
      </c>
      <c r="G1093" s="12">
        <f ca="1"/>
        <v>101.97742566222595</v>
      </c>
      <c r="H1093" s="12">
        <f ca="1"/>
        <v>0.11069265445871075</v>
      </c>
      <c r="I1093" s="12">
        <v>0.10879999999999999</v>
      </c>
    </row>
    <row r="1094" spans="6:9" x14ac:dyDescent="0.3">
      <c r="F1094" s="2">
        <v>1089</v>
      </c>
      <c r="G1094" s="12">
        <f ca="1"/>
        <v>101.9775501372454</v>
      </c>
      <c r="H1094" s="12">
        <f ca="1"/>
        <v>0.11076873813265785</v>
      </c>
      <c r="I1094" s="12">
        <v>0.1089</v>
      </c>
    </row>
    <row r="1095" spans="6:9" x14ac:dyDescent="0.3">
      <c r="F1095" s="2">
        <v>1090</v>
      </c>
      <c r="G1095" s="12">
        <f ca="1"/>
        <v>101.97761573169342</v>
      </c>
      <c r="H1095" s="12">
        <f ca="1"/>
        <v>0.11080884448151668</v>
      </c>
      <c r="I1095" s="12">
        <v>0.109</v>
      </c>
    </row>
    <row r="1096" spans="6:9" x14ac:dyDescent="0.3">
      <c r="F1096" s="2">
        <v>1091</v>
      </c>
      <c r="G1096" s="12">
        <f ca="1"/>
        <v>101.97767685895474</v>
      </c>
      <c r="H1096" s="12">
        <f ca="1"/>
        <v>0.11084622730847751</v>
      </c>
      <c r="I1096" s="12">
        <v>0.1091</v>
      </c>
    </row>
    <row r="1097" spans="6:9" x14ac:dyDescent="0.3">
      <c r="F1097" s="2">
        <v>1092</v>
      </c>
      <c r="G1097" s="12">
        <f ca="1"/>
        <v>101.97803340840019</v>
      </c>
      <c r="H1097" s="12">
        <f ca="1"/>
        <v>0.11106442856053717</v>
      </c>
      <c r="I1097" s="12">
        <v>0.10920000000000001</v>
      </c>
    </row>
    <row r="1098" spans="6:9" x14ac:dyDescent="0.3">
      <c r="F1098" s="2">
        <v>1093</v>
      </c>
      <c r="G1098" s="12">
        <f ca="1"/>
        <v>101.97820512594932</v>
      </c>
      <c r="H1098" s="12">
        <f ca="1"/>
        <v>0.11116960817139106</v>
      </c>
      <c r="I1098" s="12">
        <v>0.10929999999999999</v>
      </c>
    </row>
    <row r="1099" spans="6:9" x14ac:dyDescent="0.3">
      <c r="F1099" s="2">
        <v>1094</v>
      </c>
      <c r="G1099" s="12">
        <f ca="1"/>
        <v>101.97824464776738</v>
      </c>
      <c r="H1099" s="12">
        <f ca="1"/>
        <v>0.11119382433743971</v>
      </c>
      <c r="I1099" s="12">
        <v>0.1094</v>
      </c>
    </row>
    <row r="1100" spans="6:9" x14ac:dyDescent="0.3">
      <c r="F1100" s="2">
        <v>1095</v>
      </c>
      <c r="G1100" s="12">
        <f ca="1"/>
        <v>101.97888872447118</v>
      </c>
      <c r="H1100" s="12">
        <f ca="1"/>
        <v>0.1115889144274564</v>
      </c>
      <c r="I1100" s="12">
        <v>0.1095</v>
      </c>
    </row>
    <row r="1101" spans="6:9" x14ac:dyDescent="0.3">
      <c r="F1101" s="2">
        <v>1096</v>
      </c>
      <c r="G1101" s="12">
        <f ca="1"/>
        <v>101.97891510312718</v>
      </c>
      <c r="H1101" s="12">
        <f ca="1"/>
        <v>0.11160511353960516</v>
      </c>
      <c r="I1101" s="12">
        <v>0.1096</v>
      </c>
    </row>
    <row r="1102" spans="6:9" x14ac:dyDescent="0.3">
      <c r="F1102" s="2">
        <v>1097</v>
      </c>
      <c r="G1102" s="12">
        <f ca="1"/>
        <v>101.97899820603863</v>
      </c>
      <c r="H1102" s="12">
        <f ca="1"/>
        <v>0.11165615617606969</v>
      </c>
      <c r="I1102" s="12">
        <v>0.10970000000000001</v>
      </c>
    </row>
    <row r="1103" spans="6:9" x14ac:dyDescent="0.3">
      <c r="F1103" s="2">
        <v>1098</v>
      </c>
      <c r="G1103" s="12">
        <f ca="1"/>
        <v>101.97905189246846</v>
      </c>
      <c r="H1103" s="12">
        <f ca="1"/>
        <v>0.11168913834434255</v>
      </c>
      <c r="I1103" s="12">
        <v>0.10979999999999999</v>
      </c>
    </row>
    <row r="1104" spans="6:9" x14ac:dyDescent="0.3">
      <c r="F1104" s="2">
        <v>1099</v>
      </c>
      <c r="G1104" s="12">
        <f ca="1"/>
        <v>101.97910677409577</v>
      </c>
      <c r="H1104" s="12">
        <f ca="1"/>
        <v>0.11172286080655217</v>
      </c>
      <c r="I1104" s="12">
        <v>0.1099</v>
      </c>
    </row>
    <row r="1105" spans="6:9" x14ac:dyDescent="0.3">
      <c r="F1105" s="2">
        <v>1100</v>
      </c>
      <c r="G1105" s="12">
        <f ca="1"/>
        <v>101.97965227730714</v>
      </c>
      <c r="H1105" s="12">
        <f ca="1"/>
        <v>0.11205838086640209</v>
      </c>
      <c r="I1105" s="12">
        <v>0.11</v>
      </c>
    </row>
    <row r="1106" spans="6:9" x14ac:dyDescent="0.3">
      <c r="F1106" s="2">
        <v>1101</v>
      </c>
      <c r="G1106" s="12">
        <f ca="1"/>
        <v>101.97967286625823</v>
      </c>
      <c r="H1106" s="12">
        <f ca="1"/>
        <v>0.11207105619754407</v>
      </c>
      <c r="I1106" s="12">
        <v>0.1101</v>
      </c>
    </row>
    <row r="1107" spans="6:9" x14ac:dyDescent="0.3">
      <c r="F1107" s="2">
        <v>1102</v>
      </c>
      <c r="G1107" s="12">
        <f ca="1"/>
        <v>101.97973181903622</v>
      </c>
      <c r="H1107" s="12">
        <f ca="1"/>
        <v>0.1121073544802539</v>
      </c>
      <c r="I1107" s="12">
        <v>0.11020000000000001</v>
      </c>
    </row>
    <row r="1108" spans="6:9" x14ac:dyDescent="0.3">
      <c r="F1108" s="2">
        <v>1103</v>
      </c>
      <c r="G1108" s="12">
        <f ca="1"/>
        <v>101.97977862482858</v>
      </c>
      <c r="H1108" s="12">
        <f ca="1"/>
        <v>0.11213617864921459</v>
      </c>
      <c r="I1108" s="12">
        <v>0.1103</v>
      </c>
    </row>
    <row r="1109" spans="6:9" x14ac:dyDescent="0.3">
      <c r="F1109" s="2">
        <v>1104</v>
      </c>
      <c r="G1109" s="12">
        <f ca="1"/>
        <v>101.98027876275469</v>
      </c>
      <c r="H1109" s="12">
        <f ca="1"/>
        <v>0.11244445242157747</v>
      </c>
      <c r="I1109" s="12">
        <v>0.1104</v>
      </c>
    </row>
    <row r="1110" spans="6:9" x14ac:dyDescent="0.3">
      <c r="F1110" s="2">
        <v>1105</v>
      </c>
      <c r="G1110" s="12">
        <f ca="1"/>
        <v>101.98053909199794</v>
      </c>
      <c r="H1110" s="12">
        <f ca="1"/>
        <v>0.11260511350950458</v>
      </c>
      <c r="I1110" s="12">
        <v>0.1105</v>
      </c>
    </row>
    <row r="1111" spans="6:9" x14ac:dyDescent="0.3">
      <c r="F1111" s="2">
        <v>1106</v>
      </c>
      <c r="G1111" s="12">
        <f ca="1"/>
        <v>101.9806062563471</v>
      </c>
      <c r="H1111" s="12">
        <f ca="1"/>
        <v>0.11264658591699764</v>
      </c>
      <c r="I1111" s="12">
        <v>0.1106</v>
      </c>
    </row>
    <row r="1112" spans="6:9" x14ac:dyDescent="0.3">
      <c r="F1112" s="2">
        <v>1107</v>
      </c>
      <c r="G1112" s="12">
        <f ca="1"/>
        <v>101.98094448331027</v>
      </c>
      <c r="H1112" s="12">
        <f ca="1"/>
        <v>0.11285557156364864</v>
      </c>
      <c r="I1112" s="12">
        <v>0.11070000000000001</v>
      </c>
    </row>
    <row r="1113" spans="6:9" x14ac:dyDescent="0.3">
      <c r="F1113" s="2">
        <v>1108</v>
      </c>
      <c r="G1113" s="12">
        <f ca="1"/>
        <v>101.98105771452211</v>
      </c>
      <c r="H1113" s="12">
        <f ca="1"/>
        <v>0.11292558713004525</v>
      </c>
      <c r="I1113" s="12">
        <v>0.1108</v>
      </c>
    </row>
    <row r="1114" spans="6:9" x14ac:dyDescent="0.3">
      <c r="F1114" s="2">
        <v>1109</v>
      </c>
      <c r="G1114" s="12">
        <f ca="1"/>
        <v>101.98122814493432</v>
      </c>
      <c r="H1114" s="12">
        <f ca="1"/>
        <v>0.11303102013414655</v>
      </c>
      <c r="I1114" s="12">
        <v>0.1109</v>
      </c>
    </row>
    <row r="1115" spans="6:9" x14ac:dyDescent="0.3">
      <c r="F1115" s="2">
        <v>1110</v>
      </c>
      <c r="G1115" s="12">
        <f ca="1"/>
        <v>101.98141027409913</v>
      </c>
      <c r="H1115" s="12">
        <f ca="1"/>
        <v>0.11314375511006698</v>
      </c>
      <c r="I1115" s="12">
        <v>0.111</v>
      </c>
    </row>
    <row r="1116" spans="6:9" x14ac:dyDescent="0.3">
      <c r="F1116" s="2">
        <v>1111</v>
      </c>
      <c r="G1116" s="12">
        <f ca="1"/>
        <v>101.98142692409493</v>
      </c>
      <c r="H1116" s="12">
        <f ca="1"/>
        <v>0.11315406452474011</v>
      </c>
      <c r="I1116" s="12">
        <v>0.1111</v>
      </c>
    </row>
    <row r="1117" spans="6:9" x14ac:dyDescent="0.3">
      <c r="F1117" s="2">
        <v>1112</v>
      </c>
      <c r="G1117" s="12">
        <f ca="1"/>
        <v>101.98149261012497</v>
      </c>
      <c r="H1117" s="12">
        <f ca="1"/>
        <v>0.11319474173450569</v>
      </c>
      <c r="I1117" s="12">
        <v>0.11119999999999999</v>
      </c>
    </row>
    <row r="1118" spans="6:9" x14ac:dyDescent="0.3">
      <c r="F1118" s="2">
        <v>1113</v>
      </c>
      <c r="G1118" s="12">
        <f ca="1"/>
        <v>101.98160123306909</v>
      </c>
      <c r="H1118" s="12">
        <f ca="1"/>
        <v>0.11326202747177085</v>
      </c>
      <c r="I1118" s="12">
        <v>0.1113</v>
      </c>
    </row>
    <row r="1119" spans="6:9" x14ac:dyDescent="0.3">
      <c r="F1119" s="2">
        <v>1114</v>
      </c>
      <c r="G1119" s="12">
        <f ca="1"/>
        <v>101.98160831230966</v>
      </c>
      <c r="H1119" s="12">
        <f ca="1"/>
        <v>0.11326641348502246</v>
      </c>
      <c r="I1119" s="12">
        <v>0.1114</v>
      </c>
    </row>
    <row r="1120" spans="6:9" x14ac:dyDescent="0.3">
      <c r="F1120" s="2">
        <v>1115</v>
      </c>
      <c r="G1120" s="12">
        <f ca="1"/>
        <v>101.98202491164921</v>
      </c>
      <c r="H1120" s="12">
        <f ca="1"/>
        <v>0.11352469972754242</v>
      </c>
      <c r="I1120" s="12">
        <v>0.1115</v>
      </c>
    </row>
    <row r="1121" spans="6:9" x14ac:dyDescent="0.3">
      <c r="F1121" s="2">
        <v>1116</v>
      </c>
      <c r="G1121" s="12">
        <f ca="1"/>
        <v>101.98218477846073</v>
      </c>
      <c r="H1121" s="12">
        <f ca="1"/>
        <v>0.11362390802645247</v>
      </c>
      <c r="I1121" s="12">
        <v>0.1116</v>
      </c>
    </row>
    <row r="1122" spans="6:9" x14ac:dyDescent="0.3">
      <c r="F1122" s="2">
        <v>1117</v>
      </c>
      <c r="G1122" s="12">
        <f ca="1"/>
        <v>101.98231855483277</v>
      </c>
      <c r="H1122" s="12">
        <f ca="1"/>
        <v>0.11370696502247452</v>
      </c>
      <c r="I1122" s="12">
        <v>0.11169999999999999</v>
      </c>
    </row>
    <row r="1123" spans="6:9" x14ac:dyDescent="0.3">
      <c r="F1123" s="2">
        <v>1118</v>
      </c>
      <c r="G1123" s="12">
        <f ca="1"/>
        <v>101.98238454817938</v>
      </c>
      <c r="H1123" s="12">
        <f ca="1"/>
        <v>0.11374795123497883</v>
      </c>
      <c r="I1123" s="12">
        <v>0.1118</v>
      </c>
    </row>
    <row r="1124" spans="6:9" x14ac:dyDescent="0.3">
      <c r="F1124" s="2">
        <v>1119</v>
      </c>
      <c r="G1124" s="12">
        <f ca="1"/>
        <v>101.98244919943201</v>
      </c>
      <c r="H1124" s="12">
        <f ca="1"/>
        <v>0.11378811243156757</v>
      </c>
      <c r="I1124" s="12">
        <v>0.1119</v>
      </c>
    </row>
    <row r="1125" spans="6:9" x14ac:dyDescent="0.3">
      <c r="F1125" s="2">
        <v>1120</v>
      </c>
      <c r="G1125" s="12">
        <f ca="1"/>
        <v>101.98254498659624</v>
      </c>
      <c r="H1125" s="12">
        <f ca="1"/>
        <v>0.1138476306662171</v>
      </c>
      <c r="I1125" s="12">
        <v>0.112</v>
      </c>
    </row>
    <row r="1126" spans="6:9" x14ac:dyDescent="0.3">
      <c r="F1126" s="2">
        <v>1121</v>
      </c>
      <c r="G1126" s="12">
        <f ca="1"/>
        <v>101.98266353807496</v>
      </c>
      <c r="H1126" s="12">
        <f ca="1"/>
        <v>0.11392131932220224</v>
      </c>
      <c r="I1126" s="12">
        <v>0.11210000000000001</v>
      </c>
    </row>
    <row r="1127" spans="6:9" x14ac:dyDescent="0.3">
      <c r="F1127" s="2">
        <v>1122</v>
      </c>
      <c r="G1127" s="12">
        <f ca="1"/>
        <v>101.98271306342249</v>
      </c>
      <c r="H1127" s="12">
        <f ca="1"/>
        <v>0.11395211143589225</v>
      </c>
      <c r="I1127" s="12">
        <v>0.11219999999999999</v>
      </c>
    </row>
    <row r="1128" spans="6:9" x14ac:dyDescent="0.3">
      <c r="F1128" s="2">
        <v>1123</v>
      </c>
      <c r="G1128" s="12">
        <f ca="1"/>
        <v>101.98276003208696</v>
      </c>
      <c r="H1128" s="12">
        <f ca="1"/>
        <v>0.11398131851208365</v>
      </c>
      <c r="I1128" s="12">
        <v>0.1123</v>
      </c>
    </row>
    <row r="1129" spans="6:9" x14ac:dyDescent="0.3">
      <c r="F1129" s="2">
        <v>1124</v>
      </c>
      <c r="G1129" s="12">
        <f ca="1"/>
        <v>101.98286619513607</v>
      </c>
      <c r="H1129" s="12">
        <f ca="1"/>
        <v>0.11404735150531337</v>
      </c>
      <c r="I1129" s="12">
        <v>0.1124</v>
      </c>
    </row>
    <row r="1130" spans="6:9" x14ac:dyDescent="0.3">
      <c r="F1130" s="2">
        <v>1125</v>
      </c>
      <c r="G1130" s="12">
        <f ca="1"/>
        <v>101.9829202768446</v>
      </c>
      <c r="H1130" s="12">
        <f ca="1"/>
        <v>0.1140809988423892</v>
      </c>
      <c r="I1130" s="12">
        <v>0.1125</v>
      </c>
    </row>
    <row r="1131" spans="6:9" x14ac:dyDescent="0.3">
      <c r="F1131" s="2">
        <v>1126</v>
      </c>
      <c r="G1131" s="12">
        <f ca="1"/>
        <v>101.98302929900665</v>
      </c>
      <c r="H1131" s="12">
        <f ca="1"/>
        <v>0.11414884570199633</v>
      </c>
      <c r="I1131" s="12">
        <v>0.11260000000000001</v>
      </c>
    </row>
    <row r="1132" spans="6:9" x14ac:dyDescent="0.3">
      <c r="F1132" s="2">
        <v>1127</v>
      </c>
      <c r="G1132" s="12">
        <f ca="1"/>
        <v>101.98309271338837</v>
      </c>
      <c r="H1132" s="12">
        <f ca="1"/>
        <v>0.11418832086254174</v>
      </c>
      <c r="I1132" s="12">
        <v>0.11269999999999999</v>
      </c>
    </row>
    <row r="1133" spans="6:9" x14ac:dyDescent="0.3">
      <c r="F1133" s="2">
        <v>1128</v>
      </c>
      <c r="G1133" s="12">
        <f ca="1"/>
        <v>101.98317555761068</v>
      </c>
      <c r="H1133" s="12">
        <f ca="1"/>
        <v>0.11423990321170634</v>
      </c>
      <c r="I1133" s="12">
        <v>0.1128</v>
      </c>
    </row>
    <row r="1134" spans="6:9" x14ac:dyDescent="0.3">
      <c r="F1134" s="2">
        <v>1129</v>
      </c>
      <c r="G1134" s="12">
        <f ca="1"/>
        <v>101.98386989861925</v>
      </c>
      <c r="H1134" s="12">
        <f ca="1"/>
        <v>0.11467277283906788</v>
      </c>
      <c r="I1134" s="12">
        <v>0.1129</v>
      </c>
    </row>
    <row r="1135" spans="6:9" x14ac:dyDescent="0.3">
      <c r="F1135" s="2">
        <v>1130</v>
      </c>
      <c r="G1135" s="12">
        <f ca="1"/>
        <v>101.98397947897075</v>
      </c>
      <c r="H1135" s="12">
        <f ca="1"/>
        <v>0.11474117664236021</v>
      </c>
      <c r="I1135" s="12">
        <v>0.113</v>
      </c>
    </row>
    <row r="1136" spans="6:9" x14ac:dyDescent="0.3">
      <c r="F1136" s="2">
        <v>1131</v>
      </c>
      <c r="G1136" s="12">
        <f ca="1"/>
        <v>101.98399580181264</v>
      </c>
      <c r="H1136" s="12">
        <f ca="1"/>
        <v>0.11475136798618828</v>
      </c>
      <c r="I1136" s="12">
        <v>0.11310000000000001</v>
      </c>
    </row>
    <row r="1137" spans="6:9" x14ac:dyDescent="0.3">
      <c r="F1137" s="2">
        <v>1132</v>
      </c>
      <c r="G1137" s="12">
        <f ca="1"/>
        <v>101.9843327990892</v>
      </c>
      <c r="H1137" s="12">
        <f ca="1"/>
        <v>0.1149618956741635</v>
      </c>
      <c r="I1137" s="12">
        <v>0.1132</v>
      </c>
    </row>
    <row r="1138" spans="6:9" x14ac:dyDescent="0.3">
      <c r="F1138" s="2">
        <v>1133</v>
      </c>
      <c r="G1138" s="12">
        <f ca="1"/>
        <v>101.98446376688116</v>
      </c>
      <c r="H1138" s="12">
        <f ca="1"/>
        <v>0.11504377502741092</v>
      </c>
      <c r="I1138" s="12">
        <v>0.1133</v>
      </c>
    </row>
    <row r="1139" spans="6:9" x14ac:dyDescent="0.3">
      <c r="F1139" s="2">
        <v>1134</v>
      </c>
      <c r="G1139" s="12">
        <f ca="1"/>
        <v>101.98476161568183</v>
      </c>
      <c r="H1139" s="12">
        <f ca="1"/>
        <v>0.11523011462620006</v>
      </c>
      <c r="I1139" s="12">
        <v>0.1134</v>
      </c>
    </row>
    <row r="1140" spans="6:9" x14ac:dyDescent="0.3">
      <c r="F1140" s="2">
        <v>1135</v>
      </c>
      <c r="G1140" s="12">
        <f ca="1"/>
        <v>101.98487025303363</v>
      </c>
      <c r="H1140" s="12">
        <f ca="1"/>
        <v>0.11529812450999448</v>
      </c>
      <c r="I1140" s="12">
        <v>0.1135</v>
      </c>
    </row>
    <row r="1141" spans="6:9" x14ac:dyDescent="0.3">
      <c r="F1141" s="2">
        <v>1136</v>
      </c>
      <c r="G1141" s="12">
        <f ca="1"/>
        <v>101.98487480487314</v>
      </c>
      <c r="H1141" s="12">
        <f ca="1"/>
        <v>0.115300974600937</v>
      </c>
      <c r="I1141" s="12">
        <v>0.11360000000000001</v>
      </c>
    </row>
    <row r="1142" spans="6:9" x14ac:dyDescent="0.3">
      <c r="F1142" s="2">
        <v>1137</v>
      </c>
      <c r="G1142" s="12">
        <f ca="1"/>
        <v>101.98490284353181</v>
      </c>
      <c r="H1142" s="12">
        <f ca="1"/>
        <v>0.11531853165831474</v>
      </c>
      <c r="I1142" s="12">
        <v>0.1137</v>
      </c>
    </row>
    <row r="1143" spans="6:9" x14ac:dyDescent="0.3">
      <c r="F1143" s="2">
        <v>1138</v>
      </c>
      <c r="G1143" s="12">
        <f ca="1"/>
        <v>101.98527915630019</v>
      </c>
      <c r="H1143" s="12">
        <f ca="1"/>
        <v>0.1155543215414027</v>
      </c>
      <c r="I1143" s="12">
        <v>0.1138</v>
      </c>
    </row>
    <row r="1144" spans="6:9" x14ac:dyDescent="0.3">
      <c r="F1144" s="2">
        <v>1139</v>
      </c>
      <c r="G1144" s="12">
        <f ca="1"/>
        <v>101.98528708906775</v>
      </c>
      <c r="H1144" s="12">
        <f ca="1"/>
        <v>0.11555929511374931</v>
      </c>
      <c r="I1144" s="12">
        <v>0.1139</v>
      </c>
    </row>
    <row r="1145" spans="6:9" x14ac:dyDescent="0.3">
      <c r="F1145" s="2">
        <v>1140</v>
      </c>
      <c r="G1145" s="12">
        <f ca="1"/>
        <v>101.98535892800608</v>
      </c>
      <c r="H1145" s="12">
        <f ca="1"/>
        <v>0.11560434141321448</v>
      </c>
      <c r="I1145" s="12">
        <v>0.114</v>
      </c>
    </row>
    <row r="1146" spans="6:9" x14ac:dyDescent="0.3">
      <c r="F1146" s="2">
        <v>1141</v>
      </c>
      <c r="G1146" s="12">
        <f ca="1"/>
        <v>101.98538467431172</v>
      </c>
      <c r="H1146" s="12">
        <f ca="1"/>
        <v>0.11562048804792341</v>
      </c>
      <c r="I1146" s="12">
        <v>0.11409999999999999</v>
      </c>
    </row>
    <row r="1147" spans="6:9" x14ac:dyDescent="0.3">
      <c r="F1147" s="2">
        <v>1142</v>
      </c>
      <c r="G1147" s="12">
        <f ca="1"/>
        <v>101.98571898940769</v>
      </c>
      <c r="H1147" s="12">
        <f ca="1"/>
        <v>0.11583027256417903</v>
      </c>
      <c r="I1147" s="12">
        <v>0.1142</v>
      </c>
    </row>
    <row r="1148" spans="6:9" x14ac:dyDescent="0.3">
      <c r="F1148" s="2">
        <v>1143</v>
      </c>
      <c r="G1148" s="12">
        <f ca="1"/>
        <v>101.98606776676412</v>
      </c>
      <c r="H1148" s="12">
        <f ca="1"/>
        <v>0.11604937143339442</v>
      </c>
      <c r="I1148" s="12">
        <v>0.1143</v>
      </c>
    </row>
    <row r="1149" spans="6:9" x14ac:dyDescent="0.3">
      <c r="F1149" s="2">
        <v>1144</v>
      </c>
      <c r="G1149" s="12">
        <f ca="1"/>
        <v>101.98649454061763</v>
      </c>
      <c r="H1149" s="12">
        <f ca="1"/>
        <v>0.11631779918801204</v>
      </c>
      <c r="I1149" s="12">
        <v>0.1144</v>
      </c>
    </row>
    <row r="1150" spans="6:9" x14ac:dyDescent="0.3">
      <c r="F1150" s="2">
        <v>1145</v>
      </c>
      <c r="G1150" s="12">
        <f ca="1"/>
        <v>101.98683819142333</v>
      </c>
      <c r="H1150" s="12">
        <f ca="1"/>
        <v>0.11653421066441713</v>
      </c>
      <c r="I1150" s="12">
        <v>0.1145</v>
      </c>
    </row>
    <row r="1151" spans="6:9" x14ac:dyDescent="0.3">
      <c r="F1151" s="2">
        <v>1146</v>
      </c>
      <c r="G1151" s="12">
        <f ca="1"/>
        <v>101.98685619149663</v>
      </c>
      <c r="H1151" s="12">
        <f ca="1"/>
        <v>0.1165455526014921</v>
      </c>
      <c r="I1151" s="12">
        <v>0.11459999999999999</v>
      </c>
    </row>
    <row r="1152" spans="6:9" x14ac:dyDescent="0.3">
      <c r="F1152" s="2">
        <v>1147</v>
      </c>
      <c r="G1152" s="12">
        <f ca="1"/>
        <v>101.98685788901383</v>
      </c>
      <c r="H1152" s="12">
        <f ca="1"/>
        <v>0.1165466222491813</v>
      </c>
      <c r="I1152" s="12">
        <v>0.1147</v>
      </c>
    </row>
    <row r="1153" spans="6:9" x14ac:dyDescent="0.3">
      <c r="F1153" s="2">
        <v>1148</v>
      </c>
      <c r="G1153" s="12">
        <f ca="1"/>
        <v>101.98715911769447</v>
      </c>
      <c r="H1153" s="12">
        <f ca="1"/>
        <v>0.11673652539273489</v>
      </c>
      <c r="I1153" s="12">
        <v>0.1148</v>
      </c>
    </row>
    <row r="1154" spans="6:9" x14ac:dyDescent="0.3">
      <c r="F1154" s="2">
        <v>1149</v>
      </c>
      <c r="G1154" s="12">
        <f ca="1"/>
        <v>101.98742836007112</v>
      </c>
      <c r="H1154" s="12">
        <f ca="1"/>
        <v>0.11690641740745579</v>
      </c>
      <c r="I1154" s="12">
        <v>0.1149</v>
      </c>
    </row>
    <row r="1155" spans="6:9" x14ac:dyDescent="0.3">
      <c r="F1155" s="2">
        <v>1150</v>
      </c>
      <c r="G1155" s="12">
        <f ca="1"/>
        <v>101.98744959012981</v>
      </c>
      <c r="H1155" s="12">
        <f ca="1"/>
        <v>0.11691981975985614</v>
      </c>
      <c r="I1155" s="12">
        <v>0.115</v>
      </c>
    </row>
    <row r="1156" spans="6:9" x14ac:dyDescent="0.3">
      <c r="F1156" s="2">
        <v>1151</v>
      </c>
      <c r="G1156" s="12">
        <f ca="1"/>
        <v>101.98748541611428</v>
      </c>
      <c r="H1156" s="12">
        <f ca="1"/>
        <v>0.11694243844196016</v>
      </c>
      <c r="I1156" s="12">
        <v>0.11509999999999999</v>
      </c>
    </row>
    <row r="1157" spans="6:9" x14ac:dyDescent="0.3">
      <c r="F1157" s="2">
        <v>1152</v>
      </c>
      <c r="G1157" s="12">
        <f ca="1"/>
        <v>101.98761392563772</v>
      </c>
      <c r="H1157" s="12">
        <f ca="1"/>
        <v>0.11702359389649838</v>
      </c>
      <c r="I1157" s="12">
        <v>0.1152</v>
      </c>
    </row>
    <row r="1158" spans="6:9" x14ac:dyDescent="0.3">
      <c r="F1158" s="2">
        <v>1153</v>
      </c>
      <c r="G1158" s="12">
        <f ca="1"/>
        <v>101.98770419165135</v>
      </c>
      <c r="H1158" s="12">
        <f ca="1"/>
        <v>0.11708061785393571</v>
      </c>
      <c r="I1158" s="12">
        <v>0.1153</v>
      </c>
    </row>
    <row r="1159" spans="6:9" x14ac:dyDescent="0.3">
      <c r="F1159" s="2">
        <v>1154</v>
      </c>
      <c r="G1159" s="12">
        <f ca="1"/>
        <v>101.98771498153123</v>
      </c>
      <c r="H1159" s="12">
        <f ca="1"/>
        <v>0.11708743526187092</v>
      </c>
      <c r="I1159" s="12">
        <v>0.1154</v>
      </c>
    </row>
    <row r="1160" spans="6:9" x14ac:dyDescent="0.3">
      <c r="F1160" s="2">
        <v>1155</v>
      </c>
      <c r="G1160" s="12">
        <f ca="1"/>
        <v>101.98792578003564</v>
      </c>
      <c r="H1160" s="12">
        <f ca="1"/>
        <v>0.11722067160729195</v>
      </c>
      <c r="I1160" s="12">
        <v>0.11550000000000001</v>
      </c>
    </row>
    <row r="1161" spans="6:9" x14ac:dyDescent="0.3">
      <c r="F1161" s="2">
        <v>1156</v>
      </c>
      <c r="G1161" s="12">
        <f ca="1"/>
        <v>101.98795625627062</v>
      </c>
      <c r="H1161" s="12">
        <f ca="1"/>
        <v>0.11723994164151808</v>
      </c>
      <c r="I1161" s="12">
        <v>0.11559999999999999</v>
      </c>
    </row>
    <row r="1162" spans="6:9" x14ac:dyDescent="0.3">
      <c r="F1162" s="2">
        <v>1157</v>
      </c>
      <c r="G1162" s="12">
        <f ca="1"/>
        <v>101.9879618280021</v>
      </c>
      <c r="H1162" s="12">
        <f ca="1"/>
        <v>0.11724346483214526</v>
      </c>
      <c r="I1162" s="12">
        <v>0.1157</v>
      </c>
    </row>
    <row r="1163" spans="6:9" x14ac:dyDescent="0.3">
      <c r="F1163" s="2">
        <v>1158</v>
      </c>
      <c r="G1163" s="12">
        <f ca="1"/>
        <v>101.9879813353392</v>
      </c>
      <c r="H1163" s="12">
        <f ca="1"/>
        <v>0.11725580045830565</v>
      </c>
      <c r="I1163" s="12">
        <v>0.1158</v>
      </c>
    </row>
    <row r="1164" spans="6:9" x14ac:dyDescent="0.3">
      <c r="F1164" s="2">
        <v>1159</v>
      </c>
      <c r="G1164" s="12">
        <f ca="1"/>
        <v>101.98800137090423</v>
      </c>
      <c r="H1164" s="12">
        <f ca="1"/>
        <v>0.11726847090704128</v>
      </c>
      <c r="I1164" s="12">
        <v>0.1159</v>
      </c>
    </row>
    <row r="1165" spans="6:9" x14ac:dyDescent="0.3">
      <c r="F1165" s="2">
        <v>1160</v>
      </c>
      <c r="G1165" s="12">
        <f ca="1"/>
        <v>101.98801138004758</v>
      </c>
      <c r="H1165" s="12">
        <f ca="1"/>
        <v>0.11727480096911841</v>
      </c>
      <c r="I1165" s="12">
        <v>0.11600000000000001</v>
      </c>
    </row>
    <row r="1166" spans="6:9" x14ac:dyDescent="0.3">
      <c r="F1166" s="2">
        <v>1161</v>
      </c>
      <c r="G1166" s="12">
        <f ca="1"/>
        <v>101.98809016987272</v>
      </c>
      <c r="H1166" s="12">
        <f ca="1"/>
        <v>0.117324636862099</v>
      </c>
      <c r="I1166" s="12">
        <v>0.11609999999999999</v>
      </c>
    </row>
    <row r="1167" spans="6:9" x14ac:dyDescent="0.3">
      <c r="F1167" s="2">
        <v>1162</v>
      </c>
      <c r="G1167" s="12">
        <f ca="1"/>
        <v>101.98844208674146</v>
      </c>
      <c r="H1167" s="12">
        <f ca="1"/>
        <v>0.11754738194303967</v>
      </c>
      <c r="I1167" s="12">
        <v>0.1162</v>
      </c>
    </row>
    <row r="1168" spans="6:9" x14ac:dyDescent="0.3">
      <c r="F1168" s="2">
        <v>1163</v>
      </c>
      <c r="G1168" s="12">
        <f ca="1"/>
        <v>101.98844671639378</v>
      </c>
      <c r="H1168" s="12">
        <f ca="1"/>
        <v>0.11755031392432047</v>
      </c>
      <c r="I1168" s="12">
        <v>0.1163</v>
      </c>
    </row>
    <row r="1169" spans="6:9" x14ac:dyDescent="0.3">
      <c r="F1169" s="2">
        <v>1164</v>
      </c>
      <c r="G1169" s="12">
        <f ca="1"/>
        <v>101.98852323894181</v>
      </c>
      <c r="H1169" s="12">
        <f ca="1"/>
        <v>0.1175987822393251</v>
      </c>
      <c r="I1169" s="12">
        <v>0.1164</v>
      </c>
    </row>
    <row r="1170" spans="6:9" x14ac:dyDescent="0.3">
      <c r="F1170" s="2">
        <v>1165</v>
      </c>
      <c r="G1170" s="12">
        <f ca="1"/>
        <v>101.98899251497764</v>
      </c>
      <c r="H1170" s="12">
        <f ca="1"/>
        <v>0.11789627137560724</v>
      </c>
      <c r="I1170" s="12">
        <v>0.11650000000000001</v>
      </c>
    </row>
    <row r="1171" spans="6:9" x14ac:dyDescent="0.3">
      <c r="F1171" s="2">
        <v>1166</v>
      </c>
      <c r="G1171" s="12">
        <f ca="1"/>
        <v>101.98900951861509</v>
      </c>
      <c r="H1171" s="12">
        <f ca="1"/>
        <v>0.11790705879700049</v>
      </c>
      <c r="I1171" s="12">
        <v>0.1166</v>
      </c>
    </row>
    <row r="1172" spans="6:9" x14ac:dyDescent="0.3">
      <c r="F1172" s="2">
        <v>1167</v>
      </c>
      <c r="G1172" s="12">
        <f ca="1"/>
        <v>101.98902691041971</v>
      </c>
      <c r="H1172" s="12">
        <f ca="1"/>
        <v>0.11791809307698729</v>
      </c>
      <c r="I1172" s="12">
        <v>0.1167</v>
      </c>
    </row>
    <row r="1173" spans="6:9" x14ac:dyDescent="0.3">
      <c r="F1173" s="2">
        <v>1168</v>
      </c>
      <c r="G1173" s="12">
        <f ca="1"/>
        <v>101.98909033544022</v>
      </c>
      <c r="H1173" s="12">
        <f ca="1"/>
        <v>0.1179583383873743</v>
      </c>
      <c r="I1173" s="12">
        <v>0.1168</v>
      </c>
    </row>
    <row r="1174" spans="6:9" x14ac:dyDescent="0.3">
      <c r="F1174" s="2">
        <v>1169</v>
      </c>
      <c r="G1174" s="12">
        <f ca="1"/>
        <v>101.98921740494715</v>
      </c>
      <c r="H1174" s="12">
        <f ca="1"/>
        <v>0.11803899246878205</v>
      </c>
      <c r="I1174" s="12">
        <v>0.1169</v>
      </c>
    </row>
    <row r="1175" spans="6:9" x14ac:dyDescent="0.3">
      <c r="F1175" s="2">
        <v>1170</v>
      </c>
      <c r="G1175" s="12">
        <f ca="1"/>
        <v>101.98966912202454</v>
      </c>
      <c r="H1175" s="12">
        <f ca="1"/>
        <v>0.11832596952840524</v>
      </c>
      <c r="I1175" s="12">
        <v>0.11700000000000001</v>
      </c>
    </row>
    <row r="1176" spans="6:9" x14ac:dyDescent="0.3">
      <c r="F1176" s="2">
        <v>1171</v>
      </c>
      <c r="G1176" s="12">
        <f ca="1"/>
        <v>101.99002695929806</v>
      </c>
      <c r="H1176" s="12">
        <f ca="1"/>
        <v>0.11855359394465838</v>
      </c>
      <c r="I1176" s="12">
        <v>0.1171</v>
      </c>
    </row>
    <row r="1177" spans="6:9" x14ac:dyDescent="0.3">
      <c r="F1177" s="2">
        <v>1172</v>
      </c>
      <c r="G1177" s="12">
        <f ca="1"/>
        <v>101.99057196675825</v>
      </c>
      <c r="H1177" s="12">
        <f ca="1"/>
        <v>0.11890077083016806</v>
      </c>
      <c r="I1177" s="12">
        <v>0.1172</v>
      </c>
    </row>
    <row r="1178" spans="6:9" x14ac:dyDescent="0.3">
      <c r="F1178" s="2">
        <v>1173</v>
      </c>
      <c r="G1178" s="12">
        <f ca="1"/>
        <v>101.99074671381481</v>
      </c>
      <c r="H1178" s="12">
        <f ca="1"/>
        <v>0.11901221252873499</v>
      </c>
      <c r="I1178" s="12">
        <v>0.1173</v>
      </c>
    </row>
    <row r="1179" spans="6:9" x14ac:dyDescent="0.3">
      <c r="F1179" s="2">
        <v>1174</v>
      </c>
      <c r="G1179" s="12">
        <f ca="1"/>
        <v>101.99081988354665</v>
      </c>
      <c r="H1179" s="12">
        <f ca="1"/>
        <v>0.11905889326919525</v>
      </c>
      <c r="I1179" s="12">
        <v>0.1174</v>
      </c>
    </row>
    <row r="1180" spans="6:9" x14ac:dyDescent="0.3">
      <c r="F1180" s="2">
        <v>1175</v>
      </c>
      <c r="G1180" s="12">
        <f ca="1"/>
        <v>101.99082112122954</v>
      </c>
      <c r="H1180" s="12">
        <f ca="1"/>
        <v>0.11905968297656572</v>
      </c>
      <c r="I1180" s="12">
        <v>0.11749999999999999</v>
      </c>
    </row>
    <row r="1181" spans="6:9" x14ac:dyDescent="0.3">
      <c r="F1181" s="2">
        <v>1176</v>
      </c>
      <c r="G1181" s="12">
        <f ca="1"/>
        <v>101.99144431483283</v>
      </c>
      <c r="H1181" s="12">
        <f ca="1"/>
        <v>0.11945770167298213</v>
      </c>
      <c r="I1181" s="12">
        <v>0.1176</v>
      </c>
    </row>
    <row r="1182" spans="6:9" x14ac:dyDescent="0.3">
      <c r="F1182" s="2">
        <v>1177</v>
      </c>
      <c r="G1182" s="12">
        <f ca="1"/>
        <v>101.99169820762468</v>
      </c>
      <c r="H1182" s="12">
        <f ca="1"/>
        <v>0.11962007887003968</v>
      </c>
      <c r="I1182" s="12">
        <v>0.1177</v>
      </c>
    </row>
    <row r="1183" spans="6:9" x14ac:dyDescent="0.3">
      <c r="F1183" s="2">
        <v>1178</v>
      </c>
      <c r="G1183" s="12">
        <f ca="1"/>
        <v>101.99182442601635</v>
      </c>
      <c r="H1183" s="12">
        <f ca="1"/>
        <v>0.11970084968221377</v>
      </c>
      <c r="I1183" s="12">
        <v>0.1178</v>
      </c>
    </row>
    <row r="1184" spans="6:9" x14ac:dyDescent="0.3">
      <c r="F1184" s="2">
        <v>1179</v>
      </c>
      <c r="G1184" s="12">
        <f ca="1"/>
        <v>101.99193615456323</v>
      </c>
      <c r="H1184" s="12">
        <f ca="1"/>
        <v>0.11977237450861043</v>
      </c>
      <c r="I1184" s="12">
        <v>0.1179</v>
      </c>
    </row>
    <row r="1185" spans="6:9" x14ac:dyDescent="0.3">
      <c r="F1185" s="2">
        <v>1180</v>
      </c>
      <c r="G1185" s="12">
        <f ca="1"/>
        <v>101.99196316943551</v>
      </c>
      <c r="H1185" s="12">
        <f ca="1"/>
        <v>0.11978967224734874</v>
      </c>
      <c r="I1185" s="12">
        <v>0.11799999999999999</v>
      </c>
    </row>
    <row r="1186" spans="6:9" x14ac:dyDescent="0.3">
      <c r="F1186" s="2">
        <v>1181</v>
      </c>
      <c r="G1186" s="12">
        <f ca="1"/>
        <v>101.99204866139354</v>
      </c>
      <c r="H1186" s="12">
        <f ca="1"/>
        <v>0.11984442269572801</v>
      </c>
      <c r="I1186" s="12">
        <v>0.1181</v>
      </c>
    </row>
    <row r="1187" spans="6:9" x14ac:dyDescent="0.3">
      <c r="F1187" s="2">
        <v>1182</v>
      </c>
      <c r="G1187" s="12">
        <f ca="1"/>
        <v>101.9920489314102</v>
      </c>
      <c r="H1187" s="12">
        <f ca="1"/>
        <v>0.11984459564187619</v>
      </c>
      <c r="I1187" s="12">
        <v>0.1182</v>
      </c>
    </row>
    <row r="1188" spans="6:9" x14ac:dyDescent="0.3">
      <c r="F1188" s="2">
        <v>1183</v>
      </c>
      <c r="G1188" s="12">
        <f ca="1"/>
        <v>101.9922979025103</v>
      </c>
      <c r="H1188" s="12">
        <f ca="1"/>
        <v>0.12000412387040817</v>
      </c>
      <c r="I1188" s="12">
        <v>0.1183</v>
      </c>
    </row>
    <row r="1189" spans="6:9" x14ac:dyDescent="0.3">
      <c r="F1189" s="2">
        <v>1184</v>
      </c>
      <c r="G1189" s="12">
        <f ca="1"/>
        <v>101.99277061396114</v>
      </c>
      <c r="H1189" s="12">
        <f ca="1"/>
        <v>0.12030735334613858</v>
      </c>
      <c r="I1189" s="12">
        <v>0.11840000000000001</v>
      </c>
    </row>
    <row r="1190" spans="6:9" x14ac:dyDescent="0.3">
      <c r="F1190" s="2">
        <v>1185</v>
      </c>
      <c r="G1190" s="12">
        <f ca="1"/>
        <v>101.9928706676386</v>
      </c>
      <c r="H1190" s="12">
        <f ca="1"/>
        <v>0.12037159165160893</v>
      </c>
      <c r="I1190" s="12">
        <v>0.11849999999999999</v>
      </c>
    </row>
    <row r="1191" spans="6:9" x14ac:dyDescent="0.3">
      <c r="F1191" s="2">
        <v>1186</v>
      </c>
      <c r="G1191" s="12">
        <f ca="1"/>
        <v>101.99305252553164</v>
      </c>
      <c r="H1191" s="12">
        <f ca="1"/>
        <v>0.12048840240828176</v>
      </c>
      <c r="I1191" s="12">
        <v>0.1186</v>
      </c>
    </row>
    <row r="1192" spans="6:9" x14ac:dyDescent="0.3">
      <c r="F1192" s="2">
        <v>1187</v>
      </c>
      <c r="G1192" s="12">
        <f ca="1"/>
        <v>101.9931670614007</v>
      </c>
      <c r="H1192" s="12">
        <f ca="1"/>
        <v>0.12056200472362393</v>
      </c>
      <c r="I1192" s="12">
        <v>0.1187</v>
      </c>
    </row>
    <row r="1193" spans="6:9" x14ac:dyDescent="0.3">
      <c r="F1193" s="2">
        <v>1188</v>
      </c>
      <c r="G1193" s="12">
        <f ca="1"/>
        <v>101.99327249361306</v>
      </c>
      <c r="H1193" s="12">
        <f ca="1"/>
        <v>0.12062977996741986</v>
      </c>
      <c r="I1193" s="12">
        <v>0.1188</v>
      </c>
    </row>
    <row r="1194" spans="6:9" x14ac:dyDescent="0.3">
      <c r="F1194" s="2">
        <v>1189</v>
      </c>
      <c r="G1194" s="12">
        <f ca="1"/>
        <v>101.99328966721913</v>
      </c>
      <c r="H1194" s="12">
        <f ca="1"/>
        <v>0.12064082181173952</v>
      </c>
      <c r="I1194" s="12">
        <v>0.11890000000000001</v>
      </c>
    </row>
    <row r="1195" spans="6:9" x14ac:dyDescent="0.3">
      <c r="F1195" s="2">
        <v>1190</v>
      </c>
      <c r="G1195" s="12">
        <f ca="1"/>
        <v>101.99380950284277</v>
      </c>
      <c r="H1195" s="12">
        <f ca="1"/>
        <v>0.12097532986481348</v>
      </c>
      <c r="I1195" s="12">
        <v>0.11899999999999999</v>
      </c>
    </row>
    <row r="1196" spans="6:9" x14ac:dyDescent="0.3">
      <c r="F1196" s="2">
        <v>1191</v>
      </c>
      <c r="G1196" s="12">
        <f ca="1"/>
        <v>101.99385392543941</v>
      </c>
      <c r="H1196" s="12">
        <f ca="1"/>
        <v>0.12100394018782303</v>
      </c>
      <c r="I1196" s="12">
        <v>0.1191</v>
      </c>
    </row>
    <row r="1197" spans="6:9" x14ac:dyDescent="0.3">
      <c r="F1197" s="2">
        <v>1192</v>
      </c>
      <c r="G1197" s="12">
        <f ca="1"/>
        <v>101.99443671627387</v>
      </c>
      <c r="H1197" s="12">
        <f ca="1"/>
        <v>0.12137964902116917</v>
      </c>
      <c r="I1197" s="12">
        <v>0.1192</v>
      </c>
    </row>
    <row r="1198" spans="6:9" x14ac:dyDescent="0.3">
      <c r="F1198" s="2">
        <v>1193</v>
      </c>
      <c r="G1198" s="12">
        <f ca="1"/>
        <v>101.99445579709321</v>
      </c>
      <c r="H1198" s="12">
        <f ca="1"/>
        <v>0.12139196129076957</v>
      </c>
      <c r="I1198" s="12">
        <v>0.1193</v>
      </c>
    </row>
    <row r="1199" spans="6:9" x14ac:dyDescent="0.3">
      <c r="F1199" s="2">
        <v>1194</v>
      </c>
      <c r="G1199" s="12">
        <f ca="1"/>
        <v>101.99452548900423</v>
      </c>
      <c r="H1199" s="12">
        <f ca="1"/>
        <v>0.12143693749210331</v>
      </c>
      <c r="I1199" s="12">
        <v>0.11940000000000001</v>
      </c>
    </row>
    <row r="1200" spans="6:9" x14ac:dyDescent="0.3">
      <c r="F1200" s="2">
        <v>1195</v>
      </c>
      <c r="G1200" s="12">
        <f ca="1"/>
        <v>101.99469176344135</v>
      </c>
      <c r="H1200" s="12">
        <f ca="1"/>
        <v>0.12154428289659036</v>
      </c>
      <c r="I1200" s="12">
        <v>0.1195</v>
      </c>
    </row>
    <row r="1201" spans="6:9" x14ac:dyDescent="0.3">
      <c r="F1201" s="2">
        <v>1196</v>
      </c>
      <c r="G1201" s="12">
        <f ca="1"/>
        <v>101.99517948142434</v>
      </c>
      <c r="H1201" s="12">
        <f ca="1"/>
        <v>0.12185946605805853</v>
      </c>
      <c r="I1201" s="12">
        <v>0.1196</v>
      </c>
    </row>
    <row r="1202" spans="6:9" x14ac:dyDescent="0.3">
      <c r="F1202" s="2">
        <v>1197</v>
      </c>
      <c r="G1202" s="12">
        <f ca="1"/>
        <v>101.99528014478147</v>
      </c>
      <c r="H1202" s="12">
        <f ca="1"/>
        <v>0.12192457754778842</v>
      </c>
      <c r="I1202" s="12">
        <v>0.1197</v>
      </c>
    </row>
    <row r="1203" spans="6:9" x14ac:dyDescent="0.3">
      <c r="F1203" s="2">
        <v>1198</v>
      </c>
      <c r="G1203" s="12">
        <f ca="1"/>
        <v>101.99569343092291</v>
      </c>
      <c r="H1203" s="12">
        <f ca="1"/>
        <v>0.12219211156219384</v>
      </c>
      <c r="I1203" s="12">
        <v>0.1198</v>
      </c>
    </row>
    <row r="1204" spans="6:9" x14ac:dyDescent="0.3">
      <c r="F1204" s="2">
        <v>1199</v>
      </c>
      <c r="G1204" s="12">
        <f ca="1"/>
        <v>101.99577932200941</v>
      </c>
      <c r="H1204" s="12">
        <f ca="1"/>
        <v>0.1222477542396657</v>
      </c>
      <c r="I1204" s="12">
        <v>0.11990000000000001</v>
      </c>
    </row>
    <row r="1205" spans="6:9" x14ac:dyDescent="0.3">
      <c r="F1205" s="2">
        <v>1200</v>
      </c>
      <c r="G1205" s="12">
        <f ca="1"/>
        <v>101.99588917082362</v>
      </c>
      <c r="H1205" s="12">
        <f ca="1"/>
        <v>0.12231893871358542</v>
      </c>
      <c r="I1205" s="12">
        <v>0.12</v>
      </c>
    </row>
    <row r="1206" spans="6:9" x14ac:dyDescent="0.3">
      <c r="F1206" s="2">
        <v>1201</v>
      </c>
      <c r="G1206" s="12">
        <f ca="1"/>
        <v>101.99594854224328</v>
      </c>
      <c r="H1206" s="12">
        <f ca="1"/>
        <v>0.12235742266589174</v>
      </c>
      <c r="I1206" s="12">
        <v>0.1201</v>
      </c>
    </row>
    <row r="1207" spans="6:9" x14ac:dyDescent="0.3">
      <c r="F1207" s="2">
        <v>1202</v>
      </c>
      <c r="G1207" s="12">
        <f ca="1"/>
        <v>101.99600999291485</v>
      </c>
      <c r="H1207" s="12">
        <f ca="1"/>
        <v>0.12239726172212245</v>
      </c>
      <c r="I1207" s="12">
        <v>0.1202</v>
      </c>
    </row>
    <row r="1208" spans="6:9" x14ac:dyDescent="0.3">
      <c r="F1208" s="2">
        <v>1203</v>
      </c>
      <c r="G1208" s="12">
        <f ca="1"/>
        <v>101.99616142794957</v>
      </c>
      <c r="H1208" s="12">
        <f ca="1"/>
        <v>0.12249547042608479</v>
      </c>
      <c r="I1208" s="12">
        <v>0.1203</v>
      </c>
    </row>
    <row r="1209" spans="6:9" x14ac:dyDescent="0.3">
      <c r="F1209" s="2">
        <v>1204</v>
      </c>
      <c r="G1209" s="12">
        <f ca="1"/>
        <v>101.99618249426572</v>
      </c>
      <c r="H1209" s="12">
        <f ca="1"/>
        <v>0.12250913595960174</v>
      </c>
      <c r="I1209" s="12">
        <v>0.12039999999999999</v>
      </c>
    </row>
    <row r="1210" spans="6:9" x14ac:dyDescent="0.3">
      <c r="F1210" s="2">
        <v>1205</v>
      </c>
      <c r="G1210" s="12">
        <f ca="1"/>
        <v>101.99620751644127</v>
      </c>
      <c r="H1210" s="12">
        <f ca="1"/>
        <v>0.12252536876608817</v>
      </c>
      <c r="I1210" s="12">
        <v>0.1205</v>
      </c>
    </row>
    <row r="1211" spans="6:9" x14ac:dyDescent="0.3">
      <c r="F1211" s="2">
        <v>1206</v>
      </c>
      <c r="G1211" s="12">
        <f ca="1"/>
        <v>101.99635160684407</v>
      </c>
      <c r="H1211" s="12">
        <f ca="1"/>
        <v>0.12261886964010842</v>
      </c>
      <c r="I1211" s="12">
        <v>0.1206</v>
      </c>
    </row>
    <row r="1212" spans="6:9" x14ac:dyDescent="0.3">
      <c r="F1212" s="2">
        <v>1207</v>
      </c>
      <c r="G1212" s="12">
        <f ca="1"/>
        <v>101.99641950928159</v>
      </c>
      <c r="H1212" s="12">
        <f ca="1"/>
        <v>0.12266294606993049</v>
      </c>
      <c r="I1212" s="12">
        <v>0.1207</v>
      </c>
    </row>
    <row r="1213" spans="6:9" x14ac:dyDescent="0.3">
      <c r="F1213" s="2">
        <v>1208</v>
      </c>
      <c r="G1213" s="12">
        <f ca="1"/>
        <v>101.99644987297414</v>
      </c>
      <c r="H1213" s="12">
        <f ca="1"/>
        <v>0.12268265852430381</v>
      </c>
      <c r="I1213" s="12">
        <v>0.1208</v>
      </c>
    </row>
    <row r="1214" spans="6:9" x14ac:dyDescent="0.3">
      <c r="F1214" s="2">
        <v>1209</v>
      </c>
      <c r="G1214" s="12">
        <f ca="1"/>
        <v>101.99651372042533</v>
      </c>
      <c r="H1214" s="12">
        <f ca="1"/>
        <v>0.12272411496880972</v>
      </c>
      <c r="I1214" s="12">
        <v>0.12089999999999999</v>
      </c>
    </row>
    <row r="1215" spans="6:9" x14ac:dyDescent="0.3">
      <c r="F1215" s="2">
        <v>1210</v>
      </c>
      <c r="G1215" s="12">
        <f ca="1"/>
        <v>101.99675437364768</v>
      </c>
      <c r="H1215" s="12">
        <f ca="1"/>
        <v>0.12288044473055725</v>
      </c>
      <c r="I1215" s="12">
        <v>0.121</v>
      </c>
    </row>
    <row r="1216" spans="6:9" x14ac:dyDescent="0.3">
      <c r="F1216" s="2">
        <v>1211</v>
      </c>
      <c r="G1216" s="12">
        <f ca="1"/>
        <v>101.99675649098509</v>
      </c>
      <c r="H1216" s="12">
        <f ca="1"/>
        <v>0.12288182067409903</v>
      </c>
      <c r="I1216" s="12">
        <v>0.1211</v>
      </c>
    </row>
    <row r="1217" spans="6:9" x14ac:dyDescent="0.3">
      <c r="F1217" s="2">
        <v>1212</v>
      </c>
      <c r="G1217" s="12">
        <f ca="1"/>
        <v>101.9970378626488</v>
      </c>
      <c r="H1217" s="12">
        <f ca="1"/>
        <v>0.12306474786403182</v>
      </c>
      <c r="I1217" s="12">
        <v>0.1212</v>
      </c>
    </row>
    <row r="1218" spans="6:9" x14ac:dyDescent="0.3">
      <c r="F1218" s="2">
        <v>1213</v>
      </c>
      <c r="G1218" s="12">
        <f ca="1"/>
        <v>101.99724167747738</v>
      </c>
      <c r="H1218" s="12">
        <f ca="1"/>
        <v>0.12319735108848606</v>
      </c>
      <c r="I1218" s="12">
        <v>0.12130000000000001</v>
      </c>
    </row>
    <row r="1219" spans="6:9" x14ac:dyDescent="0.3">
      <c r="F1219" s="2">
        <v>1214</v>
      </c>
      <c r="G1219" s="12">
        <f ca="1"/>
        <v>101.9975187593212</v>
      </c>
      <c r="H1219" s="12">
        <f ca="1"/>
        <v>0.12337775402020143</v>
      </c>
      <c r="I1219" s="12">
        <v>0.12139999999999999</v>
      </c>
    </row>
    <row r="1220" spans="6:9" x14ac:dyDescent="0.3">
      <c r="F1220" s="2">
        <v>1215</v>
      </c>
      <c r="G1220" s="12">
        <f ca="1"/>
        <v>101.99778125789561</v>
      </c>
      <c r="H1220" s="12">
        <f ca="1"/>
        <v>0.12354880201507672</v>
      </c>
      <c r="I1220" s="12">
        <v>0.1215</v>
      </c>
    </row>
    <row r="1221" spans="6:9" x14ac:dyDescent="0.3">
      <c r="F1221" s="2">
        <v>1216</v>
      </c>
      <c r="G1221" s="12">
        <f ca="1"/>
        <v>101.99784122072275</v>
      </c>
      <c r="H1221" s="12">
        <f ca="1"/>
        <v>0.12358789379075261</v>
      </c>
      <c r="I1221" s="12">
        <v>0.1216</v>
      </c>
    </row>
    <row r="1222" spans="6:9" x14ac:dyDescent="0.3">
      <c r="F1222" s="2">
        <v>1217</v>
      </c>
      <c r="G1222" s="12">
        <f ca="1"/>
        <v>101.99787384821414</v>
      </c>
      <c r="H1222" s="12">
        <f ca="1"/>
        <v>0.12360916772917881</v>
      </c>
      <c r="I1222" s="12">
        <v>0.1217</v>
      </c>
    </row>
    <row r="1223" spans="6:9" x14ac:dyDescent="0.3">
      <c r="F1223" s="2">
        <v>1218</v>
      </c>
      <c r="G1223" s="12">
        <f ca="1"/>
        <v>101.99838906077592</v>
      </c>
      <c r="H1223" s="12">
        <f ca="1"/>
        <v>0.12394537786832985</v>
      </c>
      <c r="I1223" s="12">
        <v>0.12180000000000001</v>
      </c>
    </row>
    <row r="1224" spans="6:9" x14ac:dyDescent="0.3">
      <c r="F1224" s="2">
        <v>1219</v>
      </c>
      <c r="G1224" s="12">
        <f ca="1"/>
        <v>101.99851406860996</v>
      </c>
      <c r="H1224" s="12">
        <f ca="1"/>
        <v>0.1240270327117961</v>
      </c>
      <c r="I1224" s="12">
        <v>0.12189999999999999</v>
      </c>
    </row>
    <row r="1225" spans="6:9" x14ac:dyDescent="0.3">
      <c r="F1225" s="2">
        <v>1220</v>
      </c>
      <c r="G1225" s="12">
        <f ca="1"/>
        <v>101.99875742958147</v>
      </c>
      <c r="H1225" s="12">
        <f ca="1"/>
        <v>0.12418608401108985</v>
      </c>
      <c r="I1225" s="12">
        <v>0.122</v>
      </c>
    </row>
    <row r="1226" spans="6:9" x14ac:dyDescent="0.3">
      <c r="F1226" s="2">
        <v>1221</v>
      </c>
      <c r="G1226" s="12">
        <f ca="1"/>
        <v>101.9990651269991</v>
      </c>
      <c r="H1226" s="12">
        <f ca="1"/>
        <v>0.12438735034751712</v>
      </c>
      <c r="I1226" s="12">
        <v>0.1221</v>
      </c>
    </row>
    <row r="1227" spans="6:9" x14ac:dyDescent="0.3">
      <c r="F1227" s="2">
        <v>1222</v>
      </c>
      <c r="G1227" s="12">
        <f ca="1"/>
        <v>101.99919111289682</v>
      </c>
      <c r="H1227" s="12">
        <f ca="1"/>
        <v>0.12446981218753829</v>
      </c>
      <c r="I1227" s="12">
        <v>0.1222</v>
      </c>
    </row>
    <row r="1228" spans="6:9" x14ac:dyDescent="0.3">
      <c r="F1228" s="2">
        <v>1223</v>
      </c>
      <c r="G1228" s="12">
        <f ca="1"/>
        <v>101.99929232905887</v>
      </c>
      <c r="H1228" s="12">
        <f ca="1"/>
        <v>0.12453608410167094</v>
      </c>
      <c r="I1228" s="12">
        <v>0.12230000000000001</v>
      </c>
    </row>
    <row r="1229" spans="6:9" x14ac:dyDescent="0.3">
      <c r="F1229" s="2">
        <v>1224</v>
      </c>
      <c r="G1229" s="12">
        <f ca="1"/>
        <v>101.99937972413808</v>
      </c>
      <c r="H1229" s="12">
        <f ca="1"/>
        <v>0.12459332281983707</v>
      </c>
      <c r="I1229" s="12">
        <v>0.12239999999999999</v>
      </c>
    </row>
    <row r="1230" spans="6:9" x14ac:dyDescent="0.3">
      <c r="F1230" s="2">
        <v>1225</v>
      </c>
      <c r="G1230" s="12">
        <f ca="1"/>
        <v>101.99943051006625</v>
      </c>
      <c r="H1230" s="12">
        <f ca="1"/>
        <v>0.1246265915780128</v>
      </c>
      <c r="I1230" s="12">
        <v>0.1225</v>
      </c>
    </row>
    <row r="1231" spans="6:9" x14ac:dyDescent="0.3">
      <c r="F1231" s="2">
        <v>1226</v>
      </c>
      <c r="G1231" s="12">
        <f ca="1"/>
        <v>101.99955443139042</v>
      </c>
      <c r="H1231" s="12">
        <f ca="1"/>
        <v>0.12470779107517189</v>
      </c>
      <c r="I1231" s="12">
        <v>0.1226</v>
      </c>
    </row>
    <row r="1232" spans="6:9" x14ac:dyDescent="0.3">
      <c r="F1232" s="2">
        <v>1227</v>
      </c>
      <c r="G1232" s="12">
        <f ca="1"/>
        <v>101.99969470099826</v>
      </c>
      <c r="H1232" s="12">
        <f ca="1"/>
        <v>0.12479973929598862</v>
      </c>
      <c r="I1232" s="12">
        <v>0.1227</v>
      </c>
    </row>
    <row r="1233" spans="6:9" x14ac:dyDescent="0.3">
      <c r="F1233" s="2">
        <v>1228</v>
      </c>
      <c r="G1233" s="12">
        <f ca="1"/>
        <v>101.99969730188302</v>
      </c>
      <c r="H1233" s="12">
        <f ca="1"/>
        <v>0.12480144456961327</v>
      </c>
      <c r="I1233" s="12">
        <v>0.12280000000000001</v>
      </c>
    </row>
    <row r="1234" spans="6:9" x14ac:dyDescent="0.3">
      <c r="F1234" s="2">
        <v>1229</v>
      </c>
      <c r="G1234" s="12">
        <f ca="1"/>
        <v>101.99974677847777</v>
      </c>
      <c r="H1234" s="12">
        <f ca="1"/>
        <v>0.12483388650371077</v>
      </c>
      <c r="I1234" s="12">
        <v>0.1229</v>
      </c>
    </row>
    <row r="1235" spans="6:9" x14ac:dyDescent="0.3">
      <c r="F1235" s="2">
        <v>1230</v>
      </c>
      <c r="G1235" s="12">
        <f ca="1"/>
        <v>101.99980000179372</v>
      </c>
      <c r="H1235" s="12">
        <f ca="1"/>
        <v>0.12486879055557253</v>
      </c>
      <c r="I1235" s="12">
        <v>0.123</v>
      </c>
    </row>
    <row r="1236" spans="6:9" x14ac:dyDescent="0.3">
      <c r="F1236" s="2">
        <v>1231</v>
      </c>
      <c r="G1236" s="12">
        <f ca="1"/>
        <v>101.99995734287508</v>
      </c>
      <c r="H1236" s="12">
        <f ca="1"/>
        <v>0.12497200805300875</v>
      </c>
      <c r="I1236" s="12">
        <v>0.1231</v>
      </c>
    </row>
    <row r="1237" spans="6:9" x14ac:dyDescent="0.3">
      <c r="F1237" s="2">
        <v>1232</v>
      </c>
      <c r="G1237" s="12">
        <f ca="1"/>
        <v>102.000048483011</v>
      </c>
      <c r="H1237" s="12">
        <f ca="1"/>
        <v>0.12503181928978352</v>
      </c>
      <c r="I1237" s="12">
        <v>0.1232</v>
      </c>
    </row>
    <row r="1238" spans="6:9" x14ac:dyDescent="0.3">
      <c r="F1238" s="2">
        <v>1233</v>
      </c>
      <c r="G1238" s="12">
        <f ca="1"/>
        <v>102.00026349264488</v>
      </c>
      <c r="H1238" s="12">
        <f ca="1"/>
        <v>0.12517298538224136</v>
      </c>
      <c r="I1238" s="12">
        <v>0.12330000000000001</v>
      </c>
    </row>
    <row r="1239" spans="6:9" x14ac:dyDescent="0.3">
      <c r="F1239" s="2">
        <v>1234</v>
      </c>
      <c r="G1239" s="12">
        <f ca="1"/>
        <v>102.0003446987815</v>
      </c>
      <c r="H1239" s="12">
        <f ca="1"/>
        <v>0.12522632551478474</v>
      </c>
      <c r="I1239" s="12">
        <v>0.1234</v>
      </c>
    </row>
    <row r="1240" spans="6:9" x14ac:dyDescent="0.3">
      <c r="F1240" s="2">
        <v>1235</v>
      </c>
      <c r="G1240" s="12">
        <f ca="1"/>
        <v>102.00038053878892</v>
      </c>
      <c r="H1240" s="12">
        <f ca="1"/>
        <v>0.12524987109867097</v>
      </c>
      <c r="I1240" s="12">
        <v>0.1235</v>
      </c>
    </row>
    <row r="1241" spans="6:9" x14ac:dyDescent="0.3">
      <c r="F1241" s="2">
        <v>1236</v>
      </c>
      <c r="G1241" s="12">
        <f ca="1"/>
        <v>102.00040186472499</v>
      </c>
      <c r="H1241" s="12">
        <f ca="1"/>
        <v>0.12526388266389793</v>
      </c>
      <c r="I1241" s="12">
        <v>0.1236</v>
      </c>
    </row>
    <row r="1242" spans="6:9" x14ac:dyDescent="0.3">
      <c r="F1242" s="2">
        <v>1237</v>
      </c>
      <c r="G1242" s="12">
        <f ca="1"/>
        <v>102.00041477077805</v>
      </c>
      <c r="H1242" s="12">
        <f ca="1"/>
        <v>0.12527236263271679</v>
      </c>
      <c r="I1242" s="12">
        <v>0.1237</v>
      </c>
    </row>
    <row r="1243" spans="6:9" x14ac:dyDescent="0.3">
      <c r="F1243" s="2">
        <v>1238</v>
      </c>
      <c r="G1243" s="12">
        <f ca="1"/>
        <v>102.00043587982064</v>
      </c>
      <c r="H1243" s="12">
        <f ca="1"/>
        <v>0.12528623311180198</v>
      </c>
      <c r="I1243" s="12">
        <v>0.12379999999999999</v>
      </c>
    </row>
    <row r="1244" spans="6:9" x14ac:dyDescent="0.3">
      <c r="F1244" s="2">
        <v>1239</v>
      </c>
      <c r="G1244" s="12">
        <f ca="1"/>
        <v>102.0005489505704</v>
      </c>
      <c r="H1244" s="12">
        <f ca="1"/>
        <v>0.12536054536388028</v>
      </c>
      <c r="I1244" s="12">
        <v>0.1239</v>
      </c>
    </row>
    <row r="1245" spans="6:9" x14ac:dyDescent="0.3">
      <c r="F1245" s="2">
        <v>1240</v>
      </c>
      <c r="G1245" s="12">
        <f ca="1"/>
        <v>102.00084418342315</v>
      </c>
      <c r="H1245" s="12">
        <f ca="1"/>
        <v>0.12555469656838983</v>
      </c>
      <c r="I1245" s="12">
        <v>0.124</v>
      </c>
    </row>
    <row r="1246" spans="6:9" x14ac:dyDescent="0.3">
      <c r="F1246" s="2">
        <v>1241</v>
      </c>
      <c r="G1246" s="12">
        <f ca="1"/>
        <v>102.00090911353379</v>
      </c>
      <c r="H1246" s="12">
        <f ca="1"/>
        <v>0.12559741893830781</v>
      </c>
      <c r="I1246" s="12">
        <v>0.1241</v>
      </c>
    </row>
    <row r="1247" spans="6:9" x14ac:dyDescent="0.3">
      <c r="F1247" s="2">
        <v>1242</v>
      </c>
      <c r="G1247" s="12">
        <f ca="1"/>
        <v>102.0012206411897</v>
      </c>
      <c r="H1247" s="12">
        <f ca="1"/>
        <v>0.12580251151541363</v>
      </c>
      <c r="I1247" s="12">
        <v>0.1242</v>
      </c>
    </row>
    <row r="1248" spans="6:9" x14ac:dyDescent="0.3">
      <c r="F1248" s="2">
        <v>1243</v>
      </c>
      <c r="G1248" s="12">
        <f ca="1"/>
        <v>102.00128410726148</v>
      </c>
      <c r="H1248" s="12">
        <f ca="1"/>
        <v>0.12584431745148345</v>
      </c>
      <c r="I1248" s="12">
        <v>0.12429999999999999</v>
      </c>
    </row>
    <row r="1249" spans="6:9" x14ac:dyDescent="0.3">
      <c r="F1249" s="2">
        <v>1244</v>
      </c>
      <c r="G1249" s="12">
        <f ca="1"/>
        <v>102.00136779850857</v>
      </c>
      <c r="H1249" s="12">
        <f ca="1"/>
        <v>0.12589945807479955</v>
      </c>
      <c r="I1249" s="12">
        <v>0.1244</v>
      </c>
    </row>
    <row r="1250" spans="6:9" x14ac:dyDescent="0.3">
      <c r="F1250" s="2">
        <v>1245</v>
      </c>
      <c r="G1250" s="12">
        <f ca="1"/>
        <v>102.0014946417114</v>
      </c>
      <c r="H1250" s="12">
        <f ca="1"/>
        <v>0.12598305592624784</v>
      </c>
      <c r="I1250" s="12">
        <v>0.1245</v>
      </c>
    </row>
    <row r="1251" spans="6:9" x14ac:dyDescent="0.3">
      <c r="F1251" s="2">
        <v>1246</v>
      </c>
      <c r="G1251" s="12">
        <f ca="1"/>
        <v>102.0015568400229</v>
      </c>
      <c r="H1251" s="12">
        <f ca="1"/>
        <v>0.12602406017204329</v>
      </c>
      <c r="I1251" s="12">
        <v>0.1246</v>
      </c>
    </row>
    <row r="1252" spans="6:9" x14ac:dyDescent="0.3">
      <c r="F1252" s="2">
        <v>1247</v>
      </c>
      <c r="G1252" s="12">
        <f ca="1"/>
        <v>102.00157050069069</v>
      </c>
      <c r="H1252" s="12">
        <f ca="1"/>
        <v>0.12603306698682043</v>
      </c>
      <c r="I1252" s="12">
        <v>0.12470000000000001</v>
      </c>
    </row>
    <row r="1253" spans="6:9" x14ac:dyDescent="0.3">
      <c r="F1253" s="2">
        <v>1248</v>
      </c>
      <c r="G1253" s="12">
        <f ca="1"/>
        <v>102.00162263765408</v>
      </c>
      <c r="H1253" s="12">
        <f ca="1"/>
        <v>0.12606744553938723</v>
      </c>
      <c r="I1253" s="12">
        <v>0.12479999999999999</v>
      </c>
    </row>
    <row r="1254" spans="6:9" x14ac:dyDescent="0.3">
      <c r="F1254" s="2">
        <v>1249</v>
      </c>
      <c r="G1254" s="12">
        <f ca="1"/>
        <v>102.00165971682452</v>
      </c>
      <c r="H1254" s="12">
        <f ca="1"/>
        <v>0.12609189839325549</v>
      </c>
      <c r="I1254" s="12">
        <v>0.1249</v>
      </c>
    </row>
    <row r="1255" spans="6:9" x14ac:dyDescent="0.3">
      <c r="F1255" s="2">
        <v>1250</v>
      </c>
      <c r="G1255" s="12">
        <f ca="1"/>
        <v>102.00180832157993</v>
      </c>
      <c r="H1255" s="12">
        <f ca="1"/>
        <v>0.12618992687501288</v>
      </c>
      <c r="I1255" s="12">
        <v>0.125</v>
      </c>
    </row>
    <row r="1256" spans="6:9" x14ac:dyDescent="0.3">
      <c r="F1256" s="2">
        <v>1251</v>
      </c>
      <c r="G1256" s="12">
        <f ca="1"/>
        <v>102.00188137250274</v>
      </c>
      <c r="H1256" s="12">
        <f ca="1"/>
        <v>0.12623813147575857</v>
      </c>
      <c r="I1256" s="12">
        <v>0.12509999999999999</v>
      </c>
    </row>
    <row r="1257" spans="6:9" x14ac:dyDescent="0.3">
      <c r="F1257" s="2">
        <v>1252</v>
      </c>
      <c r="G1257" s="12">
        <f ca="1"/>
        <v>102.00268518407491</v>
      </c>
      <c r="H1257" s="12">
        <f ca="1"/>
        <v>0.12676923943543383</v>
      </c>
      <c r="I1257" s="12">
        <v>0.12520000000000001</v>
      </c>
    </row>
    <row r="1258" spans="6:9" x14ac:dyDescent="0.3">
      <c r="F1258" s="2">
        <v>1253</v>
      </c>
      <c r="G1258" s="12">
        <f ca="1"/>
        <v>102.00269917588268</v>
      </c>
      <c r="H1258" s="12">
        <f ca="1"/>
        <v>0.12677849555872747</v>
      </c>
      <c r="I1258" s="12">
        <v>0.12529999999999999</v>
      </c>
    </row>
    <row r="1259" spans="6:9" x14ac:dyDescent="0.3">
      <c r="F1259" s="2">
        <v>1254</v>
      </c>
      <c r="G1259" s="12">
        <f ca="1"/>
        <v>102.00278185593616</v>
      </c>
      <c r="H1259" s="12">
        <f ca="1"/>
        <v>0.12683319945282565</v>
      </c>
      <c r="I1259" s="12">
        <v>0.12540000000000001</v>
      </c>
    </row>
    <row r="1260" spans="6:9" x14ac:dyDescent="0.3">
      <c r="F1260" s="2">
        <v>1255</v>
      </c>
      <c r="G1260" s="12">
        <f ca="1"/>
        <v>102.002840205352</v>
      </c>
      <c r="H1260" s="12">
        <f ca="1"/>
        <v>0.12687181344574536</v>
      </c>
      <c r="I1260" s="12">
        <v>0.1255</v>
      </c>
    </row>
    <row r="1261" spans="6:9" x14ac:dyDescent="0.3">
      <c r="F1261" s="2">
        <v>1256</v>
      </c>
      <c r="G1261" s="12">
        <f ca="1"/>
        <v>102.0028450180329</v>
      </c>
      <c r="H1261" s="12">
        <f ca="1"/>
        <v>0.12687499863969381</v>
      </c>
      <c r="I1261" s="12">
        <v>0.12559999999999999</v>
      </c>
    </row>
    <row r="1262" spans="6:9" x14ac:dyDescent="0.3">
      <c r="F1262" s="2">
        <v>1257</v>
      </c>
      <c r="G1262" s="12">
        <f ca="1"/>
        <v>102.002914042597</v>
      </c>
      <c r="H1262" s="12">
        <f ca="1"/>
        <v>0.12692068640942658</v>
      </c>
      <c r="I1262" s="12">
        <v>0.12570000000000001</v>
      </c>
    </row>
    <row r="1263" spans="6:9" x14ac:dyDescent="0.3">
      <c r="F1263" s="2">
        <v>1258</v>
      </c>
      <c r="G1263" s="12">
        <f ca="1"/>
        <v>102.00330644730204</v>
      </c>
      <c r="H1263" s="12">
        <f ca="1"/>
        <v>0.12718059878306748</v>
      </c>
      <c r="I1263" s="12">
        <v>0.1258</v>
      </c>
    </row>
    <row r="1264" spans="6:9" x14ac:dyDescent="0.3">
      <c r="F1264" s="2">
        <v>1259</v>
      </c>
      <c r="G1264" s="12">
        <f ca="1"/>
        <v>102.00331922754314</v>
      </c>
      <c r="H1264" s="12">
        <f ca="1"/>
        <v>0.12718906894841617</v>
      </c>
      <c r="I1264" s="12">
        <v>0.12590000000000001</v>
      </c>
    </row>
    <row r="1265" spans="6:9" x14ac:dyDescent="0.3">
      <c r="F1265" s="2">
        <v>1260</v>
      </c>
      <c r="G1265" s="12">
        <f ca="1"/>
        <v>102.00334315934589</v>
      </c>
      <c r="H1265" s="12">
        <f ca="1"/>
        <v>0.12720493072426259</v>
      </c>
      <c r="I1265" s="12">
        <v>0.126</v>
      </c>
    </row>
    <row r="1266" spans="6:9" x14ac:dyDescent="0.3">
      <c r="F1266" s="2">
        <v>1261</v>
      </c>
      <c r="G1266" s="12">
        <f ca="1"/>
        <v>102.00338410224964</v>
      </c>
      <c r="H1266" s="12">
        <f ca="1"/>
        <v>0.12723206989975455</v>
      </c>
      <c r="I1266" s="12">
        <v>0.12609999999999999</v>
      </c>
    </row>
    <row r="1267" spans="6:9" x14ac:dyDescent="0.3">
      <c r="F1267" s="2">
        <v>1262</v>
      </c>
      <c r="G1267" s="12">
        <f ca="1"/>
        <v>102.00347323346388</v>
      </c>
      <c r="H1267" s="12">
        <f ca="1"/>
        <v>0.12729116224837114</v>
      </c>
      <c r="I1267" s="12">
        <v>0.12620000000000001</v>
      </c>
    </row>
    <row r="1268" spans="6:9" x14ac:dyDescent="0.3">
      <c r="F1268" s="2">
        <v>1263</v>
      </c>
      <c r="G1268" s="12">
        <f ca="1"/>
        <v>102.00369805289053</v>
      </c>
      <c r="H1268" s="12">
        <f ca="1"/>
        <v>0.12744028245669642</v>
      </c>
      <c r="I1268" s="12">
        <v>0.1263</v>
      </c>
    </row>
    <row r="1269" spans="6:9" x14ac:dyDescent="0.3">
      <c r="F1269" s="2">
        <v>1264</v>
      </c>
      <c r="G1269" s="12">
        <f ca="1"/>
        <v>102.00404561008007</v>
      </c>
      <c r="H1269" s="12">
        <f ca="1"/>
        <v>0.12767100787979321</v>
      </c>
      <c r="I1269" s="12">
        <v>0.12640000000000001</v>
      </c>
    </row>
    <row r="1270" spans="6:9" x14ac:dyDescent="0.3">
      <c r="F1270" s="2">
        <v>1265</v>
      </c>
      <c r="G1270" s="12">
        <f ca="1"/>
        <v>102.00406525651255</v>
      </c>
      <c r="H1270" s="12">
        <f ca="1"/>
        <v>0.12768405719626383</v>
      </c>
      <c r="I1270" s="12">
        <v>0.1265</v>
      </c>
    </row>
    <row r="1271" spans="6:9" x14ac:dyDescent="0.3">
      <c r="F1271" s="2">
        <v>1266</v>
      </c>
      <c r="G1271" s="12">
        <f ca="1"/>
        <v>102.00435065843138</v>
      </c>
      <c r="H1271" s="12">
        <f ca="1"/>
        <v>0.12787370853574176</v>
      </c>
      <c r="I1271" s="12">
        <v>0.12659999999999999</v>
      </c>
    </row>
    <row r="1272" spans="6:9" x14ac:dyDescent="0.3">
      <c r="F1272" s="2">
        <v>1267</v>
      </c>
      <c r="G1272" s="12">
        <f ca="1"/>
        <v>102.00443805130797</v>
      </c>
      <c r="H1272" s="12">
        <f ca="1"/>
        <v>0.12793181348798538</v>
      </c>
      <c r="I1272" s="12">
        <v>0.12670000000000001</v>
      </c>
    </row>
    <row r="1273" spans="6:9" x14ac:dyDescent="0.3">
      <c r="F1273" s="2">
        <v>1268</v>
      </c>
      <c r="G1273" s="12">
        <f ca="1"/>
        <v>102.00464443582274</v>
      </c>
      <c r="H1273" s="12">
        <f ca="1"/>
        <v>0.12806909172462541</v>
      </c>
      <c r="I1273" s="12">
        <v>0.1268</v>
      </c>
    </row>
    <row r="1274" spans="6:9" x14ac:dyDescent="0.3">
      <c r="F1274" s="2">
        <v>1269</v>
      </c>
      <c r="G1274" s="12">
        <f ca="1"/>
        <v>102.00481255149661</v>
      </c>
      <c r="H1274" s="12">
        <f ca="1"/>
        <v>0.1281809766535337</v>
      </c>
      <c r="I1274" s="12">
        <v>0.12690000000000001</v>
      </c>
    </row>
    <row r="1275" spans="6:9" x14ac:dyDescent="0.3">
      <c r="F1275" s="2">
        <v>1270</v>
      </c>
      <c r="G1275" s="12">
        <f ca="1"/>
        <v>102.00490737893288</v>
      </c>
      <c r="H1275" s="12">
        <f ca="1"/>
        <v>0.12824411089061724</v>
      </c>
      <c r="I1275" s="12">
        <v>0.127</v>
      </c>
    </row>
    <row r="1276" spans="6:9" x14ac:dyDescent="0.3">
      <c r="F1276" s="2">
        <v>1271</v>
      </c>
      <c r="G1276" s="12">
        <f ca="1"/>
        <v>102.00508963296467</v>
      </c>
      <c r="H1276" s="12">
        <f ca="1"/>
        <v>0.12836550133711261</v>
      </c>
      <c r="I1276" s="12">
        <v>0.12709999999999999</v>
      </c>
    </row>
    <row r="1277" spans="6:9" x14ac:dyDescent="0.3">
      <c r="F1277" s="2">
        <v>1272</v>
      </c>
      <c r="G1277" s="12">
        <f ca="1"/>
        <v>102.00532368381603</v>
      </c>
      <c r="H1277" s="12">
        <f ca="1"/>
        <v>0.12852148620411463</v>
      </c>
      <c r="I1277" s="12">
        <v>0.12720000000000001</v>
      </c>
    </row>
    <row r="1278" spans="6:9" x14ac:dyDescent="0.3">
      <c r="F1278" s="2">
        <v>1273</v>
      </c>
      <c r="G1278" s="12">
        <f ca="1"/>
        <v>102.00547861700886</v>
      </c>
      <c r="H1278" s="12">
        <f ca="1"/>
        <v>0.12862480134671642</v>
      </c>
      <c r="I1278" s="12">
        <v>0.1273</v>
      </c>
    </row>
    <row r="1279" spans="6:9" x14ac:dyDescent="0.3">
      <c r="F1279" s="2">
        <v>1274</v>
      </c>
      <c r="G1279" s="12">
        <f ca="1"/>
        <v>102.00549426660692</v>
      </c>
      <c r="H1279" s="12">
        <f ca="1"/>
        <v>0.1286352396776497</v>
      </c>
      <c r="I1279" s="12">
        <v>0.12740000000000001</v>
      </c>
    </row>
    <row r="1280" spans="6:9" x14ac:dyDescent="0.3">
      <c r="F1280" s="2">
        <v>1275</v>
      </c>
      <c r="G1280" s="12">
        <f ca="1"/>
        <v>102.00570486884097</v>
      </c>
      <c r="H1280" s="12">
        <f ca="1"/>
        <v>0.12877575850085773</v>
      </c>
      <c r="I1280" s="12">
        <v>0.1275</v>
      </c>
    </row>
    <row r="1281" spans="6:9" x14ac:dyDescent="0.3">
      <c r="F1281" s="2">
        <v>1276</v>
      </c>
      <c r="G1281" s="12">
        <f ca="1"/>
        <v>102.0058981750858</v>
      </c>
      <c r="H1281" s="12">
        <f ca="1"/>
        <v>0.12890481316108046</v>
      </c>
      <c r="I1281" s="12">
        <v>0.12759999999999999</v>
      </c>
    </row>
    <row r="1282" spans="6:9" x14ac:dyDescent="0.3">
      <c r="F1282" s="2">
        <v>1277</v>
      </c>
      <c r="G1282" s="12">
        <f ca="1"/>
        <v>102.0064901450901</v>
      </c>
      <c r="H1282" s="12">
        <f ca="1"/>
        <v>0.12930047579662846</v>
      </c>
      <c r="I1282" s="12">
        <v>0.12770000000000001</v>
      </c>
    </row>
    <row r="1283" spans="6:9" x14ac:dyDescent="0.3">
      <c r="F1283" s="2">
        <v>1278</v>
      </c>
      <c r="G1283" s="12">
        <f ca="1"/>
        <v>102.0066429105074</v>
      </c>
      <c r="H1283" s="12">
        <f ca="1"/>
        <v>0.12940269240096872</v>
      </c>
      <c r="I1283" s="12">
        <v>0.1278</v>
      </c>
    </row>
    <row r="1284" spans="6:9" x14ac:dyDescent="0.3">
      <c r="F1284" s="2">
        <v>1279</v>
      </c>
      <c r="G1284" s="12">
        <f ca="1"/>
        <v>102.00665344313518</v>
      </c>
      <c r="H1284" s="12">
        <f ca="1"/>
        <v>0.12940974154380486</v>
      </c>
      <c r="I1284" s="12">
        <v>0.12790000000000001</v>
      </c>
    </row>
    <row r="1285" spans="6:9" x14ac:dyDescent="0.3">
      <c r="F1285" s="2">
        <v>1280</v>
      </c>
      <c r="G1285" s="12">
        <f ca="1"/>
        <v>102.0068086702441</v>
      </c>
      <c r="H1285" s="12">
        <f ca="1"/>
        <v>0.1295136550092969</v>
      </c>
      <c r="I1285" s="12">
        <v>0.128</v>
      </c>
    </row>
    <row r="1286" spans="6:9" x14ac:dyDescent="0.3">
      <c r="F1286" s="2">
        <v>1281</v>
      </c>
      <c r="G1286" s="12">
        <f ca="1"/>
        <v>102.00706910024743</v>
      </c>
      <c r="H1286" s="12">
        <f ca="1"/>
        <v>0.12968809964056544</v>
      </c>
      <c r="I1286" s="12">
        <v>0.12809999999999999</v>
      </c>
    </row>
    <row r="1287" spans="6:9" x14ac:dyDescent="0.3">
      <c r="F1287" s="2">
        <v>1282</v>
      </c>
      <c r="G1287" s="12">
        <f ca="1"/>
        <v>102.00709409892542</v>
      </c>
      <c r="H1287" s="12">
        <f ca="1"/>
        <v>0.1297048515237717</v>
      </c>
      <c r="I1287" s="12">
        <v>0.12820000000000001</v>
      </c>
    </row>
    <row r="1288" spans="6:9" x14ac:dyDescent="0.3">
      <c r="F1288" s="2">
        <v>1283</v>
      </c>
      <c r="G1288" s="12">
        <f ca="1"/>
        <v>102.00723844145614</v>
      </c>
      <c r="H1288" s="12">
        <f ca="1"/>
        <v>0.12980160078115743</v>
      </c>
      <c r="I1288" s="12">
        <v>0.1283</v>
      </c>
    </row>
    <row r="1289" spans="6:9" x14ac:dyDescent="0.3">
      <c r="F1289" s="2">
        <v>1284</v>
      </c>
      <c r="G1289" s="12">
        <f ca="1"/>
        <v>102.00765916450965</v>
      </c>
      <c r="H1289" s="12">
        <f ca="1"/>
        <v>0.13008383226799022</v>
      </c>
      <c r="I1289" s="12">
        <v>0.12839999999999999</v>
      </c>
    </row>
    <row r="1290" spans="6:9" x14ac:dyDescent="0.3">
      <c r="F1290" s="2">
        <v>1285</v>
      </c>
      <c r="G1290" s="12">
        <f ca="1"/>
        <v>102.00789077415071</v>
      </c>
      <c r="H1290" s="12">
        <f ca="1"/>
        <v>0.13023934860264846</v>
      </c>
      <c r="I1290" s="12">
        <v>0.1285</v>
      </c>
    </row>
    <row r="1291" spans="6:9" x14ac:dyDescent="0.3">
      <c r="F1291" s="2">
        <v>1286</v>
      </c>
      <c r="G1291" s="12">
        <f ca="1"/>
        <v>102.00797720087839</v>
      </c>
      <c r="H1291" s="12">
        <f ca="1"/>
        <v>0.13029740729082542</v>
      </c>
      <c r="I1291" s="12">
        <v>0.12859999999999999</v>
      </c>
    </row>
    <row r="1292" spans="6:9" x14ac:dyDescent="0.3">
      <c r="F1292" s="2">
        <v>1287</v>
      </c>
      <c r="G1292" s="12">
        <f ca="1"/>
        <v>102.0082047891954</v>
      </c>
      <c r="H1292" s="12">
        <f ca="1"/>
        <v>0.13045036317995842</v>
      </c>
      <c r="I1292" s="12">
        <v>0.12870000000000001</v>
      </c>
    </row>
    <row r="1293" spans="6:9" x14ac:dyDescent="0.3">
      <c r="F1293" s="2">
        <v>1288</v>
      </c>
      <c r="G1293" s="12">
        <f ca="1"/>
        <v>102.00840267282746</v>
      </c>
      <c r="H1293" s="12">
        <f ca="1"/>
        <v>0.13058343709419798</v>
      </c>
      <c r="I1293" s="12">
        <v>0.1288</v>
      </c>
    </row>
    <row r="1294" spans="6:9" x14ac:dyDescent="0.3">
      <c r="F1294" s="2">
        <v>1289</v>
      </c>
      <c r="G1294" s="12">
        <f ca="1"/>
        <v>102.00843110009905</v>
      </c>
      <c r="H1294" s="12">
        <f ca="1"/>
        <v>0.13060256027161329</v>
      </c>
      <c r="I1294" s="12">
        <v>0.12889999999999999</v>
      </c>
    </row>
    <row r="1295" spans="6:9" x14ac:dyDescent="0.3">
      <c r="F1295" s="2">
        <v>1290</v>
      </c>
      <c r="G1295" s="12">
        <f ca="1"/>
        <v>102.00864016689586</v>
      </c>
      <c r="H1295" s="12">
        <f ca="1"/>
        <v>0.13074324879672414</v>
      </c>
      <c r="I1295" s="12">
        <v>0.129</v>
      </c>
    </row>
    <row r="1296" spans="6:9" x14ac:dyDescent="0.3">
      <c r="F1296" s="2">
        <v>1291</v>
      </c>
      <c r="G1296" s="12">
        <f ca="1"/>
        <v>102.00892331054087</v>
      </c>
      <c r="H1296" s="12">
        <f ca="1"/>
        <v>0.13093392145792343</v>
      </c>
      <c r="I1296" s="12">
        <v>0.12909999999999999</v>
      </c>
    </row>
    <row r="1297" spans="6:9" x14ac:dyDescent="0.3">
      <c r="F1297" s="2">
        <v>1292</v>
      </c>
      <c r="G1297" s="12">
        <f ca="1"/>
        <v>102.00896811621274</v>
      </c>
      <c r="H1297" s="12">
        <f ca="1"/>
        <v>0.13096410843518233</v>
      </c>
      <c r="I1297" s="12">
        <v>0.12920000000000001</v>
      </c>
    </row>
    <row r="1298" spans="6:9" x14ac:dyDescent="0.3">
      <c r="F1298" s="2">
        <v>1293</v>
      </c>
      <c r="G1298" s="12">
        <f ca="1"/>
        <v>102.00901170113782</v>
      </c>
      <c r="H1298" s="12">
        <f ca="1"/>
        <v>0.13099347669186459</v>
      </c>
      <c r="I1298" s="12">
        <v>0.1293</v>
      </c>
    </row>
    <row r="1299" spans="6:9" x14ac:dyDescent="0.3">
      <c r="F1299" s="2">
        <v>1294</v>
      </c>
      <c r="G1299" s="12">
        <f ca="1"/>
        <v>102.00927062400737</v>
      </c>
      <c r="H1299" s="12">
        <f ca="1"/>
        <v>0.13116801919532031</v>
      </c>
      <c r="I1299" s="12">
        <v>0.12939999999999999</v>
      </c>
    </row>
    <row r="1300" spans="6:9" x14ac:dyDescent="0.3">
      <c r="F1300" s="2">
        <v>1295</v>
      </c>
      <c r="G1300" s="12">
        <f ca="1"/>
        <v>102.00930937965403</v>
      </c>
      <c r="H1300" s="12">
        <f ca="1"/>
        <v>0.13119415594433709</v>
      </c>
      <c r="I1300" s="12">
        <v>0.1295</v>
      </c>
    </row>
    <row r="1301" spans="6:9" x14ac:dyDescent="0.3">
      <c r="F1301" s="2">
        <v>1296</v>
      </c>
      <c r="G1301" s="12">
        <f ca="1"/>
        <v>102.00935208266972</v>
      </c>
      <c r="H1301" s="12">
        <f ca="1"/>
        <v>0.13122295816294066</v>
      </c>
      <c r="I1301" s="12">
        <v>0.12959999999999999</v>
      </c>
    </row>
    <row r="1302" spans="6:9" x14ac:dyDescent="0.3">
      <c r="F1302" s="2">
        <v>1297</v>
      </c>
      <c r="G1302" s="12">
        <f ca="1"/>
        <v>102.00958478958877</v>
      </c>
      <c r="H1302" s="12">
        <f ca="1"/>
        <v>0.13137997579531033</v>
      </c>
      <c r="I1302" s="12">
        <v>0.12970000000000001</v>
      </c>
    </row>
    <row r="1303" spans="6:9" x14ac:dyDescent="0.3">
      <c r="F1303" s="2">
        <v>1298</v>
      </c>
      <c r="G1303" s="12">
        <f ca="1"/>
        <v>102.01016179106027</v>
      </c>
      <c r="H1303" s="12">
        <f ca="1"/>
        <v>0.13176975645278155</v>
      </c>
      <c r="I1303" s="12">
        <v>0.1298</v>
      </c>
    </row>
    <row r="1304" spans="6:9" x14ac:dyDescent="0.3">
      <c r="F1304" s="2">
        <v>1299</v>
      </c>
      <c r="G1304" s="12">
        <f ca="1"/>
        <v>102.01023619079548</v>
      </c>
      <c r="H1304" s="12">
        <f ca="1"/>
        <v>0.13182006244941663</v>
      </c>
      <c r="I1304" s="12">
        <v>0.12989999999999999</v>
      </c>
    </row>
    <row r="1305" spans="6:9" x14ac:dyDescent="0.3">
      <c r="F1305" s="2">
        <v>1300</v>
      </c>
      <c r="G1305" s="12">
        <f ca="1"/>
        <v>102.01028186524388</v>
      </c>
      <c r="H1305" s="12">
        <f ca="1"/>
        <v>0.13185095090971022</v>
      </c>
      <c r="I1305" s="12">
        <v>0.13</v>
      </c>
    </row>
    <row r="1306" spans="6:9" x14ac:dyDescent="0.3">
      <c r="F1306" s="2">
        <v>1301</v>
      </c>
      <c r="G1306" s="12">
        <f ca="1"/>
        <v>102.01056622007184</v>
      </c>
      <c r="H1306" s="12">
        <f ca="1"/>
        <v>0.13204334353861374</v>
      </c>
      <c r="I1306" s="12">
        <v>0.13009999999999999</v>
      </c>
    </row>
    <row r="1307" spans="6:9" x14ac:dyDescent="0.3">
      <c r="F1307" s="2">
        <v>1302</v>
      </c>
      <c r="G1307" s="12">
        <f ca="1"/>
        <v>102.01067532704079</v>
      </c>
      <c r="H1307" s="12">
        <f ca="1"/>
        <v>0.13211720610116967</v>
      </c>
      <c r="I1307" s="12">
        <v>0.13020000000000001</v>
      </c>
    </row>
    <row r="1308" spans="6:9" x14ac:dyDescent="0.3">
      <c r="F1308" s="2">
        <v>1303</v>
      </c>
      <c r="G1308" s="12">
        <f ca="1"/>
        <v>102.01106956095904</v>
      </c>
      <c r="H1308" s="12">
        <f ca="1"/>
        <v>0.13238428386116827</v>
      </c>
      <c r="I1308" s="12">
        <v>0.1303</v>
      </c>
    </row>
    <row r="1309" spans="6:9" x14ac:dyDescent="0.3">
      <c r="F1309" s="2">
        <v>1304</v>
      </c>
      <c r="G1309" s="12">
        <f ca="1"/>
        <v>102.01132414353884</v>
      </c>
      <c r="H1309" s="12">
        <f ca="1"/>
        <v>0.13255691291566069</v>
      </c>
      <c r="I1309" s="12">
        <v>0.13039999999999999</v>
      </c>
    </row>
    <row r="1310" spans="6:9" x14ac:dyDescent="0.3">
      <c r="F1310" s="2">
        <v>1305</v>
      </c>
      <c r="G1310" s="12">
        <f ca="1"/>
        <v>102.01137588610069</v>
      </c>
      <c r="H1310" s="12">
        <f ca="1"/>
        <v>0.1325920141564918</v>
      </c>
      <c r="I1310" s="12">
        <v>0.1305</v>
      </c>
    </row>
    <row r="1311" spans="6:9" x14ac:dyDescent="0.3">
      <c r="F1311" s="2">
        <v>1306</v>
      </c>
      <c r="G1311" s="12">
        <f ca="1"/>
        <v>102.01153828911404</v>
      </c>
      <c r="H1311" s="12">
        <f ca="1"/>
        <v>0.13270221905401186</v>
      </c>
      <c r="I1311" s="12">
        <v>0.13059999999999999</v>
      </c>
    </row>
    <row r="1312" spans="6:9" x14ac:dyDescent="0.3">
      <c r="F1312" s="2">
        <v>1307</v>
      </c>
      <c r="G1312" s="12">
        <f ca="1"/>
        <v>102.01163757751385</v>
      </c>
      <c r="H1312" s="12">
        <f ca="1"/>
        <v>0.13276962013687837</v>
      </c>
      <c r="I1312" s="12">
        <v>0.13070000000000001</v>
      </c>
    </row>
    <row r="1313" spans="6:9" x14ac:dyDescent="0.3">
      <c r="F1313" s="2">
        <v>1308</v>
      </c>
      <c r="G1313" s="12">
        <f ca="1"/>
        <v>102.0118189953466</v>
      </c>
      <c r="H1313" s="12">
        <f ca="1"/>
        <v>0.13289282320140283</v>
      </c>
      <c r="I1313" s="12">
        <v>0.1308</v>
      </c>
    </row>
    <row r="1314" spans="6:9" x14ac:dyDescent="0.3">
      <c r="F1314" s="2">
        <v>1309</v>
      </c>
      <c r="G1314" s="12">
        <f ca="1"/>
        <v>102.01206321893017</v>
      </c>
      <c r="H1314" s="12">
        <f ca="1"/>
        <v>0.13305877864507473</v>
      </c>
      <c r="I1314" s="12">
        <v>0.13089999999999999</v>
      </c>
    </row>
    <row r="1315" spans="6:9" x14ac:dyDescent="0.3">
      <c r="F1315" s="2">
        <v>1310</v>
      </c>
      <c r="G1315" s="12">
        <f ca="1"/>
        <v>102.0121336496819</v>
      </c>
      <c r="H1315" s="12">
        <f ca="1"/>
        <v>0.1331066592929058</v>
      </c>
      <c r="I1315" s="12">
        <v>0.13100000000000001</v>
      </c>
    </row>
    <row r="1316" spans="6:9" x14ac:dyDescent="0.3">
      <c r="F1316" s="2">
        <v>1311</v>
      </c>
      <c r="G1316" s="12">
        <f ca="1"/>
        <v>102.01218337607283</v>
      </c>
      <c r="H1316" s="12">
        <f ca="1"/>
        <v>0.13314047033813867</v>
      </c>
      <c r="I1316" s="12">
        <v>0.13109999999999999</v>
      </c>
    </row>
    <row r="1317" spans="6:9" x14ac:dyDescent="0.3">
      <c r="F1317" s="2">
        <v>1312</v>
      </c>
      <c r="G1317" s="12">
        <f ca="1"/>
        <v>102.01226626686289</v>
      </c>
      <c r="H1317" s="12">
        <f ca="1"/>
        <v>0.13319684183191882</v>
      </c>
      <c r="I1317" s="12">
        <v>0.13120000000000001</v>
      </c>
    </row>
    <row r="1318" spans="6:9" x14ac:dyDescent="0.3">
      <c r="F1318" s="2">
        <v>1313</v>
      </c>
      <c r="G1318" s="12">
        <f ca="1"/>
        <v>102.01230390049459</v>
      </c>
      <c r="H1318" s="12">
        <f ca="1"/>
        <v>0.13322243968481468</v>
      </c>
      <c r="I1318" s="12">
        <v>0.1313</v>
      </c>
    </row>
    <row r="1319" spans="6:9" x14ac:dyDescent="0.3">
      <c r="F1319" s="2">
        <v>1314</v>
      </c>
      <c r="G1319" s="12">
        <f ca="1"/>
        <v>102.01253722679579</v>
      </c>
      <c r="H1319" s="12">
        <f ca="1"/>
        <v>0.1333812057606599</v>
      </c>
      <c r="I1319" s="12">
        <v>0.13139999999999999</v>
      </c>
    </row>
    <row r="1320" spans="6:9" x14ac:dyDescent="0.3">
      <c r="F1320" s="2">
        <v>1315</v>
      </c>
      <c r="G1320" s="12">
        <f ca="1"/>
        <v>102.01271112267752</v>
      </c>
      <c r="H1320" s="12">
        <f ca="1"/>
        <v>0.13349960080060383</v>
      </c>
      <c r="I1320" s="12">
        <v>0.13150000000000001</v>
      </c>
    </row>
    <row r="1321" spans="6:9" x14ac:dyDescent="0.3">
      <c r="F1321" s="2">
        <v>1316</v>
      </c>
      <c r="G1321" s="12">
        <f ca="1"/>
        <v>102.0132717642869</v>
      </c>
      <c r="H1321" s="12">
        <f ca="1"/>
        <v>0.13388170357474616</v>
      </c>
      <c r="I1321" s="12">
        <v>0.13159999999999999</v>
      </c>
    </row>
    <row r="1322" spans="6:9" x14ac:dyDescent="0.3">
      <c r="F1322" s="2">
        <v>1317</v>
      </c>
      <c r="G1322" s="12">
        <f ca="1"/>
        <v>102.01347651004323</v>
      </c>
      <c r="H1322" s="12">
        <f ca="1"/>
        <v>0.13402139783707301</v>
      </c>
      <c r="I1322" s="12">
        <v>0.13170000000000001</v>
      </c>
    </row>
    <row r="1323" spans="6:9" x14ac:dyDescent="0.3">
      <c r="F1323" s="2">
        <v>1318</v>
      </c>
      <c r="G1323" s="12">
        <f ca="1"/>
        <v>102.01350531749223</v>
      </c>
      <c r="H1323" s="12">
        <f ca="1"/>
        <v>0.13404105909662195</v>
      </c>
      <c r="I1323" s="12">
        <v>0.1318</v>
      </c>
    </row>
    <row r="1324" spans="6:9" x14ac:dyDescent="0.3">
      <c r="F1324" s="2">
        <v>1319</v>
      </c>
      <c r="G1324" s="12">
        <f ca="1"/>
        <v>102.01357232058643</v>
      </c>
      <c r="H1324" s="12">
        <f ca="1"/>
        <v>0.13408679528627576</v>
      </c>
      <c r="I1324" s="12">
        <v>0.13189999999999999</v>
      </c>
    </row>
    <row r="1325" spans="6:9" x14ac:dyDescent="0.3">
      <c r="F1325" s="2">
        <v>1320</v>
      </c>
      <c r="G1325" s="12">
        <f ca="1"/>
        <v>102.01403909744998</v>
      </c>
      <c r="H1325" s="12">
        <f ca="1"/>
        <v>0.13440565567765911</v>
      </c>
      <c r="I1325" s="12">
        <v>0.13200000000000001</v>
      </c>
    </row>
    <row r="1326" spans="6:9" x14ac:dyDescent="0.3">
      <c r="F1326" s="2">
        <v>1321</v>
      </c>
      <c r="G1326" s="12">
        <f ca="1"/>
        <v>102.014253717305</v>
      </c>
      <c r="H1326" s="12">
        <f ca="1"/>
        <v>0.13455240527340762</v>
      </c>
      <c r="I1326" s="12">
        <v>0.1321</v>
      </c>
    </row>
    <row r="1327" spans="6:9" x14ac:dyDescent="0.3">
      <c r="F1327" s="2">
        <v>1322</v>
      </c>
      <c r="G1327" s="12">
        <f ca="1"/>
        <v>102.01438009922718</v>
      </c>
      <c r="H1327" s="12">
        <f ca="1"/>
        <v>0.13463886219722038</v>
      </c>
      <c r="I1327" s="12">
        <v>0.13220000000000001</v>
      </c>
    </row>
    <row r="1328" spans="6:9" x14ac:dyDescent="0.3">
      <c r="F1328" s="2">
        <v>1323</v>
      </c>
      <c r="G1328" s="12">
        <f ca="1"/>
        <v>102.01448295611853</v>
      </c>
      <c r="H1328" s="12">
        <f ca="1"/>
        <v>0.13470924844564153</v>
      </c>
      <c r="I1328" s="12">
        <v>0.1323</v>
      </c>
    </row>
    <row r="1329" spans="6:9" x14ac:dyDescent="0.3">
      <c r="F1329" s="2">
        <v>1324</v>
      </c>
      <c r="G1329" s="12">
        <f ca="1"/>
        <v>102.01522164616706</v>
      </c>
      <c r="H1329" s="12">
        <f ca="1"/>
        <v>0.1352153392414091</v>
      </c>
      <c r="I1329" s="12">
        <v>0.13239999999999999</v>
      </c>
    </row>
    <row r="1330" spans="6:9" x14ac:dyDescent="0.3">
      <c r="F1330" s="2">
        <v>1325</v>
      </c>
      <c r="G1330" s="12">
        <f ca="1"/>
        <v>102.01536185040521</v>
      </c>
      <c r="H1330" s="12">
        <f ca="1"/>
        <v>0.13531151393639199</v>
      </c>
      <c r="I1330" s="12">
        <v>0.13250000000000001</v>
      </c>
    </row>
    <row r="1331" spans="6:9" x14ac:dyDescent="0.3">
      <c r="F1331" s="2">
        <v>1326</v>
      </c>
      <c r="G1331" s="12">
        <f ca="1"/>
        <v>102.01552277780789</v>
      </c>
      <c r="H1331" s="12">
        <f ca="1"/>
        <v>0.13542195032214527</v>
      </c>
      <c r="I1331" s="12">
        <v>0.1326</v>
      </c>
    </row>
    <row r="1332" spans="6:9" x14ac:dyDescent="0.3">
      <c r="F1332" s="2">
        <v>1327</v>
      </c>
      <c r="G1332" s="12">
        <f ca="1"/>
        <v>102.01567115938144</v>
      </c>
      <c r="H1332" s="12">
        <f ca="1"/>
        <v>0.13552382106713301</v>
      </c>
      <c r="I1332" s="12">
        <v>0.13270000000000001</v>
      </c>
    </row>
    <row r="1333" spans="6:9" x14ac:dyDescent="0.3">
      <c r="F1333" s="2">
        <v>1328</v>
      </c>
      <c r="G1333" s="12">
        <f ca="1"/>
        <v>102.01578184851201</v>
      </c>
      <c r="H1333" s="12">
        <f ca="1"/>
        <v>0.13559984166489567</v>
      </c>
      <c r="I1333" s="12">
        <v>0.1328</v>
      </c>
    </row>
    <row r="1334" spans="6:9" x14ac:dyDescent="0.3">
      <c r="F1334" s="2">
        <v>1329</v>
      </c>
      <c r="G1334" s="12">
        <f ca="1"/>
        <v>102.01609140048946</v>
      </c>
      <c r="H1334" s="12">
        <f ca="1"/>
        <v>0.1358125644476855</v>
      </c>
      <c r="I1334" s="12">
        <v>0.13289999999999999</v>
      </c>
    </row>
    <row r="1335" spans="6:9" x14ac:dyDescent="0.3">
      <c r="F1335" s="2">
        <v>1330</v>
      </c>
      <c r="G1335" s="12">
        <f ca="1"/>
        <v>102.01610824435988</v>
      </c>
      <c r="H1335" s="12">
        <f ca="1"/>
        <v>0.13582414474006754</v>
      </c>
      <c r="I1335" s="12">
        <v>0.13300000000000001</v>
      </c>
    </row>
    <row r="1336" spans="6:9" x14ac:dyDescent="0.3">
      <c r="F1336" s="2">
        <v>1331</v>
      </c>
      <c r="G1336" s="12">
        <f ca="1"/>
        <v>102.01640726605849</v>
      </c>
      <c r="H1336" s="12">
        <f ca="1"/>
        <v>0.13602981477309095</v>
      </c>
      <c r="I1336" s="12">
        <v>0.1331</v>
      </c>
    </row>
    <row r="1337" spans="6:9" x14ac:dyDescent="0.3">
      <c r="F1337" s="2">
        <v>1332</v>
      </c>
      <c r="G1337" s="12">
        <f ca="1"/>
        <v>102.01680315367454</v>
      </c>
      <c r="H1337" s="12">
        <f ca="1"/>
        <v>0.13630237296056902</v>
      </c>
      <c r="I1337" s="12">
        <v>0.13320000000000001</v>
      </c>
    </row>
    <row r="1338" spans="6:9" x14ac:dyDescent="0.3">
      <c r="F1338" s="2">
        <v>1333</v>
      </c>
      <c r="G1338" s="12">
        <f ca="1"/>
        <v>102.01713241331139</v>
      </c>
      <c r="H1338" s="12">
        <f ca="1"/>
        <v>0.13652928749147586</v>
      </c>
      <c r="I1338" s="12">
        <v>0.1333</v>
      </c>
    </row>
    <row r="1339" spans="6:9" x14ac:dyDescent="0.3">
      <c r="F1339" s="2">
        <v>1334</v>
      </c>
      <c r="G1339" s="12">
        <f ca="1"/>
        <v>102.01795350345863</v>
      </c>
      <c r="H1339" s="12">
        <f ca="1"/>
        <v>0.13709605567295496</v>
      </c>
      <c r="I1339" s="12">
        <v>0.13339999999999999</v>
      </c>
    </row>
    <row r="1340" spans="6:9" x14ac:dyDescent="0.3">
      <c r="F1340" s="2">
        <v>1335</v>
      </c>
      <c r="G1340" s="12">
        <f ca="1"/>
        <v>102.01797049408763</v>
      </c>
      <c r="H1340" s="12">
        <f ca="1"/>
        <v>0.13710779724540662</v>
      </c>
      <c r="I1340" s="12">
        <v>0.13350000000000001</v>
      </c>
    </row>
    <row r="1341" spans="6:9" x14ac:dyDescent="0.3">
      <c r="F1341" s="2">
        <v>1336</v>
      </c>
      <c r="G1341" s="12">
        <f ca="1"/>
        <v>102.01798321339382</v>
      </c>
      <c r="H1341" s="12">
        <f ca="1"/>
        <v>0.13711658743026353</v>
      </c>
      <c r="I1341" s="12">
        <v>0.1336</v>
      </c>
    </row>
    <row r="1342" spans="6:9" x14ac:dyDescent="0.3">
      <c r="F1342" s="2">
        <v>1337</v>
      </c>
      <c r="G1342" s="12">
        <f ca="1"/>
        <v>102.01806270239605</v>
      </c>
      <c r="H1342" s="12">
        <f ca="1"/>
        <v>0.13717152846181591</v>
      </c>
      <c r="I1342" s="12">
        <v>0.13370000000000001</v>
      </c>
    </row>
    <row r="1343" spans="6:9" x14ac:dyDescent="0.3">
      <c r="F1343" s="2">
        <v>1338</v>
      </c>
      <c r="G1343" s="12">
        <f ca="1"/>
        <v>102.01835986598232</v>
      </c>
      <c r="H1343" s="12">
        <f ca="1"/>
        <v>0.13737702788563139</v>
      </c>
      <c r="I1343" s="12">
        <v>0.1338</v>
      </c>
    </row>
    <row r="1344" spans="6:9" x14ac:dyDescent="0.3">
      <c r="F1344" s="2">
        <v>1339</v>
      </c>
      <c r="G1344" s="12">
        <f ca="1"/>
        <v>102.01846832635377</v>
      </c>
      <c r="H1344" s="12">
        <f ca="1"/>
        <v>0.13745207404510149</v>
      </c>
      <c r="I1344" s="12">
        <v>0.13389999999999999</v>
      </c>
    </row>
    <row r="1345" spans="6:9" x14ac:dyDescent="0.3">
      <c r="F1345" s="2">
        <v>1340</v>
      </c>
      <c r="G1345" s="12">
        <f ca="1"/>
        <v>102.01853864467063</v>
      </c>
      <c r="H1345" s="12">
        <f ca="1"/>
        <v>0.13750074082323246</v>
      </c>
      <c r="I1345" s="12">
        <v>0.13400000000000001</v>
      </c>
    </row>
    <row r="1346" spans="6:9" x14ac:dyDescent="0.3">
      <c r="F1346" s="2">
        <v>1341</v>
      </c>
      <c r="G1346" s="12">
        <f ca="1"/>
        <v>102.01878637341616</v>
      </c>
      <c r="H1346" s="12">
        <f ca="1"/>
        <v>0.13767226696090934</v>
      </c>
      <c r="I1346" s="12">
        <v>0.1341</v>
      </c>
    </row>
    <row r="1347" spans="6:9" x14ac:dyDescent="0.3">
      <c r="F1347" s="2">
        <v>1342</v>
      </c>
      <c r="G1347" s="12">
        <f ca="1"/>
        <v>102.01896113534904</v>
      </c>
      <c r="H1347" s="12">
        <f ca="1"/>
        <v>0.13779334144452782</v>
      </c>
      <c r="I1347" s="12">
        <v>0.13420000000000001</v>
      </c>
    </row>
    <row r="1348" spans="6:9" x14ac:dyDescent="0.3">
      <c r="F1348" s="2">
        <v>1343</v>
      </c>
      <c r="G1348" s="12">
        <f ca="1"/>
        <v>102.01901319625746</v>
      </c>
      <c r="H1348" s="12">
        <f ca="1"/>
        <v>0.13782942029150755</v>
      </c>
      <c r="I1348" s="12">
        <v>0.1343</v>
      </c>
    </row>
    <row r="1349" spans="6:9" x14ac:dyDescent="0.3">
      <c r="F1349" s="2">
        <v>1344</v>
      </c>
      <c r="G1349" s="12">
        <f ca="1"/>
        <v>102.01918030755338</v>
      </c>
      <c r="H1349" s="12">
        <f ca="1"/>
        <v>0.13794526526719519</v>
      </c>
      <c r="I1349" s="12">
        <v>0.13439999999999999</v>
      </c>
    </row>
    <row r="1350" spans="6:9" x14ac:dyDescent="0.3">
      <c r="F1350" s="2">
        <v>1345</v>
      </c>
      <c r="G1350" s="12">
        <f ca="1"/>
        <v>102.01925332691442</v>
      </c>
      <c r="H1350" s="12">
        <f ca="1"/>
        <v>0.13799590044215956</v>
      </c>
      <c r="I1350" s="12">
        <v>0.13450000000000001</v>
      </c>
    </row>
    <row r="1351" spans="6:9" x14ac:dyDescent="0.3">
      <c r="F1351" s="2">
        <v>1346</v>
      </c>
      <c r="G1351" s="12">
        <f ca="1"/>
        <v>102.01930026997501</v>
      </c>
      <c r="H1351" s="12">
        <f ca="1"/>
        <v>0.13802845839126596</v>
      </c>
      <c r="I1351" s="12">
        <v>0.1346</v>
      </c>
    </row>
    <row r="1352" spans="6:9" x14ac:dyDescent="0.3">
      <c r="F1352" s="2">
        <v>1347</v>
      </c>
      <c r="G1352" s="12">
        <f ca="1"/>
        <v>102.01956260142045</v>
      </c>
      <c r="H1352" s="12">
        <f ca="1"/>
        <v>0.13821047869687128</v>
      </c>
      <c r="I1352" s="12">
        <v>0.13469999999999999</v>
      </c>
    </row>
    <row r="1353" spans="6:9" x14ac:dyDescent="0.3">
      <c r="F1353" s="2">
        <v>1348</v>
      </c>
      <c r="G1353" s="12">
        <f ca="1"/>
        <v>102.01967587954738</v>
      </c>
      <c r="H1353" s="12">
        <f ca="1"/>
        <v>0.13828911781876535</v>
      </c>
      <c r="I1353" s="12">
        <v>0.1348</v>
      </c>
    </row>
    <row r="1354" spans="6:9" x14ac:dyDescent="0.3">
      <c r="F1354" s="2">
        <v>1349</v>
      </c>
      <c r="G1354" s="12">
        <f ca="1"/>
        <v>102.01970339742034</v>
      </c>
      <c r="H1354" s="12">
        <f ca="1"/>
        <v>0.13830822475417948</v>
      </c>
      <c r="I1354" s="12">
        <v>0.13489999999999999</v>
      </c>
    </row>
    <row r="1355" spans="6:9" x14ac:dyDescent="0.3">
      <c r="F1355" s="2">
        <v>1350</v>
      </c>
      <c r="G1355" s="12">
        <f ca="1"/>
        <v>102.01975124834253</v>
      </c>
      <c r="H1355" s="12">
        <f ca="1"/>
        <v>0.13834145329062927</v>
      </c>
      <c r="I1355" s="12">
        <v>0.13500000000000001</v>
      </c>
    </row>
    <row r="1356" spans="6:9" x14ac:dyDescent="0.3">
      <c r="F1356" s="2">
        <v>1351</v>
      </c>
      <c r="G1356" s="12">
        <f ca="1"/>
        <v>102.01978745353112</v>
      </c>
      <c r="H1356" s="12">
        <f ca="1"/>
        <v>0.13836659770866686</v>
      </c>
      <c r="I1356" s="12">
        <v>0.1351</v>
      </c>
    </row>
    <row r="1357" spans="6:9" x14ac:dyDescent="0.3">
      <c r="F1357" s="2">
        <v>1352</v>
      </c>
      <c r="G1357" s="12">
        <f ca="1"/>
        <v>102.01988512715496</v>
      </c>
      <c r="H1357" s="12">
        <f ca="1"/>
        <v>0.13843444421476087</v>
      </c>
      <c r="I1357" s="12">
        <v>0.13519999999999999</v>
      </c>
    </row>
    <row r="1358" spans="6:9" x14ac:dyDescent="0.3">
      <c r="F1358" s="2">
        <v>1353</v>
      </c>
      <c r="G1358" s="12">
        <f ca="1"/>
        <v>102.0199602900897</v>
      </c>
      <c r="H1358" s="12">
        <f ca="1"/>
        <v>0.13848666656332007</v>
      </c>
      <c r="I1358" s="12">
        <v>0.1353</v>
      </c>
    </row>
    <row r="1359" spans="6:9" x14ac:dyDescent="0.3">
      <c r="F1359" s="2">
        <v>1354</v>
      </c>
      <c r="G1359" s="12">
        <f ca="1"/>
        <v>102.01998348319488</v>
      </c>
      <c r="H1359" s="12">
        <f ca="1"/>
        <v>0.13850278303128397</v>
      </c>
      <c r="I1359" s="12">
        <v>0.13539999999999999</v>
      </c>
    </row>
    <row r="1360" spans="6:9" x14ac:dyDescent="0.3">
      <c r="F1360" s="2">
        <v>1355</v>
      </c>
      <c r="G1360" s="12">
        <f ca="1"/>
        <v>102.02017833488415</v>
      </c>
      <c r="H1360" s="12">
        <f ca="1"/>
        <v>0.13863822221877972</v>
      </c>
      <c r="I1360" s="12">
        <v>0.13550000000000001</v>
      </c>
    </row>
    <row r="1361" spans="6:9" x14ac:dyDescent="0.3">
      <c r="F1361" s="2">
        <v>1356</v>
      </c>
      <c r="G1361" s="12">
        <f ca="1"/>
        <v>102.02022194401724</v>
      </c>
      <c r="H1361" s="12">
        <f ca="1"/>
        <v>0.13866854428811942</v>
      </c>
      <c r="I1361" s="12">
        <v>0.1356</v>
      </c>
    </row>
    <row r="1362" spans="6:9" x14ac:dyDescent="0.3">
      <c r="F1362" s="2">
        <v>1357</v>
      </c>
      <c r="G1362" s="12">
        <f ca="1"/>
        <v>102.02025249947012</v>
      </c>
      <c r="H1362" s="12">
        <f ca="1"/>
        <v>0.13868979209014987</v>
      </c>
      <c r="I1362" s="12">
        <v>0.13569999999999999</v>
      </c>
    </row>
    <row r="1363" spans="6:9" x14ac:dyDescent="0.3">
      <c r="F1363" s="2">
        <v>1358</v>
      </c>
      <c r="G1363" s="12">
        <f ca="1"/>
        <v>102.02040453591428</v>
      </c>
      <c r="H1363" s="12">
        <f ca="1"/>
        <v>0.13879554225230975</v>
      </c>
      <c r="I1363" s="12">
        <v>0.1358</v>
      </c>
    </row>
    <row r="1364" spans="6:9" x14ac:dyDescent="0.3">
      <c r="F1364" s="2">
        <v>1359</v>
      </c>
      <c r="G1364" s="12">
        <f ca="1"/>
        <v>102.0204471475015</v>
      </c>
      <c r="H1364" s="12">
        <f ca="1"/>
        <v>0.13882518894063406</v>
      </c>
      <c r="I1364" s="12">
        <v>0.13589999999999999</v>
      </c>
    </row>
    <row r="1365" spans="6:9" x14ac:dyDescent="0.3">
      <c r="F1365" s="2">
        <v>1360</v>
      </c>
      <c r="G1365" s="12">
        <f ca="1"/>
        <v>102.02070361803119</v>
      </c>
      <c r="H1365" s="12">
        <f ca="1"/>
        <v>0.13900369901900617</v>
      </c>
      <c r="I1365" s="12">
        <v>0.13600000000000001</v>
      </c>
    </row>
    <row r="1366" spans="6:9" x14ac:dyDescent="0.3">
      <c r="F1366" s="2">
        <v>1361</v>
      </c>
      <c r="G1366" s="12">
        <f ca="1"/>
        <v>102.02087663198685</v>
      </c>
      <c r="H1366" s="12">
        <f ca="1"/>
        <v>0.13912419153548933</v>
      </c>
      <c r="I1366" s="12">
        <v>0.1361</v>
      </c>
    </row>
    <row r="1367" spans="6:9" x14ac:dyDescent="0.3">
      <c r="F1367" s="2">
        <v>1362</v>
      </c>
      <c r="G1367" s="12">
        <f ca="1"/>
        <v>102.02101692713826</v>
      </c>
      <c r="H1367" s="12">
        <f ca="1"/>
        <v>0.13922193922066589</v>
      </c>
      <c r="I1367" s="12">
        <v>0.13619999999999999</v>
      </c>
    </row>
    <row r="1368" spans="6:9" x14ac:dyDescent="0.3">
      <c r="F1368" s="2">
        <v>1363</v>
      </c>
      <c r="G1368" s="12">
        <f ca="1"/>
        <v>102.02111710584838</v>
      </c>
      <c r="H1368" s="12">
        <f ca="1"/>
        <v>0.13929175941601085</v>
      </c>
      <c r="I1368" s="12">
        <v>0.1363</v>
      </c>
    </row>
    <row r="1369" spans="6:9" x14ac:dyDescent="0.3">
      <c r="F1369" s="2">
        <v>1364</v>
      </c>
      <c r="G1369" s="12">
        <f ca="1"/>
        <v>102.02126737438095</v>
      </c>
      <c r="H1369" s="12">
        <f ca="1"/>
        <v>0.13939652563345775</v>
      </c>
      <c r="I1369" s="12">
        <v>0.13639999999999999</v>
      </c>
    </row>
    <row r="1370" spans="6:9" x14ac:dyDescent="0.3">
      <c r="F1370" s="2">
        <v>1365</v>
      </c>
      <c r="G1370" s="12">
        <f ca="1"/>
        <v>102.02156149616978</v>
      </c>
      <c r="H1370" s="12">
        <f ca="1"/>
        <v>0.13960170896615376</v>
      </c>
      <c r="I1370" s="12">
        <v>0.13650000000000001</v>
      </c>
    </row>
    <row r="1371" spans="6:9" x14ac:dyDescent="0.3">
      <c r="F1371" s="2">
        <v>1366</v>
      </c>
      <c r="G1371" s="12">
        <f ca="1"/>
        <v>102.02164440392835</v>
      </c>
      <c r="H1371" s="12">
        <f ca="1"/>
        <v>0.13965957608302743</v>
      </c>
      <c r="I1371" s="12">
        <v>0.1366</v>
      </c>
    </row>
    <row r="1372" spans="6:9" x14ac:dyDescent="0.3">
      <c r="F1372" s="2">
        <v>1367</v>
      </c>
      <c r="G1372" s="12">
        <f ca="1"/>
        <v>102.02169033762472</v>
      </c>
      <c r="H1372" s="12">
        <f ca="1"/>
        <v>0.13969164201068759</v>
      </c>
      <c r="I1372" s="12">
        <v>0.13669999999999999</v>
      </c>
    </row>
    <row r="1373" spans="6:9" x14ac:dyDescent="0.3">
      <c r="F1373" s="2">
        <v>1368</v>
      </c>
      <c r="G1373" s="12">
        <f ca="1"/>
        <v>102.02172514154577</v>
      </c>
      <c r="H1373" s="12">
        <f ca="1"/>
        <v>0.13971594099042939</v>
      </c>
      <c r="I1373" s="12">
        <v>0.1368</v>
      </c>
    </row>
    <row r="1374" spans="6:9" x14ac:dyDescent="0.3">
      <c r="F1374" s="2">
        <v>1369</v>
      </c>
      <c r="G1374" s="12">
        <f ca="1"/>
        <v>102.02180578458936</v>
      </c>
      <c r="H1374" s="12">
        <f ca="1"/>
        <v>0.13977225216776892</v>
      </c>
      <c r="I1374" s="12">
        <v>0.13689999999999999</v>
      </c>
    </row>
    <row r="1375" spans="6:9" x14ac:dyDescent="0.3">
      <c r="F1375" s="2">
        <v>1370</v>
      </c>
      <c r="G1375" s="12">
        <f ca="1"/>
        <v>102.021844284772</v>
      </c>
      <c r="H1375" s="12">
        <f ca="1"/>
        <v>0.13979914028994631</v>
      </c>
      <c r="I1375" s="12">
        <v>0.13700000000000001</v>
      </c>
    </row>
    <row r="1376" spans="6:9" x14ac:dyDescent="0.3">
      <c r="F1376" s="2">
        <v>1371</v>
      </c>
      <c r="G1376" s="12">
        <f ca="1"/>
        <v>102.0220797095547</v>
      </c>
      <c r="H1376" s="12">
        <f ca="1"/>
        <v>0.13996361937544124</v>
      </c>
      <c r="I1376" s="12">
        <v>0.1371</v>
      </c>
    </row>
    <row r="1377" spans="6:9" x14ac:dyDescent="0.3">
      <c r="F1377" s="2">
        <v>1372</v>
      </c>
      <c r="G1377" s="12">
        <f ca="1"/>
        <v>102.02214198850379</v>
      </c>
      <c r="H1377" s="12">
        <f ca="1"/>
        <v>0.1400071479505384</v>
      </c>
      <c r="I1377" s="12">
        <v>0.13719999999999999</v>
      </c>
    </row>
    <row r="1378" spans="6:9" x14ac:dyDescent="0.3">
      <c r="F1378" s="2">
        <v>1373</v>
      </c>
      <c r="G1378" s="12">
        <f ca="1"/>
        <v>102.02221145298411</v>
      </c>
      <c r="H1378" s="12">
        <f ca="1"/>
        <v>0.14005570734028616</v>
      </c>
      <c r="I1378" s="12">
        <v>0.13730000000000001</v>
      </c>
    </row>
    <row r="1379" spans="6:9" x14ac:dyDescent="0.3">
      <c r="F1379" s="2">
        <v>1374</v>
      </c>
      <c r="G1379" s="12">
        <f ca="1"/>
        <v>102.02245978777822</v>
      </c>
      <c r="H1379" s="12">
        <f ca="1"/>
        <v>0.14022938111738728</v>
      </c>
      <c r="I1379" s="12">
        <v>0.13739999999999999</v>
      </c>
    </row>
    <row r="1380" spans="6:9" x14ac:dyDescent="0.3">
      <c r="F1380" s="2">
        <v>1375</v>
      </c>
      <c r="G1380" s="12">
        <f ca="1"/>
        <v>102.0224875468127</v>
      </c>
      <c r="H1380" s="12">
        <f ca="1"/>
        <v>0.14024880172138815</v>
      </c>
      <c r="I1380" s="12">
        <v>0.13750000000000001</v>
      </c>
    </row>
    <row r="1381" spans="6:9" x14ac:dyDescent="0.3">
      <c r="F1381" s="2">
        <v>1376</v>
      </c>
      <c r="G1381" s="12">
        <f ca="1"/>
        <v>102.02329633361053</v>
      </c>
      <c r="H1381" s="12">
        <f ca="1"/>
        <v>0.14081527783993047</v>
      </c>
      <c r="I1381" s="12">
        <v>0.1376</v>
      </c>
    </row>
    <row r="1382" spans="6:9" x14ac:dyDescent="0.3">
      <c r="F1382" s="2">
        <v>1377</v>
      </c>
      <c r="G1382" s="12">
        <f ca="1"/>
        <v>102.02331431862343</v>
      </c>
      <c r="H1382" s="12">
        <f ca="1"/>
        <v>0.14082788858994202</v>
      </c>
      <c r="I1382" s="12">
        <v>0.13769999999999999</v>
      </c>
    </row>
    <row r="1383" spans="6:9" x14ac:dyDescent="0.3">
      <c r="F1383" s="2">
        <v>1378</v>
      </c>
      <c r="G1383" s="12">
        <f ca="1"/>
        <v>102.0233736907342</v>
      </c>
      <c r="H1383" s="12">
        <f ca="1"/>
        <v>0.14086952351142601</v>
      </c>
      <c r="I1383" s="12">
        <v>0.13780000000000001</v>
      </c>
    </row>
    <row r="1384" spans="6:9" x14ac:dyDescent="0.3">
      <c r="F1384" s="2">
        <v>1379</v>
      </c>
      <c r="G1384" s="12">
        <f ca="1"/>
        <v>102.02357511900489</v>
      </c>
      <c r="H1384" s="12">
        <f ca="1"/>
        <v>0.14101082530085485</v>
      </c>
      <c r="I1384" s="12">
        <v>0.13789999999999999</v>
      </c>
    </row>
    <row r="1385" spans="6:9" x14ac:dyDescent="0.3">
      <c r="F1385" s="2">
        <v>1380</v>
      </c>
      <c r="G1385" s="12">
        <f ca="1"/>
        <v>102.02359615848133</v>
      </c>
      <c r="H1385" s="12">
        <f ca="1"/>
        <v>0.14102558888267111</v>
      </c>
      <c r="I1385" s="12">
        <v>0.13800000000000001</v>
      </c>
    </row>
    <row r="1386" spans="6:9" x14ac:dyDescent="0.3">
      <c r="F1386" s="2">
        <v>1381</v>
      </c>
      <c r="G1386" s="12">
        <f ca="1"/>
        <v>102.02380372225902</v>
      </c>
      <c r="H1386" s="12">
        <f ca="1"/>
        <v>0.14117128280400859</v>
      </c>
      <c r="I1386" s="12">
        <v>0.1381</v>
      </c>
    </row>
    <row r="1387" spans="6:9" x14ac:dyDescent="0.3">
      <c r="F1387" s="2">
        <v>1382</v>
      </c>
      <c r="G1387" s="12">
        <f ca="1"/>
        <v>102.02420116924242</v>
      </c>
      <c r="H1387" s="12">
        <f ca="1"/>
        <v>0.14145048630271423</v>
      </c>
      <c r="I1387" s="12">
        <v>0.13819999999999999</v>
      </c>
    </row>
    <row r="1388" spans="6:9" x14ac:dyDescent="0.3">
      <c r="F1388" s="2">
        <v>1383</v>
      </c>
      <c r="G1388" s="12">
        <f ca="1"/>
        <v>102.02444450530336</v>
      </c>
      <c r="H1388" s="12">
        <f ca="1"/>
        <v>0.14162157454285101</v>
      </c>
      <c r="I1388" s="12">
        <v>0.13830000000000001</v>
      </c>
    </row>
    <row r="1389" spans="6:9" x14ac:dyDescent="0.3">
      <c r="F1389" s="2">
        <v>1384</v>
      </c>
      <c r="G1389" s="12">
        <f ca="1"/>
        <v>102.02454892093751</v>
      </c>
      <c r="H1389" s="12">
        <f ca="1"/>
        <v>0.14169502269436821</v>
      </c>
      <c r="I1389" s="12">
        <v>0.1384</v>
      </c>
    </row>
    <row r="1390" spans="6:9" x14ac:dyDescent="0.3">
      <c r="F1390" s="2">
        <v>1385</v>
      </c>
      <c r="G1390" s="12">
        <f ca="1"/>
        <v>102.02496617231486</v>
      </c>
      <c r="H1390" s="12">
        <f ca="1"/>
        <v>0.14198873035280662</v>
      </c>
      <c r="I1390" s="12">
        <v>0.13850000000000001</v>
      </c>
    </row>
    <row r="1391" spans="6:9" x14ac:dyDescent="0.3">
      <c r="F1391" s="2">
        <v>1386</v>
      </c>
      <c r="G1391" s="12">
        <f ca="1"/>
        <v>102.02500623790185</v>
      </c>
      <c r="H1391" s="12">
        <f ca="1"/>
        <v>0.14201695013094598</v>
      </c>
      <c r="I1391" s="12">
        <v>0.1386</v>
      </c>
    </row>
    <row r="1392" spans="6:9" x14ac:dyDescent="0.3">
      <c r="F1392" s="2">
        <v>1387</v>
      </c>
      <c r="G1392" s="12">
        <f ca="1"/>
        <v>102.02517001021656</v>
      </c>
      <c r="H1392" s="12">
        <f ca="1"/>
        <v>0.14213233275200454</v>
      </c>
      <c r="I1392" s="12">
        <v>0.13869999999999999</v>
      </c>
    </row>
    <row r="1393" spans="6:9" x14ac:dyDescent="0.3">
      <c r="F1393" s="2">
        <v>1388</v>
      </c>
      <c r="G1393" s="12">
        <f ca="1"/>
        <v>102.02517082337067</v>
      </c>
      <c r="H1393" s="12">
        <f ca="1"/>
        <v>0.14213290576949417</v>
      </c>
      <c r="I1393" s="12">
        <v>0.13880000000000001</v>
      </c>
    </row>
    <row r="1394" spans="6:9" x14ac:dyDescent="0.3">
      <c r="F1394" s="2">
        <v>1389</v>
      </c>
      <c r="G1394" s="12">
        <f ca="1"/>
        <v>102.02554624080226</v>
      </c>
      <c r="H1394" s="12">
        <f ca="1"/>
        <v>0.14239758914785747</v>
      </c>
      <c r="I1394" s="12">
        <v>0.1389</v>
      </c>
    </row>
    <row r="1395" spans="6:9" x14ac:dyDescent="0.3">
      <c r="F1395" s="2">
        <v>1390</v>
      </c>
      <c r="G1395" s="12">
        <f ca="1"/>
        <v>102.02562715657363</v>
      </c>
      <c r="H1395" s="12">
        <f ca="1"/>
        <v>0.14245467239184653</v>
      </c>
      <c r="I1395" s="12">
        <v>0.13900000000000001</v>
      </c>
    </row>
    <row r="1396" spans="6:9" x14ac:dyDescent="0.3">
      <c r="F1396" s="2">
        <v>1391</v>
      </c>
      <c r="G1396" s="12">
        <f ca="1"/>
        <v>102.02566245546326</v>
      </c>
      <c r="H1396" s="12">
        <f ca="1"/>
        <v>0.14247957836397698</v>
      </c>
      <c r="I1396" s="12">
        <v>0.1391</v>
      </c>
    </row>
    <row r="1397" spans="6:9" x14ac:dyDescent="0.3">
      <c r="F1397" s="2">
        <v>1392</v>
      </c>
      <c r="G1397" s="12">
        <f ca="1"/>
        <v>102.02615416375282</v>
      </c>
      <c r="H1397" s="12">
        <f ca="1"/>
        <v>0.14282675738857667</v>
      </c>
      <c r="I1397" s="12">
        <v>0.13919999999999999</v>
      </c>
    </row>
    <row r="1398" spans="6:9" x14ac:dyDescent="0.3">
      <c r="F1398" s="2">
        <v>1393</v>
      </c>
      <c r="G1398" s="12">
        <f ca="1"/>
        <v>102.02630320021592</v>
      </c>
      <c r="H1398" s="12">
        <f ca="1"/>
        <v>0.14293207645465877</v>
      </c>
      <c r="I1398" s="12">
        <v>0.13930000000000001</v>
      </c>
    </row>
    <row r="1399" spans="6:9" x14ac:dyDescent="0.3">
      <c r="F1399" s="2">
        <v>1394</v>
      </c>
      <c r="G1399" s="12">
        <f ca="1"/>
        <v>102.02644429233177</v>
      </c>
      <c r="H1399" s="12">
        <f ca="1"/>
        <v>0.14303181978592705</v>
      </c>
      <c r="I1399" s="12">
        <v>0.1394</v>
      </c>
    </row>
    <row r="1400" spans="6:9" x14ac:dyDescent="0.3">
      <c r="F1400" s="2">
        <v>1395</v>
      </c>
      <c r="G1400" s="12">
        <f ca="1"/>
        <v>102.02657993845708</v>
      </c>
      <c r="H1400" s="12">
        <f ca="1"/>
        <v>0.14312774822318167</v>
      </c>
      <c r="I1400" s="12">
        <v>0.13950000000000001</v>
      </c>
    </row>
    <row r="1401" spans="6:9" x14ac:dyDescent="0.3">
      <c r="F1401" s="2">
        <v>1396</v>
      </c>
      <c r="G1401" s="12">
        <f ca="1"/>
        <v>102.02668578126247</v>
      </c>
      <c r="H1401" s="12">
        <f ca="1"/>
        <v>0.14320262374299689</v>
      </c>
      <c r="I1401" s="12">
        <v>0.1396</v>
      </c>
    </row>
    <row r="1402" spans="6:9" x14ac:dyDescent="0.3">
      <c r="F1402" s="2">
        <v>1397</v>
      </c>
      <c r="G1402" s="12">
        <f ca="1"/>
        <v>102.02697565164553</v>
      </c>
      <c r="H1402" s="12">
        <f ca="1"/>
        <v>0.14340779152560465</v>
      </c>
      <c r="I1402" s="12">
        <v>0.13969999999999999</v>
      </c>
    </row>
    <row r="1403" spans="6:9" x14ac:dyDescent="0.3">
      <c r="F1403" s="2">
        <v>1398</v>
      </c>
      <c r="G1403" s="12">
        <f ca="1"/>
        <v>102.02698938961272</v>
      </c>
      <c r="H1403" s="12">
        <f ca="1"/>
        <v>0.14341751903545241</v>
      </c>
      <c r="I1403" s="12">
        <v>0.13980000000000001</v>
      </c>
    </row>
    <row r="1404" spans="6:9" x14ac:dyDescent="0.3">
      <c r="F1404" s="2">
        <v>1399</v>
      </c>
      <c r="G1404" s="12">
        <f ca="1"/>
        <v>102.02701502428641</v>
      </c>
      <c r="H1404" s="12">
        <f ca="1"/>
        <v>0.14343567124667614</v>
      </c>
      <c r="I1404" s="12">
        <v>0.1399</v>
      </c>
    </row>
    <row r="1405" spans="6:9" x14ac:dyDescent="0.3">
      <c r="F1405" s="2">
        <v>1400</v>
      </c>
      <c r="G1405" s="12">
        <f ca="1"/>
        <v>102.02706019361331</v>
      </c>
      <c r="H1405" s="12">
        <f ca="1"/>
        <v>0.14346765915830431</v>
      </c>
      <c r="I1405" s="12">
        <v>0.14000000000000001</v>
      </c>
    </row>
    <row r="1406" spans="6:9" x14ac:dyDescent="0.3">
      <c r="F1406" s="2">
        <v>1401</v>
      </c>
      <c r="G1406" s="12">
        <f ca="1"/>
        <v>102.02711186642364</v>
      </c>
      <c r="H1406" s="12">
        <f ca="1"/>
        <v>0.14350425736187722</v>
      </c>
      <c r="I1406" s="12">
        <v>0.1401</v>
      </c>
    </row>
    <row r="1407" spans="6:9" x14ac:dyDescent="0.3">
      <c r="F1407" s="2">
        <v>1402</v>
      </c>
      <c r="G1407" s="12">
        <f ca="1"/>
        <v>102.02712628273281</v>
      </c>
      <c r="H1407" s="12">
        <f ca="1"/>
        <v>0.14351446886291611</v>
      </c>
      <c r="I1407" s="12">
        <v>0.14019999999999999</v>
      </c>
    </row>
    <row r="1408" spans="6:9" x14ac:dyDescent="0.3">
      <c r="F1408" s="2">
        <v>1403</v>
      </c>
      <c r="G1408" s="12">
        <f ca="1"/>
        <v>102.0273827566098</v>
      </c>
      <c r="H1408" s="12">
        <f ca="1"/>
        <v>0.14369620175882761</v>
      </c>
      <c r="I1408" s="12">
        <v>0.14030000000000001</v>
      </c>
    </row>
    <row r="1409" spans="6:9" x14ac:dyDescent="0.3">
      <c r="F1409" s="2">
        <v>1404</v>
      </c>
      <c r="G1409" s="12">
        <f ca="1"/>
        <v>102.02740305328894</v>
      </c>
      <c r="H1409" s="12">
        <f ca="1"/>
        <v>0.14371058886927479</v>
      </c>
      <c r="I1409" s="12">
        <v>0.1404</v>
      </c>
    </row>
    <row r="1410" spans="6:9" x14ac:dyDescent="0.3">
      <c r="F1410" s="2">
        <v>1405</v>
      </c>
      <c r="G1410" s="12">
        <f ca="1"/>
        <v>102.02766544502694</v>
      </c>
      <c r="H1410" s="12">
        <f ca="1"/>
        <v>0.14389665193922554</v>
      </c>
      <c r="I1410" s="12">
        <v>0.14050000000000001</v>
      </c>
    </row>
    <row r="1411" spans="6:9" x14ac:dyDescent="0.3">
      <c r="F1411" s="2">
        <v>1406</v>
      </c>
      <c r="G1411" s="12">
        <f ca="1"/>
        <v>102.02773994834601</v>
      </c>
      <c r="H1411" s="12">
        <f ca="1"/>
        <v>0.14394950594457823</v>
      </c>
      <c r="I1411" s="12">
        <v>0.1406</v>
      </c>
    </row>
    <row r="1412" spans="6:9" x14ac:dyDescent="0.3">
      <c r="F1412" s="2">
        <v>1407</v>
      </c>
      <c r="G1412" s="12">
        <f ca="1"/>
        <v>102.02777334020372</v>
      </c>
      <c r="H1412" s="12">
        <f ca="1"/>
        <v>0.14397319809065676</v>
      </c>
      <c r="I1412" s="12">
        <v>0.14069999999999999</v>
      </c>
    </row>
    <row r="1413" spans="6:9" x14ac:dyDescent="0.3">
      <c r="F1413" s="2">
        <v>1408</v>
      </c>
      <c r="G1413" s="12">
        <f ca="1"/>
        <v>102.02799093147124</v>
      </c>
      <c r="H1413" s="12">
        <f ca="1"/>
        <v>0.14412763402408346</v>
      </c>
      <c r="I1413" s="12">
        <v>0.14080000000000001</v>
      </c>
    </row>
    <row r="1414" spans="6:9" x14ac:dyDescent="0.3">
      <c r="F1414" s="2">
        <v>1409</v>
      </c>
      <c r="G1414" s="12">
        <f ca="1"/>
        <v>102.02847403780308</v>
      </c>
      <c r="H1414" s="12">
        <f ca="1"/>
        <v>0.14447083505123059</v>
      </c>
      <c r="I1414" s="12">
        <v>0.1409</v>
      </c>
    </row>
    <row r="1415" spans="6:9" x14ac:dyDescent="0.3">
      <c r="F1415" s="2">
        <v>1410</v>
      </c>
      <c r="G1415" s="12">
        <f ca="1"/>
        <v>102.02861942014373</v>
      </c>
      <c r="H1415" s="12">
        <f ca="1"/>
        <v>0.1445742003567258</v>
      </c>
      <c r="I1415" s="12">
        <v>0.14099999999999999</v>
      </c>
    </row>
    <row r="1416" spans="6:9" x14ac:dyDescent="0.3">
      <c r="F1416" s="2">
        <v>1411</v>
      </c>
      <c r="G1416" s="12">
        <f ca="1"/>
        <v>102.02886002188406</v>
      </c>
      <c r="H1416" s="12">
        <f ca="1"/>
        <v>0.14474535198192062</v>
      </c>
      <c r="I1416" s="12">
        <v>0.1411</v>
      </c>
    </row>
    <row r="1417" spans="6:9" x14ac:dyDescent="0.3">
      <c r="F1417" s="2">
        <v>1412</v>
      </c>
      <c r="G1417" s="12">
        <f ca="1"/>
        <v>102.02907814500972</v>
      </c>
      <c r="H1417" s="12">
        <f ca="1"/>
        <v>0.14490060645715172</v>
      </c>
      <c r="I1417" s="12">
        <v>0.14119999999999999</v>
      </c>
    </row>
    <row r="1418" spans="6:9" x14ac:dyDescent="0.3">
      <c r="F1418" s="2">
        <v>1413</v>
      </c>
      <c r="G1418" s="12">
        <f ca="1"/>
        <v>102.02915676655704</v>
      </c>
      <c r="H1418" s="12">
        <f ca="1"/>
        <v>0.14495658893742144</v>
      </c>
      <c r="I1418" s="12">
        <v>0.14130000000000001</v>
      </c>
    </row>
    <row r="1419" spans="6:9" x14ac:dyDescent="0.3">
      <c r="F1419" s="2">
        <v>1414</v>
      </c>
      <c r="G1419" s="12">
        <f ca="1"/>
        <v>102.02916522733329</v>
      </c>
      <c r="H1419" s="12">
        <f ca="1"/>
        <v>0.14496261411810582</v>
      </c>
      <c r="I1419" s="12">
        <v>0.1414</v>
      </c>
    </row>
    <row r="1420" spans="6:9" x14ac:dyDescent="0.3">
      <c r="F1420" s="2">
        <v>1415</v>
      </c>
      <c r="G1420" s="12">
        <f ca="1"/>
        <v>102.02938107770733</v>
      </c>
      <c r="H1420" s="12">
        <f ca="1"/>
        <v>0.14511637279858819</v>
      </c>
      <c r="I1420" s="12">
        <v>0.14149999999999999</v>
      </c>
    </row>
    <row r="1421" spans="6:9" x14ac:dyDescent="0.3">
      <c r="F1421" s="2">
        <v>1416</v>
      </c>
      <c r="G1421" s="12">
        <f ca="1"/>
        <v>102.02947147811193</v>
      </c>
      <c r="H1421" s="12">
        <f ca="1"/>
        <v>0.14518079424378602</v>
      </c>
      <c r="I1421" s="12">
        <v>0.1416</v>
      </c>
    </row>
    <row r="1422" spans="6:9" x14ac:dyDescent="0.3">
      <c r="F1422" s="2">
        <v>1417</v>
      </c>
      <c r="G1422" s="12">
        <f ca="1"/>
        <v>102.02950678885321</v>
      </c>
      <c r="H1422" s="12">
        <f ca="1"/>
        <v>0.14520596162347152</v>
      </c>
      <c r="I1422" s="12">
        <v>0.14169999999999999</v>
      </c>
    </row>
    <row r="1423" spans="6:9" x14ac:dyDescent="0.3">
      <c r="F1423" s="2">
        <v>1418</v>
      </c>
      <c r="G1423" s="12">
        <f ca="1"/>
        <v>102.02954119189201</v>
      </c>
      <c r="H1423" s="12">
        <f ca="1"/>
        <v>0.14523048427221863</v>
      </c>
      <c r="I1423" s="12">
        <v>0.14180000000000001</v>
      </c>
    </row>
    <row r="1424" spans="6:9" x14ac:dyDescent="0.3">
      <c r="F1424" s="2">
        <v>1419</v>
      </c>
      <c r="G1424" s="12">
        <f ca="1"/>
        <v>102.02981109836291</v>
      </c>
      <c r="H1424" s="12">
        <f ca="1"/>
        <v>0.14542295105727565</v>
      </c>
      <c r="I1424" s="12">
        <v>0.1419</v>
      </c>
    </row>
    <row r="1425" spans="6:9" x14ac:dyDescent="0.3">
      <c r="F1425" s="2">
        <v>1420</v>
      </c>
      <c r="G1425" s="12">
        <f ca="1"/>
        <v>102.02990055499609</v>
      </c>
      <c r="H1425" s="12">
        <f ca="1"/>
        <v>0.14548677122147455</v>
      </c>
      <c r="I1425" s="12">
        <v>0.14199999999999999</v>
      </c>
    </row>
    <row r="1426" spans="6:9" x14ac:dyDescent="0.3">
      <c r="F1426" s="2">
        <v>1421</v>
      </c>
      <c r="G1426" s="12">
        <f ca="1"/>
        <v>102.02993216248338</v>
      </c>
      <c r="H1426" s="12">
        <f ca="1"/>
        <v>0.14550932418627258</v>
      </c>
      <c r="I1426" s="12">
        <v>0.1421</v>
      </c>
    </row>
    <row r="1427" spans="6:9" x14ac:dyDescent="0.3">
      <c r="F1427" s="2">
        <v>1422</v>
      </c>
      <c r="G1427" s="12">
        <f ca="1"/>
        <v>102.0300942159197</v>
      </c>
      <c r="H1427" s="12">
        <f ca="1"/>
        <v>0.1456249836372264</v>
      </c>
      <c r="I1427" s="12">
        <v>0.14219999999999999</v>
      </c>
    </row>
    <row r="1428" spans="6:9" x14ac:dyDescent="0.3">
      <c r="F1428" s="2">
        <v>1423</v>
      </c>
      <c r="G1428" s="12">
        <f ca="1"/>
        <v>102.0301147679283</v>
      </c>
      <c r="H1428" s="12">
        <f ca="1"/>
        <v>0.14563965532540821</v>
      </c>
      <c r="I1428" s="12">
        <v>0.14230000000000001</v>
      </c>
    </row>
    <row r="1429" spans="6:9" x14ac:dyDescent="0.3">
      <c r="F1429" s="2">
        <v>1424</v>
      </c>
      <c r="G1429" s="12">
        <f ca="1"/>
        <v>102.030579823503</v>
      </c>
      <c r="H1429" s="12">
        <f ca="1"/>
        <v>0.14597185877702806</v>
      </c>
      <c r="I1429" s="12">
        <v>0.1424</v>
      </c>
    </row>
    <row r="1430" spans="6:9" x14ac:dyDescent="0.3">
      <c r="F1430" s="2">
        <v>1425</v>
      </c>
      <c r="G1430" s="12">
        <f ca="1"/>
        <v>102.03090243828953</v>
      </c>
      <c r="H1430" s="12">
        <f ca="1"/>
        <v>0.14620254755604045</v>
      </c>
      <c r="I1430" s="12">
        <v>0.14249999999999999</v>
      </c>
    </row>
    <row r="1431" spans="6:9" x14ac:dyDescent="0.3">
      <c r="F1431" s="2">
        <v>1426</v>
      </c>
      <c r="G1431" s="12">
        <f ca="1"/>
        <v>102.0311272526319</v>
      </c>
      <c r="H1431" s="12">
        <f ca="1"/>
        <v>0.14636341698421793</v>
      </c>
      <c r="I1431" s="12">
        <v>0.1426</v>
      </c>
    </row>
    <row r="1432" spans="6:9" x14ac:dyDescent="0.3">
      <c r="F1432" s="2">
        <v>1427</v>
      </c>
      <c r="G1432" s="12">
        <f ca="1"/>
        <v>102.0311593059069</v>
      </c>
      <c r="H1432" s="12">
        <f ca="1"/>
        <v>0.14638636081669193</v>
      </c>
      <c r="I1432" s="12">
        <v>0.14269999999999999</v>
      </c>
    </row>
    <row r="1433" spans="6:9" x14ac:dyDescent="0.3">
      <c r="F1433" s="2">
        <v>1428</v>
      </c>
      <c r="G1433" s="12">
        <f ca="1"/>
        <v>102.0312123388221</v>
      </c>
      <c r="H1433" s="12">
        <f ca="1"/>
        <v>0.14642432610893405</v>
      </c>
      <c r="I1433" s="12">
        <v>0.14280000000000001</v>
      </c>
    </row>
    <row r="1434" spans="6:9" x14ac:dyDescent="0.3">
      <c r="F1434" s="2">
        <v>1429</v>
      </c>
      <c r="G1434" s="12">
        <f ca="1"/>
        <v>102.03137951093085</v>
      </c>
      <c r="H1434" s="12">
        <f ca="1"/>
        <v>0.14654403556222723</v>
      </c>
      <c r="I1434" s="12">
        <v>0.1429</v>
      </c>
    </row>
    <row r="1435" spans="6:9" x14ac:dyDescent="0.3">
      <c r="F1435" s="2">
        <v>1430</v>
      </c>
      <c r="G1435" s="12">
        <f ca="1"/>
        <v>102.03145980861638</v>
      </c>
      <c r="H1435" s="12">
        <f ca="1"/>
        <v>0.14660155388772</v>
      </c>
      <c r="I1435" s="12">
        <v>0.14299999999999999</v>
      </c>
    </row>
    <row r="1436" spans="6:9" x14ac:dyDescent="0.3">
      <c r="F1436" s="2">
        <v>1431</v>
      </c>
      <c r="G1436" s="12">
        <f ca="1"/>
        <v>102.03234360921988</v>
      </c>
      <c r="H1436" s="12">
        <f ca="1"/>
        <v>0.1472354184200958</v>
      </c>
      <c r="I1436" s="12">
        <v>0.1431</v>
      </c>
    </row>
    <row r="1437" spans="6:9" x14ac:dyDescent="0.3">
      <c r="F1437" s="2">
        <v>1432</v>
      </c>
      <c r="G1437" s="12">
        <f ca="1"/>
        <v>102.03235829538018</v>
      </c>
      <c r="H1437" s="12">
        <f ca="1"/>
        <v>0.14724596354386732</v>
      </c>
      <c r="I1437" s="12">
        <v>0.14319999999999999</v>
      </c>
    </row>
    <row r="1438" spans="6:9" x14ac:dyDescent="0.3">
      <c r="F1438" s="2">
        <v>1433</v>
      </c>
      <c r="G1438" s="12">
        <f ca="1"/>
        <v>102.0323626751033</v>
      </c>
      <c r="H1438" s="12">
        <f ca="1"/>
        <v>0.147249108399372</v>
      </c>
      <c r="I1438" s="12">
        <v>0.14330000000000001</v>
      </c>
    </row>
    <row r="1439" spans="6:9" x14ac:dyDescent="0.3">
      <c r="F1439" s="2">
        <v>1434</v>
      </c>
      <c r="G1439" s="12">
        <f ca="1"/>
        <v>102.03237695141969</v>
      </c>
      <c r="H1439" s="12">
        <f ca="1"/>
        <v>0.14725935973842105</v>
      </c>
      <c r="I1439" s="12">
        <v>0.1434</v>
      </c>
    </row>
    <row r="1440" spans="6:9" x14ac:dyDescent="0.3">
      <c r="F1440" s="2">
        <v>1435</v>
      </c>
      <c r="G1440" s="12">
        <f ca="1"/>
        <v>102.03240022353489</v>
      </c>
      <c r="H1440" s="12">
        <f ca="1"/>
        <v>0.14727607146064792</v>
      </c>
      <c r="I1440" s="12">
        <v>0.14349999999999999</v>
      </c>
    </row>
    <row r="1441" spans="6:9" x14ac:dyDescent="0.3">
      <c r="F1441" s="2">
        <v>1436</v>
      </c>
      <c r="G1441" s="12">
        <f ca="1"/>
        <v>102.03259120380102</v>
      </c>
      <c r="H1441" s="12">
        <f ca="1"/>
        <v>0.14741325220531126</v>
      </c>
      <c r="I1441" s="12">
        <v>0.14360000000000001</v>
      </c>
    </row>
    <row r="1442" spans="6:9" x14ac:dyDescent="0.3">
      <c r="F1442" s="2">
        <v>1437</v>
      </c>
      <c r="G1442" s="12">
        <f ca="1"/>
        <v>102.03277281945725</v>
      </c>
      <c r="H1442" s="12">
        <f ca="1"/>
        <v>0.14754376866575708</v>
      </c>
      <c r="I1442" s="12">
        <v>0.14369999999999999</v>
      </c>
    </row>
    <row r="1443" spans="6:9" x14ac:dyDescent="0.3">
      <c r="F1443" s="2">
        <v>1438</v>
      </c>
      <c r="G1443" s="12">
        <f ca="1"/>
        <v>102.03345755662193</v>
      </c>
      <c r="H1443" s="12">
        <f ca="1"/>
        <v>0.14803639451265405</v>
      </c>
      <c r="I1443" s="12">
        <v>0.14380000000000001</v>
      </c>
    </row>
    <row r="1444" spans="6:9" x14ac:dyDescent="0.3">
      <c r="F1444" s="2">
        <v>1439</v>
      </c>
      <c r="G1444" s="12">
        <f ca="1"/>
        <v>102.03345771076229</v>
      </c>
      <c r="H1444" s="12">
        <f ca="1"/>
        <v>0.148036505504099</v>
      </c>
      <c r="I1444" s="12">
        <v>0.1439</v>
      </c>
    </row>
    <row r="1445" spans="6:9" x14ac:dyDescent="0.3">
      <c r="F1445" s="2">
        <v>1440</v>
      </c>
      <c r="G1445" s="12">
        <f ca="1"/>
        <v>102.03361198007219</v>
      </c>
      <c r="H1445" s="12">
        <f ca="1"/>
        <v>0.1481476116769849</v>
      </c>
      <c r="I1445" s="12">
        <v>0.14399999999999999</v>
      </c>
    </row>
    <row r="1446" spans="6:9" x14ac:dyDescent="0.3">
      <c r="F1446" s="2">
        <v>1441</v>
      </c>
      <c r="G1446" s="12">
        <f ca="1"/>
        <v>102.03364822432344</v>
      </c>
      <c r="H1446" s="12">
        <f ca="1"/>
        <v>0.14817372146017047</v>
      </c>
      <c r="I1446" s="12">
        <v>0.14410000000000001</v>
      </c>
    </row>
    <row r="1447" spans="6:9" x14ac:dyDescent="0.3">
      <c r="F1447" s="2">
        <v>1442</v>
      </c>
      <c r="G1447" s="12">
        <f ca="1"/>
        <v>102.03369785564539</v>
      </c>
      <c r="H1447" s="12">
        <f ca="1"/>
        <v>0.14820947898958839</v>
      </c>
      <c r="I1447" s="12">
        <v>0.14419999999999999</v>
      </c>
    </row>
    <row r="1448" spans="6:9" x14ac:dyDescent="0.3">
      <c r="F1448" s="2">
        <v>1443</v>
      </c>
      <c r="G1448" s="12">
        <f ca="1"/>
        <v>102.0338027016416</v>
      </c>
      <c r="H1448" s="12">
        <f ca="1"/>
        <v>0.14828503151436814</v>
      </c>
      <c r="I1448" s="12">
        <v>0.14430000000000001</v>
      </c>
    </row>
    <row r="1449" spans="6:9" x14ac:dyDescent="0.3">
      <c r="F1449" s="2">
        <v>1444</v>
      </c>
      <c r="G1449" s="12">
        <f ca="1"/>
        <v>102.03405704910475</v>
      </c>
      <c r="H1449" s="12">
        <f ca="1"/>
        <v>0.14846839934308326</v>
      </c>
      <c r="I1449" s="12">
        <v>0.1444</v>
      </c>
    </row>
    <row r="1450" spans="6:9" x14ac:dyDescent="0.3">
      <c r="F1450" s="2">
        <v>1445</v>
      </c>
      <c r="G1450" s="12">
        <f ca="1"/>
        <v>102.03428315975991</v>
      </c>
      <c r="H1450" s="12">
        <f ca="1"/>
        <v>0.14863150992370358</v>
      </c>
      <c r="I1450" s="12">
        <v>0.14449999999999999</v>
      </c>
    </row>
    <row r="1451" spans="6:9" x14ac:dyDescent="0.3">
      <c r="F1451" s="2">
        <v>1446</v>
      </c>
      <c r="G1451" s="12">
        <f ca="1"/>
        <v>102.03437482609522</v>
      </c>
      <c r="H1451" s="12">
        <f ca="1"/>
        <v>0.14869766243227533</v>
      </c>
      <c r="I1451" s="12">
        <v>0.14460000000000001</v>
      </c>
    </row>
    <row r="1452" spans="6:9" x14ac:dyDescent="0.3">
      <c r="F1452" s="2">
        <v>1447</v>
      </c>
      <c r="G1452" s="12">
        <f ca="1"/>
        <v>102.03443300162583</v>
      </c>
      <c r="H1452" s="12">
        <f ca="1"/>
        <v>0.14873965374291004</v>
      </c>
      <c r="I1452" s="12">
        <v>0.1447</v>
      </c>
    </row>
    <row r="1453" spans="6:9" x14ac:dyDescent="0.3">
      <c r="F1453" s="2">
        <v>1448</v>
      </c>
      <c r="G1453" s="12">
        <f ca="1"/>
        <v>102.03463511584867</v>
      </c>
      <c r="H1453" s="12">
        <f ca="1"/>
        <v>0.1488855887237413</v>
      </c>
      <c r="I1453" s="12">
        <v>0.14480000000000001</v>
      </c>
    </row>
    <row r="1454" spans="6:9" x14ac:dyDescent="0.3">
      <c r="F1454" s="2">
        <v>1449</v>
      </c>
      <c r="G1454" s="12">
        <f ca="1"/>
        <v>102.03481140760155</v>
      </c>
      <c r="H1454" s="12">
        <f ca="1"/>
        <v>0.14901293988552761</v>
      </c>
      <c r="I1454" s="12">
        <v>0.1449</v>
      </c>
    </row>
    <row r="1455" spans="6:9" x14ac:dyDescent="0.3">
      <c r="F1455" s="2">
        <v>1450</v>
      </c>
      <c r="G1455" s="12">
        <f ca="1"/>
        <v>102.03488253259738</v>
      </c>
      <c r="H1455" s="12">
        <f ca="1"/>
        <v>0.14906433588462681</v>
      </c>
      <c r="I1455" s="12">
        <v>0.14499999999999999</v>
      </c>
    </row>
    <row r="1456" spans="6:9" x14ac:dyDescent="0.3">
      <c r="F1456" s="2">
        <v>1451</v>
      </c>
      <c r="G1456" s="12">
        <f ca="1"/>
        <v>102.03507451159172</v>
      </c>
      <c r="H1456" s="12">
        <f ca="1"/>
        <v>0.14920310903411008</v>
      </c>
      <c r="I1456" s="12">
        <v>0.14510000000000001</v>
      </c>
    </row>
    <row r="1457" spans="6:9" x14ac:dyDescent="0.3">
      <c r="F1457" s="2">
        <v>1452</v>
      </c>
      <c r="G1457" s="12">
        <f ca="1"/>
        <v>102.03550055123691</v>
      </c>
      <c r="H1457" s="12">
        <f ca="1"/>
        <v>0.14951131510170665</v>
      </c>
      <c r="I1457" s="12">
        <v>0.1452</v>
      </c>
    </row>
    <row r="1458" spans="6:9" x14ac:dyDescent="0.3">
      <c r="F1458" s="2">
        <v>1453</v>
      </c>
      <c r="G1458" s="12">
        <f ca="1"/>
        <v>102.0356633545006</v>
      </c>
      <c r="H1458" s="12">
        <f ca="1"/>
        <v>0.14962917802886835</v>
      </c>
      <c r="I1458" s="12">
        <v>0.14530000000000001</v>
      </c>
    </row>
    <row r="1459" spans="6:9" x14ac:dyDescent="0.3">
      <c r="F1459" s="2">
        <v>1454</v>
      </c>
      <c r="G1459" s="12">
        <f ca="1"/>
        <v>102.03572946537848</v>
      </c>
      <c r="H1459" s="12">
        <f ca="1"/>
        <v>0.14967705343257026</v>
      </c>
      <c r="I1459" s="12">
        <v>0.1454</v>
      </c>
    </row>
    <row r="1460" spans="6:9" x14ac:dyDescent="0.3">
      <c r="F1460" s="2">
        <v>1455</v>
      </c>
      <c r="G1460" s="12">
        <f ca="1"/>
        <v>102.03594081989262</v>
      </c>
      <c r="H1460" s="12">
        <f ca="1"/>
        <v>0.14983016321985435</v>
      </c>
      <c r="I1460" s="12">
        <v>0.14549999999999999</v>
      </c>
    </row>
    <row r="1461" spans="6:9" x14ac:dyDescent="0.3">
      <c r="F1461" s="2">
        <v>1456</v>
      </c>
      <c r="G1461" s="12">
        <f ca="1"/>
        <v>102.03603606255413</v>
      </c>
      <c r="H1461" s="12">
        <f ca="1"/>
        <v>0.149899185718984</v>
      </c>
      <c r="I1461" s="12">
        <v>0.14560000000000001</v>
      </c>
    </row>
    <row r="1462" spans="6:9" x14ac:dyDescent="0.3">
      <c r="F1462" s="2">
        <v>1457</v>
      </c>
      <c r="G1462" s="12">
        <f ca="1"/>
        <v>102.03615126534201</v>
      </c>
      <c r="H1462" s="12">
        <f ca="1"/>
        <v>0.14998269547120074</v>
      </c>
      <c r="I1462" s="12">
        <v>0.1457</v>
      </c>
    </row>
    <row r="1463" spans="6:9" x14ac:dyDescent="0.3">
      <c r="F1463" s="2">
        <v>1458</v>
      </c>
      <c r="G1463" s="12">
        <f ca="1"/>
        <v>102.03617131418112</v>
      </c>
      <c r="H1463" s="12">
        <f ca="1"/>
        <v>0.14999723121791114</v>
      </c>
      <c r="I1463" s="12">
        <v>0.14580000000000001</v>
      </c>
    </row>
    <row r="1464" spans="6:9" x14ac:dyDescent="0.3">
      <c r="F1464" s="2">
        <v>1459</v>
      </c>
      <c r="G1464" s="12">
        <f ca="1"/>
        <v>102.03642237220517</v>
      </c>
      <c r="H1464" s="12">
        <f ca="1"/>
        <v>0.15017931458843364</v>
      </c>
      <c r="I1464" s="12">
        <v>0.1459</v>
      </c>
    </row>
    <row r="1465" spans="6:9" x14ac:dyDescent="0.3">
      <c r="F1465" s="2">
        <v>1460</v>
      </c>
      <c r="G1465" s="12">
        <f ca="1"/>
        <v>102.03648806467527</v>
      </c>
      <c r="H1465" s="12">
        <f ca="1"/>
        <v>0.15022697794721213</v>
      </c>
      <c r="I1465" s="12">
        <v>0.14599999999999999</v>
      </c>
    </row>
    <row r="1466" spans="6:9" x14ac:dyDescent="0.3">
      <c r="F1466" s="2">
        <v>1461</v>
      </c>
      <c r="G1466" s="12">
        <f ca="1"/>
        <v>102.03649805577359</v>
      </c>
      <c r="H1466" s="12">
        <f ca="1"/>
        <v>0.15023422770618244</v>
      </c>
      <c r="I1466" s="12">
        <v>0.14610000000000001</v>
      </c>
    </row>
    <row r="1467" spans="6:9" x14ac:dyDescent="0.3">
      <c r="F1467" s="2">
        <v>1462</v>
      </c>
      <c r="G1467" s="12">
        <f ca="1"/>
        <v>102.03696095231697</v>
      </c>
      <c r="H1467" s="12">
        <f ca="1"/>
        <v>0.15057031493606471</v>
      </c>
      <c r="I1467" s="12">
        <v>0.1462</v>
      </c>
    </row>
    <row r="1468" spans="6:9" x14ac:dyDescent="0.3">
      <c r="F1468" s="2">
        <v>1463</v>
      </c>
      <c r="G1468" s="12">
        <f ca="1"/>
        <v>102.03709202085072</v>
      </c>
      <c r="H1468" s="12">
        <f ca="1"/>
        <v>0.15066554845962393</v>
      </c>
      <c r="I1468" s="12">
        <v>0.14630000000000001</v>
      </c>
    </row>
    <row r="1469" spans="6:9" x14ac:dyDescent="0.3">
      <c r="F1469" s="2">
        <v>1464</v>
      </c>
      <c r="G1469" s="12">
        <f ca="1"/>
        <v>102.03716889491714</v>
      </c>
      <c r="H1469" s="12">
        <f ca="1"/>
        <v>0.15072141918894438</v>
      </c>
      <c r="I1469" s="12">
        <v>0.1464</v>
      </c>
    </row>
    <row r="1470" spans="6:9" x14ac:dyDescent="0.3">
      <c r="F1470" s="2">
        <v>1465</v>
      </c>
      <c r="G1470" s="12">
        <f ca="1"/>
        <v>102.03717606542585</v>
      </c>
      <c r="H1470" s="12">
        <f ca="1"/>
        <v>0.15072663113770773</v>
      </c>
      <c r="I1470" s="12">
        <v>0.14649999999999999</v>
      </c>
    </row>
    <row r="1471" spans="6:9" x14ac:dyDescent="0.3">
      <c r="F1471" s="2">
        <v>1466</v>
      </c>
      <c r="G1471" s="12">
        <f ca="1"/>
        <v>102.03767439762514</v>
      </c>
      <c r="H1471" s="12">
        <f ca="1"/>
        <v>0.15108907742147937</v>
      </c>
      <c r="I1471" s="12">
        <v>0.14660000000000001</v>
      </c>
    </row>
    <row r="1472" spans="6:9" x14ac:dyDescent="0.3">
      <c r="F1472" s="2">
        <v>1467</v>
      </c>
      <c r="G1472" s="12">
        <f ca="1"/>
        <v>102.03795120277609</v>
      </c>
      <c r="H1472" s="12">
        <f ca="1"/>
        <v>0.15129059790811508</v>
      </c>
      <c r="I1472" s="12">
        <v>0.1467</v>
      </c>
    </row>
    <row r="1473" spans="6:9" x14ac:dyDescent="0.3">
      <c r="F1473" s="2">
        <v>1468</v>
      </c>
      <c r="G1473" s="12">
        <f ca="1"/>
        <v>102.03807526521517</v>
      </c>
      <c r="H1473" s="12">
        <f ca="1"/>
        <v>0.15138096335368031</v>
      </c>
      <c r="I1473" s="12">
        <v>0.14680000000000001</v>
      </c>
    </row>
    <row r="1474" spans="6:9" x14ac:dyDescent="0.3">
      <c r="F1474" s="2">
        <v>1469</v>
      </c>
      <c r="G1474" s="12">
        <f ca="1"/>
        <v>102.03820989469521</v>
      </c>
      <c r="H1474" s="12">
        <f ca="1"/>
        <v>0.15147905729556232</v>
      </c>
      <c r="I1474" s="12">
        <v>0.1469</v>
      </c>
    </row>
    <row r="1475" spans="6:9" x14ac:dyDescent="0.3">
      <c r="F1475" s="2">
        <v>1470</v>
      </c>
      <c r="G1475" s="12">
        <f ca="1"/>
        <v>102.03822450104234</v>
      </c>
      <c r="H1475" s="12">
        <f ca="1"/>
        <v>0.15148970177247909</v>
      </c>
      <c r="I1475" s="12">
        <v>0.14699999999999999</v>
      </c>
    </row>
    <row r="1476" spans="6:9" x14ac:dyDescent="0.3">
      <c r="F1476" s="2">
        <v>1471</v>
      </c>
      <c r="G1476" s="12">
        <f ca="1"/>
        <v>102.03827052563999</v>
      </c>
      <c r="H1476" s="12">
        <f ca="1"/>
        <v>0.15152324504876444</v>
      </c>
      <c r="I1476" s="12">
        <v>0.14710000000000001</v>
      </c>
    </row>
    <row r="1477" spans="6:9" x14ac:dyDescent="0.3">
      <c r="F1477" s="2">
        <v>1472</v>
      </c>
      <c r="G1477" s="12">
        <f ca="1"/>
        <v>102.03831378967618</v>
      </c>
      <c r="H1477" s="12">
        <f ca="1"/>
        <v>0.1515547798984033</v>
      </c>
      <c r="I1477" s="12">
        <v>0.1472</v>
      </c>
    </row>
    <row r="1478" spans="6:9" x14ac:dyDescent="0.3">
      <c r="F1478" s="2">
        <v>1473</v>
      </c>
      <c r="G1478" s="12">
        <f ca="1"/>
        <v>102.03878184763315</v>
      </c>
      <c r="H1478" s="12">
        <f ca="1"/>
        <v>0.15189616097606085</v>
      </c>
      <c r="I1478" s="12">
        <v>0.14729999999999999</v>
      </c>
    </row>
    <row r="1479" spans="6:9" x14ac:dyDescent="0.3">
      <c r="F1479" s="2">
        <v>1474</v>
      </c>
      <c r="G1479" s="12">
        <f ca="1"/>
        <v>102.03881346316058</v>
      </c>
      <c r="H1479" s="12">
        <f ca="1"/>
        <v>0.15191923427712742</v>
      </c>
      <c r="I1479" s="12">
        <v>0.1474</v>
      </c>
    </row>
    <row r="1480" spans="6:9" x14ac:dyDescent="0.3">
      <c r="F1480" s="2">
        <v>1475</v>
      </c>
      <c r="G1480" s="12">
        <f ca="1"/>
        <v>102.03890918316519</v>
      </c>
      <c r="H1480" s="12">
        <f ca="1"/>
        <v>0.15198910264918886</v>
      </c>
      <c r="I1480" s="12">
        <v>0.14749999999999999</v>
      </c>
    </row>
    <row r="1481" spans="6:9" x14ac:dyDescent="0.3">
      <c r="F1481" s="2">
        <v>1476</v>
      </c>
      <c r="G1481" s="12">
        <f ca="1"/>
        <v>102.03896949731165</v>
      </c>
      <c r="H1481" s="12">
        <f ca="1"/>
        <v>0.1520331359402646</v>
      </c>
      <c r="I1481" s="12">
        <v>0.14760000000000001</v>
      </c>
    </row>
    <row r="1482" spans="6:9" x14ac:dyDescent="0.3">
      <c r="F1482" s="2">
        <v>1477</v>
      </c>
      <c r="G1482" s="12">
        <f ca="1"/>
        <v>102.03906150209804</v>
      </c>
      <c r="H1482" s="12">
        <f ca="1"/>
        <v>0.15210031816665454</v>
      </c>
      <c r="I1482" s="12">
        <v>0.1477</v>
      </c>
    </row>
    <row r="1483" spans="6:9" x14ac:dyDescent="0.3">
      <c r="F1483" s="2">
        <v>1478</v>
      </c>
      <c r="G1483" s="12">
        <f ca="1"/>
        <v>102.03907887420137</v>
      </c>
      <c r="H1483" s="12">
        <f ca="1"/>
        <v>0.15211300505875289</v>
      </c>
      <c r="I1483" s="12">
        <v>0.14779999999999999</v>
      </c>
    </row>
    <row r="1484" spans="6:9" x14ac:dyDescent="0.3">
      <c r="F1484" s="2">
        <v>1479</v>
      </c>
      <c r="G1484" s="12">
        <f ca="1"/>
        <v>102.03911654233434</v>
      </c>
      <c r="H1484" s="12">
        <f ca="1"/>
        <v>0.15214051607005871</v>
      </c>
      <c r="I1484" s="12">
        <v>0.1479</v>
      </c>
    </row>
    <row r="1485" spans="6:9" x14ac:dyDescent="0.3">
      <c r="F1485" s="2">
        <v>1480</v>
      </c>
      <c r="G1485" s="12">
        <f ca="1"/>
        <v>102.03935975526585</v>
      </c>
      <c r="H1485" s="12">
        <f ca="1"/>
        <v>0.15231820902000606</v>
      </c>
      <c r="I1485" s="12">
        <v>0.14799999999999999</v>
      </c>
    </row>
    <row r="1486" spans="6:9" x14ac:dyDescent="0.3">
      <c r="F1486" s="2">
        <v>1481</v>
      </c>
      <c r="G1486" s="12">
        <f ca="1"/>
        <v>102.03937603731025</v>
      </c>
      <c r="H1486" s="12">
        <f ca="1"/>
        <v>0.15233010860886903</v>
      </c>
      <c r="I1486" s="12">
        <v>0.14810000000000001</v>
      </c>
    </row>
    <row r="1487" spans="6:9" x14ac:dyDescent="0.3">
      <c r="F1487" s="2">
        <v>1482</v>
      </c>
      <c r="G1487" s="12">
        <f ca="1"/>
        <v>102.03958199000311</v>
      </c>
      <c r="H1487" s="12">
        <f ca="1"/>
        <v>0.15248066869983229</v>
      </c>
      <c r="I1487" s="12">
        <v>0.1482</v>
      </c>
    </row>
    <row r="1488" spans="6:9" x14ac:dyDescent="0.3">
      <c r="F1488" s="2">
        <v>1483</v>
      </c>
      <c r="G1488" s="12">
        <f ca="1"/>
        <v>102.03962037005074</v>
      </c>
      <c r="H1488" s="12">
        <f ca="1"/>
        <v>0.15250873460641154</v>
      </c>
      <c r="I1488" s="12">
        <v>0.14829999999999999</v>
      </c>
    </row>
    <row r="1489" spans="6:9" x14ac:dyDescent="0.3">
      <c r="F1489" s="2">
        <v>1484</v>
      </c>
      <c r="G1489" s="12">
        <f ca="1"/>
        <v>102.03966621064767</v>
      </c>
      <c r="H1489" s="12">
        <f ca="1"/>
        <v>0.15254225962471218</v>
      </c>
      <c r="I1489" s="12">
        <v>0.1484</v>
      </c>
    </row>
    <row r="1490" spans="6:9" x14ac:dyDescent="0.3">
      <c r="F1490" s="2">
        <v>1485</v>
      </c>
      <c r="G1490" s="12">
        <f ca="1"/>
        <v>102.03973798292245</v>
      </c>
      <c r="H1490" s="12">
        <f ca="1"/>
        <v>0.15259475711784459</v>
      </c>
      <c r="I1490" s="12">
        <v>0.14849999999999999</v>
      </c>
    </row>
    <row r="1491" spans="6:9" x14ac:dyDescent="0.3">
      <c r="F1491" s="2">
        <v>1486</v>
      </c>
      <c r="G1491" s="12">
        <f ca="1"/>
        <v>102.03975195691898</v>
      </c>
      <c r="H1491" s="12">
        <f ca="1"/>
        <v>0.15260497941434628</v>
      </c>
      <c r="I1491" s="12">
        <v>0.14860000000000001</v>
      </c>
    </row>
    <row r="1492" spans="6:9" x14ac:dyDescent="0.3">
      <c r="F1492" s="2">
        <v>1487</v>
      </c>
      <c r="G1492" s="12">
        <f ca="1"/>
        <v>102.03987769164823</v>
      </c>
      <c r="H1492" s="12">
        <f ca="1"/>
        <v>0.15269697309569366</v>
      </c>
      <c r="I1492" s="12">
        <v>0.1487</v>
      </c>
    </row>
    <row r="1493" spans="6:9" x14ac:dyDescent="0.3">
      <c r="F1493" s="2">
        <v>1488</v>
      </c>
      <c r="G1493" s="12">
        <f ca="1"/>
        <v>102.03988519468186</v>
      </c>
      <c r="H1493" s="12">
        <f ca="1"/>
        <v>0.15270246358505565</v>
      </c>
      <c r="I1493" s="12">
        <v>0.14879999999999999</v>
      </c>
    </row>
    <row r="1494" spans="6:9" x14ac:dyDescent="0.3">
      <c r="F1494" s="2">
        <v>1489</v>
      </c>
      <c r="G1494" s="12">
        <f ca="1"/>
        <v>102.03997151466982</v>
      </c>
      <c r="H1494" s="12">
        <f ca="1"/>
        <v>0.15276563721081174</v>
      </c>
      <c r="I1494" s="12">
        <v>0.1489</v>
      </c>
    </row>
    <row r="1495" spans="6:9" x14ac:dyDescent="0.3">
      <c r="F1495" s="2">
        <v>1490</v>
      </c>
      <c r="G1495" s="12">
        <f ca="1"/>
        <v>102.03998665488542</v>
      </c>
      <c r="H1495" s="12">
        <f ca="1"/>
        <v>0.15277671902446335</v>
      </c>
      <c r="I1495" s="12">
        <v>0.14899999999999999</v>
      </c>
    </row>
    <row r="1496" spans="6:9" x14ac:dyDescent="0.3">
      <c r="F1496" s="2">
        <v>1491</v>
      </c>
      <c r="G1496" s="12">
        <f ca="1"/>
        <v>102.04002639045055</v>
      </c>
      <c r="H1496" s="12">
        <f ca="1"/>
        <v>0.15280580526333734</v>
      </c>
      <c r="I1496" s="12">
        <v>0.14910000000000001</v>
      </c>
    </row>
    <row r="1497" spans="6:9" x14ac:dyDescent="0.3">
      <c r="F1497" s="2">
        <v>1492</v>
      </c>
      <c r="G1497" s="12">
        <f ca="1"/>
        <v>102.04004876484436</v>
      </c>
      <c r="H1497" s="12">
        <f ca="1"/>
        <v>0.15282218446422011</v>
      </c>
      <c r="I1497" s="12">
        <v>0.1492</v>
      </c>
    </row>
    <row r="1498" spans="6:9" x14ac:dyDescent="0.3">
      <c r="F1498" s="2">
        <v>1493</v>
      </c>
      <c r="G1498" s="12">
        <f ca="1"/>
        <v>102.04011056795107</v>
      </c>
      <c r="H1498" s="12">
        <f ca="1"/>
        <v>0.15286743219513721</v>
      </c>
      <c r="I1498" s="12">
        <v>0.14929999999999999</v>
      </c>
    </row>
    <row r="1499" spans="6:9" x14ac:dyDescent="0.3">
      <c r="F1499" s="2">
        <v>1494</v>
      </c>
      <c r="G1499" s="12">
        <f ca="1"/>
        <v>102.04062948689688</v>
      </c>
      <c r="H1499" s="12">
        <f ca="1"/>
        <v>0.15324761864136038</v>
      </c>
      <c r="I1499" s="12">
        <v>0.14940000000000001</v>
      </c>
    </row>
    <row r="1500" spans="6:9" x14ac:dyDescent="0.3">
      <c r="F1500" s="2">
        <v>1495</v>
      </c>
      <c r="G1500" s="12">
        <f ca="1"/>
        <v>102.04091342592329</v>
      </c>
      <c r="H1500" s="12">
        <f ca="1"/>
        <v>0.15345585228470054</v>
      </c>
      <c r="I1500" s="12">
        <v>0.14949999999999999</v>
      </c>
    </row>
    <row r="1501" spans="6:9" x14ac:dyDescent="0.3">
      <c r="F1501" s="2">
        <v>1496</v>
      </c>
      <c r="G1501" s="12">
        <f ca="1"/>
        <v>102.04091743316405</v>
      </c>
      <c r="H1501" s="12">
        <f ca="1"/>
        <v>0.15345879213206606</v>
      </c>
      <c r="I1501" s="12">
        <v>0.14960000000000001</v>
      </c>
    </row>
    <row r="1502" spans="6:9" x14ac:dyDescent="0.3">
      <c r="F1502" s="2">
        <v>1497</v>
      </c>
      <c r="G1502" s="12">
        <f ca="1"/>
        <v>102.04092418395282</v>
      </c>
      <c r="H1502" s="12">
        <f ca="1"/>
        <v>0.15346374480443689</v>
      </c>
      <c r="I1502" s="12">
        <v>0.1497</v>
      </c>
    </row>
    <row r="1503" spans="6:9" x14ac:dyDescent="0.3">
      <c r="F1503" s="2">
        <v>1498</v>
      </c>
      <c r="G1503" s="12">
        <f ca="1"/>
        <v>102.04106486051472</v>
      </c>
      <c r="H1503" s="12">
        <f ca="1"/>
        <v>0.15356696992094152</v>
      </c>
      <c r="I1503" s="12">
        <v>0.14979999999999999</v>
      </c>
    </row>
    <row r="1504" spans="6:9" x14ac:dyDescent="0.3">
      <c r="F1504" s="2">
        <v>1499</v>
      </c>
      <c r="G1504" s="12">
        <f ca="1"/>
        <v>102.04114914807744</v>
      </c>
      <c r="H1504" s="12">
        <f ca="1"/>
        <v>0.15362883519615991</v>
      </c>
      <c r="I1504" s="12">
        <v>0.14990000000000001</v>
      </c>
    </row>
    <row r="1505" spans="6:9" x14ac:dyDescent="0.3">
      <c r="F1505" s="2">
        <v>1500</v>
      </c>
      <c r="G1505" s="12">
        <f ca="1"/>
        <v>102.04128715735523</v>
      </c>
      <c r="H1505" s="12">
        <f ca="1"/>
        <v>0.15373015866762973</v>
      </c>
      <c r="I1505" s="12">
        <v>0.15</v>
      </c>
    </row>
    <row r="1506" spans="6:9" x14ac:dyDescent="0.3">
      <c r="F1506" s="2">
        <v>1501</v>
      </c>
      <c r="G1506" s="12">
        <f ca="1"/>
        <v>102.04139174926235</v>
      </c>
      <c r="H1506" s="12">
        <f ca="1"/>
        <v>0.15380697063964532</v>
      </c>
      <c r="I1506" s="12">
        <v>0.15010000000000001</v>
      </c>
    </row>
    <row r="1507" spans="6:9" x14ac:dyDescent="0.3">
      <c r="F1507" s="2">
        <v>1502</v>
      </c>
      <c r="G1507" s="12">
        <f ca="1"/>
        <v>102.04150575996924</v>
      </c>
      <c r="H1507" s="12">
        <f ca="1"/>
        <v>0.15389072215790522</v>
      </c>
      <c r="I1507" s="12">
        <v>0.1502</v>
      </c>
    </row>
    <row r="1508" spans="6:9" x14ac:dyDescent="0.3">
      <c r="F1508" s="2">
        <v>1503</v>
      </c>
      <c r="G1508" s="12">
        <f ca="1"/>
        <v>102.04166897264341</v>
      </c>
      <c r="H1508" s="12">
        <f ca="1"/>
        <v>0.15401065778645456</v>
      </c>
      <c r="I1508" s="12">
        <v>0.15029999999999999</v>
      </c>
    </row>
    <row r="1509" spans="6:9" x14ac:dyDescent="0.3">
      <c r="F1509" s="2">
        <v>1504</v>
      </c>
      <c r="G1509" s="12">
        <f ca="1"/>
        <v>102.04179748790219</v>
      </c>
      <c r="H1509" s="12">
        <f ca="1"/>
        <v>0.15410512996003095</v>
      </c>
      <c r="I1509" s="12">
        <v>0.15040000000000001</v>
      </c>
    </row>
    <row r="1510" spans="6:9" x14ac:dyDescent="0.3">
      <c r="F1510" s="2">
        <v>1505</v>
      </c>
      <c r="G1510" s="12">
        <f ca="1"/>
        <v>102.04185730529939</v>
      </c>
      <c r="H1510" s="12">
        <f ca="1"/>
        <v>0.15414911212945837</v>
      </c>
      <c r="I1510" s="12">
        <v>0.15049999999999999</v>
      </c>
    </row>
    <row r="1511" spans="6:9" x14ac:dyDescent="0.3">
      <c r="F1511" s="2">
        <v>1506</v>
      </c>
      <c r="G1511" s="12">
        <f ca="1"/>
        <v>102.04208943371856</v>
      </c>
      <c r="H1511" s="12">
        <f ca="1"/>
        <v>0.15431985093488848</v>
      </c>
      <c r="I1511" s="12">
        <v>0.15060000000000001</v>
      </c>
    </row>
    <row r="1512" spans="6:9" x14ac:dyDescent="0.3">
      <c r="F1512" s="2">
        <v>1507</v>
      </c>
      <c r="G1512" s="12">
        <f ca="1"/>
        <v>102.04213583474842</v>
      </c>
      <c r="H1512" s="12">
        <f ca="1"/>
        <v>0.15435399216164081</v>
      </c>
      <c r="I1512" s="12">
        <v>0.1507</v>
      </c>
    </row>
    <row r="1513" spans="6:9" x14ac:dyDescent="0.3">
      <c r="F1513" s="2">
        <v>1508</v>
      </c>
      <c r="G1513" s="12">
        <f ca="1"/>
        <v>102.04218991353345</v>
      </c>
      <c r="H1513" s="12">
        <f ca="1"/>
        <v>0.15439378744833346</v>
      </c>
      <c r="I1513" s="12">
        <v>0.15079999999999999</v>
      </c>
    </row>
    <row r="1514" spans="6:9" x14ac:dyDescent="0.3">
      <c r="F1514" s="2">
        <v>1509</v>
      </c>
      <c r="G1514" s="12">
        <f ca="1"/>
        <v>102.04226820456623</v>
      </c>
      <c r="H1514" s="12">
        <f ca="1"/>
        <v>0.1544514092468327</v>
      </c>
      <c r="I1514" s="12">
        <v>0.15090000000000001</v>
      </c>
    </row>
    <row r="1515" spans="6:9" x14ac:dyDescent="0.3">
      <c r="F1515" s="2">
        <v>1510</v>
      </c>
      <c r="G1515" s="12">
        <f ca="1"/>
        <v>102.04232708318121</v>
      </c>
      <c r="H1515" s="12">
        <f ca="1"/>
        <v>0.15449475084925413</v>
      </c>
      <c r="I1515" s="12">
        <v>0.151</v>
      </c>
    </row>
    <row r="1516" spans="6:9" x14ac:dyDescent="0.3">
      <c r="F1516" s="2">
        <v>1511</v>
      </c>
      <c r="G1516" s="12">
        <f ca="1"/>
        <v>102.04235373815958</v>
      </c>
      <c r="H1516" s="12">
        <f ca="1"/>
        <v>0.15451437410052393</v>
      </c>
      <c r="I1516" s="12">
        <v>0.15110000000000001</v>
      </c>
    </row>
    <row r="1517" spans="6:9" x14ac:dyDescent="0.3">
      <c r="F1517" s="2">
        <v>1512</v>
      </c>
      <c r="G1517" s="12">
        <f ca="1"/>
        <v>102.04236647538953</v>
      </c>
      <c r="H1517" s="12">
        <f ca="1"/>
        <v>0.15452375163041046</v>
      </c>
      <c r="I1517" s="12">
        <v>0.1512</v>
      </c>
    </row>
    <row r="1518" spans="6:9" x14ac:dyDescent="0.3">
      <c r="F1518" s="2">
        <v>1513</v>
      </c>
      <c r="G1518" s="12">
        <f ca="1"/>
        <v>102.04251509989041</v>
      </c>
      <c r="H1518" s="12">
        <f ca="1"/>
        <v>0.15463319493693828</v>
      </c>
      <c r="I1518" s="12">
        <v>0.15129999999999999</v>
      </c>
    </row>
    <row r="1519" spans="6:9" x14ac:dyDescent="0.3">
      <c r="F1519" s="2">
        <v>1514</v>
      </c>
      <c r="G1519" s="12">
        <f ca="1"/>
        <v>102.04281426964488</v>
      </c>
      <c r="H1519" s="12">
        <f ca="1"/>
        <v>0.15485361599656727</v>
      </c>
      <c r="I1519" s="12">
        <v>0.15140000000000001</v>
      </c>
    </row>
    <row r="1520" spans="6:9" x14ac:dyDescent="0.3">
      <c r="F1520" s="2">
        <v>1515</v>
      </c>
      <c r="G1520" s="12">
        <f ca="1"/>
        <v>102.04295684004643</v>
      </c>
      <c r="H1520" s="12">
        <f ca="1"/>
        <v>0.15495871483634088</v>
      </c>
      <c r="I1520" s="12">
        <v>0.1515</v>
      </c>
    </row>
    <row r="1521" spans="6:9" x14ac:dyDescent="0.3">
      <c r="F1521" s="2">
        <v>1516</v>
      </c>
      <c r="G1521" s="12">
        <f ca="1"/>
        <v>102.04305693526217</v>
      </c>
      <c r="H1521" s="12">
        <f ca="1"/>
        <v>0.15503252392228167</v>
      </c>
      <c r="I1521" s="12">
        <v>0.15160000000000001</v>
      </c>
    </row>
    <row r="1522" spans="6:9" x14ac:dyDescent="0.3">
      <c r="F1522" s="2">
        <v>1517</v>
      </c>
      <c r="G1522" s="12">
        <f ca="1"/>
        <v>102.04309094799559</v>
      </c>
      <c r="H1522" s="12">
        <f ca="1"/>
        <v>0.15505760861138781</v>
      </c>
      <c r="I1522" s="12">
        <v>0.1517</v>
      </c>
    </row>
    <row r="1523" spans="6:9" x14ac:dyDescent="0.3">
      <c r="F1523" s="2">
        <v>1518</v>
      </c>
      <c r="G1523" s="12">
        <f ca="1"/>
        <v>102.04312156607878</v>
      </c>
      <c r="H1523" s="12">
        <f ca="1"/>
        <v>0.15508019148687027</v>
      </c>
      <c r="I1523" s="12">
        <v>0.15179999999999999</v>
      </c>
    </row>
    <row r="1524" spans="6:9" x14ac:dyDescent="0.3">
      <c r="F1524" s="2">
        <v>1519</v>
      </c>
      <c r="G1524" s="12">
        <f ca="1"/>
        <v>102.04336253175619</v>
      </c>
      <c r="H1524" s="12">
        <f ca="1"/>
        <v>0.15525797826247392</v>
      </c>
      <c r="I1524" s="12">
        <v>0.15190000000000001</v>
      </c>
    </row>
    <row r="1525" spans="6:9" x14ac:dyDescent="0.3">
      <c r="F1525" s="2">
        <v>1520</v>
      </c>
      <c r="G1525" s="12">
        <f ca="1"/>
        <v>102.04347300629361</v>
      </c>
      <c r="H1525" s="12">
        <f ca="1"/>
        <v>0.15533952214785579</v>
      </c>
      <c r="I1525" s="12">
        <v>0.152</v>
      </c>
    </row>
    <row r="1526" spans="6:9" x14ac:dyDescent="0.3">
      <c r="F1526" s="2">
        <v>1521</v>
      </c>
      <c r="G1526" s="12">
        <f ca="1"/>
        <v>102.04353724087677</v>
      </c>
      <c r="H1526" s="12">
        <f ca="1"/>
        <v>0.15538694525358807</v>
      </c>
      <c r="I1526" s="12">
        <v>0.15210000000000001</v>
      </c>
    </row>
    <row r="1527" spans="6:9" x14ac:dyDescent="0.3">
      <c r="F1527" s="2">
        <v>1522</v>
      </c>
      <c r="G1527" s="12">
        <f ca="1"/>
        <v>102.04354533340184</v>
      </c>
      <c r="H1527" s="12">
        <f ca="1"/>
        <v>0.15539292032578553</v>
      </c>
      <c r="I1527" s="12">
        <v>0.1522</v>
      </c>
    </row>
    <row r="1528" spans="6:9" x14ac:dyDescent="0.3">
      <c r="F1528" s="2">
        <v>1523</v>
      </c>
      <c r="G1528" s="12">
        <f ca="1"/>
        <v>102.043804337491</v>
      </c>
      <c r="H1528" s="12">
        <f ca="1"/>
        <v>0.15558421640200815</v>
      </c>
      <c r="I1528" s="12">
        <v>0.15229999999999999</v>
      </c>
    </row>
    <row r="1529" spans="6:9" x14ac:dyDescent="0.3">
      <c r="F1529" s="2">
        <v>1524</v>
      </c>
      <c r="G1529" s="12">
        <f ca="1"/>
        <v>102.04393664250922</v>
      </c>
      <c r="H1529" s="12">
        <f ca="1"/>
        <v>0.15568198090523533</v>
      </c>
      <c r="I1529" s="12">
        <v>0.15240000000000001</v>
      </c>
    </row>
    <row r="1530" spans="6:9" x14ac:dyDescent="0.3">
      <c r="F1530" s="2">
        <v>1525</v>
      </c>
      <c r="G1530" s="12">
        <f ca="1"/>
        <v>102.04417416551722</v>
      </c>
      <c r="H1530" s="12">
        <f ca="1"/>
        <v>0.15585757282221113</v>
      </c>
      <c r="I1530" s="12">
        <v>0.1525</v>
      </c>
    </row>
    <row r="1531" spans="6:9" x14ac:dyDescent="0.3">
      <c r="F1531" s="2">
        <v>1526</v>
      </c>
      <c r="G1531" s="12">
        <f ca="1"/>
        <v>102.0441836755964</v>
      </c>
      <c r="H1531" s="12">
        <f ca="1"/>
        <v>0.15586460536572735</v>
      </c>
      <c r="I1531" s="12">
        <v>0.15260000000000001</v>
      </c>
    </row>
    <row r="1532" spans="6:9" x14ac:dyDescent="0.3">
      <c r="F1532" s="2">
        <v>1527</v>
      </c>
      <c r="G1532" s="12">
        <f ca="1"/>
        <v>102.04425548481825</v>
      </c>
      <c r="H1532" s="12">
        <f ca="1"/>
        <v>0.15591771228518711</v>
      </c>
      <c r="I1532" s="12">
        <v>0.1527</v>
      </c>
    </row>
    <row r="1533" spans="6:9" x14ac:dyDescent="0.3">
      <c r="F1533" s="2">
        <v>1528</v>
      </c>
      <c r="G1533" s="12">
        <f ca="1"/>
        <v>102.04434848839431</v>
      </c>
      <c r="H1533" s="12">
        <f ca="1"/>
        <v>0.15598650727929494</v>
      </c>
      <c r="I1533" s="12">
        <v>0.15279999999999999</v>
      </c>
    </row>
    <row r="1534" spans="6:9" x14ac:dyDescent="0.3">
      <c r="F1534" s="2">
        <v>1529</v>
      </c>
      <c r="G1534" s="12">
        <f ca="1"/>
        <v>102.04447410784429</v>
      </c>
      <c r="H1534" s="12">
        <f ca="1"/>
        <v>0.15607945280657631</v>
      </c>
      <c r="I1534" s="12">
        <v>0.15290000000000001</v>
      </c>
    </row>
    <row r="1535" spans="6:9" x14ac:dyDescent="0.3">
      <c r="F1535" s="2">
        <v>1530</v>
      </c>
      <c r="G1535" s="12">
        <f ca="1"/>
        <v>102.04457276452322</v>
      </c>
      <c r="H1535" s="12">
        <f ca="1"/>
        <v>0.15615246836461977</v>
      </c>
      <c r="I1535" s="12">
        <v>0.153</v>
      </c>
    </row>
    <row r="1536" spans="6:9" x14ac:dyDescent="0.3">
      <c r="F1536" s="2">
        <v>1531</v>
      </c>
      <c r="G1536" s="12">
        <f ca="1"/>
        <v>102.04471472594371</v>
      </c>
      <c r="H1536" s="12">
        <f ca="1"/>
        <v>0.15625756408468186</v>
      </c>
      <c r="I1536" s="12">
        <v>0.15310000000000001</v>
      </c>
    </row>
    <row r="1537" spans="6:9" x14ac:dyDescent="0.3">
      <c r="F1537" s="2">
        <v>1532</v>
      </c>
      <c r="G1537" s="12">
        <f ca="1"/>
        <v>102.04473174093467</v>
      </c>
      <c r="H1537" s="12">
        <f ca="1"/>
        <v>0.15627016289322845</v>
      </c>
      <c r="I1537" s="12">
        <v>0.1532</v>
      </c>
    </row>
    <row r="1538" spans="6:9" x14ac:dyDescent="0.3">
      <c r="F1538" s="2">
        <v>1533</v>
      </c>
      <c r="G1538" s="12">
        <f ca="1"/>
        <v>102.04502111799347</v>
      </c>
      <c r="H1538" s="12">
        <f ca="1"/>
        <v>0.1564845120684647</v>
      </c>
      <c r="I1538" s="12">
        <v>0.15329999999999999</v>
      </c>
    </row>
    <row r="1539" spans="6:9" x14ac:dyDescent="0.3">
      <c r="F1539" s="2">
        <v>1534</v>
      </c>
      <c r="G1539" s="12">
        <f ca="1"/>
        <v>102.04535515384741</v>
      </c>
      <c r="H1539" s="12">
        <f ca="1"/>
        <v>0.15673212646805323</v>
      </c>
      <c r="I1539" s="12">
        <v>0.15340000000000001</v>
      </c>
    </row>
    <row r="1540" spans="6:9" x14ac:dyDescent="0.3">
      <c r="F1540" s="2">
        <v>1535</v>
      </c>
      <c r="G1540" s="12">
        <f ca="1"/>
        <v>102.04548911594669</v>
      </c>
      <c r="H1540" s="12">
        <f ca="1"/>
        <v>0.156831485754688</v>
      </c>
      <c r="I1540" s="12">
        <v>0.1535</v>
      </c>
    </row>
    <row r="1541" spans="6:9" x14ac:dyDescent="0.3">
      <c r="F1541" s="2">
        <v>1536</v>
      </c>
      <c r="G1541" s="12">
        <f ca="1"/>
        <v>102.04556751438079</v>
      </c>
      <c r="H1541" s="12">
        <f ca="1"/>
        <v>0.15688964843205269</v>
      </c>
      <c r="I1541" s="12">
        <v>0.15359999999999999</v>
      </c>
    </row>
    <row r="1542" spans="6:9" x14ac:dyDescent="0.3">
      <c r="F1542" s="2">
        <v>1537</v>
      </c>
      <c r="G1542" s="12">
        <f ca="1"/>
        <v>102.04560416198937</v>
      </c>
      <c r="H1542" s="12">
        <f ca="1"/>
        <v>0.15691684051451574</v>
      </c>
      <c r="I1542" s="12">
        <v>0.1537</v>
      </c>
    </row>
    <row r="1543" spans="6:9" x14ac:dyDescent="0.3">
      <c r="F1543" s="2">
        <v>1538</v>
      </c>
      <c r="G1543" s="12">
        <f ca="1"/>
        <v>102.04577822136268</v>
      </c>
      <c r="H1543" s="12">
        <f ca="1"/>
        <v>0.15704602303807649</v>
      </c>
      <c r="I1543" s="12">
        <v>0.15379999999999999</v>
      </c>
    </row>
    <row r="1544" spans="6:9" x14ac:dyDescent="0.3">
      <c r="F1544" s="2">
        <v>1539</v>
      </c>
      <c r="G1544" s="12">
        <f ca="1"/>
        <v>102.04615657167784</v>
      </c>
      <c r="H1544" s="12">
        <f ca="1"/>
        <v>0.15732701071889268</v>
      </c>
      <c r="I1544" s="12">
        <v>0.15390000000000001</v>
      </c>
    </row>
    <row r="1545" spans="6:9" x14ac:dyDescent="0.3">
      <c r="F1545" s="2">
        <v>1540</v>
      </c>
      <c r="G1545" s="12">
        <f ca="1"/>
        <v>102.04637897374943</v>
      </c>
      <c r="H1545" s="12">
        <f ca="1"/>
        <v>0.1574922995417323</v>
      </c>
      <c r="I1545" s="12">
        <v>0.154</v>
      </c>
    </row>
    <row r="1546" spans="6:9" x14ac:dyDescent="0.3">
      <c r="F1546" s="2">
        <v>1541</v>
      </c>
      <c r="G1546" s="12">
        <f ca="1"/>
        <v>102.04647857930507</v>
      </c>
      <c r="H1546" s="12">
        <f ca="1"/>
        <v>0.15756635464095178</v>
      </c>
      <c r="I1546" s="12">
        <v>0.15409999999999999</v>
      </c>
    </row>
    <row r="1547" spans="6:9" x14ac:dyDescent="0.3">
      <c r="F1547" s="2">
        <v>1542</v>
      </c>
      <c r="G1547" s="12">
        <f ca="1"/>
        <v>102.04663691686147</v>
      </c>
      <c r="H1547" s="12">
        <f ca="1"/>
        <v>0.15768411220310552</v>
      </c>
      <c r="I1547" s="12">
        <v>0.1542</v>
      </c>
    </row>
    <row r="1548" spans="6:9" x14ac:dyDescent="0.3">
      <c r="F1548" s="2">
        <v>1543</v>
      </c>
      <c r="G1548" s="12">
        <f ca="1"/>
        <v>102.04668816792484</v>
      </c>
      <c r="H1548" s="12">
        <f ca="1"/>
        <v>0.15772223775405084</v>
      </c>
      <c r="I1548" s="12">
        <v>0.15429999999999999</v>
      </c>
    </row>
    <row r="1549" spans="6:9" x14ac:dyDescent="0.3">
      <c r="F1549" s="2">
        <v>1544</v>
      </c>
      <c r="G1549" s="12">
        <f ca="1"/>
        <v>102.04672247143486</v>
      </c>
      <c r="H1549" s="12">
        <f ca="1"/>
        <v>0.15774775865667021</v>
      </c>
      <c r="I1549" s="12">
        <v>0.15440000000000001</v>
      </c>
    </row>
    <row r="1550" spans="6:9" x14ac:dyDescent="0.3">
      <c r="F1550" s="2">
        <v>1545</v>
      </c>
      <c r="G1550" s="12">
        <f ca="1"/>
        <v>102.04680486811343</v>
      </c>
      <c r="H1550" s="12">
        <f ca="1"/>
        <v>0.1578090681150246</v>
      </c>
      <c r="I1550" s="12">
        <v>0.1545</v>
      </c>
    </row>
    <row r="1551" spans="6:9" x14ac:dyDescent="0.3">
      <c r="F1551" s="2">
        <v>1546</v>
      </c>
      <c r="G1551" s="12">
        <f ca="1"/>
        <v>102.04706863598514</v>
      </c>
      <c r="H1551" s="12">
        <f ca="1"/>
        <v>0.15800541247445854</v>
      </c>
      <c r="I1551" s="12">
        <v>0.15459999999999999</v>
      </c>
    </row>
    <row r="1552" spans="6:9" x14ac:dyDescent="0.3">
      <c r="F1552" s="2">
        <v>1547</v>
      </c>
      <c r="G1552" s="12">
        <f ca="1"/>
        <v>102.04707821271272</v>
      </c>
      <c r="H1552" s="12">
        <f ca="1"/>
        <v>0.15801254354482205</v>
      </c>
      <c r="I1552" s="12">
        <v>0.1547</v>
      </c>
    </row>
    <row r="1553" spans="6:9" x14ac:dyDescent="0.3">
      <c r="F1553" s="2">
        <v>1548</v>
      </c>
      <c r="G1553" s="12">
        <f ca="1"/>
        <v>102.04729628169437</v>
      </c>
      <c r="H1553" s="12">
        <f ca="1"/>
        <v>0.15817496704414363</v>
      </c>
      <c r="I1553" s="12">
        <v>0.15479999999999999</v>
      </c>
    </row>
    <row r="1554" spans="6:9" x14ac:dyDescent="0.3">
      <c r="F1554" s="2">
        <v>1549</v>
      </c>
      <c r="G1554" s="12">
        <f ca="1"/>
        <v>102.04736392396104</v>
      </c>
      <c r="H1554" s="12">
        <f ca="1"/>
        <v>0.15822536586204936</v>
      </c>
      <c r="I1554" s="12">
        <v>0.15490000000000001</v>
      </c>
    </row>
    <row r="1555" spans="6:9" x14ac:dyDescent="0.3">
      <c r="F1555" s="2">
        <v>1550</v>
      </c>
      <c r="G1555" s="12">
        <f ca="1"/>
        <v>102.04739717745325</v>
      </c>
      <c r="H1555" s="12">
        <f ca="1"/>
        <v>0.15825014529837589</v>
      </c>
      <c r="I1555" s="12">
        <v>0.155</v>
      </c>
    </row>
    <row r="1556" spans="6:9" x14ac:dyDescent="0.3">
      <c r="F1556" s="2">
        <v>1551</v>
      </c>
      <c r="G1556" s="12">
        <f ca="1"/>
        <v>102.0474466780214</v>
      </c>
      <c r="H1556" s="12">
        <f ca="1"/>
        <v>0.1582870351540169</v>
      </c>
      <c r="I1556" s="12">
        <v>0.15509999999999999</v>
      </c>
    </row>
    <row r="1557" spans="6:9" x14ac:dyDescent="0.3">
      <c r="F1557" s="2">
        <v>1552</v>
      </c>
      <c r="G1557" s="12">
        <f ca="1"/>
        <v>102.04755132703986</v>
      </c>
      <c r="H1557" s="12">
        <f ca="1"/>
        <v>0.1583650381486679</v>
      </c>
      <c r="I1557" s="12">
        <v>0.1552</v>
      </c>
    </row>
    <row r="1558" spans="6:9" x14ac:dyDescent="0.3">
      <c r="F1558" s="2">
        <v>1553</v>
      </c>
      <c r="G1558" s="12">
        <f ca="1"/>
        <v>102.04789933146158</v>
      </c>
      <c r="H1558" s="12">
        <f ca="1"/>
        <v>0.15862457179619482</v>
      </c>
      <c r="I1558" s="12">
        <v>0.15529999999999999</v>
      </c>
    </row>
    <row r="1559" spans="6:9" x14ac:dyDescent="0.3">
      <c r="F1559" s="2">
        <v>1554</v>
      </c>
      <c r="G1559" s="12">
        <f ca="1"/>
        <v>102.04796417827521</v>
      </c>
      <c r="H1559" s="12">
        <f ca="1"/>
        <v>0.15867295667435799</v>
      </c>
      <c r="I1559" s="12">
        <v>0.15540000000000001</v>
      </c>
    </row>
    <row r="1560" spans="6:9" x14ac:dyDescent="0.3">
      <c r="F1560" s="2">
        <v>1555</v>
      </c>
      <c r="G1560" s="12">
        <f ca="1"/>
        <v>102.04809026548126</v>
      </c>
      <c r="H1560" s="12">
        <f ca="1"/>
        <v>0.15876705676378206</v>
      </c>
      <c r="I1560" s="12">
        <v>0.1555</v>
      </c>
    </row>
    <row r="1561" spans="6:9" x14ac:dyDescent="0.3">
      <c r="F1561" s="2">
        <v>1556</v>
      </c>
      <c r="G1561" s="12">
        <f ca="1"/>
        <v>102.0481531998003</v>
      </c>
      <c r="H1561" s="12">
        <f ca="1"/>
        <v>0.15881403573778952</v>
      </c>
      <c r="I1561" s="12">
        <v>0.15559999999999999</v>
      </c>
    </row>
    <row r="1562" spans="6:9" x14ac:dyDescent="0.3">
      <c r="F1562" s="2">
        <v>1557</v>
      </c>
      <c r="G1562" s="12">
        <f ca="1"/>
        <v>102.04871782652675</v>
      </c>
      <c r="H1562" s="12">
        <f ca="1"/>
        <v>0.15923582836611305</v>
      </c>
      <c r="I1562" s="12">
        <v>0.15570000000000001</v>
      </c>
    </row>
    <row r="1563" spans="6:9" x14ac:dyDescent="0.3">
      <c r="F1563" s="2">
        <v>1558</v>
      </c>
      <c r="G1563" s="12">
        <f ca="1"/>
        <v>102.04892419599541</v>
      </c>
      <c r="H1563" s="12">
        <f ca="1"/>
        <v>0.15939013244258463</v>
      </c>
      <c r="I1563" s="12">
        <v>0.15579999999999999</v>
      </c>
    </row>
    <row r="1564" spans="6:9" x14ac:dyDescent="0.3">
      <c r="F1564" s="2">
        <v>1559</v>
      </c>
      <c r="G1564" s="12">
        <f ca="1"/>
        <v>102.04895421319766</v>
      </c>
      <c r="H1564" s="12">
        <f ca="1"/>
        <v>0.1594125827823136</v>
      </c>
      <c r="I1564" s="12">
        <v>0.15590000000000001</v>
      </c>
    </row>
    <row r="1565" spans="6:9" x14ac:dyDescent="0.3">
      <c r="F1565" s="2">
        <v>1560</v>
      </c>
      <c r="G1565" s="12">
        <f ca="1"/>
        <v>102.04925982361979</v>
      </c>
      <c r="H1565" s="12">
        <f ca="1"/>
        <v>0.15964124381538508</v>
      </c>
      <c r="I1565" s="12">
        <v>0.156</v>
      </c>
    </row>
    <row r="1566" spans="6:9" x14ac:dyDescent="0.3">
      <c r="F1566" s="2">
        <v>1561</v>
      </c>
      <c r="G1566" s="12">
        <f ca="1"/>
        <v>102.04934776375521</v>
      </c>
      <c r="H1566" s="12">
        <f ca="1"/>
        <v>0.15970707199027653</v>
      </c>
      <c r="I1566" s="12">
        <v>0.15609999999999999</v>
      </c>
    </row>
    <row r="1567" spans="6:9" x14ac:dyDescent="0.3">
      <c r="F1567" s="2">
        <v>1562</v>
      </c>
      <c r="G1567" s="12">
        <f ca="1"/>
        <v>102.0500316228501</v>
      </c>
      <c r="H1567" s="12">
        <f ca="1"/>
        <v>0.16021944255559201</v>
      </c>
      <c r="I1567" s="12">
        <v>0.15620000000000001</v>
      </c>
    </row>
    <row r="1568" spans="6:9" x14ac:dyDescent="0.3">
      <c r="F1568" s="2">
        <v>1563</v>
      </c>
      <c r="G1568" s="12">
        <f ca="1"/>
        <v>102.05013171630276</v>
      </c>
      <c r="H1568" s="12">
        <f ca="1"/>
        <v>0.16029450479926222</v>
      </c>
      <c r="I1568" s="12">
        <v>0.15629999999999999</v>
      </c>
    </row>
    <row r="1569" spans="6:9" x14ac:dyDescent="0.3">
      <c r="F1569" s="2">
        <v>1564</v>
      </c>
      <c r="G1569" s="12">
        <f ca="1"/>
        <v>102.05014778514972</v>
      </c>
      <c r="H1569" s="12">
        <f ca="1"/>
        <v>0.1603065568105097</v>
      </c>
      <c r="I1569" s="12">
        <v>0.15640000000000001</v>
      </c>
    </row>
    <row r="1570" spans="6:9" x14ac:dyDescent="0.3">
      <c r="F1570" s="2">
        <v>1565</v>
      </c>
      <c r="G1570" s="12">
        <f ca="1"/>
        <v>102.05023939535077</v>
      </c>
      <c r="H1570" s="12">
        <f ca="1"/>
        <v>0.16037527524687475</v>
      </c>
      <c r="I1570" s="12">
        <v>0.1565</v>
      </c>
    </row>
    <row r="1571" spans="6:9" x14ac:dyDescent="0.3">
      <c r="F1571" s="2">
        <v>1566</v>
      </c>
      <c r="G1571" s="12">
        <f ca="1"/>
        <v>102.05026635720114</v>
      </c>
      <c r="H1571" s="12">
        <f ca="1"/>
        <v>0.16039550260923485</v>
      </c>
      <c r="I1571" s="12">
        <v>0.15659999999999999</v>
      </c>
    </row>
    <row r="1572" spans="6:9" x14ac:dyDescent="0.3">
      <c r="F1572" s="2">
        <v>1567</v>
      </c>
      <c r="G1572" s="12">
        <f ca="1"/>
        <v>102.05044822362044</v>
      </c>
      <c r="H1572" s="12">
        <f ca="1"/>
        <v>0.16053197598063881</v>
      </c>
      <c r="I1572" s="12">
        <v>0.15670000000000001</v>
      </c>
    </row>
    <row r="1573" spans="6:9" x14ac:dyDescent="0.3">
      <c r="F1573" s="2">
        <v>1568</v>
      </c>
      <c r="G1573" s="12">
        <f ca="1"/>
        <v>102.05046797752641</v>
      </c>
      <c r="H1573" s="12">
        <f ca="1"/>
        <v>0.16054680288642914</v>
      </c>
      <c r="I1573" s="12">
        <v>0.15679999999999999</v>
      </c>
    </row>
    <row r="1574" spans="6:9" x14ac:dyDescent="0.3">
      <c r="F1574" s="2">
        <v>1569</v>
      </c>
      <c r="G1574" s="12">
        <f ca="1"/>
        <v>102.05070913283025</v>
      </c>
      <c r="H1574" s="12">
        <f ca="1"/>
        <v>0.16072786452447541</v>
      </c>
      <c r="I1574" s="12">
        <v>0.15690000000000001</v>
      </c>
    </row>
    <row r="1575" spans="6:9" x14ac:dyDescent="0.3">
      <c r="F1575" s="2">
        <v>1570</v>
      </c>
      <c r="G1575" s="12">
        <f ca="1"/>
        <v>102.05071268155392</v>
      </c>
      <c r="H1575" s="12">
        <f ca="1"/>
        <v>0.1607305296987786</v>
      </c>
      <c r="I1575" s="12">
        <v>0.157</v>
      </c>
    </row>
    <row r="1576" spans="6:9" x14ac:dyDescent="0.3">
      <c r="F1576" s="2">
        <v>1571</v>
      </c>
      <c r="G1576" s="12">
        <f ca="1"/>
        <v>102.05088000497445</v>
      </c>
      <c r="H1576" s="12">
        <f ca="1"/>
        <v>0.16085621849372767</v>
      </c>
      <c r="I1576" s="12">
        <v>0.15709999999999999</v>
      </c>
    </row>
    <row r="1577" spans="6:9" x14ac:dyDescent="0.3">
      <c r="F1577" s="2">
        <v>1572</v>
      </c>
      <c r="G1577" s="12">
        <f ca="1"/>
        <v>102.05121986356087</v>
      </c>
      <c r="H1577" s="12">
        <f ca="1"/>
        <v>0.16111166165026128</v>
      </c>
      <c r="I1577" s="12">
        <v>0.15720000000000001</v>
      </c>
    </row>
    <row r="1578" spans="6:9" x14ac:dyDescent="0.3">
      <c r="F1578" s="2">
        <v>1573</v>
      </c>
      <c r="G1578" s="12">
        <f ca="1"/>
        <v>102.05133562640721</v>
      </c>
      <c r="H1578" s="12">
        <f ca="1"/>
        <v>0.16119871692601026</v>
      </c>
      <c r="I1578" s="12">
        <v>0.1573</v>
      </c>
    </row>
    <row r="1579" spans="6:9" x14ac:dyDescent="0.3">
      <c r="F1579" s="2">
        <v>1574</v>
      </c>
      <c r="G1579" s="12">
        <f ca="1"/>
        <v>102.05165459986421</v>
      </c>
      <c r="H1579" s="12">
        <f ca="1"/>
        <v>0.16143871043160299</v>
      </c>
      <c r="I1579" s="12">
        <v>0.15740000000000001</v>
      </c>
    </row>
    <row r="1580" spans="6:9" x14ac:dyDescent="0.3">
      <c r="F1580" s="2">
        <v>1575</v>
      </c>
      <c r="G1580" s="12">
        <f ca="1"/>
        <v>102.05192075468813</v>
      </c>
      <c r="H1580" s="12">
        <f ca="1"/>
        <v>0.1616390993571562</v>
      </c>
      <c r="I1580" s="12">
        <v>0.1575</v>
      </c>
    </row>
    <row r="1581" spans="6:9" x14ac:dyDescent="0.3">
      <c r="F1581" s="2">
        <v>1576</v>
      </c>
      <c r="G1581" s="12">
        <f ca="1"/>
        <v>102.05209317553658</v>
      </c>
      <c r="H1581" s="12">
        <f ca="1"/>
        <v>0.16176898152619126</v>
      </c>
      <c r="I1581" s="12">
        <v>0.15759999999999999</v>
      </c>
    </row>
    <row r="1582" spans="6:9" x14ac:dyDescent="0.3">
      <c r="F1582" s="2">
        <v>1577</v>
      </c>
      <c r="G1582" s="12">
        <f ca="1"/>
        <v>102.05220245605412</v>
      </c>
      <c r="H1582" s="12">
        <f ca="1"/>
        <v>0.16185132779194958</v>
      </c>
      <c r="I1582" s="12">
        <v>0.15770000000000001</v>
      </c>
    </row>
    <row r="1583" spans="6:9" x14ac:dyDescent="0.3">
      <c r="F1583" s="2">
        <v>1578</v>
      </c>
      <c r="G1583" s="12">
        <f ca="1"/>
        <v>102.05231419243357</v>
      </c>
      <c r="H1583" s="12">
        <f ca="1"/>
        <v>0.1619355461231646</v>
      </c>
      <c r="I1583" s="12">
        <v>0.1578</v>
      </c>
    </row>
    <row r="1584" spans="6:9" x14ac:dyDescent="0.3">
      <c r="F1584" s="2">
        <v>1579</v>
      </c>
      <c r="G1584" s="12">
        <f ca="1"/>
        <v>102.05248654004083</v>
      </c>
      <c r="H1584" s="12">
        <f ca="1"/>
        <v>0.16206549116136626</v>
      </c>
      <c r="I1584" s="12">
        <v>0.15790000000000001</v>
      </c>
    </row>
    <row r="1585" spans="6:9" x14ac:dyDescent="0.3">
      <c r="F1585" s="2">
        <v>1580</v>
      </c>
      <c r="G1585" s="12">
        <f ca="1"/>
        <v>102.05248748669653</v>
      </c>
      <c r="H1585" s="12">
        <f ca="1"/>
        <v>0.16206620505468675</v>
      </c>
      <c r="I1585" s="12">
        <v>0.158</v>
      </c>
    </row>
    <row r="1586" spans="6:9" x14ac:dyDescent="0.3">
      <c r="F1586" s="2">
        <v>1581</v>
      </c>
      <c r="G1586" s="12">
        <f ca="1"/>
        <v>102.05257963853055</v>
      </c>
      <c r="H1586" s="12">
        <f ca="1"/>
        <v>0.16213570618500484</v>
      </c>
      <c r="I1586" s="12">
        <v>0.15809999999999999</v>
      </c>
    </row>
    <row r="1587" spans="6:9" x14ac:dyDescent="0.3">
      <c r="F1587" s="2">
        <v>1582</v>
      </c>
      <c r="G1587" s="12">
        <f ca="1"/>
        <v>102.05261376322397</v>
      </c>
      <c r="H1587" s="12">
        <f ca="1"/>
        <v>0.16216144685598177</v>
      </c>
      <c r="I1587" s="12">
        <v>0.15820000000000001</v>
      </c>
    </row>
    <row r="1588" spans="6:9" x14ac:dyDescent="0.3">
      <c r="F1588" s="2">
        <v>1583</v>
      </c>
      <c r="G1588" s="12">
        <f ca="1"/>
        <v>102.05298981073889</v>
      </c>
      <c r="H1588" s="12">
        <f ca="1"/>
        <v>0.16244523811018652</v>
      </c>
      <c r="I1588" s="12">
        <v>0.1583</v>
      </c>
    </row>
    <row r="1589" spans="6:9" x14ac:dyDescent="0.3">
      <c r="F1589" s="2">
        <v>1584</v>
      </c>
      <c r="G1589" s="12">
        <f ca="1"/>
        <v>102.05319763037538</v>
      </c>
      <c r="H1589" s="12">
        <f ca="1"/>
        <v>0.16260217844416994</v>
      </c>
      <c r="I1589" s="12">
        <v>0.15840000000000001</v>
      </c>
    </row>
    <row r="1590" spans="6:9" x14ac:dyDescent="0.3">
      <c r="F1590" s="2">
        <v>1585</v>
      </c>
      <c r="G1590" s="12">
        <f ca="1"/>
        <v>102.05323864200194</v>
      </c>
      <c r="H1590" s="12">
        <f ca="1"/>
        <v>0.16263315828362199</v>
      </c>
      <c r="I1590" s="12">
        <v>0.1585</v>
      </c>
    </row>
    <row r="1591" spans="6:9" x14ac:dyDescent="0.3">
      <c r="F1591" s="2">
        <v>1586</v>
      </c>
      <c r="G1591" s="12">
        <f ca="1"/>
        <v>102.05346295907512</v>
      </c>
      <c r="H1591" s="12">
        <f ca="1"/>
        <v>0.16280265715161882</v>
      </c>
      <c r="I1591" s="12">
        <v>0.15859999999999999</v>
      </c>
    </row>
    <row r="1592" spans="6:9" x14ac:dyDescent="0.3">
      <c r="F1592" s="2">
        <v>1587</v>
      </c>
      <c r="G1592" s="12">
        <f ca="1"/>
        <v>102.05368155831415</v>
      </c>
      <c r="H1592" s="12">
        <f ca="1"/>
        <v>0.16296791944308639</v>
      </c>
      <c r="I1592" s="12">
        <v>0.15870000000000001</v>
      </c>
    </row>
    <row r="1593" spans="6:9" x14ac:dyDescent="0.3">
      <c r="F1593" s="2">
        <v>1588</v>
      </c>
      <c r="G1593" s="12">
        <f ca="1"/>
        <v>102.0538837037974</v>
      </c>
      <c r="H1593" s="12">
        <f ca="1"/>
        <v>0.1631208162882202</v>
      </c>
      <c r="I1593" s="12">
        <v>0.1588</v>
      </c>
    </row>
    <row r="1594" spans="6:9" x14ac:dyDescent="0.3">
      <c r="F1594" s="2">
        <v>1589</v>
      </c>
      <c r="G1594" s="12">
        <f ca="1"/>
        <v>102.05390342235127</v>
      </c>
      <c r="H1594" s="12">
        <f ca="1"/>
        <v>0.16313573460579556</v>
      </c>
      <c r="I1594" s="12">
        <v>0.15890000000000001</v>
      </c>
    </row>
    <row r="1595" spans="6:9" x14ac:dyDescent="0.3">
      <c r="F1595" s="2">
        <v>1590</v>
      </c>
      <c r="G1595" s="12">
        <f ca="1"/>
        <v>102.0539550898685</v>
      </c>
      <c r="H1595" s="12">
        <f ca="1"/>
        <v>0.16317482750271042</v>
      </c>
      <c r="I1595" s="12">
        <v>0.159</v>
      </c>
    </row>
    <row r="1596" spans="6:9" x14ac:dyDescent="0.3">
      <c r="F1596" s="2">
        <v>1591</v>
      </c>
      <c r="G1596" s="12">
        <f ca="1"/>
        <v>102.05428940725557</v>
      </c>
      <c r="H1596" s="12">
        <f ca="1"/>
        <v>0.16342789181419198</v>
      </c>
      <c r="I1596" s="12">
        <v>0.15909999999999999</v>
      </c>
    </row>
    <row r="1597" spans="6:9" x14ac:dyDescent="0.3">
      <c r="F1597" s="2">
        <v>1592</v>
      </c>
      <c r="G1597" s="12">
        <f ca="1"/>
        <v>102.05461193693272</v>
      </c>
      <c r="H1597" s="12">
        <f ca="1"/>
        <v>0.16367221650818362</v>
      </c>
      <c r="I1597" s="12">
        <v>0.15920000000000001</v>
      </c>
    </row>
    <row r="1598" spans="6:9" x14ac:dyDescent="0.3">
      <c r="F1598" s="2">
        <v>1593</v>
      </c>
      <c r="G1598" s="12">
        <f ca="1"/>
        <v>102.05464352807894</v>
      </c>
      <c r="H1598" s="12">
        <f ca="1"/>
        <v>0.16369615729660114</v>
      </c>
      <c r="I1598" s="12">
        <v>0.1593</v>
      </c>
    </row>
    <row r="1599" spans="6:9" x14ac:dyDescent="0.3">
      <c r="F1599" s="2">
        <v>1594</v>
      </c>
      <c r="G1599" s="12">
        <f ca="1"/>
        <v>102.05468036949085</v>
      </c>
      <c r="H1599" s="12">
        <f ca="1"/>
        <v>0.16372407908298062</v>
      </c>
      <c r="I1599" s="12">
        <v>0.15939999999999999</v>
      </c>
    </row>
    <row r="1600" spans="6:9" x14ac:dyDescent="0.3">
      <c r="F1600" s="2">
        <v>1595</v>
      </c>
      <c r="G1600" s="12">
        <f ca="1"/>
        <v>102.05472068981672</v>
      </c>
      <c r="H1600" s="12">
        <f ca="1"/>
        <v>0.16375464019480995</v>
      </c>
      <c r="I1600" s="12">
        <v>0.1595</v>
      </c>
    </row>
    <row r="1601" spans="6:9" x14ac:dyDescent="0.3">
      <c r="F1601" s="2">
        <v>1596</v>
      </c>
      <c r="G1601" s="12">
        <f ca="1"/>
        <v>102.05476531408786</v>
      </c>
      <c r="H1601" s="12">
        <f ca="1"/>
        <v>0.16378846678924924</v>
      </c>
      <c r="I1601" s="12">
        <v>0.15959999999999999</v>
      </c>
    </row>
    <row r="1602" spans="6:9" x14ac:dyDescent="0.3">
      <c r="F1602" s="2">
        <v>1597</v>
      </c>
      <c r="G1602" s="12">
        <f ca="1"/>
        <v>102.05477914528893</v>
      </c>
      <c r="H1602" s="12">
        <f ca="1"/>
        <v>0.1637989519706782</v>
      </c>
      <c r="I1602" s="12">
        <v>0.15970000000000001</v>
      </c>
    </row>
    <row r="1603" spans="6:9" x14ac:dyDescent="0.3">
      <c r="F1603" s="2">
        <v>1598</v>
      </c>
      <c r="G1603" s="12">
        <f ca="1"/>
        <v>102.05485115019806</v>
      </c>
      <c r="H1603" s="12">
        <f ca="1"/>
        <v>0.1638535429152557</v>
      </c>
      <c r="I1603" s="12">
        <v>0.1598</v>
      </c>
    </row>
    <row r="1604" spans="6:9" x14ac:dyDescent="0.3">
      <c r="F1604" s="2">
        <v>1599</v>
      </c>
      <c r="G1604" s="12">
        <f ca="1"/>
        <v>102.05493141002998</v>
      </c>
      <c r="H1604" s="12">
        <f ca="1"/>
        <v>0.16391440292565609</v>
      </c>
      <c r="I1604" s="12">
        <v>0.15989999999999999</v>
      </c>
    </row>
    <row r="1605" spans="6:9" x14ac:dyDescent="0.3">
      <c r="F1605" s="2">
        <v>1600</v>
      </c>
      <c r="G1605" s="12">
        <f ca="1"/>
        <v>102.05503749839413</v>
      </c>
      <c r="H1605" s="12">
        <f ca="1"/>
        <v>0.16399486544178415</v>
      </c>
      <c r="I1605" s="12">
        <v>0.16</v>
      </c>
    </row>
    <row r="1606" spans="6:9" x14ac:dyDescent="0.3">
      <c r="F1606" s="2">
        <v>1601</v>
      </c>
      <c r="G1606" s="12">
        <f ca="1"/>
        <v>102.05505624523022</v>
      </c>
      <c r="H1606" s="12">
        <f ca="1"/>
        <v>0.16400908596247821</v>
      </c>
      <c r="I1606" s="12">
        <v>0.16009999999999999</v>
      </c>
    </row>
    <row r="1607" spans="6:9" x14ac:dyDescent="0.3">
      <c r="F1607" s="2">
        <v>1602</v>
      </c>
      <c r="G1607" s="12">
        <f ca="1"/>
        <v>102.05546087231832</v>
      </c>
      <c r="H1607" s="12">
        <f ca="1"/>
        <v>0.16431616587056647</v>
      </c>
      <c r="I1607" s="12">
        <v>0.16020000000000001</v>
      </c>
    </row>
    <row r="1608" spans="6:9" x14ac:dyDescent="0.3">
      <c r="F1608" s="2">
        <v>1603</v>
      </c>
      <c r="G1608" s="12">
        <f ca="1"/>
        <v>102.05573958724764</v>
      </c>
      <c r="H1608" s="12">
        <f ca="1"/>
        <v>0.16452785250323729</v>
      </c>
      <c r="I1608" s="12">
        <v>0.1603</v>
      </c>
    </row>
    <row r="1609" spans="6:9" x14ac:dyDescent="0.3">
      <c r="F1609" s="2">
        <v>1604</v>
      </c>
      <c r="G1609" s="12">
        <f ca="1"/>
        <v>102.05580522731206</v>
      </c>
      <c r="H1609" s="12">
        <f ca="1"/>
        <v>0.16457772621175124</v>
      </c>
      <c r="I1609" s="12">
        <v>0.16039999999999999</v>
      </c>
    </row>
    <row r="1610" spans="6:9" x14ac:dyDescent="0.3">
      <c r="F1610" s="2">
        <v>1605</v>
      </c>
      <c r="G1610" s="12">
        <f ca="1"/>
        <v>102.05584881039152</v>
      </c>
      <c r="H1610" s="12">
        <f ca="1"/>
        <v>0.16461084498873427</v>
      </c>
      <c r="I1610" s="12">
        <v>0.1605</v>
      </c>
    </row>
    <row r="1611" spans="6:9" x14ac:dyDescent="0.3">
      <c r="F1611" s="2">
        <v>1606</v>
      </c>
      <c r="G1611" s="12">
        <f ca="1"/>
        <v>102.05616774242246</v>
      </c>
      <c r="H1611" s="12">
        <f ca="1"/>
        <v>0.16485330083554622</v>
      </c>
      <c r="I1611" s="12">
        <v>0.16059999999999999</v>
      </c>
    </row>
    <row r="1612" spans="6:9" x14ac:dyDescent="0.3">
      <c r="F1612" s="2">
        <v>1607</v>
      </c>
      <c r="G1612" s="12">
        <f ca="1"/>
        <v>102.05638753210073</v>
      </c>
      <c r="H1612" s="12">
        <f ca="1"/>
        <v>0.16502048927656227</v>
      </c>
      <c r="I1612" s="12">
        <v>0.16070000000000001</v>
      </c>
    </row>
    <row r="1613" spans="6:9" x14ac:dyDescent="0.3">
      <c r="F1613" s="2">
        <v>1608</v>
      </c>
      <c r="G1613" s="12">
        <f ca="1"/>
        <v>102.05641473172673</v>
      </c>
      <c r="H1613" s="12">
        <f ca="1"/>
        <v>0.16504118511344246</v>
      </c>
      <c r="I1613" s="12">
        <v>0.1608</v>
      </c>
    </row>
    <row r="1614" spans="6:9" x14ac:dyDescent="0.3">
      <c r="F1614" s="2">
        <v>1609</v>
      </c>
      <c r="G1614" s="12">
        <f ca="1"/>
        <v>102.05642286319548</v>
      </c>
      <c r="H1614" s="12">
        <f ca="1"/>
        <v>0.16504737248751941</v>
      </c>
      <c r="I1614" s="12">
        <v>0.16089999999999999</v>
      </c>
    </row>
    <row r="1615" spans="6:9" x14ac:dyDescent="0.3">
      <c r="F1615" s="2">
        <v>1610</v>
      </c>
      <c r="G1615" s="12">
        <f ca="1"/>
        <v>102.05643390138506</v>
      </c>
      <c r="H1615" s="12">
        <f ca="1"/>
        <v>0.16505577181703956</v>
      </c>
      <c r="I1615" s="12">
        <v>0.161</v>
      </c>
    </row>
    <row r="1616" spans="6:9" x14ac:dyDescent="0.3">
      <c r="F1616" s="2">
        <v>1611</v>
      </c>
      <c r="G1616" s="12">
        <f ca="1"/>
        <v>102.05646684557045</v>
      </c>
      <c r="H1616" s="12">
        <f ca="1"/>
        <v>0.16508084139925464</v>
      </c>
      <c r="I1616" s="12">
        <v>0.16109999999999999</v>
      </c>
    </row>
    <row r="1617" spans="6:9" x14ac:dyDescent="0.3">
      <c r="F1617" s="2">
        <v>1612</v>
      </c>
      <c r="G1617" s="12">
        <f ca="1"/>
        <v>102.05678584899557</v>
      </c>
      <c r="H1617" s="12">
        <f ca="1"/>
        <v>0.16532369023429352</v>
      </c>
      <c r="I1617" s="12">
        <v>0.16120000000000001</v>
      </c>
    </row>
    <row r="1618" spans="6:9" x14ac:dyDescent="0.3">
      <c r="F1618" s="2">
        <v>1613</v>
      </c>
      <c r="G1618" s="12">
        <f ca="1"/>
        <v>102.05699251298056</v>
      </c>
      <c r="H1618" s="12">
        <f ca="1"/>
        <v>0.16548111121739703</v>
      </c>
      <c r="I1618" s="12">
        <v>0.1613</v>
      </c>
    </row>
    <row r="1619" spans="6:9" x14ac:dyDescent="0.3">
      <c r="F1619" s="2">
        <v>1614</v>
      </c>
      <c r="G1619" s="12">
        <f ca="1"/>
        <v>102.05705421978776</v>
      </c>
      <c r="H1619" s="12">
        <f ca="1"/>
        <v>0.16552812898797517</v>
      </c>
      <c r="I1619" s="12">
        <v>0.16139999999999999</v>
      </c>
    </row>
    <row r="1620" spans="6:9" x14ac:dyDescent="0.3">
      <c r="F1620" s="2">
        <v>1615</v>
      </c>
      <c r="G1620" s="12">
        <f ca="1"/>
        <v>102.05711239260377</v>
      </c>
      <c r="H1620" s="12">
        <f ca="1"/>
        <v>0.1655724599940453</v>
      </c>
      <c r="I1620" s="12">
        <v>0.1615</v>
      </c>
    </row>
    <row r="1621" spans="6:9" x14ac:dyDescent="0.3">
      <c r="F1621" s="2">
        <v>1616</v>
      </c>
      <c r="G1621" s="12">
        <f ca="1"/>
        <v>102.05752966379652</v>
      </c>
      <c r="H1621" s="12">
        <f ca="1"/>
        <v>0.1658906143479858</v>
      </c>
      <c r="I1621" s="12">
        <v>0.16159999999999999</v>
      </c>
    </row>
    <row r="1622" spans="6:9" x14ac:dyDescent="0.3">
      <c r="F1622" s="2">
        <v>1617</v>
      </c>
      <c r="G1622" s="12">
        <f ca="1"/>
        <v>102.05754095132427</v>
      </c>
      <c r="H1622" s="12">
        <f ca="1"/>
        <v>0.16589922482421021</v>
      </c>
      <c r="I1622" s="12">
        <v>0.16170000000000001</v>
      </c>
    </row>
    <row r="1623" spans="6:9" x14ac:dyDescent="0.3">
      <c r="F1623" s="2">
        <v>1618</v>
      </c>
      <c r="G1623" s="12">
        <f ca="1"/>
        <v>102.05781623897917</v>
      </c>
      <c r="H1623" s="12">
        <f ca="1"/>
        <v>0.1661092902522921</v>
      </c>
      <c r="I1623" s="12">
        <v>0.1618</v>
      </c>
    </row>
    <row r="1624" spans="6:9" x14ac:dyDescent="0.3">
      <c r="F1624" s="2">
        <v>1619</v>
      </c>
      <c r="G1624" s="12">
        <f ca="1"/>
        <v>102.05799890259081</v>
      </c>
      <c r="H1624" s="12">
        <f ca="1"/>
        <v>0.16624874798850867</v>
      </c>
      <c r="I1624" s="12">
        <v>0.16189999999999999</v>
      </c>
    </row>
    <row r="1625" spans="6:9" x14ac:dyDescent="0.3">
      <c r="F1625" s="2">
        <v>1620</v>
      </c>
      <c r="G1625" s="12">
        <f ca="1"/>
        <v>102.05809211930401</v>
      </c>
      <c r="H1625" s="12">
        <f ca="1"/>
        <v>0.16631993789005942</v>
      </c>
      <c r="I1625" s="12">
        <v>0.16200000000000001</v>
      </c>
    </row>
    <row r="1626" spans="6:9" x14ac:dyDescent="0.3">
      <c r="F1626" s="2">
        <v>1621</v>
      </c>
      <c r="G1626" s="12">
        <f ca="1"/>
        <v>102.05813525975998</v>
      </c>
      <c r="H1626" s="12">
        <f ca="1"/>
        <v>0.16635288941725154</v>
      </c>
      <c r="I1626" s="12">
        <v>0.16209999999999999</v>
      </c>
    </row>
    <row r="1627" spans="6:9" x14ac:dyDescent="0.3">
      <c r="F1627" s="2">
        <v>1622</v>
      </c>
      <c r="G1627" s="12">
        <f ca="1"/>
        <v>102.05817622665046</v>
      </c>
      <c r="H1627" s="12">
        <f ca="1"/>
        <v>0.16638418367414864</v>
      </c>
      <c r="I1627" s="12">
        <v>0.16220000000000001</v>
      </c>
    </row>
    <row r="1628" spans="6:9" x14ac:dyDescent="0.3">
      <c r="F1628" s="2">
        <v>1623</v>
      </c>
      <c r="G1628" s="12">
        <f ca="1"/>
        <v>102.05836609645621</v>
      </c>
      <c r="H1628" s="12">
        <f ca="1"/>
        <v>0.16652926100062046</v>
      </c>
      <c r="I1628" s="12">
        <v>0.1623</v>
      </c>
    </row>
    <row r="1629" spans="6:9" x14ac:dyDescent="0.3">
      <c r="F1629" s="2">
        <v>1624</v>
      </c>
      <c r="G1629" s="12">
        <f ca="1"/>
        <v>102.05859168433315</v>
      </c>
      <c r="H1629" s="12">
        <f ca="1"/>
        <v>0.16670171004255016</v>
      </c>
      <c r="I1629" s="12">
        <v>0.16239999999999999</v>
      </c>
    </row>
    <row r="1630" spans="6:9" x14ac:dyDescent="0.3">
      <c r="F1630" s="2">
        <v>1625</v>
      </c>
      <c r="G1630" s="12">
        <f ca="1"/>
        <v>102.05884182324623</v>
      </c>
      <c r="H1630" s="12">
        <f ca="1"/>
        <v>0.16689302838347272</v>
      </c>
      <c r="I1630" s="12">
        <v>0.16250000000000001</v>
      </c>
    </row>
    <row r="1631" spans="6:9" x14ac:dyDescent="0.3">
      <c r="F1631" s="2">
        <v>1626</v>
      </c>
      <c r="G1631" s="12">
        <f ca="1"/>
        <v>102.05912862200168</v>
      </c>
      <c r="H1631" s="12">
        <f ca="1"/>
        <v>0.16711251709700048</v>
      </c>
      <c r="I1631" s="12">
        <v>0.16259999999999999</v>
      </c>
    </row>
    <row r="1632" spans="6:9" x14ac:dyDescent="0.3">
      <c r="F1632" s="2">
        <v>1627</v>
      </c>
      <c r="G1632" s="12">
        <f ca="1"/>
        <v>102.05931586071392</v>
      </c>
      <c r="H1632" s="12">
        <f ca="1"/>
        <v>0.16725588747591102</v>
      </c>
      <c r="I1632" s="12">
        <v>0.16270000000000001</v>
      </c>
    </row>
    <row r="1633" spans="6:9" x14ac:dyDescent="0.3">
      <c r="F1633" s="2">
        <v>1628</v>
      </c>
      <c r="G1633" s="12">
        <f ca="1"/>
        <v>102.05955001277098</v>
      </c>
      <c r="H1633" s="12">
        <f ca="1"/>
        <v>0.1674352637257488</v>
      </c>
      <c r="I1633" s="12">
        <v>0.1628</v>
      </c>
    </row>
    <row r="1634" spans="6:9" x14ac:dyDescent="0.3">
      <c r="F1634" s="2">
        <v>1629</v>
      </c>
      <c r="G1634" s="12">
        <f ca="1"/>
        <v>102.05973474357978</v>
      </c>
      <c r="H1634" s="12">
        <f ca="1"/>
        <v>0.16757684572049253</v>
      </c>
      <c r="I1634" s="12">
        <v>0.16289999999999999</v>
      </c>
    </row>
    <row r="1635" spans="6:9" x14ac:dyDescent="0.3">
      <c r="F1635" s="2">
        <v>1630</v>
      </c>
      <c r="G1635" s="12">
        <f ca="1"/>
        <v>102.05986227344363</v>
      </c>
      <c r="H1635" s="12">
        <f ca="1"/>
        <v>0.16767462139487635</v>
      </c>
      <c r="I1635" s="12">
        <v>0.16300000000000001</v>
      </c>
    </row>
    <row r="1636" spans="6:9" x14ac:dyDescent="0.3">
      <c r="F1636" s="2">
        <v>1631</v>
      </c>
      <c r="G1636" s="12">
        <f ca="1"/>
        <v>102.05996815930378</v>
      </c>
      <c r="H1636" s="12">
        <f ca="1"/>
        <v>0.16775582383911075</v>
      </c>
      <c r="I1636" s="12">
        <v>0.16309999999999999</v>
      </c>
    </row>
    <row r="1637" spans="6:9" x14ac:dyDescent="0.3">
      <c r="F1637" s="2">
        <v>1632</v>
      </c>
      <c r="G1637" s="12">
        <f ca="1"/>
        <v>102.0600831424868</v>
      </c>
      <c r="H1637" s="12">
        <f ca="1"/>
        <v>0.16784402444495708</v>
      </c>
      <c r="I1637" s="12">
        <v>0.16320000000000001</v>
      </c>
    </row>
    <row r="1638" spans="6:9" x14ac:dyDescent="0.3">
      <c r="F1638" s="2">
        <v>1633</v>
      </c>
      <c r="G1638" s="12">
        <f ca="1"/>
        <v>102.06020902129143</v>
      </c>
      <c r="H1638" s="12">
        <f ca="1"/>
        <v>0.16794060851205697</v>
      </c>
      <c r="I1638" s="12">
        <v>0.1633</v>
      </c>
    </row>
    <row r="1639" spans="6:9" x14ac:dyDescent="0.3">
      <c r="F1639" s="2">
        <v>1634</v>
      </c>
      <c r="G1639" s="12">
        <f ca="1"/>
        <v>102.06033527480166</v>
      </c>
      <c r="H1639" s="12">
        <f ca="1"/>
        <v>0.16803750706816462</v>
      </c>
      <c r="I1639" s="12">
        <v>0.16339999999999999</v>
      </c>
    </row>
    <row r="1640" spans="6:9" x14ac:dyDescent="0.3">
      <c r="F1640" s="2">
        <v>1635</v>
      </c>
      <c r="G1640" s="12">
        <f ca="1"/>
        <v>102.06037149744887</v>
      </c>
      <c r="H1640" s="12">
        <f ca="1"/>
        <v>0.16806531264679339</v>
      </c>
      <c r="I1640" s="12">
        <v>0.16350000000000001</v>
      </c>
    </row>
    <row r="1641" spans="6:9" x14ac:dyDescent="0.3">
      <c r="F1641" s="2">
        <v>1636</v>
      </c>
      <c r="G1641" s="12">
        <f ca="1"/>
        <v>102.0607152526635</v>
      </c>
      <c r="H1641" s="12">
        <f ca="1"/>
        <v>0.16832929997712096</v>
      </c>
      <c r="I1641" s="12">
        <v>0.1636</v>
      </c>
    </row>
    <row r="1642" spans="6:9" x14ac:dyDescent="0.3">
      <c r="F1642" s="2">
        <v>1637</v>
      </c>
      <c r="G1642" s="12">
        <f ca="1"/>
        <v>102.06114578648544</v>
      </c>
      <c r="H1642" s="12">
        <f ca="1"/>
        <v>0.16866021114499433</v>
      </c>
      <c r="I1642" s="12">
        <v>0.16370000000000001</v>
      </c>
    </row>
    <row r="1643" spans="6:9" x14ac:dyDescent="0.3">
      <c r="F1643" s="2">
        <v>1638</v>
      </c>
      <c r="G1643" s="12">
        <f ca="1"/>
        <v>102.06127135306751</v>
      </c>
      <c r="H1643" s="12">
        <f ca="1"/>
        <v>0.16875678148214884</v>
      </c>
      <c r="I1643" s="12">
        <v>0.1638</v>
      </c>
    </row>
    <row r="1644" spans="6:9" x14ac:dyDescent="0.3">
      <c r="F1644" s="2">
        <v>1639</v>
      </c>
      <c r="G1644" s="12">
        <f ca="1"/>
        <v>102.06140850865226</v>
      </c>
      <c r="H1644" s="12">
        <f ca="1"/>
        <v>0.16886229508614403</v>
      </c>
      <c r="I1644" s="12">
        <v>0.16389999999999999</v>
      </c>
    </row>
    <row r="1645" spans="6:9" x14ac:dyDescent="0.3">
      <c r="F1645" s="2">
        <v>1640</v>
      </c>
      <c r="G1645" s="12">
        <f ca="1"/>
        <v>102.06152489062575</v>
      </c>
      <c r="H1645" s="12">
        <f ca="1"/>
        <v>0.16895185249044106</v>
      </c>
      <c r="I1645" s="12">
        <v>0.16400000000000001</v>
      </c>
    </row>
    <row r="1646" spans="6:9" x14ac:dyDescent="0.3">
      <c r="F1646" s="2">
        <v>1641</v>
      </c>
      <c r="G1646" s="12">
        <f ca="1"/>
        <v>102.06157473361803</v>
      </c>
      <c r="H1646" s="12">
        <f ca="1"/>
        <v>0.16899021429716596</v>
      </c>
      <c r="I1646" s="12">
        <v>0.1641</v>
      </c>
    </row>
    <row r="1647" spans="6:9" x14ac:dyDescent="0.3">
      <c r="F1647" s="2">
        <v>1642</v>
      </c>
      <c r="G1647" s="12">
        <f ca="1"/>
        <v>102.06175837358954</v>
      </c>
      <c r="H1647" s="12">
        <f ca="1"/>
        <v>0.16913158951616028</v>
      </c>
      <c r="I1647" s="12">
        <v>0.16420000000000001</v>
      </c>
    </row>
    <row r="1648" spans="6:9" x14ac:dyDescent="0.3">
      <c r="F1648" s="2">
        <v>1643</v>
      </c>
      <c r="G1648" s="12">
        <f ca="1"/>
        <v>102.06184032525442</v>
      </c>
      <c r="H1648" s="12">
        <f ca="1"/>
        <v>0.16919469835421796</v>
      </c>
      <c r="I1648" s="12">
        <v>0.1643</v>
      </c>
    </row>
    <row r="1649" spans="6:9" x14ac:dyDescent="0.3">
      <c r="F1649" s="2">
        <v>1644</v>
      </c>
      <c r="G1649" s="12">
        <f ca="1"/>
        <v>102.06201188583869</v>
      </c>
      <c r="H1649" s="12">
        <f ca="1"/>
        <v>0.16932684934023126</v>
      </c>
      <c r="I1649" s="12">
        <v>0.16439999999999999</v>
      </c>
    </row>
    <row r="1650" spans="6:9" x14ac:dyDescent="0.3">
      <c r="F1650" s="2">
        <v>1645</v>
      </c>
      <c r="G1650" s="12">
        <f ca="1"/>
        <v>102.06227927086519</v>
      </c>
      <c r="H1650" s="12">
        <f ca="1"/>
        <v>0.16953291156689085</v>
      </c>
      <c r="I1650" s="12">
        <v>0.16450000000000001</v>
      </c>
    </row>
    <row r="1651" spans="6:9" x14ac:dyDescent="0.3">
      <c r="F1651" s="2">
        <v>1646</v>
      </c>
      <c r="G1651" s="12">
        <f ca="1"/>
        <v>102.06244351364518</v>
      </c>
      <c r="H1651" s="12">
        <f ca="1"/>
        <v>0.16965954613974665</v>
      </c>
      <c r="I1651" s="12">
        <v>0.1646</v>
      </c>
    </row>
    <row r="1652" spans="6:9" x14ac:dyDescent="0.3">
      <c r="F1652" s="2">
        <v>1647</v>
      </c>
      <c r="G1652" s="12">
        <f ca="1"/>
        <v>102.06246205367776</v>
      </c>
      <c r="H1652" s="12">
        <f ca="1"/>
        <v>0.16967384373849029</v>
      </c>
      <c r="I1652" s="12">
        <v>0.16470000000000001</v>
      </c>
    </row>
    <row r="1653" spans="6:9" x14ac:dyDescent="0.3">
      <c r="F1653" s="2">
        <v>1648</v>
      </c>
      <c r="G1653" s="12">
        <f ca="1"/>
        <v>102.06260000023683</v>
      </c>
      <c r="H1653" s="12">
        <f ca="1"/>
        <v>0.1697802427493901</v>
      </c>
      <c r="I1653" s="12">
        <v>0.1648</v>
      </c>
    </row>
    <row r="1654" spans="6:9" x14ac:dyDescent="0.3">
      <c r="F1654" s="2">
        <v>1649</v>
      </c>
      <c r="G1654" s="12">
        <f ca="1"/>
        <v>102.0626227411439</v>
      </c>
      <c r="H1654" s="12">
        <f ca="1"/>
        <v>0.1697977860202928</v>
      </c>
      <c r="I1654" s="12">
        <v>0.16489999999999999</v>
      </c>
    </row>
    <row r="1655" spans="6:9" x14ac:dyDescent="0.3">
      <c r="F1655" s="2">
        <v>1650</v>
      </c>
      <c r="G1655" s="12">
        <f ca="1"/>
        <v>102.06274595004426</v>
      </c>
      <c r="H1655" s="12">
        <f ca="1"/>
        <v>0.16989284954748562</v>
      </c>
      <c r="I1655" s="12">
        <v>0.16500000000000001</v>
      </c>
    </row>
    <row r="1656" spans="6:9" x14ac:dyDescent="0.3">
      <c r="F1656" s="2">
        <v>1651</v>
      </c>
      <c r="G1656" s="12">
        <f ca="1"/>
        <v>102.06277979801122</v>
      </c>
      <c r="H1656" s="12">
        <f ca="1"/>
        <v>0.16991896988080407</v>
      </c>
      <c r="I1656" s="12">
        <v>0.1651</v>
      </c>
    </row>
    <row r="1657" spans="6:9" x14ac:dyDescent="0.3">
      <c r="F1657" s="2">
        <v>1652</v>
      </c>
      <c r="G1657" s="12">
        <f ca="1"/>
        <v>102.06292884328626</v>
      </c>
      <c r="H1657" s="12">
        <f ca="1"/>
        <v>0.17003401038999716</v>
      </c>
      <c r="I1657" s="12">
        <v>0.16520000000000001</v>
      </c>
    </row>
    <row r="1658" spans="6:9" x14ac:dyDescent="0.3">
      <c r="F1658" s="2">
        <v>1653</v>
      </c>
      <c r="G1658" s="12">
        <f ca="1"/>
        <v>102.06297966184842</v>
      </c>
      <c r="H1658" s="12">
        <f ca="1"/>
        <v>0.17007324319760206</v>
      </c>
      <c r="I1658" s="12">
        <v>0.1653</v>
      </c>
    </row>
    <row r="1659" spans="6:9" x14ac:dyDescent="0.3">
      <c r="F1659" s="2">
        <v>1654</v>
      </c>
      <c r="G1659" s="12">
        <f ca="1"/>
        <v>102.0633090709841</v>
      </c>
      <c r="H1659" s="12">
        <f ca="1"/>
        <v>0.17032765786084278</v>
      </c>
      <c r="I1659" s="12">
        <v>0.16539999999999999</v>
      </c>
    </row>
    <row r="1660" spans="6:9" x14ac:dyDescent="0.3">
      <c r="F1660" s="2">
        <v>1655</v>
      </c>
      <c r="G1660" s="12">
        <f ca="1"/>
        <v>102.06332118801015</v>
      </c>
      <c r="H1660" s="12">
        <f ca="1"/>
        <v>0.17033701975263157</v>
      </c>
      <c r="I1660" s="12">
        <v>0.16550000000000001</v>
      </c>
    </row>
    <row r="1661" spans="6:9" x14ac:dyDescent="0.3">
      <c r="F1661" s="2">
        <v>1656</v>
      </c>
      <c r="G1661" s="12">
        <f ca="1"/>
        <v>102.06344675306072</v>
      </c>
      <c r="H1661" s="12">
        <f ca="1"/>
        <v>0.17043404868097381</v>
      </c>
      <c r="I1661" s="12">
        <v>0.1656</v>
      </c>
    </row>
    <row r="1662" spans="6:9" x14ac:dyDescent="0.3">
      <c r="F1662" s="2">
        <v>1657</v>
      </c>
      <c r="G1662" s="12">
        <f ca="1"/>
        <v>102.0636622694165</v>
      </c>
      <c r="H1662" s="12">
        <f ca="1"/>
        <v>0.17060064803797478</v>
      </c>
      <c r="I1662" s="12">
        <v>0.16569999999999999</v>
      </c>
    </row>
    <row r="1663" spans="6:9" x14ac:dyDescent="0.3">
      <c r="F1663" s="2">
        <v>1658</v>
      </c>
      <c r="G1663" s="12">
        <f ca="1"/>
        <v>102.06370901030174</v>
      </c>
      <c r="H1663" s="12">
        <f ca="1"/>
        <v>0.17063679014172939</v>
      </c>
      <c r="I1663" s="12">
        <v>0.1658</v>
      </c>
    </row>
    <row r="1664" spans="6:9" x14ac:dyDescent="0.3">
      <c r="F1664" s="2">
        <v>1659</v>
      </c>
      <c r="G1664" s="12">
        <f ca="1"/>
        <v>102.06375417015121</v>
      </c>
      <c r="H1664" s="12">
        <f ca="1"/>
        <v>0.17067171319462748</v>
      </c>
      <c r="I1664" s="12">
        <v>0.16589999999999999</v>
      </c>
    </row>
    <row r="1665" spans="6:9" x14ac:dyDescent="0.3">
      <c r="F1665" s="2">
        <v>1660</v>
      </c>
      <c r="G1665" s="12">
        <f ca="1"/>
        <v>102.06394950153557</v>
      </c>
      <c r="H1665" s="12">
        <f ca="1"/>
        <v>0.17082280634921587</v>
      </c>
      <c r="I1665" s="12">
        <v>0.16600000000000001</v>
      </c>
    </row>
    <row r="1666" spans="6:9" x14ac:dyDescent="0.3">
      <c r="F1666" s="2">
        <v>1661</v>
      </c>
      <c r="G1666" s="12">
        <f ca="1"/>
        <v>102.06427082100642</v>
      </c>
      <c r="H1666" s="12">
        <f ca="1"/>
        <v>0.17107149295632698</v>
      </c>
      <c r="I1666" s="12">
        <v>0.1661</v>
      </c>
    </row>
    <row r="1667" spans="6:9" x14ac:dyDescent="0.3">
      <c r="F1667" s="2">
        <v>1662</v>
      </c>
      <c r="G1667" s="12">
        <f ca="1"/>
        <v>102.06432802912147</v>
      </c>
      <c r="H1667" s="12">
        <f ca="1"/>
        <v>0.17111578752965378</v>
      </c>
      <c r="I1667" s="12">
        <v>0.16619999999999999</v>
      </c>
    </row>
    <row r="1668" spans="6:9" x14ac:dyDescent="0.3">
      <c r="F1668" s="2">
        <v>1663</v>
      </c>
      <c r="G1668" s="12">
        <f ca="1"/>
        <v>102.06435301166044</v>
      </c>
      <c r="H1668" s="12">
        <f ca="1"/>
        <v>0.17113513249594031</v>
      </c>
      <c r="I1668" s="12">
        <v>0.1663</v>
      </c>
    </row>
    <row r="1669" spans="6:9" x14ac:dyDescent="0.3">
      <c r="F1669" s="2">
        <v>1664</v>
      </c>
      <c r="G1669" s="12">
        <f ca="1"/>
        <v>102.064498690921</v>
      </c>
      <c r="H1669" s="12">
        <f ca="1"/>
        <v>0.17124795846735685</v>
      </c>
      <c r="I1669" s="12">
        <v>0.16639999999999999</v>
      </c>
    </row>
    <row r="1670" spans="6:9" x14ac:dyDescent="0.3">
      <c r="F1670" s="2">
        <v>1665</v>
      </c>
      <c r="G1670" s="12">
        <f ca="1"/>
        <v>102.06462422861289</v>
      </c>
      <c r="H1670" s="12">
        <f ca="1"/>
        <v>0.17134521358723437</v>
      </c>
      <c r="I1670" s="12">
        <v>0.16650000000000001</v>
      </c>
    </row>
    <row r="1671" spans="6:9" x14ac:dyDescent="0.3">
      <c r="F1671" s="2">
        <v>1666</v>
      </c>
      <c r="G1671" s="12">
        <f ca="1"/>
        <v>102.06483136359451</v>
      </c>
      <c r="H1671" s="12">
        <f ca="1"/>
        <v>0.17150574033164526</v>
      </c>
      <c r="I1671" s="12">
        <v>0.1666</v>
      </c>
    </row>
    <row r="1672" spans="6:9" x14ac:dyDescent="0.3">
      <c r="F1672" s="2">
        <v>1667</v>
      </c>
      <c r="G1672" s="12">
        <f ca="1"/>
        <v>102.0648375584606</v>
      </c>
      <c r="H1672" s="12">
        <f ca="1"/>
        <v>0.17151054236961683</v>
      </c>
      <c r="I1672" s="12">
        <v>0.16669999999999999</v>
      </c>
    </row>
    <row r="1673" spans="6:9" x14ac:dyDescent="0.3">
      <c r="F1673" s="2">
        <v>1668</v>
      </c>
      <c r="G1673" s="12">
        <f ca="1"/>
        <v>102.06505333386774</v>
      </c>
      <c r="H1673" s="12">
        <f ca="1"/>
        <v>0.1716778436604946</v>
      </c>
      <c r="I1673" s="12">
        <v>0.1668</v>
      </c>
    </row>
    <row r="1674" spans="6:9" x14ac:dyDescent="0.3">
      <c r="F1674" s="2">
        <v>1669</v>
      </c>
      <c r="G1674" s="12">
        <f ca="1"/>
        <v>102.06505955977175</v>
      </c>
      <c r="H1674" s="12">
        <f ca="1"/>
        <v>0.17168267206236684</v>
      </c>
      <c r="I1674" s="12">
        <v>0.16689999999999999</v>
      </c>
    </row>
    <row r="1675" spans="6:9" x14ac:dyDescent="0.3">
      <c r="F1675" s="2">
        <v>1670</v>
      </c>
      <c r="G1675" s="12">
        <f ca="1"/>
        <v>102.06507319849258</v>
      </c>
      <c r="H1675" s="12">
        <f ca="1"/>
        <v>0.17169324958342447</v>
      </c>
      <c r="I1675" s="12">
        <v>0.16700000000000001</v>
      </c>
    </row>
    <row r="1676" spans="6:9" x14ac:dyDescent="0.3">
      <c r="F1676" s="2">
        <v>1671</v>
      </c>
      <c r="G1676" s="12">
        <f ca="1"/>
        <v>102.06536509304445</v>
      </c>
      <c r="H1676" s="12">
        <f ca="1"/>
        <v>0.17191970293287151</v>
      </c>
      <c r="I1676" s="12">
        <v>0.1671</v>
      </c>
    </row>
    <row r="1677" spans="6:9" x14ac:dyDescent="0.3">
      <c r="F1677" s="2">
        <v>1672</v>
      </c>
      <c r="G1677" s="12">
        <f ca="1"/>
        <v>102.06547786316047</v>
      </c>
      <c r="H1677" s="12">
        <f ca="1"/>
        <v>0.17200722858506048</v>
      </c>
      <c r="I1677" s="12">
        <v>0.16719999999999999</v>
      </c>
    </row>
    <row r="1678" spans="6:9" x14ac:dyDescent="0.3">
      <c r="F1678" s="2">
        <v>1673</v>
      </c>
      <c r="G1678" s="12">
        <f ca="1"/>
        <v>102.065550055873</v>
      </c>
      <c r="H1678" s="12">
        <f ca="1"/>
        <v>0.17206327151108486</v>
      </c>
      <c r="I1678" s="12">
        <v>0.1673</v>
      </c>
    </row>
    <row r="1679" spans="6:9" x14ac:dyDescent="0.3">
      <c r="F1679" s="2">
        <v>1674</v>
      </c>
      <c r="G1679" s="12">
        <f ca="1"/>
        <v>102.06560147740835</v>
      </c>
      <c r="H1679" s="12">
        <f ca="1"/>
        <v>0.17210319513968589</v>
      </c>
      <c r="I1679" s="12">
        <v>0.16739999999999999</v>
      </c>
    </row>
    <row r="1680" spans="6:9" x14ac:dyDescent="0.3">
      <c r="F1680" s="2">
        <v>1675</v>
      </c>
      <c r="G1680" s="12">
        <f ca="1"/>
        <v>102.06576782961812</v>
      </c>
      <c r="H1680" s="12">
        <f ca="1"/>
        <v>0.17223238095511451</v>
      </c>
      <c r="I1680" s="12">
        <v>0.16750000000000001</v>
      </c>
    </row>
    <row r="1681" spans="6:9" x14ac:dyDescent="0.3">
      <c r="F1681" s="2">
        <v>1676</v>
      </c>
      <c r="G1681" s="12">
        <f ca="1"/>
        <v>102.06613442520876</v>
      </c>
      <c r="H1681" s="12">
        <f ca="1"/>
        <v>0.17251723415303546</v>
      </c>
      <c r="I1681" s="12">
        <v>0.1676</v>
      </c>
    </row>
    <row r="1682" spans="6:9" x14ac:dyDescent="0.3">
      <c r="F1682" s="2">
        <v>1677</v>
      </c>
      <c r="G1682" s="12">
        <f ca="1"/>
        <v>102.06619202283304</v>
      </c>
      <c r="H1682" s="12">
        <f ca="1"/>
        <v>0.17256200911953892</v>
      </c>
      <c r="I1682" s="12">
        <v>0.16769999999999999</v>
      </c>
    </row>
    <row r="1683" spans="6:9" x14ac:dyDescent="0.3">
      <c r="F1683" s="2">
        <v>1678</v>
      </c>
      <c r="G1683" s="12">
        <f ca="1"/>
        <v>102.06656908392412</v>
      </c>
      <c r="H1683" s="12">
        <f ca="1"/>
        <v>0.17285526303729995</v>
      </c>
      <c r="I1683" s="12">
        <v>0.1678</v>
      </c>
    </row>
    <row r="1684" spans="6:9" x14ac:dyDescent="0.3">
      <c r="F1684" s="2">
        <v>1679</v>
      </c>
      <c r="G1684" s="12">
        <f ca="1"/>
        <v>102.06667934740321</v>
      </c>
      <c r="H1684" s="12">
        <f ca="1"/>
        <v>0.17294106344280874</v>
      </c>
      <c r="I1684" s="12">
        <v>0.16789999999999999</v>
      </c>
    </row>
    <row r="1685" spans="6:9" x14ac:dyDescent="0.3">
      <c r="F1685" s="2">
        <v>1680</v>
      </c>
      <c r="G1685" s="12">
        <f ca="1"/>
        <v>102.0668121658443</v>
      </c>
      <c r="H1685" s="12">
        <f ca="1"/>
        <v>0.17304444150876183</v>
      </c>
      <c r="I1685" s="12">
        <v>0.16800000000000001</v>
      </c>
    </row>
    <row r="1686" spans="6:9" x14ac:dyDescent="0.3">
      <c r="F1686" s="2">
        <v>1681</v>
      </c>
      <c r="G1686" s="12">
        <f ca="1"/>
        <v>102.06701590833408</v>
      </c>
      <c r="H1686" s="12">
        <f ca="1"/>
        <v>0.17320307945929267</v>
      </c>
      <c r="I1686" s="12">
        <v>0.1681</v>
      </c>
    </row>
    <row r="1687" spans="6:9" x14ac:dyDescent="0.3">
      <c r="F1687" s="2">
        <v>1682</v>
      </c>
      <c r="G1687" s="12">
        <f ca="1"/>
        <v>102.06704805960152</v>
      </c>
      <c r="H1687" s="12">
        <f ca="1"/>
        <v>0.17322811935155843</v>
      </c>
      <c r="I1687" s="12">
        <v>0.16819999999999999</v>
      </c>
    </row>
    <row r="1688" spans="6:9" x14ac:dyDescent="0.3">
      <c r="F1688" s="2">
        <v>1683</v>
      </c>
      <c r="G1688" s="12">
        <f ca="1"/>
        <v>102.0671416279785</v>
      </c>
      <c r="H1688" s="12">
        <f ca="1"/>
        <v>0.17330100154686331</v>
      </c>
      <c r="I1688" s="12">
        <v>0.16830000000000001</v>
      </c>
    </row>
    <row r="1689" spans="6:9" x14ac:dyDescent="0.3">
      <c r="F1689" s="2">
        <v>1684</v>
      </c>
      <c r="G1689" s="12">
        <f ca="1"/>
        <v>102.06714439325653</v>
      </c>
      <c r="H1689" s="12">
        <f ca="1"/>
        <v>0.17330315569505098</v>
      </c>
      <c r="I1689" s="12">
        <v>0.16839999999999999</v>
      </c>
    </row>
    <row r="1690" spans="6:9" x14ac:dyDescent="0.3">
      <c r="F1690" s="2">
        <v>1685</v>
      </c>
      <c r="G1690" s="12">
        <f ca="1"/>
        <v>102.06736051255264</v>
      </c>
      <c r="H1690" s="12">
        <f ca="1"/>
        <v>0.1734715514735215</v>
      </c>
      <c r="I1690" s="12">
        <v>0.16850000000000001</v>
      </c>
    </row>
    <row r="1691" spans="6:9" x14ac:dyDescent="0.3">
      <c r="F1691" s="2">
        <v>1686</v>
      </c>
      <c r="G1691" s="12">
        <f ca="1"/>
        <v>102.06761496607412</v>
      </c>
      <c r="H1691" s="12">
        <f ca="1"/>
        <v>0.17366991544691743</v>
      </c>
      <c r="I1691" s="12">
        <v>0.1686</v>
      </c>
    </row>
    <row r="1692" spans="6:9" x14ac:dyDescent="0.3">
      <c r="F1692" s="2">
        <v>1687</v>
      </c>
      <c r="G1692" s="12">
        <f ca="1"/>
        <v>102.06782382806455</v>
      </c>
      <c r="H1692" s="12">
        <f ca="1"/>
        <v>0.17383281759000704</v>
      </c>
      <c r="I1692" s="12">
        <v>0.16869999999999999</v>
      </c>
    </row>
    <row r="1693" spans="6:9" x14ac:dyDescent="0.3">
      <c r="F1693" s="2">
        <v>1688</v>
      </c>
      <c r="G1693" s="12">
        <f ca="1"/>
        <v>102.06796191225241</v>
      </c>
      <c r="H1693" s="12">
        <f ca="1"/>
        <v>0.17394055603148775</v>
      </c>
      <c r="I1693" s="12">
        <v>0.16880000000000001</v>
      </c>
    </row>
    <row r="1694" spans="6:9" x14ac:dyDescent="0.3">
      <c r="F1694" s="2">
        <v>1689</v>
      </c>
      <c r="G1694" s="12">
        <f ca="1"/>
        <v>102.06826999412274</v>
      </c>
      <c r="H1694" s="12">
        <f ca="1"/>
        <v>0.17418104632615847</v>
      </c>
      <c r="I1694" s="12">
        <v>0.16889999999999999</v>
      </c>
    </row>
    <row r="1695" spans="6:9" x14ac:dyDescent="0.3">
      <c r="F1695" s="2">
        <v>1690</v>
      </c>
      <c r="G1695" s="12">
        <f ca="1"/>
        <v>102.06827256301592</v>
      </c>
      <c r="H1695" s="12">
        <f ca="1"/>
        <v>0.17418305227489106</v>
      </c>
      <c r="I1695" s="12">
        <v>0.16900000000000001</v>
      </c>
    </row>
    <row r="1696" spans="6:9" x14ac:dyDescent="0.3">
      <c r="F1696" s="2">
        <v>1691</v>
      </c>
      <c r="G1696" s="12">
        <f ca="1"/>
        <v>102.06829404161229</v>
      </c>
      <c r="H1696" s="12">
        <f ca="1"/>
        <v>0.17419982450046129</v>
      </c>
      <c r="I1696" s="12">
        <v>0.1691</v>
      </c>
    </row>
    <row r="1697" spans="6:9" x14ac:dyDescent="0.3">
      <c r="F1697" s="2">
        <v>1692</v>
      </c>
      <c r="G1697" s="12">
        <f ca="1"/>
        <v>102.06849157893411</v>
      </c>
      <c r="H1697" s="12">
        <f ca="1"/>
        <v>0.17435411324126493</v>
      </c>
      <c r="I1697" s="12">
        <v>0.16919999999999999</v>
      </c>
    </row>
    <row r="1698" spans="6:9" x14ac:dyDescent="0.3">
      <c r="F1698" s="2">
        <v>1693</v>
      </c>
      <c r="G1698" s="12">
        <f ca="1"/>
        <v>102.06863727432383</v>
      </c>
      <c r="H1698" s="12">
        <f ca="1"/>
        <v>0.17446795141298213</v>
      </c>
      <c r="I1698" s="12">
        <v>0.16930000000000001</v>
      </c>
    </row>
    <row r="1699" spans="6:9" x14ac:dyDescent="0.3">
      <c r="F1699" s="2">
        <v>1694</v>
      </c>
      <c r="G1699" s="12">
        <f ca="1"/>
        <v>102.06874195190427</v>
      </c>
      <c r="H1699" s="12">
        <f ca="1"/>
        <v>0.1745497621348274</v>
      </c>
      <c r="I1699" s="12">
        <v>0.1694</v>
      </c>
    </row>
    <row r="1700" spans="6:9" x14ac:dyDescent="0.3">
      <c r="F1700" s="2">
        <v>1695</v>
      </c>
      <c r="G1700" s="12">
        <f ca="1"/>
        <v>102.06885055029744</v>
      </c>
      <c r="H1700" s="12">
        <f ca="1"/>
        <v>0.17463465620776794</v>
      </c>
      <c r="I1700" s="12">
        <v>0.16950000000000001</v>
      </c>
    </row>
    <row r="1701" spans="6:9" x14ac:dyDescent="0.3">
      <c r="F1701" s="2">
        <v>1696</v>
      </c>
      <c r="G1701" s="12">
        <f ca="1"/>
        <v>102.06904750036153</v>
      </c>
      <c r="H1701" s="12">
        <f ca="1"/>
        <v>0.17478866643374857</v>
      </c>
      <c r="I1701" s="12">
        <v>0.1696</v>
      </c>
    </row>
    <row r="1702" spans="6:9" x14ac:dyDescent="0.3">
      <c r="F1702" s="2">
        <v>1697</v>
      </c>
      <c r="G1702" s="12">
        <f ca="1"/>
        <v>102.06912885801484</v>
      </c>
      <c r="H1702" s="12">
        <f ca="1"/>
        <v>0.174852304763392</v>
      </c>
      <c r="I1702" s="12">
        <v>0.16969999999999999</v>
      </c>
    </row>
    <row r="1703" spans="6:9" x14ac:dyDescent="0.3">
      <c r="F1703" s="2">
        <v>1698</v>
      </c>
      <c r="G1703" s="12">
        <f ca="1"/>
        <v>102.06914374091339</v>
      </c>
      <c r="H1703" s="12">
        <f ca="1"/>
        <v>0.17486394741086428</v>
      </c>
      <c r="I1703" s="12">
        <v>0.16980000000000001</v>
      </c>
    </row>
    <row r="1704" spans="6:9" x14ac:dyDescent="0.3">
      <c r="F1704" s="2">
        <v>1699</v>
      </c>
      <c r="G1704" s="12">
        <f ca="1"/>
        <v>102.06917736606425</v>
      </c>
      <c r="H1704" s="12">
        <f ca="1"/>
        <v>0.17489025315386447</v>
      </c>
      <c r="I1704" s="12">
        <v>0.1699</v>
      </c>
    </row>
    <row r="1705" spans="6:9" x14ac:dyDescent="0.3">
      <c r="F1705" s="2">
        <v>1700</v>
      </c>
      <c r="G1705" s="12">
        <f ca="1"/>
        <v>102.06937563778953</v>
      </c>
      <c r="H1705" s="12">
        <f ca="1"/>
        <v>0.17504540349846126</v>
      </c>
      <c r="I1705" s="12">
        <v>0.17</v>
      </c>
    </row>
    <row r="1706" spans="6:9" x14ac:dyDescent="0.3">
      <c r="F1706" s="2">
        <v>1701</v>
      </c>
      <c r="G1706" s="12">
        <f ca="1"/>
        <v>102.06944458427769</v>
      </c>
      <c r="H1706" s="12">
        <f ca="1"/>
        <v>0.17509937018415273</v>
      </c>
      <c r="I1706" s="12">
        <v>0.1701</v>
      </c>
    </row>
    <row r="1707" spans="6:9" x14ac:dyDescent="0.3">
      <c r="F1707" s="2">
        <v>1702</v>
      </c>
      <c r="G1707" s="12">
        <f ca="1"/>
        <v>102.06978162454287</v>
      </c>
      <c r="H1707" s="12">
        <f ca="1"/>
        <v>0.17536329485320681</v>
      </c>
      <c r="I1707" s="12">
        <v>0.17019999999999999</v>
      </c>
    </row>
    <row r="1708" spans="6:9" x14ac:dyDescent="0.3">
      <c r="F1708" s="2">
        <v>1703</v>
      </c>
      <c r="G1708" s="12">
        <f ca="1"/>
        <v>102.07003115942918</v>
      </c>
      <c r="H1708" s="12">
        <f ca="1"/>
        <v>0.17555881693995559</v>
      </c>
      <c r="I1708" s="12">
        <v>0.17030000000000001</v>
      </c>
    </row>
    <row r="1709" spans="6:9" x14ac:dyDescent="0.3">
      <c r="F1709" s="2">
        <v>1704</v>
      </c>
      <c r="G1709" s="12">
        <f ca="1"/>
        <v>102.07006872411557</v>
      </c>
      <c r="H1709" s="12">
        <f ca="1"/>
        <v>0.17558825942924813</v>
      </c>
      <c r="I1709" s="12">
        <v>0.1704</v>
      </c>
    </row>
    <row r="1710" spans="6:9" x14ac:dyDescent="0.3">
      <c r="F1710" s="2">
        <v>1705</v>
      </c>
      <c r="G1710" s="12">
        <f ca="1"/>
        <v>102.07022142393488</v>
      </c>
      <c r="H1710" s="12">
        <f ca="1"/>
        <v>0.17570796641650319</v>
      </c>
      <c r="I1710" s="12">
        <v>0.17050000000000001</v>
      </c>
    </row>
    <row r="1711" spans="6:9" x14ac:dyDescent="0.3">
      <c r="F1711" s="2">
        <v>1706</v>
      </c>
      <c r="G1711" s="12">
        <f ca="1"/>
        <v>102.07026263416245</v>
      </c>
      <c r="H1711" s="12">
        <f ca="1"/>
        <v>0.17574027915889817</v>
      </c>
      <c r="I1711" s="12">
        <v>0.1706</v>
      </c>
    </row>
    <row r="1712" spans="6:9" x14ac:dyDescent="0.3">
      <c r="F1712" s="2">
        <v>1707</v>
      </c>
      <c r="G1712" s="12">
        <f ca="1"/>
        <v>102.07026710444806</v>
      </c>
      <c r="H1712" s="12">
        <f ca="1"/>
        <v>0.17574378445540531</v>
      </c>
      <c r="I1712" s="12">
        <v>0.17069999999999999</v>
      </c>
    </row>
    <row r="1713" spans="6:9" x14ac:dyDescent="0.3">
      <c r="F1713" s="2">
        <v>1708</v>
      </c>
      <c r="G1713" s="12">
        <f ca="1"/>
        <v>102.07028425142394</v>
      </c>
      <c r="H1713" s="12">
        <f ca="1"/>
        <v>0.17575723026048787</v>
      </c>
      <c r="I1713" s="12">
        <v>0.17080000000000001</v>
      </c>
    </row>
    <row r="1714" spans="6:9" x14ac:dyDescent="0.3">
      <c r="F1714" s="2">
        <v>1709</v>
      </c>
      <c r="G1714" s="12">
        <f ca="1"/>
        <v>102.07038654689076</v>
      </c>
      <c r="H1714" s="12">
        <f ca="1"/>
        <v>0.17583745525999356</v>
      </c>
      <c r="I1714" s="12">
        <v>0.1709</v>
      </c>
    </row>
    <row r="1715" spans="6:9" x14ac:dyDescent="0.3">
      <c r="F1715" s="2">
        <v>1710</v>
      </c>
      <c r="G1715" s="12">
        <f ca="1"/>
        <v>102.07050648006161</v>
      </c>
      <c r="H1715" s="12">
        <f ca="1"/>
        <v>0.17593153436642489</v>
      </c>
      <c r="I1715" s="12">
        <v>0.17100000000000001</v>
      </c>
    </row>
    <row r="1716" spans="6:9" x14ac:dyDescent="0.3">
      <c r="F1716" s="2">
        <v>1711</v>
      </c>
      <c r="G1716" s="12">
        <f ca="1"/>
        <v>102.07063045235512</v>
      </c>
      <c r="H1716" s="12">
        <f ca="1"/>
        <v>0.17602880657307224</v>
      </c>
      <c r="I1716" s="12">
        <v>0.1711</v>
      </c>
    </row>
    <row r="1717" spans="6:9" x14ac:dyDescent="0.3">
      <c r="F1717" s="2">
        <v>1712</v>
      </c>
      <c r="G1717" s="12">
        <f ca="1"/>
        <v>102.07067238816231</v>
      </c>
      <c r="H1717" s="12">
        <f ca="1"/>
        <v>0.17606171628640949</v>
      </c>
      <c r="I1717" s="12">
        <v>0.17119999999999999</v>
      </c>
    </row>
    <row r="1718" spans="6:9" x14ac:dyDescent="0.3">
      <c r="F1718" s="2">
        <v>1713</v>
      </c>
      <c r="G1718" s="12">
        <f ca="1"/>
        <v>102.07085298070265</v>
      </c>
      <c r="H1718" s="12">
        <f ca="1"/>
        <v>0.17620347160987943</v>
      </c>
      <c r="I1718" s="12">
        <v>0.17130000000000001</v>
      </c>
    </row>
    <row r="1719" spans="6:9" x14ac:dyDescent="0.3">
      <c r="F1719" s="2">
        <v>1714</v>
      </c>
      <c r="G1719" s="12">
        <f ca="1"/>
        <v>102.071000742941</v>
      </c>
      <c r="H1719" s="12">
        <f ca="1"/>
        <v>0.17631949650389364</v>
      </c>
      <c r="I1719" s="12">
        <v>0.1714</v>
      </c>
    </row>
    <row r="1720" spans="6:9" x14ac:dyDescent="0.3">
      <c r="F1720" s="2">
        <v>1715</v>
      </c>
      <c r="G1720" s="12">
        <f ca="1"/>
        <v>102.0710684137056</v>
      </c>
      <c r="H1720" s="12">
        <f ca="1"/>
        <v>0.17637264438152256</v>
      </c>
      <c r="I1720" s="12">
        <v>0.17150000000000001</v>
      </c>
    </row>
    <row r="1721" spans="6:9" x14ac:dyDescent="0.3">
      <c r="F1721" s="2">
        <v>1716</v>
      </c>
      <c r="G1721" s="12">
        <f ca="1"/>
        <v>102.07112969293723</v>
      </c>
      <c r="H1721" s="12">
        <f ca="1"/>
        <v>0.17642077885854179</v>
      </c>
      <c r="I1721" s="12">
        <v>0.1716</v>
      </c>
    </row>
    <row r="1722" spans="6:9" x14ac:dyDescent="0.3">
      <c r="F1722" s="2">
        <v>1717</v>
      </c>
      <c r="G1722" s="12">
        <f ca="1"/>
        <v>102.0711876589242</v>
      </c>
      <c r="H1722" s="12">
        <f ca="1"/>
        <v>0.17646631643278762</v>
      </c>
      <c r="I1722" s="12">
        <v>0.17169999999999999</v>
      </c>
    </row>
    <row r="1723" spans="6:9" x14ac:dyDescent="0.3">
      <c r="F1723" s="2">
        <v>1718</v>
      </c>
      <c r="G1723" s="12">
        <f ca="1"/>
        <v>102.07124657079154</v>
      </c>
      <c r="H1723" s="12">
        <f ca="1"/>
        <v>0.17651260269087746</v>
      </c>
      <c r="I1723" s="12">
        <v>0.17180000000000001</v>
      </c>
    </row>
    <row r="1724" spans="6:9" x14ac:dyDescent="0.3">
      <c r="F1724" s="2">
        <v>1719</v>
      </c>
      <c r="G1724" s="12">
        <f ca="1"/>
        <v>102.07128063256455</v>
      </c>
      <c r="H1724" s="12">
        <f ca="1"/>
        <v>0.17653936714465557</v>
      </c>
      <c r="I1724" s="12">
        <v>0.1719</v>
      </c>
    </row>
    <row r="1725" spans="6:9" x14ac:dyDescent="0.3">
      <c r="F1725" s="2">
        <v>1720</v>
      </c>
      <c r="G1725" s="12">
        <f ca="1"/>
        <v>102.07171854961042</v>
      </c>
      <c r="H1725" s="12">
        <f ca="1"/>
        <v>0.17688363401419865</v>
      </c>
      <c r="I1725" s="12">
        <v>0.17199999999999999</v>
      </c>
    </row>
    <row r="1726" spans="6:9" x14ac:dyDescent="0.3">
      <c r="F1726" s="2">
        <v>1721</v>
      </c>
      <c r="G1726" s="12">
        <f ca="1"/>
        <v>102.07188113477974</v>
      </c>
      <c r="H1726" s="12">
        <f ca="1"/>
        <v>0.17701152913618193</v>
      </c>
      <c r="I1726" s="12">
        <v>0.1721</v>
      </c>
    </row>
    <row r="1727" spans="6:9" x14ac:dyDescent="0.3">
      <c r="F1727" s="2">
        <v>1722</v>
      </c>
      <c r="G1727" s="12">
        <f ca="1"/>
        <v>102.07193893650424</v>
      </c>
      <c r="H1727" s="12">
        <f ca="1"/>
        <v>0.17705700832332869</v>
      </c>
      <c r="I1727" s="12">
        <v>0.17219999999999999</v>
      </c>
    </row>
    <row r="1728" spans="6:9" x14ac:dyDescent="0.3">
      <c r="F1728" s="2">
        <v>1723</v>
      </c>
      <c r="G1728" s="12">
        <f ca="1"/>
        <v>102.07216083394175</v>
      </c>
      <c r="H1728" s="12">
        <f ca="1"/>
        <v>0.17723165065817748</v>
      </c>
      <c r="I1728" s="12">
        <v>0.17230000000000001</v>
      </c>
    </row>
    <row r="1729" spans="6:9" x14ac:dyDescent="0.3">
      <c r="F1729" s="2">
        <v>1724</v>
      </c>
      <c r="G1729" s="12">
        <f ca="1"/>
        <v>102.07217890382152</v>
      </c>
      <c r="H1729" s="12">
        <f ca="1"/>
        <v>0.17724587591032784</v>
      </c>
      <c r="I1729" s="12">
        <v>0.1724</v>
      </c>
    </row>
    <row r="1730" spans="6:9" x14ac:dyDescent="0.3">
      <c r="F1730" s="2">
        <v>1725</v>
      </c>
      <c r="G1730" s="12">
        <f ca="1"/>
        <v>102.07224900638842</v>
      </c>
      <c r="H1730" s="12">
        <f ca="1"/>
        <v>0.17730106815991886</v>
      </c>
      <c r="I1730" s="12">
        <v>0.17249999999999999</v>
      </c>
    </row>
    <row r="1731" spans="6:9" x14ac:dyDescent="0.3">
      <c r="F1731" s="2">
        <v>1726</v>
      </c>
      <c r="G1731" s="12">
        <f ca="1"/>
        <v>102.07241032594325</v>
      </c>
      <c r="H1731" s="12">
        <f ca="1"/>
        <v>0.17742810647418655</v>
      </c>
      <c r="I1731" s="12">
        <v>0.1726</v>
      </c>
    </row>
    <row r="1732" spans="6:9" x14ac:dyDescent="0.3">
      <c r="F1732" s="2">
        <v>1727</v>
      </c>
      <c r="G1732" s="12">
        <f ca="1"/>
        <v>102.07241326174439</v>
      </c>
      <c r="H1732" s="12">
        <f ca="1"/>
        <v>0.17743041879339833</v>
      </c>
      <c r="I1732" s="12">
        <v>0.17269999999999999</v>
      </c>
    </row>
    <row r="1733" spans="6:9" x14ac:dyDescent="0.3">
      <c r="F1733" s="2">
        <v>1728</v>
      </c>
      <c r="G1733" s="12">
        <f ca="1"/>
        <v>102.07255015256183</v>
      </c>
      <c r="H1733" s="12">
        <f ca="1"/>
        <v>0.17753825335057</v>
      </c>
      <c r="I1733" s="12">
        <v>0.17280000000000001</v>
      </c>
    </row>
    <row r="1734" spans="6:9" x14ac:dyDescent="0.3">
      <c r="F1734" s="2">
        <v>1729</v>
      </c>
      <c r="G1734" s="12">
        <f ca="1"/>
        <v>102.07260513031859</v>
      </c>
      <c r="H1734" s="12">
        <f ca="1"/>
        <v>0.17758157015078105</v>
      </c>
      <c r="I1734" s="12">
        <v>0.1729</v>
      </c>
    </row>
    <row r="1735" spans="6:9" x14ac:dyDescent="0.3">
      <c r="F1735" s="2">
        <v>1730</v>
      </c>
      <c r="G1735" s="12">
        <f ca="1"/>
        <v>102.07290509436942</v>
      </c>
      <c r="H1735" s="12">
        <f ca="1"/>
        <v>0.17781799709766444</v>
      </c>
      <c r="I1735" s="12">
        <v>0.17299999999999999</v>
      </c>
    </row>
    <row r="1736" spans="6:9" x14ac:dyDescent="0.3">
      <c r="F1736" s="2">
        <v>1731</v>
      </c>
      <c r="G1736" s="12">
        <f ca="1"/>
        <v>102.07294825333423</v>
      </c>
      <c r="H1736" s="12">
        <f ca="1"/>
        <v>0.17785202630135497</v>
      </c>
      <c r="I1736" s="12">
        <v>0.1731</v>
      </c>
    </row>
    <row r="1737" spans="6:9" x14ac:dyDescent="0.3">
      <c r="F1737" s="2">
        <v>1732</v>
      </c>
      <c r="G1737" s="12">
        <f ca="1"/>
        <v>102.07321746496669</v>
      </c>
      <c r="H1737" s="12">
        <f ca="1"/>
        <v>0.17806435745572063</v>
      </c>
      <c r="I1737" s="12">
        <v>0.17319999999999999</v>
      </c>
    </row>
    <row r="1738" spans="6:9" x14ac:dyDescent="0.3">
      <c r="F1738" s="2">
        <v>1733</v>
      </c>
      <c r="G1738" s="12">
        <f ca="1"/>
        <v>102.07324260841418</v>
      </c>
      <c r="H1738" s="12">
        <f ca="1"/>
        <v>0.17808419444386661</v>
      </c>
      <c r="I1738" s="12">
        <v>0.17330000000000001</v>
      </c>
    </row>
    <row r="1739" spans="6:9" x14ac:dyDescent="0.3">
      <c r="F1739" s="2">
        <v>1734</v>
      </c>
      <c r="G1739" s="12">
        <f ca="1"/>
        <v>102.07336952905551</v>
      </c>
      <c r="H1739" s="12">
        <f ca="1"/>
        <v>0.17818434440708256</v>
      </c>
      <c r="I1739" s="12">
        <v>0.1734</v>
      </c>
    </row>
    <row r="1740" spans="6:9" x14ac:dyDescent="0.3">
      <c r="F1740" s="2">
        <v>1735</v>
      </c>
      <c r="G1740" s="12">
        <f ca="1"/>
        <v>102.07365378910214</v>
      </c>
      <c r="H1740" s="12">
        <f ca="1"/>
        <v>0.17840874141706398</v>
      </c>
      <c r="I1740" s="12">
        <v>0.17349999999999999</v>
      </c>
    </row>
    <row r="1741" spans="6:9" x14ac:dyDescent="0.3">
      <c r="F1741" s="2">
        <v>1736</v>
      </c>
      <c r="G1741" s="12">
        <f ca="1"/>
        <v>102.07413780007411</v>
      </c>
      <c r="H1741" s="12">
        <f ca="1"/>
        <v>0.17879112322571086</v>
      </c>
      <c r="I1741" s="12">
        <v>0.1736</v>
      </c>
    </row>
    <row r="1742" spans="6:9" x14ac:dyDescent="0.3">
      <c r="F1742" s="2">
        <v>1737</v>
      </c>
      <c r="G1742" s="12">
        <f ca="1"/>
        <v>102.074274984742</v>
      </c>
      <c r="H1742" s="12">
        <f ca="1"/>
        <v>0.17889957149046307</v>
      </c>
      <c r="I1742" s="12">
        <v>0.17369999999999999</v>
      </c>
    </row>
    <row r="1743" spans="6:9" x14ac:dyDescent="0.3">
      <c r="F1743" s="2">
        <v>1738</v>
      </c>
      <c r="G1743" s="12">
        <f ca="1"/>
        <v>102.07436842513145</v>
      </c>
      <c r="H1743" s="12">
        <f ca="1"/>
        <v>0.17897345604051462</v>
      </c>
      <c r="I1743" s="12">
        <v>0.17380000000000001</v>
      </c>
    </row>
    <row r="1744" spans="6:9" x14ac:dyDescent="0.3">
      <c r="F1744" s="2">
        <v>1739</v>
      </c>
      <c r="G1744" s="12">
        <f ca="1"/>
        <v>102.07459789820132</v>
      </c>
      <c r="H1744" s="12">
        <f ca="1"/>
        <v>0.17915496303080669</v>
      </c>
      <c r="I1744" s="12">
        <v>0.1739</v>
      </c>
    </row>
    <row r="1745" spans="6:9" x14ac:dyDescent="0.3">
      <c r="F1745" s="2">
        <v>1740</v>
      </c>
      <c r="G1745" s="12">
        <f ca="1"/>
        <v>102.07465785767528</v>
      </c>
      <c r="H1745" s="12">
        <f ca="1"/>
        <v>0.17920240330464479</v>
      </c>
      <c r="I1745" s="12">
        <v>0.17399999999999999</v>
      </c>
    </row>
    <row r="1746" spans="6:9" x14ac:dyDescent="0.3">
      <c r="F1746" s="2">
        <v>1741</v>
      </c>
      <c r="G1746" s="12">
        <f ca="1"/>
        <v>102.0746925646971</v>
      </c>
      <c r="H1746" s="12">
        <f ca="1"/>
        <v>0.17922986633632659</v>
      </c>
      <c r="I1746" s="12">
        <v>0.1741</v>
      </c>
    </row>
    <row r="1747" spans="6:9" x14ac:dyDescent="0.3">
      <c r="F1747" s="2">
        <v>1742</v>
      </c>
      <c r="G1747" s="12">
        <f ca="1"/>
        <v>102.0747879656891</v>
      </c>
      <c r="H1747" s="12">
        <f ca="1"/>
        <v>0.17930536536896372</v>
      </c>
      <c r="I1747" s="12">
        <v>0.17419999999999999</v>
      </c>
    </row>
    <row r="1748" spans="6:9" x14ac:dyDescent="0.3">
      <c r="F1748" s="2">
        <v>1743</v>
      </c>
      <c r="G1748" s="12">
        <f ca="1"/>
        <v>102.07486528761605</v>
      </c>
      <c r="H1748" s="12">
        <f ca="1"/>
        <v>0.17936656760505185</v>
      </c>
      <c r="I1748" s="12">
        <v>0.17430000000000001</v>
      </c>
    </row>
    <row r="1749" spans="6:9" x14ac:dyDescent="0.3">
      <c r="F1749" s="2">
        <v>1744</v>
      </c>
      <c r="G1749" s="12">
        <f ca="1"/>
        <v>102.07488838772778</v>
      </c>
      <c r="H1749" s="12">
        <f ca="1"/>
        <v>0.17938485378307559</v>
      </c>
      <c r="I1749" s="12">
        <v>0.1744</v>
      </c>
    </row>
    <row r="1750" spans="6:9" x14ac:dyDescent="0.3">
      <c r="F1750" s="2">
        <v>1745</v>
      </c>
      <c r="G1750" s="12">
        <f ca="1"/>
        <v>102.07505157357292</v>
      </c>
      <c r="H1750" s="12">
        <f ca="1"/>
        <v>0.17951405701494966</v>
      </c>
      <c r="I1750" s="12">
        <v>0.17449999999999999</v>
      </c>
    </row>
    <row r="1751" spans="6:9" x14ac:dyDescent="0.3">
      <c r="F1751" s="2">
        <v>1746</v>
      </c>
      <c r="G1751" s="12">
        <f ca="1"/>
        <v>102.07514497613444</v>
      </c>
      <c r="H1751" s="12">
        <f ca="1"/>
        <v>0.17958802820365841</v>
      </c>
      <c r="I1751" s="12">
        <v>0.17460000000000001</v>
      </c>
    </row>
    <row r="1752" spans="6:9" x14ac:dyDescent="0.3">
      <c r="F1752" s="2">
        <v>1747</v>
      </c>
      <c r="G1752" s="12">
        <f ca="1"/>
        <v>102.07520892023118</v>
      </c>
      <c r="H1752" s="12">
        <f ca="1"/>
        <v>0.17963867750615767</v>
      </c>
      <c r="I1752" s="12">
        <v>0.17469999999999999</v>
      </c>
    </row>
    <row r="1753" spans="6:9" x14ac:dyDescent="0.3">
      <c r="F1753" s="2">
        <v>1748</v>
      </c>
      <c r="G1753" s="12">
        <f ca="1"/>
        <v>102.07527806495575</v>
      </c>
      <c r="H1753" s="12">
        <f ca="1"/>
        <v>0.1796934535382323</v>
      </c>
      <c r="I1753" s="12">
        <v>0.17480000000000001</v>
      </c>
    </row>
    <row r="1754" spans="6:9" x14ac:dyDescent="0.3">
      <c r="F1754" s="2">
        <v>1749</v>
      </c>
      <c r="G1754" s="12">
        <f ca="1"/>
        <v>102.07537169236343</v>
      </c>
      <c r="H1754" s="12">
        <f ca="1"/>
        <v>0.17976763681961741</v>
      </c>
      <c r="I1754" s="12">
        <v>0.1749</v>
      </c>
    </row>
    <row r="1755" spans="6:9" x14ac:dyDescent="0.3">
      <c r="F1755" s="2">
        <v>1750</v>
      </c>
      <c r="G1755" s="12">
        <f ca="1"/>
        <v>102.07538769658676</v>
      </c>
      <c r="H1755" s="12">
        <f ca="1"/>
        <v>0.17978031876265749</v>
      </c>
      <c r="I1755" s="12">
        <v>0.17499999999999999</v>
      </c>
    </row>
    <row r="1756" spans="6:9" x14ac:dyDescent="0.3">
      <c r="F1756" s="2">
        <v>1751</v>
      </c>
      <c r="G1756" s="12">
        <f ca="1"/>
        <v>102.07545036994806</v>
      </c>
      <c r="H1756" s="12">
        <f ca="1"/>
        <v>0.17982998585429852</v>
      </c>
      <c r="I1756" s="12">
        <v>0.17510000000000001</v>
      </c>
    </row>
    <row r="1757" spans="6:9" x14ac:dyDescent="0.3">
      <c r="F1757" s="2">
        <v>1752</v>
      </c>
      <c r="G1757" s="12">
        <f ca="1"/>
        <v>102.0756645508541</v>
      </c>
      <c r="H1757" s="12">
        <f ca="1"/>
        <v>0.17999976642543608</v>
      </c>
      <c r="I1757" s="12">
        <v>0.17519999999999999</v>
      </c>
    </row>
    <row r="1758" spans="6:9" x14ac:dyDescent="0.3">
      <c r="F1758" s="2">
        <v>1753</v>
      </c>
      <c r="G1758" s="12">
        <f ca="1"/>
        <v>102.07578585774077</v>
      </c>
      <c r="H1758" s="12">
        <f ca="1"/>
        <v>0.18009595861257979</v>
      </c>
      <c r="I1758" s="12">
        <v>0.17530000000000001</v>
      </c>
    </row>
    <row r="1759" spans="6:9" x14ac:dyDescent="0.3">
      <c r="F1759" s="2">
        <v>1754</v>
      </c>
      <c r="G1759" s="12">
        <f ca="1"/>
        <v>102.0758721584202</v>
      </c>
      <c r="H1759" s="12">
        <f ca="1"/>
        <v>0.18016440641555162</v>
      </c>
      <c r="I1759" s="12">
        <v>0.1754</v>
      </c>
    </row>
    <row r="1760" spans="6:9" x14ac:dyDescent="0.3">
      <c r="F1760" s="2">
        <v>1755</v>
      </c>
      <c r="G1760" s="12">
        <f ca="1"/>
        <v>102.07598315266407</v>
      </c>
      <c r="H1760" s="12">
        <f ca="1"/>
        <v>0.18025245697862297</v>
      </c>
      <c r="I1760" s="12">
        <v>0.17549999999999999</v>
      </c>
    </row>
    <row r="1761" spans="6:9" x14ac:dyDescent="0.3">
      <c r="F1761" s="2">
        <v>1756</v>
      </c>
      <c r="G1761" s="12">
        <f ca="1"/>
        <v>102.0760818345703</v>
      </c>
      <c r="H1761" s="12">
        <f ca="1"/>
        <v>0.1803307568338742</v>
      </c>
      <c r="I1761" s="12">
        <v>0.17560000000000001</v>
      </c>
    </row>
    <row r="1762" spans="6:9" x14ac:dyDescent="0.3">
      <c r="F1762" s="2">
        <v>1757</v>
      </c>
      <c r="G1762" s="12">
        <f ca="1"/>
        <v>102.07617930973834</v>
      </c>
      <c r="H1762" s="12">
        <f ca="1"/>
        <v>0.18040811447203065</v>
      </c>
      <c r="I1762" s="12">
        <v>0.1757</v>
      </c>
    </row>
    <row r="1763" spans="6:9" x14ac:dyDescent="0.3">
      <c r="F1763" s="2">
        <v>1758</v>
      </c>
      <c r="G1763" s="12">
        <f ca="1"/>
        <v>102.07619535029612</v>
      </c>
      <c r="H1763" s="12">
        <f ca="1"/>
        <v>0.18042084593449706</v>
      </c>
      <c r="I1763" s="12">
        <v>0.17580000000000001</v>
      </c>
    </row>
    <row r="1764" spans="6:9" x14ac:dyDescent="0.3">
      <c r="F1764" s="2">
        <v>1759</v>
      </c>
      <c r="G1764" s="12">
        <f ca="1"/>
        <v>102.07637818793826</v>
      </c>
      <c r="H1764" s="12">
        <f ca="1"/>
        <v>0.1805659940239179</v>
      </c>
      <c r="I1764" s="12">
        <v>0.1759</v>
      </c>
    </row>
    <row r="1765" spans="6:9" x14ac:dyDescent="0.3">
      <c r="F1765" s="2">
        <v>1760</v>
      </c>
      <c r="G1765" s="12">
        <f ca="1"/>
        <v>102.07663723366578</v>
      </c>
      <c r="H1765" s="12">
        <f ca="1"/>
        <v>0.18077173225873619</v>
      </c>
      <c r="I1765" s="12">
        <v>0.17599999999999999</v>
      </c>
    </row>
    <row r="1766" spans="6:9" x14ac:dyDescent="0.3">
      <c r="F1766" s="2">
        <v>1761</v>
      </c>
      <c r="G1766" s="12">
        <f ca="1"/>
        <v>102.07688326324619</v>
      </c>
      <c r="H1766" s="12">
        <f ca="1"/>
        <v>0.18096723193281683</v>
      </c>
      <c r="I1766" s="12">
        <v>0.17610000000000001</v>
      </c>
    </row>
    <row r="1767" spans="6:9" x14ac:dyDescent="0.3">
      <c r="F1767" s="2">
        <v>1762</v>
      </c>
      <c r="G1767" s="12">
        <f ca="1"/>
        <v>102.07694915759768</v>
      </c>
      <c r="H1767" s="12">
        <f ca="1"/>
        <v>0.18101960918265234</v>
      </c>
      <c r="I1767" s="12">
        <v>0.1762</v>
      </c>
    </row>
    <row r="1768" spans="6:9" x14ac:dyDescent="0.3">
      <c r="F1768" s="2">
        <v>1763</v>
      </c>
      <c r="G1768" s="12">
        <f ca="1"/>
        <v>102.07718089531743</v>
      </c>
      <c r="H1768" s="12">
        <f ca="1"/>
        <v>0.18120386477046546</v>
      </c>
      <c r="I1768" s="12">
        <v>0.17630000000000001</v>
      </c>
    </row>
    <row r="1769" spans="6:9" x14ac:dyDescent="0.3">
      <c r="F1769" s="2">
        <v>1764</v>
      </c>
      <c r="G1769" s="12">
        <f ca="1"/>
        <v>102.07730659059661</v>
      </c>
      <c r="H1769" s="12">
        <f ca="1"/>
        <v>0.18130384133439115</v>
      </c>
      <c r="I1769" s="12">
        <v>0.1764</v>
      </c>
    </row>
    <row r="1770" spans="6:9" x14ac:dyDescent="0.3">
      <c r="F1770" s="2">
        <v>1765</v>
      </c>
      <c r="G1770" s="12">
        <f ca="1"/>
        <v>102.07747183373496</v>
      </c>
      <c r="H1770" s="12">
        <f ca="1"/>
        <v>0.18143531202797453</v>
      </c>
      <c r="I1770" s="12">
        <v>0.17649999999999999</v>
      </c>
    </row>
    <row r="1771" spans="6:9" x14ac:dyDescent="0.3">
      <c r="F1771" s="2">
        <v>1766</v>
      </c>
      <c r="G1771" s="12">
        <f ca="1"/>
        <v>102.07778754990001</v>
      </c>
      <c r="H1771" s="12">
        <f ca="1"/>
        <v>0.18168662264900326</v>
      </c>
      <c r="I1771" s="12">
        <v>0.17660000000000001</v>
      </c>
    </row>
    <row r="1772" spans="6:9" x14ac:dyDescent="0.3">
      <c r="F1772" s="2">
        <v>1767</v>
      </c>
      <c r="G1772" s="12">
        <f ca="1"/>
        <v>102.07778888002053</v>
      </c>
      <c r="H1772" s="12">
        <f ca="1"/>
        <v>0.18168768176205702</v>
      </c>
      <c r="I1772" s="12">
        <v>0.1767</v>
      </c>
    </row>
    <row r="1773" spans="6:9" x14ac:dyDescent="0.3">
      <c r="F1773" s="2">
        <v>1768</v>
      </c>
      <c r="G1773" s="12">
        <f ca="1"/>
        <v>102.07792539800658</v>
      </c>
      <c r="H1773" s="12">
        <f ca="1"/>
        <v>0.18179639960945859</v>
      </c>
      <c r="I1773" s="12">
        <v>0.17680000000000001</v>
      </c>
    </row>
    <row r="1774" spans="6:9" x14ac:dyDescent="0.3">
      <c r="F1774" s="2">
        <v>1769</v>
      </c>
      <c r="G1774" s="12">
        <f ca="1"/>
        <v>102.07799882132333</v>
      </c>
      <c r="H1774" s="12">
        <f ca="1"/>
        <v>0.18185488343463677</v>
      </c>
      <c r="I1774" s="12">
        <v>0.1769</v>
      </c>
    </row>
    <row r="1775" spans="6:9" x14ac:dyDescent="0.3">
      <c r="F1775" s="2">
        <v>1770</v>
      </c>
      <c r="G1775" s="12">
        <f ca="1"/>
        <v>102.07804481400056</v>
      </c>
      <c r="H1775" s="12">
        <f ca="1"/>
        <v>0.18189152230561931</v>
      </c>
      <c r="I1775" s="12">
        <v>0.17699999999999999</v>
      </c>
    </row>
    <row r="1776" spans="6:9" x14ac:dyDescent="0.3">
      <c r="F1776" s="2">
        <v>1771</v>
      </c>
      <c r="G1776" s="12">
        <f ca="1"/>
        <v>102.07815878748136</v>
      </c>
      <c r="H1776" s="12">
        <f ca="1"/>
        <v>0.18198233076798895</v>
      </c>
      <c r="I1776" s="12">
        <v>0.17710000000000001</v>
      </c>
    </row>
    <row r="1777" spans="6:9" x14ac:dyDescent="0.3">
      <c r="F1777" s="2">
        <v>1772</v>
      </c>
      <c r="G1777" s="12">
        <f ca="1"/>
        <v>102.07844981007615</v>
      </c>
      <c r="H1777" s="12">
        <f ca="1"/>
        <v>0.18221429661757368</v>
      </c>
      <c r="I1777" s="12">
        <v>0.1772</v>
      </c>
    </row>
    <row r="1778" spans="6:9" x14ac:dyDescent="0.3">
      <c r="F1778" s="2">
        <v>1773</v>
      </c>
      <c r="G1778" s="12">
        <f ca="1"/>
        <v>102.07848294722965</v>
      </c>
      <c r="H1778" s="12">
        <f ca="1"/>
        <v>0.18224071780582718</v>
      </c>
      <c r="I1778" s="12">
        <v>0.17730000000000001</v>
      </c>
    </row>
    <row r="1779" spans="6:9" x14ac:dyDescent="0.3">
      <c r="F1779" s="2">
        <v>1774</v>
      </c>
      <c r="G1779" s="12">
        <f ca="1"/>
        <v>102.07886336083084</v>
      </c>
      <c r="H1779" s="12">
        <f ca="1"/>
        <v>0.18254415673691229</v>
      </c>
      <c r="I1779" s="12">
        <v>0.1774</v>
      </c>
    </row>
    <row r="1780" spans="6:9" x14ac:dyDescent="0.3">
      <c r="F1780" s="2">
        <v>1775</v>
      </c>
      <c r="G1780" s="12">
        <f ca="1"/>
        <v>102.07902761625481</v>
      </c>
      <c r="H1780" s="12">
        <f ca="1"/>
        <v>0.18267524665035093</v>
      </c>
      <c r="I1780" s="12">
        <v>0.17749999999999999</v>
      </c>
    </row>
    <row r="1781" spans="6:9" x14ac:dyDescent="0.3">
      <c r="F1781" s="2">
        <v>1776</v>
      </c>
      <c r="G1781" s="12">
        <f ca="1"/>
        <v>102.07905876493483</v>
      </c>
      <c r="H1781" s="12">
        <f ca="1"/>
        <v>0.18270011077428625</v>
      </c>
      <c r="I1781" s="12">
        <v>0.17760000000000001</v>
      </c>
    </row>
    <row r="1782" spans="6:9" x14ac:dyDescent="0.3">
      <c r="F1782" s="2">
        <v>1777</v>
      </c>
      <c r="G1782" s="12">
        <f ca="1"/>
        <v>102.07909629779414</v>
      </c>
      <c r="H1782" s="12">
        <f ca="1"/>
        <v>0.18273007304072797</v>
      </c>
      <c r="I1782" s="12">
        <v>0.1777</v>
      </c>
    </row>
    <row r="1783" spans="6:9" x14ac:dyDescent="0.3">
      <c r="F1783" s="2">
        <v>1778</v>
      </c>
      <c r="G1783" s="12">
        <f ca="1"/>
        <v>102.0791727493821</v>
      </c>
      <c r="H1783" s="12">
        <f ca="1"/>
        <v>0.18279111078277843</v>
      </c>
      <c r="I1783" s="12">
        <v>0.17780000000000001</v>
      </c>
    </row>
    <row r="1784" spans="6:9" x14ac:dyDescent="0.3">
      <c r="F1784" s="2">
        <v>1779</v>
      </c>
      <c r="G1784" s="12">
        <f ca="1"/>
        <v>102.07948554450283</v>
      </c>
      <c r="H1784" s="12">
        <f ca="1"/>
        <v>0.18304093751011935</v>
      </c>
      <c r="I1784" s="12">
        <v>0.1779</v>
      </c>
    </row>
    <row r="1785" spans="6:9" x14ac:dyDescent="0.3">
      <c r="F1785" s="2">
        <v>1780</v>
      </c>
      <c r="G1785" s="12">
        <f ca="1"/>
        <v>102.07978065636058</v>
      </c>
      <c r="H1785" s="12">
        <f ca="1"/>
        <v>0.18327678214207757</v>
      </c>
      <c r="I1785" s="12">
        <v>0.17799999999999999</v>
      </c>
    </row>
    <row r="1786" spans="6:9" x14ac:dyDescent="0.3">
      <c r="F1786" s="2">
        <v>1781</v>
      </c>
      <c r="G1786" s="12">
        <f ca="1"/>
        <v>102.07998731587524</v>
      </c>
      <c r="H1786" s="12">
        <f ca="1"/>
        <v>0.18344201991128234</v>
      </c>
      <c r="I1786" s="12">
        <v>0.17810000000000001</v>
      </c>
    </row>
    <row r="1787" spans="6:9" x14ac:dyDescent="0.3">
      <c r="F1787" s="2">
        <v>1782</v>
      </c>
      <c r="G1787" s="12">
        <f ca="1"/>
        <v>102.08001400560627</v>
      </c>
      <c r="H1787" s="12">
        <f ca="1"/>
        <v>0.18346336499181551</v>
      </c>
      <c r="I1787" s="12">
        <v>0.1782</v>
      </c>
    </row>
    <row r="1788" spans="6:9" x14ac:dyDescent="0.3">
      <c r="F1788" s="2">
        <v>1783</v>
      </c>
      <c r="G1788" s="12">
        <f ca="1"/>
        <v>102.08015160226844</v>
      </c>
      <c r="H1788" s="12">
        <f ca="1"/>
        <v>0.18357342552939138</v>
      </c>
      <c r="I1788" s="12">
        <v>0.17829999999999999</v>
      </c>
    </row>
    <row r="1789" spans="6:9" x14ac:dyDescent="0.3">
      <c r="F1789" s="2">
        <v>1784</v>
      </c>
      <c r="G1789" s="12">
        <f ca="1"/>
        <v>102.08017293011331</v>
      </c>
      <c r="H1789" s="12">
        <f ca="1"/>
        <v>0.18359048786645213</v>
      </c>
      <c r="I1789" s="12">
        <v>0.1784</v>
      </c>
    </row>
    <row r="1790" spans="6:9" x14ac:dyDescent="0.3">
      <c r="F1790" s="2">
        <v>1785</v>
      </c>
      <c r="G1790" s="12">
        <f ca="1"/>
        <v>102.08018827573576</v>
      </c>
      <c r="H1790" s="12">
        <f ca="1"/>
        <v>0.18360276485064062</v>
      </c>
      <c r="I1790" s="12">
        <v>0.17849999999999999</v>
      </c>
    </row>
    <row r="1791" spans="6:9" x14ac:dyDescent="0.3">
      <c r="F1791" s="2">
        <v>1786</v>
      </c>
      <c r="G1791" s="12">
        <f ca="1"/>
        <v>102.08039238580017</v>
      </c>
      <c r="H1791" s="12">
        <f ca="1"/>
        <v>0.18376609455427498</v>
      </c>
      <c r="I1791" s="12">
        <v>0.17860000000000001</v>
      </c>
    </row>
    <row r="1792" spans="6:9" x14ac:dyDescent="0.3">
      <c r="F1792" s="2">
        <v>1787</v>
      </c>
      <c r="G1792" s="12">
        <f ca="1"/>
        <v>102.08048923410404</v>
      </c>
      <c r="H1792" s="12">
        <f ca="1"/>
        <v>0.18384361584599718</v>
      </c>
      <c r="I1792" s="12">
        <v>0.1787</v>
      </c>
    </row>
    <row r="1793" spans="6:9" x14ac:dyDescent="0.3">
      <c r="F1793" s="2">
        <v>1788</v>
      </c>
      <c r="G1793" s="12">
        <f ca="1"/>
        <v>102.08050677748982</v>
      </c>
      <c r="H1793" s="12">
        <f ca="1"/>
        <v>0.18385765985507821</v>
      </c>
      <c r="I1793" s="12">
        <v>0.17879999999999999</v>
      </c>
    </row>
    <row r="1794" spans="6:9" x14ac:dyDescent="0.3">
      <c r="F1794" s="2">
        <v>1789</v>
      </c>
      <c r="G1794" s="12">
        <f ca="1"/>
        <v>102.08051027612716</v>
      </c>
      <c r="H1794" s="12">
        <f ca="1"/>
        <v>0.18386046067748613</v>
      </c>
      <c r="I1794" s="12">
        <v>0.1789</v>
      </c>
    </row>
    <row r="1795" spans="6:9" x14ac:dyDescent="0.3">
      <c r="F1795" s="2">
        <v>1790</v>
      </c>
      <c r="G1795" s="12">
        <f ca="1"/>
        <v>102.08077133734633</v>
      </c>
      <c r="H1795" s="12">
        <f ca="1"/>
        <v>0.18406950653562346</v>
      </c>
      <c r="I1795" s="12">
        <v>0.17899999999999999</v>
      </c>
    </row>
    <row r="1796" spans="6:9" x14ac:dyDescent="0.3">
      <c r="F1796" s="2">
        <v>1791</v>
      </c>
      <c r="G1796" s="12">
        <f ca="1"/>
        <v>102.08079828130775</v>
      </c>
      <c r="H1796" s="12">
        <f ca="1"/>
        <v>0.18409108810910765</v>
      </c>
      <c r="I1796" s="12">
        <v>0.17910000000000001</v>
      </c>
    </row>
    <row r="1797" spans="6:9" x14ac:dyDescent="0.3">
      <c r="F1797" s="2">
        <v>1792</v>
      </c>
      <c r="G1797" s="12">
        <f ca="1"/>
        <v>102.08080166855508</v>
      </c>
      <c r="H1797" s="12">
        <f ca="1"/>
        <v>0.1840938013069037</v>
      </c>
      <c r="I1797" s="12">
        <v>0.1792</v>
      </c>
    </row>
    <row r="1798" spans="6:9" x14ac:dyDescent="0.3">
      <c r="F1798" s="2">
        <v>1793</v>
      </c>
      <c r="G1798" s="12">
        <f ca="1"/>
        <v>102.08086865854499</v>
      </c>
      <c r="H1798" s="12">
        <f ca="1"/>
        <v>0.18414746423408118</v>
      </c>
      <c r="I1798" s="12">
        <v>0.17929999999999999</v>
      </c>
    </row>
    <row r="1799" spans="6:9" x14ac:dyDescent="0.3">
      <c r="F1799" s="2">
        <v>1794</v>
      </c>
      <c r="G1799" s="12">
        <f ca="1"/>
        <v>102.08096315172261</v>
      </c>
      <c r="H1799" s="12">
        <f ca="1"/>
        <v>0.18422317078893469</v>
      </c>
      <c r="I1799" s="12">
        <v>0.1794</v>
      </c>
    </row>
    <row r="1800" spans="6:9" x14ac:dyDescent="0.3">
      <c r="F1800" s="2">
        <v>1795</v>
      </c>
      <c r="G1800" s="12">
        <f ca="1"/>
        <v>102.08101254681226</v>
      </c>
      <c r="H1800" s="12">
        <f ca="1"/>
        <v>0.18426275098042916</v>
      </c>
      <c r="I1800" s="12">
        <v>0.17949999999999999</v>
      </c>
    </row>
    <row r="1801" spans="6:9" x14ac:dyDescent="0.3">
      <c r="F1801" s="2">
        <v>1796</v>
      </c>
      <c r="G1801" s="12">
        <f ca="1"/>
        <v>102.08102418779839</v>
      </c>
      <c r="H1801" s="12">
        <f ca="1"/>
        <v>0.18427207943686452</v>
      </c>
      <c r="I1801" s="12">
        <v>0.17960000000000001</v>
      </c>
    </row>
    <row r="1802" spans="6:9" x14ac:dyDescent="0.3">
      <c r="F1802" s="2">
        <v>1797</v>
      </c>
      <c r="G1802" s="12">
        <f ca="1"/>
        <v>102.08106562095701</v>
      </c>
      <c r="H1802" s="12">
        <f ca="1"/>
        <v>0.18430528345006228</v>
      </c>
      <c r="I1802" s="12">
        <v>0.1797</v>
      </c>
    </row>
    <row r="1803" spans="6:9" x14ac:dyDescent="0.3">
      <c r="F1803" s="2">
        <v>1798</v>
      </c>
      <c r="G1803" s="12">
        <f ca="1"/>
        <v>102.08106902872471</v>
      </c>
      <c r="H1803" s="12">
        <f ca="1"/>
        <v>0.18430801451195197</v>
      </c>
      <c r="I1803" s="12">
        <v>0.17979999999999999</v>
      </c>
    </row>
    <row r="1804" spans="6:9" x14ac:dyDescent="0.3">
      <c r="F1804" s="2">
        <v>1799</v>
      </c>
      <c r="G1804" s="12">
        <f ca="1"/>
        <v>102.08114485006192</v>
      </c>
      <c r="H1804" s="12">
        <f ca="1"/>
        <v>0.18436878414351499</v>
      </c>
      <c r="I1804" s="12">
        <v>0.1799</v>
      </c>
    </row>
    <row r="1805" spans="6:9" x14ac:dyDescent="0.3">
      <c r="F1805" s="2">
        <v>1800</v>
      </c>
      <c r="G1805" s="12">
        <f ca="1"/>
        <v>102.08119488774479</v>
      </c>
      <c r="H1805" s="12">
        <f ca="1"/>
        <v>0.1844088935025705</v>
      </c>
      <c r="I1805" s="12">
        <v>0.18</v>
      </c>
    </row>
    <row r="1806" spans="6:9" x14ac:dyDescent="0.3">
      <c r="F1806" s="2">
        <v>1801</v>
      </c>
      <c r="G1806" s="12">
        <f ca="1"/>
        <v>102.08124728028356</v>
      </c>
      <c r="H1806" s="12">
        <f ca="1"/>
        <v>0.18445089467301032</v>
      </c>
      <c r="I1806" s="12">
        <v>0.18010000000000001</v>
      </c>
    </row>
    <row r="1807" spans="6:9" x14ac:dyDescent="0.3">
      <c r="F1807" s="2">
        <v>1802</v>
      </c>
      <c r="G1807" s="12">
        <f ca="1"/>
        <v>102.08126067790688</v>
      </c>
      <c r="H1807" s="12">
        <f ca="1"/>
        <v>0.18446163574414548</v>
      </c>
      <c r="I1807" s="12">
        <v>0.1802</v>
      </c>
    </row>
    <row r="1808" spans="6:9" x14ac:dyDescent="0.3">
      <c r="F1808" s="2">
        <v>1803</v>
      </c>
      <c r="G1808" s="12">
        <f ca="1"/>
        <v>102.08129862227547</v>
      </c>
      <c r="H1808" s="12">
        <f ca="1"/>
        <v>0.18449205782475783</v>
      </c>
      <c r="I1808" s="12">
        <v>0.18029999999999999</v>
      </c>
    </row>
    <row r="1809" spans="6:9" x14ac:dyDescent="0.3">
      <c r="F1809" s="2">
        <v>1804</v>
      </c>
      <c r="G1809" s="12">
        <f ca="1"/>
        <v>102.08135791653717</v>
      </c>
      <c r="H1809" s="12">
        <f ca="1"/>
        <v>0.18453960179414569</v>
      </c>
      <c r="I1809" s="12">
        <v>0.1804</v>
      </c>
    </row>
    <row r="1810" spans="6:9" x14ac:dyDescent="0.3">
      <c r="F1810" s="2">
        <v>1805</v>
      </c>
      <c r="G1810" s="12">
        <f ca="1"/>
        <v>102.08135851982375</v>
      </c>
      <c r="H1810" s="12">
        <f ca="1"/>
        <v>0.18454008555620324</v>
      </c>
      <c r="I1810" s="12">
        <v>0.18049999999999999</v>
      </c>
    </row>
    <row r="1811" spans="6:9" x14ac:dyDescent="0.3">
      <c r="F1811" s="2">
        <v>1806</v>
      </c>
      <c r="G1811" s="12">
        <f ca="1"/>
        <v>102.08149011827778</v>
      </c>
      <c r="H1811" s="12">
        <f ca="1"/>
        <v>0.18464562502227466</v>
      </c>
      <c r="I1811" s="12">
        <v>0.18060000000000001</v>
      </c>
    </row>
    <row r="1812" spans="6:9" x14ac:dyDescent="0.3">
      <c r="F1812" s="2">
        <v>1807</v>
      </c>
      <c r="G1812" s="12">
        <f ca="1"/>
        <v>102.08175583749299</v>
      </c>
      <c r="H1812" s="12">
        <f ca="1"/>
        <v>0.18485880927991641</v>
      </c>
      <c r="I1812" s="12">
        <v>0.1807</v>
      </c>
    </row>
    <row r="1813" spans="6:9" x14ac:dyDescent="0.3">
      <c r="F1813" s="2">
        <v>1808</v>
      </c>
      <c r="G1813" s="12">
        <f ca="1"/>
        <v>102.08179474943509</v>
      </c>
      <c r="H1813" s="12">
        <f ca="1"/>
        <v>0.18489003725419798</v>
      </c>
      <c r="I1813" s="12">
        <v>0.18079999999999999</v>
      </c>
    </row>
    <row r="1814" spans="6:9" x14ac:dyDescent="0.3">
      <c r="F1814" s="2">
        <v>1809</v>
      </c>
      <c r="G1814" s="12">
        <f ca="1"/>
        <v>102.08186792872328</v>
      </c>
      <c r="H1814" s="12">
        <f ca="1"/>
        <v>0.18494877217955491</v>
      </c>
      <c r="I1814" s="12">
        <v>0.18090000000000001</v>
      </c>
    </row>
    <row r="1815" spans="6:9" x14ac:dyDescent="0.3">
      <c r="F1815" s="2">
        <v>1810</v>
      </c>
      <c r="G1815" s="12">
        <f ca="1"/>
        <v>102.08201167121317</v>
      </c>
      <c r="H1815" s="12">
        <f ca="1"/>
        <v>0.1850641666393851</v>
      </c>
      <c r="I1815" s="12">
        <v>0.18099999999999999</v>
      </c>
    </row>
    <row r="1816" spans="6:9" x14ac:dyDescent="0.3">
      <c r="F1816" s="2">
        <v>1811</v>
      </c>
      <c r="G1816" s="12">
        <f ca="1"/>
        <v>102.08210259599615</v>
      </c>
      <c r="H1816" s="12">
        <f ca="1"/>
        <v>0.18513717642078112</v>
      </c>
      <c r="I1816" s="12">
        <v>0.18110000000000001</v>
      </c>
    </row>
    <row r="1817" spans="6:9" x14ac:dyDescent="0.3">
      <c r="F1817" s="2">
        <v>1812</v>
      </c>
      <c r="G1817" s="12">
        <f ca="1"/>
        <v>102.08211530296599</v>
      </c>
      <c r="H1817" s="12">
        <f ca="1"/>
        <v>0.18514738075001272</v>
      </c>
      <c r="I1817" s="12">
        <v>0.1812</v>
      </c>
    </row>
    <row r="1818" spans="6:9" x14ac:dyDescent="0.3">
      <c r="F1818" s="2">
        <v>1813</v>
      </c>
      <c r="G1818" s="12">
        <f ca="1"/>
        <v>102.0821789082796</v>
      </c>
      <c r="H1818" s="12">
        <f ca="1"/>
        <v>0.18519846276521099</v>
      </c>
      <c r="I1818" s="12">
        <v>0.18129999999999999</v>
      </c>
    </row>
    <row r="1819" spans="6:9" x14ac:dyDescent="0.3">
      <c r="F1819" s="2">
        <v>1814</v>
      </c>
      <c r="G1819" s="12">
        <f ca="1"/>
        <v>102.08229956912206</v>
      </c>
      <c r="H1819" s="12">
        <f ca="1"/>
        <v>0.18529538392479172</v>
      </c>
      <c r="I1819" s="12">
        <v>0.18140000000000001</v>
      </c>
    </row>
    <row r="1820" spans="6:9" x14ac:dyDescent="0.3">
      <c r="F1820" s="2">
        <v>1815</v>
      </c>
      <c r="G1820" s="12">
        <f ca="1"/>
        <v>102.08232004399625</v>
      </c>
      <c r="H1820" s="12">
        <f ca="1"/>
        <v>0.18531183267550583</v>
      </c>
      <c r="I1820" s="12">
        <v>0.18149999999999999</v>
      </c>
    </row>
    <row r="1821" spans="6:9" x14ac:dyDescent="0.3">
      <c r="F1821" s="2">
        <v>1816</v>
      </c>
      <c r="G1821" s="12">
        <f ca="1"/>
        <v>102.08235331359255</v>
      </c>
      <c r="H1821" s="12">
        <f ca="1"/>
        <v>0.18533856162132645</v>
      </c>
      <c r="I1821" s="12">
        <v>0.18160000000000001</v>
      </c>
    </row>
    <row r="1822" spans="6:9" x14ac:dyDescent="0.3">
      <c r="F1822" s="2">
        <v>1817</v>
      </c>
      <c r="G1822" s="12">
        <f ca="1"/>
        <v>102.08245269641469</v>
      </c>
      <c r="H1822" s="12">
        <f ca="1"/>
        <v>0.18541841649831128</v>
      </c>
      <c r="I1822" s="12">
        <v>0.1817</v>
      </c>
    </row>
    <row r="1823" spans="6:9" x14ac:dyDescent="0.3">
      <c r="F1823" s="2">
        <v>1818</v>
      </c>
      <c r="G1823" s="12">
        <f ca="1"/>
        <v>102.0824744378819</v>
      </c>
      <c r="H1823" s="12">
        <f ca="1"/>
        <v>0.18543588798736685</v>
      </c>
      <c r="I1823" s="12">
        <v>0.18179999999999999</v>
      </c>
    </row>
    <row r="1824" spans="6:9" x14ac:dyDescent="0.3">
      <c r="F1824" s="2">
        <v>1819</v>
      </c>
      <c r="G1824" s="12">
        <f ca="1"/>
        <v>102.08249878960115</v>
      </c>
      <c r="H1824" s="12">
        <f ca="1"/>
        <v>0.18545545795393131</v>
      </c>
      <c r="I1824" s="12">
        <v>0.18190000000000001</v>
      </c>
    </row>
    <row r="1825" spans="6:9" x14ac:dyDescent="0.3">
      <c r="F1825" s="2">
        <v>1820</v>
      </c>
      <c r="G1825" s="12">
        <f ca="1"/>
        <v>102.08261451176924</v>
      </c>
      <c r="H1825" s="12">
        <f ca="1"/>
        <v>0.18554846929464019</v>
      </c>
      <c r="I1825" s="12">
        <v>0.182</v>
      </c>
    </row>
    <row r="1826" spans="6:9" x14ac:dyDescent="0.3">
      <c r="F1826" s="2">
        <v>1821</v>
      </c>
      <c r="G1826" s="12">
        <f ca="1"/>
        <v>102.08264920999309</v>
      </c>
      <c r="H1826" s="12">
        <f ca="1"/>
        <v>0.18557636194608593</v>
      </c>
      <c r="I1826" s="12">
        <v>0.18210000000000001</v>
      </c>
    </row>
    <row r="1827" spans="6:9" x14ac:dyDescent="0.3">
      <c r="F1827" s="2">
        <v>1822</v>
      </c>
      <c r="G1827" s="12">
        <f ca="1"/>
        <v>102.08265231632926</v>
      </c>
      <c r="H1827" s="12">
        <f ca="1"/>
        <v>0.18557885910907929</v>
      </c>
      <c r="I1827" s="12">
        <v>0.1822</v>
      </c>
    </row>
    <row r="1828" spans="6:9" x14ac:dyDescent="0.3">
      <c r="F1828" s="2">
        <v>1823</v>
      </c>
      <c r="G1828" s="12">
        <f ca="1"/>
        <v>102.08268434718728</v>
      </c>
      <c r="H1828" s="12">
        <f ca="1"/>
        <v>0.1856046093780111</v>
      </c>
      <c r="I1828" s="12">
        <v>0.18229999999999999</v>
      </c>
    </row>
    <row r="1829" spans="6:9" x14ac:dyDescent="0.3">
      <c r="F1829" s="2">
        <v>1824</v>
      </c>
      <c r="G1829" s="12">
        <f ca="1"/>
        <v>102.08275512429294</v>
      </c>
      <c r="H1829" s="12">
        <f ca="1"/>
        <v>0.18566151421330873</v>
      </c>
      <c r="I1829" s="12">
        <v>0.18240000000000001</v>
      </c>
    </row>
    <row r="1830" spans="6:9" x14ac:dyDescent="0.3">
      <c r="F1830" s="2">
        <v>1825</v>
      </c>
      <c r="G1830" s="12">
        <f ca="1"/>
        <v>102.08277457284363</v>
      </c>
      <c r="H1830" s="12">
        <f ca="1"/>
        <v>0.18567715222365364</v>
      </c>
      <c r="I1830" s="12">
        <v>0.1825</v>
      </c>
    </row>
    <row r="1831" spans="6:9" x14ac:dyDescent="0.3">
      <c r="F1831" s="2">
        <v>1826</v>
      </c>
      <c r="G1831" s="12">
        <f ca="1"/>
        <v>102.08277525576675</v>
      </c>
      <c r="H1831" s="12">
        <f ca="1"/>
        <v>0.18567770135282644</v>
      </c>
      <c r="I1831" s="12">
        <v>0.18260000000000001</v>
      </c>
    </row>
    <row r="1832" spans="6:9" x14ac:dyDescent="0.3">
      <c r="F1832" s="2">
        <v>1827</v>
      </c>
      <c r="G1832" s="12">
        <f ca="1"/>
        <v>102.08281957877074</v>
      </c>
      <c r="H1832" s="12">
        <f ca="1"/>
        <v>0.18571334242666004</v>
      </c>
      <c r="I1832" s="12">
        <v>0.1827</v>
      </c>
    </row>
    <row r="1833" spans="6:9" x14ac:dyDescent="0.3">
      <c r="F1833" s="2">
        <v>1828</v>
      </c>
      <c r="G1833" s="12">
        <f ca="1"/>
        <v>102.08292086863773</v>
      </c>
      <c r="H1833" s="12">
        <f ca="1"/>
        <v>0.18579480323071568</v>
      </c>
      <c r="I1833" s="12">
        <v>0.18279999999999999</v>
      </c>
    </row>
    <row r="1834" spans="6:9" x14ac:dyDescent="0.3">
      <c r="F1834" s="2">
        <v>1829</v>
      </c>
      <c r="G1834" s="12">
        <f ca="1"/>
        <v>102.08314637126253</v>
      </c>
      <c r="H1834" s="12">
        <f ca="1"/>
        <v>0.18597621744369128</v>
      </c>
      <c r="I1834" s="12">
        <v>0.18290000000000001</v>
      </c>
    </row>
    <row r="1835" spans="6:9" x14ac:dyDescent="0.3">
      <c r="F1835" s="2">
        <v>1830</v>
      </c>
      <c r="G1835" s="12">
        <f ca="1"/>
        <v>102.08320986273195</v>
      </c>
      <c r="H1835" s="12">
        <f ca="1"/>
        <v>0.18602730982570245</v>
      </c>
      <c r="I1835" s="12">
        <v>0.183</v>
      </c>
    </row>
    <row r="1836" spans="6:9" x14ac:dyDescent="0.3">
      <c r="F1836" s="2">
        <v>1831</v>
      </c>
      <c r="G1836" s="12">
        <f ca="1"/>
        <v>102.08322678853942</v>
      </c>
      <c r="H1836" s="12">
        <f ca="1"/>
        <v>0.18604093129125315</v>
      </c>
      <c r="I1836" s="12">
        <v>0.18310000000000001</v>
      </c>
    </row>
    <row r="1837" spans="6:9" x14ac:dyDescent="0.3">
      <c r="F1837" s="2">
        <v>1832</v>
      </c>
      <c r="G1837" s="12">
        <f ca="1"/>
        <v>102.08325835817313</v>
      </c>
      <c r="H1837" s="12">
        <f ca="1"/>
        <v>0.18606633892856389</v>
      </c>
      <c r="I1837" s="12">
        <v>0.1832</v>
      </c>
    </row>
    <row r="1838" spans="6:9" x14ac:dyDescent="0.3">
      <c r="F1838" s="2">
        <v>1833</v>
      </c>
      <c r="G1838" s="12">
        <f ca="1"/>
        <v>102.08335418431874</v>
      </c>
      <c r="H1838" s="12">
        <f ca="1"/>
        <v>0.18614347047992311</v>
      </c>
      <c r="I1838" s="12">
        <v>0.18329999999999999</v>
      </c>
    </row>
    <row r="1839" spans="6:9" x14ac:dyDescent="0.3">
      <c r="F1839" s="2">
        <v>1834</v>
      </c>
      <c r="G1839" s="12">
        <f ca="1"/>
        <v>102.08335621978759</v>
      </c>
      <c r="H1839" s="12">
        <f ca="1"/>
        <v>0.18614510900633111</v>
      </c>
      <c r="I1839" s="12">
        <v>0.18340000000000001</v>
      </c>
    </row>
    <row r="1840" spans="6:9" x14ac:dyDescent="0.3">
      <c r="F1840" s="2">
        <v>1835</v>
      </c>
      <c r="G1840" s="12">
        <f ca="1"/>
        <v>102.08346340805338</v>
      </c>
      <c r="H1840" s="12">
        <f ca="1"/>
        <v>0.1862314032648241</v>
      </c>
      <c r="I1840" s="12">
        <v>0.1835</v>
      </c>
    </row>
    <row r="1841" spans="6:9" x14ac:dyDescent="0.3">
      <c r="F1841" s="2">
        <v>1836</v>
      </c>
      <c r="G1841" s="12">
        <f ca="1"/>
        <v>102.0834797827855</v>
      </c>
      <c r="H1841" s="12">
        <f ca="1"/>
        <v>0.18624458766919763</v>
      </c>
      <c r="I1841" s="12">
        <v>0.18360000000000001</v>
      </c>
    </row>
    <row r="1842" spans="6:9" x14ac:dyDescent="0.3">
      <c r="F1842" s="2">
        <v>1837</v>
      </c>
      <c r="G1842" s="12">
        <f ca="1"/>
        <v>102.08367369178687</v>
      </c>
      <c r="H1842" s="12">
        <f ca="1"/>
        <v>0.18640074850764451</v>
      </c>
      <c r="I1842" s="12">
        <v>0.1837</v>
      </c>
    </row>
    <row r="1843" spans="6:9" x14ac:dyDescent="0.3">
      <c r="F1843" s="2">
        <v>1838</v>
      </c>
      <c r="G1843" s="12">
        <f ca="1"/>
        <v>102.08375037034843</v>
      </c>
      <c r="H1843" s="12">
        <f ca="1"/>
        <v>0.18646251615959933</v>
      </c>
      <c r="I1843" s="12">
        <v>0.18379999999999999</v>
      </c>
    </row>
    <row r="1844" spans="6:9" x14ac:dyDescent="0.3">
      <c r="F1844" s="2">
        <v>1839</v>
      </c>
      <c r="G1844" s="12">
        <f ca="1"/>
        <v>102.08376692487627</v>
      </c>
      <c r="H1844" s="12">
        <f ca="1"/>
        <v>0.18647585268930503</v>
      </c>
      <c r="I1844" s="12">
        <v>0.18390000000000001</v>
      </c>
    </row>
    <row r="1845" spans="6:9" x14ac:dyDescent="0.3">
      <c r="F1845" s="2">
        <v>1840</v>
      </c>
      <c r="G1845" s="12">
        <f ca="1"/>
        <v>102.08402604847568</v>
      </c>
      <c r="H1845" s="12">
        <f ca="1"/>
        <v>0.18668466108543838</v>
      </c>
      <c r="I1845" s="12">
        <v>0.184</v>
      </c>
    </row>
    <row r="1846" spans="6:9" x14ac:dyDescent="0.3">
      <c r="F1846" s="2">
        <v>1841</v>
      </c>
      <c r="G1846" s="12">
        <f ca="1"/>
        <v>102.08407423905335</v>
      </c>
      <c r="H1846" s="12">
        <f ca="1"/>
        <v>0.18672350573162791</v>
      </c>
      <c r="I1846" s="12">
        <v>0.18410000000000001</v>
      </c>
    </row>
    <row r="1847" spans="6:9" x14ac:dyDescent="0.3">
      <c r="F1847" s="2">
        <v>1842</v>
      </c>
      <c r="G1847" s="12">
        <f ca="1"/>
        <v>102.08429584906423</v>
      </c>
      <c r="H1847" s="12">
        <f ca="1"/>
        <v>0.18690218357967631</v>
      </c>
      <c r="I1847" s="12">
        <v>0.1842</v>
      </c>
    </row>
    <row r="1848" spans="6:9" x14ac:dyDescent="0.3">
      <c r="F1848" s="2">
        <v>1843</v>
      </c>
      <c r="G1848" s="12">
        <f ca="1"/>
        <v>102.08466371310384</v>
      </c>
      <c r="H1848" s="12">
        <f ca="1"/>
        <v>0.18719894928167605</v>
      </c>
      <c r="I1848" s="12">
        <v>0.18429999999999999</v>
      </c>
    </row>
    <row r="1849" spans="6:9" x14ac:dyDescent="0.3">
      <c r="F1849" s="2">
        <v>1844</v>
      </c>
      <c r="G1849" s="12">
        <f ca="1"/>
        <v>102.08471749663114</v>
      </c>
      <c r="H1849" s="12">
        <f ca="1"/>
        <v>0.18724235537259726</v>
      </c>
      <c r="I1849" s="12">
        <v>0.18440000000000001</v>
      </c>
    </row>
    <row r="1850" spans="6:9" x14ac:dyDescent="0.3">
      <c r="F1850" s="2">
        <v>1845</v>
      </c>
      <c r="G1850" s="12">
        <f ca="1"/>
        <v>102.0847846597574</v>
      </c>
      <c r="H1850" s="12">
        <f ca="1"/>
        <v>0.18729656575280204</v>
      </c>
      <c r="I1850" s="12">
        <v>0.1845</v>
      </c>
    </row>
    <row r="1851" spans="6:9" x14ac:dyDescent="0.3">
      <c r="F1851" s="2">
        <v>1846</v>
      </c>
      <c r="G1851" s="12">
        <f ca="1"/>
        <v>102.08485966598843</v>
      </c>
      <c r="H1851" s="12">
        <f ca="1"/>
        <v>0.18735711487140763</v>
      </c>
      <c r="I1851" s="12">
        <v>0.18459999999999999</v>
      </c>
    </row>
    <row r="1852" spans="6:9" x14ac:dyDescent="0.3">
      <c r="F1852" s="2">
        <v>1847</v>
      </c>
      <c r="G1852" s="12">
        <f ca="1"/>
        <v>102.08486920140267</v>
      </c>
      <c r="H1852" s="12">
        <f ca="1"/>
        <v>0.18736481299854951</v>
      </c>
      <c r="I1852" s="12">
        <v>0.1847</v>
      </c>
    </row>
    <row r="1853" spans="6:9" x14ac:dyDescent="0.3">
      <c r="F1853" s="2">
        <v>1848</v>
      </c>
      <c r="G1853" s="12">
        <f ca="1"/>
        <v>102.08492740463002</v>
      </c>
      <c r="H1853" s="12">
        <f ca="1"/>
        <v>0.18741180464310442</v>
      </c>
      <c r="I1853" s="12">
        <v>0.18479999999999999</v>
      </c>
    </row>
    <row r="1854" spans="6:9" x14ac:dyDescent="0.3">
      <c r="F1854" s="2">
        <v>1849</v>
      </c>
      <c r="G1854" s="12">
        <f ca="1"/>
        <v>102.08501615811396</v>
      </c>
      <c r="H1854" s="12">
        <f ca="1"/>
        <v>0.18748347174570662</v>
      </c>
      <c r="I1854" s="12">
        <v>0.18490000000000001</v>
      </c>
    </row>
    <row r="1855" spans="6:9" x14ac:dyDescent="0.3">
      <c r="F1855" s="2">
        <v>1850</v>
      </c>
      <c r="G1855" s="12">
        <f ca="1"/>
        <v>102.08545926882093</v>
      </c>
      <c r="H1855" s="12">
        <f ca="1"/>
        <v>0.18784145827407076</v>
      </c>
      <c r="I1855" s="12">
        <v>0.185</v>
      </c>
    </row>
    <row r="1856" spans="6:9" x14ac:dyDescent="0.3">
      <c r="F1856" s="2">
        <v>1851</v>
      </c>
      <c r="G1856" s="12">
        <f ca="1"/>
        <v>102.08559191940721</v>
      </c>
      <c r="H1856" s="12">
        <f ca="1"/>
        <v>0.18794868459817154</v>
      </c>
      <c r="I1856" s="12">
        <v>0.18509999999999999</v>
      </c>
    </row>
    <row r="1857" spans="6:9" x14ac:dyDescent="0.3">
      <c r="F1857" s="2">
        <v>1852</v>
      </c>
      <c r="G1857" s="12">
        <f ca="1"/>
        <v>102.08567760932677</v>
      </c>
      <c r="H1857" s="12">
        <f ca="1"/>
        <v>0.18801796526171652</v>
      </c>
      <c r="I1857" s="12">
        <v>0.1852</v>
      </c>
    </row>
    <row r="1858" spans="6:9" x14ac:dyDescent="0.3">
      <c r="F1858" s="2">
        <v>1853</v>
      </c>
      <c r="G1858" s="12">
        <f ca="1"/>
        <v>102.08569654929241</v>
      </c>
      <c r="H1858" s="12">
        <f ca="1"/>
        <v>0.18803327982530837</v>
      </c>
      <c r="I1858" s="12">
        <v>0.18529999999999999</v>
      </c>
    </row>
    <row r="1859" spans="6:9" x14ac:dyDescent="0.3">
      <c r="F1859" s="2">
        <v>1854</v>
      </c>
      <c r="G1859" s="12">
        <f ca="1"/>
        <v>102.08576831221252</v>
      </c>
      <c r="H1859" s="12">
        <f ca="1"/>
        <v>0.18809131120841827</v>
      </c>
      <c r="I1859" s="12">
        <v>0.18540000000000001</v>
      </c>
    </row>
    <row r="1860" spans="6:9" x14ac:dyDescent="0.3">
      <c r="F1860" s="2">
        <v>1855</v>
      </c>
      <c r="G1860" s="12">
        <f ca="1"/>
        <v>102.08577802903818</v>
      </c>
      <c r="H1860" s="12">
        <f ca="1"/>
        <v>0.18809916936723231</v>
      </c>
      <c r="I1860" s="12">
        <v>0.1855</v>
      </c>
    </row>
    <row r="1861" spans="6:9" x14ac:dyDescent="0.3">
      <c r="F1861" s="2">
        <v>1856</v>
      </c>
      <c r="G1861" s="12">
        <f ca="1"/>
        <v>102.08607705683609</v>
      </c>
      <c r="H1861" s="12">
        <f ca="1"/>
        <v>0.18834106892273431</v>
      </c>
      <c r="I1861" s="12">
        <v>0.18559999999999999</v>
      </c>
    </row>
    <row r="1862" spans="6:9" x14ac:dyDescent="0.3">
      <c r="F1862" s="2">
        <v>1857</v>
      </c>
      <c r="G1862" s="12">
        <f ca="1"/>
        <v>102.08612930862296</v>
      </c>
      <c r="H1862" s="12">
        <f ca="1"/>
        <v>0.18838335225071323</v>
      </c>
      <c r="I1862" s="12">
        <v>0.1857</v>
      </c>
    </row>
    <row r="1863" spans="6:9" x14ac:dyDescent="0.3">
      <c r="F1863" s="2">
        <v>1858</v>
      </c>
      <c r="G1863" s="12">
        <f ca="1"/>
        <v>102.08646894388193</v>
      </c>
      <c r="H1863" s="12">
        <f ca="1"/>
        <v>0.18865829468727818</v>
      </c>
      <c r="I1863" s="12">
        <v>0.18579999999999999</v>
      </c>
    </row>
    <row r="1864" spans="6:9" x14ac:dyDescent="0.3">
      <c r="F1864" s="2">
        <v>1859</v>
      </c>
      <c r="G1864" s="12">
        <f ca="1"/>
        <v>102.08657013660877</v>
      </c>
      <c r="H1864" s="12">
        <f ca="1"/>
        <v>0.18874024662021741</v>
      </c>
      <c r="I1864" s="12">
        <v>0.18590000000000001</v>
      </c>
    </row>
    <row r="1865" spans="6:9" x14ac:dyDescent="0.3">
      <c r="F1865" s="2">
        <v>1860</v>
      </c>
      <c r="G1865" s="12">
        <f ca="1"/>
        <v>102.08657406849736</v>
      </c>
      <c r="H1865" s="12">
        <f ca="1"/>
        <v>0.18874343121518408</v>
      </c>
      <c r="I1865" s="12">
        <v>0.186</v>
      </c>
    </row>
    <row r="1866" spans="6:9" x14ac:dyDescent="0.3">
      <c r="F1866" s="2">
        <v>1861</v>
      </c>
      <c r="G1866" s="12">
        <f ca="1"/>
        <v>102.08667368776153</v>
      </c>
      <c r="H1866" s="12">
        <f ca="1"/>
        <v>0.18882412475505311</v>
      </c>
      <c r="I1866" s="12">
        <v>0.18609999999999999</v>
      </c>
    </row>
    <row r="1867" spans="6:9" x14ac:dyDescent="0.3">
      <c r="F1867" s="2">
        <v>1862</v>
      </c>
      <c r="G1867" s="12">
        <f ca="1"/>
        <v>102.08674072973656</v>
      </c>
      <c r="H1867" s="12">
        <f ca="1"/>
        <v>0.18887843859550768</v>
      </c>
      <c r="I1867" s="12">
        <v>0.1862</v>
      </c>
    </row>
    <row r="1868" spans="6:9" x14ac:dyDescent="0.3">
      <c r="F1868" s="2">
        <v>1863</v>
      </c>
      <c r="G1868" s="12">
        <f ca="1"/>
        <v>102.08684534376886</v>
      </c>
      <c r="H1868" s="12">
        <f ca="1"/>
        <v>0.18896320503380434</v>
      </c>
      <c r="I1868" s="12">
        <v>0.18629999999999999</v>
      </c>
    </row>
    <row r="1869" spans="6:9" x14ac:dyDescent="0.3">
      <c r="F1869" s="2">
        <v>1864</v>
      </c>
      <c r="G1869" s="12">
        <f ca="1"/>
        <v>102.08688038568997</v>
      </c>
      <c r="H1869" s="12">
        <f ca="1"/>
        <v>0.18899160246489302</v>
      </c>
      <c r="I1869" s="12">
        <v>0.18640000000000001</v>
      </c>
    </row>
    <row r="1870" spans="6:9" x14ac:dyDescent="0.3">
      <c r="F1870" s="2">
        <v>1865</v>
      </c>
      <c r="G1870" s="12">
        <f ca="1"/>
        <v>102.08698386782322</v>
      </c>
      <c r="H1870" s="12">
        <f ca="1"/>
        <v>0.18907547372773409</v>
      </c>
      <c r="I1870" s="12">
        <v>0.1865</v>
      </c>
    </row>
    <row r="1871" spans="6:9" x14ac:dyDescent="0.3">
      <c r="F1871" s="2">
        <v>1866</v>
      </c>
      <c r="G1871" s="12">
        <f ca="1"/>
        <v>102.08711219898917</v>
      </c>
      <c r="H1871" s="12">
        <f ca="1"/>
        <v>0.18917950758882793</v>
      </c>
      <c r="I1871" s="12">
        <v>0.18659999999999999</v>
      </c>
    </row>
    <row r="1872" spans="6:9" x14ac:dyDescent="0.3">
      <c r="F1872" s="2">
        <v>1867</v>
      </c>
      <c r="G1872" s="12">
        <f ca="1"/>
        <v>102.08717007495413</v>
      </c>
      <c r="H1872" s="12">
        <f ca="1"/>
        <v>0.18922643395206407</v>
      </c>
      <c r="I1872" s="12">
        <v>0.1867</v>
      </c>
    </row>
    <row r="1873" spans="6:9" x14ac:dyDescent="0.3">
      <c r="F1873" s="2">
        <v>1868</v>
      </c>
      <c r="G1873" s="12">
        <f ca="1"/>
        <v>102.08727220211951</v>
      </c>
      <c r="H1873" s="12">
        <f ca="1"/>
        <v>0.18930925205199545</v>
      </c>
      <c r="I1873" s="12">
        <v>0.18679999999999999</v>
      </c>
    </row>
    <row r="1874" spans="6:9" x14ac:dyDescent="0.3">
      <c r="F1874" s="2">
        <v>1869</v>
      </c>
      <c r="G1874" s="12">
        <f ca="1"/>
        <v>102.08739813557671</v>
      </c>
      <c r="H1874" s="12">
        <f ca="1"/>
        <v>0.18941139730171169</v>
      </c>
      <c r="I1874" s="12">
        <v>0.18690000000000001</v>
      </c>
    </row>
    <row r="1875" spans="6:9" x14ac:dyDescent="0.3">
      <c r="F1875" s="2">
        <v>1870</v>
      </c>
      <c r="G1875" s="12">
        <f ca="1"/>
        <v>102.08749266387781</v>
      </c>
      <c r="H1875" s="12">
        <f ca="1"/>
        <v>0.18948808554725813</v>
      </c>
      <c r="I1875" s="12">
        <v>0.187</v>
      </c>
    </row>
    <row r="1876" spans="6:9" x14ac:dyDescent="0.3">
      <c r="F1876" s="2">
        <v>1871</v>
      </c>
      <c r="G1876" s="12">
        <f ca="1"/>
        <v>102.08757278533025</v>
      </c>
      <c r="H1876" s="12">
        <f ca="1"/>
        <v>0.18955309656092409</v>
      </c>
      <c r="I1876" s="12">
        <v>0.18709999999999999</v>
      </c>
    </row>
    <row r="1877" spans="6:9" x14ac:dyDescent="0.3">
      <c r="F1877" s="2">
        <v>1872</v>
      </c>
      <c r="G1877" s="12">
        <f ca="1"/>
        <v>102.08778791096189</v>
      </c>
      <c r="H1877" s="12">
        <f ca="1"/>
        <v>0.18972769908100032</v>
      </c>
      <c r="I1877" s="12">
        <v>0.18720000000000001</v>
      </c>
    </row>
    <row r="1878" spans="6:9" x14ac:dyDescent="0.3">
      <c r="F1878" s="2">
        <v>1873</v>
      </c>
      <c r="G1878" s="12">
        <f ca="1"/>
        <v>102.08793148394351</v>
      </c>
      <c r="H1878" s="12">
        <f ca="1"/>
        <v>0.1898442664491759</v>
      </c>
      <c r="I1878" s="12">
        <v>0.18729999999999999</v>
      </c>
    </row>
    <row r="1879" spans="6:9" x14ac:dyDescent="0.3">
      <c r="F1879" s="2">
        <v>1874</v>
      </c>
      <c r="G1879" s="12">
        <f ca="1"/>
        <v>102.0880072220579</v>
      </c>
      <c r="H1879" s="12">
        <f ca="1"/>
        <v>0.18990577109137416</v>
      </c>
      <c r="I1879" s="12">
        <v>0.18740000000000001</v>
      </c>
    </row>
    <row r="1880" spans="6:9" x14ac:dyDescent="0.3">
      <c r="F1880" s="2">
        <v>1875</v>
      </c>
      <c r="G1880" s="12">
        <f ca="1"/>
        <v>102.08819493191736</v>
      </c>
      <c r="H1880" s="12">
        <f ca="1"/>
        <v>0.19005824217193998</v>
      </c>
      <c r="I1880" s="12">
        <v>0.1875</v>
      </c>
    </row>
    <row r="1881" spans="6:9" x14ac:dyDescent="0.3">
      <c r="F1881" s="2">
        <v>1876</v>
      </c>
      <c r="G1881" s="12">
        <f ca="1"/>
        <v>102.08859970570916</v>
      </c>
      <c r="H1881" s="12">
        <f ca="1"/>
        <v>0.19038720971323669</v>
      </c>
      <c r="I1881" s="12">
        <v>0.18759999999999999</v>
      </c>
    </row>
    <row r="1882" spans="6:9" x14ac:dyDescent="0.3">
      <c r="F1882" s="2">
        <v>1877</v>
      </c>
      <c r="G1882" s="12">
        <f ca="1"/>
        <v>102.08870138959971</v>
      </c>
      <c r="H1882" s="12">
        <f ca="1"/>
        <v>0.19046988922121313</v>
      </c>
      <c r="I1882" s="12">
        <v>0.18770000000000001</v>
      </c>
    </row>
    <row r="1883" spans="6:9" x14ac:dyDescent="0.3">
      <c r="F1883" s="2">
        <v>1878</v>
      </c>
      <c r="G1883" s="12">
        <f ca="1"/>
        <v>102.08873267078368</v>
      </c>
      <c r="H1883" s="12">
        <f ca="1"/>
        <v>0.19049532720520884</v>
      </c>
      <c r="I1883" s="12">
        <v>0.18779999999999999</v>
      </c>
    </row>
    <row r="1884" spans="6:9" x14ac:dyDescent="0.3">
      <c r="F1884" s="2">
        <v>1879</v>
      </c>
      <c r="G1884" s="12">
        <f ca="1"/>
        <v>102.0887699440724</v>
      </c>
      <c r="H1884" s="12">
        <f ca="1"/>
        <v>0.19052563992730001</v>
      </c>
      <c r="I1884" s="12">
        <v>0.18790000000000001</v>
      </c>
    </row>
    <row r="1885" spans="6:9" x14ac:dyDescent="0.3">
      <c r="F1885" s="2">
        <v>1880</v>
      </c>
      <c r="G1885" s="12">
        <f ca="1"/>
        <v>102.0887821981494</v>
      </c>
      <c r="H1885" s="12">
        <f ca="1"/>
        <v>0.19053560608719824</v>
      </c>
      <c r="I1885" s="12">
        <v>0.188</v>
      </c>
    </row>
    <row r="1886" spans="6:9" x14ac:dyDescent="0.3">
      <c r="F1886" s="2">
        <v>1881</v>
      </c>
      <c r="G1886" s="12">
        <f ca="1"/>
        <v>102.08883449635161</v>
      </c>
      <c r="H1886" s="12">
        <f ca="1"/>
        <v>0.19057814242485285</v>
      </c>
      <c r="I1886" s="12">
        <v>0.18809999999999999</v>
      </c>
    </row>
    <row r="1887" spans="6:9" x14ac:dyDescent="0.3">
      <c r="F1887" s="2">
        <v>1882</v>
      </c>
      <c r="G1887" s="12">
        <f ca="1"/>
        <v>102.08905864899739</v>
      </c>
      <c r="H1887" s="12">
        <f ca="1"/>
        <v>0.1907605021242727</v>
      </c>
      <c r="I1887" s="12">
        <v>0.18820000000000001</v>
      </c>
    </row>
    <row r="1888" spans="6:9" x14ac:dyDescent="0.3">
      <c r="F1888" s="2">
        <v>1883</v>
      </c>
      <c r="G1888" s="12">
        <f ca="1"/>
        <v>102.08914831771877</v>
      </c>
      <c r="H1888" s="12">
        <f ca="1"/>
        <v>0.19083347351588426</v>
      </c>
      <c r="I1888" s="12">
        <v>0.1883</v>
      </c>
    </row>
    <row r="1889" spans="6:9" x14ac:dyDescent="0.3">
      <c r="F1889" s="2">
        <v>1884</v>
      </c>
      <c r="G1889" s="12">
        <f ca="1"/>
        <v>102.08923736646716</v>
      </c>
      <c r="H1889" s="12">
        <f ca="1"/>
        <v>0.19090595240671218</v>
      </c>
      <c r="I1889" s="12">
        <v>0.18840000000000001</v>
      </c>
    </row>
    <row r="1890" spans="6:9" x14ac:dyDescent="0.3">
      <c r="F1890" s="2">
        <v>1885</v>
      </c>
      <c r="G1890" s="12">
        <f ca="1"/>
        <v>102.08941668631302</v>
      </c>
      <c r="H1890" s="12">
        <f ca="1"/>
        <v>0.19105194143353557</v>
      </c>
      <c r="I1890" s="12">
        <v>0.1885</v>
      </c>
    </row>
    <row r="1891" spans="6:9" x14ac:dyDescent="0.3">
      <c r="F1891" s="2">
        <v>1886</v>
      </c>
      <c r="G1891" s="12">
        <f ca="1"/>
        <v>102.08947195009353</v>
      </c>
      <c r="H1891" s="12">
        <f ca="1"/>
        <v>0.191096942924594</v>
      </c>
      <c r="I1891" s="12">
        <v>0.18859999999999999</v>
      </c>
    </row>
    <row r="1892" spans="6:9" x14ac:dyDescent="0.3">
      <c r="F1892" s="2">
        <v>1887</v>
      </c>
      <c r="G1892" s="12">
        <f ca="1"/>
        <v>102.08966169186992</v>
      </c>
      <c r="H1892" s="12">
        <f ca="1"/>
        <v>0.19125148539210651</v>
      </c>
      <c r="I1892" s="12">
        <v>0.18870000000000001</v>
      </c>
    </row>
    <row r="1893" spans="6:9" x14ac:dyDescent="0.3">
      <c r="F1893" s="2">
        <v>1888</v>
      </c>
      <c r="G1893" s="12">
        <f ca="1"/>
        <v>102.08969663905361</v>
      </c>
      <c r="H1893" s="12">
        <f ca="1"/>
        <v>0.19127995538760581</v>
      </c>
      <c r="I1893" s="12">
        <v>0.1888</v>
      </c>
    </row>
    <row r="1894" spans="6:9" x14ac:dyDescent="0.3">
      <c r="F1894" s="2">
        <v>1889</v>
      </c>
      <c r="G1894" s="12">
        <f ca="1"/>
        <v>102.0898160478901</v>
      </c>
      <c r="H1894" s="12">
        <f ca="1"/>
        <v>0.1913772466184202</v>
      </c>
      <c r="I1894" s="12">
        <v>0.18890000000000001</v>
      </c>
    </row>
    <row r="1895" spans="6:9" x14ac:dyDescent="0.3">
      <c r="F1895" s="2">
        <v>1890</v>
      </c>
      <c r="G1895" s="12">
        <f ca="1"/>
        <v>102.09002770812738</v>
      </c>
      <c r="H1895" s="12">
        <f ca="1"/>
        <v>0.19154975468940844</v>
      </c>
      <c r="I1895" s="12">
        <v>0.189</v>
      </c>
    </row>
    <row r="1896" spans="6:9" x14ac:dyDescent="0.3">
      <c r="F1896" s="2">
        <v>1891</v>
      </c>
      <c r="G1896" s="12">
        <f ca="1"/>
        <v>102.09015010384222</v>
      </c>
      <c r="H1896" s="12">
        <f ca="1"/>
        <v>0.19164954085347752</v>
      </c>
      <c r="I1896" s="12">
        <v>0.18909999999999999</v>
      </c>
    </row>
    <row r="1897" spans="6:9" x14ac:dyDescent="0.3">
      <c r="F1897" s="2">
        <v>1892</v>
      </c>
      <c r="G1897" s="12">
        <f ca="1"/>
        <v>102.0902560796529</v>
      </c>
      <c r="H1897" s="12">
        <f ca="1"/>
        <v>0.19173595848648756</v>
      </c>
      <c r="I1897" s="12">
        <v>0.18920000000000001</v>
      </c>
    </row>
    <row r="1898" spans="6:9" x14ac:dyDescent="0.3">
      <c r="F1898" s="2">
        <v>1893</v>
      </c>
      <c r="G1898" s="12">
        <f ca="1"/>
        <v>102.09030062726104</v>
      </c>
      <c r="H1898" s="12">
        <f ca="1"/>
        <v>0.19177228973198601</v>
      </c>
      <c r="I1898" s="12">
        <v>0.1893</v>
      </c>
    </row>
    <row r="1899" spans="6:9" x14ac:dyDescent="0.3">
      <c r="F1899" s="2">
        <v>1894</v>
      </c>
      <c r="G1899" s="12">
        <f ca="1"/>
        <v>102.09040195239935</v>
      </c>
      <c r="H1899" s="12">
        <f ca="1"/>
        <v>0.19185493756757654</v>
      </c>
      <c r="I1899" s="12">
        <v>0.18940000000000001</v>
      </c>
    </row>
    <row r="1900" spans="6:9" x14ac:dyDescent="0.3">
      <c r="F1900" s="2">
        <v>1895</v>
      </c>
      <c r="G1900" s="12">
        <f ca="1"/>
        <v>102.09058687006464</v>
      </c>
      <c r="H1900" s="12">
        <f ca="1"/>
        <v>0.19200580905267947</v>
      </c>
      <c r="I1900" s="12">
        <v>0.1895</v>
      </c>
    </row>
    <row r="1901" spans="6:9" x14ac:dyDescent="0.3">
      <c r="F1901" s="2">
        <v>1896</v>
      </c>
      <c r="G1901" s="12">
        <f ca="1"/>
        <v>102.09066049314818</v>
      </c>
      <c r="H1901" s="12">
        <f ca="1"/>
        <v>0.19206589128894502</v>
      </c>
      <c r="I1901" s="12">
        <v>0.18959999999999999</v>
      </c>
    </row>
    <row r="1902" spans="6:9" x14ac:dyDescent="0.3">
      <c r="F1902" s="2">
        <v>1897</v>
      </c>
      <c r="G1902" s="12">
        <f ca="1"/>
        <v>102.09069127110413</v>
      </c>
      <c r="H1902" s="12">
        <f ca="1"/>
        <v>0.19209101093736339</v>
      </c>
      <c r="I1902" s="12">
        <v>0.18970000000000001</v>
      </c>
    </row>
    <row r="1903" spans="6:9" x14ac:dyDescent="0.3">
      <c r="F1903" s="2">
        <v>1898</v>
      </c>
      <c r="G1903" s="12">
        <f ca="1"/>
        <v>102.09077245792406</v>
      </c>
      <c r="H1903" s="12">
        <f ca="1"/>
        <v>0.19215727896031021</v>
      </c>
      <c r="I1903" s="12">
        <v>0.1898</v>
      </c>
    </row>
    <row r="1904" spans="6:9" x14ac:dyDescent="0.3">
      <c r="F1904" s="2">
        <v>1899</v>
      </c>
      <c r="G1904" s="12">
        <f ca="1"/>
        <v>102.09080711695543</v>
      </c>
      <c r="H1904" s="12">
        <f ca="1"/>
        <v>0.19218557209972414</v>
      </c>
      <c r="I1904" s="12">
        <v>0.18990000000000001</v>
      </c>
    </row>
    <row r="1905" spans="6:9" x14ac:dyDescent="0.3">
      <c r="F1905" s="2">
        <v>1900</v>
      </c>
      <c r="G1905" s="12">
        <f ca="1"/>
        <v>102.09104337728367</v>
      </c>
      <c r="H1905" s="12">
        <f ca="1"/>
        <v>0.1923784860214327</v>
      </c>
      <c r="I1905" s="12">
        <v>0.19</v>
      </c>
    </row>
    <row r="1906" spans="6:9" x14ac:dyDescent="0.3">
      <c r="F1906" s="2">
        <v>1901</v>
      </c>
      <c r="G1906" s="12">
        <f ca="1"/>
        <v>102.09105410655528</v>
      </c>
      <c r="H1906" s="12">
        <f ca="1"/>
        <v>0.19238724879208449</v>
      </c>
      <c r="I1906" s="12">
        <v>0.19009999999999999</v>
      </c>
    </row>
    <row r="1907" spans="6:9" x14ac:dyDescent="0.3">
      <c r="F1907" s="2">
        <v>1902</v>
      </c>
      <c r="G1907" s="12">
        <f ca="1"/>
        <v>102.09111784936348</v>
      </c>
      <c r="H1907" s="12">
        <f ca="1"/>
        <v>0.19243931213627521</v>
      </c>
      <c r="I1907" s="12">
        <v>0.19020000000000001</v>
      </c>
    </row>
    <row r="1908" spans="6:9" x14ac:dyDescent="0.3">
      <c r="F1908" s="2">
        <v>1903</v>
      </c>
      <c r="G1908" s="12">
        <f ca="1"/>
        <v>102.09112823749309</v>
      </c>
      <c r="H1908" s="12">
        <f ca="1"/>
        <v>0.19244779744696575</v>
      </c>
      <c r="I1908" s="12">
        <v>0.1903</v>
      </c>
    </row>
    <row r="1909" spans="6:9" x14ac:dyDescent="0.3">
      <c r="F1909" s="2">
        <v>1904</v>
      </c>
      <c r="G1909" s="12">
        <f ca="1"/>
        <v>102.09114019845214</v>
      </c>
      <c r="H1909" s="12">
        <f ca="1"/>
        <v>0.19245756768828806</v>
      </c>
      <c r="I1909" s="12">
        <v>0.19040000000000001</v>
      </c>
    </row>
    <row r="1910" spans="6:9" x14ac:dyDescent="0.3">
      <c r="F1910" s="2">
        <v>1905</v>
      </c>
      <c r="G1910" s="12">
        <f ca="1"/>
        <v>102.09121585359712</v>
      </c>
      <c r="H1910" s="12">
        <f ca="1"/>
        <v>0.19251937112609216</v>
      </c>
      <c r="I1910" s="12">
        <v>0.1905</v>
      </c>
    </row>
    <row r="1911" spans="6:9" x14ac:dyDescent="0.3">
      <c r="F1911" s="2">
        <v>1906</v>
      </c>
      <c r="G1911" s="12">
        <f ca="1"/>
        <v>102.09124042637245</v>
      </c>
      <c r="H1911" s="12">
        <f ca="1"/>
        <v>0.1925394467135863</v>
      </c>
      <c r="I1911" s="12">
        <v>0.19059999999999999</v>
      </c>
    </row>
    <row r="1912" spans="6:9" x14ac:dyDescent="0.3">
      <c r="F1912" s="2">
        <v>1907</v>
      </c>
      <c r="G1912" s="12">
        <f ca="1"/>
        <v>102.09141659511818</v>
      </c>
      <c r="H1912" s="12">
        <f ca="1"/>
        <v>0.1926834003899327</v>
      </c>
      <c r="I1912" s="12">
        <v>0.19070000000000001</v>
      </c>
    </row>
    <row r="1913" spans="6:9" x14ac:dyDescent="0.3">
      <c r="F1913" s="2">
        <v>1908</v>
      </c>
      <c r="G1913" s="12">
        <f ca="1"/>
        <v>102.09154445658821</v>
      </c>
      <c r="H1913" s="12">
        <f ca="1"/>
        <v>0.19278790956752939</v>
      </c>
      <c r="I1913" s="12">
        <v>0.1908</v>
      </c>
    </row>
    <row r="1914" spans="6:9" x14ac:dyDescent="0.3">
      <c r="F1914" s="2">
        <v>1909</v>
      </c>
      <c r="G1914" s="12">
        <f ca="1"/>
        <v>102.09159169671801</v>
      </c>
      <c r="H1914" s="12">
        <f ca="1"/>
        <v>0.19282652806400882</v>
      </c>
      <c r="I1914" s="12">
        <v>0.19089999999999999</v>
      </c>
    </row>
    <row r="1915" spans="6:9" x14ac:dyDescent="0.3">
      <c r="F1915" s="2">
        <v>1910</v>
      </c>
      <c r="G1915" s="12">
        <f ca="1"/>
        <v>102.09163234734314</v>
      </c>
      <c r="H1915" s="12">
        <f ca="1"/>
        <v>0.19285976235347405</v>
      </c>
      <c r="I1915" s="12">
        <v>0.191</v>
      </c>
    </row>
    <row r="1916" spans="6:9" x14ac:dyDescent="0.3">
      <c r="F1916" s="2">
        <v>1911</v>
      </c>
      <c r="G1916" s="12">
        <f ca="1"/>
        <v>102.09163567561643</v>
      </c>
      <c r="H1916" s="12">
        <f ca="1"/>
        <v>0.19286248352303867</v>
      </c>
      <c r="I1916" s="12">
        <v>0.19109999999999999</v>
      </c>
    </row>
    <row r="1917" spans="6:9" x14ac:dyDescent="0.3">
      <c r="F1917" s="2">
        <v>1912</v>
      </c>
      <c r="G1917" s="12">
        <f ca="1"/>
        <v>102.09182683462737</v>
      </c>
      <c r="H1917" s="12">
        <f ca="1"/>
        <v>0.19301880136612629</v>
      </c>
      <c r="I1917" s="12">
        <v>0.19120000000000001</v>
      </c>
    </row>
    <row r="1918" spans="6:9" x14ac:dyDescent="0.3">
      <c r="F1918" s="2">
        <v>1913</v>
      </c>
      <c r="G1918" s="12">
        <f ca="1"/>
        <v>102.09186829186268</v>
      </c>
      <c r="H1918" s="12">
        <f ca="1"/>
        <v>0.19305270969171662</v>
      </c>
      <c r="I1918" s="12">
        <v>0.1913</v>
      </c>
    </row>
    <row r="1919" spans="6:9" x14ac:dyDescent="0.3">
      <c r="F1919" s="2">
        <v>1914</v>
      </c>
      <c r="G1919" s="12">
        <f ca="1"/>
        <v>102.09187784078316</v>
      </c>
      <c r="H1919" s="12">
        <f ca="1"/>
        <v>0.19306052022158343</v>
      </c>
      <c r="I1919" s="12">
        <v>0.19139999999999999</v>
      </c>
    </row>
    <row r="1920" spans="6:9" x14ac:dyDescent="0.3">
      <c r="F1920" s="2">
        <v>1915</v>
      </c>
      <c r="G1920" s="12">
        <f ca="1"/>
        <v>102.09216925358417</v>
      </c>
      <c r="H1920" s="12">
        <f ca="1"/>
        <v>0.19329894645103896</v>
      </c>
      <c r="I1920" s="12">
        <v>0.1915</v>
      </c>
    </row>
    <row r="1921" spans="6:9" x14ac:dyDescent="0.3">
      <c r="F1921" s="2">
        <v>1916</v>
      </c>
      <c r="G1921" s="12">
        <f ca="1"/>
        <v>102.09236610737045</v>
      </c>
      <c r="H1921" s="12">
        <f ca="1"/>
        <v>0.19346007864437634</v>
      </c>
      <c r="I1921" s="12">
        <v>0.19159999999999999</v>
      </c>
    </row>
    <row r="1922" spans="6:9" x14ac:dyDescent="0.3">
      <c r="F1922" s="2">
        <v>1917</v>
      </c>
      <c r="G1922" s="12">
        <f ca="1"/>
        <v>102.09246453396202</v>
      </c>
      <c r="H1922" s="12">
        <f ca="1"/>
        <v>0.19354066613764648</v>
      </c>
      <c r="I1922" s="12">
        <v>0.19170000000000001</v>
      </c>
    </row>
    <row r="1923" spans="6:9" x14ac:dyDescent="0.3">
      <c r="F1923" s="2">
        <v>1918</v>
      </c>
      <c r="G1923" s="12">
        <f ca="1"/>
        <v>102.09250428540956</v>
      </c>
      <c r="H1923" s="12">
        <f ca="1"/>
        <v>0.19357321701501118</v>
      </c>
      <c r="I1923" s="12">
        <v>0.1918</v>
      </c>
    </row>
    <row r="1924" spans="6:9" x14ac:dyDescent="0.3">
      <c r="F1924" s="2">
        <v>1919</v>
      </c>
      <c r="G1924" s="12">
        <f ca="1"/>
        <v>102.09256577044677</v>
      </c>
      <c r="H1924" s="12">
        <f ca="1"/>
        <v>0.19362356929498517</v>
      </c>
      <c r="I1924" s="12">
        <v>0.19189999999999999</v>
      </c>
    </row>
    <row r="1925" spans="6:9" x14ac:dyDescent="0.3">
      <c r="F1925" s="2">
        <v>1920</v>
      </c>
      <c r="G1925" s="12">
        <f ca="1"/>
        <v>102.09259070131529</v>
      </c>
      <c r="H1925" s="12">
        <f ca="1"/>
        <v>0.19364398767112265</v>
      </c>
      <c r="I1925" s="12">
        <v>0.192</v>
      </c>
    </row>
    <row r="1926" spans="6:9" x14ac:dyDescent="0.3">
      <c r="F1926" s="2">
        <v>1921</v>
      </c>
      <c r="G1926" s="12">
        <f ca="1"/>
        <v>102.09273623156476</v>
      </c>
      <c r="H1926" s="12">
        <f ca="1"/>
        <v>0.19376319536344547</v>
      </c>
      <c r="I1926" s="12">
        <v>0.19209999999999999</v>
      </c>
    </row>
    <row r="1927" spans="6:9" x14ac:dyDescent="0.3">
      <c r="F1927" s="2">
        <v>1922</v>
      </c>
      <c r="G1927" s="12">
        <f ca="1"/>
        <v>102.09275633203497</v>
      </c>
      <c r="H1927" s="12">
        <f ca="1"/>
        <v>0.19377966266753163</v>
      </c>
      <c r="I1927" s="12">
        <v>0.19220000000000001</v>
      </c>
    </row>
    <row r="1928" spans="6:9" x14ac:dyDescent="0.3">
      <c r="F1928" s="2">
        <v>1923</v>
      </c>
      <c r="G1928" s="12">
        <f ca="1"/>
        <v>102.09281894953706</v>
      </c>
      <c r="H1928" s="12">
        <f ca="1"/>
        <v>0.19383096588638016</v>
      </c>
      <c r="I1928" s="12">
        <v>0.1923</v>
      </c>
    </row>
    <row r="1929" spans="6:9" x14ac:dyDescent="0.3">
      <c r="F1929" s="2">
        <v>1924</v>
      </c>
      <c r="G1929" s="12">
        <f ca="1"/>
        <v>102.09287777064991</v>
      </c>
      <c r="H1929" s="12">
        <f ca="1"/>
        <v>0.19387916398857893</v>
      </c>
      <c r="I1929" s="12">
        <v>0.19239999999999999</v>
      </c>
    </row>
    <row r="1930" spans="6:9" x14ac:dyDescent="0.3">
      <c r="F1930" s="2">
        <v>1925</v>
      </c>
      <c r="G1930" s="12">
        <f ca="1"/>
        <v>102.09291915170624</v>
      </c>
      <c r="H1930" s="12">
        <f ca="1"/>
        <v>0.19391307476416714</v>
      </c>
      <c r="I1930" s="12">
        <v>0.1925</v>
      </c>
    </row>
    <row r="1931" spans="6:9" x14ac:dyDescent="0.3">
      <c r="F1931" s="2">
        <v>1926</v>
      </c>
      <c r="G1931" s="12">
        <f ca="1"/>
        <v>102.09295961513943</v>
      </c>
      <c r="H1931" s="12">
        <f ca="1"/>
        <v>0.19394623602925071</v>
      </c>
      <c r="I1931" s="12">
        <v>0.19259999999999999</v>
      </c>
    </row>
    <row r="1932" spans="6:9" x14ac:dyDescent="0.3">
      <c r="F1932" s="2">
        <v>1927</v>
      </c>
      <c r="G1932" s="12">
        <f ca="1"/>
        <v>102.0929825180624</v>
      </c>
      <c r="H1932" s="12">
        <f ca="1"/>
        <v>0.19396500689084864</v>
      </c>
      <c r="I1932" s="12">
        <v>0.19270000000000001</v>
      </c>
    </row>
    <row r="1933" spans="6:9" x14ac:dyDescent="0.3">
      <c r="F1933" s="2">
        <v>1928</v>
      </c>
      <c r="G1933" s="12">
        <f ca="1"/>
        <v>102.09299646851076</v>
      </c>
      <c r="H1933" s="12">
        <f ca="1"/>
        <v>0.19397644083218976</v>
      </c>
      <c r="I1933" s="12">
        <v>0.1928</v>
      </c>
    </row>
    <row r="1934" spans="6:9" x14ac:dyDescent="0.3">
      <c r="F1934" s="2">
        <v>1929</v>
      </c>
      <c r="G1934" s="12">
        <f ca="1"/>
        <v>102.09301538828437</v>
      </c>
      <c r="H1934" s="12">
        <f ca="1"/>
        <v>0.19399194814899909</v>
      </c>
      <c r="I1934" s="12">
        <v>0.19289999999999999</v>
      </c>
    </row>
    <row r="1935" spans="6:9" x14ac:dyDescent="0.3">
      <c r="F1935" s="2">
        <v>1930</v>
      </c>
      <c r="G1935" s="12">
        <f ca="1"/>
        <v>102.09323118335662</v>
      </c>
      <c r="H1935" s="12">
        <f ca="1"/>
        <v>0.19416885902369674</v>
      </c>
      <c r="I1935" s="12">
        <v>0.193</v>
      </c>
    </row>
    <row r="1936" spans="6:9" x14ac:dyDescent="0.3">
      <c r="F1936" s="2">
        <v>1931</v>
      </c>
      <c r="G1936" s="12">
        <f ca="1"/>
        <v>102.09323669910991</v>
      </c>
      <c r="H1936" s="12">
        <f ca="1"/>
        <v>0.19417338179680091</v>
      </c>
      <c r="I1936" s="12">
        <v>0.19309999999999999</v>
      </c>
    </row>
    <row r="1937" spans="6:9" x14ac:dyDescent="0.3">
      <c r="F1937" s="2">
        <v>1932</v>
      </c>
      <c r="G1937" s="12">
        <f ca="1"/>
        <v>102.09331921892215</v>
      </c>
      <c r="H1937" s="12">
        <f ca="1"/>
        <v>0.1942410512661617</v>
      </c>
      <c r="I1937" s="12">
        <v>0.19320000000000001</v>
      </c>
    </row>
    <row r="1938" spans="6:9" x14ac:dyDescent="0.3">
      <c r="F1938" s="2">
        <v>1933</v>
      </c>
      <c r="G1938" s="12">
        <f ca="1"/>
        <v>102.09338596084672</v>
      </c>
      <c r="H1938" s="12">
        <f ca="1"/>
        <v>0.19429578963604255</v>
      </c>
      <c r="I1938" s="12">
        <v>0.1933</v>
      </c>
    </row>
    <row r="1939" spans="6:9" x14ac:dyDescent="0.3">
      <c r="F1939" s="2">
        <v>1934</v>
      </c>
      <c r="G1939" s="12">
        <f ca="1"/>
        <v>102.09362028648584</v>
      </c>
      <c r="H1939" s="12">
        <f ca="1"/>
        <v>0.19448802400507137</v>
      </c>
      <c r="I1939" s="12">
        <v>0.19339999999999999</v>
      </c>
    </row>
    <row r="1940" spans="6:9" x14ac:dyDescent="0.3">
      <c r="F1940" s="2">
        <v>1935</v>
      </c>
      <c r="G1940" s="12">
        <f ca="1"/>
        <v>102.0940801142693</v>
      </c>
      <c r="H1940" s="12">
        <f ca="1"/>
        <v>0.1948654903758906</v>
      </c>
      <c r="I1940" s="12">
        <v>0.19350000000000001</v>
      </c>
    </row>
    <row r="1941" spans="6:9" x14ac:dyDescent="0.3">
      <c r="F1941" s="2">
        <v>1936</v>
      </c>
      <c r="G1941" s="12">
        <f ca="1"/>
        <v>102.09418561022521</v>
      </c>
      <c r="H1941" s="12">
        <f ca="1"/>
        <v>0.19495213464569577</v>
      </c>
      <c r="I1941" s="12">
        <v>0.19359999999999999</v>
      </c>
    </row>
    <row r="1942" spans="6:9" x14ac:dyDescent="0.3">
      <c r="F1942" s="2">
        <v>1937</v>
      </c>
      <c r="G1942" s="12">
        <f ca="1"/>
        <v>102.09428431267453</v>
      </c>
      <c r="H1942" s="12">
        <f ca="1"/>
        <v>0.19503321425951409</v>
      </c>
      <c r="I1942" s="12">
        <v>0.19370000000000001</v>
      </c>
    </row>
    <row r="1943" spans="6:9" x14ac:dyDescent="0.3">
      <c r="F1943" s="2">
        <v>1938</v>
      </c>
      <c r="G1943" s="12">
        <f ca="1"/>
        <v>102.09436224579169</v>
      </c>
      <c r="H1943" s="12">
        <f ca="1"/>
        <v>0.19509724296105826</v>
      </c>
      <c r="I1943" s="12">
        <v>0.1938</v>
      </c>
    </row>
    <row r="1944" spans="6:9" x14ac:dyDescent="0.3">
      <c r="F1944" s="2">
        <v>1939</v>
      </c>
      <c r="G1944" s="12">
        <f ca="1"/>
        <v>102.09456523182786</v>
      </c>
      <c r="H1944" s="12">
        <f ca="1"/>
        <v>0.1952640553526469</v>
      </c>
      <c r="I1944" s="12">
        <v>0.19389999999999999</v>
      </c>
    </row>
    <row r="1945" spans="6:9" x14ac:dyDescent="0.3">
      <c r="F1945" s="2">
        <v>1940</v>
      </c>
      <c r="G1945" s="12">
        <f ca="1"/>
        <v>102.09456693452852</v>
      </c>
      <c r="H1945" s="12">
        <f ca="1"/>
        <v>0.19526545487610325</v>
      </c>
      <c r="I1945" s="12">
        <v>0.19400000000000001</v>
      </c>
    </row>
    <row r="1946" spans="6:9" x14ac:dyDescent="0.3">
      <c r="F1946" s="2">
        <v>1941</v>
      </c>
      <c r="G1946" s="12">
        <f ca="1"/>
        <v>102.0945881216233</v>
      </c>
      <c r="H1946" s="12">
        <f ca="1"/>
        <v>0.19528286982480783</v>
      </c>
      <c r="I1946" s="12">
        <v>0.19409999999999999</v>
      </c>
    </row>
    <row r="1947" spans="6:9" x14ac:dyDescent="0.3">
      <c r="F1947" s="2">
        <v>1942</v>
      </c>
      <c r="G1947" s="12">
        <f ca="1"/>
        <v>102.09472749642691</v>
      </c>
      <c r="H1947" s="12">
        <f ca="1"/>
        <v>0.19539744685251312</v>
      </c>
      <c r="I1947" s="12">
        <v>0.19420000000000001</v>
      </c>
    </row>
    <row r="1948" spans="6:9" x14ac:dyDescent="0.3">
      <c r="F1948" s="2">
        <v>1943</v>
      </c>
      <c r="G1948" s="12">
        <f ca="1"/>
        <v>102.09490968615228</v>
      </c>
      <c r="H1948" s="12">
        <f ca="1"/>
        <v>0.1955472642428398</v>
      </c>
      <c r="I1948" s="12">
        <v>0.1943</v>
      </c>
    </row>
    <row r="1949" spans="6:9" x14ac:dyDescent="0.3">
      <c r="F1949" s="2">
        <v>1944</v>
      </c>
      <c r="G1949" s="12">
        <f ca="1"/>
        <v>102.0949722877055</v>
      </c>
      <c r="H1949" s="12">
        <f ca="1"/>
        <v>0.19559875373136001</v>
      </c>
      <c r="I1949" s="12">
        <v>0.19439999999999999</v>
      </c>
    </row>
    <row r="1950" spans="6:9" x14ac:dyDescent="0.3">
      <c r="F1950" s="2">
        <v>1945</v>
      </c>
      <c r="G1950" s="12">
        <f ca="1"/>
        <v>102.09511208317107</v>
      </c>
      <c r="H1950" s="12">
        <f ca="1"/>
        <v>0.19571375566390861</v>
      </c>
      <c r="I1950" s="12">
        <v>0.19450000000000001</v>
      </c>
    </row>
    <row r="1951" spans="6:9" x14ac:dyDescent="0.3">
      <c r="F1951" s="2">
        <v>1946</v>
      </c>
      <c r="G1951" s="12">
        <f ca="1"/>
        <v>102.09515482909825</v>
      </c>
      <c r="H1951" s="12">
        <f ca="1"/>
        <v>0.19574892609007952</v>
      </c>
      <c r="I1951" s="12">
        <v>0.1946</v>
      </c>
    </row>
    <row r="1952" spans="6:9" x14ac:dyDescent="0.3">
      <c r="F1952" s="2">
        <v>1947</v>
      </c>
      <c r="G1952" s="12">
        <f ca="1"/>
        <v>102.09515721907317</v>
      </c>
      <c r="H1952" s="12">
        <f ca="1"/>
        <v>0.19575089258913289</v>
      </c>
      <c r="I1952" s="12">
        <v>0.19470000000000001</v>
      </c>
    </row>
    <row r="1953" spans="6:9" x14ac:dyDescent="0.3">
      <c r="F1953" s="2">
        <v>1948</v>
      </c>
      <c r="G1953" s="12">
        <f ca="1"/>
        <v>102.09529171331053</v>
      </c>
      <c r="H1953" s="12">
        <f ca="1"/>
        <v>0.19586156953130041</v>
      </c>
      <c r="I1953" s="12">
        <v>0.1948</v>
      </c>
    </row>
    <row r="1954" spans="6:9" x14ac:dyDescent="0.3">
      <c r="F1954" s="2">
        <v>1949</v>
      </c>
      <c r="G1954" s="12">
        <f ca="1"/>
        <v>102.09554329954508</v>
      </c>
      <c r="H1954" s="12">
        <f ca="1"/>
        <v>0.1960686742183767</v>
      </c>
      <c r="I1954" s="12">
        <v>0.19489999999999999</v>
      </c>
    </row>
    <row r="1955" spans="6:9" x14ac:dyDescent="0.3">
      <c r="F1955" s="2">
        <v>1950</v>
      </c>
      <c r="G1955" s="12">
        <f ca="1"/>
        <v>102.09563971760777</v>
      </c>
      <c r="H1955" s="12">
        <f ca="1"/>
        <v>0.19614806976286359</v>
      </c>
      <c r="I1955" s="12">
        <v>0.19500000000000001</v>
      </c>
    </row>
    <row r="1956" spans="6:9" x14ac:dyDescent="0.3">
      <c r="F1956" s="2">
        <v>1951</v>
      </c>
      <c r="G1956" s="12">
        <f ca="1"/>
        <v>102.09572829217643</v>
      </c>
      <c r="H1956" s="12">
        <f ca="1"/>
        <v>0.19622101858800048</v>
      </c>
      <c r="I1956" s="12">
        <v>0.1951</v>
      </c>
    </row>
    <row r="1957" spans="6:9" x14ac:dyDescent="0.3">
      <c r="F1957" s="2">
        <v>1952</v>
      </c>
      <c r="G1957" s="12">
        <f ca="1"/>
        <v>102.09580094293266</v>
      </c>
      <c r="H1957" s="12">
        <f ca="1"/>
        <v>0.196280861359064</v>
      </c>
      <c r="I1957" s="12">
        <v>0.19520000000000001</v>
      </c>
    </row>
    <row r="1958" spans="6:9" x14ac:dyDescent="0.3">
      <c r="F1958" s="2">
        <v>1953</v>
      </c>
      <c r="G1958" s="12">
        <f ca="1"/>
        <v>102.09587325035862</v>
      </c>
      <c r="H1958" s="12">
        <f ca="1"/>
        <v>0.19634042900591622</v>
      </c>
      <c r="I1958" s="12">
        <v>0.1953</v>
      </c>
    </row>
    <row r="1959" spans="6:9" x14ac:dyDescent="0.3">
      <c r="F1959" s="2">
        <v>1954</v>
      </c>
      <c r="G1959" s="12">
        <f ca="1"/>
        <v>102.09592776984827</v>
      </c>
      <c r="H1959" s="12">
        <f ca="1"/>
        <v>0.19638534782046319</v>
      </c>
      <c r="I1959" s="12">
        <v>0.19539999999999999</v>
      </c>
    </row>
    <row r="1960" spans="6:9" x14ac:dyDescent="0.3">
      <c r="F1960" s="2">
        <v>1955</v>
      </c>
      <c r="G1960" s="12">
        <f ca="1"/>
        <v>102.09601171153727</v>
      </c>
      <c r="H1960" s="12">
        <f ca="1"/>
        <v>0.19645451620567345</v>
      </c>
      <c r="I1960" s="12">
        <v>0.19550000000000001</v>
      </c>
    </row>
    <row r="1961" spans="6:9" x14ac:dyDescent="0.3">
      <c r="F1961" s="2">
        <v>1956</v>
      </c>
      <c r="G1961" s="12">
        <f ca="1"/>
        <v>102.09605003915635</v>
      </c>
      <c r="H1961" s="12">
        <f ca="1"/>
        <v>0.19648610179155884</v>
      </c>
      <c r="I1961" s="12">
        <v>0.1956</v>
      </c>
    </row>
    <row r="1962" spans="6:9" x14ac:dyDescent="0.3">
      <c r="F1962" s="2">
        <v>1957</v>
      </c>
      <c r="G1962" s="12">
        <f ca="1"/>
        <v>102.09624154241368</v>
      </c>
      <c r="H1962" s="12">
        <f ca="1"/>
        <v>0.19664395079826599</v>
      </c>
      <c r="I1962" s="12">
        <v>0.19570000000000001</v>
      </c>
    </row>
    <row r="1963" spans="6:9" x14ac:dyDescent="0.3">
      <c r="F1963" s="2">
        <v>1958</v>
      </c>
      <c r="G1963" s="12">
        <f ca="1"/>
        <v>102.09626989426478</v>
      </c>
      <c r="H1963" s="12">
        <f ca="1"/>
        <v>0.19666732473167595</v>
      </c>
      <c r="I1963" s="12">
        <v>0.1958</v>
      </c>
    </row>
    <row r="1964" spans="6:9" x14ac:dyDescent="0.3">
      <c r="F1964" s="2">
        <v>1959</v>
      </c>
      <c r="G1964" s="12">
        <f ca="1"/>
        <v>102.09649975274151</v>
      </c>
      <c r="H1964" s="12">
        <f ca="1"/>
        <v>0.19685686883805834</v>
      </c>
      <c r="I1964" s="12">
        <v>0.19589999999999999</v>
      </c>
    </row>
    <row r="1965" spans="6:9" x14ac:dyDescent="0.3">
      <c r="F1965" s="2">
        <v>1960</v>
      </c>
      <c r="G1965" s="12">
        <f ca="1"/>
        <v>102.09654046303154</v>
      </c>
      <c r="H1965" s="12">
        <f ca="1"/>
        <v>0.19689044708487391</v>
      </c>
      <c r="I1965" s="12">
        <v>0.19600000000000001</v>
      </c>
    </row>
    <row r="1966" spans="6:9" x14ac:dyDescent="0.3">
      <c r="F1966" s="2">
        <v>1961</v>
      </c>
      <c r="G1966" s="12">
        <f ca="1"/>
        <v>102.09657402981983</v>
      </c>
      <c r="H1966" s="12">
        <f ca="1"/>
        <v>0.19691813512134224</v>
      </c>
      <c r="I1966" s="12">
        <v>0.1961</v>
      </c>
    </row>
    <row r="1967" spans="6:9" x14ac:dyDescent="0.3">
      <c r="F1967" s="2">
        <v>1962</v>
      </c>
      <c r="G1967" s="12">
        <f ca="1"/>
        <v>102.09673969368299</v>
      </c>
      <c r="H1967" s="12">
        <f ca="1"/>
        <v>0.19705480936797026</v>
      </c>
      <c r="I1967" s="12">
        <v>0.19620000000000001</v>
      </c>
    </row>
    <row r="1968" spans="6:9" x14ac:dyDescent="0.3">
      <c r="F1968" s="2">
        <v>1963</v>
      </c>
      <c r="G1968" s="12">
        <f ca="1"/>
        <v>102.09685667787154</v>
      </c>
      <c r="H1968" s="12">
        <f ca="1"/>
        <v>0.19715134654010449</v>
      </c>
      <c r="I1968" s="12">
        <v>0.1963</v>
      </c>
    </row>
    <row r="1969" spans="6:9" x14ac:dyDescent="0.3">
      <c r="F1969" s="2">
        <v>1964</v>
      </c>
      <c r="G1969" s="12">
        <f ca="1"/>
        <v>102.09694822898361</v>
      </c>
      <c r="H1969" s="12">
        <f ca="1"/>
        <v>0.19722690985744928</v>
      </c>
      <c r="I1969" s="12">
        <v>0.19639999999999999</v>
      </c>
    </row>
    <row r="1970" spans="6:9" x14ac:dyDescent="0.3">
      <c r="F1970" s="2">
        <v>1965</v>
      </c>
      <c r="G1970" s="12">
        <f ca="1"/>
        <v>102.09704450210592</v>
      </c>
      <c r="H1970" s="12">
        <f ca="1"/>
        <v>0.19730638374229428</v>
      </c>
      <c r="I1970" s="12">
        <v>0.19650000000000001</v>
      </c>
    </row>
    <row r="1971" spans="6:9" x14ac:dyDescent="0.3">
      <c r="F1971" s="2">
        <v>1966</v>
      </c>
      <c r="G1971" s="12">
        <f ca="1"/>
        <v>102.09713369999709</v>
      </c>
      <c r="H1971" s="12">
        <f ca="1"/>
        <v>0.1973800290397949</v>
      </c>
      <c r="I1971" s="12">
        <v>0.1966</v>
      </c>
    </row>
    <row r="1972" spans="6:9" x14ac:dyDescent="0.3">
      <c r="F1972" s="2">
        <v>1967</v>
      </c>
      <c r="G1972" s="12">
        <f ca="1"/>
        <v>102.09720463498833</v>
      </c>
      <c r="H1972" s="12">
        <f ca="1"/>
        <v>0.19743860403486801</v>
      </c>
      <c r="I1972" s="12">
        <v>0.19670000000000001</v>
      </c>
    </row>
    <row r="1973" spans="6:9" x14ac:dyDescent="0.3">
      <c r="F1973" s="2">
        <v>1968</v>
      </c>
      <c r="G1973" s="12">
        <f ca="1"/>
        <v>102.09733199960583</v>
      </c>
      <c r="H1973" s="12">
        <f ca="1"/>
        <v>0.19754379450812523</v>
      </c>
      <c r="I1973" s="12">
        <v>0.1968</v>
      </c>
    </row>
    <row r="1974" spans="6:9" x14ac:dyDescent="0.3">
      <c r="F1974" s="2">
        <v>1969</v>
      </c>
      <c r="G1974" s="12">
        <f ca="1"/>
        <v>102.09754098820478</v>
      </c>
      <c r="H1974" s="12">
        <f ca="1"/>
        <v>0.19771644935942978</v>
      </c>
      <c r="I1974" s="12">
        <v>0.19689999999999999</v>
      </c>
    </row>
    <row r="1975" spans="6:9" x14ac:dyDescent="0.3">
      <c r="F1975" s="2">
        <v>1970</v>
      </c>
      <c r="G1975" s="12">
        <f ca="1"/>
        <v>102.09761896414815</v>
      </c>
      <c r="H1975" s="12">
        <f ca="1"/>
        <v>0.19778088504047805</v>
      </c>
      <c r="I1975" s="12">
        <v>0.19700000000000001</v>
      </c>
    </row>
    <row r="1976" spans="6:9" x14ac:dyDescent="0.3">
      <c r="F1976" s="2">
        <v>1971</v>
      </c>
      <c r="G1976" s="12">
        <f ca="1"/>
        <v>102.09771574916326</v>
      </c>
      <c r="H1976" s="12">
        <f ca="1"/>
        <v>0.19786087594268026</v>
      </c>
      <c r="I1976" s="12">
        <v>0.1971</v>
      </c>
    </row>
    <row r="1977" spans="6:9" x14ac:dyDescent="0.3">
      <c r="F1977" s="2">
        <v>1972</v>
      </c>
      <c r="G1977" s="12">
        <f ca="1"/>
        <v>102.09779396274108</v>
      </c>
      <c r="H1977" s="12">
        <f ca="1"/>
        <v>0.19792552785365272</v>
      </c>
      <c r="I1977" s="12">
        <v>0.19719999999999999</v>
      </c>
    </row>
    <row r="1978" spans="6:9" x14ac:dyDescent="0.3">
      <c r="F1978" s="2">
        <v>1973</v>
      </c>
      <c r="G1978" s="12">
        <f ca="1"/>
        <v>102.09780433262146</v>
      </c>
      <c r="H1978" s="12">
        <f ca="1"/>
        <v>0.19793410033857439</v>
      </c>
      <c r="I1978" s="12">
        <v>0.1973</v>
      </c>
    </row>
    <row r="1979" spans="6:9" x14ac:dyDescent="0.3">
      <c r="F1979" s="2">
        <v>1974</v>
      </c>
      <c r="G1979" s="12">
        <f ca="1"/>
        <v>102.09788067072756</v>
      </c>
      <c r="H1979" s="12">
        <f ca="1"/>
        <v>0.19799721167944281</v>
      </c>
      <c r="I1979" s="12">
        <v>0.19739999999999999</v>
      </c>
    </row>
    <row r="1980" spans="6:9" x14ac:dyDescent="0.3">
      <c r="F1980" s="2">
        <v>1975</v>
      </c>
      <c r="G1980" s="12">
        <f ca="1"/>
        <v>102.09790000162134</v>
      </c>
      <c r="H1980" s="12">
        <f ca="1"/>
        <v>0.19801319453628308</v>
      </c>
      <c r="I1980" s="12">
        <v>0.19750000000000001</v>
      </c>
    </row>
    <row r="1981" spans="6:9" x14ac:dyDescent="0.3">
      <c r="F1981" s="2">
        <v>1976</v>
      </c>
      <c r="G1981" s="12">
        <f ca="1"/>
        <v>102.09790702768358</v>
      </c>
      <c r="H1981" s="12">
        <f ca="1"/>
        <v>0.1980190038456773</v>
      </c>
      <c r="I1981" s="12">
        <v>0.1976</v>
      </c>
    </row>
    <row r="1982" spans="6:9" x14ac:dyDescent="0.3">
      <c r="F1982" s="2">
        <v>1977</v>
      </c>
      <c r="G1982" s="12">
        <f ca="1"/>
        <v>102.09794444884196</v>
      </c>
      <c r="H1982" s="12">
        <f ca="1"/>
        <v>0.19804994572368331</v>
      </c>
      <c r="I1982" s="12">
        <v>0.19769999999999999</v>
      </c>
    </row>
    <row r="1983" spans="6:9" x14ac:dyDescent="0.3">
      <c r="F1983" s="2">
        <v>1978</v>
      </c>
      <c r="G1983" s="12">
        <f ca="1"/>
        <v>102.09798089941211</v>
      </c>
      <c r="H1983" s="12">
        <f ca="1"/>
        <v>0.19808008701798002</v>
      </c>
      <c r="I1983" s="12">
        <v>0.1978</v>
      </c>
    </row>
    <row r="1984" spans="6:9" x14ac:dyDescent="0.3">
      <c r="F1984" s="2">
        <v>1979</v>
      </c>
      <c r="G1984" s="12">
        <f ca="1"/>
        <v>102.09800331106271</v>
      </c>
      <c r="H1984" s="12">
        <f ca="1"/>
        <v>0.19809862036355752</v>
      </c>
      <c r="I1984" s="12">
        <v>0.19789999999999999</v>
      </c>
    </row>
    <row r="1985" spans="6:9" x14ac:dyDescent="0.3">
      <c r="F1985" s="2">
        <v>1980</v>
      </c>
      <c r="G1985" s="12">
        <f ca="1"/>
        <v>102.09822336772665</v>
      </c>
      <c r="H1985" s="12">
        <f ca="1"/>
        <v>0.19828063518718053</v>
      </c>
      <c r="I1985" s="12">
        <v>0.19800000000000001</v>
      </c>
    </row>
    <row r="1986" spans="6:9" x14ac:dyDescent="0.3">
      <c r="F1986" s="2">
        <v>1981</v>
      </c>
      <c r="G1986" s="12">
        <f ca="1"/>
        <v>102.09824544516488</v>
      </c>
      <c r="H1986" s="12">
        <f ca="1"/>
        <v>0.19829889990555266</v>
      </c>
      <c r="I1986" s="12">
        <v>0.1981</v>
      </c>
    </row>
    <row r="1987" spans="6:9" x14ac:dyDescent="0.3">
      <c r="F1987" s="2">
        <v>1982</v>
      </c>
      <c r="G1987" s="12">
        <f ca="1"/>
        <v>102.09828595268058</v>
      </c>
      <c r="H1987" s="12">
        <f ca="1"/>
        <v>0.19833241370708837</v>
      </c>
      <c r="I1987" s="12">
        <v>0.19819999999999999</v>
      </c>
    </row>
    <row r="1988" spans="6:9" x14ac:dyDescent="0.3">
      <c r="F1988" s="2">
        <v>1983</v>
      </c>
      <c r="G1988" s="12">
        <f ca="1"/>
        <v>102.09842233004798</v>
      </c>
      <c r="H1988" s="12">
        <f ca="1"/>
        <v>0.1984452626708561</v>
      </c>
      <c r="I1988" s="12">
        <v>0.1983</v>
      </c>
    </row>
    <row r="1989" spans="6:9" x14ac:dyDescent="0.3">
      <c r="F1989" s="2">
        <v>1984</v>
      </c>
      <c r="G1989" s="12">
        <f ca="1"/>
        <v>102.09857949379148</v>
      </c>
      <c r="H1989" s="12">
        <f ca="1"/>
        <v>0.19857534522427331</v>
      </c>
      <c r="I1989" s="12">
        <v>0.19839999999999999</v>
      </c>
    </row>
    <row r="1990" spans="6:9" x14ac:dyDescent="0.3">
      <c r="F1990" s="2">
        <v>1985</v>
      </c>
      <c r="G1990" s="12">
        <f ca="1"/>
        <v>102.09867507850652</v>
      </c>
      <c r="H1990" s="12">
        <f ca="1"/>
        <v>0.19865447701367811</v>
      </c>
      <c r="I1990" s="12">
        <v>0.19850000000000001</v>
      </c>
    </row>
    <row r="1991" spans="6:9" x14ac:dyDescent="0.3">
      <c r="F1991" s="2">
        <v>1986</v>
      </c>
      <c r="G1991" s="12">
        <f ca="1"/>
        <v>102.09875919487172</v>
      </c>
      <c r="H1991" s="12">
        <f ca="1"/>
        <v>0.19872412541160453</v>
      </c>
      <c r="I1991" s="12">
        <v>0.1986</v>
      </c>
    </row>
    <row r="1992" spans="6:9" x14ac:dyDescent="0.3">
      <c r="F1992" s="2">
        <v>1987</v>
      </c>
      <c r="G1992" s="12">
        <f ca="1"/>
        <v>102.09887641400405</v>
      </c>
      <c r="H1992" s="12">
        <f ca="1"/>
        <v>0.1988211999603452</v>
      </c>
      <c r="I1992" s="12">
        <v>0.19869999999999999</v>
      </c>
    </row>
    <row r="1993" spans="6:9" x14ac:dyDescent="0.3">
      <c r="F1993" s="2">
        <v>1988</v>
      </c>
      <c r="G1993" s="12">
        <f ca="1"/>
        <v>102.09894192833833</v>
      </c>
      <c r="H1993" s="12">
        <f ca="1"/>
        <v>0.19887546403088907</v>
      </c>
      <c r="I1993" s="12">
        <v>0.1988</v>
      </c>
    </row>
    <row r="1994" spans="6:9" x14ac:dyDescent="0.3">
      <c r="F1994" s="2">
        <v>1989</v>
      </c>
      <c r="G1994" s="12">
        <f ca="1"/>
        <v>102.09917160639512</v>
      </c>
      <c r="H1994" s="12">
        <f ca="1"/>
        <v>0.1990657501735438</v>
      </c>
      <c r="I1994" s="12">
        <v>0.19889999999999999</v>
      </c>
    </row>
    <row r="1995" spans="6:9" x14ac:dyDescent="0.3">
      <c r="F1995" s="2">
        <v>1990</v>
      </c>
      <c r="G1995" s="12">
        <f ca="1"/>
        <v>102.09917626476319</v>
      </c>
      <c r="H1995" s="12">
        <f ca="1"/>
        <v>0.19906961037529239</v>
      </c>
      <c r="I1995" s="12">
        <v>0.19900000000000001</v>
      </c>
    </row>
    <row r="1996" spans="6:9" x14ac:dyDescent="0.3">
      <c r="F1996" s="2">
        <v>1991</v>
      </c>
      <c r="G1996" s="12">
        <f ca="1"/>
        <v>102.09925718225757</v>
      </c>
      <c r="H1996" s="12">
        <f ca="1"/>
        <v>0.19913666842882999</v>
      </c>
      <c r="I1996" s="12">
        <v>0.1991</v>
      </c>
    </row>
    <row r="1997" spans="6:9" x14ac:dyDescent="0.3">
      <c r="F1997" s="2">
        <v>1992</v>
      </c>
      <c r="G1997" s="12">
        <f ca="1"/>
        <v>102.09927547732761</v>
      </c>
      <c r="H1997" s="12">
        <f ca="1"/>
        <v>0.19915183125119321</v>
      </c>
      <c r="I1997" s="12">
        <v>0.19919999999999999</v>
      </c>
    </row>
    <row r="1998" spans="6:9" x14ac:dyDescent="0.3">
      <c r="F1998" s="2">
        <v>1993</v>
      </c>
      <c r="G1998" s="12">
        <f ca="1"/>
        <v>102.09945218595864</v>
      </c>
      <c r="H1998" s="12">
        <f ca="1"/>
        <v>0.19929831090552877</v>
      </c>
      <c r="I1998" s="12">
        <v>0.1993</v>
      </c>
    </row>
    <row r="1999" spans="6:9" x14ac:dyDescent="0.3">
      <c r="F1999" s="2">
        <v>1994</v>
      </c>
      <c r="G1999" s="12">
        <f ca="1"/>
        <v>102.09950084296496</v>
      </c>
      <c r="H1999" s="12">
        <f ca="1"/>
        <v>0.19933865220724845</v>
      </c>
      <c r="I1999" s="12">
        <v>0.19939999999999999</v>
      </c>
    </row>
    <row r="2000" spans="6:9" x14ac:dyDescent="0.3">
      <c r="F2000" s="2">
        <v>1995</v>
      </c>
      <c r="G2000" s="12">
        <f ca="1"/>
        <v>102.09955627508626</v>
      </c>
      <c r="H2000" s="12">
        <f ca="1"/>
        <v>0.1993846148769837</v>
      </c>
      <c r="I2000" s="12">
        <v>0.19950000000000001</v>
      </c>
    </row>
    <row r="2001" spans="6:9" x14ac:dyDescent="0.3">
      <c r="F2001" s="2">
        <v>1996</v>
      </c>
      <c r="G2001" s="12">
        <f ca="1"/>
        <v>102.10003741956564</v>
      </c>
      <c r="H2001" s="12">
        <f ca="1"/>
        <v>0.19978375115906963</v>
      </c>
      <c r="I2001" s="12">
        <v>0.1996</v>
      </c>
    </row>
    <row r="2002" spans="6:9" x14ac:dyDescent="0.3">
      <c r="F2002" s="2">
        <v>1997</v>
      </c>
      <c r="G2002" s="12">
        <f ca="1"/>
        <v>102.10017148131914</v>
      </c>
      <c r="H2002" s="12">
        <f ca="1"/>
        <v>0.19989502210235127</v>
      </c>
      <c r="I2002" s="12">
        <v>0.19969999999999999</v>
      </c>
    </row>
    <row r="2003" spans="6:9" x14ac:dyDescent="0.3">
      <c r="F2003" s="2">
        <v>1998</v>
      </c>
      <c r="G2003" s="12">
        <f ca="1"/>
        <v>102.10026327426471</v>
      </c>
      <c r="H2003" s="12">
        <f ca="1"/>
        <v>0.19997122490043229</v>
      </c>
      <c r="I2003" s="12">
        <v>0.19980000000000001</v>
      </c>
    </row>
    <row r="2004" spans="6:9" x14ac:dyDescent="0.3">
      <c r="F2004" s="2">
        <v>1999</v>
      </c>
      <c r="G2004" s="12">
        <f ca="1"/>
        <v>102.10032128580349</v>
      </c>
      <c r="H2004" s="12">
        <f ca="1"/>
        <v>0.20001938996722177</v>
      </c>
      <c r="I2004" s="12">
        <v>0.19989999999999999</v>
      </c>
    </row>
    <row r="2005" spans="6:9" x14ac:dyDescent="0.3">
      <c r="F2005" s="2">
        <v>2000</v>
      </c>
      <c r="G2005" s="12">
        <f ca="1"/>
        <v>102.10046822247034</v>
      </c>
      <c r="H2005" s="12">
        <f ca="1"/>
        <v>0.20014140820849055</v>
      </c>
      <c r="I2005" s="12">
        <v>0.2</v>
      </c>
    </row>
    <row r="2006" spans="6:9" x14ac:dyDescent="0.3">
      <c r="F2006" s="2">
        <v>2001</v>
      </c>
      <c r="G2006" s="12">
        <f ca="1"/>
        <v>102.10060918955676</v>
      </c>
      <c r="H2006" s="12">
        <f ca="1"/>
        <v>0.20025849828642314</v>
      </c>
      <c r="I2006" s="12">
        <v>0.2001</v>
      </c>
    </row>
    <row r="2007" spans="6:9" x14ac:dyDescent="0.3">
      <c r="F2007" s="2">
        <v>2002</v>
      </c>
      <c r="G2007" s="12">
        <f ca="1"/>
        <v>102.10114407359245</v>
      </c>
      <c r="H2007" s="12">
        <f ca="1"/>
        <v>0.20070304213121734</v>
      </c>
      <c r="I2007" s="12">
        <v>0.20019999999999999</v>
      </c>
    </row>
    <row r="2008" spans="6:9" x14ac:dyDescent="0.3">
      <c r="F2008" s="2">
        <v>2003</v>
      </c>
      <c r="G2008" s="12">
        <f ca="1"/>
        <v>102.10121881687608</v>
      </c>
      <c r="H2008" s="12">
        <f ca="1"/>
        <v>0.20076519405416918</v>
      </c>
      <c r="I2008" s="12">
        <v>0.20030000000000001</v>
      </c>
    </row>
    <row r="2009" spans="6:9" x14ac:dyDescent="0.3">
      <c r="F2009" s="2">
        <v>2004</v>
      </c>
      <c r="G2009" s="12">
        <f ca="1"/>
        <v>102.10127215116968</v>
      </c>
      <c r="H2009" s="12">
        <f ca="1"/>
        <v>0.20080954844889509</v>
      </c>
      <c r="I2009" s="12">
        <v>0.20039999999999999</v>
      </c>
    </row>
    <row r="2010" spans="6:9" x14ac:dyDescent="0.3">
      <c r="F2010" s="2">
        <v>2005</v>
      </c>
      <c r="G2010" s="12">
        <f ca="1"/>
        <v>102.10141376180071</v>
      </c>
      <c r="H2010" s="12">
        <f ca="1"/>
        <v>0.20092733577104013</v>
      </c>
      <c r="I2010" s="12">
        <v>0.20050000000000001</v>
      </c>
    </row>
    <row r="2011" spans="6:9" x14ac:dyDescent="0.3">
      <c r="F2011" s="2">
        <v>2006</v>
      </c>
      <c r="G2011" s="12">
        <f ca="1"/>
        <v>102.10148039114942</v>
      </c>
      <c r="H2011" s="12">
        <f ca="1"/>
        <v>0.20098276588115829</v>
      </c>
      <c r="I2011" s="12">
        <v>0.2006</v>
      </c>
    </row>
    <row r="2012" spans="6:9" x14ac:dyDescent="0.3">
      <c r="F2012" s="2">
        <v>2007</v>
      </c>
      <c r="G2012" s="12">
        <f ca="1"/>
        <v>102.10155871926749</v>
      </c>
      <c r="H2012" s="12">
        <f ca="1"/>
        <v>0.20104793648841107</v>
      </c>
      <c r="I2012" s="12">
        <v>0.20069999999999999</v>
      </c>
    </row>
    <row r="2013" spans="6:9" x14ac:dyDescent="0.3">
      <c r="F2013" s="2">
        <v>2008</v>
      </c>
      <c r="G2013" s="12">
        <f ca="1"/>
        <v>102.10169152980426</v>
      </c>
      <c r="H2013" s="12">
        <f ca="1"/>
        <v>0.20115845755578726</v>
      </c>
      <c r="I2013" s="12">
        <v>0.20080000000000001</v>
      </c>
    </row>
    <row r="2014" spans="6:9" x14ac:dyDescent="0.3">
      <c r="F2014" s="2">
        <v>2009</v>
      </c>
      <c r="G2014" s="12">
        <f ca="1"/>
        <v>102.10172096575712</v>
      </c>
      <c r="H2014" s="12">
        <f ca="1"/>
        <v>0.20118295669904296</v>
      </c>
      <c r="I2014" s="12">
        <v>0.2009</v>
      </c>
    </row>
    <row r="2015" spans="6:9" x14ac:dyDescent="0.3">
      <c r="F2015" s="2">
        <v>2010</v>
      </c>
      <c r="G2015" s="12">
        <f ca="1"/>
        <v>102.10176359619469</v>
      </c>
      <c r="H2015" s="12">
        <f ca="1"/>
        <v>0.20121843961828134</v>
      </c>
      <c r="I2015" s="12">
        <v>0.20100000000000001</v>
      </c>
    </row>
    <row r="2016" spans="6:9" x14ac:dyDescent="0.3">
      <c r="F2016" s="2">
        <v>2011</v>
      </c>
      <c r="G2016" s="12">
        <f ca="1"/>
        <v>102.10194344275438</v>
      </c>
      <c r="H2016" s="12">
        <f ca="1"/>
        <v>0.20136816114069903</v>
      </c>
      <c r="I2016" s="12">
        <v>0.2011</v>
      </c>
    </row>
    <row r="2017" spans="6:9" x14ac:dyDescent="0.3">
      <c r="F2017" s="2">
        <v>2012</v>
      </c>
      <c r="G2017" s="12">
        <f ca="1"/>
        <v>102.10206361759437</v>
      </c>
      <c r="H2017" s="12">
        <f ca="1"/>
        <v>0.20146823182803036</v>
      </c>
      <c r="I2017" s="12">
        <v>0.20119999999999999</v>
      </c>
    </row>
    <row r="2018" spans="6:9" x14ac:dyDescent="0.3">
      <c r="F2018" s="2">
        <v>2013</v>
      </c>
      <c r="G2018" s="12">
        <f ca="1"/>
        <v>102.1022057032832</v>
      </c>
      <c r="H2018" s="12">
        <f ca="1"/>
        <v>0.20158657434503885</v>
      </c>
      <c r="I2018" s="12">
        <v>0.20130000000000001</v>
      </c>
    </row>
    <row r="2019" spans="6:9" x14ac:dyDescent="0.3">
      <c r="F2019" s="2">
        <v>2014</v>
      </c>
      <c r="G2019" s="12">
        <f ca="1"/>
        <v>102.10226675407851</v>
      </c>
      <c r="H2019" s="12">
        <f ca="1"/>
        <v>0.20163743207497892</v>
      </c>
      <c r="I2019" s="12">
        <v>0.2014</v>
      </c>
    </row>
    <row r="2020" spans="6:9" x14ac:dyDescent="0.3">
      <c r="F2020" s="2">
        <v>2015</v>
      </c>
      <c r="G2020" s="12">
        <f ca="1"/>
        <v>102.1023449025783</v>
      </c>
      <c r="H2020" s="12">
        <f ca="1"/>
        <v>0.20170254058789458</v>
      </c>
      <c r="I2020" s="12">
        <v>0.20150000000000001</v>
      </c>
    </row>
    <row r="2021" spans="6:9" x14ac:dyDescent="0.3">
      <c r="F2021" s="2">
        <v>2016</v>
      </c>
      <c r="G2021" s="12">
        <f ca="1"/>
        <v>102.10263338820823</v>
      </c>
      <c r="H2021" s="12">
        <f ca="1"/>
        <v>0.20194296402115697</v>
      </c>
      <c r="I2021" s="12">
        <v>0.2016</v>
      </c>
    </row>
    <row r="2022" spans="6:9" x14ac:dyDescent="0.3">
      <c r="F2022" s="2">
        <v>2017</v>
      </c>
      <c r="G2022" s="12">
        <f ca="1"/>
        <v>102.10264584310082</v>
      </c>
      <c r="H2022" s="12">
        <f ca="1"/>
        <v>0.20195334656315664</v>
      </c>
      <c r="I2022" s="12">
        <v>0.20169999999999999</v>
      </c>
    </row>
    <row r="2023" spans="6:9" x14ac:dyDescent="0.3">
      <c r="F2023" s="2">
        <v>2018</v>
      </c>
      <c r="G2023" s="12">
        <f ca="1"/>
        <v>102.10265869108534</v>
      </c>
      <c r="H2023" s="12">
        <f ca="1"/>
        <v>0.20196405702134015</v>
      </c>
      <c r="I2023" s="12">
        <v>0.20180000000000001</v>
      </c>
    </row>
    <row r="2024" spans="6:9" x14ac:dyDescent="0.3">
      <c r="F2024" s="2">
        <v>2019</v>
      </c>
      <c r="G2024" s="12">
        <f ca="1"/>
        <v>102.10275192542061</v>
      </c>
      <c r="H2024" s="12">
        <f ca="1"/>
        <v>0.20204178691093552</v>
      </c>
      <c r="I2024" s="12">
        <v>0.2019</v>
      </c>
    </row>
    <row r="2025" spans="6:9" x14ac:dyDescent="0.3">
      <c r="F2025" s="2">
        <v>2020</v>
      </c>
      <c r="G2025" s="12">
        <f ca="1"/>
        <v>102.10286124392357</v>
      </c>
      <c r="H2025" s="12">
        <f ca="1"/>
        <v>0.20213294191591655</v>
      </c>
      <c r="I2025" s="12">
        <v>0.20200000000000001</v>
      </c>
    </row>
    <row r="2026" spans="6:9" x14ac:dyDescent="0.3">
      <c r="F2026" s="2">
        <v>2021</v>
      </c>
      <c r="G2026" s="12">
        <f ca="1"/>
        <v>102.10323513557356</v>
      </c>
      <c r="H2026" s="12">
        <f ca="1"/>
        <v>0.20244483842865396</v>
      </c>
      <c r="I2026" s="12">
        <v>0.2021</v>
      </c>
    </row>
    <row r="2027" spans="6:9" x14ac:dyDescent="0.3">
      <c r="F2027" s="2">
        <v>2022</v>
      </c>
      <c r="G2027" s="12">
        <f ca="1"/>
        <v>102.10355673106295</v>
      </c>
      <c r="H2027" s="12">
        <f ca="1"/>
        <v>0.20271326795688885</v>
      </c>
      <c r="I2027" s="12">
        <v>0.20219999999999999</v>
      </c>
    </row>
    <row r="2028" spans="6:9" x14ac:dyDescent="0.3">
      <c r="F2028" s="2">
        <v>2023</v>
      </c>
      <c r="G2028" s="12">
        <f ca="1"/>
        <v>102.10361379831677</v>
      </c>
      <c r="H2028" s="12">
        <f ca="1"/>
        <v>0.20276091612703898</v>
      </c>
      <c r="I2028" s="12">
        <v>0.20230000000000001</v>
      </c>
    </row>
    <row r="2029" spans="6:9" x14ac:dyDescent="0.3">
      <c r="F2029" s="2">
        <v>2024</v>
      </c>
      <c r="G2029" s="12">
        <f ca="1"/>
        <v>102.10362963538846</v>
      </c>
      <c r="H2029" s="12">
        <f ca="1"/>
        <v>0.20277414006665487</v>
      </c>
      <c r="I2029" s="12">
        <v>0.2024</v>
      </c>
    </row>
    <row r="2030" spans="6:9" x14ac:dyDescent="0.3">
      <c r="F2030" s="2">
        <v>2025</v>
      </c>
      <c r="G2030" s="12">
        <f ca="1"/>
        <v>102.10392939515148</v>
      </c>
      <c r="H2030" s="12">
        <f ca="1"/>
        <v>0.20302450580451314</v>
      </c>
      <c r="I2030" s="12">
        <v>0.20250000000000001</v>
      </c>
    </row>
    <row r="2031" spans="6:9" x14ac:dyDescent="0.3">
      <c r="F2031" s="2">
        <v>2026</v>
      </c>
      <c r="G2031" s="12">
        <f ca="1"/>
        <v>102.10394349249746</v>
      </c>
      <c r="H2031" s="12">
        <f ca="1"/>
        <v>0.20303628332232071</v>
      </c>
      <c r="I2031" s="12">
        <v>0.2026</v>
      </c>
    </row>
    <row r="2032" spans="6:9" x14ac:dyDescent="0.3">
      <c r="F2032" s="2">
        <v>2027</v>
      </c>
      <c r="G2032" s="12">
        <f ca="1"/>
        <v>102.10398743090485</v>
      </c>
      <c r="H2032" s="12">
        <f ca="1"/>
        <v>0.2030729931159713</v>
      </c>
      <c r="I2032" s="12">
        <v>0.20269999999999999</v>
      </c>
    </row>
    <row r="2033" spans="6:9" x14ac:dyDescent="0.3">
      <c r="F2033" s="2">
        <v>2028</v>
      </c>
      <c r="G2033" s="12">
        <f ca="1"/>
        <v>102.10415070461742</v>
      </c>
      <c r="H2033" s="12">
        <f ca="1"/>
        <v>0.20320942932089839</v>
      </c>
      <c r="I2033" s="12">
        <v>0.20280000000000001</v>
      </c>
    </row>
    <row r="2034" spans="6:9" x14ac:dyDescent="0.3">
      <c r="F2034" s="2">
        <v>2029</v>
      </c>
      <c r="G2034" s="12">
        <f ca="1"/>
        <v>102.10435017491287</v>
      </c>
      <c r="H2034" s="12">
        <f ca="1"/>
        <v>0.20337616327224819</v>
      </c>
      <c r="I2034" s="12">
        <v>0.2029</v>
      </c>
    </row>
    <row r="2035" spans="6:9" x14ac:dyDescent="0.3">
      <c r="F2035" s="2">
        <v>2030</v>
      </c>
      <c r="G2035" s="12">
        <f ca="1"/>
        <v>102.10437422232489</v>
      </c>
      <c r="H2035" s="12">
        <f ca="1"/>
        <v>0.20339626788418538</v>
      </c>
      <c r="I2035" s="12">
        <v>0.20300000000000001</v>
      </c>
    </row>
    <row r="2036" spans="6:9" x14ac:dyDescent="0.3">
      <c r="F2036" s="2">
        <v>2031</v>
      </c>
      <c r="G2036" s="12">
        <f ca="1"/>
        <v>102.10440748478617</v>
      </c>
      <c r="H2036" s="12">
        <f ca="1"/>
        <v>0.20342407798906559</v>
      </c>
      <c r="I2036" s="12">
        <v>0.2031</v>
      </c>
    </row>
    <row r="2037" spans="6:9" x14ac:dyDescent="0.3">
      <c r="F2037" s="2">
        <v>2032</v>
      </c>
      <c r="G2037" s="12">
        <f ca="1"/>
        <v>102.10441275138689</v>
      </c>
      <c r="H2037" s="12">
        <f ca="1"/>
        <v>0.20342848143516387</v>
      </c>
      <c r="I2037" s="12">
        <v>0.20319999999999999</v>
      </c>
    </row>
    <row r="2038" spans="6:9" x14ac:dyDescent="0.3">
      <c r="F2038" s="2">
        <v>2033</v>
      </c>
      <c r="G2038" s="12">
        <f ca="1"/>
        <v>102.1044982307788</v>
      </c>
      <c r="H2038" s="12">
        <f ca="1"/>
        <v>0.20349995686661904</v>
      </c>
      <c r="I2038" s="12">
        <v>0.20330000000000001</v>
      </c>
    </row>
    <row r="2039" spans="6:9" x14ac:dyDescent="0.3">
      <c r="F2039" s="2">
        <v>2034</v>
      </c>
      <c r="G2039" s="12">
        <f ca="1"/>
        <v>102.10462950634043</v>
      </c>
      <c r="H2039" s="12">
        <f ca="1"/>
        <v>0.20360974570759616</v>
      </c>
      <c r="I2039" s="12">
        <v>0.2034</v>
      </c>
    </row>
    <row r="2040" spans="6:9" x14ac:dyDescent="0.3">
      <c r="F2040" s="2">
        <v>2035</v>
      </c>
      <c r="G2040" s="12">
        <f ca="1"/>
        <v>102.10471281961587</v>
      </c>
      <c r="H2040" s="12">
        <f ca="1"/>
        <v>0.20367943509298272</v>
      </c>
      <c r="I2040" s="12">
        <v>0.20349999999999999</v>
      </c>
    </row>
    <row r="2041" spans="6:9" x14ac:dyDescent="0.3">
      <c r="F2041" s="2">
        <v>2036</v>
      </c>
      <c r="G2041" s="12">
        <f ca="1"/>
        <v>102.10471408676302</v>
      </c>
      <c r="H2041" s="12">
        <f ca="1"/>
        <v>0.20368049510368488</v>
      </c>
      <c r="I2041" s="12">
        <v>0.2036</v>
      </c>
    </row>
    <row r="2042" spans="6:9" x14ac:dyDescent="0.3">
      <c r="F2042" s="2">
        <v>2037</v>
      </c>
      <c r="G2042" s="12">
        <f ca="1"/>
        <v>102.10471792397126</v>
      </c>
      <c r="H2042" s="12">
        <f ca="1"/>
        <v>0.20368370506961012</v>
      </c>
      <c r="I2042" s="12">
        <v>0.20369999999999999</v>
      </c>
    </row>
    <row r="2043" spans="6:9" x14ac:dyDescent="0.3">
      <c r="F2043" s="2">
        <v>2038</v>
      </c>
      <c r="G2043" s="12">
        <f ca="1"/>
        <v>102.10476826555117</v>
      </c>
      <c r="H2043" s="12">
        <f ca="1"/>
        <v>0.20372581956487301</v>
      </c>
      <c r="I2043" s="12">
        <v>0.20380000000000001</v>
      </c>
    </row>
    <row r="2044" spans="6:9" x14ac:dyDescent="0.3">
      <c r="F2044" s="2">
        <v>2039</v>
      </c>
      <c r="G2044" s="12">
        <f ca="1"/>
        <v>102.10477383829493</v>
      </c>
      <c r="H2044" s="12">
        <f ca="1"/>
        <v>0.20373048179993697</v>
      </c>
      <c r="I2044" s="12">
        <v>0.2039</v>
      </c>
    </row>
    <row r="2045" spans="6:9" x14ac:dyDescent="0.3">
      <c r="F2045" s="2">
        <v>2040</v>
      </c>
      <c r="G2045" s="12">
        <f ca="1"/>
        <v>102.10482005265051</v>
      </c>
      <c r="H2045" s="12">
        <f ca="1"/>
        <v>0.20376914704986496</v>
      </c>
      <c r="I2045" s="12">
        <v>0.20399999999999999</v>
      </c>
    </row>
    <row r="2046" spans="6:9" x14ac:dyDescent="0.3">
      <c r="F2046" s="2">
        <v>2041</v>
      </c>
      <c r="G2046" s="12">
        <f ca="1"/>
        <v>102.10496092947352</v>
      </c>
      <c r="H2046" s="12">
        <f ca="1"/>
        <v>0.20388703012601642</v>
      </c>
      <c r="I2046" s="12">
        <v>0.2041</v>
      </c>
    </row>
    <row r="2047" spans="6:9" x14ac:dyDescent="0.3">
      <c r="F2047" s="2">
        <v>2042</v>
      </c>
      <c r="G2047" s="12">
        <f ca="1"/>
        <v>102.10505182292704</v>
      </c>
      <c r="H2047" s="12">
        <f ca="1"/>
        <v>0.20396310280110116</v>
      </c>
      <c r="I2047" s="12">
        <v>0.20419999999999999</v>
      </c>
    </row>
    <row r="2048" spans="6:9" x14ac:dyDescent="0.3">
      <c r="F2048" s="2">
        <v>2043</v>
      </c>
      <c r="G2048" s="12">
        <f ca="1"/>
        <v>102.10524964952735</v>
      </c>
      <c r="H2048" s="12">
        <f ca="1"/>
        <v>0.20412871240756872</v>
      </c>
      <c r="I2048" s="12">
        <v>0.20430000000000001</v>
      </c>
    </row>
    <row r="2049" spans="6:9" x14ac:dyDescent="0.3">
      <c r="F2049" s="2">
        <v>2044</v>
      </c>
      <c r="G2049" s="12">
        <f ca="1"/>
        <v>102.10528612719497</v>
      </c>
      <c r="H2049" s="12">
        <f ca="1"/>
        <v>0.20415925548853625</v>
      </c>
      <c r="I2049" s="12">
        <v>0.2044</v>
      </c>
    </row>
    <row r="2050" spans="6:9" x14ac:dyDescent="0.3">
      <c r="F2050" s="2">
        <v>2045</v>
      </c>
      <c r="G2050" s="12">
        <f ca="1"/>
        <v>102.10554798863662</v>
      </c>
      <c r="H2050" s="12">
        <f ca="1"/>
        <v>0.20437856899465603</v>
      </c>
      <c r="I2050" s="12">
        <v>0.20449999999999999</v>
      </c>
    </row>
    <row r="2051" spans="6:9" x14ac:dyDescent="0.3">
      <c r="F2051" s="2">
        <v>2046</v>
      </c>
      <c r="G2051" s="12">
        <f ca="1"/>
        <v>102.10555853953444</v>
      </c>
      <c r="H2051" s="12">
        <f ca="1"/>
        <v>0.20438740756080992</v>
      </c>
      <c r="I2051" s="12">
        <v>0.2046</v>
      </c>
    </row>
    <row r="2052" spans="6:9" x14ac:dyDescent="0.3">
      <c r="F2052" s="2">
        <v>2047</v>
      </c>
      <c r="G2052" s="12">
        <f ca="1"/>
        <v>102.10574371785133</v>
      </c>
      <c r="H2052" s="12">
        <f ca="1"/>
        <v>0.20454255809981226</v>
      </c>
      <c r="I2052" s="12">
        <v>0.20469999999999999</v>
      </c>
    </row>
    <row r="2053" spans="6:9" x14ac:dyDescent="0.3">
      <c r="F2053" s="2">
        <v>2048</v>
      </c>
      <c r="G2053" s="12">
        <f ca="1"/>
        <v>102.10576794356359</v>
      </c>
      <c r="H2053" s="12">
        <f ca="1"/>
        <v>0.20456285900344015</v>
      </c>
      <c r="I2053" s="12">
        <v>0.20480000000000001</v>
      </c>
    </row>
    <row r="2054" spans="6:9" x14ac:dyDescent="0.3">
      <c r="F2054" s="2">
        <v>2049</v>
      </c>
      <c r="G2054" s="12">
        <f ca="1"/>
        <v>102.10579405125708</v>
      </c>
      <c r="H2054" s="12">
        <f ca="1"/>
        <v>0.2045847379040962</v>
      </c>
      <c r="I2054" s="12">
        <v>0.2049</v>
      </c>
    </row>
    <row r="2055" spans="6:9" x14ac:dyDescent="0.3">
      <c r="F2055" s="2">
        <v>2050</v>
      </c>
      <c r="G2055" s="12">
        <f ca="1"/>
        <v>102.10593340859587</v>
      </c>
      <c r="H2055" s="12">
        <f ca="1"/>
        <v>0.20470153890444673</v>
      </c>
      <c r="I2055" s="12">
        <v>0.20499999999999999</v>
      </c>
    </row>
    <row r="2056" spans="6:9" x14ac:dyDescent="0.3">
      <c r="F2056" s="2">
        <v>2051</v>
      </c>
      <c r="G2056" s="12">
        <f ca="1"/>
        <v>102.10607446029407</v>
      </c>
      <c r="H2056" s="12">
        <f ca="1"/>
        <v>0.20481978755187849</v>
      </c>
      <c r="I2056" s="12">
        <v>0.2051</v>
      </c>
    </row>
    <row r="2057" spans="6:9" x14ac:dyDescent="0.3">
      <c r="F2057" s="2">
        <v>2052</v>
      </c>
      <c r="G2057" s="12">
        <f ca="1"/>
        <v>102.1061555239978</v>
      </c>
      <c r="H2057" s="12">
        <f ca="1"/>
        <v>0.20488775866082523</v>
      </c>
      <c r="I2057" s="12">
        <v>0.20519999999999999</v>
      </c>
    </row>
    <row r="2058" spans="6:9" x14ac:dyDescent="0.3">
      <c r="F2058" s="2">
        <v>2053</v>
      </c>
      <c r="G2058" s="12">
        <f ca="1"/>
        <v>102.10621954044495</v>
      </c>
      <c r="H2058" s="12">
        <f ca="1"/>
        <v>0.20494144227339253</v>
      </c>
      <c r="I2058" s="12">
        <v>0.20530000000000001</v>
      </c>
    </row>
    <row r="2059" spans="6:9" x14ac:dyDescent="0.3">
      <c r="F2059" s="2">
        <v>2054</v>
      </c>
      <c r="G2059" s="12">
        <f ca="1"/>
        <v>102.10631572530373</v>
      </c>
      <c r="H2059" s="12">
        <f ca="1"/>
        <v>0.20502211273547921</v>
      </c>
      <c r="I2059" s="12">
        <v>0.2054</v>
      </c>
    </row>
    <row r="2060" spans="6:9" x14ac:dyDescent="0.3">
      <c r="F2060" s="2">
        <v>2055</v>
      </c>
      <c r="G2060" s="12">
        <f ca="1"/>
        <v>102.10633534255517</v>
      </c>
      <c r="H2060" s="12">
        <f ca="1"/>
        <v>0.20503856734795003</v>
      </c>
      <c r="I2060" s="12">
        <v>0.20549999999999999</v>
      </c>
    </row>
    <row r="2061" spans="6:9" x14ac:dyDescent="0.3">
      <c r="F2061" s="2">
        <v>2056</v>
      </c>
      <c r="G2061" s="12">
        <f ca="1"/>
        <v>102.10646429703652</v>
      </c>
      <c r="H2061" s="12">
        <f ca="1"/>
        <v>0.20514674545260325</v>
      </c>
      <c r="I2061" s="12">
        <v>0.2056</v>
      </c>
    </row>
    <row r="2062" spans="6:9" x14ac:dyDescent="0.3">
      <c r="F2062" s="2">
        <v>2057</v>
      </c>
      <c r="G2062" s="12">
        <f ca="1"/>
        <v>102.10649317401642</v>
      </c>
      <c r="H2062" s="12">
        <f ca="1"/>
        <v>0.20517097311055335</v>
      </c>
      <c r="I2062" s="12">
        <v>0.20569999999999999</v>
      </c>
    </row>
    <row r="2063" spans="6:9" x14ac:dyDescent="0.3">
      <c r="F2063" s="2">
        <v>2058</v>
      </c>
      <c r="G2063" s="12">
        <f ca="1"/>
        <v>102.10655847950819</v>
      </c>
      <c r="H2063" s="12">
        <f ca="1"/>
        <v>0.20522576839746778</v>
      </c>
      <c r="I2063" s="12">
        <v>0.20580000000000001</v>
      </c>
    </row>
    <row r="2064" spans="6:9" x14ac:dyDescent="0.3">
      <c r="F2064" s="2">
        <v>2059</v>
      </c>
      <c r="G2064" s="12">
        <f ca="1"/>
        <v>102.10659637479561</v>
      </c>
      <c r="H2064" s="12">
        <f ca="1"/>
        <v>0.20525756756662314</v>
      </c>
      <c r="I2064" s="12">
        <v>0.2059</v>
      </c>
    </row>
    <row r="2065" spans="6:9" x14ac:dyDescent="0.3">
      <c r="F2065" s="2">
        <v>2060</v>
      </c>
      <c r="G2065" s="12">
        <f ca="1"/>
        <v>102.10662954901406</v>
      </c>
      <c r="H2065" s="12">
        <f ca="1"/>
        <v>0.20528540676884013</v>
      </c>
      <c r="I2065" s="12">
        <v>0.20599999999999999</v>
      </c>
    </row>
    <row r="2066" spans="6:9" x14ac:dyDescent="0.3">
      <c r="F2066" s="2">
        <v>2061</v>
      </c>
      <c r="G2066" s="12">
        <f ca="1"/>
        <v>102.10672034657746</v>
      </c>
      <c r="H2066" s="12">
        <f ca="1"/>
        <v>0.205361610243844</v>
      </c>
      <c r="I2066" s="12">
        <v>0.20610000000000001</v>
      </c>
    </row>
    <row r="2067" spans="6:9" x14ac:dyDescent="0.3">
      <c r="F2067" s="2">
        <v>2062</v>
      </c>
      <c r="G2067" s="12">
        <f ca="1"/>
        <v>102.10677349274091</v>
      </c>
      <c r="H2067" s="12">
        <f ca="1"/>
        <v>0.20540621941399098</v>
      </c>
      <c r="I2067" s="12">
        <v>0.20619999999999999</v>
      </c>
    </row>
    <row r="2068" spans="6:9" x14ac:dyDescent="0.3">
      <c r="F2068" s="2">
        <v>2063</v>
      </c>
      <c r="G2068" s="12">
        <f ca="1"/>
        <v>102.10680875802085</v>
      </c>
      <c r="H2068" s="12">
        <f ca="1"/>
        <v>0.20543582211014935</v>
      </c>
      <c r="I2068" s="12">
        <v>0.20630000000000001</v>
      </c>
    </row>
    <row r="2069" spans="6:9" x14ac:dyDescent="0.3">
      <c r="F2069" s="2">
        <v>2064</v>
      </c>
      <c r="G2069" s="12">
        <f ca="1"/>
        <v>102.10689829663215</v>
      </c>
      <c r="H2069" s="12">
        <f ca="1"/>
        <v>0.20551099115404783</v>
      </c>
      <c r="I2069" s="12">
        <v>0.2064</v>
      </c>
    </row>
    <row r="2070" spans="6:9" x14ac:dyDescent="0.3">
      <c r="F2070" s="2">
        <v>2065</v>
      </c>
      <c r="G2070" s="12">
        <f ca="1"/>
        <v>102.10726440840757</v>
      </c>
      <c r="H2070" s="12">
        <f ca="1"/>
        <v>0.20581846312454888</v>
      </c>
      <c r="I2070" s="12">
        <v>0.20649999999999999</v>
      </c>
    </row>
    <row r="2071" spans="6:9" x14ac:dyDescent="0.3">
      <c r="F2071" s="2">
        <v>2066</v>
      </c>
      <c r="G2071" s="12">
        <f ca="1"/>
        <v>102.1074212304619</v>
      </c>
      <c r="H2071" s="12">
        <f ca="1"/>
        <v>0.20595022384143605</v>
      </c>
      <c r="I2071" s="12">
        <v>0.20660000000000001</v>
      </c>
    </row>
    <row r="2072" spans="6:9" x14ac:dyDescent="0.3">
      <c r="F2072" s="2">
        <v>2067</v>
      </c>
      <c r="G2072" s="12">
        <f ca="1"/>
        <v>102.10746368111442</v>
      </c>
      <c r="H2072" s="12">
        <f ca="1"/>
        <v>0.20598589640651621</v>
      </c>
      <c r="I2072" s="12">
        <v>0.20669999999999999</v>
      </c>
    </row>
    <row r="2073" spans="6:9" x14ac:dyDescent="0.3">
      <c r="F2073" s="2">
        <v>2068</v>
      </c>
      <c r="G2073" s="12">
        <f ca="1"/>
        <v>102.10773430082281</v>
      </c>
      <c r="H2073" s="12">
        <f ca="1"/>
        <v>0.20621336480383312</v>
      </c>
      <c r="I2073" s="12">
        <v>0.20680000000000001</v>
      </c>
    </row>
    <row r="2074" spans="6:9" x14ac:dyDescent="0.3">
      <c r="F2074" s="2">
        <v>2069</v>
      </c>
      <c r="G2074" s="12">
        <f ca="1"/>
        <v>102.10774387752828</v>
      </c>
      <c r="H2074" s="12">
        <f ca="1"/>
        <v>0.20622141631956614</v>
      </c>
      <c r="I2074" s="12">
        <v>0.2069</v>
      </c>
    </row>
    <row r="2075" spans="6:9" x14ac:dyDescent="0.3">
      <c r="F2075" s="2">
        <v>2070</v>
      </c>
      <c r="G2075" s="12">
        <f ca="1"/>
        <v>102.10783636621053</v>
      </c>
      <c r="H2075" s="12">
        <f ca="1"/>
        <v>0.20629918172773476</v>
      </c>
      <c r="I2075" s="12">
        <v>0.20699999999999999</v>
      </c>
    </row>
    <row r="2076" spans="6:9" x14ac:dyDescent="0.3">
      <c r="F2076" s="2">
        <v>2071</v>
      </c>
      <c r="G2076" s="12">
        <f ca="1"/>
        <v>102.10792457542725</v>
      </c>
      <c r="H2076" s="12">
        <f ca="1"/>
        <v>0.20637335990422628</v>
      </c>
      <c r="I2076" s="12">
        <v>0.20710000000000001</v>
      </c>
    </row>
    <row r="2077" spans="6:9" x14ac:dyDescent="0.3">
      <c r="F2077" s="2">
        <v>2072</v>
      </c>
      <c r="G2077" s="12">
        <f ca="1"/>
        <v>102.10812904203428</v>
      </c>
      <c r="H2077" s="12">
        <f ca="1"/>
        <v>0.20654534415161044</v>
      </c>
      <c r="I2077" s="12">
        <v>0.2072</v>
      </c>
    </row>
    <row r="2078" spans="6:9" x14ac:dyDescent="0.3">
      <c r="F2078" s="2">
        <v>2073</v>
      </c>
      <c r="G2078" s="12">
        <f ca="1"/>
        <v>102.10830244360504</v>
      </c>
      <c r="H2078" s="12">
        <f ca="1"/>
        <v>0.20669124356667642</v>
      </c>
      <c r="I2078" s="12">
        <v>0.20730000000000001</v>
      </c>
    </row>
    <row r="2079" spans="6:9" x14ac:dyDescent="0.3">
      <c r="F2079" s="2">
        <v>2074</v>
      </c>
      <c r="G2079" s="12">
        <f ca="1"/>
        <v>102.10839807698888</v>
      </c>
      <c r="H2079" s="12">
        <f ca="1"/>
        <v>0.20677172681924316</v>
      </c>
      <c r="I2079" s="12">
        <v>0.2074</v>
      </c>
    </row>
    <row r="2080" spans="6:9" x14ac:dyDescent="0.3">
      <c r="F2080" s="2">
        <v>2075</v>
      </c>
      <c r="G2080" s="12">
        <f ca="1"/>
        <v>102.10845929413374</v>
      </c>
      <c r="H2080" s="12">
        <f ca="1"/>
        <v>0.20682325261242743</v>
      </c>
      <c r="I2080" s="12">
        <v>0.20749999999999999</v>
      </c>
    </row>
    <row r="2081" spans="6:9" x14ac:dyDescent="0.3">
      <c r="F2081" s="2">
        <v>2076</v>
      </c>
      <c r="G2081" s="12">
        <f ca="1"/>
        <v>102.10868399173907</v>
      </c>
      <c r="H2081" s="12">
        <f ca="1"/>
        <v>0.2070124222176527</v>
      </c>
      <c r="I2081" s="12">
        <v>0.20760000000000001</v>
      </c>
    </row>
    <row r="2082" spans="6:9" x14ac:dyDescent="0.3">
      <c r="F2082" s="2">
        <v>2077</v>
      </c>
      <c r="G2082" s="12">
        <f ca="1"/>
        <v>102.10874910972984</v>
      </c>
      <c r="H2082" s="12">
        <f ca="1"/>
        <v>0.20706725704705439</v>
      </c>
      <c r="I2082" s="12">
        <v>0.2077</v>
      </c>
    </row>
    <row r="2083" spans="6:9" x14ac:dyDescent="0.3">
      <c r="F2083" s="2">
        <v>2078</v>
      </c>
      <c r="G2083" s="12">
        <f ca="1"/>
        <v>102.10879324471449</v>
      </c>
      <c r="H2083" s="12">
        <f ca="1"/>
        <v>0.20710442572633336</v>
      </c>
      <c r="I2083" s="12">
        <v>0.20780000000000001</v>
      </c>
    </row>
    <row r="2084" spans="6:9" x14ac:dyDescent="0.3">
      <c r="F2084" s="2">
        <v>2079</v>
      </c>
      <c r="G2084" s="12">
        <f ca="1"/>
        <v>102.10884425455971</v>
      </c>
      <c r="H2084" s="12">
        <f ca="1"/>
        <v>0.20714738745990138</v>
      </c>
      <c r="I2084" s="12">
        <v>0.2079</v>
      </c>
    </row>
    <row r="2085" spans="6:9" x14ac:dyDescent="0.3">
      <c r="F2085" s="2">
        <v>2080</v>
      </c>
      <c r="G2085" s="12">
        <f ca="1"/>
        <v>102.10884991860387</v>
      </c>
      <c r="H2085" s="12">
        <f ca="1"/>
        <v>0.20715215807585463</v>
      </c>
      <c r="I2085" s="12">
        <v>0.20799999999999999</v>
      </c>
    </row>
    <row r="2086" spans="6:9" x14ac:dyDescent="0.3">
      <c r="F2086" s="2">
        <v>2081</v>
      </c>
      <c r="G2086" s="12">
        <f ca="1"/>
        <v>102.10913921588269</v>
      </c>
      <c r="H2086" s="12">
        <f ca="1"/>
        <v>0.20739588099116013</v>
      </c>
      <c r="I2086" s="12">
        <v>0.20810000000000001</v>
      </c>
    </row>
    <row r="2087" spans="6:9" x14ac:dyDescent="0.3">
      <c r="F2087" s="2">
        <v>2082</v>
      </c>
      <c r="G2087" s="12">
        <f ca="1"/>
        <v>102.10923996754968</v>
      </c>
      <c r="H2087" s="12">
        <f ca="1"/>
        <v>0.20748078767858175</v>
      </c>
      <c r="I2087" s="12">
        <v>0.2082</v>
      </c>
    </row>
    <row r="2088" spans="6:9" x14ac:dyDescent="0.3">
      <c r="F2088" s="2">
        <v>2083</v>
      </c>
      <c r="G2088" s="12">
        <f ca="1"/>
        <v>102.10932535389632</v>
      </c>
      <c r="H2088" s="12">
        <f ca="1"/>
        <v>0.20755275638594056</v>
      </c>
      <c r="I2088" s="12">
        <v>0.20830000000000001</v>
      </c>
    </row>
    <row r="2089" spans="6:9" x14ac:dyDescent="0.3">
      <c r="F2089" s="2">
        <v>2084</v>
      </c>
      <c r="G2089" s="12">
        <f ca="1"/>
        <v>102.1094255036821</v>
      </c>
      <c r="H2089" s="12">
        <f ca="1"/>
        <v>0.20763718130487988</v>
      </c>
      <c r="I2089" s="12">
        <v>0.2084</v>
      </c>
    </row>
    <row r="2090" spans="6:9" x14ac:dyDescent="0.3">
      <c r="F2090" s="2">
        <v>2085</v>
      </c>
      <c r="G2090" s="12">
        <f ca="1"/>
        <v>102.1095303891553</v>
      </c>
      <c r="H2090" s="12">
        <f ca="1"/>
        <v>0.20772561304002282</v>
      </c>
      <c r="I2090" s="12">
        <v>0.20849999999999999</v>
      </c>
    </row>
    <row r="2091" spans="6:9" x14ac:dyDescent="0.3">
      <c r="F2091" s="2">
        <v>2086</v>
      </c>
      <c r="G2091" s="12">
        <f ca="1"/>
        <v>102.10978916175681</v>
      </c>
      <c r="H2091" s="12">
        <f ca="1"/>
        <v>0.20794385536301729</v>
      </c>
      <c r="I2091" s="12">
        <v>0.20860000000000001</v>
      </c>
    </row>
    <row r="2092" spans="6:9" x14ac:dyDescent="0.3">
      <c r="F2092" s="2">
        <v>2087</v>
      </c>
      <c r="G2092" s="12">
        <f ca="1"/>
        <v>102.10993022925119</v>
      </c>
      <c r="H2092" s="12">
        <f ca="1"/>
        <v>0.20806286662680107</v>
      </c>
      <c r="I2092" s="12">
        <v>0.2087</v>
      </c>
    </row>
    <row r="2093" spans="6:9" x14ac:dyDescent="0.3">
      <c r="F2093" s="2">
        <v>2088</v>
      </c>
      <c r="G2093" s="12">
        <f ca="1"/>
        <v>102.11036766749548</v>
      </c>
      <c r="H2093" s="12">
        <f ca="1"/>
        <v>0.20843208274941591</v>
      </c>
      <c r="I2093" s="12">
        <v>0.20880000000000001</v>
      </c>
    </row>
    <row r="2094" spans="6:9" x14ac:dyDescent="0.3">
      <c r="F2094" s="2">
        <v>2089</v>
      </c>
      <c r="G2094" s="12">
        <f ca="1"/>
        <v>102.11050955421015</v>
      </c>
      <c r="H2094" s="12">
        <f ca="1"/>
        <v>0.20855189696813134</v>
      </c>
      <c r="I2094" s="12">
        <v>0.2089</v>
      </c>
    </row>
    <row r="2095" spans="6:9" x14ac:dyDescent="0.3">
      <c r="F2095" s="2">
        <v>2090</v>
      </c>
      <c r="G2095" s="12">
        <f ca="1"/>
        <v>102.11055936076691</v>
      </c>
      <c r="H2095" s="12">
        <f ca="1"/>
        <v>0.20859396189389598</v>
      </c>
      <c r="I2095" s="12">
        <v>0.20899999999999999</v>
      </c>
    </row>
    <row r="2096" spans="6:9" x14ac:dyDescent="0.3">
      <c r="F2096" s="2">
        <v>2091</v>
      </c>
      <c r="G2096" s="12">
        <f ca="1"/>
        <v>102.11059364367682</v>
      </c>
      <c r="H2096" s="12">
        <f ca="1"/>
        <v>0.20862291803284849</v>
      </c>
      <c r="I2096" s="12">
        <v>0.20910000000000001</v>
      </c>
    </row>
    <row r="2097" spans="6:9" x14ac:dyDescent="0.3">
      <c r="F2097" s="2">
        <v>2092</v>
      </c>
      <c r="G2097" s="12">
        <f ca="1"/>
        <v>102.11084018127174</v>
      </c>
      <c r="H2097" s="12">
        <f ca="1"/>
        <v>0.2088311963825065</v>
      </c>
      <c r="I2097" s="12">
        <v>0.2092</v>
      </c>
    </row>
    <row r="2098" spans="6:9" x14ac:dyDescent="0.3">
      <c r="F2098" s="2">
        <v>2093</v>
      </c>
      <c r="G2098" s="12">
        <f ca="1"/>
        <v>102.11086664893602</v>
      </c>
      <c r="H2098" s="12">
        <f ca="1"/>
        <v>0.20885356153103049</v>
      </c>
      <c r="I2098" s="12">
        <v>0.20930000000000001</v>
      </c>
    </row>
    <row r="2099" spans="6:9" x14ac:dyDescent="0.3">
      <c r="F2099" s="2">
        <v>2094</v>
      </c>
      <c r="G2099" s="12">
        <f ca="1"/>
        <v>102.11088213756491</v>
      </c>
      <c r="H2099" s="12">
        <f ca="1"/>
        <v>0.20886664984678657</v>
      </c>
      <c r="I2099" s="12">
        <v>0.2094</v>
      </c>
    </row>
    <row r="2100" spans="6:9" x14ac:dyDescent="0.3">
      <c r="F2100" s="2">
        <v>2095</v>
      </c>
      <c r="G2100" s="12">
        <f ca="1"/>
        <v>102.11091080040367</v>
      </c>
      <c r="H2100" s="12">
        <f ca="1"/>
        <v>0.20889087158874989</v>
      </c>
      <c r="I2100" s="12">
        <v>0.20949999999999999</v>
      </c>
    </row>
    <row r="2101" spans="6:9" x14ac:dyDescent="0.3">
      <c r="F2101" s="2">
        <v>2096</v>
      </c>
      <c r="G2101" s="12">
        <f ca="1"/>
        <v>102.11107763437202</v>
      </c>
      <c r="H2101" s="12">
        <f ca="1"/>
        <v>0.20903187795912445</v>
      </c>
      <c r="I2101" s="12">
        <v>0.20960000000000001</v>
      </c>
    </row>
    <row r="2102" spans="6:9" x14ac:dyDescent="0.3">
      <c r="F2102" s="2">
        <v>2097</v>
      </c>
      <c r="G2102" s="12">
        <f ca="1"/>
        <v>102.11109414426548</v>
      </c>
      <c r="H2102" s="12">
        <f ca="1"/>
        <v>0.20904583400338961</v>
      </c>
      <c r="I2102" s="12">
        <v>0.2097</v>
      </c>
    </row>
    <row r="2103" spans="6:9" x14ac:dyDescent="0.3">
      <c r="F2103" s="2">
        <v>2098</v>
      </c>
      <c r="G2103" s="12">
        <f ca="1"/>
        <v>102.11112388216968</v>
      </c>
      <c r="H2103" s="12">
        <f ca="1"/>
        <v>0.20907097280176862</v>
      </c>
      <c r="I2103" s="12">
        <v>0.20979999999999999</v>
      </c>
    </row>
    <row r="2104" spans="6:9" x14ac:dyDescent="0.3">
      <c r="F2104" s="2">
        <v>2099</v>
      </c>
      <c r="G2104" s="12">
        <f ca="1"/>
        <v>102.11125845518519</v>
      </c>
      <c r="H2104" s="12">
        <f ca="1"/>
        <v>0.20918474843970278</v>
      </c>
      <c r="I2104" s="12">
        <v>0.2099</v>
      </c>
    </row>
    <row r="2105" spans="6:9" x14ac:dyDescent="0.3">
      <c r="F2105" s="2">
        <v>2100</v>
      </c>
      <c r="G2105" s="12">
        <f ca="1"/>
        <v>102.11129729933616</v>
      </c>
      <c r="H2105" s="12">
        <f ca="1"/>
        <v>0.20921759403993281</v>
      </c>
      <c r="I2105" s="12">
        <v>0.21</v>
      </c>
    </row>
    <row r="2106" spans="6:9" x14ac:dyDescent="0.3">
      <c r="F2106" s="2">
        <v>2101</v>
      </c>
      <c r="G2106" s="12">
        <f ca="1"/>
        <v>102.11130303602179</v>
      </c>
      <c r="H2106" s="12">
        <f ca="1"/>
        <v>0.20922244500457993</v>
      </c>
      <c r="I2106" s="12">
        <v>0.21010000000000001</v>
      </c>
    </row>
    <row r="2107" spans="6:9" x14ac:dyDescent="0.3">
      <c r="F2107" s="2">
        <v>2102</v>
      </c>
      <c r="G2107" s="12">
        <f ca="1"/>
        <v>102.11138531841019</v>
      </c>
      <c r="H2107" s="12">
        <f ca="1"/>
        <v>0.20929202822399348</v>
      </c>
      <c r="I2107" s="12">
        <v>0.2102</v>
      </c>
    </row>
    <row r="2108" spans="6:9" x14ac:dyDescent="0.3">
      <c r="F2108" s="2">
        <v>2103</v>
      </c>
      <c r="G2108" s="12">
        <f ca="1"/>
        <v>102.11141691593245</v>
      </c>
      <c r="H2108" s="12">
        <f ca="1"/>
        <v>0.20931875153087831</v>
      </c>
      <c r="I2108" s="12">
        <v>0.21029999999999999</v>
      </c>
    </row>
    <row r="2109" spans="6:9" x14ac:dyDescent="0.3">
      <c r="F2109" s="2">
        <v>2104</v>
      </c>
      <c r="G2109" s="12">
        <f ca="1"/>
        <v>102.11155847456122</v>
      </c>
      <c r="H2109" s="12">
        <f ca="1"/>
        <v>0.20943848997369038</v>
      </c>
      <c r="I2109" s="12">
        <v>0.2104</v>
      </c>
    </row>
    <row r="2110" spans="6:9" x14ac:dyDescent="0.3">
      <c r="F2110" s="2">
        <v>2105</v>
      </c>
      <c r="G2110" s="12">
        <f ca="1"/>
        <v>102.11158962070559</v>
      </c>
      <c r="H2110" s="12">
        <f ca="1"/>
        <v>0.20946483881075489</v>
      </c>
      <c r="I2110" s="12">
        <v>0.21049999999999999</v>
      </c>
    </row>
    <row r="2111" spans="6:9" x14ac:dyDescent="0.3">
      <c r="F2111" s="2">
        <v>2106</v>
      </c>
      <c r="G2111" s="12">
        <f ca="1"/>
        <v>102.11166711247417</v>
      </c>
      <c r="H2111" s="12">
        <f ca="1"/>
        <v>0.20953040053862512</v>
      </c>
      <c r="I2111" s="12">
        <v>0.21060000000000001</v>
      </c>
    </row>
    <row r="2112" spans="6:9" x14ac:dyDescent="0.3">
      <c r="F2112" s="2">
        <v>2107</v>
      </c>
      <c r="G2112" s="12">
        <f ca="1"/>
        <v>102.11169099941998</v>
      </c>
      <c r="H2112" s="12">
        <f ca="1"/>
        <v>0.20955061166757166</v>
      </c>
      <c r="I2112" s="12">
        <v>0.2107</v>
      </c>
    </row>
    <row r="2113" spans="6:9" x14ac:dyDescent="0.3">
      <c r="F2113" s="2">
        <v>2108</v>
      </c>
      <c r="G2113" s="12">
        <f ca="1"/>
        <v>102.1117027847642</v>
      </c>
      <c r="H2113" s="12">
        <f ca="1"/>
        <v>0.20956058372058592</v>
      </c>
      <c r="I2113" s="12">
        <v>0.21079999999999999</v>
      </c>
    </row>
    <row r="2114" spans="6:9" x14ac:dyDescent="0.3">
      <c r="F2114" s="2">
        <v>2109</v>
      </c>
      <c r="G2114" s="12">
        <f ca="1"/>
        <v>102.11181219096358</v>
      </c>
      <c r="H2114" s="12">
        <f ca="1"/>
        <v>0.20965316564621625</v>
      </c>
      <c r="I2114" s="12">
        <v>0.2109</v>
      </c>
    </row>
    <row r="2115" spans="6:9" x14ac:dyDescent="0.3">
      <c r="F2115" s="2">
        <v>2110</v>
      </c>
      <c r="G2115" s="12">
        <f ca="1"/>
        <v>102.11188193336203</v>
      </c>
      <c r="H2115" s="12">
        <f ca="1"/>
        <v>0.20971219162137431</v>
      </c>
      <c r="I2115" s="12">
        <v>0.21099999999999999</v>
      </c>
    </row>
    <row r="2116" spans="6:9" x14ac:dyDescent="0.3">
      <c r="F2116" s="2">
        <v>2111</v>
      </c>
      <c r="G2116" s="12">
        <f ca="1"/>
        <v>102.11194312842397</v>
      </c>
      <c r="H2116" s="12">
        <f ca="1"/>
        <v>0.20976398902251864</v>
      </c>
      <c r="I2116" s="12">
        <v>0.21110000000000001</v>
      </c>
    </row>
    <row r="2117" spans="6:9" x14ac:dyDescent="0.3">
      <c r="F2117" s="2">
        <v>2112</v>
      </c>
      <c r="G2117" s="12">
        <f ca="1"/>
        <v>102.11209575741259</v>
      </c>
      <c r="H2117" s="12">
        <f ca="1"/>
        <v>0.20989320093193678</v>
      </c>
      <c r="I2117" s="12">
        <v>0.2112</v>
      </c>
    </row>
    <row r="2118" spans="6:9" x14ac:dyDescent="0.3">
      <c r="F2118" s="2">
        <v>2113</v>
      </c>
      <c r="G2118" s="12">
        <f ca="1"/>
        <v>102.1122653802623</v>
      </c>
      <c r="H2118" s="12">
        <f ca="1"/>
        <v>0.21003683623137162</v>
      </c>
      <c r="I2118" s="12">
        <v>0.21129999999999999</v>
      </c>
    </row>
    <row r="2119" spans="6:9" x14ac:dyDescent="0.3">
      <c r="F2119" s="2">
        <v>2114</v>
      </c>
      <c r="G2119" s="12">
        <f ca="1"/>
        <v>102.1122788542278</v>
      </c>
      <c r="H2119" s="12">
        <f ca="1"/>
        <v>0.21004824754002779</v>
      </c>
      <c r="I2119" s="12">
        <v>0.2114</v>
      </c>
    </row>
    <row r="2120" spans="6:9" x14ac:dyDescent="0.3">
      <c r="F2120" s="2">
        <v>2115</v>
      </c>
      <c r="G2120" s="12">
        <f ca="1"/>
        <v>102.11233192289473</v>
      </c>
      <c r="H2120" s="12">
        <f ca="1"/>
        <v>0.21009319458595715</v>
      </c>
      <c r="I2120" s="12">
        <v>0.21149999999999999</v>
      </c>
    </row>
    <row r="2121" spans="6:9" x14ac:dyDescent="0.3">
      <c r="F2121" s="2">
        <v>2116</v>
      </c>
      <c r="G2121" s="12">
        <f ca="1"/>
        <v>102.11241440139099</v>
      </c>
      <c r="H2121" s="12">
        <f ca="1"/>
        <v>0.21016305810376867</v>
      </c>
      <c r="I2121" s="12">
        <v>0.21160000000000001</v>
      </c>
    </row>
    <row r="2122" spans="6:9" x14ac:dyDescent="0.3">
      <c r="F2122" s="2">
        <v>2117</v>
      </c>
      <c r="G2122" s="12">
        <f ca="1"/>
        <v>102.11246835645335</v>
      </c>
      <c r="H2122" s="12">
        <f ca="1"/>
        <v>0.21020876575851163</v>
      </c>
      <c r="I2122" s="12">
        <v>0.2117</v>
      </c>
    </row>
    <row r="2123" spans="6:9" x14ac:dyDescent="0.3">
      <c r="F2123" s="2">
        <v>2118</v>
      </c>
      <c r="G2123" s="12">
        <f ca="1"/>
        <v>102.11250113082603</v>
      </c>
      <c r="H2123" s="12">
        <f ca="1"/>
        <v>0.21023653225008315</v>
      </c>
      <c r="I2123" s="12">
        <v>0.21179999999999999</v>
      </c>
    </row>
    <row r="2124" spans="6:9" x14ac:dyDescent="0.3">
      <c r="F2124" s="2">
        <v>2119</v>
      </c>
      <c r="G2124" s="12">
        <f ca="1"/>
        <v>102.11254831508548</v>
      </c>
      <c r="H2124" s="12">
        <f ca="1"/>
        <v>0.21027650935157222</v>
      </c>
      <c r="I2124" s="12">
        <v>0.21190000000000001</v>
      </c>
    </row>
    <row r="2125" spans="6:9" x14ac:dyDescent="0.3">
      <c r="F2125" s="2">
        <v>2120</v>
      </c>
      <c r="G2125" s="12">
        <f ca="1"/>
        <v>102.11262039504122</v>
      </c>
      <c r="H2125" s="12">
        <f ca="1"/>
        <v>0.21033758523155011</v>
      </c>
      <c r="I2125" s="12">
        <v>0.21199999999999999</v>
      </c>
    </row>
    <row r="2126" spans="6:9" x14ac:dyDescent="0.3">
      <c r="F2126" s="2">
        <v>2121</v>
      </c>
      <c r="G2126" s="12">
        <f ca="1"/>
        <v>102.11270641054759</v>
      </c>
      <c r="H2126" s="12">
        <f ca="1"/>
        <v>0.21041047832426094</v>
      </c>
      <c r="I2126" s="12">
        <v>0.21210000000000001</v>
      </c>
    </row>
    <row r="2127" spans="6:9" x14ac:dyDescent="0.3">
      <c r="F2127" s="2">
        <v>2122</v>
      </c>
      <c r="G2127" s="12">
        <f ca="1"/>
        <v>102.1127172949837</v>
      </c>
      <c r="H2127" s="12">
        <f ca="1"/>
        <v>0.21041970295292955</v>
      </c>
      <c r="I2127" s="12">
        <v>0.2122</v>
      </c>
    </row>
    <row r="2128" spans="6:9" x14ac:dyDescent="0.3">
      <c r="F2128" s="2">
        <v>2123</v>
      </c>
      <c r="G2128" s="12">
        <f ca="1"/>
        <v>102.11274391816222</v>
      </c>
      <c r="H2128" s="12">
        <f ca="1"/>
        <v>0.21044226693580015</v>
      </c>
      <c r="I2128" s="12">
        <v>0.21229999999999999</v>
      </c>
    </row>
    <row r="2129" spans="6:9" x14ac:dyDescent="0.3">
      <c r="F2129" s="2">
        <v>2124</v>
      </c>
      <c r="G2129" s="12">
        <f ca="1"/>
        <v>102.11284429911767</v>
      </c>
      <c r="H2129" s="12">
        <f ca="1"/>
        <v>0.21052735151258628</v>
      </c>
      <c r="I2129" s="12">
        <v>0.21240000000000001</v>
      </c>
    </row>
    <row r="2130" spans="6:9" x14ac:dyDescent="0.3">
      <c r="F2130" s="2">
        <v>2125</v>
      </c>
      <c r="G2130" s="12">
        <f ca="1"/>
        <v>102.11304734699996</v>
      </c>
      <c r="H2130" s="12">
        <f ca="1"/>
        <v>0.21069949960403583</v>
      </c>
      <c r="I2130" s="12">
        <v>0.21249999999999999</v>
      </c>
    </row>
    <row r="2131" spans="6:9" x14ac:dyDescent="0.3">
      <c r="F2131" s="2">
        <v>2126</v>
      </c>
      <c r="G2131" s="12">
        <f ca="1"/>
        <v>102.11308652038848</v>
      </c>
      <c r="H2131" s="12">
        <f ca="1"/>
        <v>0.21073271795133883</v>
      </c>
      <c r="I2131" s="12">
        <v>0.21260000000000001</v>
      </c>
    </row>
    <row r="2132" spans="6:9" x14ac:dyDescent="0.3">
      <c r="F2132" s="2">
        <v>2127</v>
      </c>
      <c r="G2132" s="12">
        <f ca="1"/>
        <v>102.11313586014796</v>
      </c>
      <c r="H2132" s="12">
        <f ca="1"/>
        <v>0.21077456012794241</v>
      </c>
      <c r="I2132" s="12">
        <v>0.2127</v>
      </c>
    </row>
    <row r="2133" spans="6:9" x14ac:dyDescent="0.3">
      <c r="F2133" s="2">
        <v>2128</v>
      </c>
      <c r="G2133" s="12">
        <f ca="1"/>
        <v>102.11316866330853</v>
      </c>
      <c r="H2133" s="12">
        <f ca="1"/>
        <v>0.21080238038222007</v>
      </c>
      <c r="I2133" s="12">
        <v>0.21279999999999999</v>
      </c>
    </row>
    <row r="2134" spans="6:9" x14ac:dyDescent="0.3">
      <c r="F2134" s="2">
        <v>2129</v>
      </c>
      <c r="G2134" s="12">
        <f ca="1"/>
        <v>102.11342944455352</v>
      </c>
      <c r="H2134" s="12">
        <f ca="1"/>
        <v>0.21102359934173523</v>
      </c>
      <c r="I2134" s="12">
        <v>0.21290000000000001</v>
      </c>
    </row>
    <row r="2135" spans="6:9" x14ac:dyDescent="0.3">
      <c r="F2135" s="2">
        <v>2130</v>
      </c>
      <c r="G2135" s="12">
        <f ca="1"/>
        <v>102.11344348417339</v>
      </c>
      <c r="H2135" s="12">
        <f ca="1"/>
        <v>0.21103551163624487</v>
      </c>
      <c r="I2135" s="12">
        <v>0.21299999999999999</v>
      </c>
    </row>
    <row r="2136" spans="6:9" x14ac:dyDescent="0.3">
      <c r="F2136" s="2">
        <v>2131</v>
      </c>
      <c r="G2136" s="12">
        <f ca="1"/>
        <v>102.113573208665</v>
      </c>
      <c r="H2136" s="12">
        <f ca="1"/>
        <v>0.21114559234596267</v>
      </c>
      <c r="I2136" s="12">
        <v>0.21310000000000001</v>
      </c>
    </row>
    <row r="2137" spans="6:9" x14ac:dyDescent="0.3">
      <c r="F2137" s="2">
        <v>2132</v>
      </c>
      <c r="G2137" s="12">
        <f ca="1"/>
        <v>102.11383109930276</v>
      </c>
      <c r="H2137" s="12">
        <f ca="1"/>
        <v>0.21136449814464675</v>
      </c>
      <c r="I2137" s="12">
        <v>0.2132</v>
      </c>
    </row>
    <row r="2138" spans="6:9" x14ac:dyDescent="0.3">
      <c r="F2138" s="2">
        <v>2133</v>
      </c>
      <c r="G2138" s="12">
        <f ca="1"/>
        <v>102.11385395345556</v>
      </c>
      <c r="H2138" s="12">
        <f ca="1"/>
        <v>0.21138390175955038</v>
      </c>
      <c r="I2138" s="12">
        <v>0.21329999999999999</v>
      </c>
    </row>
    <row r="2139" spans="6:9" x14ac:dyDescent="0.3">
      <c r="F2139" s="2">
        <v>2134</v>
      </c>
      <c r="G2139" s="12">
        <f ca="1"/>
        <v>102.11398542295682</v>
      </c>
      <c r="H2139" s="12">
        <f ca="1"/>
        <v>0.21149553541937327</v>
      </c>
      <c r="I2139" s="12">
        <v>0.21340000000000001</v>
      </c>
    </row>
    <row r="2140" spans="6:9" x14ac:dyDescent="0.3">
      <c r="F2140" s="2">
        <v>2135</v>
      </c>
      <c r="G2140" s="12">
        <f ca="1"/>
        <v>102.11402047693721</v>
      </c>
      <c r="H2140" s="12">
        <f ca="1"/>
        <v>0.21152530441948519</v>
      </c>
      <c r="I2140" s="12">
        <v>0.2135</v>
      </c>
    </row>
    <row r="2141" spans="6:9" x14ac:dyDescent="0.3">
      <c r="F2141" s="2">
        <v>2136</v>
      </c>
      <c r="G2141" s="12">
        <f ca="1"/>
        <v>102.11423686572357</v>
      </c>
      <c r="H2141" s="12">
        <f ca="1"/>
        <v>0.21170910517391545</v>
      </c>
      <c r="I2141" s="12">
        <v>0.21360000000000001</v>
      </c>
    </row>
    <row r="2142" spans="6:9" x14ac:dyDescent="0.3">
      <c r="F2142" s="2">
        <v>2137</v>
      </c>
      <c r="G2142" s="12">
        <f ca="1"/>
        <v>102.1143116779503</v>
      </c>
      <c r="H2142" s="12">
        <f ca="1"/>
        <v>0.21177266522070218</v>
      </c>
      <c r="I2142" s="12">
        <v>0.2137</v>
      </c>
    </row>
    <row r="2143" spans="6:9" x14ac:dyDescent="0.3">
      <c r="F2143" s="2">
        <v>2138</v>
      </c>
      <c r="G2143" s="12">
        <f ca="1"/>
        <v>102.11435530055265</v>
      </c>
      <c r="H2143" s="12">
        <f ca="1"/>
        <v>0.21180973017471555</v>
      </c>
      <c r="I2143" s="12">
        <v>0.21379999999999999</v>
      </c>
    </row>
    <row r="2144" spans="6:9" x14ac:dyDescent="0.3">
      <c r="F2144" s="2">
        <v>2139</v>
      </c>
      <c r="G2144" s="12">
        <f ca="1"/>
        <v>102.11464270130918</v>
      </c>
      <c r="H2144" s="12">
        <f ca="1"/>
        <v>0.21205399011487894</v>
      </c>
      <c r="I2144" s="12">
        <v>0.21390000000000001</v>
      </c>
    </row>
    <row r="2145" spans="6:9" x14ac:dyDescent="0.3">
      <c r="F2145" s="2">
        <v>2140</v>
      </c>
      <c r="G2145" s="12">
        <f ca="1"/>
        <v>102.11465102629899</v>
      </c>
      <c r="H2145" s="12">
        <f ca="1"/>
        <v>0.21206106710215591</v>
      </c>
      <c r="I2145" s="12">
        <v>0.214</v>
      </c>
    </row>
    <row r="2146" spans="6:9" x14ac:dyDescent="0.3">
      <c r="F2146" s="2">
        <v>2141</v>
      </c>
      <c r="G2146" s="12">
        <f ca="1"/>
        <v>102.11469614577328</v>
      </c>
      <c r="H2146" s="12">
        <f ca="1"/>
        <v>0.21209942429883252</v>
      </c>
      <c r="I2146" s="12">
        <v>0.21410000000000001</v>
      </c>
    </row>
    <row r="2147" spans="6:9" x14ac:dyDescent="0.3">
      <c r="F2147" s="2">
        <v>2142</v>
      </c>
      <c r="G2147" s="12">
        <f ca="1"/>
        <v>102.1147026688535</v>
      </c>
      <c r="H2147" s="12">
        <f ca="1"/>
        <v>0.2121049699565124</v>
      </c>
      <c r="I2147" s="12">
        <v>0.2142</v>
      </c>
    </row>
    <row r="2148" spans="6:9" x14ac:dyDescent="0.3">
      <c r="F2148" s="2">
        <v>2143</v>
      </c>
      <c r="G2148" s="12">
        <f ca="1"/>
        <v>102.11485561057034</v>
      </c>
      <c r="H2148" s="12">
        <f ca="1"/>
        <v>0.21223501096956635</v>
      </c>
      <c r="I2148" s="12">
        <v>0.21429999999999999</v>
      </c>
    </row>
    <row r="2149" spans="6:9" x14ac:dyDescent="0.3">
      <c r="F2149" s="2">
        <v>2144</v>
      </c>
      <c r="G2149" s="12">
        <f ca="1"/>
        <v>102.11487045677895</v>
      </c>
      <c r="H2149" s="12">
        <f ca="1"/>
        <v>0.21224763583565875</v>
      </c>
      <c r="I2149" s="12">
        <v>0.21440000000000001</v>
      </c>
    </row>
    <row r="2150" spans="6:9" x14ac:dyDescent="0.3">
      <c r="F2150" s="2">
        <v>2145</v>
      </c>
      <c r="G2150" s="12">
        <f ca="1"/>
        <v>102.11500635196708</v>
      </c>
      <c r="H2150" s="12">
        <f ca="1"/>
        <v>0.2123632114817457</v>
      </c>
      <c r="I2150" s="12">
        <v>0.2145</v>
      </c>
    </row>
    <row r="2151" spans="6:9" x14ac:dyDescent="0.3">
      <c r="F2151" s="2">
        <v>2146</v>
      </c>
      <c r="G2151" s="12">
        <f ca="1"/>
        <v>102.11503567272057</v>
      </c>
      <c r="H2151" s="12">
        <f ca="1"/>
        <v>0.21238815129974675</v>
      </c>
      <c r="I2151" s="12">
        <v>0.21460000000000001</v>
      </c>
    </row>
    <row r="2152" spans="6:9" x14ac:dyDescent="0.3">
      <c r="F2152" s="2">
        <v>2147</v>
      </c>
      <c r="G2152" s="12">
        <f ca="1"/>
        <v>102.11508370389961</v>
      </c>
      <c r="H2152" s="12">
        <f ca="1"/>
        <v>0.21242900840192844</v>
      </c>
      <c r="I2152" s="12">
        <v>0.2147</v>
      </c>
    </row>
    <row r="2153" spans="6:9" x14ac:dyDescent="0.3">
      <c r="F2153" s="2">
        <v>2148</v>
      </c>
      <c r="G2153" s="12">
        <f ca="1"/>
        <v>102.11510880227044</v>
      </c>
      <c r="H2153" s="12">
        <f ca="1"/>
        <v>0.2124503592224789</v>
      </c>
      <c r="I2153" s="12">
        <v>0.21479999999999999</v>
      </c>
    </row>
    <row r="2154" spans="6:9" x14ac:dyDescent="0.3">
      <c r="F2154" s="2">
        <v>2149</v>
      </c>
      <c r="G2154" s="12">
        <f ca="1"/>
        <v>102.11512505306774</v>
      </c>
      <c r="H2154" s="12">
        <f ca="1"/>
        <v>0.21246418398530745</v>
      </c>
      <c r="I2154" s="12">
        <v>0.21490000000000001</v>
      </c>
    </row>
    <row r="2155" spans="6:9" x14ac:dyDescent="0.3">
      <c r="F2155" s="2">
        <v>2150</v>
      </c>
      <c r="G2155" s="12">
        <f ca="1"/>
        <v>102.11537266656346</v>
      </c>
      <c r="H2155" s="12">
        <f ca="1"/>
        <v>0.2126748752176367</v>
      </c>
      <c r="I2155" s="12">
        <v>0.215</v>
      </c>
    </row>
    <row r="2156" spans="6:9" x14ac:dyDescent="0.3">
      <c r="F2156" s="2">
        <v>2151</v>
      </c>
      <c r="G2156" s="12">
        <f ca="1"/>
        <v>102.11545228983557</v>
      </c>
      <c r="H2156" s="12">
        <f ca="1"/>
        <v>0.21274264289778352</v>
      </c>
      <c r="I2156" s="12">
        <v>0.21510000000000001</v>
      </c>
    </row>
    <row r="2157" spans="6:9" x14ac:dyDescent="0.3">
      <c r="F2157" s="2">
        <v>2152</v>
      </c>
      <c r="G2157" s="12">
        <f ca="1"/>
        <v>102.11551821654388</v>
      </c>
      <c r="H2157" s="12">
        <f ca="1"/>
        <v>0.21279875971991516</v>
      </c>
      <c r="I2157" s="12">
        <v>0.2152</v>
      </c>
    </row>
    <row r="2158" spans="6:9" x14ac:dyDescent="0.3">
      <c r="F2158" s="2">
        <v>2153</v>
      </c>
      <c r="G2158" s="12">
        <f ca="1"/>
        <v>102.11554698168602</v>
      </c>
      <c r="H2158" s="12">
        <f ca="1"/>
        <v>0.21282324641187109</v>
      </c>
      <c r="I2158" s="12">
        <v>0.21529999999999999</v>
      </c>
    </row>
    <row r="2159" spans="6:9" x14ac:dyDescent="0.3">
      <c r="F2159" s="2">
        <v>2154</v>
      </c>
      <c r="G2159" s="12">
        <f ca="1"/>
        <v>102.11560597700564</v>
      </c>
      <c r="H2159" s="12">
        <f ca="1"/>
        <v>0.21287347034509599</v>
      </c>
      <c r="I2159" s="12">
        <v>0.21540000000000001</v>
      </c>
    </row>
    <row r="2160" spans="6:9" x14ac:dyDescent="0.3">
      <c r="F2160" s="2">
        <v>2155</v>
      </c>
      <c r="G2160" s="12">
        <f ca="1"/>
        <v>102.11584018463921</v>
      </c>
      <c r="H2160" s="12">
        <f ca="1"/>
        <v>0.21307290146257693</v>
      </c>
      <c r="I2160" s="12">
        <v>0.2155</v>
      </c>
    </row>
    <row r="2161" spans="6:9" x14ac:dyDescent="0.3">
      <c r="F2161" s="2">
        <v>2156</v>
      </c>
      <c r="G2161" s="12">
        <f ca="1"/>
        <v>102.11589541686848</v>
      </c>
      <c r="H2161" s="12">
        <f ca="1"/>
        <v>0.21311994303279522</v>
      </c>
      <c r="I2161" s="12">
        <v>0.21560000000000001</v>
      </c>
    </row>
    <row r="2162" spans="6:9" x14ac:dyDescent="0.3">
      <c r="F2162" s="2">
        <v>2157</v>
      </c>
      <c r="G2162" s="12">
        <f ca="1"/>
        <v>102.11602047283988</v>
      </c>
      <c r="H2162" s="12">
        <f ca="1"/>
        <v>0.21322646869851072</v>
      </c>
      <c r="I2162" s="12">
        <v>0.2157</v>
      </c>
    </row>
    <row r="2163" spans="6:9" x14ac:dyDescent="0.3">
      <c r="F2163" s="2">
        <v>2158</v>
      </c>
      <c r="G2163" s="12">
        <f ca="1"/>
        <v>102.11606629641615</v>
      </c>
      <c r="H2163" s="12">
        <f ca="1"/>
        <v>0.21326550747468875</v>
      </c>
      <c r="I2163" s="12">
        <v>0.21579999999999999</v>
      </c>
    </row>
    <row r="2164" spans="6:9" x14ac:dyDescent="0.3">
      <c r="F2164" s="2">
        <v>2159</v>
      </c>
      <c r="G2164" s="12">
        <f ca="1"/>
        <v>102.11613492763041</v>
      </c>
      <c r="H2164" s="12">
        <f ca="1"/>
        <v>0.2133239820822195</v>
      </c>
      <c r="I2164" s="12">
        <v>0.21590000000000001</v>
      </c>
    </row>
    <row r="2165" spans="6:9" x14ac:dyDescent="0.3">
      <c r="F2165" s="2">
        <v>2160</v>
      </c>
      <c r="G2165" s="12">
        <f ca="1"/>
        <v>102.11642444854398</v>
      </c>
      <c r="H2165" s="12">
        <f ca="1"/>
        <v>0.21357072555813691</v>
      </c>
      <c r="I2165" s="12">
        <v>0.216</v>
      </c>
    </row>
    <row r="2166" spans="6:9" x14ac:dyDescent="0.3">
      <c r="F2166" s="2">
        <v>2161</v>
      </c>
      <c r="G2166" s="12">
        <f ca="1"/>
        <v>102.11653019310661</v>
      </c>
      <c r="H2166" s="12">
        <f ca="1"/>
        <v>0.21366087357512201</v>
      </c>
      <c r="I2166" s="12">
        <v>0.21609999999999999</v>
      </c>
    </row>
    <row r="2167" spans="6:9" x14ac:dyDescent="0.3">
      <c r="F2167" s="2">
        <v>2162</v>
      </c>
      <c r="G2167" s="12">
        <f ca="1"/>
        <v>102.1166594459304</v>
      </c>
      <c r="H2167" s="12">
        <f ca="1"/>
        <v>0.21377108250536095</v>
      </c>
      <c r="I2167" s="12">
        <v>0.2162</v>
      </c>
    </row>
    <row r="2168" spans="6:9" x14ac:dyDescent="0.3">
      <c r="F2168" s="2">
        <v>2163</v>
      </c>
      <c r="G2168" s="12">
        <f ca="1"/>
        <v>102.11714429650179</v>
      </c>
      <c r="H2168" s="12">
        <f ca="1"/>
        <v>0.21418469128179601</v>
      </c>
      <c r="I2168" s="12">
        <v>0.21629999999999999</v>
      </c>
    </row>
    <row r="2169" spans="6:9" x14ac:dyDescent="0.3">
      <c r="F2169" s="2">
        <v>2164</v>
      </c>
      <c r="G2169" s="12">
        <f ca="1"/>
        <v>102.11722653770262</v>
      </c>
      <c r="H2169" s="12">
        <f ca="1"/>
        <v>0.21425487887072769</v>
      </c>
      <c r="I2169" s="12">
        <v>0.21640000000000001</v>
      </c>
    </row>
    <row r="2170" spans="6:9" x14ac:dyDescent="0.3">
      <c r="F2170" s="2">
        <v>2165</v>
      </c>
      <c r="G2170" s="12">
        <f ca="1"/>
        <v>102.11725950364102</v>
      </c>
      <c r="H2170" s="12">
        <f ca="1"/>
        <v>0.21428301566887525</v>
      </c>
      <c r="I2170" s="12">
        <v>0.2165</v>
      </c>
    </row>
    <row r="2171" spans="6:9" x14ac:dyDescent="0.3">
      <c r="F2171" s="2">
        <v>2166</v>
      </c>
      <c r="G2171" s="12">
        <f ca="1"/>
        <v>102.11726181545302</v>
      </c>
      <c r="H2171" s="12">
        <f ca="1"/>
        <v>0.21428498887968317</v>
      </c>
      <c r="I2171" s="12">
        <v>0.21659999999999999</v>
      </c>
    </row>
    <row r="2172" spans="6:9" x14ac:dyDescent="0.3">
      <c r="F2172" s="2">
        <v>2167</v>
      </c>
      <c r="G2172" s="12">
        <f ca="1"/>
        <v>102.11728669032271</v>
      </c>
      <c r="H2172" s="12">
        <f ca="1"/>
        <v>0.21430622087614523</v>
      </c>
      <c r="I2172" s="12">
        <v>0.2167</v>
      </c>
    </row>
    <row r="2173" spans="6:9" x14ac:dyDescent="0.3">
      <c r="F2173" s="2">
        <v>2168</v>
      </c>
      <c r="G2173" s="12">
        <f ca="1"/>
        <v>102.11748790573776</v>
      </c>
      <c r="H2173" s="12">
        <f ca="1"/>
        <v>0.21447799844747981</v>
      </c>
      <c r="I2173" s="12">
        <v>0.21679999999999999</v>
      </c>
    </row>
    <row r="2174" spans="6:9" x14ac:dyDescent="0.3">
      <c r="F2174" s="2">
        <v>2169</v>
      </c>
      <c r="G2174" s="12">
        <f ca="1"/>
        <v>102.11775250127052</v>
      </c>
      <c r="H2174" s="12">
        <f ca="1"/>
        <v>0.21470396410690293</v>
      </c>
      <c r="I2174" s="12">
        <v>0.21690000000000001</v>
      </c>
    </row>
    <row r="2175" spans="6:9" x14ac:dyDescent="0.3">
      <c r="F2175" s="2">
        <v>2170</v>
      </c>
      <c r="G2175" s="12">
        <f ca="1"/>
        <v>102.11776149616024</v>
      </c>
      <c r="H2175" s="12">
        <f ca="1"/>
        <v>0.21471164738490117</v>
      </c>
      <c r="I2175" s="12">
        <v>0.217</v>
      </c>
    </row>
    <row r="2176" spans="6:9" x14ac:dyDescent="0.3">
      <c r="F2176" s="2">
        <v>2171</v>
      </c>
      <c r="G2176" s="12">
        <f ca="1"/>
        <v>102.11799643256789</v>
      </c>
      <c r="H2176" s="12">
        <f ca="1"/>
        <v>0.21491236332321201</v>
      </c>
      <c r="I2176" s="12">
        <v>0.21709999999999999</v>
      </c>
    </row>
    <row r="2177" spans="6:9" x14ac:dyDescent="0.3">
      <c r="F2177" s="2">
        <v>2172</v>
      </c>
      <c r="G2177" s="12">
        <f ca="1"/>
        <v>102.11800703023245</v>
      </c>
      <c r="H2177" s="12">
        <f ca="1"/>
        <v>0.21492141904378226</v>
      </c>
      <c r="I2177" s="12">
        <v>0.2172</v>
      </c>
    </row>
    <row r="2178" spans="6:9" x14ac:dyDescent="0.3">
      <c r="F2178" s="2">
        <v>2173</v>
      </c>
      <c r="G2178" s="12">
        <f ca="1"/>
        <v>102.11807078808489</v>
      </c>
      <c r="H2178" s="12">
        <f ca="1"/>
        <v>0.21497590331291463</v>
      </c>
      <c r="I2178" s="12">
        <v>0.21729999999999999</v>
      </c>
    </row>
    <row r="2179" spans="6:9" x14ac:dyDescent="0.3">
      <c r="F2179" s="2">
        <v>2174</v>
      </c>
      <c r="G2179" s="12">
        <f ca="1"/>
        <v>102.11812718503397</v>
      </c>
      <c r="H2179" s="12">
        <f ca="1"/>
        <v>0.21502410173347938</v>
      </c>
      <c r="I2179" s="12">
        <v>0.21740000000000001</v>
      </c>
    </row>
    <row r="2180" spans="6:9" x14ac:dyDescent="0.3">
      <c r="F2180" s="2">
        <v>2175</v>
      </c>
      <c r="G2180" s="12">
        <f ca="1"/>
        <v>102.11818001226648</v>
      </c>
      <c r="H2180" s="12">
        <f ca="1"/>
        <v>0.2150692531284025</v>
      </c>
      <c r="I2180" s="12">
        <v>0.2175</v>
      </c>
    </row>
    <row r="2181" spans="6:9" x14ac:dyDescent="0.3">
      <c r="F2181" s="2">
        <v>2176</v>
      </c>
      <c r="G2181" s="12">
        <f ca="1"/>
        <v>102.11828025451511</v>
      </c>
      <c r="H2181" s="12">
        <f ca="1"/>
        <v>0.21515494008162789</v>
      </c>
      <c r="I2181" s="12">
        <v>0.21759999999999999</v>
      </c>
    </row>
    <row r="2182" spans="6:9" x14ac:dyDescent="0.3">
      <c r="F2182" s="2">
        <v>2177</v>
      </c>
      <c r="G2182" s="12">
        <f ca="1"/>
        <v>102.11833831905909</v>
      </c>
      <c r="H2182" s="12">
        <f ca="1"/>
        <v>0.2152045795602866</v>
      </c>
      <c r="I2182" s="12">
        <v>0.2177</v>
      </c>
    </row>
    <row r="2183" spans="6:9" x14ac:dyDescent="0.3">
      <c r="F2183" s="2">
        <v>2178</v>
      </c>
      <c r="G2183" s="12">
        <f ca="1"/>
        <v>102.11840097283743</v>
      </c>
      <c r="H2183" s="12">
        <f ca="1"/>
        <v>0.21525814729883233</v>
      </c>
      <c r="I2183" s="12">
        <v>0.21779999999999999</v>
      </c>
    </row>
    <row r="2184" spans="6:9" x14ac:dyDescent="0.3">
      <c r="F2184" s="2">
        <v>2179</v>
      </c>
      <c r="G2184" s="12">
        <f ca="1"/>
        <v>102.11846012655536</v>
      </c>
      <c r="H2184" s="12">
        <f ca="1"/>
        <v>0.21530872723625633</v>
      </c>
      <c r="I2184" s="12">
        <v>0.21790000000000001</v>
      </c>
    </row>
    <row r="2185" spans="6:9" x14ac:dyDescent="0.3">
      <c r="F2185" s="2">
        <v>2180</v>
      </c>
      <c r="G2185" s="12">
        <f ca="1"/>
        <v>102.11851664085037</v>
      </c>
      <c r="H2185" s="12">
        <f ca="1"/>
        <v>0.21535705455592161</v>
      </c>
      <c r="I2185" s="12">
        <v>0.218</v>
      </c>
    </row>
    <row r="2186" spans="6:9" x14ac:dyDescent="0.3">
      <c r="F2186" s="2">
        <v>2181</v>
      </c>
      <c r="G2186" s="12">
        <f ca="1"/>
        <v>102.11854434657971</v>
      </c>
      <c r="H2186" s="12">
        <f ca="1"/>
        <v>0.2153807481940794</v>
      </c>
      <c r="I2186" s="12">
        <v>0.21809999999999999</v>
      </c>
    </row>
    <row r="2187" spans="6:9" x14ac:dyDescent="0.3">
      <c r="F2187" s="2">
        <v>2182</v>
      </c>
      <c r="G2187" s="12">
        <f ca="1"/>
        <v>102.11866643190235</v>
      </c>
      <c r="H2187" s="12">
        <f ca="1"/>
        <v>0.21548516610170104</v>
      </c>
      <c r="I2187" s="12">
        <v>0.21820000000000001</v>
      </c>
    </row>
    <row r="2188" spans="6:9" x14ac:dyDescent="0.3">
      <c r="F2188" s="2">
        <v>2183</v>
      </c>
      <c r="G2188" s="12">
        <f ca="1"/>
        <v>102.11875577766442</v>
      </c>
      <c r="H2188" s="12">
        <f ca="1"/>
        <v>0.21556159456499979</v>
      </c>
      <c r="I2188" s="12">
        <v>0.21829999999999999</v>
      </c>
    </row>
    <row r="2189" spans="6:9" x14ac:dyDescent="0.3">
      <c r="F2189" s="2">
        <v>2184</v>
      </c>
      <c r="G2189" s="12">
        <f ca="1"/>
        <v>102.11881412777187</v>
      </c>
      <c r="H2189" s="12">
        <f ca="1"/>
        <v>0.21561151420498106</v>
      </c>
      <c r="I2189" s="12">
        <v>0.21840000000000001</v>
      </c>
    </row>
    <row r="2190" spans="6:9" x14ac:dyDescent="0.3">
      <c r="F2190" s="2">
        <v>2185</v>
      </c>
      <c r="G2190" s="12">
        <f ca="1"/>
        <v>102.11881614640248</v>
      </c>
      <c r="H2190" s="12">
        <f ca="1"/>
        <v>0.21561324126130785</v>
      </c>
      <c r="I2190" s="12">
        <v>0.2185</v>
      </c>
    </row>
    <row r="2191" spans="6:9" x14ac:dyDescent="0.3">
      <c r="F2191" s="2">
        <v>2186</v>
      </c>
      <c r="G2191" s="12">
        <f ca="1"/>
        <v>102.11883378692013</v>
      </c>
      <c r="H2191" s="12">
        <f ca="1"/>
        <v>0.2156283339786963</v>
      </c>
      <c r="I2191" s="12">
        <v>0.21859999999999999</v>
      </c>
    </row>
    <row r="2192" spans="6:9" x14ac:dyDescent="0.3">
      <c r="F2192" s="2">
        <v>2187</v>
      </c>
      <c r="G2192" s="12">
        <f ca="1"/>
        <v>102.11885047708039</v>
      </c>
      <c r="H2192" s="12">
        <f ca="1"/>
        <v>0.21564261396904855</v>
      </c>
      <c r="I2192" s="12">
        <v>0.21870000000000001</v>
      </c>
    </row>
    <row r="2193" spans="6:9" x14ac:dyDescent="0.3">
      <c r="F2193" s="2">
        <v>2188</v>
      </c>
      <c r="G2193" s="12">
        <f ca="1"/>
        <v>102.11900806861054</v>
      </c>
      <c r="H2193" s="12">
        <f ca="1"/>
        <v>0.21577746602799094</v>
      </c>
      <c r="I2193" s="12">
        <v>0.21879999999999999</v>
      </c>
    </row>
    <row r="2194" spans="6:9" x14ac:dyDescent="0.3">
      <c r="F2194" s="2">
        <v>2189</v>
      </c>
      <c r="G2194" s="12">
        <f ca="1"/>
        <v>102.11907217545352</v>
      </c>
      <c r="H2194" s="12">
        <f ca="1"/>
        <v>0.21583233185709577</v>
      </c>
      <c r="I2194" s="12">
        <v>0.21890000000000001</v>
      </c>
    </row>
    <row r="2195" spans="6:9" x14ac:dyDescent="0.3">
      <c r="F2195" s="2">
        <v>2190</v>
      </c>
      <c r="G2195" s="12">
        <f ca="1"/>
        <v>102.11910905985836</v>
      </c>
      <c r="H2195" s="12">
        <f ca="1"/>
        <v>0.21586390177844278</v>
      </c>
      <c r="I2195" s="12">
        <v>0.219</v>
      </c>
    </row>
    <row r="2196" spans="6:9" x14ac:dyDescent="0.3">
      <c r="F2196" s="2">
        <v>2191</v>
      </c>
      <c r="G2196" s="12">
        <f ca="1"/>
        <v>102.11919918305206</v>
      </c>
      <c r="H2196" s="12">
        <f ca="1"/>
        <v>0.21594104699112393</v>
      </c>
      <c r="I2196" s="12">
        <v>0.21909999999999999</v>
      </c>
    </row>
    <row r="2197" spans="6:9" x14ac:dyDescent="0.3">
      <c r="F2197" s="2">
        <v>2192</v>
      </c>
      <c r="G2197" s="12">
        <f ca="1"/>
        <v>102.11920216995961</v>
      </c>
      <c r="H2197" s="12">
        <f ca="1"/>
        <v>0.2159436039558586</v>
      </c>
      <c r="I2197" s="12">
        <v>0.21920000000000001</v>
      </c>
    </row>
    <row r="2198" spans="6:9" x14ac:dyDescent="0.3">
      <c r="F2198" s="2">
        <v>2193</v>
      </c>
      <c r="G2198" s="12">
        <f ca="1"/>
        <v>102.11931555178275</v>
      </c>
      <c r="H2198" s="12">
        <f ca="1"/>
        <v>0.2160406738505094</v>
      </c>
      <c r="I2198" s="12">
        <v>0.21929999999999999</v>
      </c>
    </row>
    <row r="2199" spans="6:9" x14ac:dyDescent="0.3">
      <c r="F2199" s="2">
        <v>2194</v>
      </c>
      <c r="G2199" s="12">
        <f ca="1"/>
        <v>102.11935348280669</v>
      </c>
      <c r="H2199" s="12">
        <f ca="1"/>
        <v>0.21607315155253684</v>
      </c>
      <c r="I2199" s="12">
        <v>0.21940000000000001</v>
      </c>
    </row>
    <row r="2200" spans="6:9" x14ac:dyDescent="0.3">
      <c r="F2200" s="2">
        <v>2195</v>
      </c>
      <c r="G2200" s="12">
        <f ca="1"/>
        <v>102.11943251069967</v>
      </c>
      <c r="H2200" s="12">
        <f ca="1"/>
        <v>0.21614082362084383</v>
      </c>
      <c r="I2200" s="12">
        <v>0.2195</v>
      </c>
    </row>
    <row r="2201" spans="6:9" x14ac:dyDescent="0.3">
      <c r="F2201" s="2">
        <v>2196</v>
      </c>
      <c r="G2201" s="12">
        <f ca="1"/>
        <v>102.11954555281649</v>
      </c>
      <c r="H2201" s="12">
        <f ca="1"/>
        <v>0.21623763629658202</v>
      </c>
      <c r="I2201" s="12">
        <v>0.21959999999999999</v>
      </c>
    </row>
    <row r="2202" spans="6:9" x14ac:dyDescent="0.3">
      <c r="F2202" s="2">
        <v>2197</v>
      </c>
      <c r="G2202" s="12">
        <f ca="1"/>
        <v>102.11976704605144</v>
      </c>
      <c r="H2202" s="12">
        <f ca="1"/>
        <v>0.21642737758404884</v>
      </c>
      <c r="I2202" s="12">
        <v>0.21970000000000001</v>
      </c>
    </row>
    <row r="2203" spans="6:9" x14ac:dyDescent="0.3">
      <c r="F2203" s="2">
        <v>2198</v>
      </c>
      <c r="G2203" s="12">
        <f ca="1"/>
        <v>102.11982918938173</v>
      </c>
      <c r="H2203" s="12">
        <f ca="1"/>
        <v>0.21648062378062824</v>
      </c>
      <c r="I2203" s="12">
        <v>0.2198</v>
      </c>
    </row>
    <row r="2204" spans="6:9" x14ac:dyDescent="0.3">
      <c r="F2204" s="2">
        <v>2199</v>
      </c>
      <c r="G2204" s="12">
        <f ca="1"/>
        <v>102.11987180566287</v>
      </c>
      <c r="H2204" s="12">
        <f ca="1"/>
        <v>0.21651714151489951</v>
      </c>
      <c r="I2204" s="12">
        <v>0.21990000000000001</v>
      </c>
    </row>
    <row r="2205" spans="6:9" x14ac:dyDescent="0.3">
      <c r="F2205" s="2">
        <v>2200</v>
      </c>
      <c r="G2205" s="12">
        <f ca="1"/>
        <v>102.11989883715738</v>
      </c>
      <c r="H2205" s="12">
        <f ca="1"/>
        <v>0.21654030591555015</v>
      </c>
      <c r="I2205" s="12">
        <v>0.22</v>
      </c>
    </row>
    <row r="2206" spans="6:9" x14ac:dyDescent="0.3">
      <c r="F2206" s="2">
        <v>2201</v>
      </c>
      <c r="G2206" s="12">
        <f ca="1"/>
        <v>102.11994913701115</v>
      </c>
      <c r="H2206" s="12">
        <f ca="1"/>
        <v>0.2165834124360517</v>
      </c>
      <c r="I2206" s="12">
        <v>0.22009999999999999</v>
      </c>
    </row>
    <row r="2207" spans="6:9" x14ac:dyDescent="0.3">
      <c r="F2207" s="2">
        <v>2202</v>
      </c>
      <c r="G2207" s="12">
        <f ca="1"/>
        <v>102.12026618876385</v>
      </c>
      <c r="H2207" s="12">
        <f ca="1"/>
        <v>0.21685519786542704</v>
      </c>
      <c r="I2207" s="12">
        <v>0.22020000000000001</v>
      </c>
    </row>
    <row r="2208" spans="6:9" x14ac:dyDescent="0.3">
      <c r="F2208" s="2">
        <v>2203</v>
      </c>
      <c r="G2208" s="12">
        <f ca="1"/>
        <v>102.12027605900558</v>
      </c>
      <c r="H2208" s="12">
        <f ca="1"/>
        <v>0.21686366098112159</v>
      </c>
      <c r="I2208" s="12">
        <v>0.2203</v>
      </c>
    </row>
    <row r="2209" spans="6:9" x14ac:dyDescent="0.3">
      <c r="F2209" s="2">
        <v>2204</v>
      </c>
      <c r="G2209" s="12">
        <f ca="1"/>
        <v>102.12033136294426</v>
      </c>
      <c r="H2209" s="12">
        <f ca="1"/>
        <v>0.21691108296943945</v>
      </c>
      <c r="I2209" s="12">
        <v>0.22040000000000001</v>
      </c>
    </row>
    <row r="2210" spans="6:9" x14ac:dyDescent="0.3">
      <c r="F2210" s="2">
        <v>2205</v>
      </c>
      <c r="G2210" s="12">
        <f ca="1"/>
        <v>102.12056544777906</v>
      </c>
      <c r="H2210" s="12">
        <f ca="1"/>
        <v>0.21711184938945002</v>
      </c>
      <c r="I2210" s="12">
        <v>0.2205</v>
      </c>
    </row>
    <row r="2211" spans="6:9" x14ac:dyDescent="0.3">
      <c r="F2211" s="2">
        <v>2206</v>
      </c>
      <c r="G2211" s="12">
        <f ca="1"/>
        <v>102.12061154970161</v>
      </c>
      <c r="H2211" s="12">
        <f ca="1"/>
        <v>0.21715139769308206</v>
      </c>
      <c r="I2211" s="12">
        <v>0.22059999999999999</v>
      </c>
    </row>
    <row r="2212" spans="6:9" x14ac:dyDescent="0.3">
      <c r="F2212" s="2">
        <v>2207</v>
      </c>
      <c r="G2212" s="12">
        <f ca="1"/>
        <v>102.12072934663398</v>
      </c>
      <c r="H2212" s="12">
        <f ca="1"/>
        <v>0.21725246158071856</v>
      </c>
      <c r="I2212" s="12">
        <v>0.22070000000000001</v>
      </c>
    </row>
    <row r="2213" spans="6:9" x14ac:dyDescent="0.3">
      <c r="F2213" s="2">
        <v>2208</v>
      </c>
      <c r="G2213" s="12">
        <f ca="1"/>
        <v>102.12074351739038</v>
      </c>
      <c r="H2213" s="12">
        <f ca="1"/>
        <v>0.21726462058088961</v>
      </c>
      <c r="I2213" s="12">
        <v>0.2208</v>
      </c>
    </row>
    <row r="2214" spans="6:9" x14ac:dyDescent="0.3">
      <c r="F2214" s="2">
        <v>2209</v>
      </c>
      <c r="G2214" s="12">
        <f ca="1"/>
        <v>102.12085247773375</v>
      </c>
      <c r="H2214" s="12">
        <f ca="1"/>
        <v>0.21735812092693813</v>
      </c>
      <c r="I2214" s="12">
        <v>0.22090000000000001</v>
      </c>
    </row>
    <row r="2215" spans="6:9" x14ac:dyDescent="0.3">
      <c r="F2215" s="2">
        <v>2210</v>
      </c>
      <c r="G2215" s="12">
        <f ca="1"/>
        <v>102.12087170135545</v>
      </c>
      <c r="H2215" s="12">
        <f ca="1"/>
        <v>0.2173746185551502</v>
      </c>
      <c r="I2215" s="12">
        <v>0.221</v>
      </c>
    </row>
    <row r="2216" spans="6:9" x14ac:dyDescent="0.3">
      <c r="F2216" s="2">
        <v>2211</v>
      </c>
      <c r="G2216" s="12">
        <f ca="1"/>
        <v>102.120909821941</v>
      </c>
      <c r="H2216" s="12">
        <f ca="1"/>
        <v>0.21740733487473193</v>
      </c>
      <c r="I2216" s="12">
        <v>0.22109999999999999</v>
      </c>
    </row>
    <row r="2217" spans="6:9" x14ac:dyDescent="0.3">
      <c r="F2217" s="2">
        <v>2212</v>
      </c>
      <c r="G2217" s="12">
        <f ca="1"/>
        <v>102.12091511416719</v>
      </c>
      <c r="H2217" s="12">
        <f ca="1"/>
        <v>0.21741187698150677</v>
      </c>
      <c r="I2217" s="12">
        <v>0.22120000000000001</v>
      </c>
    </row>
    <row r="2218" spans="6:9" x14ac:dyDescent="0.3">
      <c r="F2218" s="2">
        <v>2213</v>
      </c>
      <c r="G2218" s="12">
        <f ca="1"/>
        <v>102.12097983086775</v>
      </c>
      <c r="H2218" s="12">
        <f ca="1"/>
        <v>0.21746742364546257</v>
      </c>
      <c r="I2218" s="12">
        <v>0.2213</v>
      </c>
    </row>
    <row r="2219" spans="6:9" x14ac:dyDescent="0.3">
      <c r="F2219" s="2">
        <v>2214</v>
      </c>
      <c r="G2219" s="12">
        <f ca="1"/>
        <v>102.12099599301031</v>
      </c>
      <c r="H2219" s="12">
        <f ca="1"/>
        <v>0.21748129652875012</v>
      </c>
      <c r="I2219" s="12">
        <v>0.22140000000000001</v>
      </c>
    </row>
    <row r="2220" spans="6:9" x14ac:dyDescent="0.3">
      <c r="F2220" s="2">
        <v>2215</v>
      </c>
      <c r="G2220" s="12">
        <f ca="1"/>
        <v>102.12111740292511</v>
      </c>
      <c r="H2220" s="12">
        <f ca="1"/>
        <v>0.21758552022561753</v>
      </c>
      <c r="I2220" s="12">
        <v>0.2215</v>
      </c>
    </row>
    <row r="2221" spans="6:9" x14ac:dyDescent="0.3">
      <c r="F2221" s="2">
        <v>2216</v>
      </c>
      <c r="G2221" s="12">
        <f ca="1"/>
        <v>102.12132521730857</v>
      </c>
      <c r="H2221" s="12">
        <f ca="1"/>
        <v>0.21776396111182347</v>
      </c>
      <c r="I2221" s="12">
        <v>0.22159999999999999</v>
      </c>
    </row>
    <row r="2222" spans="6:9" x14ac:dyDescent="0.3">
      <c r="F2222" s="2">
        <v>2217</v>
      </c>
      <c r="G2222" s="12">
        <f ca="1"/>
        <v>102.12136482545448</v>
      </c>
      <c r="H2222" s="12">
        <f ca="1"/>
        <v>0.21779797710887619</v>
      </c>
      <c r="I2222" s="12">
        <v>0.22170000000000001</v>
      </c>
    </row>
    <row r="2223" spans="6:9" x14ac:dyDescent="0.3">
      <c r="F2223" s="2">
        <v>2218</v>
      </c>
      <c r="G2223" s="12">
        <f ca="1"/>
        <v>102.12152383992621</v>
      </c>
      <c r="H2223" s="12">
        <f ca="1"/>
        <v>0.21793456098707595</v>
      </c>
      <c r="I2223" s="12">
        <v>0.2218</v>
      </c>
    </row>
    <row r="2224" spans="6:9" x14ac:dyDescent="0.3">
      <c r="F2224" s="2">
        <v>2219</v>
      </c>
      <c r="G2224" s="12">
        <f ca="1"/>
        <v>102.12157632175348</v>
      </c>
      <c r="H2224" s="12">
        <f ca="1"/>
        <v>0.21797964680405707</v>
      </c>
      <c r="I2224" s="12">
        <v>0.22189999999999999</v>
      </c>
    </row>
    <row r="2225" spans="6:9" x14ac:dyDescent="0.3">
      <c r="F2225" s="2">
        <v>2220</v>
      </c>
      <c r="G2225" s="12">
        <f ca="1"/>
        <v>102.12158129729698</v>
      </c>
      <c r="H2225" s="12">
        <f ca="1"/>
        <v>0.21798392135053971</v>
      </c>
      <c r="I2225" s="12">
        <v>0.222</v>
      </c>
    </row>
    <row r="2226" spans="6:9" x14ac:dyDescent="0.3">
      <c r="F2226" s="2">
        <v>2221</v>
      </c>
      <c r="G2226" s="12">
        <f ca="1"/>
        <v>102.12163245846929</v>
      </c>
      <c r="H2226" s="12">
        <f ca="1"/>
        <v>0.21802787633117909</v>
      </c>
      <c r="I2226" s="12">
        <v>0.22209999999999999</v>
      </c>
    </row>
    <row r="2227" spans="6:9" x14ac:dyDescent="0.3">
      <c r="F2227" s="2">
        <v>2222</v>
      </c>
      <c r="G2227" s="12">
        <f ca="1"/>
        <v>102.12183571608723</v>
      </c>
      <c r="H2227" s="12">
        <f ca="1"/>
        <v>0.21820253750296709</v>
      </c>
      <c r="I2227" s="12">
        <v>0.22220000000000001</v>
      </c>
    </row>
    <row r="2228" spans="6:9" x14ac:dyDescent="0.3">
      <c r="F2228" s="2">
        <v>2223</v>
      </c>
      <c r="G2228" s="12">
        <f ca="1"/>
        <v>102.12184683287528</v>
      </c>
      <c r="H2228" s="12">
        <f ca="1"/>
        <v>0.21821209178046308</v>
      </c>
      <c r="I2228" s="12">
        <v>0.2223</v>
      </c>
    </row>
    <row r="2229" spans="6:9" x14ac:dyDescent="0.3">
      <c r="F2229" s="2">
        <v>2224</v>
      </c>
      <c r="G2229" s="12">
        <f ca="1"/>
        <v>102.12188887928531</v>
      </c>
      <c r="H2229" s="12">
        <f ca="1"/>
        <v>0.21824822981632364</v>
      </c>
      <c r="I2229" s="12">
        <v>0.22239999999999999</v>
      </c>
    </row>
    <row r="2230" spans="6:9" x14ac:dyDescent="0.3">
      <c r="F2230" s="2">
        <v>2225</v>
      </c>
      <c r="G2230" s="12">
        <f ca="1"/>
        <v>102.12189422685378</v>
      </c>
      <c r="H2230" s="12">
        <f ca="1"/>
        <v>0.21825282610415833</v>
      </c>
      <c r="I2230" s="12">
        <v>0.2225</v>
      </c>
    </row>
    <row r="2231" spans="6:9" x14ac:dyDescent="0.3">
      <c r="F2231" s="2">
        <v>2226</v>
      </c>
      <c r="G2231" s="12">
        <f ca="1"/>
        <v>102.12199406613227</v>
      </c>
      <c r="H2231" s="12">
        <f ca="1"/>
        <v>0.2183386456297344</v>
      </c>
      <c r="I2231" s="12">
        <v>0.22259999999999999</v>
      </c>
    </row>
    <row r="2232" spans="6:9" x14ac:dyDescent="0.3">
      <c r="F2232" s="2">
        <v>2227</v>
      </c>
      <c r="G2232" s="12">
        <f ca="1"/>
        <v>102.12213567113501</v>
      </c>
      <c r="H2232" s="12">
        <f ca="1"/>
        <v>0.21846038774281873</v>
      </c>
      <c r="I2232" s="12">
        <v>0.22270000000000001</v>
      </c>
    </row>
    <row r="2233" spans="6:9" x14ac:dyDescent="0.3">
      <c r="F2233" s="2">
        <v>2228</v>
      </c>
      <c r="G2233" s="12">
        <f ca="1"/>
        <v>102.12222819434842</v>
      </c>
      <c r="H2233" s="12">
        <f ca="1"/>
        <v>0.21853994651934597</v>
      </c>
      <c r="I2233" s="12">
        <v>0.2228</v>
      </c>
    </row>
    <row r="2234" spans="6:9" x14ac:dyDescent="0.3">
      <c r="F2234" s="2">
        <v>2229</v>
      </c>
      <c r="G2234" s="12">
        <f ca="1"/>
        <v>102.12236280121988</v>
      </c>
      <c r="H2234" s="12">
        <f ca="1"/>
        <v>0.21865571156700855</v>
      </c>
      <c r="I2234" s="12">
        <v>0.22289999999999999</v>
      </c>
    </row>
    <row r="2235" spans="6:9" x14ac:dyDescent="0.3">
      <c r="F2235" s="2">
        <v>2230</v>
      </c>
      <c r="G2235" s="12">
        <f ca="1"/>
        <v>102.12255008762808</v>
      </c>
      <c r="H2235" s="12">
        <f ca="1"/>
        <v>0.21881682049327494</v>
      </c>
      <c r="I2235" s="12">
        <v>0.223</v>
      </c>
    </row>
    <row r="2236" spans="6:9" x14ac:dyDescent="0.3">
      <c r="F2236" s="2">
        <v>2231</v>
      </c>
      <c r="G2236" s="12">
        <f ca="1"/>
        <v>102.12263996280316</v>
      </c>
      <c r="H2236" s="12">
        <f ca="1"/>
        <v>0.21889414938513091</v>
      </c>
      <c r="I2236" s="12">
        <v>0.22309999999999999</v>
      </c>
    </row>
    <row r="2237" spans="6:9" x14ac:dyDescent="0.3">
      <c r="F2237" s="2">
        <v>2232</v>
      </c>
      <c r="G2237" s="12">
        <f ca="1"/>
        <v>102.12286127146648</v>
      </c>
      <c r="H2237" s="12">
        <f ca="1"/>
        <v>0.21908460768913526</v>
      </c>
      <c r="I2237" s="12">
        <v>0.22320000000000001</v>
      </c>
    </row>
    <row r="2238" spans="6:9" x14ac:dyDescent="0.3">
      <c r="F2238" s="2">
        <v>2233</v>
      </c>
      <c r="G2238" s="12">
        <f ca="1"/>
        <v>102.12300210652472</v>
      </c>
      <c r="H2238" s="12">
        <f ca="1"/>
        <v>0.21920584265341805</v>
      </c>
      <c r="I2238" s="12">
        <v>0.2233</v>
      </c>
    </row>
    <row r="2239" spans="6:9" x14ac:dyDescent="0.3">
      <c r="F2239" s="2">
        <v>2234</v>
      </c>
      <c r="G2239" s="12">
        <f ca="1"/>
        <v>102.12308654773193</v>
      </c>
      <c r="H2239" s="12">
        <f ca="1"/>
        <v>0.2192785441553354</v>
      </c>
      <c r="I2239" s="12">
        <v>0.22339999999999999</v>
      </c>
    </row>
    <row r="2240" spans="6:9" x14ac:dyDescent="0.3">
      <c r="F2240" s="2">
        <v>2235</v>
      </c>
      <c r="G2240" s="12">
        <f ca="1"/>
        <v>102.12310175424086</v>
      </c>
      <c r="H2240" s="12">
        <f ca="1"/>
        <v>0.21929163748878064</v>
      </c>
      <c r="I2240" s="12">
        <v>0.2235</v>
      </c>
    </row>
    <row r="2241" spans="6:9" x14ac:dyDescent="0.3">
      <c r="F2241" s="2">
        <v>2236</v>
      </c>
      <c r="G2241" s="12">
        <f ca="1"/>
        <v>102.12315716577582</v>
      </c>
      <c r="H2241" s="12">
        <f ca="1"/>
        <v>0.21933935122053133</v>
      </c>
      <c r="I2241" s="12">
        <v>0.22359999999999999</v>
      </c>
    </row>
    <row r="2242" spans="6:9" x14ac:dyDescent="0.3">
      <c r="F2242" s="2">
        <v>2237</v>
      </c>
      <c r="G2242" s="12">
        <f ca="1"/>
        <v>102.12322284005694</v>
      </c>
      <c r="H2242" s="12">
        <f ca="1"/>
        <v>0.21939590701311451</v>
      </c>
      <c r="I2242" s="12">
        <v>0.22370000000000001</v>
      </c>
    </row>
    <row r="2243" spans="6:9" x14ac:dyDescent="0.3">
      <c r="F2243" s="2">
        <v>2238</v>
      </c>
      <c r="G2243" s="12">
        <f ca="1"/>
        <v>102.12350793743168</v>
      </c>
      <c r="H2243" s="12">
        <f ca="1"/>
        <v>0.21964148338592041</v>
      </c>
      <c r="I2243" s="12">
        <v>0.2238</v>
      </c>
    </row>
    <row r="2244" spans="6:9" x14ac:dyDescent="0.3">
      <c r="F2244" s="2">
        <v>2239</v>
      </c>
      <c r="G2244" s="12">
        <f ca="1"/>
        <v>102.12358830717027</v>
      </c>
      <c r="H2244" s="12">
        <f ca="1"/>
        <v>0.21971073056042947</v>
      </c>
      <c r="I2244" s="12">
        <v>0.22389999999999999</v>
      </c>
    </row>
    <row r="2245" spans="6:9" x14ac:dyDescent="0.3">
      <c r="F2245" s="2">
        <v>2240</v>
      </c>
      <c r="G2245" s="12">
        <f ca="1"/>
        <v>102.12382255832526</v>
      </c>
      <c r="H2245" s="12">
        <f ca="1"/>
        <v>0.21991260952898375</v>
      </c>
      <c r="I2245" s="12">
        <v>0.224</v>
      </c>
    </row>
    <row r="2246" spans="6:9" x14ac:dyDescent="0.3">
      <c r="F2246" s="2">
        <v>2241</v>
      </c>
      <c r="G2246" s="12">
        <f ca="1"/>
        <v>102.12396153712719</v>
      </c>
      <c r="H2246" s="12">
        <f ca="1"/>
        <v>0.2200324148734974</v>
      </c>
      <c r="I2246" s="12">
        <v>0.22409999999999999</v>
      </c>
    </row>
    <row r="2247" spans="6:9" x14ac:dyDescent="0.3">
      <c r="F2247" s="2">
        <v>2242</v>
      </c>
      <c r="G2247" s="12">
        <f ca="1"/>
        <v>102.12405580145492</v>
      </c>
      <c r="H2247" s="12">
        <f ca="1"/>
        <v>0.22011368835073034</v>
      </c>
      <c r="I2247" s="12">
        <v>0.22420000000000001</v>
      </c>
    </row>
    <row r="2248" spans="6:9" x14ac:dyDescent="0.3">
      <c r="F2248" s="2">
        <v>2243</v>
      </c>
      <c r="G2248" s="12">
        <f ca="1"/>
        <v>102.12412570388675</v>
      </c>
      <c r="H2248" s="12">
        <f ca="1"/>
        <v>0.22017396452525623</v>
      </c>
      <c r="I2248" s="12">
        <v>0.2243</v>
      </c>
    </row>
    <row r="2249" spans="6:9" x14ac:dyDescent="0.3">
      <c r="F2249" s="2">
        <v>2244</v>
      </c>
      <c r="G2249" s="12">
        <f ca="1"/>
        <v>102.12419131198223</v>
      </c>
      <c r="H2249" s="12">
        <f ca="1"/>
        <v>0.2202305433170082</v>
      </c>
      <c r="I2249" s="12">
        <v>0.22439999999999999</v>
      </c>
    </row>
    <row r="2250" spans="6:9" x14ac:dyDescent="0.3">
      <c r="F2250" s="2">
        <v>2245</v>
      </c>
      <c r="G2250" s="12">
        <f ca="1"/>
        <v>102.12421413482402</v>
      </c>
      <c r="H2250" s="12">
        <f ca="1"/>
        <v>0.22025022643532308</v>
      </c>
      <c r="I2250" s="12">
        <v>0.22450000000000001</v>
      </c>
    </row>
    <row r="2251" spans="6:9" x14ac:dyDescent="0.3">
      <c r="F2251" s="2">
        <v>2246</v>
      </c>
      <c r="G2251" s="12">
        <f ca="1"/>
        <v>102.12430675108186</v>
      </c>
      <c r="H2251" s="12">
        <f ca="1"/>
        <v>0.22033010824170221</v>
      </c>
      <c r="I2251" s="12">
        <v>0.22459999999999999</v>
      </c>
    </row>
    <row r="2252" spans="6:9" x14ac:dyDescent="0.3">
      <c r="F2252" s="2">
        <v>2247</v>
      </c>
      <c r="G2252" s="12">
        <f ca="1"/>
        <v>102.12443894773131</v>
      </c>
      <c r="H2252" s="12">
        <f ca="1"/>
        <v>0.22044414689067487</v>
      </c>
      <c r="I2252" s="12">
        <v>0.22470000000000001</v>
      </c>
    </row>
    <row r="2253" spans="6:9" x14ac:dyDescent="0.3">
      <c r="F2253" s="2">
        <v>2248</v>
      </c>
      <c r="G2253" s="12">
        <f ca="1"/>
        <v>102.1245998468945</v>
      </c>
      <c r="H2253" s="12">
        <f ca="1"/>
        <v>0.22058297513558858</v>
      </c>
      <c r="I2253" s="12">
        <v>0.2248</v>
      </c>
    </row>
    <row r="2254" spans="6:9" x14ac:dyDescent="0.3">
      <c r="F2254" s="2">
        <v>2249</v>
      </c>
      <c r="G2254" s="12">
        <f ca="1"/>
        <v>102.12460387555102</v>
      </c>
      <c r="H2254" s="12">
        <f ca="1"/>
        <v>0.22058645158778004</v>
      </c>
      <c r="I2254" s="12">
        <v>0.22489999999999999</v>
      </c>
    </row>
    <row r="2255" spans="6:9" x14ac:dyDescent="0.3">
      <c r="F2255" s="2">
        <v>2250</v>
      </c>
      <c r="G2255" s="12">
        <f ca="1"/>
        <v>102.12474376703294</v>
      </c>
      <c r="H2255" s="12">
        <f ca="1"/>
        <v>0.22070718086746374</v>
      </c>
      <c r="I2255" s="12">
        <v>0.22500000000000001</v>
      </c>
    </row>
    <row r="2256" spans="6:9" x14ac:dyDescent="0.3">
      <c r="F2256" s="2">
        <v>2251</v>
      </c>
      <c r="G2256" s="12">
        <f ca="1"/>
        <v>102.12479524226096</v>
      </c>
      <c r="H2256" s="12">
        <f ca="1"/>
        <v>0.22075161122878925</v>
      </c>
      <c r="I2256" s="12">
        <v>0.22509999999999999</v>
      </c>
    </row>
    <row r="2257" spans="6:9" x14ac:dyDescent="0.3">
      <c r="F2257" s="2">
        <v>2252</v>
      </c>
      <c r="G2257" s="12">
        <f ca="1"/>
        <v>102.12481444043526</v>
      </c>
      <c r="H2257" s="12">
        <f ca="1"/>
        <v>0.22076818280151375</v>
      </c>
      <c r="I2257" s="12">
        <v>0.22520000000000001</v>
      </c>
    </row>
    <row r="2258" spans="6:9" x14ac:dyDescent="0.3">
      <c r="F2258" s="2">
        <v>2253</v>
      </c>
      <c r="G2258" s="12">
        <f ca="1"/>
        <v>102.12486338460043</v>
      </c>
      <c r="H2258" s="12">
        <f ca="1"/>
        <v>0.22081043274673778</v>
      </c>
      <c r="I2258" s="12">
        <v>0.2253</v>
      </c>
    </row>
    <row r="2259" spans="6:9" x14ac:dyDescent="0.3">
      <c r="F2259" s="2">
        <v>2254</v>
      </c>
      <c r="G2259" s="12">
        <f ca="1"/>
        <v>102.12509185416927</v>
      </c>
      <c r="H2259" s="12">
        <f ca="1"/>
        <v>0.22100769353261338</v>
      </c>
      <c r="I2259" s="12">
        <v>0.22539999999999999</v>
      </c>
    </row>
    <row r="2260" spans="6:9" x14ac:dyDescent="0.3">
      <c r="F2260" s="2">
        <v>2255</v>
      </c>
      <c r="G2260" s="12">
        <f ca="1"/>
        <v>102.12519381035246</v>
      </c>
      <c r="H2260" s="12">
        <f ca="1"/>
        <v>0.22109574359977729</v>
      </c>
      <c r="I2260" s="12">
        <v>0.22550000000000001</v>
      </c>
    </row>
    <row r="2261" spans="6:9" x14ac:dyDescent="0.3">
      <c r="F2261" s="2">
        <v>2256</v>
      </c>
      <c r="G2261" s="12">
        <f ca="1"/>
        <v>102.12551617447308</v>
      </c>
      <c r="H2261" s="12">
        <f ca="1"/>
        <v>0.22137422475111179</v>
      </c>
      <c r="I2261" s="12">
        <v>0.22559999999999999</v>
      </c>
    </row>
    <row r="2262" spans="6:9" x14ac:dyDescent="0.3">
      <c r="F2262" s="2">
        <v>2257</v>
      </c>
      <c r="G2262" s="12">
        <f ca="1"/>
        <v>102.12560654526068</v>
      </c>
      <c r="H2262" s="12">
        <f ca="1"/>
        <v>0.22145231671618174</v>
      </c>
      <c r="I2262" s="12">
        <v>0.22570000000000001</v>
      </c>
    </row>
    <row r="2263" spans="6:9" x14ac:dyDescent="0.3">
      <c r="F2263" s="2">
        <v>2258</v>
      </c>
      <c r="G2263" s="12">
        <f ca="1"/>
        <v>102.1256523925904</v>
      </c>
      <c r="H2263" s="12">
        <f ca="1"/>
        <v>0.22149193858123073</v>
      </c>
      <c r="I2263" s="12">
        <v>0.2258</v>
      </c>
    </row>
    <row r="2264" spans="6:9" x14ac:dyDescent="0.3">
      <c r="F2264" s="2">
        <v>2259</v>
      </c>
      <c r="G2264" s="12">
        <f ca="1"/>
        <v>102.12570802967666</v>
      </c>
      <c r="H2264" s="12">
        <f ca="1"/>
        <v>0.22154002439349504</v>
      </c>
      <c r="I2264" s="12">
        <v>0.22589999999999999</v>
      </c>
    </row>
    <row r="2265" spans="6:9" x14ac:dyDescent="0.3">
      <c r="F2265" s="2">
        <v>2260</v>
      </c>
      <c r="G2265" s="12">
        <f ca="1"/>
        <v>102.12579903233993</v>
      </c>
      <c r="H2265" s="12">
        <f ca="1"/>
        <v>0.22161868412848518</v>
      </c>
      <c r="I2265" s="12">
        <v>0.22600000000000001</v>
      </c>
    </row>
    <row r="2266" spans="6:9" x14ac:dyDescent="0.3">
      <c r="F2266" s="2">
        <v>2261</v>
      </c>
      <c r="G2266" s="12">
        <f ca="1"/>
        <v>102.12584742892341</v>
      </c>
      <c r="H2266" s="12">
        <f ca="1"/>
        <v>0.22166052074889028</v>
      </c>
      <c r="I2266" s="12">
        <v>0.2261</v>
      </c>
    </row>
    <row r="2267" spans="6:9" x14ac:dyDescent="0.3">
      <c r="F2267" s="2">
        <v>2262</v>
      </c>
      <c r="G2267" s="12">
        <f ca="1"/>
        <v>102.12602425642773</v>
      </c>
      <c r="H2267" s="12">
        <f ca="1"/>
        <v>0.22181340472091141</v>
      </c>
      <c r="I2267" s="12">
        <v>0.22620000000000001</v>
      </c>
    </row>
    <row r="2268" spans="6:9" x14ac:dyDescent="0.3">
      <c r="F2268" s="2">
        <v>2263</v>
      </c>
      <c r="G2268" s="12">
        <f ca="1"/>
        <v>102.12620867411179</v>
      </c>
      <c r="H2268" s="12">
        <f ca="1"/>
        <v>0.2219728924445572</v>
      </c>
      <c r="I2268" s="12">
        <v>0.2263</v>
      </c>
    </row>
    <row r="2269" spans="6:9" x14ac:dyDescent="0.3">
      <c r="F2269" s="2">
        <v>2264</v>
      </c>
      <c r="G2269" s="12">
        <f ca="1"/>
        <v>102.12634097943852</v>
      </c>
      <c r="H2269" s="12">
        <f ca="1"/>
        <v>0.22208733843534847</v>
      </c>
      <c r="I2269" s="12">
        <v>0.22639999999999999</v>
      </c>
    </row>
    <row r="2270" spans="6:9" x14ac:dyDescent="0.3">
      <c r="F2270" s="2">
        <v>2265</v>
      </c>
      <c r="G2270" s="12">
        <f ca="1"/>
        <v>102.12643293934759</v>
      </c>
      <c r="H2270" s="12">
        <f ca="1"/>
        <v>0.22216689783563623</v>
      </c>
      <c r="I2270" s="12">
        <v>0.22650000000000001</v>
      </c>
    </row>
    <row r="2271" spans="6:9" x14ac:dyDescent="0.3">
      <c r="F2271" s="2">
        <v>2266</v>
      </c>
      <c r="G2271" s="12">
        <f ca="1"/>
        <v>102.12645714965221</v>
      </c>
      <c r="H2271" s="12">
        <f ca="1"/>
        <v>0.22218784519630214</v>
      </c>
      <c r="I2271" s="12">
        <v>0.2266</v>
      </c>
    </row>
    <row r="2272" spans="6:9" x14ac:dyDescent="0.3">
      <c r="F2272" s="2">
        <v>2267</v>
      </c>
      <c r="G2272" s="12">
        <f ca="1"/>
        <v>102.12647439648318</v>
      </c>
      <c r="H2272" s="12">
        <f ca="1"/>
        <v>0.22220276802789707</v>
      </c>
      <c r="I2272" s="12">
        <v>0.22670000000000001</v>
      </c>
    </row>
    <row r="2273" spans="6:9" x14ac:dyDescent="0.3">
      <c r="F2273" s="2">
        <v>2268</v>
      </c>
      <c r="G2273" s="12">
        <f ca="1"/>
        <v>102.12667319790862</v>
      </c>
      <c r="H2273" s="12">
        <f ca="1"/>
        <v>0.22237480764974307</v>
      </c>
      <c r="I2273" s="12">
        <v>0.2268</v>
      </c>
    </row>
    <row r="2274" spans="6:9" x14ac:dyDescent="0.3">
      <c r="F2274" s="2">
        <v>2269</v>
      </c>
      <c r="G2274" s="12">
        <f ca="1"/>
        <v>102.1266774845265</v>
      </c>
      <c r="H2274" s="12">
        <f ca="1"/>
        <v>0.22237851775943129</v>
      </c>
      <c r="I2274" s="12">
        <v>0.22689999999999999</v>
      </c>
    </row>
    <row r="2275" spans="6:9" x14ac:dyDescent="0.3">
      <c r="F2275" s="2">
        <v>2270</v>
      </c>
      <c r="G2275" s="12">
        <f ca="1"/>
        <v>102.12685821715824</v>
      </c>
      <c r="H2275" s="12">
        <f ca="1"/>
        <v>0.22253496427169325</v>
      </c>
      <c r="I2275" s="12">
        <v>0.22700000000000001</v>
      </c>
    </row>
    <row r="2276" spans="6:9" x14ac:dyDescent="0.3">
      <c r="F2276" s="2">
        <v>2271</v>
      </c>
      <c r="G2276" s="12">
        <f ca="1"/>
        <v>102.12694717462797</v>
      </c>
      <c r="H2276" s="12">
        <f ca="1"/>
        <v>0.22261198280530956</v>
      </c>
      <c r="I2276" s="12">
        <v>0.2271</v>
      </c>
    </row>
    <row r="2277" spans="6:9" x14ac:dyDescent="0.3">
      <c r="F2277" s="2">
        <v>2272</v>
      </c>
      <c r="G2277" s="12">
        <f ca="1"/>
        <v>102.1269636394978</v>
      </c>
      <c r="H2277" s="12">
        <f ca="1"/>
        <v>0.22262623900422521</v>
      </c>
      <c r="I2277" s="12">
        <v>0.22720000000000001</v>
      </c>
    </row>
    <row r="2278" spans="6:9" x14ac:dyDescent="0.3">
      <c r="F2278" s="2">
        <v>2273</v>
      </c>
      <c r="G2278" s="12">
        <f ca="1"/>
        <v>102.12724450384221</v>
      </c>
      <c r="H2278" s="12">
        <f ca="1"/>
        <v>0.22286947842935348</v>
      </c>
      <c r="I2278" s="12">
        <v>0.2273</v>
      </c>
    </row>
    <row r="2279" spans="6:9" x14ac:dyDescent="0.3">
      <c r="F2279" s="2">
        <v>2274</v>
      </c>
      <c r="G2279" s="12">
        <f ca="1"/>
        <v>102.12730658322349</v>
      </c>
      <c r="H2279" s="12">
        <f ca="1"/>
        <v>0.22292325469616162</v>
      </c>
      <c r="I2279" s="12">
        <v>0.22739999999999999</v>
      </c>
    </row>
    <row r="2280" spans="6:9" x14ac:dyDescent="0.3">
      <c r="F2280" s="2">
        <v>2275</v>
      </c>
      <c r="G2280" s="12">
        <f ca="1"/>
        <v>102.12738088656674</v>
      </c>
      <c r="H2280" s="12">
        <f ca="1"/>
        <v>0.2229876262066279</v>
      </c>
      <c r="I2280" s="12">
        <v>0.22750000000000001</v>
      </c>
    </row>
    <row r="2281" spans="6:9" x14ac:dyDescent="0.3">
      <c r="F2281" s="2">
        <v>2276</v>
      </c>
      <c r="G2281" s="12">
        <f ca="1"/>
        <v>102.12777010326126</v>
      </c>
      <c r="H2281" s="12">
        <f ca="1"/>
        <v>0.22332492874852675</v>
      </c>
      <c r="I2281" s="12">
        <v>0.2276</v>
      </c>
    </row>
    <row r="2282" spans="6:9" x14ac:dyDescent="0.3">
      <c r="F2282" s="2">
        <v>2277</v>
      </c>
      <c r="G2282" s="12">
        <f ca="1"/>
        <v>102.12777800201999</v>
      </c>
      <c r="H2282" s="12">
        <f ca="1"/>
        <v>0.22333177588830871</v>
      </c>
      <c r="I2282" s="12">
        <v>0.22770000000000001</v>
      </c>
    </row>
    <row r="2283" spans="6:9" x14ac:dyDescent="0.3">
      <c r="F2283" s="2">
        <v>2278</v>
      </c>
      <c r="G2283" s="12">
        <f ca="1"/>
        <v>102.12779163071718</v>
      </c>
      <c r="H2283" s="12">
        <f ca="1"/>
        <v>0.22334359027834758</v>
      </c>
      <c r="I2283" s="12">
        <v>0.2278</v>
      </c>
    </row>
    <row r="2284" spans="6:9" x14ac:dyDescent="0.3">
      <c r="F2284" s="2">
        <v>2279</v>
      </c>
      <c r="G2284" s="12">
        <f ca="1"/>
        <v>102.12791858056191</v>
      </c>
      <c r="H2284" s="12">
        <f ca="1"/>
        <v>0.22345365099384107</v>
      </c>
      <c r="I2284" s="12">
        <v>0.22789999999999999</v>
      </c>
    </row>
    <row r="2285" spans="6:9" x14ac:dyDescent="0.3">
      <c r="F2285" s="2">
        <v>2280</v>
      </c>
      <c r="G2285" s="12">
        <f ca="1"/>
        <v>102.12832011996299</v>
      </c>
      <c r="H2285" s="12">
        <f ca="1"/>
        <v>0.22380190048327081</v>
      </c>
      <c r="I2285" s="12">
        <v>0.22800000000000001</v>
      </c>
    </row>
    <row r="2286" spans="6:9" x14ac:dyDescent="0.3">
      <c r="F2286" s="2">
        <v>2281</v>
      </c>
      <c r="G2286" s="12">
        <f ca="1"/>
        <v>102.12834279230957</v>
      </c>
      <c r="H2286" s="12">
        <f ca="1"/>
        <v>0.22382156977691609</v>
      </c>
      <c r="I2286" s="12">
        <v>0.2281</v>
      </c>
    </row>
    <row r="2287" spans="6:9" x14ac:dyDescent="0.3">
      <c r="F2287" s="2">
        <v>2282</v>
      </c>
      <c r="G2287" s="12">
        <f ca="1"/>
        <v>102.12854315100893</v>
      </c>
      <c r="H2287" s="12">
        <f ca="1"/>
        <v>0.22399541738612574</v>
      </c>
      <c r="I2287" s="12">
        <v>0.22819999999999999</v>
      </c>
    </row>
    <row r="2288" spans="6:9" x14ac:dyDescent="0.3">
      <c r="F2288" s="2">
        <v>2283</v>
      </c>
      <c r="G2288" s="12">
        <f ca="1"/>
        <v>102.12863865985402</v>
      </c>
      <c r="H2288" s="12">
        <f ca="1"/>
        <v>0.22407830593602804</v>
      </c>
      <c r="I2288" s="12">
        <v>0.2283</v>
      </c>
    </row>
    <row r="2289" spans="6:9" x14ac:dyDescent="0.3">
      <c r="F2289" s="2">
        <v>2284</v>
      </c>
      <c r="G2289" s="12">
        <f ca="1"/>
        <v>102.12866331673378</v>
      </c>
      <c r="H2289" s="12">
        <f ca="1"/>
        <v>0.22409970652682751</v>
      </c>
      <c r="I2289" s="12">
        <v>0.22839999999999999</v>
      </c>
    </row>
    <row r="2290" spans="6:9" x14ac:dyDescent="0.3">
      <c r="F2290" s="2">
        <v>2285</v>
      </c>
      <c r="G2290" s="12">
        <f ca="1"/>
        <v>102.12889899833536</v>
      </c>
      <c r="H2290" s="12">
        <f ca="1"/>
        <v>0.22430430046398023</v>
      </c>
      <c r="I2290" s="12">
        <v>0.22850000000000001</v>
      </c>
    </row>
    <row r="2291" spans="6:9" x14ac:dyDescent="0.3">
      <c r="F2291" s="2">
        <v>2286</v>
      </c>
      <c r="G2291" s="12">
        <f ca="1"/>
        <v>102.12900496666924</v>
      </c>
      <c r="H2291" s="12">
        <f ca="1"/>
        <v>0.22439631306859942</v>
      </c>
      <c r="I2291" s="12">
        <v>0.2286</v>
      </c>
    </row>
    <row r="2292" spans="6:9" x14ac:dyDescent="0.3">
      <c r="F2292" s="2">
        <v>2287</v>
      </c>
      <c r="G2292" s="12">
        <f ca="1"/>
        <v>102.12907386851664</v>
      </c>
      <c r="H2292" s="12">
        <f ca="1"/>
        <v>0.2244561480735274</v>
      </c>
      <c r="I2292" s="12">
        <v>0.22869999999999999</v>
      </c>
    </row>
    <row r="2293" spans="6:9" x14ac:dyDescent="0.3">
      <c r="F2293" s="2">
        <v>2288</v>
      </c>
      <c r="G2293" s="12">
        <f ca="1"/>
        <v>102.12907437200114</v>
      </c>
      <c r="H2293" s="12">
        <f ca="1"/>
        <v>0.22445658532541576</v>
      </c>
      <c r="I2293" s="12">
        <v>0.2288</v>
      </c>
    </row>
    <row r="2294" spans="6:9" x14ac:dyDescent="0.3">
      <c r="F2294" s="2">
        <v>2289</v>
      </c>
      <c r="G2294" s="12">
        <f ca="1"/>
        <v>102.12918579371151</v>
      </c>
      <c r="H2294" s="12">
        <f ca="1"/>
        <v>0.22455335726778625</v>
      </c>
      <c r="I2294" s="12">
        <v>0.22889999999999999</v>
      </c>
    </row>
    <row r="2295" spans="6:9" x14ac:dyDescent="0.3">
      <c r="F2295" s="2">
        <v>2290</v>
      </c>
      <c r="G2295" s="12">
        <f ca="1"/>
        <v>102.12955420923149</v>
      </c>
      <c r="H2295" s="12">
        <f ca="1"/>
        <v>0.22487344081160776</v>
      </c>
      <c r="I2295" s="12">
        <v>0.22900000000000001</v>
      </c>
    </row>
    <row r="2296" spans="6:9" x14ac:dyDescent="0.3">
      <c r="F2296" s="2">
        <v>2291</v>
      </c>
      <c r="G2296" s="12">
        <f ca="1"/>
        <v>102.12977267203165</v>
      </c>
      <c r="H2296" s="12">
        <f ca="1"/>
        <v>0.22506332154798553</v>
      </c>
      <c r="I2296" s="12">
        <v>0.2291</v>
      </c>
    </row>
    <row r="2297" spans="6:9" x14ac:dyDescent="0.3">
      <c r="F2297" s="2">
        <v>2292</v>
      </c>
      <c r="G2297" s="12">
        <f ca="1"/>
        <v>102.12986917924287</v>
      </c>
      <c r="H2297" s="12">
        <f ca="1"/>
        <v>0.22514722088470582</v>
      </c>
      <c r="I2297" s="12">
        <v>0.22919999999999999</v>
      </c>
    </row>
    <row r="2298" spans="6:9" x14ac:dyDescent="0.3">
      <c r="F2298" s="2">
        <v>2293</v>
      </c>
      <c r="G2298" s="12">
        <f ca="1"/>
        <v>102.12994017044085</v>
      </c>
      <c r="H2298" s="12">
        <f ca="1"/>
        <v>0.22520894486474735</v>
      </c>
      <c r="I2298" s="12">
        <v>0.2293</v>
      </c>
    </row>
    <row r="2299" spans="6:9" x14ac:dyDescent="0.3">
      <c r="F2299" s="2">
        <v>2294</v>
      </c>
      <c r="G2299" s="12">
        <f ca="1"/>
        <v>102.13030031454525</v>
      </c>
      <c r="H2299" s="12">
        <f ca="1"/>
        <v>0.22552216951836923</v>
      </c>
      <c r="I2299" s="12">
        <v>0.22939999999999999</v>
      </c>
    </row>
    <row r="2300" spans="6:9" x14ac:dyDescent="0.3">
      <c r="F2300" s="2">
        <v>2295</v>
      </c>
      <c r="G2300" s="12">
        <f ca="1"/>
        <v>102.13047622161147</v>
      </c>
      <c r="H2300" s="12">
        <f ca="1"/>
        <v>0.22567521642073857</v>
      </c>
      <c r="I2300" s="12">
        <v>0.22950000000000001</v>
      </c>
    </row>
    <row r="2301" spans="6:9" x14ac:dyDescent="0.3">
      <c r="F2301" s="2">
        <v>2296</v>
      </c>
      <c r="G2301" s="12">
        <f ca="1"/>
        <v>102.13051979096498</v>
      </c>
      <c r="H2301" s="12">
        <f ca="1"/>
        <v>0.22571312944691546</v>
      </c>
      <c r="I2301" s="12">
        <v>0.2296</v>
      </c>
    </row>
    <row r="2302" spans="6:9" x14ac:dyDescent="0.3">
      <c r="F2302" s="2">
        <v>2297</v>
      </c>
      <c r="G2302" s="12">
        <f ca="1"/>
        <v>102.13065255486528</v>
      </c>
      <c r="H2302" s="12">
        <f ca="1"/>
        <v>0.2258286715789688</v>
      </c>
      <c r="I2302" s="12">
        <v>0.22969999999999999</v>
      </c>
    </row>
    <row r="2303" spans="6:9" x14ac:dyDescent="0.3">
      <c r="F2303" s="2">
        <v>2298</v>
      </c>
      <c r="G2303" s="12">
        <f ca="1"/>
        <v>102.13068092744258</v>
      </c>
      <c r="H2303" s="12">
        <f ca="1"/>
        <v>0.22585336649786139</v>
      </c>
      <c r="I2303" s="12">
        <v>0.2298</v>
      </c>
    </row>
    <row r="2304" spans="6:9" x14ac:dyDescent="0.3">
      <c r="F2304" s="2">
        <v>2299</v>
      </c>
      <c r="G2304" s="12">
        <f ca="1"/>
        <v>102.13088808018759</v>
      </c>
      <c r="H2304" s="12">
        <f ca="1"/>
        <v>0.22603369743803903</v>
      </c>
      <c r="I2304" s="12">
        <v>0.22989999999999999</v>
      </c>
    </row>
    <row r="2305" spans="6:9" x14ac:dyDescent="0.3">
      <c r="F2305" s="2">
        <v>2300</v>
      </c>
      <c r="G2305" s="12">
        <f ca="1"/>
        <v>102.13102687496669</v>
      </c>
      <c r="H2305" s="12">
        <f ca="1"/>
        <v>0.22615455017260461</v>
      </c>
      <c r="I2305" s="12">
        <v>0.23</v>
      </c>
    </row>
    <row r="2306" spans="6:9" x14ac:dyDescent="0.3">
      <c r="F2306" s="2">
        <v>2301</v>
      </c>
      <c r="G2306" s="12">
        <f ca="1"/>
        <v>102.13118903694492</v>
      </c>
      <c r="H2306" s="12">
        <f ca="1"/>
        <v>0.2262957787433004</v>
      </c>
      <c r="I2306" s="12">
        <v>0.2301</v>
      </c>
    </row>
    <row r="2307" spans="6:9" x14ac:dyDescent="0.3">
      <c r="F2307" s="2">
        <v>2302</v>
      </c>
      <c r="G2307" s="12">
        <f ca="1"/>
        <v>102.13145719289894</v>
      </c>
      <c r="H2307" s="12">
        <f ca="1"/>
        <v>0.22652938782498647</v>
      </c>
      <c r="I2307" s="12">
        <v>0.23019999999999999</v>
      </c>
    </row>
    <row r="2308" spans="6:9" x14ac:dyDescent="0.3">
      <c r="F2308" s="2">
        <v>2303</v>
      </c>
      <c r="G2308" s="12">
        <f ca="1"/>
        <v>102.13145993058949</v>
      </c>
      <c r="H2308" s="12">
        <f ca="1"/>
        <v>0.22653177325999146</v>
      </c>
      <c r="I2308" s="12">
        <v>0.2303</v>
      </c>
    </row>
    <row r="2309" spans="6:9" x14ac:dyDescent="0.3">
      <c r="F2309" s="2">
        <v>2304</v>
      </c>
      <c r="G2309" s="12">
        <f ca="1"/>
        <v>102.1315757345125</v>
      </c>
      <c r="H2309" s="12">
        <f ca="1"/>
        <v>0.22663268504606121</v>
      </c>
      <c r="I2309" s="12">
        <v>0.23039999999999999</v>
      </c>
    </row>
    <row r="2310" spans="6:9" x14ac:dyDescent="0.3">
      <c r="F2310" s="2">
        <v>2305</v>
      </c>
      <c r="G2310" s="12">
        <f ca="1"/>
        <v>102.13172075330476</v>
      </c>
      <c r="H2310" s="12">
        <f ca="1"/>
        <v>0.22675907737524872</v>
      </c>
      <c r="I2310" s="12">
        <v>0.23050000000000001</v>
      </c>
    </row>
    <row r="2311" spans="6:9" x14ac:dyDescent="0.3">
      <c r="F2311" s="2">
        <v>2306</v>
      </c>
      <c r="G2311" s="12">
        <f ca="1"/>
        <v>102.13173020051562</v>
      </c>
      <c r="H2311" s="12">
        <f ca="1"/>
        <v>0.22676731204317829</v>
      </c>
      <c r="I2311" s="12">
        <v>0.2306</v>
      </c>
    </row>
    <row r="2312" spans="6:9" x14ac:dyDescent="0.3">
      <c r="F2312" s="2">
        <v>2307</v>
      </c>
      <c r="G2312" s="12">
        <f ca="1"/>
        <v>102.13180972936367</v>
      </c>
      <c r="H2312" s="12">
        <f ca="1"/>
        <v>0.22683663765051629</v>
      </c>
      <c r="I2312" s="12">
        <v>0.23069999999999999</v>
      </c>
    </row>
    <row r="2313" spans="6:9" x14ac:dyDescent="0.3">
      <c r="F2313" s="2">
        <v>2308</v>
      </c>
      <c r="G2313" s="12">
        <f ca="1"/>
        <v>102.13194169999559</v>
      </c>
      <c r="H2313" s="12">
        <f ca="1"/>
        <v>0.22695169364852347</v>
      </c>
      <c r="I2313" s="12">
        <v>0.23080000000000001</v>
      </c>
    </row>
    <row r="2314" spans="6:9" x14ac:dyDescent="0.3">
      <c r="F2314" s="2">
        <v>2309</v>
      </c>
      <c r="G2314" s="12">
        <f ca="1"/>
        <v>102.13202489210867</v>
      </c>
      <c r="H2314" s="12">
        <f ca="1"/>
        <v>0.22702423374680519</v>
      </c>
      <c r="I2314" s="12">
        <v>0.23089999999999999</v>
      </c>
    </row>
    <row r="2315" spans="6:9" x14ac:dyDescent="0.3">
      <c r="F2315" s="2">
        <v>2310</v>
      </c>
      <c r="G2315" s="12">
        <f ca="1"/>
        <v>102.1321491603196</v>
      </c>
      <c r="H2315" s="12">
        <f ca="1"/>
        <v>0.22713260589942391</v>
      </c>
      <c r="I2315" s="12">
        <v>0.23100000000000001</v>
      </c>
    </row>
    <row r="2316" spans="6:9" x14ac:dyDescent="0.3">
      <c r="F2316" s="2">
        <v>2311</v>
      </c>
      <c r="G2316" s="12">
        <f ca="1"/>
        <v>102.13221130665305</v>
      </c>
      <c r="H2316" s="12">
        <f ca="1"/>
        <v>0.22718680955019396</v>
      </c>
      <c r="I2316" s="12">
        <v>0.2311</v>
      </c>
    </row>
    <row r="2317" spans="6:9" x14ac:dyDescent="0.3">
      <c r="F2317" s="2">
        <v>2312</v>
      </c>
      <c r="G2317" s="12">
        <f ca="1"/>
        <v>102.13226010232857</v>
      </c>
      <c r="H2317" s="12">
        <f ca="1"/>
        <v>0.22722937206660107</v>
      </c>
      <c r="I2317" s="12">
        <v>0.23119999999999999</v>
      </c>
    </row>
    <row r="2318" spans="6:9" x14ac:dyDescent="0.3">
      <c r="F2318" s="2">
        <v>2313</v>
      </c>
      <c r="G2318" s="12">
        <f ca="1"/>
        <v>102.13232250063388</v>
      </c>
      <c r="H2318" s="12">
        <f ca="1"/>
        <v>0.22728380374809926</v>
      </c>
      <c r="I2318" s="12">
        <v>0.23130000000000001</v>
      </c>
    </row>
    <row r="2319" spans="6:9" x14ac:dyDescent="0.3">
      <c r="F2319" s="2">
        <v>2314</v>
      </c>
      <c r="G2319" s="12">
        <f ca="1"/>
        <v>102.13239647296278</v>
      </c>
      <c r="H2319" s="12">
        <f ca="1"/>
        <v>0.22734833776414773</v>
      </c>
      <c r="I2319" s="12">
        <v>0.23139999999999999</v>
      </c>
    </row>
    <row r="2320" spans="6:9" x14ac:dyDescent="0.3">
      <c r="F2320" s="2">
        <v>2315</v>
      </c>
      <c r="G2320" s="12">
        <f ca="1"/>
        <v>102.13239834226501</v>
      </c>
      <c r="H2320" s="12">
        <f ca="1"/>
        <v>0.22734996864189877</v>
      </c>
      <c r="I2320" s="12">
        <v>0.23150000000000001</v>
      </c>
    </row>
    <row r="2321" spans="6:9" x14ac:dyDescent="0.3">
      <c r="F2321" s="2">
        <v>2316</v>
      </c>
      <c r="G2321" s="12">
        <f ca="1"/>
        <v>102.13244200609259</v>
      </c>
      <c r="H2321" s="12">
        <f ca="1"/>
        <v>0.22738806444941156</v>
      </c>
      <c r="I2321" s="12">
        <v>0.2316</v>
      </c>
    </row>
    <row r="2322" spans="6:9" x14ac:dyDescent="0.3">
      <c r="F2322" s="2">
        <v>2317</v>
      </c>
      <c r="G2322" s="12">
        <f ca="1"/>
        <v>102.13244328449139</v>
      </c>
      <c r="H2322" s="12">
        <f ca="1"/>
        <v>0.22738917986074297</v>
      </c>
      <c r="I2322" s="12">
        <v>0.23169999999999999</v>
      </c>
    </row>
    <row r="2323" spans="6:9" x14ac:dyDescent="0.3">
      <c r="F2323" s="2">
        <v>2318</v>
      </c>
      <c r="G2323" s="12">
        <f ca="1"/>
        <v>102.13252371078389</v>
      </c>
      <c r="H2323" s="12">
        <f ca="1"/>
        <v>0.22745935623914196</v>
      </c>
      <c r="I2323" s="12">
        <v>0.23180000000000001</v>
      </c>
    </row>
    <row r="2324" spans="6:9" x14ac:dyDescent="0.3">
      <c r="F2324" s="2">
        <v>2319</v>
      </c>
      <c r="G2324" s="12">
        <f ca="1"/>
        <v>102.13254433427079</v>
      </c>
      <c r="H2324" s="12">
        <f ca="1"/>
        <v>0.22747735260960128</v>
      </c>
      <c r="I2324" s="12">
        <v>0.2319</v>
      </c>
    </row>
    <row r="2325" spans="6:9" x14ac:dyDescent="0.3">
      <c r="F2325" s="2">
        <v>2320</v>
      </c>
      <c r="G2325" s="12">
        <f ca="1"/>
        <v>102.13262113296915</v>
      </c>
      <c r="H2325" s="12">
        <f ca="1"/>
        <v>0.22754437278001166</v>
      </c>
      <c r="I2325" s="12">
        <v>0.23200000000000001</v>
      </c>
    </row>
    <row r="2326" spans="6:9" x14ac:dyDescent="0.3">
      <c r="F2326" s="2">
        <v>2321</v>
      </c>
      <c r="G2326" s="12">
        <f ca="1"/>
        <v>102.13264528947519</v>
      </c>
      <c r="H2326" s="12">
        <f ca="1"/>
        <v>0.22756545496705471</v>
      </c>
      <c r="I2326" s="12">
        <v>0.2321</v>
      </c>
    </row>
    <row r="2327" spans="6:9" x14ac:dyDescent="0.3">
      <c r="F2327" s="2">
        <v>2322</v>
      </c>
      <c r="G2327" s="12">
        <f ca="1"/>
        <v>102.13268256315585</v>
      </c>
      <c r="H2327" s="12">
        <f ca="1"/>
        <v>0.22759798631024764</v>
      </c>
      <c r="I2327" s="12">
        <v>0.23219999999999999</v>
      </c>
    </row>
    <row r="2328" spans="6:9" x14ac:dyDescent="0.3">
      <c r="F2328" s="2">
        <v>2323</v>
      </c>
      <c r="G2328" s="12">
        <f ca="1"/>
        <v>102.13294239564803</v>
      </c>
      <c r="H2328" s="12">
        <f ca="1"/>
        <v>0.22782480612394465</v>
      </c>
      <c r="I2328" s="12">
        <v>0.23230000000000001</v>
      </c>
    </row>
    <row r="2329" spans="6:9" x14ac:dyDescent="0.3">
      <c r="F2329" s="2">
        <v>2324</v>
      </c>
      <c r="G2329" s="12">
        <f ca="1"/>
        <v>102.13297072934557</v>
      </c>
      <c r="H2329" s="12">
        <f ca="1"/>
        <v>0.22784954476725169</v>
      </c>
      <c r="I2329" s="12">
        <v>0.2324</v>
      </c>
    </row>
    <row r="2330" spans="6:9" x14ac:dyDescent="0.3">
      <c r="F2330" s="2">
        <v>2325</v>
      </c>
      <c r="G2330" s="12">
        <f ca="1"/>
        <v>102.1330477105432</v>
      </c>
      <c r="H2330" s="12">
        <f ca="1"/>
        <v>0.22791676319629547</v>
      </c>
      <c r="I2330" s="12">
        <v>0.23250000000000001</v>
      </c>
    </row>
    <row r="2331" spans="6:9" x14ac:dyDescent="0.3">
      <c r="F2331" s="2">
        <v>2326</v>
      </c>
      <c r="G2331" s="12">
        <f ca="1"/>
        <v>102.13316213778573</v>
      </c>
      <c r="H2331" s="12">
        <f ca="1"/>
        <v>0.22801669174119532</v>
      </c>
      <c r="I2331" s="12">
        <v>0.2326</v>
      </c>
    </row>
    <row r="2332" spans="6:9" x14ac:dyDescent="0.3">
      <c r="F2332" s="2">
        <v>2327</v>
      </c>
      <c r="G2332" s="12">
        <f ca="1"/>
        <v>102.13329614307037</v>
      </c>
      <c r="H2332" s="12">
        <f ca="1"/>
        <v>0.22813373738157541</v>
      </c>
      <c r="I2332" s="12">
        <v>0.23269999999999999</v>
      </c>
    </row>
    <row r="2333" spans="6:9" x14ac:dyDescent="0.3">
      <c r="F2333" s="2">
        <v>2328</v>
      </c>
      <c r="G2333" s="12">
        <f ca="1"/>
        <v>102.13331555968404</v>
      </c>
      <c r="H2333" s="12">
        <f ca="1"/>
        <v>0.2281506984017001</v>
      </c>
      <c r="I2333" s="12">
        <v>0.23280000000000001</v>
      </c>
    </row>
    <row r="2334" spans="6:9" x14ac:dyDescent="0.3">
      <c r="F2334" s="2">
        <v>2329</v>
      </c>
      <c r="G2334" s="12">
        <f ca="1"/>
        <v>102.13334412111678</v>
      </c>
      <c r="H2334" s="12">
        <f ca="1"/>
        <v>0.22817564851867553</v>
      </c>
      <c r="I2334" s="12">
        <v>0.2329</v>
      </c>
    </row>
    <row r="2335" spans="6:9" x14ac:dyDescent="0.3">
      <c r="F2335" s="2">
        <v>2330</v>
      </c>
      <c r="G2335" s="12">
        <f ca="1"/>
        <v>102.13341626235957</v>
      </c>
      <c r="H2335" s="12">
        <f ca="1"/>
        <v>0.22823867250036142</v>
      </c>
      <c r="I2335" s="12">
        <v>0.23300000000000001</v>
      </c>
    </row>
    <row r="2336" spans="6:9" x14ac:dyDescent="0.3">
      <c r="F2336" s="2">
        <v>2331</v>
      </c>
      <c r="G2336" s="12">
        <f ca="1"/>
        <v>102.13343262514726</v>
      </c>
      <c r="H2336" s="12">
        <f ca="1"/>
        <v>0.22825296820402671</v>
      </c>
      <c r="I2336" s="12">
        <v>0.2331</v>
      </c>
    </row>
    <row r="2337" spans="6:9" x14ac:dyDescent="0.3">
      <c r="F2337" s="2">
        <v>2332</v>
      </c>
      <c r="G2337" s="12">
        <f ca="1"/>
        <v>102.13359877066472</v>
      </c>
      <c r="H2337" s="12">
        <f ca="1"/>
        <v>0.22839814275816514</v>
      </c>
      <c r="I2337" s="12">
        <v>0.23319999999999999</v>
      </c>
    </row>
    <row r="2338" spans="6:9" x14ac:dyDescent="0.3">
      <c r="F2338" s="2">
        <v>2333</v>
      </c>
      <c r="G2338" s="12">
        <f ca="1"/>
        <v>102.13371265887892</v>
      </c>
      <c r="H2338" s="12">
        <f ca="1"/>
        <v>0.2284976747916008</v>
      </c>
      <c r="I2338" s="12">
        <v>0.23330000000000001</v>
      </c>
    </row>
    <row r="2339" spans="6:9" x14ac:dyDescent="0.3">
      <c r="F2339" s="2">
        <v>2334</v>
      </c>
      <c r="G2339" s="12">
        <f ca="1"/>
        <v>102.13371955967615</v>
      </c>
      <c r="H2339" s="12">
        <f ca="1"/>
        <v>0.22850370620085311</v>
      </c>
      <c r="I2339" s="12">
        <v>0.2334</v>
      </c>
    </row>
    <row r="2340" spans="6:9" x14ac:dyDescent="0.3">
      <c r="F2340" s="2">
        <v>2335</v>
      </c>
      <c r="G2340" s="12">
        <f ca="1"/>
        <v>102.13432045045303</v>
      </c>
      <c r="H2340" s="12">
        <f ca="1"/>
        <v>0.22902910981461128</v>
      </c>
      <c r="I2340" s="12">
        <v>0.23350000000000001</v>
      </c>
    </row>
    <row r="2341" spans="6:9" x14ac:dyDescent="0.3">
      <c r="F2341" s="2">
        <v>2336</v>
      </c>
      <c r="G2341" s="12">
        <f ca="1"/>
        <v>102.13438252768876</v>
      </c>
      <c r="H2341" s="12">
        <f ca="1"/>
        <v>0.22908341279393704</v>
      </c>
      <c r="I2341" s="12">
        <v>0.2336</v>
      </c>
    </row>
    <row r="2342" spans="6:9" x14ac:dyDescent="0.3">
      <c r="F2342" s="2">
        <v>2337</v>
      </c>
      <c r="G2342" s="12">
        <f ca="1"/>
        <v>102.13450264264908</v>
      </c>
      <c r="H2342" s="12">
        <f ca="1"/>
        <v>0.22918849798843136</v>
      </c>
      <c r="I2342" s="12">
        <v>0.23369999999999999</v>
      </c>
    </row>
    <row r="2343" spans="6:9" x14ac:dyDescent="0.3">
      <c r="F2343" s="2">
        <v>2338</v>
      </c>
      <c r="G2343" s="12">
        <f ca="1"/>
        <v>102.13470271083165</v>
      </c>
      <c r="H2343" s="12">
        <f ca="1"/>
        <v>0.22936356960944837</v>
      </c>
      <c r="I2343" s="12">
        <v>0.23380000000000001</v>
      </c>
    </row>
    <row r="2344" spans="6:9" x14ac:dyDescent="0.3">
      <c r="F2344" s="2">
        <v>2339</v>
      </c>
      <c r="G2344" s="12">
        <f ca="1"/>
        <v>102.13472284730895</v>
      </c>
      <c r="H2344" s="12">
        <f ca="1"/>
        <v>0.22938119283201439</v>
      </c>
      <c r="I2344" s="12">
        <v>0.2339</v>
      </c>
    </row>
    <row r="2345" spans="6:9" x14ac:dyDescent="0.3">
      <c r="F2345" s="2">
        <v>2340</v>
      </c>
      <c r="G2345" s="12">
        <f ca="1"/>
        <v>102.13477542200434</v>
      </c>
      <c r="H2345" s="12">
        <f ca="1"/>
        <v>0.22942720786586832</v>
      </c>
      <c r="I2345" s="12">
        <v>0.23400000000000001</v>
      </c>
    </row>
    <row r="2346" spans="6:9" x14ac:dyDescent="0.3">
      <c r="F2346" s="2">
        <v>2341</v>
      </c>
      <c r="G2346" s="12">
        <f ca="1"/>
        <v>102.13490693366074</v>
      </c>
      <c r="H2346" s="12">
        <f ca="1"/>
        <v>0.22954232520697568</v>
      </c>
      <c r="I2346" s="12">
        <v>0.2341</v>
      </c>
    </row>
    <row r="2347" spans="6:9" x14ac:dyDescent="0.3">
      <c r="F2347" s="2">
        <v>2342</v>
      </c>
      <c r="G2347" s="12">
        <f ca="1"/>
        <v>102.13505201083508</v>
      </c>
      <c r="H2347" s="12">
        <f ca="1"/>
        <v>0.22966934047654314</v>
      </c>
      <c r="I2347" s="12">
        <v>0.23419999999999999</v>
      </c>
    </row>
    <row r="2348" spans="6:9" x14ac:dyDescent="0.3">
      <c r="F2348" s="2">
        <v>2343</v>
      </c>
      <c r="G2348" s="12">
        <f ca="1"/>
        <v>102.13513998057958</v>
      </c>
      <c r="H2348" s="12">
        <f ca="1"/>
        <v>0.2297463701053592</v>
      </c>
      <c r="I2348" s="12">
        <v>0.23430000000000001</v>
      </c>
    </row>
    <row r="2349" spans="6:9" x14ac:dyDescent="0.3">
      <c r="F2349" s="2">
        <v>2344</v>
      </c>
      <c r="G2349" s="12">
        <f ca="1"/>
        <v>102.13516384850087</v>
      </c>
      <c r="H2349" s="12">
        <f ca="1"/>
        <v>0.22976727131894983</v>
      </c>
      <c r="I2349" s="12">
        <v>0.2344</v>
      </c>
    </row>
    <row r="2350" spans="6:9" x14ac:dyDescent="0.3">
      <c r="F2350" s="2">
        <v>2345</v>
      </c>
      <c r="G2350" s="12">
        <f ca="1"/>
        <v>102.13518227996973</v>
      </c>
      <c r="H2350" s="12">
        <f ca="1"/>
        <v>0.22978341226981586</v>
      </c>
      <c r="I2350" s="12">
        <v>0.23449999999999999</v>
      </c>
    </row>
    <row r="2351" spans="6:9" x14ac:dyDescent="0.3">
      <c r="F2351" s="2">
        <v>2346</v>
      </c>
      <c r="G2351" s="12">
        <f ca="1"/>
        <v>102.13521472004935</v>
      </c>
      <c r="H2351" s="12">
        <f ca="1"/>
        <v>0.22981182191595834</v>
      </c>
      <c r="I2351" s="12">
        <v>0.2346</v>
      </c>
    </row>
    <row r="2352" spans="6:9" x14ac:dyDescent="0.3">
      <c r="F2352" s="2">
        <v>2347</v>
      </c>
      <c r="G2352" s="12">
        <f ca="1"/>
        <v>102.13540440917572</v>
      </c>
      <c r="H2352" s="12">
        <f ca="1"/>
        <v>0.22997796822153146</v>
      </c>
      <c r="I2352" s="12">
        <v>0.23469999999999999</v>
      </c>
    </row>
    <row r="2353" spans="6:9" x14ac:dyDescent="0.3">
      <c r="F2353" s="2">
        <v>2348</v>
      </c>
      <c r="G2353" s="12">
        <f ca="1"/>
        <v>102.13552994060886</v>
      </c>
      <c r="H2353" s="12">
        <f ca="1"/>
        <v>0.23008794271101399</v>
      </c>
      <c r="I2353" s="12">
        <v>0.23480000000000001</v>
      </c>
    </row>
    <row r="2354" spans="6:9" x14ac:dyDescent="0.3">
      <c r="F2354" s="2">
        <v>2349</v>
      </c>
      <c r="G2354" s="12">
        <f ca="1"/>
        <v>102.13557716981514</v>
      </c>
      <c r="H2354" s="12">
        <f ca="1"/>
        <v>0.23012932362293148</v>
      </c>
      <c r="I2354" s="12">
        <v>0.2349</v>
      </c>
    </row>
    <row r="2355" spans="6:9" x14ac:dyDescent="0.3">
      <c r="F2355" s="2">
        <v>2350</v>
      </c>
      <c r="G2355" s="12">
        <f ca="1"/>
        <v>102.13559589970444</v>
      </c>
      <c r="H2355" s="12">
        <f ca="1"/>
        <v>0.23014573494916671</v>
      </c>
      <c r="I2355" s="12">
        <v>0.23499999999999999</v>
      </c>
    </row>
    <row r="2356" spans="6:9" x14ac:dyDescent="0.3">
      <c r="F2356" s="2">
        <v>2351</v>
      </c>
      <c r="G2356" s="12">
        <f ca="1"/>
        <v>102.13571481271272</v>
      </c>
      <c r="H2356" s="12">
        <f ca="1"/>
        <v>0.23024993731632087</v>
      </c>
      <c r="I2356" s="12">
        <v>0.2351</v>
      </c>
    </row>
    <row r="2357" spans="6:9" x14ac:dyDescent="0.3">
      <c r="F2357" s="2">
        <v>2352</v>
      </c>
      <c r="G2357" s="12">
        <f ca="1"/>
        <v>102.1357845623522</v>
      </c>
      <c r="H2357" s="12">
        <f ca="1"/>
        <v>0.23031106594306255</v>
      </c>
      <c r="I2357" s="12">
        <v>0.23519999999999999</v>
      </c>
    </row>
    <row r="2358" spans="6:9" x14ac:dyDescent="0.3">
      <c r="F2358" s="2">
        <v>2353</v>
      </c>
      <c r="G2358" s="12">
        <f ca="1"/>
        <v>102.13619700948928</v>
      </c>
      <c r="H2358" s="12">
        <f ca="1"/>
        <v>0.23067265053904984</v>
      </c>
      <c r="I2358" s="12">
        <v>0.23530000000000001</v>
      </c>
    </row>
    <row r="2359" spans="6:9" x14ac:dyDescent="0.3">
      <c r="F2359" s="2">
        <v>2354</v>
      </c>
      <c r="G2359" s="12">
        <f ca="1"/>
        <v>102.1362840996384</v>
      </c>
      <c r="H2359" s="12">
        <f ca="1"/>
        <v>0.23074902609425285</v>
      </c>
      <c r="I2359" s="12">
        <v>0.2354</v>
      </c>
    </row>
    <row r="2360" spans="6:9" x14ac:dyDescent="0.3">
      <c r="F2360" s="2">
        <v>2355</v>
      </c>
      <c r="G2360" s="12">
        <f ca="1"/>
        <v>102.13639644369542</v>
      </c>
      <c r="H2360" s="12">
        <f ca="1"/>
        <v>0.23084756159640499</v>
      </c>
      <c r="I2360" s="12">
        <v>0.23549999999999999</v>
      </c>
    </row>
    <row r="2361" spans="6:9" x14ac:dyDescent="0.3">
      <c r="F2361" s="2">
        <v>2356</v>
      </c>
      <c r="G2361" s="12">
        <f ca="1"/>
        <v>102.13662009640208</v>
      </c>
      <c r="H2361" s="12">
        <f ca="1"/>
        <v>0.23104376800554111</v>
      </c>
      <c r="I2361" s="12">
        <v>0.2356</v>
      </c>
    </row>
    <row r="2362" spans="6:9" x14ac:dyDescent="0.3">
      <c r="F2362" s="2">
        <v>2357</v>
      </c>
      <c r="G2362" s="12">
        <f ca="1"/>
        <v>102.13664700280808</v>
      </c>
      <c r="H2362" s="12">
        <f ca="1"/>
        <v>0.23106737640452746</v>
      </c>
      <c r="I2362" s="12">
        <v>0.23569999999999999</v>
      </c>
    </row>
    <row r="2363" spans="6:9" x14ac:dyDescent="0.3">
      <c r="F2363" s="2">
        <v>2358</v>
      </c>
      <c r="G2363" s="12">
        <f ca="1"/>
        <v>102.13699881237594</v>
      </c>
      <c r="H2363" s="12">
        <f ca="1"/>
        <v>0.23137614055150629</v>
      </c>
      <c r="I2363" s="12">
        <v>0.23580000000000001</v>
      </c>
    </row>
    <row r="2364" spans="6:9" x14ac:dyDescent="0.3">
      <c r="F2364" s="2">
        <v>2359</v>
      </c>
      <c r="G2364" s="12">
        <f ca="1"/>
        <v>102.1370242488198</v>
      </c>
      <c r="H2364" s="12">
        <f ca="1"/>
        <v>0.2313984702798591</v>
      </c>
      <c r="I2364" s="12">
        <v>0.2359</v>
      </c>
    </row>
    <row r="2365" spans="6:9" x14ac:dyDescent="0.3">
      <c r="F2365" s="2">
        <v>2360</v>
      </c>
      <c r="G2365" s="12">
        <f ca="1"/>
        <v>102.13707464016731</v>
      </c>
      <c r="H2365" s="12">
        <f ca="1"/>
        <v>0.23144270921512988</v>
      </c>
      <c r="I2365" s="12">
        <v>0.23599999999999999</v>
      </c>
    </row>
    <row r="2366" spans="6:9" x14ac:dyDescent="0.3">
      <c r="F2366" s="2">
        <v>2361</v>
      </c>
      <c r="G2366" s="12">
        <f ca="1"/>
        <v>102.13719773264232</v>
      </c>
      <c r="H2366" s="12">
        <f ca="1"/>
        <v>0.23155078532429071</v>
      </c>
      <c r="I2366" s="12">
        <v>0.2361</v>
      </c>
    </row>
    <row r="2367" spans="6:9" x14ac:dyDescent="0.3">
      <c r="F2367" s="2">
        <v>2362</v>
      </c>
      <c r="G2367" s="12">
        <f ca="1"/>
        <v>102.13721069408901</v>
      </c>
      <c r="H2367" s="12">
        <f ca="1"/>
        <v>0.23156216658776038</v>
      </c>
      <c r="I2367" s="12">
        <v>0.23619999999999999</v>
      </c>
    </row>
    <row r="2368" spans="6:9" x14ac:dyDescent="0.3">
      <c r="F2368" s="2">
        <v>2363</v>
      </c>
      <c r="G2368" s="12">
        <f ca="1"/>
        <v>102.13722839023357</v>
      </c>
      <c r="H2368" s="12">
        <f ca="1"/>
        <v>0.23157770563535041</v>
      </c>
      <c r="I2368" s="12">
        <v>0.23630000000000001</v>
      </c>
    </row>
    <row r="2369" spans="6:9" x14ac:dyDescent="0.3">
      <c r="F2369" s="2">
        <v>2364</v>
      </c>
      <c r="G2369" s="12">
        <f ca="1"/>
        <v>102.13725215415616</v>
      </c>
      <c r="H2369" s="12">
        <f ca="1"/>
        <v>0.23159857338826378</v>
      </c>
      <c r="I2369" s="12">
        <v>0.2364</v>
      </c>
    </row>
    <row r="2370" spans="6:9" x14ac:dyDescent="0.3">
      <c r="F2370" s="2">
        <v>2365</v>
      </c>
      <c r="G2370" s="12">
        <f ca="1"/>
        <v>102.13726167247123</v>
      </c>
      <c r="H2370" s="12">
        <f ca="1"/>
        <v>0.23160693186462533</v>
      </c>
      <c r="I2370" s="12">
        <v>0.23649999999999999</v>
      </c>
    </row>
    <row r="2371" spans="6:9" x14ac:dyDescent="0.3">
      <c r="F2371" s="2">
        <v>2366</v>
      </c>
      <c r="G2371" s="12">
        <f ca="1"/>
        <v>102.13738984262008</v>
      </c>
      <c r="H2371" s="12">
        <f ca="1"/>
        <v>0.23171949421554283</v>
      </c>
      <c r="I2371" s="12">
        <v>0.2366</v>
      </c>
    </row>
    <row r="2372" spans="6:9" x14ac:dyDescent="0.3">
      <c r="F2372" s="2">
        <v>2367</v>
      </c>
      <c r="G2372" s="12">
        <f ca="1"/>
        <v>102.13742913209235</v>
      </c>
      <c r="H2372" s="12">
        <f ca="1"/>
        <v>0.23175400303819982</v>
      </c>
      <c r="I2372" s="12">
        <v>0.23669999999999999</v>
      </c>
    </row>
    <row r="2373" spans="6:9" x14ac:dyDescent="0.3">
      <c r="F2373" s="2">
        <v>2368</v>
      </c>
      <c r="G2373" s="12">
        <f ca="1"/>
        <v>102.13745667837755</v>
      </c>
      <c r="H2373" s="12">
        <f ca="1"/>
        <v>0.23177819861651514</v>
      </c>
      <c r="I2373" s="12">
        <v>0.23680000000000001</v>
      </c>
    </row>
    <row r="2374" spans="6:9" x14ac:dyDescent="0.3">
      <c r="F2374" s="2">
        <v>2369</v>
      </c>
      <c r="G2374" s="12">
        <f ca="1"/>
        <v>102.13752759072973</v>
      </c>
      <c r="H2374" s="12">
        <f ca="1"/>
        <v>0.23184048926723064</v>
      </c>
      <c r="I2374" s="12">
        <v>0.2369</v>
      </c>
    </row>
    <row r="2375" spans="6:9" x14ac:dyDescent="0.3">
      <c r="F2375" s="2">
        <v>2370</v>
      </c>
      <c r="G2375" s="12">
        <f ca="1"/>
        <v>102.13755590221001</v>
      </c>
      <c r="H2375" s="12">
        <f ca="1"/>
        <v>0.23186536018263595</v>
      </c>
      <c r="I2375" s="12">
        <v>0.23699999999999999</v>
      </c>
    </row>
    <row r="2376" spans="6:9" x14ac:dyDescent="0.3">
      <c r="F2376" s="2">
        <v>2371</v>
      </c>
      <c r="G2376" s="12">
        <f ca="1"/>
        <v>102.13765487605431</v>
      </c>
      <c r="H2376" s="12">
        <f ca="1"/>
        <v>0.23195231343078054</v>
      </c>
      <c r="I2376" s="12">
        <v>0.23710000000000001</v>
      </c>
    </row>
    <row r="2377" spans="6:9" x14ac:dyDescent="0.3">
      <c r="F2377" s="2">
        <v>2372</v>
      </c>
      <c r="G2377" s="12">
        <f ca="1"/>
        <v>102.13771732954363</v>
      </c>
      <c r="H2377" s="12">
        <f ca="1"/>
        <v>0.23200718759707811</v>
      </c>
      <c r="I2377" s="12">
        <v>0.23719999999999999</v>
      </c>
    </row>
    <row r="2378" spans="6:9" x14ac:dyDescent="0.3">
      <c r="F2378" s="2">
        <v>2373</v>
      </c>
      <c r="G2378" s="12">
        <f ca="1"/>
        <v>102.13774810373698</v>
      </c>
      <c r="H2378" s="12">
        <f ca="1"/>
        <v>0.23203422869835666</v>
      </c>
      <c r="I2378" s="12">
        <v>0.23730000000000001</v>
      </c>
    </row>
    <row r="2379" spans="6:9" x14ac:dyDescent="0.3">
      <c r="F2379" s="2">
        <v>2374</v>
      </c>
      <c r="G2379" s="12">
        <f ca="1"/>
        <v>102.13781461554971</v>
      </c>
      <c r="H2379" s="12">
        <f ca="1"/>
        <v>0.23209267594953836</v>
      </c>
      <c r="I2379" s="12">
        <v>0.2374</v>
      </c>
    </row>
    <row r="2380" spans="6:9" x14ac:dyDescent="0.3">
      <c r="F2380" s="2">
        <v>2375</v>
      </c>
      <c r="G2380" s="12">
        <f ca="1"/>
        <v>102.13784823933298</v>
      </c>
      <c r="H2380" s="12">
        <f ca="1"/>
        <v>0.23212222477971003</v>
      </c>
      <c r="I2380" s="12">
        <v>0.23749999999999999</v>
      </c>
    </row>
    <row r="2381" spans="6:9" x14ac:dyDescent="0.3">
      <c r="F2381" s="2">
        <v>2376</v>
      </c>
      <c r="G2381" s="12">
        <f ca="1"/>
        <v>102.13795382655577</v>
      </c>
      <c r="H2381" s="12">
        <f ca="1"/>
        <v>0.23221502404822997</v>
      </c>
      <c r="I2381" s="12">
        <v>0.23760000000000001</v>
      </c>
    </row>
    <row r="2382" spans="6:9" x14ac:dyDescent="0.3">
      <c r="F2382" s="2">
        <v>2377</v>
      </c>
      <c r="G2382" s="12">
        <f ca="1"/>
        <v>102.1381919112456</v>
      </c>
      <c r="H2382" s="12">
        <f ca="1"/>
        <v>0.23242432056387921</v>
      </c>
      <c r="I2382" s="12">
        <v>0.23769999999999999</v>
      </c>
    </row>
    <row r="2383" spans="6:9" x14ac:dyDescent="0.3">
      <c r="F2383" s="2">
        <v>2378</v>
      </c>
      <c r="G2383" s="12">
        <f ca="1"/>
        <v>102.13823057111712</v>
      </c>
      <c r="H2383" s="12">
        <f ca="1"/>
        <v>0.23245831197837516</v>
      </c>
      <c r="I2383" s="12">
        <v>0.23780000000000001</v>
      </c>
    </row>
    <row r="2384" spans="6:9" x14ac:dyDescent="0.3">
      <c r="F2384" s="2">
        <v>2379</v>
      </c>
      <c r="G2384" s="12">
        <f ca="1"/>
        <v>102.13836797247359</v>
      </c>
      <c r="H2384" s="12">
        <f ca="1"/>
        <v>0.23257913497711241</v>
      </c>
      <c r="I2384" s="12">
        <v>0.2379</v>
      </c>
    </row>
    <row r="2385" spans="6:9" x14ac:dyDescent="0.3">
      <c r="F2385" s="2">
        <v>2380</v>
      </c>
      <c r="G2385" s="12">
        <f ca="1"/>
        <v>102.13863957871236</v>
      </c>
      <c r="H2385" s="12">
        <f ca="1"/>
        <v>0.23281803367623191</v>
      </c>
      <c r="I2385" s="12">
        <v>0.23799999999999999</v>
      </c>
    </row>
    <row r="2386" spans="6:9" x14ac:dyDescent="0.3">
      <c r="F2386" s="2">
        <v>2381</v>
      </c>
      <c r="G2386" s="12">
        <f ca="1"/>
        <v>102.13883982033846</v>
      </c>
      <c r="H2386" s="12">
        <f ca="1"/>
        <v>0.23299421560970471</v>
      </c>
      <c r="I2386" s="12">
        <v>0.23810000000000001</v>
      </c>
    </row>
    <row r="2387" spans="6:9" x14ac:dyDescent="0.3">
      <c r="F2387" s="2">
        <v>2382</v>
      </c>
      <c r="G2387" s="12">
        <f ca="1"/>
        <v>102.13893305846368</v>
      </c>
      <c r="H2387" s="12">
        <f ca="1"/>
        <v>0.23307626646506602</v>
      </c>
      <c r="I2387" s="12">
        <v>0.2382</v>
      </c>
    </row>
    <row r="2388" spans="6:9" x14ac:dyDescent="0.3">
      <c r="F2388" s="2">
        <v>2383</v>
      </c>
      <c r="G2388" s="12">
        <f ca="1"/>
        <v>102.1389446977159</v>
      </c>
      <c r="H2388" s="12">
        <f ca="1"/>
        <v>0.23308650986532156</v>
      </c>
      <c r="I2388" s="12">
        <v>0.23830000000000001</v>
      </c>
    </row>
    <row r="2389" spans="6:9" x14ac:dyDescent="0.3">
      <c r="F2389" s="2">
        <v>2384</v>
      </c>
      <c r="G2389" s="12">
        <f ca="1"/>
        <v>102.13895693788464</v>
      </c>
      <c r="H2389" s="12">
        <f ca="1"/>
        <v>0.23309728228288609</v>
      </c>
      <c r="I2389" s="12">
        <v>0.2384</v>
      </c>
    </row>
    <row r="2390" spans="6:9" x14ac:dyDescent="0.3">
      <c r="F2390" s="2">
        <v>2385</v>
      </c>
      <c r="G2390" s="12">
        <f ca="1"/>
        <v>102.13899073816795</v>
      </c>
      <c r="H2390" s="12">
        <f ca="1"/>
        <v>0.2331270303704695</v>
      </c>
      <c r="I2390" s="12">
        <v>0.23849999999999999</v>
      </c>
    </row>
    <row r="2391" spans="6:9" x14ac:dyDescent="0.3">
      <c r="F2391" s="2">
        <v>2386</v>
      </c>
      <c r="G2391" s="12">
        <f ca="1"/>
        <v>102.13909793159692</v>
      </c>
      <c r="H2391" s="12">
        <f ca="1"/>
        <v>0.23322138136348466</v>
      </c>
      <c r="I2391" s="12">
        <v>0.23860000000000001</v>
      </c>
    </row>
    <row r="2392" spans="6:9" x14ac:dyDescent="0.3">
      <c r="F2392" s="2">
        <v>2387</v>
      </c>
      <c r="G2392" s="12">
        <f ca="1"/>
        <v>102.13911015132496</v>
      </c>
      <c r="H2392" s="12">
        <f ca="1"/>
        <v>0.23323213792280206</v>
      </c>
      <c r="I2392" s="12">
        <v>0.2387</v>
      </c>
    </row>
    <row r="2393" spans="6:9" x14ac:dyDescent="0.3">
      <c r="F2393" s="2">
        <v>2388</v>
      </c>
      <c r="G2393" s="12">
        <f ca="1"/>
        <v>102.13920938838665</v>
      </c>
      <c r="H2393" s="12">
        <f ca="1"/>
        <v>0.23331949880389208</v>
      </c>
      <c r="I2393" s="12">
        <v>0.23880000000000001</v>
      </c>
    </row>
    <row r="2394" spans="6:9" x14ac:dyDescent="0.3">
      <c r="F2394" s="2">
        <v>2389</v>
      </c>
      <c r="G2394" s="12">
        <f ca="1"/>
        <v>102.13935737318022</v>
      </c>
      <c r="H2394" s="12">
        <f ca="1"/>
        <v>0.23344979433337221</v>
      </c>
      <c r="I2394" s="12">
        <v>0.2389</v>
      </c>
    </row>
    <row r="2395" spans="6:9" x14ac:dyDescent="0.3">
      <c r="F2395" s="2">
        <v>2390</v>
      </c>
      <c r="G2395" s="12">
        <f ca="1"/>
        <v>102.13939133046323</v>
      </c>
      <c r="H2395" s="12">
        <f ca="1"/>
        <v>0.23347969606435207</v>
      </c>
      <c r="I2395" s="12">
        <v>0.23899999999999999</v>
      </c>
    </row>
    <row r="2396" spans="6:9" x14ac:dyDescent="0.3">
      <c r="F2396" s="2">
        <v>2391</v>
      </c>
      <c r="G2396" s="12">
        <f ca="1"/>
        <v>102.13942547651685</v>
      </c>
      <c r="H2396" s="12">
        <f ca="1"/>
        <v>0.23350976534107931</v>
      </c>
      <c r="I2396" s="12">
        <v>0.23910000000000001</v>
      </c>
    </row>
    <row r="2397" spans="6:9" x14ac:dyDescent="0.3">
      <c r="F2397" s="2">
        <v>2392</v>
      </c>
      <c r="G2397" s="12">
        <f ca="1"/>
        <v>102.13951054031952</v>
      </c>
      <c r="H2397" s="12">
        <f ca="1"/>
        <v>0.23358467893297274</v>
      </c>
      <c r="I2397" s="12">
        <v>0.2392</v>
      </c>
    </row>
    <row r="2398" spans="6:9" x14ac:dyDescent="0.3">
      <c r="F2398" s="2">
        <v>2393</v>
      </c>
      <c r="G2398" s="12">
        <f ca="1"/>
        <v>102.13960356862056</v>
      </c>
      <c r="H2398" s="12">
        <f ca="1"/>
        <v>0.23366661605963471</v>
      </c>
      <c r="I2398" s="12">
        <v>0.23930000000000001</v>
      </c>
    </row>
    <row r="2399" spans="6:9" x14ac:dyDescent="0.3">
      <c r="F2399" s="2">
        <v>2394</v>
      </c>
      <c r="G2399" s="12">
        <f ca="1"/>
        <v>102.13963596599331</v>
      </c>
      <c r="H2399" s="12">
        <f ca="1"/>
        <v>0.23369515320285258</v>
      </c>
      <c r="I2399" s="12">
        <v>0.2394</v>
      </c>
    </row>
    <row r="2400" spans="6:9" x14ac:dyDescent="0.3">
      <c r="F2400" s="2">
        <v>2395</v>
      </c>
      <c r="G2400" s="12">
        <f ca="1"/>
        <v>102.13977946726966</v>
      </c>
      <c r="H2400" s="12">
        <f ca="1"/>
        <v>0.23382157023805342</v>
      </c>
      <c r="I2400" s="12">
        <v>0.23949999999999999</v>
      </c>
    </row>
    <row r="2401" spans="6:9" x14ac:dyDescent="0.3">
      <c r="F2401" s="2">
        <v>2396</v>
      </c>
      <c r="G2401" s="12">
        <f ca="1"/>
        <v>102.13980973154753</v>
      </c>
      <c r="H2401" s="12">
        <f ca="1"/>
        <v>0.23384823444446839</v>
      </c>
      <c r="I2401" s="12">
        <v>0.23960000000000001</v>
      </c>
    </row>
    <row r="2402" spans="6:9" x14ac:dyDescent="0.3">
      <c r="F2402" s="2">
        <v>2397</v>
      </c>
      <c r="G2402" s="12">
        <f ca="1"/>
        <v>102.13983957093662</v>
      </c>
      <c r="H2402" s="12">
        <f ca="1"/>
        <v>0.23387452531969907</v>
      </c>
      <c r="I2402" s="12">
        <v>0.2397</v>
      </c>
    </row>
    <row r="2403" spans="6:9" x14ac:dyDescent="0.3">
      <c r="F2403" s="2">
        <v>2398</v>
      </c>
      <c r="G2403" s="12">
        <f ca="1"/>
        <v>102.1399978551279</v>
      </c>
      <c r="H2403" s="12">
        <f ca="1"/>
        <v>0.23401400312864282</v>
      </c>
      <c r="I2403" s="12">
        <v>0.23980000000000001</v>
      </c>
    </row>
    <row r="2404" spans="6:9" x14ac:dyDescent="0.3">
      <c r="F2404" s="2">
        <v>2399</v>
      </c>
      <c r="G2404" s="12">
        <f ca="1"/>
        <v>102.1400063169559</v>
      </c>
      <c r="H2404" s="12">
        <f ca="1"/>
        <v>0.23402146037066848</v>
      </c>
      <c r="I2404" s="12">
        <v>0.2399</v>
      </c>
    </row>
    <row r="2405" spans="6:9" x14ac:dyDescent="0.3">
      <c r="F2405" s="2">
        <v>2400</v>
      </c>
      <c r="G2405" s="12">
        <f ca="1"/>
        <v>102.14002648854287</v>
      </c>
      <c r="H2405" s="12">
        <f ca="1"/>
        <v>0.23403923751865199</v>
      </c>
      <c r="I2405" s="12">
        <v>0.24</v>
      </c>
    </row>
    <row r="2406" spans="6:9" x14ac:dyDescent="0.3">
      <c r="F2406" s="2">
        <v>2401</v>
      </c>
      <c r="G2406" s="12">
        <f ca="1"/>
        <v>102.14036958094944</v>
      </c>
      <c r="H2406" s="12">
        <f ca="1"/>
        <v>0.23434167402447956</v>
      </c>
      <c r="I2406" s="12">
        <v>0.24010000000000001</v>
      </c>
    </row>
    <row r="2407" spans="6:9" x14ac:dyDescent="0.3">
      <c r="F2407" s="2">
        <v>2402</v>
      </c>
      <c r="G2407" s="12">
        <f ca="1"/>
        <v>102.14040926349909</v>
      </c>
      <c r="H2407" s="12">
        <f ca="1"/>
        <v>0.23437666282557523</v>
      </c>
      <c r="I2407" s="12">
        <v>0.2402</v>
      </c>
    </row>
    <row r="2408" spans="6:9" x14ac:dyDescent="0.3">
      <c r="F2408" s="2">
        <v>2403</v>
      </c>
      <c r="G2408" s="12">
        <f ca="1"/>
        <v>102.14045995195755</v>
      </c>
      <c r="H2408" s="12">
        <f ca="1"/>
        <v>0.23442135831164856</v>
      </c>
      <c r="I2408" s="12">
        <v>0.24030000000000001</v>
      </c>
    </row>
    <row r="2409" spans="6:9" x14ac:dyDescent="0.3">
      <c r="F2409" s="2">
        <v>2404</v>
      </c>
      <c r="G2409" s="12">
        <f ca="1"/>
        <v>102.14066910997178</v>
      </c>
      <c r="H2409" s="12">
        <f ca="1"/>
        <v>0.23460581787146784</v>
      </c>
      <c r="I2409" s="12">
        <v>0.2404</v>
      </c>
    </row>
    <row r="2410" spans="6:9" x14ac:dyDescent="0.3">
      <c r="F2410" s="2">
        <v>2405</v>
      </c>
      <c r="G2410" s="12">
        <f ca="1"/>
        <v>102.14073105303906</v>
      </c>
      <c r="H2410" s="12">
        <f ca="1"/>
        <v>0.23466045583369155</v>
      </c>
      <c r="I2410" s="12">
        <v>0.24049999999999999</v>
      </c>
    </row>
    <row r="2411" spans="6:9" x14ac:dyDescent="0.3">
      <c r="F2411" s="2">
        <v>2406</v>
      </c>
      <c r="G2411" s="12">
        <f ca="1"/>
        <v>102.14088035700119</v>
      </c>
      <c r="H2411" s="12">
        <f ca="1"/>
        <v>0.2347921697290539</v>
      </c>
      <c r="I2411" s="12">
        <v>0.24060000000000001</v>
      </c>
    </row>
    <row r="2412" spans="6:9" x14ac:dyDescent="0.3">
      <c r="F2412" s="2">
        <v>2407</v>
      </c>
      <c r="G2412" s="12">
        <f ca="1"/>
        <v>102.14089060406792</v>
      </c>
      <c r="H2412" s="12">
        <f ca="1"/>
        <v>0.23480121046867378</v>
      </c>
      <c r="I2412" s="12">
        <v>0.2407</v>
      </c>
    </row>
    <row r="2413" spans="6:9" x14ac:dyDescent="0.3">
      <c r="F2413" s="2">
        <v>2408</v>
      </c>
      <c r="G2413" s="12">
        <f ca="1"/>
        <v>102.14089755914664</v>
      </c>
      <c r="H2413" s="12">
        <f ca="1"/>
        <v>0.2348073468339443</v>
      </c>
      <c r="I2413" s="12">
        <v>0.24079999999999999</v>
      </c>
    </row>
    <row r="2414" spans="6:9" x14ac:dyDescent="0.3">
      <c r="F2414" s="2">
        <v>2409</v>
      </c>
      <c r="G2414" s="12">
        <f ca="1"/>
        <v>102.14093102442219</v>
      </c>
      <c r="H2414" s="12">
        <f ca="1"/>
        <v>0.23483687352185506</v>
      </c>
      <c r="I2414" s="12">
        <v>0.2409</v>
      </c>
    </row>
    <row r="2415" spans="6:9" x14ac:dyDescent="0.3">
      <c r="F2415" s="2">
        <v>2410</v>
      </c>
      <c r="G2415" s="12">
        <f ca="1"/>
        <v>102.14112885117171</v>
      </c>
      <c r="H2415" s="12">
        <f ca="1"/>
        <v>0.23501144337467408</v>
      </c>
      <c r="I2415" s="12">
        <v>0.24099999999999999</v>
      </c>
    </row>
    <row r="2416" spans="6:9" x14ac:dyDescent="0.3">
      <c r="F2416" s="2">
        <v>2411</v>
      </c>
      <c r="G2416" s="12">
        <f ca="1"/>
        <v>102.14114810648952</v>
      </c>
      <c r="H2416" s="12">
        <f ca="1"/>
        <v>0.23502843734491877</v>
      </c>
      <c r="I2416" s="12">
        <v>0.24110000000000001</v>
      </c>
    </row>
    <row r="2417" spans="6:9" x14ac:dyDescent="0.3">
      <c r="F2417" s="2">
        <v>2412</v>
      </c>
      <c r="G2417" s="12">
        <f ca="1"/>
        <v>102.14142918239857</v>
      </c>
      <c r="H2417" s="12">
        <f ca="1"/>
        <v>0.2352765509560456</v>
      </c>
      <c r="I2417" s="12">
        <v>0.2412</v>
      </c>
    </row>
    <row r="2418" spans="6:9" x14ac:dyDescent="0.3">
      <c r="F2418" s="2">
        <v>2413</v>
      </c>
      <c r="G2418" s="12">
        <f ca="1"/>
        <v>102.14145380192807</v>
      </c>
      <c r="H2418" s="12">
        <f ca="1"/>
        <v>0.23529828752110479</v>
      </c>
      <c r="I2418" s="12">
        <v>0.24129999999999999</v>
      </c>
    </row>
    <row r="2419" spans="6:9" x14ac:dyDescent="0.3">
      <c r="F2419" s="2">
        <v>2414</v>
      </c>
      <c r="G2419" s="12">
        <f ca="1"/>
        <v>102.14153510785253</v>
      </c>
      <c r="H2419" s="12">
        <f ca="1"/>
        <v>0.23537007728153467</v>
      </c>
      <c r="I2419" s="12">
        <v>0.2414</v>
      </c>
    </row>
    <row r="2420" spans="6:9" x14ac:dyDescent="0.3">
      <c r="F2420" s="2">
        <v>2415</v>
      </c>
      <c r="G2420" s="12">
        <f ca="1"/>
        <v>102.141627748418</v>
      </c>
      <c r="H2420" s="12">
        <f ca="1"/>
        <v>0.23545188406997006</v>
      </c>
      <c r="I2420" s="12">
        <v>0.24149999999999999</v>
      </c>
    </row>
    <row r="2421" spans="6:9" x14ac:dyDescent="0.3">
      <c r="F2421" s="2">
        <v>2416</v>
      </c>
      <c r="G2421" s="12">
        <f ca="1"/>
        <v>102.14179680346774</v>
      </c>
      <c r="H2421" s="12">
        <f ca="1"/>
        <v>0.2356011938274479</v>
      </c>
      <c r="I2421" s="12">
        <v>0.24160000000000001</v>
      </c>
    </row>
    <row r="2422" spans="6:9" x14ac:dyDescent="0.3">
      <c r="F2422" s="2">
        <v>2417</v>
      </c>
      <c r="G2422" s="12">
        <f ca="1"/>
        <v>102.14185477535852</v>
      </c>
      <c r="H2422" s="12">
        <f ca="1"/>
        <v>0.23565240206414648</v>
      </c>
      <c r="I2422" s="12">
        <v>0.2417</v>
      </c>
    </row>
    <row r="2423" spans="6:9" x14ac:dyDescent="0.3">
      <c r="F2423" s="2">
        <v>2418</v>
      </c>
      <c r="G2423" s="12">
        <f ca="1"/>
        <v>102.14187664749687</v>
      </c>
      <c r="H2423" s="12">
        <f ca="1"/>
        <v>0.23567172332664424</v>
      </c>
      <c r="I2423" s="12">
        <v>0.24179999999999999</v>
      </c>
    </row>
    <row r="2424" spans="6:9" x14ac:dyDescent="0.3">
      <c r="F2424" s="2">
        <v>2419</v>
      </c>
      <c r="G2424" s="12">
        <f ca="1"/>
        <v>102.14215271127723</v>
      </c>
      <c r="H2424" s="12">
        <f ca="1"/>
        <v>0.23591563654036043</v>
      </c>
      <c r="I2424" s="12">
        <v>0.2419</v>
      </c>
    </row>
    <row r="2425" spans="6:9" x14ac:dyDescent="0.3">
      <c r="F2425" s="2">
        <v>2420</v>
      </c>
      <c r="G2425" s="12">
        <f ca="1"/>
        <v>102.14217936945968</v>
      </c>
      <c r="H2425" s="12">
        <f ca="1"/>
        <v>0.23593919458853624</v>
      </c>
      <c r="I2425" s="12">
        <v>0.24199999999999999</v>
      </c>
    </row>
    <row r="2426" spans="6:9" x14ac:dyDescent="0.3">
      <c r="F2426" s="2">
        <v>2421</v>
      </c>
      <c r="G2426" s="12">
        <f ca="1"/>
        <v>102.14218954421443</v>
      </c>
      <c r="H2426" s="12">
        <f ca="1"/>
        <v>0.23594818630893907</v>
      </c>
      <c r="I2426" s="12">
        <v>0.24210000000000001</v>
      </c>
    </row>
    <row r="2427" spans="6:9" x14ac:dyDescent="0.3">
      <c r="F2427" s="2">
        <v>2422</v>
      </c>
      <c r="G2427" s="12">
        <f ca="1"/>
        <v>102.14247867909752</v>
      </c>
      <c r="H2427" s="12">
        <f ca="1"/>
        <v>0.23620375116395415</v>
      </c>
      <c r="I2427" s="12">
        <v>0.2422</v>
      </c>
    </row>
    <row r="2428" spans="6:9" x14ac:dyDescent="0.3">
      <c r="F2428" s="2">
        <v>2423</v>
      </c>
      <c r="G2428" s="12">
        <f ca="1"/>
        <v>102.14257491789702</v>
      </c>
      <c r="H2428" s="12">
        <f ca="1"/>
        <v>0.23628883675640619</v>
      </c>
      <c r="I2428" s="12">
        <v>0.24229999999999999</v>
      </c>
    </row>
    <row r="2429" spans="6:9" x14ac:dyDescent="0.3">
      <c r="F2429" s="2">
        <v>2424</v>
      </c>
      <c r="G2429" s="12">
        <f ca="1"/>
        <v>102.14278673417367</v>
      </c>
      <c r="H2429" s="12">
        <f ca="1"/>
        <v>0.23647614164269729</v>
      </c>
      <c r="I2429" s="12">
        <v>0.2424</v>
      </c>
    </row>
    <row r="2430" spans="6:9" x14ac:dyDescent="0.3">
      <c r="F2430" s="2">
        <v>2425</v>
      </c>
      <c r="G2430" s="12">
        <f ca="1"/>
        <v>102.1429935558572</v>
      </c>
      <c r="H2430" s="12">
        <f ca="1"/>
        <v>0.23665907788773685</v>
      </c>
      <c r="I2430" s="12">
        <v>0.24249999999999999</v>
      </c>
    </row>
    <row r="2431" spans="6:9" x14ac:dyDescent="0.3">
      <c r="F2431" s="2">
        <v>2426</v>
      </c>
      <c r="G2431" s="12">
        <f ca="1"/>
        <v>102.14317254445804</v>
      </c>
      <c r="H2431" s="12">
        <f ca="1"/>
        <v>0.2368174336488498</v>
      </c>
      <c r="I2431" s="12">
        <v>0.24260000000000001</v>
      </c>
    </row>
    <row r="2432" spans="6:9" x14ac:dyDescent="0.3">
      <c r="F2432" s="2">
        <v>2427</v>
      </c>
      <c r="G2432" s="12">
        <f ca="1"/>
        <v>102.14324499111979</v>
      </c>
      <c r="H2432" s="12">
        <f ca="1"/>
        <v>0.23688153911831433</v>
      </c>
      <c r="I2432" s="12">
        <v>0.2427</v>
      </c>
    </row>
    <row r="2433" spans="6:9" x14ac:dyDescent="0.3">
      <c r="F2433" s="2">
        <v>2428</v>
      </c>
      <c r="G2433" s="12">
        <f ca="1"/>
        <v>102.14325435760486</v>
      </c>
      <c r="H2433" s="12">
        <f ca="1"/>
        <v>0.23688982761046526</v>
      </c>
      <c r="I2433" s="12">
        <v>0.24279999999999999</v>
      </c>
    </row>
    <row r="2434" spans="6:9" x14ac:dyDescent="0.3">
      <c r="F2434" s="2">
        <v>2429</v>
      </c>
      <c r="G2434" s="12">
        <f ca="1"/>
        <v>102.14332800440215</v>
      </c>
      <c r="H2434" s="12">
        <f ca="1"/>
        <v>0.23695500174079998</v>
      </c>
      <c r="I2434" s="12">
        <v>0.2429</v>
      </c>
    </row>
    <row r="2435" spans="6:9" x14ac:dyDescent="0.3">
      <c r="F2435" s="2">
        <v>2430</v>
      </c>
      <c r="G2435" s="12">
        <f ca="1"/>
        <v>102.14336719483144</v>
      </c>
      <c r="H2435" s="12">
        <f ca="1"/>
        <v>0.23698968596343115</v>
      </c>
      <c r="I2435" s="12">
        <v>0.24299999999999999</v>
      </c>
    </row>
    <row r="2436" spans="6:9" x14ac:dyDescent="0.3">
      <c r="F2436" s="2">
        <v>2431</v>
      </c>
      <c r="G2436" s="12">
        <f ca="1"/>
        <v>102.1434013336696</v>
      </c>
      <c r="H2436" s="12">
        <f ca="1"/>
        <v>0.23701990081994137</v>
      </c>
      <c r="I2436" s="12">
        <v>0.24310000000000001</v>
      </c>
    </row>
    <row r="2437" spans="6:9" x14ac:dyDescent="0.3">
      <c r="F2437" s="2">
        <v>2432</v>
      </c>
      <c r="G2437" s="12">
        <f ca="1"/>
        <v>102.14342975557776</v>
      </c>
      <c r="H2437" s="12">
        <f ca="1"/>
        <v>0.23704505684191068</v>
      </c>
      <c r="I2437" s="12">
        <v>0.2432</v>
      </c>
    </row>
    <row r="2438" spans="6:9" x14ac:dyDescent="0.3">
      <c r="F2438" s="2">
        <v>2433</v>
      </c>
      <c r="G2438" s="12">
        <f ca="1"/>
        <v>102.14367040433696</v>
      </c>
      <c r="H2438" s="12">
        <f ca="1"/>
        <v>0.23725808898319534</v>
      </c>
      <c r="I2438" s="12">
        <v>0.24329999999999999</v>
      </c>
    </row>
    <row r="2439" spans="6:9" x14ac:dyDescent="0.3">
      <c r="F2439" s="2">
        <v>2434</v>
      </c>
      <c r="G2439" s="12">
        <f ca="1"/>
        <v>102.14373171306697</v>
      </c>
      <c r="H2439" s="12">
        <f ca="1"/>
        <v>0.23731237217957635</v>
      </c>
      <c r="I2439" s="12">
        <v>0.24340000000000001</v>
      </c>
    </row>
    <row r="2440" spans="6:9" x14ac:dyDescent="0.3">
      <c r="F2440" s="2">
        <v>2435</v>
      </c>
      <c r="G2440" s="12">
        <f ca="1"/>
        <v>102.14389235692748</v>
      </c>
      <c r="H2440" s="12">
        <f ca="1"/>
        <v>0.23745462704117004</v>
      </c>
      <c r="I2440" s="12">
        <v>0.24349999999999999</v>
      </c>
    </row>
    <row r="2441" spans="6:9" x14ac:dyDescent="0.3">
      <c r="F2441" s="2">
        <v>2436</v>
      </c>
      <c r="G2441" s="12">
        <f ca="1"/>
        <v>102.14398340861595</v>
      </c>
      <c r="H2441" s="12">
        <f ca="1"/>
        <v>0.23753526858725504</v>
      </c>
      <c r="I2441" s="12">
        <v>0.24360000000000001</v>
      </c>
    </row>
    <row r="2442" spans="6:9" x14ac:dyDescent="0.3">
      <c r="F2442" s="2">
        <v>2437</v>
      </c>
      <c r="G2442" s="12">
        <f ca="1"/>
        <v>102.14401531522297</v>
      </c>
      <c r="H2442" s="12">
        <f ca="1"/>
        <v>0.23756352939611228</v>
      </c>
      <c r="I2442" s="12">
        <v>0.2437</v>
      </c>
    </row>
    <row r="2443" spans="6:9" x14ac:dyDescent="0.3">
      <c r="F2443" s="2">
        <v>2438</v>
      </c>
      <c r="G2443" s="12">
        <f ca="1"/>
        <v>102.14401870098882</v>
      </c>
      <c r="H2443" s="12">
        <f ca="1"/>
        <v>0.23756652835414546</v>
      </c>
      <c r="I2443" s="12">
        <v>0.24379999999999999</v>
      </c>
    </row>
    <row r="2444" spans="6:9" x14ac:dyDescent="0.3">
      <c r="F2444" s="2">
        <v>2439</v>
      </c>
      <c r="G2444" s="12">
        <f ca="1"/>
        <v>102.14416666191549</v>
      </c>
      <c r="H2444" s="12">
        <f ca="1"/>
        <v>0.23769759773419818</v>
      </c>
      <c r="I2444" s="12">
        <v>0.24390000000000001</v>
      </c>
    </row>
    <row r="2445" spans="6:9" x14ac:dyDescent="0.3">
      <c r="F2445" s="2">
        <v>2440</v>
      </c>
      <c r="G2445" s="12">
        <f ca="1"/>
        <v>102.14448326556646</v>
      </c>
      <c r="H2445" s="12">
        <f ca="1"/>
        <v>0.23797813786229599</v>
      </c>
      <c r="I2445" s="12">
        <v>0.24399999999999999</v>
      </c>
    </row>
    <row r="2446" spans="6:9" x14ac:dyDescent="0.3">
      <c r="F2446" s="2">
        <v>2441</v>
      </c>
      <c r="G2446" s="12">
        <f ca="1"/>
        <v>102.14477744563921</v>
      </c>
      <c r="H2446" s="12">
        <f ca="1"/>
        <v>0.23823890696662911</v>
      </c>
      <c r="I2446" s="12">
        <v>0.24410000000000001</v>
      </c>
    </row>
    <row r="2447" spans="6:9" x14ac:dyDescent="0.3">
      <c r="F2447" s="2">
        <v>2442</v>
      </c>
      <c r="G2447" s="12">
        <f ca="1"/>
        <v>102.14491651756133</v>
      </c>
      <c r="H2447" s="12">
        <f ca="1"/>
        <v>0.23836221696392579</v>
      </c>
      <c r="I2447" s="12">
        <v>0.2442</v>
      </c>
    </row>
    <row r="2448" spans="6:9" x14ac:dyDescent="0.3">
      <c r="F2448" s="2">
        <v>2443</v>
      </c>
      <c r="G2448" s="12">
        <f ca="1"/>
        <v>102.14519516388481</v>
      </c>
      <c r="H2448" s="12">
        <f ca="1"/>
        <v>0.23860934596461267</v>
      </c>
      <c r="I2448" s="12">
        <v>0.24429999999999999</v>
      </c>
    </row>
    <row r="2449" spans="6:9" x14ac:dyDescent="0.3">
      <c r="F2449" s="2">
        <v>2444</v>
      </c>
      <c r="G2449" s="12">
        <f ca="1"/>
        <v>102.14521337834536</v>
      </c>
      <c r="H2449" s="12">
        <f ca="1"/>
        <v>0.23862550315686379</v>
      </c>
      <c r="I2449" s="12">
        <v>0.24440000000000001</v>
      </c>
    </row>
    <row r="2450" spans="6:9" x14ac:dyDescent="0.3">
      <c r="F2450" s="2">
        <v>2445</v>
      </c>
      <c r="G2450" s="12">
        <f ca="1"/>
        <v>102.14534427554629</v>
      </c>
      <c r="H2450" s="12">
        <f ca="1"/>
        <v>0.23874162653591735</v>
      </c>
      <c r="I2450" s="12">
        <v>0.2445</v>
      </c>
    </row>
    <row r="2451" spans="6:9" x14ac:dyDescent="0.3">
      <c r="F2451" s="2">
        <v>2446</v>
      </c>
      <c r="G2451" s="12">
        <f ca="1"/>
        <v>102.14543211666873</v>
      </c>
      <c r="H2451" s="12">
        <f ca="1"/>
        <v>0.23881956384671291</v>
      </c>
      <c r="I2451" s="12">
        <v>0.24460000000000001</v>
      </c>
    </row>
    <row r="2452" spans="6:9" x14ac:dyDescent="0.3">
      <c r="F2452" s="2">
        <v>2447</v>
      </c>
      <c r="G2452" s="12">
        <f ca="1"/>
        <v>102.14545430276557</v>
      </c>
      <c r="H2452" s="12">
        <f ca="1"/>
        <v>0.23883924985740113</v>
      </c>
      <c r="I2452" s="12">
        <v>0.2447</v>
      </c>
    </row>
    <row r="2453" spans="6:9" x14ac:dyDescent="0.3">
      <c r="F2453" s="2">
        <v>2448</v>
      </c>
      <c r="G2453" s="12">
        <f ca="1"/>
        <v>102.14556392556976</v>
      </c>
      <c r="H2453" s="12">
        <f ca="1"/>
        <v>0.23893652743897265</v>
      </c>
      <c r="I2453" s="12">
        <v>0.24479999999999999</v>
      </c>
    </row>
    <row r="2454" spans="6:9" x14ac:dyDescent="0.3">
      <c r="F2454" s="2">
        <v>2449</v>
      </c>
      <c r="G2454" s="12">
        <f ca="1"/>
        <v>102.1456275425731</v>
      </c>
      <c r="H2454" s="12">
        <f ca="1"/>
        <v>0.23899298616839015</v>
      </c>
      <c r="I2454" s="12">
        <v>0.24490000000000001</v>
      </c>
    </row>
    <row r="2455" spans="6:9" x14ac:dyDescent="0.3">
      <c r="F2455" s="2">
        <v>2450</v>
      </c>
      <c r="G2455" s="12">
        <f ca="1"/>
        <v>102.14566571690544</v>
      </c>
      <c r="H2455" s="12">
        <f ca="1"/>
        <v>0.23902686718046695</v>
      </c>
      <c r="I2455" s="12">
        <v>0.245</v>
      </c>
    </row>
    <row r="2456" spans="6:9" x14ac:dyDescent="0.3">
      <c r="F2456" s="2">
        <v>2451</v>
      </c>
      <c r="G2456" s="12">
        <f ca="1"/>
        <v>102.14588120902033</v>
      </c>
      <c r="H2456" s="12">
        <f ca="1"/>
        <v>0.23921815336872224</v>
      </c>
      <c r="I2456" s="12">
        <v>0.24510000000000001</v>
      </c>
    </row>
    <row r="2457" spans="6:9" x14ac:dyDescent="0.3">
      <c r="F2457" s="2">
        <v>2452</v>
      </c>
      <c r="G2457" s="12">
        <f ca="1"/>
        <v>102.14596973936219</v>
      </c>
      <c r="H2457" s="12">
        <f ca="1"/>
        <v>0.2392967538046038</v>
      </c>
      <c r="I2457" s="12">
        <v>0.2452</v>
      </c>
    </row>
    <row r="2458" spans="6:9" x14ac:dyDescent="0.3">
      <c r="F2458" s="2">
        <v>2453</v>
      </c>
      <c r="G2458" s="12">
        <f ca="1"/>
        <v>102.14598087972735</v>
      </c>
      <c r="H2458" s="12">
        <f ca="1"/>
        <v>0.23930664522440676</v>
      </c>
      <c r="I2458" s="12">
        <v>0.24529999999999999</v>
      </c>
    </row>
    <row r="2459" spans="6:9" x14ac:dyDescent="0.3">
      <c r="F2459" s="2">
        <v>2454</v>
      </c>
      <c r="G2459" s="12">
        <f ca="1"/>
        <v>102.14601159265172</v>
      </c>
      <c r="H2459" s="12">
        <f ca="1"/>
        <v>0.23933391562122561</v>
      </c>
      <c r="I2459" s="12">
        <v>0.24540000000000001</v>
      </c>
    </row>
    <row r="2460" spans="6:9" x14ac:dyDescent="0.3">
      <c r="F2460" s="2">
        <v>2455</v>
      </c>
      <c r="G2460" s="12">
        <f ca="1"/>
        <v>102.1464346161677</v>
      </c>
      <c r="H2460" s="12">
        <f ca="1"/>
        <v>0.23970962735099358</v>
      </c>
      <c r="I2460" s="12">
        <v>0.2455</v>
      </c>
    </row>
    <row r="2461" spans="6:9" x14ac:dyDescent="0.3">
      <c r="F2461" s="2">
        <v>2456</v>
      </c>
      <c r="G2461" s="12">
        <f ca="1"/>
        <v>102.14659048654488</v>
      </c>
      <c r="H2461" s="12">
        <f ca="1"/>
        <v>0.23984811358138955</v>
      </c>
      <c r="I2461" s="12">
        <v>0.24560000000000001</v>
      </c>
    </row>
    <row r="2462" spans="6:9" x14ac:dyDescent="0.3">
      <c r="F2462" s="2">
        <v>2457</v>
      </c>
      <c r="G2462" s="12">
        <f ca="1"/>
        <v>102.14667891596997</v>
      </c>
      <c r="H2462" s="12">
        <f ca="1"/>
        <v>0.23992669215730517</v>
      </c>
      <c r="I2462" s="12">
        <v>0.2457</v>
      </c>
    </row>
    <row r="2463" spans="6:9" x14ac:dyDescent="0.3">
      <c r="F2463" s="2">
        <v>2458</v>
      </c>
      <c r="G2463" s="12">
        <f ca="1"/>
        <v>102.14669439270149</v>
      </c>
      <c r="H2463" s="12">
        <f ca="1"/>
        <v>0.23994044567997508</v>
      </c>
      <c r="I2463" s="12">
        <v>0.24579999999999999</v>
      </c>
    </row>
    <row r="2464" spans="6:9" x14ac:dyDescent="0.3">
      <c r="F2464" s="2">
        <v>2459</v>
      </c>
      <c r="G2464" s="12">
        <f ca="1"/>
        <v>102.1470774189952</v>
      </c>
      <c r="H2464" s="12">
        <f ca="1"/>
        <v>0.2402809071917768</v>
      </c>
      <c r="I2464" s="12">
        <v>0.24590000000000001</v>
      </c>
    </row>
    <row r="2465" spans="6:9" x14ac:dyDescent="0.3">
      <c r="F2465" s="2">
        <v>2460</v>
      </c>
      <c r="G2465" s="12">
        <f ca="1"/>
        <v>102.14726184111903</v>
      </c>
      <c r="H2465" s="12">
        <f ca="1"/>
        <v>0.24044489113752535</v>
      </c>
      <c r="I2465" s="12">
        <v>0.246</v>
      </c>
    </row>
    <row r="2466" spans="6:9" x14ac:dyDescent="0.3">
      <c r="F2466" s="2">
        <v>2461</v>
      </c>
      <c r="G2466" s="12">
        <f ca="1"/>
        <v>102.14743807731335</v>
      </c>
      <c r="H2466" s="12">
        <f ca="1"/>
        <v>0.24060163041461549</v>
      </c>
      <c r="I2466" s="12">
        <v>0.24610000000000001</v>
      </c>
    </row>
    <row r="2467" spans="6:9" x14ac:dyDescent="0.3">
      <c r="F2467" s="2">
        <v>2462</v>
      </c>
      <c r="G2467" s="12">
        <f ca="1"/>
        <v>102.14745492047267</v>
      </c>
      <c r="H2467" s="12">
        <f ca="1"/>
        <v>0.24061661196577583</v>
      </c>
      <c r="I2467" s="12">
        <v>0.2462</v>
      </c>
    </row>
    <row r="2468" spans="6:9" x14ac:dyDescent="0.3">
      <c r="F2468" s="2">
        <v>2463</v>
      </c>
      <c r="G2468" s="12">
        <f ca="1"/>
        <v>102.14791558340094</v>
      </c>
      <c r="H2468" s="12">
        <f ca="1"/>
        <v>0.24102647724506346</v>
      </c>
      <c r="I2468" s="12">
        <v>0.24629999999999999</v>
      </c>
    </row>
    <row r="2469" spans="6:9" x14ac:dyDescent="0.3">
      <c r="F2469" s="2">
        <v>2464</v>
      </c>
      <c r="G2469" s="12">
        <f ca="1"/>
        <v>102.148305393413</v>
      </c>
      <c r="H2469" s="12">
        <f ca="1"/>
        <v>0.24137347948225674</v>
      </c>
      <c r="I2469" s="12">
        <v>0.24640000000000001</v>
      </c>
    </row>
    <row r="2470" spans="6:9" x14ac:dyDescent="0.3">
      <c r="F2470" s="2">
        <v>2465</v>
      </c>
      <c r="G2470" s="12">
        <f ca="1"/>
        <v>102.14833365698323</v>
      </c>
      <c r="H2470" s="12">
        <f ca="1"/>
        <v>0.24139864552137666</v>
      </c>
      <c r="I2470" s="12">
        <v>0.2465</v>
      </c>
    </row>
    <row r="2471" spans="6:9" x14ac:dyDescent="0.3">
      <c r="F2471" s="2">
        <v>2466</v>
      </c>
      <c r="G2471" s="12">
        <f ca="1"/>
        <v>102.14835280847778</v>
      </c>
      <c r="H2471" s="12">
        <f ca="1"/>
        <v>0.24141569860080889</v>
      </c>
      <c r="I2471" s="12">
        <v>0.24660000000000001</v>
      </c>
    </row>
    <row r="2472" spans="6:9" x14ac:dyDescent="0.3">
      <c r="F2472" s="2">
        <v>2467</v>
      </c>
      <c r="G2472" s="12">
        <f ca="1"/>
        <v>102.14867305821986</v>
      </c>
      <c r="H2472" s="12">
        <f ca="1"/>
        <v>0.24170091655622727</v>
      </c>
      <c r="I2472" s="12">
        <v>0.2467</v>
      </c>
    </row>
    <row r="2473" spans="6:9" x14ac:dyDescent="0.3">
      <c r="F2473" s="2">
        <v>2468</v>
      </c>
      <c r="G2473" s="12">
        <f ca="1"/>
        <v>102.14891399965876</v>
      </c>
      <c r="H2473" s="12">
        <f ca="1"/>
        <v>0.24191557338532249</v>
      </c>
      <c r="I2473" s="12">
        <v>0.24679999999999999</v>
      </c>
    </row>
    <row r="2474" spans="6:9" x14ac:dyDescent="0.3">
      <c r="F2474" s="2">
        <v>2469</v>
      </c>
      <c r="G2474" s="12">
        <f ca="1"/>
        <v>102.14891684312038</v>
      </c>
      <c r="H2474" s="12">
        <f ca="1"/>
        <v>0.24191810701724586</v>
      </c>
      <c r="I2474" s="12">
        <v>0.24690000000000001</v>
      </c>
    </row>
    <row r="2475" spans="6:9" x14ac:dyDescent="0.3">
      <c r="F2475" s="2">
        <v>2470</v>
      </c>
      <c r="G2475" s="12">
        <f ca="1"/>
        <v>102.14899734458606</v>
      </c>
      <c r="H2475" s="12">
        <f ca="1"/>
        <v>0.24198984042103966</v>
      </c>
      <c r="I2475" s="12">
        <v>0.247</v>
      </c>
    </row>
    <row r="2476" spans="6:9" x14ac:dyDescent="0.3">
      <c r="F2476" s="2">
        <v>2471</v>
      </c>
      <c r="G2476" s="12">
        <f ca="1"/>
        <v>102.14903984835878</v>
      </c>
      <c r="H2476" s="12">
        <f ca="1"/>
        <v>0.24202771753222541</v>
      </c>
      <c r="I2476" s="12">
        <v>0.24709999999999999</v>
      </c>
    </row>
    <row r="2477" spans="6:9" x14ac:dyDescent="0.3">
      <c r="F2477" s="2">
        <v>2472</v>
      </c>
      <c r="G2477" s="12">
        <f ca="1"/>
        <v>102.14915628515631</v>
      </c>
      <c r="H2477" s="12">
        <f ca="1"/>
        <v>0.24213148962486988</v>
      </c>
      <c r="I2477" s="12">
        <v>0.2472</v>
      </c>
    </row>
    <row r="2478" spans="6:9" x14ac:dyDescent="0.3">
      <c r="F2478" s="2">
        <v>2473</v>
      </c>
      <c r="G2478" s="12">
        <f ca="1"/>
        <v>102.14927091687943</v>
      </c>
      <c r="H2478" s="12">
        <f ca="1"/>
        <v>0.24223366697474494</v>
      </c>
      <c r="I2478" s="12">
        <v>0.24729999999999999</v>
      </c>
    </row>
    <row r="2479" spans="6:9" x14ac:dyDescent="0.3">
      <c r="F2479" s="2">
        <v>2474</v>
      </c>
      <c r="G2479" s="12">
        <f ca="1"/>
        <v>102.14937922032557</v>
      </c>
      <c r="H2479" s="12">
        <f ca="1"/>
        <v>0.24233021634134874</v>
      </c>
      <c r="I2479" s="12">
        <v>0.24740000000000001</v>
      </c>
    </row>
    <row r="2480" spans="6:9" x14ac:dyDescent="0.3">
      <c r="F2480" s="2">
        <v>2475</v>
      </c>
      <c r="G2480" s="12">
        <f ca="1"/>
        <v>102.14946536456033</v>
      </c>
      <c r="H2480" s="12">
        <f ca="1"/>
        <v>0.24240702025262448</v>
      </c>
      <c r="I2480" s="12">
        <v>0.2475</v>
      </c>
    </row>
    <row r="2481" spans="6:9" x14ac:dyDescent="0.3">
      <c r="F2481" s="2">
        <v>2476</v>
      </c>
      <c r="G2481" s="12">
        <f ca="1"/>
        <v>102.14972945381199</v>
      </c>
      <c r="H2481" s="12">
        <f ca="1"/>
        <v>0.24264252394672556</v>
      </c>
      <c r="I2481" s="12">
        <v>0.24759999999999999</v>
      </c>
    </row>
    <row r="2482" spans="6:9" x14ac:dyDescent="0.3">
      <c r="F2482" s="2">
        <v>2477</v>
      </c>
      <c r="G2482" s="12">
        <f ca="1"/>
        <v>102.14973352977091</v>
      </c>
      <c r="H2482" s="12">
        <f ca="1"/>
        <v>0.24264615929094485</v>
      </c>
      <c r="I2482" s="12">
        <v>0.2477</v>
      </c>
    </row>
    <row r="2483" spans="6:9" x14ac:dyDescent="0.3">
      <c r="F2483" s="2">
        <v>2478</v>
      </c>
      <c r="G2483" s="12">
        <f ca="1"/>
        <v>102.14983760244334</v>
      </c>
      <c r="H2483" s="12">
        <f ca="1"/>
        <v>0.24273898753606155</v>
      </c>
      <c r="I2483" s="12">
        <v>0.24779999999999999</v>
      </c>
    </row>
    <row r="2484" spans="6:9" x14ac:dyDescent="0.3">
      <c r="F2484" s="2">
        <v>2479</v>
      </c>
      <c r="G2484" s="12">
        <f ca="1"/>
        <v>102.15000736778187</v>
      </c>
      <c r="H2484" s="12">
        <f ca="1"/>
        <v>0.24289043517976325</v>
      </c>
      <c r="I2484" s="12">
        <v>0.24790000000000001</v>
      </c>
    </row>
    <row r="2485" spans="6:9" x14ac:dyDescent="0.3">
      <c r="F2485" s="2">
        <v>2480</v>
      </c>
      <c r="G2485" s="12">
        <f ca="1"/>
        <v>102.15002058319936</v>
      </c>
      <c r="H2485" s="12">
        <f ca="1"/>
        <v>0.24290222592241983</v>
      </c>
      <c r="I2485" s="12">
        <v>0.248</v>
      </c>
    </row>
    <row r="2486" spans="6:9" x14ac:dyDescent="0.3">
      <c r="F2486" s="2">
        <v>2481</v>
      </c>
      <c r="G2486" s="12">
        <f ca="1"/>
        <v>102.1500726337718</v>
      </c>
      <c r="H2486" s="12">
        <f ca="1"/>
        <v>0.24294866701792067</v>
      </c>
      <c r="I2486" s="12">
        <v>0.24809999999999999</v>
      </c>
    </row>
    <row r="2487" spans="6:9" x14ac:dyDescent="0.3">
      <c r="F2487" s="2">
        <v>2482</v>
      </c>
      <c r="G2487" s="12">
        <f ca="1"/>
        <v>102.15030852821738</v>
      </c>
      <c r="H2487" s="12">
        <f ca="1"/>
        <v>0.24315917479931987</v>
      </c>
      <c r="I2487" s="12">
        <v>0.2482</v>
      </c>
    </row>
    <row r="2488" spans="6:9" x14ac:dyDescent="0.3">
      <c r="F2488" s="2">
        <v>2483</v>
      </c>
      <c r="G2488" s="12">
        <f ca="1"/>
        <v>102.15036357549546</v>
      </c>
      <c r="H2488" s="12">
        <f ca="1"/>
        <v>0.24320830634963841</v>
      </c>
      <c r="I2488" s="12">
        <v>0.24829999999999999</v>
      </c>
    </row>
    <row r="2489" spans="6:9" x14ac:dyDescent="0.3">
      <c r="F2489" s="2">
        <v>2484</v>
      </c>
      <c r="G2489" s="12">
        <f ca="1"/>
        <v>102.15060657111789</v>
      </c>
      <c r="H2489" s="12">
        <f ca="1"/>
        <v>0.24342522602266137</v>
      </c>
      <c r="I2489" s="12">
        <v>0.24840000000000001</v>
      </c>
    </row>
    <row r="2490" spans="6:9" x14ac:dyDescent="0.3">
      <c r="F2490" s="2">
        <v>2485</v>
      </c>
      <c r="G2490" s="12">
        <f ca="1"/>
        <v>102.15072273712249</v>
      </c>
      <c r="H2490" s="12">
        <f ca="1"/>
        <v>0.2435289480171571</v>
      </c>
      <c r="I2490" s="12">
        <v>0.2485</v>
      </c>
    </row>
    <row r="2491" spans="6:9" x14ac:dyDescent="0.3">
      <c r="F2491" s="2">
        <v>2486</v>
      </c>
      <c r="G2491" s="12">
        <f ca="1"/>
        <v>102.15079396871992</v>
      </c>
      <c r="H2491" s="12">
        <f ca="1"/>
        <v>0.24359255606615637</v>
      </c>
      <c r="I2491" s="12">
        <v>0.24859999999999999</v>
      </c>
    </row>
    <row r="2492" spans="6:9" x14ac:dyDescent="0.3">
      <c r="F2492" s="2">
        <v>2487</v>
      </c>
      <c r="G2492" s="12">
        <f ca="1"/>
        <v>102.15099274390208</v>
      </c>
      <c r="H2492" s="12">
        <f ca="1"/>
        <v>0.2437700853633907</v>
      </c>
      <c r="I2492" s="12">
        <v>0.2487</v>
      </c>
    </row>
    <row r="2493" spans="6:9" x14ac:dyDescent="0.3">
      <c r="F2493" s="2">
        <v>2488</v>
      </c>
      <c r="G2493" s="12">
        <f ca="1"/>
        <v>102.15100236421301</v>
      </c>
      <c r="H2493" s="12">
        <f ca="1"/>
        <v>0.2437786784619469</v>
      </c>
      <c r="I2493" s="12">
        <v>0.24879999999999999</v>
      </c>
    </row>
    <row r="2494" spans="6:9" x14ac:dyDescent="0.3">
      <c r="F2494" s="2">
        <v>2489</v>
      </c>
      <c r="G2494" s="12">
        <f ca="1"/>
        <v>102.15104543973885</v>
      </c>
      <c r="H2494" s="12">
        <f ca="1"/>
        <v>0.24381715576427643</v>
      </c>
      <c r="I2494" s="12">
        <v>0.24890000000000001</v>
      </c>
    </row>
    <row r="2495" spans="6:9" x14ac:dyDescent="0.3">
      <c r="F2495" s="2">
        <v>2490</v>
      </c>
      <c r="G2495" s="12">
        <f ca="1"/>
        <v>102.15104628476715</v>
      </c>
      <c r="H2495" s="12">
        <f ca="1"/>
        <v>0.24381791060687302</v>
      </c>
      <c r="I2495" s="12">
        <v>0.249</v>
      </c>
    </row>
    <row r="2496" spans="6:9" x14ac:dyDescent="0.3">
      <c r="F2496" s="2">
        <v>2491</v>
      </c>
      <c r="G2496" s="12">
        <f ca="1"/>
        <v>102.15119761356743</v>
      </c>
      <c r="H2496" s="12">
        <f ca="1"/>
        <v>0.243953100817147</v>
      </c>
      <c r="I2496" s="12">
        <v>0.24909999999999999</v>
      </c>
    </row>
    <row r="2497" spans="6:9" x14ac:dyDescent="0.3">
      <c r="F2497" s="2">
        <v>2492</v>
      </c>
      <c r="G2497" s="12">
        <f ca="1"/>
        <v>102.15121677316912</v>
      </c>
      <c r="H2497" s="12">
        <f ca="1"/>
        <v>0.24397021882606335</v>
      </c>
      <c r="I2497" s="12">
        <v>0.2492</v>
      </c>
    </row>
    <row r="2498" spans="6:9" x14ac:dyDescent="0.3">
      <c r="F2498" s="2">
        <v>2493</v>
      </c>
      <c r="G2498" s="12">
        <f ca="1"/>
        <v>102.15142127983366</v>
      </c>
      <c r="H2498" s="12">
        <f ca="1"/>
        <v>0.24415295761486716</v>
      </c>
      <c r="I2498" s="12">
        <v>0.24929999999999999</v>
      </c>
    </row>
    <row r="2499" spans="6:9" x14ac:dyDescent="0.3">
      <c r="F2499" s="2">
        <v>2494</v>
      </c>
      <c r="G2499" s="12">
        <f ca="1"/>
        <v>102.15160735861195</v>
      </c>
      <c r="H2499" s="12">
        <f ca="1"/>
        <v>0.24431926773324367</v>
      </c>
      <c r="I2499" s="12">
        <v>0.24940000000000001</v>
      </c>
    </row>
    <row r="2500" spans="6:9" x14ac:dyDescent="0.3">
      <c r="F2500" s="2">
        <v>2495</v>
      </c>
      <c r="G2500" s="12">
        <f ca="1"/>
        <v>102.15179002429704</v>
      </c>
      <c r="H2500" s="12">
        <f ca="1"/>
        <v>0.24448256227788701</v>
      </c>
      <c r="I2500" s="12">
        <v>0.2495</v>
      </c>
    </row>
    <row r="2501" spans="6:9" x14ac:dyDescent="0.3">
      <c r="F2501" s="2">
        <v>2496</v>
      </c>
      <c r="G2501" s="12">
        <f ca="1"/>
        <v>102.15189656640592</v>
      </c>
      <c r="H2501" s="12">
        <f ca="1"/>
        <v>0.2445778218740359</v>
      </c>
      <c r="I2501" s="12">
        <v>0.24959999999999999</v>
      </c>
    </row>
    <row r="2502" spans="6:9" x14ac:dyDescent="0.3">
      <c r="F2502" s="2">
        <v>2497</v>
      </c>
      <c r="G2502" s="12">
        <f ca="1"/>
        <v>102.15193121277298</v>
      </c>
      <c r="H2502" s="12">
        <f ca="1"/>
        <v>0.24460880181787592</v>
      </c>
      <c r="I2502" s="12">
        <v>0.24970000000000001</v>
      </c>
    </row>
    <row r="2503" spans="6:9" x14ac:dyDescent="0.3">
      <c r="F2503" s="2">
        <v>2498</v>
      </c>
      <c r="G2503" s="12">
        <f ca="1"/>
        <v>102.15212332478249</v>
      </c>
      <c r="H2503" s="12">
        <f ca="1"/>
        <v>0.24478060624916359</v>
      </c>
      <c r="I2503" s="12">
        <v>0.24979999999999999</v>
      </c>
    </row>
    <row r="2504" spans="6:9" x14ac:dyDescent="0.3">
      <c r="F2504" s="2">
        <v>2499</v>
      </c>
      <c r="G2504" s="12">
        <f ca="1"/>
        <v>102.15217224426949</v>
      </c>
      <c r="H2504" s="12">
        <f ca="1"/>
        <v>0.24482436069561986</v>
      </c>
      <c r="I2504" s="12">
        <v>0.24990000000000001</v>
      </c>
    </row>
    <row r="2505" spans="6:9" x14ac:dyDescent="0.3">
      <c r="F2505" s="2">
        <v>2500</v>
      </c>
      <c r="G2505" s="12">
        <f ca="1"/>
        <v>102.15217690803031</v>
      </c>
      <c r="H2505" s="12">
        <f ca="1"/>
        <v>0.24482853217401646</v>
      </c>
      <c r="I2505" s="12">
        <v>0.25</v>
      </c>
    </row>
    <row r="2506" spans="6:9" x14ac:dyDescent="0.3">
      <c r="F2506" s="2">
        <v>2501</v>
      </c>
      <c r="G2506" s="12">
        <f ca="1"/>
        <v>102.1525263224547</v>
      </c>
      <c r="H2506" s="12">
        <f ca="1"/>
        <v>0.24514112801518292</v>
      </c>
      <c r="I2506" s="12">
        <v>0.25009999999999999</v>
      </c>
    </row>
    <row r="2507" spans="6:9" x14ac:dyDescent="0.3">
      <c r="F2507" s="2">
        <v>2502</v>
      </c>
      <c r="G2507" s="12">
        <f ca="1"/>
        <v>102.15254056105583</v>
      </c>
      <c r="H2507" s="12">
        <f ca="1"/>
        <v>0.24515386893015129</v>
      </c>
      <c r="I2507" s="12">
        <v>0.25019999999999998</v>
      </c>
    </row>
    <row r="2508" spans="6:9" x14ac:dyDescent="0.3">
      <c r="F2508" s="2">
        <v>2503</v>
      </c>
      <c r="G2508" s="12">
        <f ca="1"/>
        <v>102.15265590014104</v>
      </c>
      <c r="H2508" s="12">
        <f ca="1"/>
        <v>0.24525708377154953</v>
      </c>
      <c r="I2508" s="12">
        <v>0.25030000000000002</v>
      </c>
    </row>
    <row r="2509" spans="6:9" x14ac:dyDescent="0.3">
      <c r="F2509" s="2">
        <v>2504</v>
      </c>
      <c r="G2509" s="12">
        <f ca="1"/>
        <v>102.15274118801661</v>
      </c>
      <c r="H2509" s="12">
        <f ca="1"/>
        <v>0.24533341513223705</v>
      </c>
      <c r="I2509" s="12">
        <v>0.25040000000000001</v>
      </c>
    </row>
    <row r="2510" spans="6:9" x14ac:dyDescent="0.3">
      <c r="F2510" s="2">
        <v>2505</v>
      </c>
      <c r="G2510" s="12">
        <f ca="1"/>
        <v>102.15289467204263</v>
      </c>
      <c r="H2510" s="12">
        <f ca="1"/>
        <v>0.24547079984348844</v>
      </c>
      <c r="I2510" s="12">
        <v>0.2505</v>
      </c>
    </row>
    <row r="2511" spans="6:9" x14ac:dyDescent="0.3">
      <c r="F2511" s="2">
        <v>2506</v>
      </c>
      <c r="G2511" s="12">
        <f ca="1"/>
        <v>102.15296416981982</v>
      </c>
      <c r="H2511" s="12">
        <f ca="1"/>
        <v>0.2455330157830023</v>
      </c>
      <c r="I2511" s="12">
        <v>0.25059999999999999</v>
      </c>
    </row>
    <row r="2512" spans="6:9" x14ac:dyDescent="0.3">
      <c r="F2512" s="2">
        <v>2507</v>
      </c>
      <c r="G2512" s="12">
        <f ca="1"/>
        <v>102.15302319323699</v>
      </c>
      <c r="H2512" s="12">
        <f ca="1"/>
        <v>0.24558585873560074</v>
      </c>
      <c r="I2512" s="12">
        <v>0.25069999999999998</v>
      </c>
    </row>
    <row r="2513" spans="6:9" x14ac:dyDescent="0.3">
      <c r="F2513" s="2">
        <v>2508</v>
      </c>
      <c r="G2513" s="12">
        <f ca="1"/>
        <v>102.15311971028017</v>
      </c>
      <c r="H2513" s="12">
        <f ca="1"/>
        <v>0.24567227697387925</v>
      </c>
      <c r="I2513" s="12">
        <v>0.25080000000000002</v>
      </c>
    </row>
    <row r="2514" spans="6:9" x14ac:dyDescent="0.3">
      <c r="F2514" s="2">
        <v>2509</v>
      </c>
      <c r="G2514" s="12">
        <f ca="1"/>
        <v>102.15313112995015</v>
      </c>
      <c r="H2514" s="12">
        <f ca="1"/>
        <v>0.24568250240851219</v>
      </c>
      <c r="I2514" s="12">
        <v>0.25090000000000001</v>
      </c>
    </row>
    <row r="2515" spans="6:9" x14ac:dyDescent="0.3">
      <c r="F2515" s="2">
        <v>2510</v>
      </c>
      <c r="G2515" s="12">
        <f ca="1"/>
        <v>102.1533131125274</v>
      </c>
      <c r="H2515" s="12">
        <f ca="1"/>
        <v>0.24584547180440275</v>
      </c>
      <c r="I2515" s="12">
        <v>0.251</v>
      </c>
    </row>
    <row r="2516" spans="6:9" x14ac:dyDescent="0.3">
      <c r="F2516" s="2">
        <v>2511</v>
      </c>
      <c r="G2516" s="12">
        <f ca="1"/>
        <v>102.15335956246551</v>
      </c>
      <c r="H2516" s="12">
        <f ca="1"/>
        <v>0.24588707417326425</v>
      </c>
      <c r="I2516" s="12">
        <v>0.25109999999999999</v>
      </c>
    </row>
    <row r="2517" spans="6:9" x14ac:dyDescent="0.3">
      <c r="F2517" s="2">
        <v>2512</v>
      </c>
      <c r="G2517" s="12">
        <f ca="1"/>
        <v>102.15343003577877</v>
      </c>
      <c r="H2517" s="12">
        <f ca="1"/>
        <v>0.2459501970225958</v>
      </c>
      <c r="I2517" s="12">
        <v>0.25119999999999998</v>
      </c>
    </row>
    <row r="2518" spans="6:9" x14ac:dyDescent="0.3">
      <c r="F2518" s="2">
        <v>2513</v>
      </c>
      <c r="G2518" s="12">
        <f ca="1"/>
        <v>102.15362216918398</v>
      </c>
      <c r="H2518" s="12">
        <f ca="1"/>
        <v>0.24612231642143964</v>
      </c>
      <c r="I2518" s="12">
        <v>0.25130000000000002</v>
      </c>
    </row>
    <row r="2519" spans="6:9" x14ac:dyDescent="0.3">
      <c r="F2519" s="2">
        <v>2514</v>
      </c>
      <c r="G2519" s="12">
        <f ca="1"/>
        <v>102.15378626409994</v>
      </c>
      <c r="H2519" s="12">
        <f ca="1"/>
        <v>0.24626934784865936</v>
      </c>
      <c r="I2519" s="12">
        <v>0.25140000000000001</v>
      </c>
    </row>
    <row r="2520" spans="6:9" x14ac:dyDescent="0.3">
      <c r="F2520" s="2">
        <v>2515</v>
      </c>
      <c r="G2520" s="12">
        <f ca="1"/>
        <v>102.15386922027628</v>
      </c>
      <c r="H2520" s="12">
        <f ca="1"/>
        <v>0.24634368823171962</v>
      </c>
      <c r="I2520" s="12">
        <v>0.2515</v>
      </c>
    </row>
    <row r="2521" spans="6:9" x14ac:dyDescent="0.3">
      <c r="F2521" s="2">
        <v>2516</v>
      </c>
      <c r="G2521" s="12">
        <f ca="1"/>
        <v>102.1540550869551</v>
      </c>
      <c r="H2521" s="12">
        <f ca="1"/>
        <v>0.24651027631052452</v>
      </c>
      <c r="I2521" s="12">
        <v>0.25159999999999999</v>
      </c>
    </row>
    <row r="2522" spans="6:9" x14ac:dyDescent="0.3">
      <c r="F2522" s="2">
        <v>2517</v>
      </c>
      <c r="G2522" s="12">
        <f ca="1"/>
        <v>102.15407669714875</v>
      </c>
      <c r="H2522" s="12">
        <f ca="1"/>
        <v>0.24652964731639584</v>
      </c>
      <c r="I2522" s="12">
        <v>0.25169999999999998</v>
      </c>
    </row>
    <row r="2523" spans="6:9" x14ac:dyDescent="0.3">
      <c r="F2523" s="2">
        <v>2518</v>
      </c>
      <c r="G2523" s="12">
        <f ca="1"/>
        <v>102.1542174766041</v>
      </c>
      <c r="H2523" s="12">
        <f ca="1"/>
        <v>0.24665585121597933</v>
      </c>
      <c r="I2523" s="12">
        <v>0.25180000000000002</v>
      </c>
    </row>
    <row r="2524" spans="6:9" x14ac:dyDescent="0.3">
      <c r="F2524" s="2">
        <v>2519</v>
      </c>
      <c r="G2524" s="12">
        <f ca="1"/>
        <v>102.15431235792774</v>
      </c>
      <c r="H2524" s="12">
        <f ca="1"/>
        <v>0.24674092038698731</v>
      </c>
      <c r="I2524" s="12">
        <v>0.25190000000000001</v>
      </c>
    </row>
    <row r="2525" spans="6:9" x14ac:dyDescent="0.3">
      <c r="F2525" s="2">
        <v>2520</v>
      </c>
      <c r="G2525" s="12">
        <f ca="1"/>
        <v>102.15433229573178</v>
      </c>
      <c r="H2525" s="12">
        <f ca="1"/>
        <v>0.246758797484638</v>
      </c>
      <c r="I2525" s="12">
        <v>0.252</v>
      </c>
    </row>
    <row r="2526" spans="6:9" x14ac:dyDescent="0.3">
      <c r="F2526" s="2">
        <v>2521</v>
      </c>
      <c r="G2526" s="12">
        <f ca="1"/>
        <v>102.1544405503916</v>
      </c>
      <c r="H2526" s="12">
        <f ca="1"/>
        <v>0.24685587033414619</v>
      </c>
      <c r="I2526" s="12">
        <v>0.25209999999999999</v>
      </c>
    </row>
    <row r="2527" spans="6:9" x14ac:dyDescent="0.3">
      <c r="F2527" s="2">
        <v>2522</v>
      </c>
      <c r="G2527" s="12">
        <f ca="1"/>
        <v>102.15445024381172</v>
      </c>
      <c r="H2527" s="12">
        <f ca="1"/>
        <v>0.24686456308384902</v>
      </c>
      <c r="I2527" s="12">
        <v>0.25219999999999998</v>
      </c>
    </row>
    <row r="2528" spans="6:9" x14ac:dyDescent="0.3">
      <c r="F2528" s="2">
        <v>2523</v>
      </c>
      <c r="G2528" s="12">
        <f ca="1"/>
        <v>102.15450488197281</v>
      </c>
      <c r="H2528" s="12">
        <f ca="1"/>
        <v>0.24691356262356526</v>
      </c>
      <c r="I2528" s="12">
        <v>0.25230000000000002</v>
      </c>
    </row>
    <row r="2529" spans="6:9" x14ac:dyDescent="0.3">
      <c r="F2529" s="2">
        <v>2524</v>
      </c>
      <c r="G2529" s="12">
        <f ca="1"/>
        <v>102.15464714428367</v>
      </c>
      <c r="H2529" s="12">
        <f ca="1"/>
        <v>0.24704115774673513</v>
      </c>
      <c r="I2529" s="12">
        <v>0.25240000000000001</v>
      </c>
    </row>
    <row r="2530" spans="6:9" x14ac:dyDescent="0.3">
      <c r="F2530" s="2">
        <v>2525</v>
      </c>
      <c r="G2530" s="12">
        <f ca="1"/>
        <v>102.15472490313128</v>
      </c>
      <c r="H2530" s="12">
        <f ca="1"/>
        <v>0.24711090834656071</v>
      </c>
      <c r="I2530" s="12">
        <v>0.2525</v>
      </c>
    </row>
    <row r="2531" spans="6:9" x14ac:dyDescent="0.3">
      <c r="F2531" s="2">
        <v>2526</v>
      </c>
      <c r="G2531" s="12">
        <f ca="1"/>
        <v>102.15476714958643</v>
      </c>
      <c r="H2531" s="12">
        <f ca="1"/>
        <v>0.24714880647711041</v>
      </c>
      <c r="I2531" s="12">
        <v>0.25259999999999999</v>
      </c>
    </row>
    <row r="2532" spans="6:9" x14ac:dyDescent="0.3">
      <c r="F2532" s="2">
        <v>2527</v>
      </c>
      <c r="G2532" s="12">
        <f ca="1"/>
        <v>102.15479006983242</v>
      </c>
      <c r="H2532" s="12">
        <f ca="1"/>
        <v>0.24716936835315881</v>
      </c>
      <c r="I2532" s="12">
        <v>0.25269999999999998</v>
      </c>
    </row>
    <row r="2533" spans="6:9" x14ac:dyDescent="0.3">
      <c r="F2533" s="2">
        <v>2528</v>
      </c>
      <c r="G2533" s="12">
        <f ca="1"/>
        <v>102.15485990498047</v>
      </c>
      <c r="H2533" s="12">
        <f ca="1"/>
        <v>0.24723202111386683</v>
      </c>
      <c r="I2533" s="12">
        <v>0.25280000000000002</v>
      </c>
    </row>
    <row r="2534" spans="6:9" x14ac:dyDescent="0.3">
      <c r="F2534" s="2">
        <v>2529</v>
      </c>
      <c r="G2534" s="12">
        <f ca="1"/>
        <v>102.15493897201905</v>
      </c>
      <c r="H2534" s="12">
        <f ca="1"/>
        <v>0.24730296223290091</v>
      </c>
      <c r="I2534" s="12">
        <v>0.25290000000000001</v>
      </c>
    </row>
    <row r="2535" spans="6:9" x14ac:dyDescent="0.3">
      <c r="F2535" s="2">
        <v>2530</v>
      </c>
      <c r="G2535" s="12">
        <f ca="1"/>
        <v>102.15495812465085</v>
      </c>
      <c r="H2535" s="12">
        <f ca="1"/>
        <v>0.24732014745006148</v>
      </c>
      <c r="I2535" s="12">
        <v>0.253</v>
      </c>
    </row>
    <row r="2536" spans="6:9" x14ac:dyDescent="0.3">
      <c r="F2536" s="2">
        <v>2531</v>
      </c>
      <c r="G2536" s="12">
        <f ca="1"/>
        <v>102.1550960558928</v>
      </c>
      <c r="H2536" s="12">
        <f ca="1"/>
        <v>0.24744392092178183</v>
      </c>
      <c r="I2536" s="12">
        <v>0.25309999999999999</v>
      </c>
    </row>
    <row r="2537" spans="6:9" x14ac:dyDescent="0.3">
      <c r="F2537" s="2">
        <v>2532</v>
      </c>
      <c r="G2537" s="12">
        <f ca="1"/>
        <v>102.15520931068288</v>
      </c>
      <c r="H2537" s="12">
        <f ca="1"/>
        <v>0.24754556516692761</v>
      </c>
      <c r="I2537" s="12">
        <v>0.25319999999999998</v>
      </c>
    </row>
    <row r="2538" spans="6:9" x14ac:dyDescent="0.3">
      <c r="F2538" s="2">
        <v>2533</v>
      </c>
      <c r="G2538" s="12">
        <f ca="1"/>
        <v>102.15521319891018</v>
      </c>
      <c r="H2538" s="12">
        <f ca="1"/>
        <v>0.24754905501419638</v>
      </c>
      <c r="I2538" s="12">
        <v>0.25330000000000003</v>
      </c>
    </row>
    <row r="2539" spans="6:9" x14ac:dyDescent="0.3">
      <c r="F2539" s="2">
        <v>2534</v>
      </c>
      <c r="G2539" s="12">
        <f ca="1"/>
        <v>102.1557533574947</v>
      </c>
      <c r="H2539" s="12">
        <f ca="1"/>
        <v>0.24803401782948364</v>
      </c>
      <c r="I2539" s="12">
        <v>0.25340000000000001</v>
      </c>
    </row>
    <row r="2540" spans="6:9" x14ac:dyDescent="0.3">
      <c r="F2540" s="2">
        <v>2535</v>
      </c>
      <c r="G2540" s="12">
        <f ca="1"/>
        <v>102.15598952355174</v>
      </c>
      <c r="H2540" s="12">
        <f ca="1"/>
        <v>0.24824614342198681</v>
      </c>
      <c r="I2540" s="12">
        <v>0.2535</v>
      </c>
    </row>
    <row r="2541" spans="6:9" x14ac:dyDescent="0.3">
      <c r="F2541" s="2">
        <v>2536</v>
      </c>
      <c r="G2541" s="12">
        <f ca="1"/>
        <v>102.1562448203761</v>
      </c>
      <c r="H2541" s="12">
        <f ca="1"/>
        <v>0.2484755151650003</v>
      </c>
      <c r="I2541" s="12">
        <v>0.25359999999999999</v>
      </c>
    </row>
    <row r="2542" spans="6:9" x14ac:dyDescent="0.3">
      <c r="F2542" s="2">
        <v>2537</v>
      </c>
      <c r="G2542" s="12">
        <f ca="1"/>
        <v>102.156256204909</v>
      </c>
      <c r="H2542" s="12">
        <f ca="1"/>
        <v>0.24848574512985505</v>
      </c>
      <c r="I2542" s="12">
        <v>0.25369999999999998</v>
      </c>
    </row>
    <row r="2543" spans="6:9" x14ac:dyDescent="0.3">
      <c r="F2543" s="2">
        <v>2538</v>
      </c>
      <c r="G2543" s="12">
        <f ca="1"/>
        <v>102.15632057135899</v>
      </c>
      <c r="H2543" s="12">
        <f ca="1"/>
        <v>0.24854358625914538</v>
      </c>
      <c r="I2543" s="12">
        <v>0.25380000000000003</v>
      </c>
    </row>
    <row r="2544" spans="6:9" x14ac:dyDescent="0.3">
      <c r="F2544" s="2">
        <v>2539</v>
      </c>
      <c r="G2544" s="12">
        <f ca="1"/>
        <v>102.15633276714819</v>
      </c>
      <c r="H2544" s="12">
        <f ca="1"/>
        <v>0.24855454613379643</v>
      </c>
      <c r="I2544" s="12">
        <v>0.25390000000000001</v>
      </c>
    </row>
    <row r="2545" spans="6:9" x14ac:dyDescent="0.3">
      <c r="F2545" s="2">
        <v>2540</v>
      </c>
      <c r="G2545" s="12">
        <f ca="1"/>
        <v>102.15642830573577</v>
      </c>
      <c r="H2545" s="12">
        <f ca="1"/>
        <v>0.24864040802962301</v>
      </c>
      <c r="I2545" s="12">
        <v>0.254</v>
      </c>
    </row>
    <row r="2546" spans="6:9" x14ac:dyDescent="0.3">
      <c r="F2546" s="2">
        <v>2541</v>
      </c>
      <c r="G2546" s="12">
        <f ca="1"/>
        <v>102.15652451662922</v>
      </c>
      <c r="H2546" s="12">
        <f ca="1"/>
        <v>0.24872688333671467</v>
      </c>
      <c r="I2546" s="12">
        <v>0.25409999999999999</v>
      </c>
    </row>
    <row r="2547" spans="6:9" x14ac:dyDescent="0.3">
      <c r="F2547" s="2">
        <v>2542</v>
      </c>
      <c r="G2547" s="12">
        <f ca="1"/>
        <v>102.15665554412693</v>
      </c>
      <c r="H2547" s="12">
        <f ca="1"/>
        <v>0.24884466698935676</v>
      </c>
      <c r="I2547" s="12">
        <v>0.25419999999999998</v>
      </c>
    </row>
    <row r="2548" spans="6:9" x14ac:dyDescent="0.3">
      <c r="F2548" s="2">
        <v>2543</v>
      </c>
      <c r="G2548" s="12">
        <f ca="1"/>
        <v>102.15709694350799</v>
      </c>
      <c r="H2548" s="12">
        <f ca="1"/>
        <v>0.24924157678277764</v>
      </c>
      <c r="I2548" s="12">
        <v>0.25430000000000003</v>
      </c>
    </row>
    <row r="2549" spans="6:9" x14ac:dyDescent="0.3">
      <c r="F2549" s="2">
        <v>2544</v>
      </c>
      <c r="G2549" s="12">
        <f ca="1"/>
        <v>102.15763313494577</v>
      </c>
      <c r="H2549" s="12">
        <f ca="1"/>
        <v>0.24972398424513292</v>
      </c>
      <c r="I2549" s="12">
        <v>0.25440000000000002</v>
      </c>
    </row>
    <row r="2550" spans="6:9" x14ac:dyDescent="0.3">
      <c r="F2550" s="2">
        <v>2545</v>
      </c>
      <c r="G2550" s="12">
        <f ca="1"/>
        <v>102.1579706057411</v>
      </c>
      <c r="H2550" s="12">
        <f ca="1"/>
        <v>0.25002774987876475</v>
      </c>
      <c r="I2550" s="12">
        <v>0.2545</v>
      </c>
    </row>
    <row r="2551" spans="6:9" x14ac:dyDescent="0.3">
      <c r="F2551" s="2">
        <v>2546</v>
      </c>
      <c r="G2551" s="12">
        <f ca="1"/>
        <v>102.15800188053211</v>
      </c>
      <c r="H2551" s="12">
        <f ca="1"/>
        <v>0.25005590675857536</v>
      </c>
      <c r="I2551" s="12">
        <v>0.25459999999999999</v>
      </c>
    </row>
    <row r="2552" spans="6:9" x14ac:dyDescent="0.3">
      <c r="F2552" s="2">
        <v>2547</v>
      </c>
      <c r="G2552" s="12">
        <f ca="1"/>
        <v>102.15813659237135</v>
      </c>
      <c r="H2552" s="12">
        <f ca="1"/>
        <v>0.25017719963010282</v>
      </c>
      <c r="I2552" s="12">
        <v>0.25469999999999998</v>
      </c>
    </row>
    <row r="2553" spans="6:9" x14ac:dyDescent="0.3">
      <c r="F2553" s="2">
        <v>2548</v>
      </c>
      <c r="G2553" s="12">
        <f ca="1"/>
        <v>102.15814065691031</v>
      </c>
      <c r="H2553" s="12">
        <f ca="1"/>
        <v>0.25018085956808667</v>
      </c>
      <c r="I2553" s="12">
        <v>0.25480000000000003</v>
      </c>
    </row>
    <row r="2554" spans="6:9" x14ac:dyDescent="0.3">
      <c r="F2554" s="2">
        <v>2549</v>
      </c>
      <c r="G2554" s="12">
        <f ca="1"/>
        <v>102.15828415894443</v>
      </c>
      <c r="H2554" s="12">
        <f ca="1"/>
        <v>0.25031008722575288</v>
      </c>
      <c r="I2554" s="12">
        <v>0.25490000000000002</v>
      </c>
    </row>
    <row r="2555" spans="6:9" x14ac:dyDescent="0.3">
      <c r="F2555" s="2">
        <v>2550</v>
      </c>
      <c r="G2555" s="12">
        <f ca="1"/>
        <v>102.15829633313672</v>
      </c>
      <c r="H2555" s="12">
        <f ca="1"/>
        <v>0.25032105136277966</v>
      </c>
      <c r="I2555" s="12">
        <v>0.255</v>
      </c>
    </row>
    <row r="2556" spans="6:9" x14ac:dyDescent="0.3">
      <c r="F2556" s="2">
        <v>2551</v>
      </c>
      <c r="G2556" s="12">
        <f ca="1"/>
        <v>102.15844168697289</v>
      </c>
      <c r="H2556" s="12">
        <f ca="1"/>
        <v>0.25045196897684202</v>
      </c>
      <c r="I2556" s="12">
        <v>0.25509999999999999</v>
      </c>
    </row>
    <row r="2557" spans="6:9" x14ac:dyDescent="0.3">
      <c r="F2557" s="2">
        <v>2552</v>
      </c>
      <c r="G2557" s="12">
        <f ca="1"/>
        <v>102.15852639511122</v>
      </c>
      <c r="H2557" s="12">
        <f ca="1"/>
        <v>0.25052827364940422</v>
      </c>
      <c r="I2557" s="12">
        <v>0.25519999999999998</v>
      </c>
    </row>
    <row r="2558" spans="6:9" x14ac:dyDescent="0.3">
      <c r="F2558" s="2">
        <v>2553</v>
      </c>
      <c r="G2558" s="12">
        <f ca="1"/>
        <v>102.15868624682426</v>
      </c>
      <c r="H2558" s="12">
        <f ca="1"/>
        <v>0.25067228643845302</v>
      </c>
      <c r="I2558" s="12">
        <v>0.25530000000000003</v>
      </c>
    </row>
    <row r="2559" spans="6:9" x14ac:dyDescent="0.3">
      <c r="F2559" s="2">
        <v>2554</v>
      </c>
      <c r="G2559" s="12">
        <f ca="1"/>
        <v>102.15878377232863</v>
      </c>
      <c r="H2559" s="12">
        <f ca="1"/>
        <v>0.25076016090542141</v>
      </c>
      <c r="I2559" s="12">
        <v>0.25540000000000002</v>
      </c>
    </row>
    <row r="2560" spans="6:9" x14ac:dyDescent="0.3">
      <c r="F2560" s="2">
        <v>2555</v>
      </c>
      <c r="G2560" s="12">
        <f ca="1"/>
        <v>102.1589010471924</v>
      </c>
      <c r="H2560" s="12">
        <f ca="1"/>
        <v>0.25086584267131862</v>
      </c>
      <c r="I2560" s="12">
        <v>0.2555</v>
      </c>
    </row>
    <row r="2561" spans="6:9" x14ac:dyDescent="0.3">
      <c r="F2561" s="2">
        <v>2556</v>
      </c>
      <c r="G2561" s="12">
        <f ca="1"/>
        <v>102.15892076762043</v>
      </c>
      <c r="H2561" s="12">
        <f ca="1"/>
        <v>0.2508836149749849</v>
      </c>
      <c r="I2561" s="12">
        <v>0.25559999999999999</v>
      </c>
    </row>
    <row r="2562" spans="6:9" x14ac:dyDescent="0.3">
      <c r="F2562" s="2">
        <v>2557</v>
      </c>
      <c r="G2562" s="12">
        <f ca="1"/>
        <v>102.15894049899582</v>
      </c>
      <c r="H2562" s="12">
        <f ca="1"/>
        <v>0.25090139752480378</v>
      </c>
      <c r="I2562" s="12">
        <v>0.25569999999999998</v>
      </c>
    </row>
    <row r="2563" spans="6:9" x14ac:dyDescent="0.3">
      <c r="F2563" s="2">
        <v>2558</v>
      </c>
      <c r="G2563" s="12">
        <f ca="1"/>
        <v>102.1591574659537</v>
      </c>
      <c r="H2563" s="12">
        <f ca="1"/>
        <v>0.25109696019038091</v>
      </c>
      <c r="I2563" s="12">
        <v>0.25580000000000003</v>
      </c>
    </row>
    <row r="2564" spans="6:9" x14ac:dyDescent="0.3">
      <c r="F2564" s="2">
        <v>2559</v>
      </c>
      <c r="G2564" s="12">
        <f ca="1"/>
        <v>102.15917773666975</v>
      </c>
      <c r="H2564" s="12">
        <f ca="1"/>
        <v>0.25111523349910153</v>
      </c>
      <c r="I2564" s="12">
        <v>0.25590000000000002</v>
      </c>
    </row>
    <row r="2565" spans="6:9" x14ac:dyDescent="0.3">
      <c r="F2565" s="2">
        <v>2560</v>
      </c>
      <c r="G2565" s="12">
        <f ca="1"/>
        <v>102.1594997274884</v>
      </c>
      <c r="H2565" s="12">
        <f ca="1"/>
        <v>0.25140555010986454</v>
      </c>
      <c r="I2565" s="12">
        <v>0.25600000000000001</v>
      </c>
    </row>
    <row r="2566" spans="6:9" x14ac:dyDescent="0.3">
      <c r="F2566" s="2">
        <v>2561</v>
      </c>
      <c r="G2566" s="12">
        <f ca="1"/>
        <v>102.15964366338666</v>
      </c>
      <c r="H2566" s="12">
        <f ca="1"/>
        <v>0.25153535966263296</v>
      </c>
      <c r="I2566" s="12">
        <v>0.25609999999999999</v>
      </c>
    </row>
    <row r="2567" spans="6:9" x14ac:dyDescent="0.3">
      <c r="F2567" s="2">
        <v>2562</v>
      </c>
      <c r="G2567" s="12">
        <f ca="1"/>
        <v>102.15978342306077</v>
      </c>
      <c r="H2567" s="12">
        <f ca="1"/>
        <v>0.25166142210988263</v>
      </c>
      <c r="I2567" s="12">
        <v>0.25619999999999998</v>
      </c>
    </row>
    <row r="2568" spans="6:9" x14ac:dyDescent="0.3">
      <c r="F2568" s="2">
        <v>2563</v>
      </c>
      <c r="G2568" s="12">
        <f ca="1"/>
        <v>102.15989832424999</v>
      </c>
      <c r="H2568" s="12">
        <f ca="1"/>
        <v>0.25176507653278241</v>
      </c>
      <c r="I2568" s="12">
        <v>0.25629999999999997</v>
      </c>
    </row>
    <row r="2569" spans="6:9" x14ac:dyDescent="0.3">
      <c r="F2569" s="2">
        <v>2564</v>
      </c>
      <c r="G2569" s="12">
        <f ca="1"/>
        <v>102.15989994394327</v>
      </c>
      <c r="H2569" s="12">
        <f ca="1"/>
        <v>0.25176653777858971</v>
      </c>
      <c r="I2569" s="12">
        <v>0.25640000000000002</v>
      </c>
    </row>
    <row r="2570" spans="6:9" x14ac:dyDescent="0.3">
      <c r="F2570" s="2">
        <v>2565</v>
      </c>
      <c r="G2570" s="12">
        <f ca="1"/>
        <v>102.16001273510426</v>
      </c>
      <c r="H2570" s="12">
        <f ca="1"/>
        <v>0.25186830132590438</v>
      </c>
      <c r="I2570" s="12">
        <v>0.25650000000000001</v>
      </c>
    </row>
    <row r="2571" spans="6:9" x14ac:dyDescent="0.3">
      <c r="F2571" s="2">
        <v>2566</v>
      </c>
      <c r="G2571" s="12">
        <f ca="1"/>
        <v>102.16004595001931</v>
      </c>
      <c r="H2571" s="12">
        <f ca="1"/>
        <v>0.25189827115993907</v>
      </c>
      <c r="I2571" s="12">
        <v>0.25659999999999999</v>
      </c>
    </row>
    <row r="2572" spans="6:9" x14ac:dyDescent="0.3">
      <c r="F2572" s="2">
        <v>2567</v>
      </c>
      <c r="G2572" s="12">
        <f ca="1"/>
        <v>102.16057827061343</v>
      </c>
      <c r="H2572" s="12">
        <f ca="1"/>
        <v>0.25237872974689651</v>
      </c>
      <c r="I2572" s="12">
        <v>0.25669999999999998</v>
      </c>
    </row>
    <row r="2573" spans="6:9" x14ac:dyDescent="0.3">
      <c r="F2573" s="2">
        <v>2568</v>
      </c>
      <c r="G2573" s="12">
        <f ca="1"/>
        <v>102.16060632672441</v>
      </c>
      <c r="H2573" s="12">
        <f ca="1"/>
        <v>0.25240406003931343</v>
      </c>
      <c r="I2573" s="12">
        <v>0.25679999999999997</v>
      </c>
    </row>
    <row r="2574" spans="6:9" x14ac:dyDescent="0.3">
      <c r="F2574" s="2">
        <v>2569</v>
      </c>
      <c r="G2574" s="12">
        <f ca="1"/>
        <v>102.16066314562345</v>
      </c>
      <c r="H2574" s="12">
        <f ca="1"/>
        <v>0.25245536096539894</v>
      </c>
      <c r="I2574" s="12">
        <v>0.25690000000000002</v>
      </c>
    </row>
    <row r="2575" spans="6:9" x14ac:dyDescent="0.3">
      <c r="F2575" s="2">
        <v>2570</v>
      </c>
      <c r="G2575" s="12">
        <f ca="1"/>
        <v>102.16066893955599</v>
      </c>
      <c r="H2575" s="12">
        <f ca="1"/>
        <v>0.25246059239424845</v>
      </c>
      <c r="I2575" s="12">
        <v>0.25700000000000001</v>
      </c>
    </row>
    <row r="2576" spans="6:9" x14ac:dyDescent="0.3">
      <c r="F2576" s="2">
        <v>2571</v>
      </c>
      <c r="G2576" s="12">
        <f ca="1"/>
        <v>102.1606728376492</v>
      </c>
      <c r="H2576" s="12">
        <f ca="1"/>
        <v>0.2524641120594297</v>
      </c>
      <c r="I2576" s="12">
        <v>0.2571</v>
      </c>
    </row>
    <row r="2577" spans="6:9" x14ac:dyDescent="0.3">
      <c r="F2577" s="2">
        <v>2572</v>
      </c>
      <c r="G2577" s="12">
        <f ca="1"/>
        <v>102.16072277838821</v>
      </c>
      <c r="H2577" s="12">
        <f ca="1"/>
        <v>0.25250920583071462</v>
      </c>
      <c r="I2577" s="12">
        <v>0.25719999999999998</v>
      </c>
    </row>
    <row r="2578" spans="6:9" x14ac:dyDescent="0.3">
      <c r="F2578" s="2">
        <v>2573</v>
      </c>
      <c r="G2578" s="12">
        <f ca="1"/>
        <v>102.1607430525</v>
      </c>
      <c r="H2578" s="12">
        <f ca="1"/>
        <v>0.25252751293592562</v>
      </c>
      <c r="I2578" s="12">
        <v>0.25729999999999997</v>
      </c>
    </row>
    <row r="2579" spans="6:9" x14ac:dyDescent="0.3">
      <c r="F2579" s="2">
        <v>2574</v>
      </c>
      <c r="G2579" s="12">
        <f ca="1"/>
        <v>102.16118037858854</v>
      </c>
      <c r="H2579" s="12">
        <f ca="1"/>
        <v>0.2529225055227608</v>
      </c>
      <c r="I2579" s="12">
        <v>0.25740000000000002</v>
      </c>
    </row>
    <row r="2580" spans="6:9" x14ac:dyDescent="0.3">
      <c r="F2580" s="2">
        <v>2575</v>
      </c>
      <c r="G2580" s="12">
        <f ca="1"/>
        <v>102.1613560199233</v>
      </c>
      <c r="H2580" s="12">
        <f ca="1"/>
        <v>0.25308119626963504</v>
      </c>
      <c r="I2580" s="12">
        <v>0.25750000000000001</v>
      </c>
    </row>
    <row r="2581" spans="6:9" x14ac:dyDescent="0.3">
      <c r="F2581" s="2">
        <v>2576</v>
      </c>
      <c r="G2581" s="12">
        <f ca="1"/>
        <v>102.16153617304394</v>
      </c>
      <c r="H2581" s="12">
        <f ca="1"/>
        <v>0.25324399405171388</v>
      </c>
      <c r="I2581" s="12">
        <v>0.2576</v>
      </c>
    </row>
    <row r="2582" spans="6:9" x14ac:dyDescent="0.3">
      <c r="F2582" s="2">
        <v>2577</v>
      </c>
      <c r="G2582" s="12">
        <f ca="1"/>
        <v>102.16153814457299</v>
      </c>
      <c r="H2582" s="12">
        <f ca="1"/>
        <v>0.25324577582197788</v>
      </c>
      <c r="I2582" s="12">
        <v>0.25769999999999998</v>
      </c>
    </row>
    <row r="2583" spans="6:9" x14ac:dyDescent="0.3">
      <c r="F2583" s="2">
        <v>2578</v>
      </c>
      <c r="G2583" s="12">
        <f ca="1"/>
        <v>102.16156758655461</v>
      </c>
      <c r="H2583" s="12">
        <f ca="1"/>
        <v>0.25327238446794026</v>
      </c>
      <c r="I2583" s="12">
        <v>0.25779999999999997</v>
      </c>
    </row>
    <row r="2584" spans="6:9" x14ac:dyDescent="0.3">
      <c r="F2584" s="2">
        <v>2579</v>
      </c>
      <c r="G2584" s="12">
        <f ca="1"/>
        <v>102.1615981918917</v>
      </c>
      <c r="H2584" s="12">
        <f ca="1"/>
        <v>0.25330004539207124</v>
      </c>
      <c r="I2584" s="12">
        <v>0.25790000000000002</v>
      </c>
    </row>
    <row r="2585" spans="6:9" x14ac:dyDescent="0.3">
      <c r="F2585" s="2">
        <v>2580</v>
      </c>
      <c r="G2585" s="12">
        <f ca="1"/>
        <v>102.16181974149234</v>
      </c>
      <c r="H2585" s="12">
        <f ca="1"/>
        <v>0.25350030728002132</v>
      </c>
      <c r="I2585" s="12">
        <v>0.25800000000000001</v>
      </c>
    </row>
    <row r="2586" spans="6:9" x14ac:dyDescent="0.3">
      <c r="F2586" s="2">
        <v>2581</v>
      </c>
      <c r="G2586" s="12">
        <f ca="1"/>
        <v>102.16184655403534</v>
      </c>
      <c r="H2586" s="12">
        <f ca="1"/>
        <v>0.25352454670058916</v>
      </c>
      <c r="I2586" s="12">
        <v>0.2581</v>
      </c>
    </row>
    <row r="2587" spans="6:9" x14ac:dyDescent="0.3">
      <c r="F2587" s="2">
        <v>2582</v>
      </c>
      <c r="G2587" s="12">
        <f ca="1"/>
        <v>102.16195435719108</v>
      </c>
      <c r="H2587" s="12">
        <f ca="1"/>
        <v>0.25362201121076028</v>
      </c>
      <c r="I2587" s="12">
        <v>0.25819999999999999</v>
      </c>
    </row>
    <row r="2588" spans="6:9" x14ac:dyDescent="0.3">
      <c r="F2588" s="2">
        <v>2583</v>
      </c>
      <c r="G2588" s="12">
        <f ca="1"/>
        <v>102.16197264021437</v>
      </c>
      <c r="H2588" s="12">
        <f ca="1"/>
        <v>0.25363854193490626</v>
      </c>
      <c r="I2588" s="12">
        <v>0.25829999999999997</v>
      </c>
    </row>
    <row r="2589" spans="6:9" x14ac:dyDescent="0.3">
      <c r="F2589" s="2">
        <v>2584</v>
      </c>
      <c r="G2589" s="12">
        <f ca="1"/>
        <v>102.16197981023366</v>
      </c>
      <c r="H2589" s="12">
        <f ca="1"/>
        <v>0.25364502484514811</v>
      </c>
      <c r="I2589" s="12">
        <v>0.25840000000000002</v>
      </c>
    </row>
    <row r="2590" spans="6:9" x14ac:dyDescent="0.3">
      <c r="F2590" s="2">
        <v>2585</v>
      </c>
      <c r="G2590" s="12">
        <f ca="1"/>
        <v>102.16213219348967</v>
      </c>
      <c r="H2590" s="12">
        <f ca="1"/>
        <v>0.25378281664961422</v>
      </c>
      <c r="I2590" s="12">
        <v>0.25850000000000001</v>
      </c>
    </row>
    <row r="2591" spans="6:9" x14ac:dyDescent="0.3">
      <c r="F2591" s="2">
        <v>2586</v>
      </c>
      <c r="G2591" s="12">
        <f ca="1"/>
        <v>102.1622591710732</v>
      </c>
      <c r="H2591" s="12">
        <f ca="1"/>
        <v>0.2538976523604119</v>
      </c>
      <c r="I2591" s="12">
        <v>0.2586</v>
      </c>
    </row>
    <row r="2592" spans="6:9" x14ac:dyDescent="0.3">
      <c r="F2592" s="2">
        <v>2587</v>
      </c>
      <c r="G2592" s="12">
        <f ca="1"/>
        <v>102.162394268348</v>
      </c>
      <c r="H2592" s="12">
        <f ca="1"/>
        <v>0.2540198481477563</v>
      </c>
      <c r="I2592" s="12">
        <v>0.25869999999999999</v>
      </c>
    </row>
    <row r="2593" spans="6:9" x14ac:dyDescent="0.3">
      <c r="F2593" s="2">
        <v>2588</v>
      </c>
      <c r="G2593" s="12">
        <f ca="1"/>
        <v>102.16241206291602</v>
      </c>
      <c r="H2593" s="12">
        <f ca="1"/>
        <v>0.25403594466485452</v>
      </c>
      <c r="I2593" s="12">
        <v>0.25879999999999997</v>
      </c>
    </row>
    <row r="2594" spans="6:9" x14ac:dyDescent="0.3">
      <c r="F2594" s="2">
        <v>2589</v>
      </c>
      <c r="G2594" s="12">
        <f ca="1"/>
        <v>102.16258925618027</v>
      </c>
      <c r="H2594" s="12">
        <f ca="1"/>
        <v>0.25419624559226101</v>
      </c>
      <c r="I2594" s="12">
        <v>0.25890000000000002</v>
      </c>
    </row>
    <row r="2595" spans="6:9" x14ac:dyDescent="0.3">
      <c r="F2595" s="2">
        <v>2590</v>
      </c>
      <c r="G2595" s="12">
        <f ca="1"/>
        <v>102.16259189524482</v>
      </c>
      <c r="H2595" s="12">
        <f ca="1"/>
        <v>0.25419863329206516</v>
      </c>
      <c r="I2595" s="12">
        <v>0.25900000000000001</v>
      </c>
    </row>
    <row r="2596" spans="6:9" x14ac:dyDescent="0.3">
      <c r="F2596" s="2">
        <v>2591</v>
      </c>
      <c r="G2596" s="12">
        <f ca="1"/>
        <v>102.16266649140326</v>
      </c>
      <c r="H2596" s="12">
        <f ca="1"/>
        <v>0.25426612706706792</v>
      </c>
      <c r="I2596" s="12">
        <v>0.2591</v>
      </c>
    </row>
    <row r="2597" spans="6:9" x14ac:dyDescent="0.3">
      <c r="F2597" s="2">
        <v>2592</v>
      </c>
      <c r="G2597" s="12">
        <f ca="1"/>
        <v>102.1627410546899</v>
      </c>
      <c r="H2597" s="12">
        <f ca="1"/>
        <v>0.25433359636124842</v>
      </c>
      <c r="I2597" s="12">
        <v>0.25919999999999999</v>
      </c>
    </row>
    <row r="2598" spans="6:9" x14ac:dyDescent="0.3">
      <c r="F2598" s="2">
        <v>2593</v>
      </c>
      <c r="G2598" s="12">
        <f ca="1"/>
        <v>102.16282497546639</v>
      </c>
      <c r="H2598" s="12">
        <f ca="1"/>
        <v>0.25440953915589298</v>
      </c>
      <c r="I2598" s="12">
        <v>0.25929999999999997</v>
      </c>
    </row>
    <row r="2599" spans="6:9" x14ac:dyDescent="0.3">
      <c r="F2599" s="2">
        <v>2594</v>
      </c>
      <c r="G2599" s="12">
        <f ca="1"/>
        <v>102.16301707855212</v>
      </c>
      <c r="H2599" s="12">
        <f ca="1"/>
        <v>0.25458340488102948</v>
      </c>
      <c r="I2599" s="12">
        <v>0.25940000000000002</v>
      </c>
    </row>
    <row r="2600" spans="6:9" x14ac:dyDescent="0.3">
      <c r="F2600" s="2">
        <v>2595</v>
      </c>
      <c r="G2600" s="12">
        <f ca="1"/>
        <v>102.16322150124539</v>
      </c>
      <c r="H2600" s="12">
        <f ca="1"/>
        <v>0.25476845887482225</v>
      </c>
      <c r="I2600" s="12">
        <v>0.25950000000000001</v>
      </c>
    </row>
    <row r="2601" spans="6:9" x14ac:dyDescent="0.3">
      <c r="F2601" s="2">
        <v>2596</v>
      </c>
      <c r="G2601" s="12">
        <f ca="1"/>
        <v>102.16330460626976</v>
      </c>
      <c r="H2601" s="12">
        <f ca="1"/>
        <v>0.25484370109357685</v>
      </c>
      <c r="I2601" s="12">
        <v>0.2596</v>
      </c>
    </row>
    <row r="2602" spans="6:9" x14ac:dyDescent="0.3">
      <c r="F2602" s="2">
        <v>2597</v>
      </c>
      <c r="G2602" s="12">
        <f ca="1"/>
        <v>102.1633054708757</v>
      </c>
      <c r="H2602" s="12">
        <f ca="1"/>
        <v>0.2548444839308181</v>
      </c>
      <c r="I2602" s="12">
        <v>0.25969999999999999</v>
      </c>
    </row>
    <row r="2603" spans="6:9" x14ac:dyDescent="0.3">
      <c r="F2603" s="2">
        <v>2598</v>
      </c>
      <c r="G2603" s="12">
        <f ca="1"/>
        <v>102.16334598395498</v>
      </c>
      <c r="H2603" s="12">
        <f ca="1"/>
        <v>0.25488116634020819</v>
      </c>
      <c r="I2603" s="12">
        <v>0.25979999999999998</v>
      </c>
    </row>
    <row r="2604" spans="6:9" x14ac:dyDescent="0.3">
      <c r="F2604" s="2">
        <v>2599</v>
      </c>
      <c r="G2604" s="12">
        <f ca="1"/>
        <v>102.16335617876389</v>
      </c>
      <c r="H2604" s="12">
        <f ca="1"/>
        <v>0.25489039743323255</v>
      </c>
      <c r="I2604" s="12">
        <v>0.25990000000000002</v>
      </c>
    </row>
    <row r="2605" spans="6:9" x14ac:dyDescent="0.3">
      <c r="F2605" s="2">
        <v>2600</v>
      </c>
      <c r="G2605" s="12">
        <f ca="1"/>
        <v>102.16349419704572</v>
      </c>
      <c r="H2605" s="12">
        <f ca="1"/>
        <v>0.25501537845379646</v>
      </c>
      <c r="I2605" s="12">
        <v>0.26</v>
      </c>
    </row>
    <row r="2606" spans="6:9" x14ac:dyDescent="0.3">
      <c r="F2606" s="2">
        <v>2601</v>
      </c>
      <c r="G2606" s="12">
        <f ca="1"/>
        <v>102.16349661754411</v>
      </c>
      <c r="H2606" s="12">
        <f ca="1"/>
        <v>0.25501757047066337</v>
      </c>
      <c r="I2606" s="12">
        <v>0.2601</v>
      </c>
    </row>
    <row r="2607" spans="6:9" x14ac:dyDescent="0.3">
      <c r="F2607" s="2">
        <v>2602</v>
      </c>
      <c r="G2607" s="12">
        <f ca="1"/>
        <v>102.16352010782687</v>
      </c>
      <c r="H2607" s="12">
        <f ca="1"/>
        <v>0.25503884368780322</v>
      </c>
      <c r="I2607" s="12">
        <v>0.26019999999999999</v>
      </c>
    </row>
    <row r="2608" spans="6:9" x14ac:dyDescent="0.3">
      <c r="F2608" s="2">
        <v>2603</v>
      </c>
      <c r="G2608" s="12">
        <f ca="1"/>
        <v>102.16353509989571</v>
      </c>
      <c r="H2608" s="12">
        <f ca="1"/>
        <v>0.25505242104242609</v>
      </c>
      <c r="I2608" s="12">
        <v>0.26029999999999998</v>
      </c>
    </row>
    <row r="2609" spans="6:9" x14ac:dyDescent="0.3">
      <c r="F2609" s="2">
        <v>2604</v>
      </c>
      <c r="G2609" s="12">
        <f ca="1"/>
        <v>102.16354291841037</v>
      </c>
      <c r="H2609" s="12">
        <f ca="1"/>
        <v>0.25505950185312443</v>
      </c>
      <c r="I2609" s="12">
        <v>0.26040000000000002</v>
      </c>
    </row>
    <row r="2610" spans="6:9" x14ac:dyDescent="0.3">
      <c r="F2610" s="2">
        <v>2605</v>
      </c>
      <c r="G2610" s="12">
        <f ca="1"/>
        <v>102.16359654645487</v>
      </c>
      <c r="H2610" s="12">
        <f ca="1"/>
        <v>0.25510807145241909</v>
      </c>
      <c r="I2610" s="12">
        <v>0.26050000000000001</v>
      </c>
    </row>
    <row r="2611" spans="6:9" x14ac:dyDescent="0.3">
      <c r="F2611" s="2">
        <v>2606</v>
      </c>
      <c r="G2611" s="12">
        <f ca="1"/>
        <v>102.16365848378128</v>
      </c>
      <c r="H2611" s="12">
        <f ca="1"/>
        <v>0.25516416992218632</v>
      </c>
      <c r="I2611" s="12">
        <v>0.2606</v>
      </c>
    </row>
    <row r="2612" spans="6:9" x14ac:dyDescent="0.3">
      <c r="F2612" s="2">
        <v>2607</v>
      </c>
      <c r="G2612" s="12">
        <f ca="1"/>
        <v>102.16383224121716</v>
      </c>
      <c r="H2612" s="12">
        <f ca="1"/>
        <v>0.25532156637409353</v>
      </c>
      <c r="I2612" s="12">
        <v>0.26069999999999999</v>
      </c>
    </row>
    <row r="2613" spans="6:9" x14ac:dyDescent="0.3">
      <c r="F2613" s="2">
        <v>2608</v>
      </c>
      <c r="G2613" s="12">
        <f ca="1"/>
        <v>102.16395627519805</v>
      </c>
      <c r="H2613" s="12">
        <f ca="1"/>
        <v>0.25543393862448605</v>
      </c>
      <c r="I2613" s="12">
        <v>0.26079999999999998</v>
      </c>
    </row>
    <row r="2614" spans="6:9" x14ac:dyDescent="0.3">
      <c r="F2614" s="2">
        <v>2609</v>
      </c>
      <c r="G2614" s="12">
        <f ca="1"/>
        <v>102.16411988111027</v>
      </c>
      <c r="H2614" s="12">
        <f ca="1"/>
        <v>0.25558218424404883</v>
      </c>
      <c r="I2614" s="12">
        <v>0.26090000000000002</v>
      </c>
    </row>
    <row r="2615" spans="6:9" x14ac:dyDescent="0.3">
      <c r="F2615" s="2">
        <v>2610</v>
      </c>
      <c r="G2615" s="12">
        <f ca="1"/>
        <v>102.1641247116452</v>
      </c>
      <c r="H2615" s="12">
        <f ca="1"/>
        <v>0.2555865616399246</v>
      </c>
      <c r="I2615" s="12">
        <v>0.26100000000000001</v>
      </c>
    </row>
    <row r="2616" spans="6:9" x14ac:dyDescent="0.3">
      <c r="F2616" s="2">
        <v>2611</v>
      </c>
      <c r="G2616" s="12">
        <f ca="1"/>
        <v>102.16413405229872</v>
      </c>
      <c r="H2616" s="12">
        <f ca="1"/>
        <v>0.25559502613451507</v>
      </c>
      <c r="I2616" s="12">
        <v>0.2611</v>
      </c>
    </row>
    <row r="2617" spans="6:9" x14ac:dyDescent="0.3">
      <c r="F2617" s="2">
        <v>2612</v>
      </c>
      <c r="G2617" s="12">
        <f ca="1"/>
        <v>102.16416525310007</v>
      </c>
      <c r="H2617" s="12">
        <f ca="1"/>
        <v>0.25562330087256552</v>
      </c>
      <c r="I2617" s="12">
        <v>0.26119999999999999</v>
      </c>
    </row>
    <row r="2618" spans="6:9" x14ac:dyDescent="0.3">
      <c r="F2618" s="2">
        <v>2613</v>
      </c>
      <c r="G2618" s="12">
        <f ca="1"/>
        <v>102.1642803914778</v>
      </c>
      <c r="H2618" s="12">
        <f ca="1"/>
        <v>0.25572764924519997</v>
      </c>
      <c r="I2618" s="12">
        <v>0.26129999999999998</v>
      </c>
    </row>
    <row r="2619" spans="6:9" x14ac:dyDescent="0.3">
      <c r="F2619" s="2">
        <v>2614</v>
      </c>
      <c r="G2619" s="12">
        <f ca="1"/>
        <v>102.16430416080269</v>
      </c>
      <c r="H2619" s="12">
        <f ca="1"/>
        <v>0.25574919260692042</v>
      </c>
      <c r="I2619" s="12">
        <v>0.26140000000000002</v>
      </c>
    </row>
    <row r="2620" spans="6:9" x14ac:dyDescent="0.3">
      <c r="F2620" s="2">
        <v>2615</v>
      </c>
      <c r="G2620" s="12">
        <f ca="1"/>
        <v>102.16438613809092</v>
      </c>
      <c r="H2620" s="12">
        <f ca="1"/>
        <v>0.25582349688126127</v>
      </c>
      <c r="I2620" s="12">
        <v>0.26150000000000001</v>
      </c>
    </row>
    <row r="2621" spans="6:9" x14ac:dyDescent="0.3">
      <c r="F2621" s="2">
        <v>2616</v>
      </c>
      <c r="G2621" s="12">
        <f ca="1"/>
        <v>102.16455824754817</v>
      </c>
      <c r="H2621" s="12">
        <f ca="1"/>
        <v>0.25597951739091374</v>
      </c>
      <c r="I2621" s="12">
        <v>0.2616</v>
      </c>
    </row>
    <row r="2622" spans="6:9" x14ac:dyDescent="0.3">
      <c r="F2622" s="2">
        <v>2617</v>
      </c>
      <c r="G2622" s="12">
        <f ca="1"/>
        <v>102.16462209873929</v>
      </c>
      <c r="H2622" s="12">
        <f ca="1"/>
        <v>0.25603740672672765</v>
      </c>
      <c r="I2622" s="12">
        <v>0.26169999999999999</v>
      </c>
    </row>
    <row r="2623" spans="6:9" x14ac:dyDescent="0.3">
      <c r="F2623" s="2">
        <v>2618</v>
      </c>
      <c r="G2623" s="12">
        <f ca="1"/>
        <v>102.16462734503136</v>
      </c>
      <c r="H2623" s="12">
        <f ca="1"/>
        <v>0.2560421633353816</v>
      </c>
      <c r="I2623" s="12">
        <v>0.26179999999999998</v>
      </c>
    </row>
    <row r="2624" spans="6:9" x14ac:dyDescent="0.3">
      <c r="F2624" s="2">
        <v>2619</v>
      </c>
      <c r="G2624" s="12">
        <f ca="1"/>
        <v>102.16470598003288</v>
      </c>
      <c r="H2624" s="12">
        <f ca="1"/>
        <v>0.25611346169417776</v>
      </c>
      <c r="I2624" s="12">
        <v>0.26190000000000002</v>
      </c>
    </row>
    <row r="2625" spans="6:9" x14ac:dyDescent="0.3">
      <c r="F2625" s="2">
        <v>2620</v>
      </c>
      <c r="G2625" s="12">
        <f ca="1"/>
        <v>102.16486756013282</v>
      </c>
      <c r="H2625" s="12">
        <f ca="1"/>
        <v>0.2562599844065413</v>
      </c>
      <c r="I2625" s="12">
        <v>0.26200000000000001</v>
      </c>
    </row>
    <row r="2626" spans="6:9" x14ac:dyDescent="0.3">
      <c r="F2626" s="2">
        <v>2621</v>
      </c>
      <c r="G2626" s="12">
        <f ca="1"/>
        <v>102.16497962234925</v>
      </c>
      <c r="H2626" s="12">
        <f ca="1"/>
        <v>0.25636161795618767</v>
      </c>
      <c r="I2626" s="12">
        <v>0.2621</v>
      </c>
    </row>
    <row r="2627" spans="6:9" x14ac:dyDescent="0.3">
      <c r="F2627" s="2">
        <v>2622</v>
      </c>
      <c r="G2627" s="12">
        <f ca="1"/>
        <v>102.16502837494627</v>
      </c>
      <c r="H2627" s="12">
        <f ca="1"/>
        <v>0.25640583720285043</v>
      </c>
      <c r="I2627" s="12">
        <v>0.26219999999999999</v>
      </c>
    </row>
    <row r="2628" spans="6:9" x14ac:dyDescent="0.3">
      <c r="F2628" s="2">
        <v>2623</v>
      </c>
      <c r="G2628" s="12">
        <f ca="1"/>
        <v>102.16503401816652</v>
      </c>
      <c r="H2628" s="12">
        <f ca="1"/>
        <v>0.25641095582006751</v>
      </c>
      <c r="I2628" s="12">
        <v>0.26229999999999998</v>
      </c>
    </row>
    <row r="2629" spans="6:9" x14ac:dyDescent="0.3">
      <c r="F2629" s="2">
        <v>2624</v>
      </c>
      <c r="G2629" s="12">
        <f ca="1"/>
        <v>102.16507084294111</v>
      </c>
      <c r="H2629" s="12">
        <f ca="1"/>
        <v>0.25644435802750309</v>
      </c>
      <c r="I2629" s="12">
        <v>0.26240000000000002</v>
      </c>
    </row>
    <row r="2630" spans="6:9" x14ac:dyDescent="0.3">
      <c r="F2630" s="2">
        <v>2625</v>
      </c>
      <c r="G2630" s="12">
        <f ca="1"/>
        <v>102.16513904027239</v>
      </c>
      <c r="H2630" s="12">
        <f ca="1"/>
        <v>0.25650622028105524</v>
      </c>
      <c r="I2630" s="12">
        <v>0.26250000000000001</v>
      </c>
    </row>
    <row r="2631" spans="6:9" x14ac:dyDescent="0.3">
      <c r="F2631" s="2">
        <v>2626</v>
      </c>
      <c r="G2631" s="12">
        <f ca="1"/>
        <v>102.16529847819564</v>
      </c>
      <c r="H2631" s="12">
        <f ca="1"/>
        <v>0.25665086427706041</v>
      </c>
      <c r="I2631" s="12">
        <v>0.2626</v>
      </c>
    </row>
    <row r="2632" spans="6:9" x14ac:dyDescent="0.3">
      <c r="F2632" s="2">
        <v>2627</v>
      </c>
      <c r="G2632" s="12">
        <f ca="1"/>
        <v>102.16535660528889</v>
      </c>
      <c r="H2632" s="12">
        <f ca="1"/>
        <v>0.25670360371984807</v>
      </c>
      <c r="I2632" s="12">
        <v>0.26269999999999999</v>
      </c>
    </row>
    <row r="2633" spans="6:9" x14ac:dyDescent="0.3">
      <c r="F2633" s="2">
        <v>2628</v>
      </c>
      <c r="G2633" s="12">
        <f ca="1"/>
        <v>102.16537007421215</v>
      </c>
      <c r="H2633" s="12">
        <f ca="1"/>
        <v>0.25671582468883947</v>
      </c>
      <c r="I2633" s="12">
        <v>0.26279999999999998</v>
      </c>
    </row>
    <row r="2634" spans="6:9" x14ac:dyDescent="0.3">
      <c r="F2634" s="2">
        <v>2629</v>
      </c>
      <c r="G2634" s="12">
        <f ca="1"/>
        <v>102.16578627416007</v>
      </c>
      <c r="H2634" s="12">
        <f ca="1"/>
        <v>0.25709354440189763</v>
      </c>
      <c r="I2634" s="12">
        <v>0.26290000000000002</v>
      </c>
    </row>
    <row r="2635" spans="6:9" x14ac:dyDescent="0.3">
      <c r="F2635" s="2">
        <v>2630</v>
      </c>
      <c r="G2635" s="12">
        <f ca="1"/>
        <v>102.16588270229887</v>
      </c>
      <c r="H2635" s="12">
        <f ca="1"/>
        <v>0.25718107993704309</v>
      </c>
      <c r="I2635" s="12">
        <v>0.26300000000000001</v>
      </c>
    </row>
    <row r="2636" spans="6:9" x14ac:dyDescent="0.3">
      <c r="F2636" s="2">
        <v>2631</v>
      </c>
      <c r="G2636" s="12">
        <f ca="1"/>
        <v>102.16638098702455</v>
      </c>
      <c r="H2636" s="12">
        <f ca="1"/>
        <v>0.25763354892245388</v>
      </c>
      <c r="I2636" s="12">
        <v>0.2631</v>
      </c>
    </row>
    <row r="2637" spans="6:9" x14ac:dyDescent="0.3">
      <c r="F2637" s="2">
        <v>2632</v>
      </c>
      <c r="G2637" s="12">
        <f ca="1"/>
        <v>102.16655318721283</v>
      </c>
      <c r="H2637" s="12">
        <f ca="1"/>
        <v>0.25778996873291032</v>
      </c>
      <c r="I2637" s="12">
        <v>0.26319999999999999</v>
      </c>
    </row>
    <row r="2638" spans="6:9" x14ac:dyDescent="0.3">
      <c r="F2638" s="2">
        <v>2633</v>
      </c>
      <c r="G2638" s="12">
        <f ca="1"/>
        <v>102.1666637931548</v>
      </c>
      <c r="H2638" s="12">
        <f ca="1"/>
        <v>0.25789045307414554</v>
      </c>
      <c r="I2638" s="12">
        <v>0.26329999999999998</v>
      </c>
    </row>
    <row r="2639" spans="6:9" x14ac:dyDescent="0.3">
      <c r="F2639" s="2">
        <v>2634</v>
      </c>
      <c r="G2639" s="12">
        <f ca="1"/>
        <v>102.16682097445603</v>
      </c>
      <c r="H2639" s="12">
        <f ca="1"/>
        <v>0.25803326985529795</v>
      </c>
      <c r="I2639" s="12">
        <v>0.26340000000000002</v>
      </c>
    </row>
    <row r="2640" spans="6:9" x14ac:dyDescent="0.3">
      <c r="F2640" s="2">
        <v>2635</v>
      </c>
      <c r="G2640" s="12">
        <f ca="1"/>
        <v>102.16695825402446</v>
      </c>
      <c r="H2640" s="12">
        <f ca="1"/>
        <v>0.25815802211708716</v>
      </c>
      <c r="I2640" s="12">
        <v>0.26350000000000001</v>
      </c>
    </row>
    <row r="2641" spans="6:9" x14ac:dyDescent="0.3">
      <c r="F2641" s="2">
        <v>2636</v>
      </c>
      <c r="G2641" s="12">
        <f ca="1"/>
        <v>102.16705133935737</v>
      </c>
      <c r="H2641" s="12">
        <f ca="1"/>
        <v>0.25824262280797111</v>
      </c>
      <c r="I2641" s="12">
        <v>0.2636</v>
      </c>
    </row>
    <row r="2642" spans="6:9" x14ac:dyDescent="0.3">
      <c r="F2642" s="2">
        <v>2637</v>
      </c>
      <c r="G2642" s="12">
        <f ca="1"/>
        <v>102.16729536277498</v>
      </c>
      <c r="H2642" s="12">
        <f ca="1"/>
        <v>0.25846444112298367</v>
      </c>
      <c r="I2642" s="12">
        <v>0.26369999999999999</v>
      </c>
    </row>
    <row r="2643" spans="6:9" x14ac:dyDescent="0.3">
      <c r="F2643" s="2">
        <v>2638</v>
      </c>
      <c r="G2643" s="12">
        <f ca="1"/>
        <v>102.1677266330187</v>
      </c>
      <c r="H2643" s="12">
        <f ca="1"/>
        <v>0.25885659971273844</v>
      </c>
      <c r="I2643" s="12">
        <v>0.26379999999999998</v>
      </c>
    </row>
    <row r="2644" spans="6:9" x14ac:dyDescent="0.3">
      <c r="F2644" s="2">
        <v>2639</v>
      </c>
      <c r="G2644" s="12">
        <f ca="1"/>
        <v>102.16790653911751</v>
      </c>
      <c r="H2644" s="12">
        <f ca="1"/>
        <v>0.25902023998123797</v>
      </c>
      <c r="I2644" s="12">
        <v>0.26390000000000002</v>
      </c>
    </row>
    <row r="2645" spans="6:9" x14ac:dyDescent="0.3">
      <c r="F2645" s="2">
        <v>2640</v>
      </c>
      <c r="G2645" s="12">
        <f ca="1"/>
        <v>102.16806994792549</v>
      </c>
      <c r="H2645" s="12">
        <f ca="1"/>
        <v>0.25916889985090258</v>
      </c>
      <c r="I2645" s="12">
        <v>0.26400000000000001</v>
      </c>
    </row>
    <row r="2646" spans="6:9" x14ac:dyDescent="0.3">
      <c r="F2646" s="2">
        <v>2641</v>
      </c>
      <c r="G2646" s="12">
        <f ca="1"/>
        <v>102.1681136760761</v>
      </c>
      <c r="H2646" s="12">
        <f ca="1"/>
        <v>0.25920868527368918</v>
      </c>
      <c r="I2646" s="12">
        <v>0.2641</v>
      </c>
    </row>
    <row r="2647" spans="6:9" x14ac:dyDescent="0.3">
      <c r="F2647" s="2">
        <v>2642</v>
      </c>
      <c r="G2647" s="12">
        <f ca="1"/>
        <v>102.16816838602021</v>
      </c>
      <c r="H2647" s="12">
        <f ca="1"/>
        <v>0.25925846474804665</v>
      </c>
      <c r="I2647" s="12">
        <v>0.26419999999999999</v>
      </c>
    </row>
    <row r="2648" spans="6:9" x14ac:dyDescent="0.3">
      <c r="F2648" s="2">
        <v>2643</v>
      </c>
      <c r="G2648" s="12">
        <f ca="1"/>
        <v>102.16826148077169</v>
      </c>
      <c r="H2648" s="12">
        <f ca="1"/>
        <v>0.25934317597952206</v>
      </c>
      <c r="I2648" s="12">
        <v>0.26429999999999998</v>
      </c>
    </row>
    <row r="2649" spans="6:9" x14ac:dyDescent="0.3">
      <c r="F2649" s="2">
        <v>2644</v>
      </c>
      <c r="G2649" s="12">
        <f ca="1"/>
        <v>102.16845414709113</v>
      </c>
      <c r="H2649" s="12">
        <f ca="1"/>
        <v>0.25951851676123827</v>
      </c>
      <c r="I2649" s="12">
        <v>0.26440000000000002</v>
      </c>
    </row>
    <row r="2650" spans="6:9" x14ac:dyDescent="0.3">
      <c r="F2650" s="2">
        <v>2645</v>
      </c>
      <c r="G2650" s="12">
        <f ca="1"/>
        <v>102.16857907530873</v>
      </c>
      <c r="H2650" s="12">
        <f ca="1"/>
        <v>0.25963222861961283</v>
      </c>
      <c r="I2650" s="12">
        <v>0.26450000000000001</v>
      </c>
    </row>
    <row r="2651" spans="6:9" x14ac:dyDescent="0.3">
      <c r="F2651" s="2">
        <v>2646</v>
      </c>
      <c r="G2651" s="12">
        <f ca="1"/>
        <v>102.16866287219037</v>
      </c>
      <c r="H2651" s="12">
        <f ca="1"/>
        <v>0.25970850986059041</v>
      </c>
      <c r="I2651" s="12">
        <v>0.2646</v>
      </c>
    </row>
    <row r="2652" spans="6:9" x14ac:dyDescent="0.3">
      <c r="F2652" s="2">
        <v>2647</v>
      </c>
      <c r="G2652" s="12">
        <f ca="1"/>
        <v>102.16886842962192</v>
      </c>
      <c r="H2652" s="12">
        <f ca="1"/>
        <v>0.25989565774685153</v>
      </c>
      <c r="I2652" s="12">
        <v>0.26469999999999999</v>
      </c>
    </row>
    <row r="2653" spans="6:9" x14ac:dyDescent="0.3">
      <c r="F2653" s="2">
        <v>2648</v>
      </c>
      <c r="G2653" s="12">
        <f ca="1"/>
        <v>102.16897461830189</v>
      </c>
      <c r="H2653" s="12">
        <f ca="1"/>
        <v>0.25999235107587082</v>
      </c>
      <c r="I2653" s="12">
        <v>0.26479999999999998</v>
      </c>
    </row>
    <row r="2654" spans="6:9" x14ac:dyDescent="0.3">
      <c r="F2654" s="2">
        <v>2649</v>
      </c>
      <c r="G2654" s="12">
        <f ca="1"/>
        <v>102.16899593895177</v>
      </c>
      <c r="H2654" s="12">
        <f ca="1"/>
        <v>0.26001176645683949</v>
      </c>
      <c r="I2654" s="12">
        <v>0.26490000000000002</v>
      </c>
    </row>
    <row r="2655" spans="6:9" x14ac:dyDescent="0.3">
      <c r="F2655" s="2">
        <v>2650</v>
      </c>
      <c r="G2655" s="12">
        <f ca="1"/>
        <v>102.16901796243772</v>
      </c>
      <c r="H2655" s="12">
        <f ca="1"/>
        <v>0.26003182229319272</v>
      </c>
      <c r="I2655" s="12">
        <v>0.26500000000000001</v>
      </c>
    </row>
    <row r="2656" spans="6:9" x14ac:dyDescent="0.3">
      <c r="F2656" s="2">
        <v>2651</v>
      </c>
      <c r="G2656" s="12">
        <f ca="1"/>
        <v>102.16903402292223</v>
      </c>
      <c r="H2656" s="12">
        <f ca="1"/>
        <v>0.26004644815525019</v>
      </c>
      <c r="I2656" s="12">
        <v>0.2651</v>
      </c>
    </row>
    <row r="2657" spans="6:9" x14ac:dyDescent="0.3">
      <c r="F2657" s="2">
        <v>2652</v>
      </c>
      <c r="G2657" s="12">
        <f ca="1"/>
        <v>102.16907987097402</v>
      </c>
      <c r="H2657" s="12">
        <f ca="1"/>
        <v>0.26008820204145966</v>
      </c>
      <c r="I2657" s="12">
        <v>0.26519999999999999</v>
      </c>
    </row>
    <row r="2658" spans="6:9" x14ac:dyDescent="0.3">
      <c r="F2658" s="2">
        <v>2653</v>
      </c>
      <c r="G2658" s="12">
        <f ca="1"/>
        <v>102.16923557072299</v>
      </c>
      <c r="H2658" s="12">
        <f ca="1"/>
        <v>0.26023001203257495</v>
      </c>
      <c r="I2658" s="12">
        <v>0.26529999999999998</v>
      </c>
    </row>
    <row r="2659" spans="6:9" x14ac:dyDescent="0.3">
      <c r="F2659" s="2">
        <v>2654</v>
      </c>
      <c r="G2659" s="12">
        <f ca="1"/>
        <v>102.16928752671971</v>
      </c>
      <c r="H2659" s="12">
        <f ca="1"/>
        <v>0.26027733791922747</v>
      </c>
      <c r="I2659" s="12">
        <v>0.26540000000000002</v>
      </c>
    </row>
    <row r="2660" spans="6:9" x14ac:dyDescent="0.3">
      <c r="F2660" s="2">
        <v>2655</v>
      </c>
      <c r="G2660" s="12">
        <f ca="1"/>
        <v>102.16932211634054</v>
      </c>
      <c r="H2660" s="12">
        <f ca="1"/>
        <v>0.26030884638594443</v>
      </c>
      <c r="I2660" s="12">
        <v>0.26550000000000001</v>
      </c>
    </row>
    <row r="2661" spans="6:9" x14ac:dyDescent="0.3">
      <c r="F2661" s="2">
        <v>2656</v>
      </c>
      <c r="G2661" s="12">
        <f ca="1"/>
        <v>102.16934458369664</v>
      </c>
      <c r="H2661" s="12">
        <f ca="1"/>
        <v>0.26032931297911643</v>
      </c>
      <c r="I2661" s="12">
        <v>0.2656</v>
      </c>
    </row>
    <row r="2662" spans="6:9" x14ac:dyDescent="0.3">
      <c r="F2662" s="2">
        <v>2657</v>
      </c>
      <c r="G2662" s="12">
        <f ca="1"/>
        <v>102.16949125748008</v>
      </c>
      <c r="H2662" s="12">
        <f ca="1"/>
        <v>0.26046293621523364</v>
      </c>
      <c r="I2662" s="12">
        <v>0.26569999999999999</v>
      </c>
    </row>
    <row r="2663" spans="6:9" x14ac:dyDescent="0.3">
      <c r="F2663" s="2">
        <v>2658</v>
      </c>
      <c r="G2663" s="12">
        <f ca="1"/>
        <v>102.16954271317775</v>
      </c>
      <c r="H2663" s="12">
        <f ca="1"/>
        <v>0.26050981809157026</v>
      </c>
      <c r="I2663" s="12">
        <v>0.26579999999999998</v>
      </c>
    </row>
    <row r="2664" spans="6:9" x14ac:dyDescent="0.3">
      <c r="F2664" s="2">
        <v>2659</v>
      </c>
      <c r="G2664" s="12">
        <f ca="1"/>
        <v>102.16969037167719</v>
      </c>
      <c r="H2664" s="12">
        <f ca="1"/>
        <v>0.26064436451176548</v>
      </c>
      <c r="I2664" s="12">
        <v>0.26590000000000003</v>
      </c>
    </row>
    <row r="2665" spans="6:9" x14ac:dyDescent="0.3">
      <c r="F2665" s="2">
        <v>2660</v>
      </c>
      <c r="G2665" s="12">
        <f ca="1"/>
        <v>102.16989467459589</v>
      </c>
      <c r="H2665" s="12">
        <f ca="1"/>
        <v>0.2608305572451321</v>
      </c>
      <c r="I2665" s="12">
        <v>0.26600000000000001</v>
      </c>
    </row>
    <row r="2666" spans="6:9" x14ac:dyDescent="0.3">
      <c r="F2666" s="2">
        <v>2661</v>
      </c>
      <c r="G2666" s="12">
        <f ca="1"/>
        <v>102.16999756953058</v>
      </c>
      <c r="H2666" s="12">
        <f ca="1"/>
        <v>0.26092434519436181</v>
      </c>
      <c r="I2666" s="12">
        <v>0.2661</v>
      </c>
    </row>
    <row r="2667" spans="6:9" x14ac:dyDescent="0.3">
      <c r="F2667" s="2">
        <v>2662</v>
      </c>
      <c r="G2667" s="12">
        <f ca="1"/>
        <v>102.17000714456174</v>
      </c>
      <c r="H2667" s="12">
        <f ca="1"/>
        <v>0.26093307323922788</v>
      </c>
      <c r="I2667" s="12">
        <v>0.26619999999999999</v>
      </c>
    </row>
    <row r="2668" spans="6:9" x14ac:dyDescent="0.3">
      <c r="F2668" s="2">
        <v>2663</v>
      </c>
      <c r="G2668" s="12">
        <f ca="1"/>
        <v>102.1704690674767</v>
      </c>
      <c r="H2668" s="12">
        <f ca="1"/>
        <v>0.26135423174053929</v>
      </c>
      <c r="I2668" s="12">
        <v>0.26629999999999998</v>
      </c>
    </row>
    <row r="2669" spans="6:9" x14ac:dyDescent="0.3">
      <c r="F2669" s="2">
        <v>2664</v>
      </c>
      <c r="G2669" s="12">
        <f ca="1"/>
        <v>102.17048025868255</v>
      </c>
      <c r="H2669" s="12">
        <f ca="1"/>
        <v>0.2613644376663164</v>
      </c>
      <c r="I2669" s="12">
        <v>0.26640000000000003</v>
      </c>
    </row>
    <row r="2670" spans="6:9" x14ac:dyDescent="0.3">
      <c r="F2670" s="2">
        <v>2665</v>
      </c>
      <c r="G2670" s="12">
        <f ca="1"/>
        <v>102.17073319644452</v>
      </c>
      <c r="H2670" s="12">
        <f ca="1"/>
        <v>0.26159513606590151</v>
      </c>
      <c r="I2670" s="12">
        <v>0.26650000000000001</v>
      </c>
    </row>
    <row r="2671" spans="6:9" x14ac:dyDescent="0.3">
      <c r="F2671" s="2">
        <v>2666</v>
      </c>
      <c r="G2671" s="12">
        <f ca="1"/>
        <v>102.17073806444462</v>
      </c>
      <c r="H2671" s="12">
        <f ca="1"/>
        <v>0.2615995766029624</v>
      </c>
      <c r="I2671" s="12">
        <v>0.2666</v>
      </c>
    </row>
    <row r="2672" spans="6:9" x14ac:dyDescent="0.3">
      <c r="F2672" s="2">
        <v>2667</v>
      </c>
      <c r="G2672" s="12">
        <f ca="1"/>
        <v>102.17085459100207</v>
      </c>
      <c r="H2672" s="12">
        <f ca="1"/>
        <v>0.26170587708555387</v>
      </c>
      <c r="I2672" s="12">
        <v>0.26669999999999999</v>
      </c>
    </row>
    <row r="2673" spans="6:9" x14ac:dyDescent="0.3">
      <c r="F2673" s="2">
        <v>2668</v>
      </c>
      <c r="G2673" s="12">
        <f ca="1"/>
        <v>102.17097942451616</v>
      </c>
      <c r="H2673" s="12">
        <f ca="1"/>
        <v>0.26181976875868307</v>
      </c>
      <c r="I2673" s="12">
        <v>0.26679999999999998</v>
      </c>
    </row>
    <row r="2674" spans="6:9" x14ac:dyDescent="0.3">
      <c r="F2674" s="2">
        <v>2669</v>
      </c>
      <c r="G2674" s="12">
        <f ca="1"/>
        <v>102.17154884297612</v>
      </c>
      <c r="H2674" s="12">
        <f ca="1"/>
        <v>0.26233945001233061</v>
      </c>
      <c r="I2674" s="12">
        <v>0.26690000000000003</v>
      </c>
    </row>
    <row r="2675" spans="6:9" x14ac:dyDescent="0.3">
      <c r="F2675" s="2">
        <v>2670</v>
      </c>
      <c r="G2675" s="12">
        <f ca="1"/>
        <v>102.17170645655186</v>
      </c>
      <c r="H2675" s="12">
        <f ca="1"/>
        <v>0.26248334651412031</v>
      </c>
      <c r="I2675" s="12">
        <v>0.26700000000000002</v>
      </c>
    </row>
    <row r="2676" spans="6:9" x14ac:dyDescent="0.3">
      <c r="F2676" s="2">
        <v>2671</v>
      </c>
      <c r="G2676" s="12">
        <f ca="1"/>
        <v>102.17202914894966</v>
      </c>
      <c r="H2676" s="12">
        <f ca="1"/>
        <v>0.26277802254661814</v>
      </c>
      <c r="I2676" s="12">
        <v>0.2671</v>
      </c>
    </row>
    <row r="2677" spans="6:9" x14ac:dyDescent="0.3">
      <c r="F2677" s="2">
        <v>2672</v>
      </c>
      <c r="G2677" s="12">
        <f ca="1"/>
        <v>102.17217575937224</v>
      </c>
      <c r="H2677" s="12">
        <f ca="1"/>
        <v>0.26291193405330143</v>
      </c>
      <c r="I2677" s="12">
        <v>0.26719999999999999</v>
      </c>
    </row>
    <row r="2678" spans="6:9" x14ac:dyDescent="0.3">
      <c r="F2678" s="2">
        <v>2673</v>
      </c>
      <c r="G2678" s="12">
        <f ca="1"/>
        <v>102.17218106276358</v>
      </c>
      <c r="H2678" s="12">
        <f ca="1"/>
        <v>0.2629167784317592</v>
      </c>
      <c r="I2678" s="12">
        <v>0.26729999999999998</v>
      </c>
    </row>
    <row r="2679" spans="6:9" x14ac:dyDescent="0.3">
      <c r="F2679" s="2">
        <v>2674</v>
      </c>
      <c r="G2679" s="12">
        <f ca="1"/>
        <v>102.1722559032812</v>
      </c>
      <c r="H2679" s="12">
        <f ca="1"/>
        <v>0.26298514404135281</v>
      </c>
      <c r="I2679" s="12">
        <v>0.26740000000000003</v>
      </c>
    </row>
    <row r="2680" spans="6:9" x14ac:dyDescent="0.3">
      <c r="F2680" s="2">
        <v>2675</v>
      </c>
      <c r="G2680" s="12">
        <f ca="1"/>
        <v>102.17234327554547</v>
      </c>
      <c r="H2680" s="12">
        <f ca="1"/>
        <v>0.2630649633413934</v>
      </c>
      <c r="I2680" s="12">
        <v>0.26750000000000002</v>
      </c>
    </row>
    <row r="2681" spans="6:9" x14ac:dyDescent="0.3">
      <c r="F2681" s="2">
        <v>2676</v>
      </c>
      <c r="G2681" s="12">
        <f ca="1"/>
        <v>102.17263853316921</v>
      </c>
      <c r="H2681" s="12">
        <f ca="1"/>
        <v>0.2633347460692359</v>
      </c>
      <c r="I2681" s="12">
        <v>0.2676</v>
      </c>
    </row>
    <row r="2682" spans="6:9" x14ac:dyDescent="0.3">
      <c r="F2682" s="2">
        <v>2677</v>
      </c>
      <c r="G2682" s="12">
        <f ca="1"/>
        <v>102.17269321032168</v>
      </c>
      <c r="H2682" s="12">
        <f ca="1"/>
        <v>0.26338471393149598</v>
      </c>
      <c r="I2682" s="12">
        <v>0.26769999999999999</v>
      </c>
    </row>
    <row r="2683" spans="6:9" x14ac:dyDescent="0.3">
      <c r="F2683" s="2">
        <v>2678</v>
      </c>
      <c r="G2683" s="12">
        <f ca="1"/>
        <v>102.17283590804404</v>
      </c>
      <c r="H2683" s="12">
        <f ca="1"/>
        <v>0.26351513338734273</v>
      </c>
      <c r="I2683" s="12">
        <v>0.26779999999999998</v>
      </c>
    </row>
    <row r="2684" spans="6:9" x14ac:dyDescent="0.3">
      <c r="F2684" s="2">
        <v>2679</v>
      </c>
      <c r="G2684" s="12">
        <f ca="1"/>
        <v>102.17288372187488</v>
      </c>
      <c r="H2684" s="12">
        <f ca="1"/>
        <v>0.26355883705690686</v>
      </c>
      <c r="I2684" s="12">
        <v>0.26790000000000003</v>
      </c>
    </row>
    <row r="2685" spans="6:9" x14ac:dyDescent="0.3">
      <c r="F2685" s="2">
        <v>2680</v>
      </c>
      <c r="G2685" s="12">
        <f ca="1"/>
        <v>102.17302020955373</v>
      </c>
      <c r="H2685" s="12">
        <f ca="1"/>
        <v>0.26368360284572484</v>
      </c>
      <c r="I2685" s="12">
        <v>0.26800000000000002</v>
      </c>
    </row>
    <row r="2686" spans="6:9" x14ac:dyDescent="0.3">
      <c r="F2686" s="2">
        <v>2681</v>
      </c>
      <c r="G2686" s="12">
        <f ca="1"/>
        <v>102.17314487937411</v>
      </c>
      <c r="H2686" s="12">
        <f ca="1"/>
        <v>0.26379757972794837</v>
      </c>
      <c r="I2686" s="12">
        <v>0.2681</v>
      </c>
    </row>
    <row r="2687" spans="6:9" x14ac:dyDescent="0.3">
      <c r="F2687" s="2">
        <v>2682</v>
      </c>
      <c r="G2687" s="12">
        <f ca="1"/>
        <v>102.17320861295828</v>
      </c>
      <c r="H2687" s="12">
        <f ca="1"/>
        <v>0.26385585203863626</v>
      </c>
      <c r="I2687" s="12">
        <v>0.26819999999999999</v>
      </c>
    </row>
    <row r="2688" spans="6:9" x14ac:dyDescent="0.3">
      <c r="F2688" s="2">
        <v>2683</v>
      </c>
      <c r="G2688" s="12">
        <f ca="1"/>
        <v>102.17331254613956</v>
      </c>
      <c r="H2688" s="12">
        <f ca="1"/>
        <v>0.26395088676047418</v>
      </c>
      <c r="I2688" s="12">
        <v>0.26829999999999998</v>
      </c>
    </row>
    <row r="2689" spans="6:9" x14ac:dyDescent="0.3">
      <c r="F2689" s="2">
        <v>2684</v>
      </c>
      <c r="G2689" s="12">
        <f ca="1"/>
        <v>102.17336254864806</v>
      </c>
      <c r="H2689" s="12">
        <f ca="1"/>
        <v>0.26399661150051551</v>
      </c>
      <c r="I2689" s="12">
        <v>0.26840000000000003</v>
      </c>
    </row>
    <row r="2690" spans="6:9" x14ac:dyDescent="0.3">
      <c r="F2690" s="2">
        <v>2685</v>
      </c>
      <c r="G2690" s="12">
        <f ca="1"/>
        <v>102.17353165757039</v>
      </c>
      <c r="H2690" s="12">
        <f ca="1"/>
        <v>0.2641512688524269</v>
      </c>
      <c r="I2690" s="12">
        <v>0.26850000000000002</v>
      </c>
    </row>
    <row r="2691" spans="6:9" x14ac:dyDescent="0.3">
      <c r="F2691" s="2">
        <v>2686</v>
      </c>
      <c r="G2691" s="12">
        <f ca="1"/>
        <v>102.17365915598626</v>
      </c>
      <c r="H2691" s="12">
        <f ca="1"/>
        <v>0.26426788780308658</v>
      </c>
      <c r="I2691" s="12">
        <v>0.26860000000000001</v>
      </c>
    </row>
    <row r="2692" spans="6:9" x14ac:dyDescent="0.3">
      <c r="F2692" s="2">
        <v>2687</v>
      </c>
      <c r="G2692" s="12">
        <f ca="1"/>
        <v>102.17377234306016</v>
      </c>
      <c r="H2692" s="12">
        <f ca="1"/>
        <v>0.26437142824813908</v>
      </c>
      <c r="I2692" s="12">
        <v>0.26869999999999999</v>
      </c>
    </row>
    <row r="2693" spans="6:9" x14ac:dyDescent="0.3">
      <c r="F2693" s="2">
        <v>2688</v>
      </c>
      <c r="G2693" s="12">
        <f ca="1"/>
        <v>102.17377619783545</v>
      </c>
      <c r="H2693" s="12">
        <f ca="1"/>
        <v>0.26437495468406175</v>
      </c>
      <c r="I2693" s="12">
        <v>0.26879999999999998</v>
      </c>
    </row>
    <row r="2694" spans="6:9" x14ac:dyDescent="0.3">
      <c r="F2694" s="2">
        <v>2689</v>
      </c>
      <c r="G2694" s="12">
        <f ca="1"/>
        <v>102.17393132241084</v>
      </c>
      <c r="H2694" s="12">
        <f ca="1"/>
        <v>0.26451687669208007</v>
      </c>
      <c r="I2694" s="12">
        <v>0.26889999999999997</v>
      </c>
    </row>
    <row r="2695" spans="6:9" x14ac:dyDescent="0.3">
      <c r="F2695" s="2">
        <v>2690</v>
      </c>
      <c r="G2695" s="12">
        <f ca="1"/>
        <v>102.17414642559639</v>
      </c>
      <c r="H2695" s="12">
        <f ca="1"/>
        <v>0.26471370651179071</v>
      </c>
      <c r="I2695" s="12">
        <v>0.26900000000000002</v>
      </c>
    </row>
    <row r="2696" spans="6:9" x14ac:dyDescent="0.3">
      <c r="F2696" s="2">
        <v>2691</v>
      </c>
      <c r="G2696" s="12">
        <f ca="1"/>
        <v>102.17418766236703</v>
      </c>
      <c r="H2696" s="12">
        <f ca="1"/>
        <v>0.26475144465168837</v>
      </c>
      <c r="I2696" s="12">
        <v>0.26910000000000001</v>
      </c>
    </row>
    <row r="2697" spans="6:9" x14ac:dyDescent="0.3">
      <c r="F2697" s="2">
        <v>2692</v>
      </c>
      <c r="G2697" s="12">
        <f ca="1"/>
        <v>102.17428005249059</v>
      </c>
      <c r="H2697" s="12">
        <f ca="1"/>
        <v>0.26483600141592528</v>
      </c>
      <c r="I2697" s="12">
        <v>0.26919999999999999</v>
      </c>
    </row>
    <row r="2698" spans="6:9" x14ac:dyDescent="0.3">
      <c r="F2698" s="2">
        <v>2693</v>
      </c>
      <c r="G2698" s="12">
        <f ca="1"/>
        <v>102.17442308338023</v>
      </c>
      <c r="H2698" s="12">
        <f ca="1"/>
        <v>0.26496691964016961</v>
      </c>
      <c r="I2698" s="12">
        <v>0.26929999999999998</v>
      </c>
    </row>
    <row r="2699" spans="6:9" x14ac:dyDescent="0.3">
      <c r="F2699" s="2">
        <v>2694</v>
      </c>
      <c r="G2699" s="12">
        <f ca="1"/>
        <v>102.17447619241037</v>
      </c>
      <c r="H2699" s="12">
        <f ca="1"/>
        <v>0.26501553551836576</v>
      </c>
      <c r="I2699" s="12">
        <v>0.26939999999999997</v>
      </c>
    </row>
    <row r="2700" spans="6:9" x14ac:dyDescent="0.3">
      <c r="F2700" s="2">
        <v>2695</v>
      </c>
      <c r="G2700" s="12">
        <f ca="1"/>
        <v>102.17453115342202</v>
      </c>
      <c r="H2700" s="12">
        <f ca="1"/>
        <v>0.26506584921497406</v>
      </c>
      <c r="I2700" s="12">
        <v>0.26950000000000002</v>
      </c>
    </row>
    <row r="2701" spans="6:9" x14ac:dyDescent="0.3">
      <c r="F2701" s="2">
        <v>2696</v>
      </c>
      <c r="G2701" s="12">
        <f ca="1"/>
        <v>102.17460561750725</v>
      </c>
      <c r="H2701" s="12">
        <f ca="1"/>
        <v>0.26513402095681549</v>
      </c>
      <c r="I2701" s="12">
        <v>0.26960000000000001</v>
      </c>
    </row>
    <row r="2702" spans="6:9" x14ac:dyDescent="0.3">
      <c r="F2702" s="2">
        <v>2697</v>
      </c>
      <c r="G2702" s="12">
        <f ca="1"/>
        <v>102.17460578019057</v>
      </c>
      <c r="H2702" s="12">
        <f ca="1"/>
        <v>0.26513416989825928</v>
      </c>
      <c r="I2702" s="12">
        <v>0.2697</v>
      </c>
    </row>
    <row r="2703" spans="6:9" x14ac:dyDescent="0.3">
      <c r="F2703" s="2">
        <v>2698</v>
      </c>
      <c r="G2703" s="12">
        <f ca="1"/>
        <v>102.17471672526707</v>
      </c>
      <c r="H2703" s="12">
        <f ca="1"/>
        <v>0.26523574865181837</v>
      </c>
      <c r="I2703" s="12">
        <v>0.26979999999999998</v>
      </c>
    </row>
    <row r="2704" spans="6:9" x14ac:dyDescent="0.3">
      <c r="F2704" s="2">
        <v>2699</v>
      </c>
      <c r="G2704" s="12">
        <f ca="1"/>
        <v>102.17481500142972</v>
      </c>
      <c r="H2704" s="12">
        <f ca="1"/>
        <v>0.26532573673991716</v>
      </c>
      <c r="I2704" s="12">
        <v>0.26989999999999997</v>
      </c>
    </row>
    <row r="2705" spans="6:9" x14ac:dyDescent="0.3">
      <c r="F2705" s="2">
        <v>2700</v>
      </c>
      <c r="G2705" s="12">
        <f ca="1"/>
        <v>102.17484338214042</v>
      </c>
      <c r="H2705" s="12">
        <f ca="1"/>
        <v>0.2653517254963173</v>
      </c>
      <c r="I2705" s="12">
        <v>0.27</v>
      </c>
    </row>
    <row r="2706" spans="6:9" x14ac:dyDescent="0.3">
      <c r="F2706" s="2">
        <v>2701</v>
      </c>
      <c r="G2706" s="12">
        <f ca="1"/>
        <v>102.17517244704325</v>
      </c>
      <c r="H2706" s="12">
        <f ca="1"/>
        <v>0.26565310613954352</v>
      </c>
      <c r="I2706" s="12">
        <v>0.27010000000000001</v>
      </c>
    </row>
    <row r="2707" spans="6:9" x14ac:dyDescent="0.3">
      <c r="F2707" s="2">
        <v>2702</v>
      </c>
      <c r="G2707" s="12">
        <f ca="1"/>
        <v>102.1752540830573</v>
      </c>
      <c r="H2707" s="12">
        <f ca="1"/>
        <v>0.26572788824204857</v>
      </c>
      <c r="I2707" s="12">
        <v>0.2702</v>
      </c>
    </row>
    <row r="2708" spans="6:9" x14ac:dyDescent="0.3">
      <c r="F2708" s="2">
        <v>2703</v>
      </c>
      <c r="G2708" s="12">
        <f ca="1"/>
        <v>102.17529108196815</v>
      </c>
      <c r="H2708" s="12">
        <f ca="1"/>
        <v>0.26576178268443251</v>
      </c>
      <c r="I2708" s="12">
        <v>0.27029999999999998</v>
      </c>
    </row>
    <row r="2709" spans="6:9" x14ac:dyDescent="0.3">
      <c r="F2709" s="2">
        <v>2704</v>
      </c>
      <c r="G2709" s="12">
        <f ca="1"/>
        <v>102.17530137062478</v>
      </c>
      <c r="H2709" s="12">
        <f ca="1"/>
        <v>0.26577120825521072</v>
      </c>
      <c r="I2709" s="12">
        <v>0.27039999999999997</v>
      </c>
    </row>
    <row r="2710" spans="6:9" x14ac:dyDescent="0.3">
      <c r="F2710" s="2">
        <v>2705</v>
      </c>
      <c r="G2710" s="12">
        <f ca="1"/>
        <v>102.17563241109596</v>
      </c>
      <c r="H2710" s="12">
        <f ca="1"/>
        <v>0.26607452617465732</v>
      </c>
      <c r="I2710" s="12">
        <v>0.27050000000000002</v>
      </c>
    </row>
    <row r="2711" spans="6:9" x14ac:dyDescent="0.3">
      <c r="F2711" s="2">
        <v>2706</v>
      </c>
      <c r="G2711" s="12">
        <f ca="1"/>
        <v>102.17590650942321</v>
      </c>
      <c r="H2711" s="12">
        <f ca="1"/>
        <v>0.26632574005502735</v>
      </c>
      <c r="I2711" s="12">
        <v>0.27060000000000001</v>
      </c>
    </row>
    <row r="2712" spans="6:9" x14ac:dyDescent="0.3">
      <c r="F2712" s="2">
        <v>2707</v>
      </c>
      <c r="G2712" s="12">
        <f ca="1"/>
        <v>102.17595197249794</v>
      </c>
      <c r="H2712" s="12">
        <f ca="1"/>
        <v>0.26636741350092225</v>
      </c>
      <c r="I2712" s="12">
        <v>0.2707</v>
      </c>
    </row>
    <row r="2713" spans="6:9" x14ac:dyDescent="0.3">
      <c r="F2713" s="2">
        <v>2708</v>
      </c>
      <c r="G2713" s="12">
        <f ca="1"/>
        <v>102.17602763395024</v>
      </c>
      <c r="H2713" s="12">
        <f ca="1"/>
        <v>0.26643677193257126</v>
      </c>
      <c r="I2713" s="12">
        <v>0.27079999999999999</v>
      </c>
    </row>
    <row r="2714" spans="6:9" x14ac:dyDescent="0.3">
      <c r="F2714" s="2">
        <v>2709</v>
      </c>
      <c r="G2714" s="12">
        <f ca="1"/>
        <v>102.1761336496977</v>
      </c>
      <c r="H2714" s="12">
        <f ca="1"/>
        <v>0.26653396402068058</v>
      </c>
      <c r="I2714" s="12">
        <v>0.27089999999999997</v>
      </c>
    </row>
    <row r="2715" spans="6:9" x14ac:dyDescent="0.3">
      <c r="F2715" s="2">
        <v>2710</v>
      </c>
      <c r="G2715" s="12">
        <f ca="1"/>
        <v>102.17617489059498</v>
      </c>
      <c r="H2715" s="12">
        <f ca="1"/>
        <v>0.26657177498446133</v>
      </c>
      <c r="I2715" s="12">
        <v>0.27100000000000002</v>
      </c>
    </row>
    <row r="2716" spans="6:9" x14ac:dyDescent="0.3">
      <c r="F2716" s="2">
        <v>2711</v>
      </c>
      <c r="G2716" s="12">
        <f ca="1"/>
        <v>102.17619121621559</v>
      </c>
      <c r="H2716" s="12">
        <f ca="1"/>
        <v>0.26658674322363779</v>
      </c>
      <c r="I2716" s="12">
        <v>0.27110000000000001</v>
      </c>
    </row>
    <row r="2717" spans="6:9" x14ac:dyDescent="0.3">
      <c r="F2717" s="2">
        <v>2712</v>
      </c>
      <c r="G2717" s="12">
        <f ca="1"/>
        <v>102.17621163856734</v>
      </c>
      <c r="H2717" s="12">
        <f ca="1"/>
        <v>0.26660546788725126</v>
      </c>
      <c r="I2717" s="12">
        <v>0.2712</v>
      </c>
    </row>
    <row r="2718" spans="6:9" x14ac:dyDescent="0.3">
      <c r="F2718" s="2">
        <v>2713</v>
      </c>
      <c r="G2718" s="12">
        <f ca="1"/>
        <v>102.17622334157183</v>
      </c>
      <c r="H2718" s="12">
        <f ca="1"/>
        <v>0.2666161981902973</v>
      </c>
      <c r="I2718" s="12">
        <v>0.27129999999999999</v>
      </c>
    </row>
    <row r="2719" spans="6:9" x14ac:dyDescent="0.3">
      <c r="F2719" s="2">
        <v>2714</v>
      </c>
      <c r="G2719" s="12">
        <f ca="1"/>
        <v>102.17622645237158</v>
      </c>
      <c r="H2719" s="12">
        <f ca="1"/>
        <v>0.26661905045348316</v>
      </c>
      <c r="I2719" s="12">
        <v>0.27139999999999997</v>
      </c>
    </row>
    <row r="2720" spans="6:9" x14ac:dyDescent="0.3">
      <c r="F2720" s="2">
        <v>2715</v>
      </c>
      <c r="G2720" s="12">
        <f ca="1"/>
        <v>102.17623244189377</v>
      </c>
      <c r="H2720" s="12">
        <f ca="1"/>
        <v>0.26662454221305809</v>
      </c>
      <c r="I2720" s="12">
        <v>0.27150000000000002</v>
      </c>
    </row>
    <row r="2721" spans="6:9" x14ac:dyDescent="0.3">
      <c r="F2721" s="2">
        <v>2716</v>
      </c>
      <c r="G2721" s="12">
        <f ca="1"/>
        <v>102.17623808462842</v>
      </c>
      <c r="H2721" s="12">
        <f ca="1"/>
        <v>0.26662971603241997</v>
      </c>
      <c r="I2721" s="12">
        <v>0.27160000000000001</v>
      </c>
    </row>
    <row r="2722" spans="6:9" x14ac:dyDescent="0.3">
      <c r="F2722" s="2">
        <v>2717</v>
      </c>
      <c r="G2722" s="12">
        <f ca="1"/>
        <v>102.17652162004653</v>
      </c>
      <c r="H2722" s="12">
        <f ca="1"/>
        <v>0.26688972359435154</v>
      </c>
      <c r="I2722" s="12">
        <v>0.2717</v>
      </c>
    </row>
    <row r="2723" spans="6:9" x14ac:dyDescent="0.3">
      <c r="F2723" s="2">
        <v>2718</v>
      </c>
      <c r="G2723" s="12">
        <f ca="1"/>
        <v>102.17659577522517</v>
      </c>
      <c r="H2723" s="12">
        <f ca="1"/>
        <v>0.26695773638441561</v>
      </c>
      <c r="I2723" s="12">
        <v>0.27179999999999999</v>
      </c>
    </row>
    <row r="2724" spans="6:9" x14ac:dyDescent="0.3">
      <c r="F2724" s="2">
        <v>2719</v>
      </c>
      <c r="G2724" s="12">
        <f ca="1"/>
        <v>102.17659817989079</v>
      </c>
      <c r="H2724" s="12">
        <f ca="1"/>
        <v>0.26695994194432204</v>
      </c>
      <c r="I2724" s="12">
        <v>0.27189999999999998</v>
      </c>
    </row>
    <row r="2725" spans="6:9" x14ac:dyDescent="0.3">
      <c r="F2725" s="2">
        <v>2720</v>
      </c>
      <c r="G2725" s="12">
        <f ca="1"/>
        <v>102.17659931966267</v>
      </c>
      <c r="H2725" s="12">
        <f ca="1"/>
        <v>0.26696098734505352</v>
      </c>
      <c r="I2725" s="12">
        <v>0.27200000000000002</v>
      </c>
    </row>
    <row r="2726" spans="6:9" x14ac:dyDescent="0.3">
      <c r="F2726" s="2">
        <v>2721</v>
      </c>
      <c r="G2726" s="12">
        <f ca="1"/>
        <v>102.1769797264251</v>
      </c>
      <c r="H2726" s="12">
        <f ca="1"/>
        <v>0.26730995727790907</v>
      </c>
      <c r="I2726" s="12">
        <v>0.27210000000000001</v>
      </c>
    </row>
    <row r="2727" spans="6:9" x14ac:dyDescent="0.3">
      <c r="F2727" s="2">
        <v>2722</v>
      </c>
      <c r="G2727" s="12">
        <f ca="1"/>
        <v>102.17700305850299</v>
      </c>
      <c r="H2727" s="12">
        <f ca="1"/>
        <v>0.26733136509351374</v>
      </c>
      <c r="I2727" s="12">
        <v>0.2722</v>
      </c>
    </row>
    <row r="2728" spans="6:9" x14ac:dyDescent="0.3">
      <c r="F2728" s="2">
        <v>2723</v>
      </c>
      <c r="G2728" s="12">
        <f ca="1"/>
        <v>102.17724920481689</v>
      </c>
      <c r="H2728" s="12">
        <f ca="1"/>
        <v>0.26755723843922663</v>
      </c>
      <c r="I2728" s="12">
        <v>0.27229999999999999</v>
      </c>
    </row>
    <row r="2729" spans="6:9" x14ac:dyDescent="0.3">
      <c r="F2729" s="2">
        <v>2724</v>
      </c>
      <c r="G2729" s="12">
        <f ca="1"/>
        <v>102.17760757837728</v>
      </c>
      <c r="H2729" s="12">
        <f ca="1"/>
        <v>0.26788618517595725</v>
      </c>
      <c r="I2729" s="12">
        <v>0.27239999999999998</v>
      </c>
    </row>
    <row r="2730" spans="6:9" x14ac:dyDescent="0.3">
      <c r="F2730" s="2">
        <v>2725</v>
      </c>
      <c r="G2730" s="12">
        <f ca="1"/>
        <v>102.17795214401704</v>
      </c>
      <c r="H2730" s="12">
        <f ca="1"/>
        <v>0.26820255735738924</v>
      </c>
      <c r="I2730" s="12">
        <v>0.27250000000000002</v>
      </c>
    </row>
    <row r="2731" spans="6:9" x14ac:dyDescent="0.3">
      <c r="F2731" s="2">
        <v>2726</v>
      </c>
      <c r="G2731" s="12">
        <f ca="1"/>
        <v>102.17796365143182</v>
      </c>
      <c r="H2731" s="12">
        <f ca="1"/>
        <v>0.26821312487916332</v>
      </c>
      <c r="I2731" s="12">
        <v>0.27260000000000001</v>
      </c>
    </row>
    <row r="2732" spans="6:9" x14ac:dyDescent="0.3">
      <c r="F2732" s="2">
        <v>2727</v>
      </c>
      <c r="G2732" s="12">
        <f ca="1"/>
        <v>102.17799136891281</v>
      </c>
      <c r="H2732" s="12">
        <f ca="1"/>
        <v>0.26823857892017633</v>
      </c>
      <c r="I2732" s="12">
        <v>0.2727</v>
      </c>
    </row>
    <row r="2733" spans="6:9" x14ac:dyDescent="0.3">
      <c r="F2733" s="2">
        <v>2728</v>
      </c>
      <c r="G2733" s="12">
        <f ca="1"/>
        <v>102.17806047454714</v>
      </c>
      <c r="H2733" s="12">
        <f ca="1"/>
        <v>0.26830204405174635</v>
      </c>
      <c r="I2733" s="12">
        <v>0.27279999999999999</v>
      </c>
    </row>
    <row r="2734" spans="6:9" x14ac:dyDescent="0.3">
      <c r="F2734" s="2">
        <v>2729</v>
      </c>
      <c r="G2734" s="12">
        <f ca="1"/>
        <v>102.17812956534129</v>
      </c>
      <c r="H2734" s="12">
        <f ca="1"/>
        <v>0.26836549946125926</v>
      </c>
      <c r="I2734" s="12">
        <v>0.27289999999999998</v>
      </c>
    </row>
    <row r="2735" spans="6:9" x14ac:dyDescent="0.3">
      <c r="F2735" s="2">
        <v>2730</v>
      </c>
      <c r="G2735" s="12">
        <f ca="1"/>
        <v>102.17815575825863</v>
      </c>
      <c r="H2735" s="12">
        <f ca="1"/>
        <v>0.26838955697618655</v>
      </c>
      <c r="I2735" s="12">
        <v>0.27300000000000002</v>
      </c>
    </row>
    <row r="2736" spans="6:9" x14ac:dyDescent="0.3">
      <c r="F2736" s="2">
        <v>2731</v>
      </c>
      <c r="G2736" s="12">
        <f ca="1"/>
        <v>102.17840024016668</v>
      </c>
      <c r="H2736" s="12">
        <f ca="1"/>
        <v>0.26861413429580938</v>
      </c>
      <c r="I2736" s="12">
        <v>0.27310000000000001</v>
      </c>
    </row>
    <row r="2737" spans="6:9" x14ac:dyDescent="0.3">
      <c r="F2737" s="2">
        <v>2732</v>
      </c>
      <c r="G2737" s="12">
        <f ca="1"/>
        <v>102.17854859398165</v>
      </c>
      <c r="H2737" s="12">
        <f ca="1"/>
        <v>0.26875043359933171</v>
      </c>
      <c r="I2737" s="12">
        <v>0.2732</v>
      </c>
    </row>
    <row r="2738" spans="6:9" x14ac:dyDescent="0.3">
      <c r="F2738" s="2">
        <v>2733</v>
      </c>
      <c r="G2738" s="12">
        <f ca="1"/>
        <v>102.17856904878343</v>
      </c>
      <c r="H2738" s="12">
        <f ca="1"/>
        <v>0.26876922774958023</v>
      </c>
      <c r="I2738" s="12">
        <v>0.27329999999999999</v>
      </c>
    </row>
    <row r="2739" spans="6:9" x14ac:dyDescent="0.3">
      <c r="F2739" s="2">
        <v>2734</v>
      </c>
      <c r="G2739" s="12">
        <f ca="1"/>
        <v>102.17892327570456</v>
      </c>
      <c r="H2739" s="12">
        <f ca="1"/>
        <v>0.26909475022902568</v>
      </c>
      <c r="I2739" s="12">
        <v>0.27339999999999998</v>
      </c>
    </row>
    <row r="2740" spans="6:9" x14ac:dyDescent="0.3">
      <c r="F2740" s="2">
        <v>2735</v>
      </c>
      <c r="G2740" s="12">
        <f ca="1"/>
        <v>102.17893572010493</v>
      </c>
      <c r="H2740" s="12">
        <f ca="1"/>
        <v>0.26910618806206499</v>
      </c>
      <c r="I2740" s="12">
        <v>0.27350000000000002</v>
      </c>
    </row>
    <row r="2741" spans="6:9" x14ac:dyDescent="0.3">
      <c r="F2741" s="2">
        <v>2736</v>
      </c>
      <c r="G2741" s="12">
        <f ca="1"/>
        <v>102.17901149258299</v>
      </c>
      <c r="H2741" s="12">
        <f ca="1"/>
        <v>0.26917583438113263</v>
      </c>
      <c r="I2741" s="12">
        <v>0.27360000000000001</v>
      </c>
    </row>
    <row r="2742" spans="6:9" x14ac:dyDescent="0.3">
      <c r="F2742" s="2">
        <v>2737</v>
      </c>
      <c r="G2742" s="12">
        <f ca="1"/>
        <v>102.17916320520953</v>
      </c>
      <c r="H2742" s="12">
        <f ca="1"/>
        <v>0.26931529511475699</v>
      </c>
      <c r="I2742" s="12">
        <v>0.2737</v>
      </c>
    </row>
    <row r="2743" spans="6:9" x14ac:dyDescent="0.3">
      <c r="F2743" s="2">
        <v>2738</v>
      </c>
      <c r="G2743" s="12">
        <f ca="1"/>
        <v>102.17952518232916</v>
      </c>
      <c r="H2743" s="12">
        <f ca="1"/>
        <v>0.26964811513578646</v>
      </c>
      <c r="I2743" s="12">
        <v>0.27379999999999999</v>
      </c>
    </row>
    <row r="2744" spans="6:9" x14ac:dyDescent="0.3">
      <c r="F2744" s="2">
        <v>2739</v>
      </c>
      <c r="G2744" s="12">
        <f ca="1"/>
        <v>102.17958899755611</v>
      </c>
      <c r="H2744" s="12">
        <f ca="1"/>
        <v>0.26970680103757055</v>
      </c>
      <c r="I2744" s="12">
        <v>0.27389999999999998</v>
      </c>
    </row>
    <row r="2745" spans="6:9" x14ac:dyDescent="0.3">
      <c r="F2745" s="2">
        <v>2740</v>
      </c>
      <c r="G2745" s="12">
        <f ca="1"/>
        <v>102.17970251269008</v>
      </c>
      <c r="H2745" s="12">
        <f ca="1"/>
        <v>0.26981120018592969</v>
      </c>
      <c r="I2745" s="12">
        <v>0.27400000000000002</v>
      </c>
    </row>
    <row r="2746" spans="6:9" x14ac:dyDescent="0.3">
      <c r="F2746" s="2">
        <v>2741</v>
      </c>
      <c r="G2746" s="12">
        <f ca="1"/>
        <v>102.17971677467823</v>
      </c>
      <c r="H2746" s="12">
        <f ca="1"/>
        <v>0.26982431757935532</v>
      </c>
      <c r="I2746" s="12">
        <v>0.27410000000000001</v>
      </c>
    </row>
    <row r="2747" spans="6:9" x14ac:dyDescent="0.3">
      <c r="F2747" s="2">
        <v>2742</v>
      </c>
      <c r="G2747" s="12">
        <f ca="1"/>
        <v>102.17986544338449</v>
      </c>
      <c r="H2747" s="12">
        <f ca="1"/>
        <v>0.26996106463001918</v>
      </c>
      <c r="I2747" s="12">
        <v>0.2742</v>
      </c>
    </row>
    <row r="2748" spans="6:9" x14ac:dyDescent="0.3">
      <c r="F2748" s="2">
        <v>2743</v>
      </c>
      <c r="G2748" s="12">
        <f ca="1"/>
        <v>102.17987107041004</v>
      </c>
      <c r="H2748" s="12">
        <f ca="1"/>
        <v>0.26996624077662235</v>
      </c>
      <c r="I2748" s="12">
        <v>0.27429999999999999</v>
      </c>
    </row>
    <row r="2749" spans="6:9" x14ac:dyDescent="0.3">
      <c r="F2749" s="2">
        <v>2744</v>
      </c>
      <c r="G2749" s="12">
        <f ca="1"/>
        <v>102.17993686199081</v>
      </c>
      <c r="H2749" s="12">
        <f ca="1"/>
        <v>0.27002676253549912</v>
      </c>
      <c r="I2749" s="12">
        <v>0.27439999999999998</v>
      </c>
    </row>
    <row r="2750" spans="6:9" x14ac:dyDescent="0.3">
      <c r="F2750" s="2">
        <v>2745</v>
      </c>
      <c r="G2750" s="12">
        <f ca="1"/>
        <v>102.17997306224665</v>
      </c>
      <c r="H2750" s="12">
        <f ca="1"/>
        <v>0.27006006467890531</v>
      </c>
      <c r="I2750" s="12">
        <v>0.27450000000000002</v>
      </c>
    </row>
    <row r="2751" spans="6:9" x14ac:dyDescent="0.3">
      <c r="F2751" s="2">
        <v>2746</v>
      </c>
      <c r="G2751" s="12">
        <f ca="1"/>
        <v>102.18001067204555</v>
      </c>
      <c r="H2751" s="12">
        <f ca="1"/>
        <v>0.27009466463420334</v>
      </c>
      <c r="I2751" s="12">
        <v>0.27460000000000001</v>
      </c>
    </row>
    <row r="2752" spans="6:9" x14ac:dyDescent="0.3">
      <c r="F2752" s="2">
        <v>2747</v>
      </c>
      <c r="G2752" s="12">
        <f ca="1"/>
        <v>102.18005874763828</v>
      </c>
      <c r="H2752" s="12">
        <f ca="1"/>
        <v>0.27013889447692008</v>
      </c>
      <c r="I2752" s="12">
        <v>0.2747</v>
      </c>
    </row>
    <row r="2753" spans="6:9" x14ac:dyDescent="0.3">
      <c r="F2753" s="2">
        <v>2748</v>
      </c>
      <c r="G2753" s="12">
        <f ca="1"/>
        <v>102.18026511301967</v>
      </c>
      <c r="H2753" s="12">
        <f ca="1"/>
        <v>0.27032877294024854</v>
      </c>
      <c r="I2753" s="12">
        <v>0.27479999999999999</v>
      </c>
    </row>
    <row r="2754" spans="6:9" x14ac:dyDescent="0.3">
      <c r="F2754" s="2">
        <v>2749</v>
      </c>
      <c r="G2754" s="12">
        <f ca="1"/>
        <v>102.1803500049153</v>
      </c>
      <c r="H2754" s="12">
        <f ca="1"/>
        <v>0.27040689255672029</v>
      </c>
      <c r="I2754" s="12">
        <v>0.27489999999999998</v>
      </c>
    </row>
    <row r="2755" spans="6:9" x14ac:dyDescent="0.3">
      <c r="F2755" s="2">
        <v>2750</v>
      </c>
      <c r="G2755" s="12">
        <f ca="1"/>
        <v>102.18045527716095</v>
      </c>
      <c r="H2755" s="12">
        <f ca="1"/>
        <v>0.27050377467361997</v>
      </c>
      <c r="I2755" s="12">
        <v>0.27500000000000002</v>
      </c>
    </row>
    <row r="2756" spans="6:9" x14ac:dyDescent="0.3">
      <c r="F2756" s="2">
        <v>2751</v>
      </c>
      <c r="G2756" s="12">
        <f ca="1"/>
        <v>102.18058624790069</v>
      </c>
      <c r="H2756" s="12">
        <f ca="1"/>
        <v>0.27062431948171328</v>
      </c>
      <c r="I2756" s="12">
        <v>0.27510000000000001</v>
      </c>
    </row>
    <row r="2757" spans="6:9" x14ac:dyDescent="0.3">
      <c r="F2757" s="2">
        <v>2752</v>
      </c>
      <c r="G2757" s="12">
        <f ca="1"/>
        <v>102.18070334326892</v>
      </c>
      <c r="H2757" s="12">
        <f ca="1"/>
        <v>0.27073210504795836</v>
      </c>
      <c r="I2757" s="12">
        <v>0.2752</v>
      </c>
    </row>
    <row r="2758" spans="6:9" x14ac:dyDescent="0.3">
      <c r="F2758" s="2">
        <v>2753</v>
      </c>
      <c r="G2758" s="12">
        <f ca="1"/>
        <v>102.1808923705366</v>
      </c>
      <c r="H2758" s="12">
        <f ca="1"/>
        <v>0.27090612651885776</v>
      </c>
      <c r="I2758" s="12">
        <v>0.27529999999999999</v>
      </c>
    </row>
    <row r="2759" spans="6:9" x14ac:dyDescent="0.3">
      <c r="F2759" s="2">
        <v>2754</v>
      </c>
      <c r="G2759" s="12">
        <f ca="1"/>
        <v>102.18090822343261</v>
      </c>
      <c r="H2759" s="12">
        <f ca="1"/>
        <v>0.27092072223526781</v>
      </c>
      <c r="I2759" s="12">
        <v>0.27539999999999998</v>
      </c>
    </row>
    <row r="2760" spans="6:9" x14ac:dyDescent="0.3">
      <c r="F2760" s="2">
        <v>2755</v>
      </c>
      <c r="G2760" s="12">
        <f ca="1"/>
        <v>102.18090974480965</v>
      </c>
      <c r="H2760" s="12">
        <f ca="1"/>
        <v>0.27092212297330071</v>
      </c>
      <c r="I2760" s="12">
        <v>0.27550000000000002</v>
      </c>
    </row>
    <row r="2761" spans="6:9" x14ac:dyDescent="0.3">
      <c r="F2761" s="2">
        <v>2756</v>
      </c>
      <c r="G2761" s="12">
        <f ca="1"/>
        <v>102.18100512327906</v>
      </c>
      <c r="H2761" s="12">
        <f ca="1"/>
        <v>0.27100994198870693</v>
      </c>
      <c r="I2761" s="12">
        <v>0.27560000000000001</v>
      </c>
    </row>
    <row r="2762" spans="6:9" x14ac:dyDescent="0.3">
      <c r="F2762" s="2">
        <v>2757</v>
      </c>
      <c r="G2762" s="12">
        <f ca="1"/>
        <v>102.18103118060699</v>
      </c>
      <c r="H2762" s="12">
        <f ca="1"/>
        <v>0.27103393533554199</v>
      </c>
      <c r="I2762" s="12">
        <v>0.2757</v>
      </c>
    </row>
    <row r="2763" spans="6:9" x14ac:dyDescent="0.3">
      <c r="F2763" s="2">
        <v>2758</v>
      </c>
      <c r="G2763" s="12">
        <f ca="1"/>
        <v>102.18104047499961</v>
      </c>
      <c r="H2763" s="12">
        <f ca="1"/>
        <v>0.27104249365677685</v>
      </c>
      <c r="I2763" s="12">
        <v>0.27579999999999999</v>
      </c>
    </row>
    <row r="2764" spans="6:9" x14ac:dyDescent="0.3">
      <c r="F2764" s="2">
        <v>2759</v>
      </c>
      <c r="G2764" s="12">
        <f ca="1"/>
        <v>102.18124588228387</v>
      </c>
      <c r="H2764" s="12">
        <f ca="1"/>
        <v>0.27123165115305858</v>
      </c>
      <c r="I2764" s="12">
        <v>0.27589999999999998</v>
      </c>
    </row>
    <row r="2765" spans="6:9" x14ac:dyDescent="0.3">
      <c r="F2765" s="2">
        <v>2760</v>
      </c>
      <c r="G2765" s="12">
        <f ca="1"/>
        <v>102.18128920911748</v>
      </c>
      <c r="H2765" s="12">
        <f ca="1"/>
        <v>0.27127155466601127</v>
      </c>
      <c r="I2765" s="12">
        <v>0.27600000000000002</v>
      </c>
    </row>
    <row r="2766" spans="6:9" x14ac:dyDescent="0.3">
      <c r="F2766" s="2">
        <v>2761</v>
      </c>
      <c r="G2766" s="12">
        <f ca="1"/>
        <v>102.18131549834196</v>
      </c>
      <c r="H2766" s="12">
        <f ca="1"/>
        <v>0.27129576746214368</v>
      </c>
      <c r="I2766" s="12">
        <v>0.27610000000000001</v>
      </c>
    </row>
    <row r="2767" spans="6:9" x14ac:dyDescent="0.3">
      <c r="F2767" s="2">
        <v>2762</v>
      </c>
      <c r="G2767" s="12">
        <f ca="1"/>
        <v>102.18147701385587</v>
      </c>
      <c r="H2767" s="12">
        <f ca="1"/>
        <v>0.27144453782742689</v>
      </c>
      <c r="I2767" s="12">
        <v>0.2762</v>
      </c>
    </row>
    <row r="2768" spans="6:9" x14ac:dyDescent="0.3">
      <c r="F2768" s="2">
        <v>2763</v>
      </c>
      <c r="G2768" s="12">
        <f ca="1"/>
        <v>102.18168938413893</v>
      </c>
      <c r="H2768" s="12">
        <f ca="1"/>
        <v>0.27164018137727064</v>
      </c>
      <c r="I2768" s="12">
        <v>0.27629999999999999</v>
      </c>
    </row>
    <row r="2769" spans="6:9" x14ac:dyDescent="0.3">
      <c r="F2769" s="2">
        <v>2764</v>
      </c>
      <c r="G2769" s="12">
        <f ca="1"/>
        <v>102.18170279054144</v>
      </c>
      <c r="H2769" s="12">
        <f ca="1"/>
        <v>0.27165253305666248</v>
      </c>
      <c r="I2769" s="12">
        <v>0.27639999999999998</v>
      </c>
    </row>
    <row r="2770" spans="6:9" x14ac:dyDescent="0.3">
      <c r="F2770" s="2">
        <v>2765</v>
      </c>
      <c r="G2770" s="12">
        <f ca="1"/>
        <v>102.18182592542607</v>
      </c>
      <c r="H2770" s="12">
        <f ca="1"/>
        <v>0.27176598716093964</v>
      </c>
      <c r="I2770" s="12">
        <v>0.27650000000000002</v>
      </c>
    </row>
    <row r="2771" spans="6:9" x14ac:dyDescent="0.3">
      <c r="F2771" s="2">
        <v>2766</v>
      </c>
      <c r="G2771" s="12">
        <f ca="1"/>
        <v>102.18208911613873</v>
      </c>
      <c r="H2771" s="12">
        <f ca="1"/>
        <v>0.27200852598717717</v>
      </c>
      <c r="I2771" s="12">
        <v>0.27660000000000001</v>
      </c>
    </row>
    <row r="2772" spans="6:9" x14ac:dyDescent="0.3">
      <c r="F2772" s="2">
        <v>2767</v>
      </c>
      <c r="G2772" s="12">
        <f ca="1"/>
        <v>102.18218507664353</v>
      </c>
      <c r="H2772" s="12">
        <f ca="1"/>
        <v>0.27209697025319907</v>
      </c>
      <c r="I2772" s="12">
        <v>0.2767</v>
      </c>
    </row>
    <row r="2773" spans="6:9" x14ac:dyDescent="0.3">
      <c r="F2773" s="2">
        <v>2768</v>
      </c>
      <c r="G2773" s="12">
        <f ca="1"/>
        <v>102.18220403660997</v>
      </c>
      <c r="H2773" s="12">
        <f ca="1"/>
        <v>0.27211444600843537</v>
      </c>
      <c r="I2773" s="12">
        <v>0.27679999999999999</v>
      </c>
    </row>
    <row r="2774" spans="6:9" x14ac:dyDescent="0.3">
      <c r="F2774" s="2">
        <v>2769</v>
      </c>
      <c r="G2774" s="12">
        <f ca="1"/>
        <v>102.18225661511573</v>
      </c>
      <c r="H2774" s="12">
        <f ca="1"/>
        <v>0.27216291007323701</v>
      </c>
      <c r="I2774" s="12">
        <v>0.27689999999999998</v>
      </c>
    </row>
    <row r="2775" spans="6:9" x14ac:dyDescent="0.3">
      <c r="F2775" s="2">
        <v>2770</v>
      </c>
      <c r="G2775" s="12">
        <f ca="1"/>
        <v>102.18244907937409</v>
      </c>
      <c r="H2775" s="12">
        <f ca="1"/>
        <v>0.27234033183348583</v>
      </c>
      <c r="I2775" s="12">
        <v>0.27700000000000002</v>
      </c>
    </row>
    <row r="2776" spans="6:9" x14ac:dyDescent="0.3">
      <c r="F2776" s="2">
        <v>2771</v>
      </c>
      <c r="G2776" s="12">
        <f ca="1"/>
        <v>102.18255546456228</v>
      </c>
      <c r="H2776" s="12">
        <f ca="1"/>
        <v>0.27243841466716368</v>
      </c>
      <c r="I2776" s="12">
        <v>0.27710000000000001</v>
      </c>
    </row>
    <row r="2777" spans="6:9" x14ac:dyDescent="0.3">
      <c r="F2777" s="2">
        <v>2772</v>
      </c>
      <c r="G2777" s="12">
        <f ca="1"/>
        <v>102.182731219898</v>
      </c>
      <c r="H2777" s="12">
        <f ca="1"/>
        <v>0.27260047332215026</v>
      </c>
      <c r="I2777" s="12">
        <v>0.2772</v>
      </c>
    </row>
    <row r="2778" spans="6:9" x14ac:dyDescent="0.3">
      <c r="F2778" s="2">
        <v>2773</v>
      </c>
      <c r="G2778" s="12">
        <f ca="1"/>
        <v>102.18273331348389</v>
      </c>
      <c r="H2778" s="12">
        <f ca="1"/>
        <v>0.27260240389927903</v>
      </c>
      <c r="I2778" s="12">
        <v>0.27729999999999999</v>
      </c>
    </row>
    <row r="2779" spans="6:9" x14ac:dyDescent="0.3">
      <c r="F2779" s="2">
        <v>2774</v>
      </c>
      <c r="G2779" s="12">
        <f ca="1"/>
        <v>102.18273353185236</v>
      </c>
      <c r="H2779" s="12">
        <f ca="1"/>
        <v>0.2726026052655508</v>
      </c>
      <c r="I2779" s="12">
        <v>0.27739999999999998</v>
      </c>
    </row>
    <row r="2780" spans="6:9" x14ac:dyDescent="0.3">
      <c r="F2780" s="2">
        <v>2775</v>
      </c>
      <c r="G2780" s="12">
        <f ca="1"/>
        <v>102.1827352084825</v>
      </c>
      <c r="H2780" s="12">
        <f ca="1"/>
        <v>0.27260415135427757</v>
      </c>
      <c r="I2780" s="12">
        <v>0.27750000000000002</v>
      </c>
    </row>
    <row r="2781" spans="6:9" x14ac:dyDescent="0.3">
      <c r="F2781" s="2">
        <v>2776</v>
      </c>
      <c r="G2781" s="12">
        <f ca="1"/>
        <v>102.18275511123289</v>
      </c>
      <c r="H2781" s="12">
        <f ca="1"/>
        <v>0.27262250465592502</v>
      </c>
      <c r="I2781" s="12">
        <v>0.27760000000000001</v>
      </c>
    </row>
    <row r="2782" spans="6:9" x14ac:dyDescent="0.3">
      <c r="F2782" s="2">
        <v>2777</v>
      </c>
      <c r="G2782" s="12">
        <f ca="1"/>
        <v>102.18282626760084</v>
      </c>
      <c r="H2782" s="12">
        <f ca="1"/>
        <v>0.27268812395433656</v>
      </c>
      <c r="I2782" s="12">
        <v>0.2777</v>
      </c>
    </row>
    <row r="2783" spans="6:9" x14ac:dyDescent="0.3">
      <c r="F2783" s="2">
        <v>2778</v>
      </c>
      <c r="G2783" s="12">
        <f ca="1"/>
        <v>102.18283481515428</v>
      </c>
      <c r="H2783" s="12">
        <f ca="1"/>
        <v>0.27269600664076116</v>
      </c>
      <c r="I2783" s="12">
        <v>0.27779999999999999</v>
      </c>
    </row>
    <row r="2784" spans="6:9" x14ac:dyDescent="0.3">
      <c r="F2784" s="2">
        <v>2779</v>
      </c>
      <c r="G2784" s="12">
        <f ca="1"/>
        <v>102.18295589825669</v>
      </c>
      <c r="H2784" s="12">
        <f ca="1"/>
        <v>0.2728076774642722</v>
      </c>
      <c r="I2784" s="12">
        <v>0.27789999999999998</v>
      </c>
    </row>
    <row r="2785" spans="6:9" x14ac:dyDescent="0.3">
      <c r="F2785" s="2">
        <v>2780</v>
      </c>
      <c r="G2785" s="12">
        <f ca="1"/>
        <v>102.18297121488391</v>
      </c>
      <c r="H2785" s="12">
        <f ca="1"/>
        <v>0.27282180428063962</v>
      </c>
      <c r="I2785" s="12">
        <v>0.27800000000000002</v>
      </c>
    </row>
    <row r="2786" spans="6:9" x14ac:dyDescent="0.3">
      <c r="F2786" s="2">
        <v>2781</v>
      </c>
      <c r="G2786" s="12">
        <f ca="1"/>
        <v>102.18306340802133</v>
      </c>
      <c r="H2786" s="12">
        <f ca="1"/>
        <v>0.27290683961491152</v>
      </c>
      <c r="I2786" s="12">
        <v>0.27810000000000001</v>
      </c>
    </row>
    <row r="2787" spans="6:9" x14ac:dyDescent="0.3">
      <c r="F2787" s="2">
        <v>2782</v>
      </c>
      <c r="G2787" s="12">
        <f ca="1"/>
        <v>102.18309597750718</v>
      </c>
      <c r="H2787" s="12">
        <f ca="1"/>
        <v>0.27293688200953814</v>
      </c>
      <c r="I2787" s="12">
        <v>0.2782</v>
      </c>
    </row>
    <row r="2788" spans="6:9" x14ac:dyDescent="0.3">
      <c r="F2788" s="2">
        <v>2783</v>
      </c>
      <c r="G2788" s="12">
        <f ca="1"/>
        <v>102.18315618883427</v>
      </c>
      <c r="H2788" s="12">
        <f ca="1"/>
        <v>0.27299242366216608</v>
      </c>
      <c r="I2788" s="12">
        <v>0.27829999999999999</v>
      </c>
    </row>
    <row r="2789" spans="6:9" x14ac:dyDescent="0.3">
      <c r="F2789" s="2">
        <v>2784</v>
      </c>
      <c r="G2789" s="12">
        <f ca="1"/>
        <v>102.18325302306124</v>
      </c>
      <c r="H2789" s="12">
        <f ca="1"/>
        <v>0.27308175383325939</v>
      </c>
      <c r="I2789" s="12">
        <v>0.27839999999999998</v>
      </c>
    </row>
    <row r="2790" spans="6:9" x14ac:dyDescent="0.3">
      <c r="F2790" s="2">
        <v>2785</v>
      </c>
      <c r="G2790" s="12">
        <f ca="1"/>
        <v>102.18329630010352</v>
      </c>
      <c r="H2790" s="12">
        <f ca="1"/>
        <v>0.27312167952163835</v>
      </c>
      <c r="I2790" s="12">
        <v>0.27850000000000003</v>
      </c>
    </row>
    <row r="2791" spans="6:9" x14ac:dyDescent="0.3">
      <c r="F2791" s="2">
        <v>2786</v>
      </c>
      <c r="G2791" s="12">
        <f ca="1"/>
        <v>102.18339207380582</v>
      </c>
      <c r="H2791" s="12">
        <f ca="1"/>
        <v>0.27321004171057317</v>
      </c>
      <c r="I2791" s="12">
        <v>0.27860000000000001</v>
      </c>
    </row>
    <row r="2792" spans="6:9" x14ac:dyDescent="0.3">
      <c r="F2792" s="2">
        <v>2787</v>
      </c>
      <c r="G2792" s="12">
        <f ca="1"/>
        <v>102.18340058750113</v>
      </c>
      <c r="H2792" s="12">
        <f ca="1"/>
        <v>0.27321789691140952</v>
      </c>
      <c r="I2792" s="12">
        <v>0.2787</v>
      </c>
    </row>
    <row r="2793" spans="6:9" x14ac:dyDescent="0.3">
      <c r="F2793" s="2">
        <v>2788</v>
      </c>
      <c r="G2793" s="12">
        <f ca="1"/>
        <v>102.18352462025138</v>
      </c>
      <c r="H2793" s="12">
        <f ca="1"/>
        <v>0.27333234266718992</v>
      </c>
      <c r="I2793" s="12">
        <v>0.27879999999999999</v>
      </c>
    </row>
    <row r="2794" spans="6:9" x14ac:dyDescent="0.3">
      <c r="F2794" s="2">
        <v>2789</v>
      </c>
      <c r="G2794" s="12">
        <f ca="1"/>
        <v>102.18353648577363</v>
      </c>
      <c r="H2794" s="12">
        <f ca="1"/>
        <v>0.27334329167838417</v>
      </c>
      <c r="I2794" s="12">
        <v>0.27889999999999998</v>
      </c>
    </row>
    <row r="2795" spans="6:9" x14ac:dyDescent="0.3">
      <c r="F2795" s="2">
        <v>2790</v>
      </c>
      <c r="G2795" s="12">
        <f ca="1"/>
        <v>102.18367947425365</v>
      </c>
      <c r="H2795" s="12">
        <f ca="1"/>
        <v>0.2734752440600991</v>
      </c>
      <c r="I2795" s="12">
        <v>0.27900000000000003</v>
      </c>
    </row>
    <row r="2796" spans="6:9" x14ac:dyDescent="0.3">
      <c r="F2796" s="2">
        <v>2791</v>
      </c>
      <c r="G2796" s="12">
        <f ca="1"/>
        <v>102.18371632764573</v>
      </c>
      <c r="H2796" s="12">
        <f ca="1"/>
        <v>0.27350925560115441</v>
      </c>
      <c r="I2796" s="12">
        <v>0.27910000000000001</v>
      </c>
    </row>
    <row r="2797" spans="6:9" x14ac:dyDescent="0.3">
      <c r="F2797" s="2">
        <v>2792</v>
      </c>
      <c r="G2797" s="12">
        <f ca="1"/>
        <v>102.18377832592675</v>
      </c>
      <c r="H2797" s="12">
        <f ca="1"/>
        <v>0.27356647541299994</v>
      </c>
      <c r="I2797" s="12">
        <v>0.2792</v>
      </c>
    </row>
    <row r="2798" spans="6:9" x14ac:dyDescent="0.3">
      <c r="F2798" s="2">
        <v>2793</v>
      </c>
      <c r="G2798" s="12">
        <f ca="1"/>
        <v>102.18384140081385</v>
      </c>
      <c r="H2798" s="12">
        <f ca="1"/>
        <v>0.27362469189213057</v>
      </c>
      <c r="I2798" s="12">
        <v>0.27929999999999999</v>
      </c>
    </row>
    <row r="2799" spans="6:9" x14ac:dyDescent="0.3">
      <c r="F2799" s="2">
        <v>2794</v>
      </c>
      <c r="G2799" s="12">
        <f ca="1"/>
        <v>102.18390679331131</v>
      </c>
      <c r="H2799" s="12">
        <f ca="1"/>
        <v>0.27368505070009075</v>
      </c>
      <c r="I2799" s="12">
        <v>0.27939999999999998</v>
      </c>
    </row>
    <row r="2800" spans="6:9" x14ac:dyDescent="0.3">
      <c r="F2800" s="2">
        <v>2795</v>
      </c>
      <c r="G2800" s="12">
        <f ca="1"/>
        <v>102.18400204936599</v>
      </c>
      <c r="H2800" s="12">
        <f ca="1"/>
        <v>0.27377298015901991</v>
      </c>
      <c r="I2800" s="12">
        <v>0.27950000000000003</v>
      </c>
    </row>
    <row r="2801" spans="6:9" x14ac:dyDescent="0.3">
      <c r="F2801" s="2">
        <v>2796</v>
      </c>
      <c r="G2801" s="12">
        <f ca="1"/>
        <v>102.18415193695407</v>
      </c>
      <c r="H2801" s="12">
        <f ca="1"/>
        <v>0.27391135330173699</v>
      </c>
      <c r="I2801" s="12">
        <v>0.27960000000000002</v>
      </c>
    </row>
    <row r="2802" spans="6:9" x14ac:dyDescent="0.3">
      <c r="F2802" s="2">
        <v>2797</v>
      </c>
      <c r="G2802" s="12">
        <f ca="1"/>
        <v>102.18435797230327</v>
      </c>
      <c r="H2802" s="12">
        <f ca="1"/>
        <v>0.27410158904094845</v>
      </c>
      <c r="I2802" s="12">
        <v>0.2797</v>
      </c>
    </row>
    <row r="2803" spans="6:9" x14ac:dyDescent="0.3">
      <c r="F2803" s="2">
        <v>2798</v>
      </c>
      <c r="G2803" s="12">
        <f ca="1"/>
        <v>102.18436699987129</v>
      </c>
      <c r="H2803" s="12">
        <f ca="1"/>
        <v>0.27410992508307891</v>
      </c>
      <c r="I2803" s="12">
        <v>0.27979999999999999</v>
      </c>
    </row>
    <row r="2804" spans="6:9" x14ac:dyDescent="0.3">
      <c r="F2804" s="2">
        <v>2799</v>
      </c>
      <c r="G2804" s="12">
        <f ca="1"/>
        <v>102.18451700101532</v>
      </c>
      <c r="H2804" s="12">
        <f ca="1"/>
        <v>0.27424844503237417</v>
      </c>
      <c r="I2804" s="12">
        <v>0.27989999999999998</v>
      </c>
    </row>
    <row r="2805" spans="6:9" x14ac:dyDescent="0.3">
      <c r="F2805" s="2">
        <v>2800</v>
      </c>
      <c r="G2805" s="12">
        <f ca="1"/>
        <v>102.18485230436428</v>
      </c>
      <c r="H2805" s="12">
        <f ca="1"/>
        <v>0.27455814618103058</v>
      </c>
      <c r="I2805" s="12">
        <v>0.28000000000000003</v>
      </c>
    </row>
    <row r="2806" spans="6:9" x14ac:dyDescent="0.3">
      <c r="F2806" s="2">
        <v>2801</v>
      </c>
      <c r="G2806" s="12">
        <f ca="1"/>
        <v>102.18499348412917</v>
      </c>
      <c r="H2806" s="12">
        <f ca="1"/>
        <v>0.2746885717544873</v>
      </c>
      <c r="I2806" s="12">
        <v>0.28010000000000002</v>
      </c>
    </row>
    <row r="2807" spans="6:9" x14ac:dyDescent="0.3">
      <c r="F2807" s="2">
        <v>2802</v>
      </c>
      <c r="G2807" s="12">
        <f ca="1"/>
        <v>102.18501040767383</v>
      </c>
      <c r="H2807" s="12">
        <f ca="1"/>
        <v>0.27470420718725835</v>
      </c>
      <c r="I2807" s="12">
        <v>0.2802</v>
      </c>
    </row>
    <row r="2808" spans="6:9" x14ac:dyDescent="0.3">
      <c r="F2808" s="2">
        <v>2803</v>
      </c>
      <c r="G2808" s="12">
        <f ca="1"/>
        <v>102.185127011419</v>
      </c>
      <c r="H2808" s="12">
        <f ca="1"/>
        <v>0.27481194171887019</v>
      </c>
      <c r="I2808" s="12">
        <v>0.28029999999999999</v>
      </c>
    </row>
    <row r="2809" spans="6:9" x14ac:dyDescent="0.3">
      <c r="F2809" s="2">
        <v>2804</v>
      </c>
      <c r="G2809" s="12">
        <f ca="1"/>
        <v>102.18537870970948</v>
      </c>
      <c r="H2809" s="12">
        <f ca="1"/>
        <v>0.27504453029964193</v>
      </c>
      <c r="I2809" s="12">
        <v>0.28039999999999998</v>
      </c>
    </row>
    <row r="2810" spans="6:9" x14ac:dyDescent="0.3">
      <c r="F2810" s="2">
        <v>2805</v>
      </c>
      <c r="G2810" s="12">
        <f ca="1"/>
        <v>102.18553286359564</v>
      </c>
      <c r="H2810" s="12">
        <f ca="1"/>
        <v>0.27518700404549867</v>
      </c>
      <c r="I2810" s="12">
        <v>0.28050000000000003</v>
      </c>
    </row>
    <row r="2811" spans="6:9" x14ac:dyDescent="0.3">
      <c r="F2811" s="2">
        <v>2806</v>
      </c>
      <c r="G2811" s="12">
        <f ca="1"/>
        <v>102.18555123134719</v>
      </c>
      <c r="H2811" s="12">
        <f ca="1"/>
        <v>0.27520398128279938</v>
      </c>
      <c r="I2811" s="12">
        <v>0.28060000000000002</v>
      </c>
    </row>
    <row r="2812" spans="6:9" x14ac:dyDescent="0.3">
      <c r="F2812" s="2">
        <v>2807</v>
      </c>
      <c r="G2812" s="12">
        <f ca="1"/>
        <v>102.18566614344782</v>
      </c>
      <c r="H2812" s="12">
        <f ca="1"/>
        <v>0.27531019985131172</v>
      </c>
      <c r="I2812" s="12">
        <v>0.28070000000000001</v>
      </c>
    </row>
    <row r="2813" spans="6:9" x14ac:dyDescent="0.3">
      <c r="F2813" s="2">
        <v>2808</v>
      </c>
      <c r="G2813" s="12">
        <f ca="1"/>
        <v>102.18574352926309</v>
      </c>
      <c r="H2813" s="12">
        <f ca="1"/>
        <v>0.27538173675646566</v>
      </c>
      <c r="I2813" s="12">
        <v>0.28079999999999999</v>
      </c>
    </row>
    <row r="2814" spans="6:9" x14ac:dyDescent="0.3">
      <c r="F2814" s="2">
        <v>2809</v>
      </c>
      <c r="G2814" s="12">
        <f ca="1"/>
        <v>102.18577735943569</v>
      </c>
      <c r="H2814" s="12">
        <f ca="1"/>
        <v>0.27541301142430369</v>
      </c>
      <c r="I2814" s="12">
        <v>0.28089999999999998</v>
      </c>
    </row>
    <row r="2815" spans="6:9" x14ac:dyDescent="0.3">
      <c r="F2815" s="2">
        <v>2810</v>
      </c>
      <c r="G2815" s="12">
        <f ca="1"/>
        <v>102.18582854536756</v>
      </c>
      <c r="H2815" s="12">
        <f ca="1"/>
        <v>0.27546033245129753</v>
      </c>
      <c r="I2815" s="12">
        <v>0.28100000000000003</v>
      </c>
    </row>
    <row r="2816" spans="6:9" x14ac:dyDescent="0.3">
      <c r="F2816" s="2">
        <v>2811</v>
      </c>
      <c r="G2816" s="12">
        <f ca="1"/>
        <v>102.18592463964512</v>
      </c>
      <c r="H2816" s="12">
        <f ca="1"/>
        <v>0.27554917625324832</v>
      </c>
      <c r="I2816" s="12">
        <v>0.28110000000000002</v>
      </c>
    </row>
    <row r="2817" spans="6:9" x14ac:dyDescent="0.3">
      <c r="F2817" s="2">
        <v>2812</v>
      </c>
      <c r="G2817" s="12">
        <f ca="1"/>
        <v>102.18597367310122</v>
      </c>
      <c r="H2817" s="12">
        <f ca="1"/>
        <v>0.27559451273092639</v>
      </c>
      <c r="I2817" s="12">
        <v>0.28120000000000001</v>
      </c>
    </row>
    <row r="2818" spans="6:9" x14ac:dyDescent="0.3">
      <c r="F2818" s="2">
        <v>2813</v>
      </c>
      <c r="G2818" s="12">
        <f ca="1"/>
        <v>102.18604956483414</v>
      </c>
      <c r="H2818" s="12">
        <f ca="1"/>
        <v>0.27566468601624078</v>
      </c>
      <c r="I2818" s="12">
        <v>0.28129999999999999</v>
      </c>
    </row>
    <row r="2819" spans="6:9" x14ac:dyDescent="0.3">
      <c r="F2819" s="2">
        <v>2814</v>
      </c>
      <c r="G2819" s="12">
        <f ca="1"/>
        <v>102.18615941131327</v>
      </c>
      <c r="H2819" s="12">
        <f ca="1"/>
        <v>0.27576626322235448</v>
      </c>
      <c r="I2819" s="12">
        <v>0.28139999999999998</v>
      </c>
    </row>
    <row r="2820" spans="6:9" x14ac:dyDescent="0.3">
      <c r="F2820" s="2">
        <v>2815</v>
      </c>
      <c r="G2820" s="12">
        <f ca="1"/>
        <v>102.18620951426664</v>
      </c>
      <c r="H2820" s="12">
        <f ca="1"/>
        <v>0.27581259742062636</v>
      </c>
      <c r="I2820" s="12">
        <v>0.28149999999999997</v>
      </c>
    </row>
    <row r="2821" spans="6:9" x14ac:dyDescent="0.3">
      <c r="F2821" s="2">
        <v>2816</v>
      </c>
      <c r="G2821" s="12">
        <f ca="1"/>
        <v>102.18631129814587</v>
      </c>
      <c r="H2821" s="12">
        <f ca="1"/>
        <v>0.27590673089314455</v>
      </c>
      <c r="I2821" s="12">
        <v>0.28160000000000002</v>
      </c>
    </row>
    <row r="2822" spans="6:9" x14ac:dyDescent="0.3">
      <c r="F2822" s="2">
        <v>2817</v>
      </c>
      <c r="G2822" s="12">
        <f ca="1"/>
        <v>102.18632112968051</v>
      </c>
      <c r="H2822" s="12">
        <f ca="1"/>
        <v>0.2759158238691018</v>
      </c>
      <c r="I2822" s="12">
        <v>0.28170000000000001</v>
      </c>
    </row>
    <row r="2823" spans="6:9" x14ac:dyDescent="0.3">
      <c r="F2823" s="2">
        <v>2818</v>
      </c>
      <c r="G2823" s="12">
        <f ca="1"/>
        <v>102.18644509018512</v>
      </c>
      <c r="H2823" s="12">
        <f ca="1"/>
        <v>0.27603047849843654</v>
      </c>
      <c r="I2823" s="12">
        <v>0.28179999999999999</v>
      </c>
    </row>
    <row r="2824" spans="6:9" x14ac:dyDescent="0.3">
      <c r="F2824" s="2">
        <v>2819</v>
      </c>
      <c r="G2824" s="12">
        <f ca="1"/>
        <v>102.18645426716779</v>
      </c>
      <c r="H2824" s="12">
        <f ca="1"/>
        <v>0.2760389670105392</v>
      </c>
      <c r="I2824" s="12">
        <v>0.28189999999999998</v>
      </c>
    </row>
    <row r="2825" spans="6:9" x14ac:dyDescent="0.3">
      <c r="F2825" s="2">
        <v>2820</v>
      </c>
      <c r="G2825" s="12">
        <f ca="1"/>
        <v>102.18647267861608</v>
      </c>
      <c r="H2825" s="12">
        <f ca="1"/>
        <v>0.27605599739528092</v>
      </c>
      <c r="I2825" s="12">
        <v>0.28199999999999997</v>
      </c>
    </row>
    <row r="2826" spans="6:9" x14ac:dyDescent="0.3">
      <c r="F2826" s="2">
        <v>2821</v>
      </c>
      <c r="G2826" s="12">
        <f ca="1"/>
        <v>102.18674516592385</v>
      </c>
      <c r="H2826" s="12">
        <f ca="1"/>
        <v>0.27630807474535329</v>
      </c>
      <c r="I2826" s="12">
        <v>0.28210000000000002</v>
      </c>
    </row>
    <row r="2827" spans="6:9" x14ac:dyDescent="0.3">
      <c r="F2827" s="2">
        <v>2822</v>
      </c>
      <c r="G2827" s="12">
        <f ca="1"/>
        <v>102.18679770627763</v>
      </c>
      <c r="H2827" s="12">
        <f ca="1"/>
        <v>0.27635668607356517</v>
      </c>
      <c r="I2827" s="12">
        <v>0.28220000000000001</v>
      </c>
    </row>
    <row r="2828" spans="6:9" x14ac:dyDescent="0.3">
      <c r="F2828" s="2">
        <v>2823</v>
      </c>
      <c r="G2828" s="12">
        <f ca="1"/>
        <v>102.18685564269011</v>
      </c>
      <c r="H2828" s="12">
        <f ca="1"/>
        <v>0.27641029232282555</v>
      </c>
      <c r="I2828" s="12">
        <v>0.2823</v>
      </c>
    </row>
    <row r="2829" spans="6:9" x14ac:dyDescent="0.3">
      <c r="F2829" s="2">
        <v>2824</v>
      </c>
      <c r="G2829" s="12">
        <f ca="1"/>
        <v>102.1869244095717</v>
      </c>
      <c r="H2829" s="12">
        <f ca="1"/>
        <v>0.27647392281797295</v>
      </c>
      <c r="I2829" s="12">
        <v>0.28239999999999998</v>
      </c>
    </row>
    <row r="2830" spans="6:9" x14ac:dyDescent="0.3">
      <c r="F2830" s="2">
        <v>2825</v>
      </c>
      <c r="G2830" s="12">
        <f ca="1"/>
        <v>102.18699477994906</v>
      </c>
      <c r="H2830" s="12">
        <f ca="1"/>
        <v>0.27653904068351093</v>
      </c>
      <c r="I2830" s="12">
        <v>0.28249999999999997</v>
      </c>
    </row>
    <row r="2831" spans="6:9" x14ac:dyDescent="0.3">
      <c r="F2831" s="2">
        <v>2826</v>
      </c>
      <c r="G2831" s="12">
        <f ca="1"/>
        <v>102.18702990754375</v>
      </c>
      <c r="H2831" s="12">
        <f ca="1"/>
        <v>0.27657154769953335</v>
      </c>
      <c r="I2831" s="12">
        <v>0.28260000000000002</v>
      </c>
    </row>
    <row r="2832" spans="6:9" x14ac:dyDescent="0.3">
      <c r="F2832" s="2">
        <v>2827</v>
      </c>
      <c r="G2832" s="12">
        <f ca="1"/>
        <v>102.18707322549484</v>
      </c>
      <c r="H2832" s="12">
        <f ca="1"/>
        <v>0.27661163532055788</v>
      </c>
      <c r="I2832" s="12">
        <v>0.28270000000000001</v>
      </c>
    </row>
    <row r="2833" spans="6:9" x14ac:dyDescent="0.3">
      <c r="F2833" s="2">
        <v>2828</v>
      </c>
      <c r="G2833" s="12">
        <f ca="1"/>
        <v>102.18710879987967</v>
      </c>
      <c r="H2833" s="12">
        <f ca="1"/>
        <v>0.27664455787563941</v>
      </c>
      <c r="I2833" s="12">
        <v>0.2828</v>
      </c>
    </row>
    <row r="2834" spans="6:9" x14ac:dyDescent="0.3">
      <c r="F2834" s="2">
        <v>2829</v>
      </c>
      <c r="G2834" s="12">
        <f ca="1"/>
        <v>102.18717268540847</v>
      </c>
      <c r="H2834" s="12">
        <f ca="1"/>
        <v>0.27670368353017921</v>
      </c>
      <c r="I2834" s="12">
        <v>0.28289999999999998</v>
      </c>
    </row>
    <row r="2835" spans="6:9" x14ac:dyDescent="0.3">
      <c r="F2835" s="2">
        <v>2830</v>
      </c>
      <c r="G2835" s="12">
        <f ca="1"/>
        <v>102.18723000367932</v>
      </c>
      <c r="H2835" s="12">
        <f ca="1"/>
        <v>0.27675673380735838</v>
      </c>
      <c r="I2835" s="12">
        <v>0.28299999999999997</v>
      </c>
    </row>
    <row r="2836" spans="6:9" x14ac:dyDescent="0.3">
      <c r="F2836" s="2">
        <v>2831</v>
      </c>
      <c r="G2836" s="12">
        <f ca="1"/>
        <v>102.18727558205649</v>
      </c>
      <c r="H2836" s="12">
        <f ca="1"/>
        <v>0.27679892009834522</v>
      </c>
      <c r="I2836" s="12">
        <v>0.28310000000000002</v>
      </c>
    </row>
    <row r="2837" spans="6:9" x14ac:dyDescent="0.3">
      <c r="F2837" s="2">
        <v>2832</v>
      </c>
      <c r="G2837" s="12">
        <f ca="1"/>
        <v>102.1873691475883</v>
      </c>
      <c r="H2837" s="12">
        <f ca="1"/>
        <v>0.27688552701456542</v>
      </c>
      <c r="I2837" s="12">
        <v>0.28320000000000001</v>
      </c>
    </row>
    <row r="2838" spans="6:9" x14ac:dyDescent="0.3">
      <c r="F2838" s="2">
        <v>2833</v>
      </c>
      <c r="G2838" s="12">
        <f ca="1"/>
        <v>102.18738752149812</v>
      </c>
      <c r="H2838" s="12">
        <f ca="1"/>
        <v>0.2769025351897475</v>
      </c>
      <c r="I2838" s="12">
        <v>0.2833</v>
      </c>
    </row>
    <row r="2839" spans="6:9" x14ac:dyDescent="0.3">
      <c r="F2839" s="2">
        <v>2834</v>
      </c>
      <c r="G2839" s="12">
        <f ca="1"/>
        <v>102.187471005395</v>
      </c>
      <c r="H2839" s="12">
        <f ca="1"/>
        <v>0.27697981686748724</v>
      </c>
      <c r="I2839" s="12">
        <v>0.28339999999999999</v>
      </c>
    </row>
    <row r="2840" spans="6:9" x14ac:dyDescent="0.3">
      <c r="F2840" s="2">
        <v>2835</v>
      </c>
      <c r="G2840" s="12">
        <f ca="1"/>
        <v>102.18760766560665</v>
      </c>
      <c r="H2840" s="12">
        <f ca="1"/>
        <v>0.27710633539023183</v>
      </c>
      <c r="I2840" s="12">
        <v>0.28349999999999997</v>
      </c>
    </row>
    <row r="2841" spans="6:9" x14ac:dyDescent="0.3">
      <c r="F2841" s="2">
        <v>2836</v>
      </c>
      <c r="G2841" s="12">
        <f ca="1"/>
        <v>102.18786169107</v>
      </c>
      <c r="H2841" s="12">
        <f ca="1"/>
        <v>0.27734154601171196</v>
      </c>
      <c r="I2841" s="12">
        <v>0.28360000000000002</v>
      </c>
    </row>
    <row r="2842" spans="6:9" x14ac:dyDescent="0.3">
      <c r="F2842" s="2">
        <v>2837</v>
      </c>
      <c r="G2842" s="12">
        <f ca="1"/>
        <v>102.18815695924876</v>
      </c>
      <c r="H2842" s="12">
        <f ca="1"/>
        <v>0.27761500435492648</v>
      </c>
      <c r="I2842" s="12">
        <v>0.28370000000000001</v>
      </c>
    </row>
    <row r="2843" spans="6:9" x14ac:dyDescent="0.3">
      <c r="F2843" s="2">
        <v>2838</v>
      </c>
      <c r="G2843" s="12">
        <f ca="1"/>
        <v>102.18815946644621</v>
      </c>
      <c r="H2843" s="12">
        <f ca="1"/>
        <v>0.27761732663382738</v>
      </c>
      <c r="I2843" s="12">
        <v>0.2838</v>
      </c>
    </row>
    <row r="2844" spans="6:9" x14ac:dyDescent="0.3">
      <c r="F2844" s="2">
        <v>2839</v>
      </c>
      <c r="G2844" s="12">
        <f ca="1"/>
        <v>102.18830451862604</v>
      </c>
      <c r="H2844" s="12">
        <f ca="1"/>
        <v>0.27775168833003938</v>
      </c>
      <c r="I2844" s="12">
        <v>0.28389999999999999</v>
      </c>
    </row>
    <row r="2845" spans="6:9" x14ac:dyDescent="0.3">
      <c r="F2845" s="2">
        <v>2840</v>
      </c>
      <c r="G2845" s="12">
        <f ca="1"/>
        <v>102.18843568026827</v>
      </c>
      <c r="H2845" s="12">
        <f ca="1"/>
        <v>0.2778731965102067</v>
      </c>
      <c r="I2845" s="12">
        <v>0.28399999999999997</v>
      </c>
    </row>
    <row r="2846" spans="6:9" x14ac:dyDescent="0.3">
      <c r="F2846" s="2">
        <v>2841</v>
      </c>
      <c r="G2846" s="12">
        <f ca="1"/>
        <v>102.18867335425324</v>
      </c>
      <c r="H2846" s="12">
        <f ca="1"/>
        <v>0.27809340981356306</v>
      </c>
      <c r="I2846" s="12">
        <v>0.28410000000000002</v>
      </c>
    </row>
    <row r="2847" spans="6:9" x14ac:dyDescent="0.3">
      <c r="F2847" s="2">
        <v>2842</v>
      </c>
      <c r="G2847" s="12">
        <f ca="1"/>
        <v>102.18915534448971</v>
      </c>
      <c r="H2847" s="12">
        <f ca="1"/>
        <v>0.2785401171631009</v>
      </c>
      <c r="I2847" s="12">
        <v>0.28420000000000001</v>
      </c>
    </row>
    <row r="2848" spans="6:9" x14ac:dyDescent="0.3">
      <c r="F2848" s="2">
        <v>2843</v>
      </c>
      <c r="G2848" s="12">
        <f ca="1"/>
        <v>102.18935607062357</v>
      </c>
      <c r="H2848" s="12">
        <f ca="1"/>
        <v>0.27872619942454391</v>
      </c>
      <c r="I2848" s="12">
        <v>0.2843</v>
      </c>
    </row>
    <row r="2849" spans="6:9" x14ac:dyDescent="0.3">
      <c r="F2849" s="2">
        <v>2844</v>
      </c>
      <c r="G2849" s="12">
        <f ca="1"/>
        <v>102.18947865098107</v>
      </c>
      <c r="H2849" s="12">
        <f ca="1"/>
        <v>0.27883985134675388</v>
      </c>
      <c r="I2849" s="12">
        <v>0.28439999999999999</v>
      </c>
    </row>
    <row r="2850" spans="6:9" x14ac:dyDescent="0.3">
      <c r="F2850" s="2">
        <v>2845</v>
      </c>
      <c r="G2850" s="12">
        <f ca="1"/>
        <v>102.18954252521351</v>
      </c>
      <c r="H2850" s="12">
        <f ca="1"/>
        <v>0.27889907745232301</v>
      </c>
      <c r="I2850" s="12">
        <v>0.28449999999999998</v>
      </c>
    </row>
    <row r="2851" spans="6:9" x14ac:dyDescent="0.3">
      <c r="F2851" s="2">
        <v>2846</v>
      </c>
      <c r="G2851" s="12">
        <f ca="1"/>
        <v>102.18987559946284</v>
      </c>
      <c r="H2851" s="12">
        <f ca="1"/>
        <v>0.27920796160676237</v>
      </c>
      <c r="I2851" s="12">
        <v>0.28460000000000002</v>
      </c>
    </row>
    <row r="2852" spans="6:9" x14ac:dyDescent="0.3">
      <c r="F2852" s="2">
        <v>2847</v>
      </c>
      <c r="G2852" s="12">
        <f ca="1"/>
        <v>102.18994870090962</v>
      </c>
      <c r="H2852" s="12">
        <f ca="1"/>
        <v>0.27927576462999715</v>
      </c>
      <c r="I2852" s="12">
        <v>0.28470000000000001</v>
      </c>
    </row>
    <row r="2853" spans="6:9" x14ac:dyDescent="0.3">
      <c r="F2853" s="2">
        <v>2848</v>
      </c>
      <c r="G2853" s="12">
        <f ca="1"/>
        <v>102.18995435294045</v>
      </c>
      <c r="H2853" s="12">
        <f ca="1"/>
        <v>0.27928100715933885</v>
      </c>
      <c r="I2853" s="12">
        <v>0.2848</v>
      </c>
    </row>
    <row r="2854" spans="6:9" x14ac:dyDescent="0.3">
      <c r="F2854" s="2">
        <v>2849</v>
      </c>
      <c r="G2854" s="12">
        <f ca="1"/>
        <v>102.19002086856946</v>
      </c>
      <c r="H2854" s="12">
        <f ca="1"/>
        <v>0.2793427053170594</v>
      </c>
      <c r="I2854" s="12">
        <v>0.28489999999999999</v>
      </c>
    </row>
    <row r="2855" spans="6:9" x14ac:dyDescent="0.3">
      <c r="F2855" s="2">
        <v>2850</v>
      </c>
      <c r="G2855" s="12">
        <f ca="1"/>
        <v>102.1900557405523</v>
      </c>
      <c r="H2855" s="12">
        <f ca="1"/>
        <v>0.279375052926573</v>
      </c>
      <c r="I2855" s="12">
        <v>0.28499999999999998</v>
      </c>
    </row>
    <row r="2856" spans="6:9" x14ac:dyDescent="0.3">
      <c r="F2856" s="2">
        <v>2851</v>
      </c>
      <c r="G2856" s="12">
        <f ca="1"/>
        <v>102.19019524568122</v>
      </c>
      <c r="H2856" s="12">
        <f ca="1"/>
        <v>0.27950446804962431</v>
      </c>
      <c r="I2856" s="12">
        <v>0.28510000000000002</v>
      </c>
    </row>
    <row r="2857" spans="6:9" x14ac:dyDescent="0.3">
      <c r="F2857" s="2">
        <v>2852</v>
      </c>
      <c r="G2857" s="12">
        <f ca="1"/>
        <v>102.19031756813571</v>
      </c>
      <c r="H2857" s="12">
        <f ca="1"/>
        <v>0.27961795475524331</v>
      </c>
      <c r="I2857" s="12">
        <v>0.28520000000000001</v>
      </c>
    </row>
    <row r="2858" spans="6:9" x14ac:dyDescent="0.3">
      <c r="F2858" s="2">
        <v>2853</v>
      </c>
      <c r="G2858" s="12">
        <f ca="1"/>
        <v>102.19043958079921</v>
      </c>
      <c r="H2858" s="12">
        <f ca="1"/>
        <v>0.27973116472025988</v>
      </c>
      <c r="I2858" s="12">
        <v>0.2853</v>
      </c>
    </row>
    <row r="2859" spans="6:9" x14ac:dyDescent="0.3">
      <c r="F2859" s="2">
        <v>2854</v>
      </c>
      <c r="G2859" s="12">
        <f ca="1"/>
        <v>102.1904664178613</v>
      </c>
      <c r="H2859" s="12">
        <f ca="1"/>
        <v>0.27975606703029859</v>
      </c>
      <c r="I2859" s="12">
        <v>0.28539999999999999</v>
      </c>
    </row>
    <row r="2860" spans="6:9" x14ac:dyDescent="0.3">
      <c r="F2860" s="2">
        <v>2855</v>
      </c>
      <c r="G2860" s="12">
        <f ca="1"/>
        <v>102.19094150773441</v>
      </c>
      <c r="H2860" s="12">
        <f ca="1"/>
        <v>0.28019699154184213</v>
      </c>
      <c r="I2860" s="12">
        <v>0.28549999999999998</v>
      </c>
    </row>
    <row r="2861" spans="6:9" x14ac:dyDescent="0.3">
      <c r="F2861" s="2">
        <v>2856</v>
      </c>
      <c r="G2861" s="12">
        <f ca="1"/>
        <v>102.19124368714091</v>
      </c>
      <c r="H2861" s="12">
        <f ca="1"/>
        <v>0.28047752371194762</v>
      </c>
      <c r="I2861" s="12">
        <v>0.28560000000000002</v>
      </c>
    </row>
    <row r="2862" spans="6:9" x14ac:dyDescent="0.3">
      <c r="F2862" s="2">
        <v>2857</v>
      </c>
      <c r="G2862" s="12">
        <f ca="1"/>
        <v>102.19131496037456</v>
      </c>
      <c r="H2862" s="12">
        <f ca="1"/>
        <v>0.28054370057751704</v>
      </c>
      <c r="I2862" s="12">
        <v>0.28570000000000001</v>
      </c>
    </row>
    <row r="2863" spans="6:9" x14ac:dyDescent="0.3">
      <c r="F2863" s="2">
        <v>2858</v>
      </c>
      <c r="G2863" s="12">
        <f ca="1"/>
        <v>102.19152557752724</v>
      </c>
      <c r="H2863" s="12">
        <f ca="1"/>
        <v>0.28073927862002529</v>
      </c>
      <c r="I2863" s="12">
        <v>0.2858</v>
      </c>
    </row>
    <row r="2864" spans="6:9" x14ac:dyDescent="0.3">
      <c r="F2864" s="2">
        <v>2859</v>
      </c>
      <c r="G2864" s="12">
        <f ca="1"/>
        <v>102.1915578086159</v>
      </c>
      <c r="H2864" s="12">
        <f ca="1"/>
        <v>0.28076921101369817</v>
      </c>
      <c r="I2864" s="12">
        <v>0.28589999999999999</v>
      </c>
    </row>
    <row r="2865" spans="6:9" x14ac:dyDescent="0.3">
      <c r="F2865" s="2">
        <v>2860</v>
      </c>
      <c r="G2865" s="12">
        <f ca="1"/>
        <v>102.19190708568368</v>
      </c>
      <c r="H2865" s="12">
        <f ca="1"/>
        <v>0.2810936248829794</v>
      </c>
      <c r="I2865" s="12">
        <v>0.28599999999999998</v>
      </c>
    </row>
    <row r="2866" spans="6:9" x14ac:dyDescent="0.3">
      <c r="F2866" s="2">
        <v>2861</v>
      </c>
      <c r="G2866" s="12">
        <f ca="1"/>
        <v>102.1923865875888</v>
      </c>
      <c r="H2866" s="12">
        <f ca="1"/>
        <v>0.28153913313386414</v>
      </c>
      <c r="I2866" s="12">
        <v>0.28610000000000002</v>
      </c>
    </row>
    <row r="2867" spans="6:9" x14ac:dyDescent="0.3">
      <c r="F2867" s="2">
        <v>2862</v>
      </c>
      <c r="G2867" s="12">
        <f ca="1"/>
        <v>102.1924142123024</v>
      </c>
      <c r="H2867" s="12">
        <f ca="1"/>
        <v>0.28156480433316944</v>
      </c>
      <c r="I2867" s="12">
        <v>0.28620000000000001</v>
      </c>
    </row>
    <row r="2868" spans="6:9" x14ac:dyDescent="0.3">
      <c r="F2868" s="2">
        <v>2863</v>
      </c>
      <c r="G2868" s="12">
        <f ca="1"/>
        <v>102.19255110524617</v>
      </c>
      <c r="H2868" s="12">
        <f ca="1"/>
        <v>0.28169202459290682</v>
      </c>
      <c r="I2868" s="12">
        <v>0.2863</v>
      </c>
    </row>
    <row r="2869" spans="6:9" x14ac:dyDescent="0.3">
      <c r="F2869" s="2">
        <v>2864</v>
      </c>
      <c r="G2869" s="12">
        <f ca="1"/>
        <v>102.19257350869619</v>
      </c>
      <c r="H2869" s="12">
        <f ca="1"/>
        <v>0.28171284628815718</v>
      </c>
      <c r="I2869" s="12">
        <v>0.28639999999999999</v>
      </c>
    </row>
    <row r="2870" spans="6:9" x14ac:dyDescent="0.3">
      <c r="F2870" s="2">
        <v>2865</v>
      </c>
      <c r="G2870" s="12">
        <f ca="1"/>
        <v>102.19275702803799</v>
      </c>
      <c r="H2870" s="12">
        <f ca="1"/>
        <v>0.28188342174643682</v>
      </c>
      <c r="I2870" s="12">
        <v>0.28649999999999998</v>
      </c>
    </row>
    <row r="2871" spans="6:9" x14ac:dyDescent="0.3">
      <c r="F2871" s="2">
        <v>2866</v>
      </c>
      <c r="G2871" s="12">
        <f ca="1"/>
        <v>102.19287311173561</v>
      </c>
      <c r="H2871" s="12">
        <f ca="1"/>
        <v>0.28199132999406279</v>
      </c>
      <c r="I2871" s="12">
        <v>0.28660000000000002</v>
      </c>
    </row>
    <row r="2872" spans="6:9" x14ac:dyDescent="0.3">
      <c r="F2872" s="2">
        <v>2867</v>
      </c>
      <c r="G2872" s="12">
        <f ca="1"/>
        <v>102.19311279383957</v>
      </c>
      <c r="H2872" s="12">
        <f ca="1"/>
        <v>0.28221416156173096</v>
      </c>
      <c r="I2872" s="12">
        <v>0.28670000000000001</v>
      </c>
    </row>
    <row r="2873" spans="6:9" x14ac:dyDescent="0.3">
      <c r="F2873" s="2">
        <v>2868</v>
      </c>
      <c r="G2873" s="12">
        <f ca="1"/>
        <v>102.19335655621336</v>
      </c>
      <c r="H2873" s="12">
        <f ca="1"/>
        <v>0.28244082735554066</v>
      </c>
      <c r="I2873" s="12">
        <v>0.2868</v>
      </c>
    </row>
    <row r="2874" spans="6:9" x14ac:dyDescent="0.3">
      <c r="F2874" s="2">
        <v>2869</v>
      </c>
      <c r="G2874" s="12">
        <f ca="1"/>
        <v>102.19346806892514</v>
      </c>
      <c r="H2874" s="12">
        <f ca="1"/>
        <v>0.28254453267163632</v>
      </c>
      <c r="I2874" s="12">
        <v>0.28689999999999999</v>
      </c>
    </row>
    <row r="2875" spans="6:9" x14ac:dyDescent="0.3">
      <c r="F2875" s="2">
        <v>2870</v>
      </c>
      <c r="G2875" s="12">
        <f ca="1"/>
        <v>102.19348011740556</v>
      </c>
      <c r="H2875" s="12">
        <f ca="1"/>
        <v>0.28255573810932694</v>
      </c>
      <c r="I2875" s="12">
        <v>0.28699999999999998</v>
      </c>
    </row>
    <row r="2876" spans="6:9" x14ac:dyDescent="0.3">
      <c r="F2876" s="2">
        <v>2871</v>
      </c>
      <c r="G2876" s="12">
        <f ca="1"/>
        <v>102.19350303905385</v>
      </c>
      <c r="H2876" s="12">
        <f ca="1"/>
        <v>0.28257705618619938</v>
      </c>
      <c r="I2876" s="12">
        <v>0.28710000000000002</v>
      </c>
    </row>
    <row r="2877" spans="6:9" x14ac:dyDescent="0.3">
      <c r="F2877" s="2">
        <v>2872</v>
      </c>
      <c r="G2877" s="12">
        <f ca="1"/>
        <v>102.19380272632031</v>
      </c>
      <c r="H2877" s="12">
        <f ca="1"/>
        <v>0.28285581097602586</v>
      </c>
      <c r="I2877" s="12">
        <v>0.28720000000000001</v>
      </c>
    </row>
    <row r="2878" spans="6:9" x14ac:dyDescent="0.3">
      <c r="F2878" s="2">
        <v>2873</v>
      </c>
      <c r="G2878" s="12">
        <f ca="1"/>
        <v>102.19391551265633</v>
      </c>
      <c r="H2878" s="12">
        <f ca="1"/>
        <v>0.28296073543244266</v>
      </c>
      <c r="I2878" s="12">
        <v>0.2873</v>
      </c>
    </row>
    <row r="2879" spans="6:9" x14ac:dyDescent="0.3">
      <c r="F2879" s="2">
        <v>2874</v>
      </c>
      <c r="G2879" s="12">
        <f ca="1"/>
        <v>102.19402611790991</v>
      </c>
      <c r="H2879" s="12">
        <f ca="1"/>
        <v>0.28306363931567624</v>
      </c>
      <c r="I2879" s="12">
        <v>0.28739999999999999</v>
      </c>
    </row>
    <row r="2880" spans="6:9" x14ac:dyDescent="0.3">
      <c r="F2880" s="2">
        <v>2875</v>
      </c>
      <c r="G2880" s="12">
        <f ca="1"/>
        <v>102.19414141049961</v>
      </c>
      <c r="H2880" s="12">
        <f ca="1"/>
        <v>0.28317091307972447</v>
      </c>
      <c r="I2880" s="12">
        <v>0.28749999999999998</v>
      </c>
    </row>
    <row r="2881" spans="6:9" x14ac:dyDescent="0.3">
      <c r="F2881" s="2">
        <v>2876</v>
      </c>
      <c r="G2881" s="12">
        <f ca="1"/>
        <v>102.19430669900257</v>
      </c>
      <c r="H2881" s="12">
        <f ca="1"/>
        <v>0.28332472130315062</v>
      </c>
      <c r="I2881" s="12">
        <v>0.28760000000000002</v>
      </c>
    </row>
    <row r="2882" spans="6:9" x14ac:dyDescent="0.3">
      <c r="F2882" s="2">
        <v>2877</v>
      </c>
      <c r="G2882" s="12">
        <f ca="1"/>
        <v>102.19433390871265</v>
      </c>
      <c r="H2882" s="12">
        <f ca="1"/>
        <v>0.28335004292438315</v>
      </c>
      <c r="I2882" s="12">
        <v>0.28770000000000001</v>
      </c>
    </row>
    <row r="2883" spans="6:9" x14ac:dyDescent="0.3">
      <c r="F2883" s="2">
        <v>2878</v>
      </c>
      <c r="G2883" s="12">
        <f ca="1"/>
        <v>102.19451944661415</v>
      </c>
      <c r="H2883" s="12">
        <f ca="1"/>
        <v>0.28352271976388516</v>
      </c>
      <c r="I2883" s="12">
        <v>0.2878</v>
      </c>
    </row>
    <row r="2884" spans="6:9" x14ac:dyDescent="0.3">
      <c r="F2884" s="2">
        <v>2879</v>
      </c>
      <c r="G2884" s="12">
        <f ca="1"/>
        <v>102.19452996878297</v>
      </c>
      <c r="H2884" s="12">
        <f ca="1"/>
        <v>0.28353251326297069</v>
      </c>
      <c r="I2884" s="12">
        <v>0.28789999999999999</v>
      </c>
    </row>
    <row r="2885" spans="6:9" x14ac:dyDescent="0.3">
      <c r="F2885" s="2">
        <v>2880</v>
      </c>
      <c r="G2885" s="12">
        <f ca="1"/>
        <v>102.19469060605499</v>
      </c>
      <c r="H2885" s="12">
        <f ca="1"/>
        <v>0.28368203561232264</v>
      </c>
      <c r="I2885" s="12">
        <v>0.28799999999999998</v>
      </c>
    </row>
    <row r="2886" spans="6:9" x14ac:dyDescent="0.3">
      <c r="F2886" s="2">
        <v>2881</v>
      </c>
      <c r="G2886" s="12">
        <f ca="1"/>
        <v>102.19479839567229</v>
      </c>
      <c r="H2886" s="12">
        <f ca="1"/>
        <v>0.28378237681009572</v>
      </c>
      <c r="I2886" s="12">
        <v>0.28810000000000002</v>
      </c>
    </row>
    <row r="2887" spans="6:9" x14ac:dyDescent="0.3">
      <c r="F2887" s="2">
        <v>2882</v>
      </c>
      <c r="G2887" s="12">
        <f ca="1"/>
        <v>102.19497336974321</v>
      </c>
      <c r="H2887" s="12">
        <f ca="1"/>
        <v>0.28394527670088326</v>
      </c>
      <c r="I2887" s="12">
        <v>0.28820000000000001</v>
      </c>
    </row>
    <row r="2888" spans="6:9" x14ac:dyDescent="0.3">
      <c r="F2888" s="2">
        <v>2883</v>
      </c>
      <c r="G2888" s="12">
        <f ca="1"/>
        <v>102.1953140535791</v>
      </c>
      <c r="H2888" s="12">
        <f ca="1"/>
        <v>0.28426251090416177</v>
      </c>
      <c r="I2888" s="12">
        <v>0.2883</v>
      </c>
    </row>
    <row r="2889" spans="6:9" x14ac:dyDescent="0.3">
      <c r="F2889" s="2">
        <v>2884</v>
      </c>
      <c r="G2889" s="12">
        <f ca="1"/>
        <v>102.19535749519285</v>
      </c>
      <c r="H2889" s="12">
        <f ca="1"/>
        <v>0.2843029680181976</v>
      </c>
      <c r="I2889" s="12">
        <v>0.28839999999999999</v>
      </c>
    </row>
    <row r="2890" spans="6:9" x14ac:dyDescent="0.3">
      <c r="F2890" s="2">
        <v>2885</v>
      </c>
      <c r="G2890" s="12">
        <f ca="1"/>
        <v>102.19556042983254</v>
      </c>
      <c r="H2890" s="12">
        <f ca="1"/>
        <v>0.28449197760080241</v>
      </c>
      <c r="I2890" s="12">
        <v>0.28849999999999998</v>
      </c>
    </row>
    <row r="2891" spans="6:9" x14ac:dyDescent="0.3">
      <c r="F2891" s="2">
        <v>2886</v>
      </c>
      <c r="G2891" s="12">
        <f ca="1"/>
        <v>102.195569740598</v>
      </c>
      <c r="H2891" s="12">
        <f ca="1"/>
        <v>0.28450065014089704</v>
      </c>
      <c r="I2891" s="12">
        <v>0.28860000000000002</v>
      </c>
    </row>
    <row r="2892" spans="6:9" x14ac:dyDescent="0.3">
      <c r="F2892" s="2">
        <v>2887</v>
      </c>
      <c r="G2892" s="12">
        <f ca="1"/>
        <v>102.19578889684168</v>
      </c>
      <c r="H2892" s="12">
        <f ca="1"/>
        <v>0.28470480068702153</v>
      </c>
      <c r="I2892" s="12">
        <v>0.28870000000000001</v>
      </c>
    </row>
    <row r="2893" spans="6:9" x14ac:dyDescent="0.3">
      <c r="F2893" s="2">
        <v>2888</v>
      </c>
      <c r="G2893" s="12">
        <f ca="1"/>
        <v>102.19588572196514</v>
      </c>
      <c r="H2893" s="12">
        <f ca="1"/>
        <v>0.28479500642332212</v>
      </c>
      <c r="I2893" s="12">
        <v>0.2888</v>
      </c>
    </row>
    <row r="2894" spans="6:9" x14ac:dyDescent="0.3">
      <c r="F2894" s="2">
        <v>2889</v>
      </c>
      <c r="G2894" s="12">
        <f ca="1"/>
        <v>102.19598778370637</v>
      </c>
      <c r="H2894" s="12">
        <f ca="1"/>
        <v>0.28489009757460548</v>
      </c>
      <c r="I2894" s="12">
        <v>0.28889999999999999</v>
      </c>
    </row>
    <row r="2895" spans="6:9" x14ac:dyDescent="0.3">
      <c r="F2895" s="2">
        <v>2890</v>
      </c>
      <c r="G2895" s="12">
        <f ca="1"/>
        <v>102.19606034541346</v>
      </c>
      <c r="H2895" s="12">
        <f ca="1"/>
        <v>0.28495770771542561</v>
      </c>
      <c r="I2895" s="12">
        <v>0.28899999999999998</v>
      </c>
    </row>
    <row r="2896" spans="6:9" x14ac:dyDescent="0.3">
      <c r="F2896" s="2">
        <v>2891</v>
      </c>
      <c r="G2896" s="12">
        <f ca="1"/>
        <v>102.1961279690114</v>
      </c>
      <c r="H2896" s="12">
        <f ca="1"/>
        <v>0.28502071988733302</v>
      </c>
      <c r="I2896" s="12">
        <v>0.28910000000000002</v>
      </c>
    </row>
    <row r="2897" spans="6:9" x14ac:dyDescent="0.3">
      <c r="F2897" s="2">
        <v>2892</v>
      </c>
      <c r="G2897" s="12">
        <f ca="1"/>
        <v>102.19618475783099</v>
      </c>
      <c r="H2897" s="12">
        <f ca="1"/>
        <v>0.28507363849030193</v>
      </c>
      <c r="I2897" s="12">
        <v>0.28920000000000001</v>
      </c>
    </row>
    <row r="2898" spans="6:9" x14ac:dyDescent="0.3">
      <c r="F2898" s="2">
        <v>2893</v>
      </c>
      <c r="G2898" s="12">
        <f ca="1"/>
        <v>102.19623790238693</v>
      </c>
      <c r="H2898" s="12">
        <f ca="1"/>
        <v>0.28512316313851277</v>
      </c>
      <c r="I2898" s="12">
        <v>0.2893</v>
      </c>
    </row>
    <row r="2899" spans="6:9" x14ac:dyDescent="0.3">
      <c r="F2899" s="2">
        <v>2894</v>
      </c>
      <c r="G2899" s="12">
        <f ca="1"/>
        <v>102.19645610012367</v>
      </c>
      <c r="H2899" s="12">
        <f ca="1"/>
        <v>0.28532651819453275</v>
      </c>
      <c r="I2899" s="12">
        <v>0.28939999999999999</v>
      </c>
    </row>
    <row r="2900" spans="6:9" x14ac:dyDescent="0.3">
      <c r="F2900" s="2">
        <v>2895</v>
      </c>
      <c r="G2900" s="12">
        <f ca="1"/>
        <v>102.19647001425015</v>
      </c>
      <c r="H2900" s="12">
        <f ca="1"/>
        <v>0.28533948690101946</v>
      </c>
      <c r="I2900" s="12">
        <v>0.28949999999999998</v>
      </c>
    </row>
    <row r="2901" spans="6:9" x14ac:dyDescent="0.3">
      <c r="F2901" s="2">
        <v>2896</v>
      </c>
      <c r="G2901" s="12">
        <f ca="1"/>
        <v>102.19650909400889</v>
      </c>
      <c r="H2901" s="12">
        <f ca="1"/>
        <v>0.28537591200442725</v>
      </c>
      <c r="I2901" s="12">
        <v>0.28960000000000002</v>
      </c>
    </row>
    <row r="2902" spans="6:9" x14ac:dyDescent="0.3">
      <c r="F2902" s="2">
        <v>2897</v>
      </c>
      <c r="G2902" s="12">
        <f ca="1"/>
        <v>102.19652229920013</v>
      </c>
      <c r="H2902" s="12">
        <f ca="1"/>
        <v>0.28538822040743084</v>
      </c>
      <c r="I2902" s="12">
        <v>0.28970000000000001</v>
      </c>
    </row>
    <row r="2903" spans="6:9" x14ac:dyDescent="0.3">
      <c r="F2903" s="2">
        <v>2898</v>
      </c>
      <c r="G2903" s="12">
        <f ca="1"/>
        <v>102.19652514256384</v>
      </c>
      <c r="H2903" s="12">
        <f ca="1"/>
        <v>0.28539087068837077</v>
      </c>
      <c r="I2903" s="12">
        <v>0.2898</v>
      </c>
    </row>
    <row r="2904" spans="6:9" x14ac:dyDescent="0.3">
      <c r="F2904" s="2">
        <v>2899</v>
      </c>
      <c r="G2904" s="12">
        <f ca="1"/>
        <v>102.19655965702465</v>
      </c>
      <c r="H2904" s="12">
        <f ca="1"/>
        <v>0.28542304182232259</v>
      </c>
      <c r="I2904" s="12">
        <v>0.28989999999999999</v>
      </c>
    </row>
    <row r="2905" spans="6:9" x14ac:dyDescent="0.3">
      <c r="F2905" s="2">
        <v>2900</v>
      </c>
      <c r="G2905" s="12">
        <f ca="1"/>
        <v>102.19657239584875</v>
      </c>
      <c r="H2905" s="12">
        <f ca="1"/>
        <v>0.28543491595577725</v>
      </c>
      <c r="I2905" s="12">
        <v>0.28999999999999998</v>
      </c>
    </row>
    <row r="2906" spans="6:9" x14ac:dyDescent="0.3">
      <c r="F2906" s="2">
        <v>2901</v>
      </c>
      <c r="G2906" s="12">
        <f ca="1"/>
        <v>102.19687277326015</v>
      </c>
      <c r="H2906" s="12">
        <f ca="1"/>
        <v>0.28571493541626219</v>
      </c>
      <c r="I2906" s="12">
        <v>0.29010000000000002</v>
      </c>
    </row>
    <row r="2907" spans="6:9" x14ac:dyDescent="0.3">
      <c r="F2907" s="2">
        <v>2902</v>
      </c>
      <c r="G2907" s="12">
        <f ca="1"/>
        <v>102.19689492975662</v>
      </c>
      <c r="H2907" s="12">
        <f ca="1"/>
        <v>0.28573559263129084</v>
      </c>
      <c r="I2907" s="12">
        <v>0.29020000000000001</v>
      </c>
    </row>
    <row r="2908" spans="6:9" x14ac:dyDescent="0.3">
      <c r="F2908" s="2">
        <v>2903</v>
      </c>
      <c r="G2908" s="12">
        <f ca="1"/>
        <v>102.19694246467279</v>
      </c>
      <c r="H2908" s="12">
        <f ca="1"/>
        <v>0.28577991205904629</v>
      </c>
      <c r="I2908" s="12">
        <v>0.2903</v>
      </c>
    </row>
    <row r="2909" spans="6:9" x14ac:dyDescent="0.3">
      <c r="F2909" s="2">
        <v>2904</v>
      </c>
      <c r="G2909" s="12">
        <f ca="1"/>
        <v>102.19700783146439</v>
      </c>
      <c r="H2909" s="12">
        <f ca="1"/>
        <v>0.28584085956701838</v>
      </c>
      <c r="I2909" s="12">
        <v>0.29039999999999999</v>
      </c>
    </row>
    <row r="2910" spans="6:9" x14ac:dyDescent="0.3">
      <c r="F2910" s="2">
        <v>2905</v>
      </c>
      <c r="G2910" s="12">
        <f ca="1"/>
        <v>102.19714070649519</v>
      </c>
      <c r="H2910" s="12">
        <f ca="1"/>
        <v>0.28596475994512799</v>
      </c>
      <c r="I2910" s="12">
        <v>0.29049999999999998</v>
      </c>
    </row>
    <row r="2911" spans="6:9" x14ac:dyDescent="0.3">
      <c r="F2911" s="2">
        <v>2906</v>
      </c>
      <c r="G2911" s="12">
        <f ca="1"/>
        <v>102.19718190440021</v>
      </c>
      <c r="H2911" s="12">
        <f ca="1"/>
        <v>0.28600317762309063</v>
      </c>
      <c r="I2911" s="12">
        <v>0.29060000000000002</v>
      </c>
    </row>
    <row r="2912" spans="6:9" x14ac:dyDescent="0.3">
      <c r="F2912" s="2">
        <v>2907</v>
      </c>
      <c r="G2912" s="12">
        <f ca="1"/>
        <v>102.19728168931185</v>
      </c>
      <c r="H2912" s="12">
        <f ca="1"/>
        <v>0.28609623321508193</v>
      </c>
      <c r="I2912" s="12">
        <v>0.29070000000000001</v>
      </c>
    </row>
    <row r="2913" spans="6:9" x14ac:dyDescent="0.3">
      <c r="F2913" s="2">
        <v>2908</v>
      </c>
      <c r="G2913" s="12">
        <f ca="1"/>
        <v>102.19744899393119</v>
      </c>
      <c r="H2913" s="12">
        <f ca="1"/>
        <v>0.28625226979867013</v>
      </c>
      <c r="I2913" s="12">
        <v>0.2908</v>
      </c>
    </row>
    <row r="2914" spans="6:9" x14ac:dyDescent="0.3">
      <c r="F2914" s="2">
        <v>2909</v>
      </c>
      <c r="G2914" s="12">
        <f ca="1"/>
        <v>102.19754412944314</v>
      </c>
      <c r="H2914" s="12">
        <f ca="1"/>
        <v>0.28634100609221236</v>
      </c>
      <c r="I2914" s="12">
        <v>0.29089999999999999</v>
      </c>
    </row>
    <row r="2915" spans="6:9" x14ac:dyDescent="0.3">
      <c r="F2915" s="2">
        <v>2910</v>
      </c>
      <c r="G2915" s="12">
        <f ca="1"/>
        <v>102.19755112044584</v>
      </c>
      <c r="H2915" s="12">
        <f ca="1"/>
        <v>0.28634752708454475</v>
      </c>
      <c r="I2915" s="12">
        <v>0.29099999999999998</v>
      </c>
    </row>
    <row r="2916" spans="6:9" x14ac:dyDescent="0.3">
      <c r="F2916" s="2">
        <v>2911</v>
      </c>
      <c r="G2916" s="12">
        <f ca="1"/>
        <v>102.19756673835487</v>
      </c>
      <c r="H2916" s="12">
        <f ca="1"/>
        <v>0.28636209510557237</v>
      </c>
      <c r="I2916" s="12">
        <v>0.29110000000000003</v>
      </c>
    </row>
    <row r="2917" spans="6:9" x14ac:dyDescent="0.3">
      <c r="F2917" s="2">
        <v>2912</v>
      </c>
      <c r="G2917" s="12">
        <f ca="1"/>
        <v>102.19763728795222</v>
      </c>
      <c r="H2917" s="12">
        <f ca="1"/>
        <v>0.28642790411536995</v>
      </c>
      <c r="I2917" s="12">
        <v>0.29120000000000001</v>
      </c>
    </row>
    <row r="2918" spans="6:9" x14ac:dyDescent="0.3">
      <c r="F2918" s="2">
        <v>2913</v>
      </c>
      <c r="G2918" s="12">
        <f ca="1"/>
        <v>102.197711815555</v>
      </c>
      <c r="H2918" s="12">
        <f ca="1"/>
        <v>0.28649742736861461</v>
      </c>
      <c r="I2918" s="12">
        <v>0.2913</v>
      </c>
    </row>
    <row r="2919" spans="6:9" x14ac:dyDescent="0.3">
      <c r="F2919" s="2">
        <v>2914</v>
      </c>
      <c r="G2919" s="12">
        <f ca="1"/>
        <v>102.19786528322645</v>
      </c>
      <c r="H2919" s="12">
        <f ca="1"/>
        <v>0.28664060149756287</v>
      </c>
      <c r="I2919" s="12">
        <v>0.29139999999999999</v>
      </c>
    </row>
    <row r="2920" spans="6:9" x14ac:dyDescent="0.3">
      <c r="F2920" s="2">
        <v>2915</v>
      </c>
      <c r="G2920" s="12">
        <f ca="1"/>
        <v>102.19793493743859</v>
      </c>
      <c r="H2920" s="12">
        <f ca="1"/>
        <v>0.28670558886649011</v>
      </c>
      <c r="I2920" s="12">
        <v>0.29149999999999998</v>
      </c>
    </row>
    <row r="2921" spans="6:9" x14ac:dyDescent="0.3">
      <c r="F2921" s="2">
        <v>2916</v>
      </c>
      <c r="G2921" s="12">
        <f ca="1"/>
        <v>102.19794755272153</v>
      </c>
      <c r="H2921" s="12">
        <f ca="1"/>
        <v>0.28671735926213016</v>
      </c>
      <c r="I2921" s="12">
        <v>0.29160000000000003</v>
      </c>
    </row>
    <row r="2922" spans="6:9" x14ac:dyDescent="0.3">
      <c r="F2922" s="2">
        <v>2917</v>
      </c>
      <c r="G2922" s="12">
        <f ca="1"/>
        <v>102.19814329985911</v>
      </c>
      <c r="H2922" s="12">
        <f ca="1"/>
        <v>0.28690000985796632</v>
      </c>
      <c r="I2922" s="12">
        <v>0.29170000000000001</v>
      </c>
    </row>
    <row r="2923" spans="6:9" x14ac:dyDescent="0.3">
      <c r="F2923" s="2">
        <v>2918</v>
      </c>
      <c r="G2923" s="12">
        <f ca="1"/>
        <v>102.19827861273779</v>
      </c>
      <c r="H2923" s="12">
        <f ca="1"/>
        <v>0.28702628415184006</v>
      </c>
      <c r="I2923" s="12">
        <v>0.2918</v>
      </c>
    </row>
    <row r="2924" spans="6:9" x14ac:dyDescent="0.3">
      <c r="F2924" s="2">
        <v>2919</v>
      </c>
      <c r="G2924" s="12">
        <f ca="1"/>
        <v>102.19828377968393</v>
      </c>
      <c r="H2924" s="12">
        <f ca="1"/>
        <v>0.28703110619389982</v>
      </c>
      <c r="I2924" s="12">
        <v>0.29189999999999999</v>
      </c>
    </row>
    <row r="2925" spans="6:9" x14ac:dyDescent="0.3">
      <c r="F2925" s="2">
        <v>2920</v>
      </c>
      <c r="G2925" s="12">
        <f ca="1"/>
        <v>102.1983739913116</v>
      </c>
      <c r="H2925" s="12">
        <f ca="1"/>
        <v>0.28711529880674536</v>
      </c>
      <c r="I2925" s="12">
        <v>0.29199999999999998</v>
      </c>
    </row>
    <row r="2926" spans="6:9" x14ac:dyDescent="0.3">
      <c r="F2926" s="2">
        <v>2921</v>
      </c>
      <c r="G2926" s="12">
        <f ca="1"/>
        <v>102.19842990931078</v>
      </c>
      <c r="H2926" s="12">
        <f ca="1"/>
        <v>0.28716748854915758</v>
      </c>
      <c r="I2926" s="12">
        <v>0.29210000000000003</v>
      </c>
    </row>
    <row r="2927" spans="6:9" x14ac:dyDescent="0.3">
      <c r="F2927" s="2">
        <v>2922</v>
      </c>
      <c r="G2927" s="12">
        <f ca="1"/>
        <v>102.19848895341693</v>
      </c>
      <c r="H2927" s="12">
        <f ca="1"/>
        <v>0.28722259816987006</v>
      </c>
      <c r="I2927" s="12">
        <v>0.29220000000000002</v>
      </c>
    </row>
    <row r="2928" spans="6:9" x14ac:dyDescent="0.3">
      <c r="F2928" s="2">
        <v>2923</v>
      </c>
      <c r="G2928" s="12">
        <f ca="1"/>
        <v>102.1986104942962</v>
      </c>
      <c r="H2928" s="12">
        <f ca="1"/>
        <v>0.28733604711239197</v>
      </c>
      <c r="I2928" s="12">
        <v>0.2923</v>
      </c>
    </row>
    <row r="2929" spans="6:9" x14ac:dyDescent="0.3">
      <c r="F2929" s="2">
        <v>2924</v>
      </c>
      <c r="G2929" s="12">
        <f ca="1"/>
        <v>102.19879684663161</v>
      </c>
      <c r="H2929" s="12">
        <f ca="1"/>
        <v>0.28751001105069102</v>
      </c>
      <c r="I2929" s="12">
        <v>0.29239999999999999</v>
      </c>
    </row>
    <row r="2930" spans="6:9" x14ac:dyDescent="0.3">
      <c r="F2930" s="2">
        <v>2925</v>
      </c>
      <c r="G2930" s="12">
        <f ca="1"/>
        <v>102.19880657841456</v>
      </c>
      <c r="H2930" s="12">
        <f ca="1"/>
        <v>0.28751909649681406</v>
      </c>
      <c r="I2930" s="12">
        <v>0.29249999999999998</v>
      </c>
    </row>
    <row r="2931" spans="6:9" x14ac:dyDescent="0.3">
      <c r="F2931" s="2">
        <v>2926</v>
      </c>
      <c r="G2931" s="12">
        <f ca="1"/>
        <v>102.1989431275899</v>
      </c>
      <c r="H2931" s="12">
        <f ca="1"/>
        <v>0.2876465831920596</v>
      </c>
      <c r="I2931" s="12">
        <v>0.29260000000000003</v>
      </c>
    </row>
    <row r="2932" spans="6:9" x14ac:dyDescent="0.3">
      <c r="F2932" s="2">
        <v>2927</v>
      </c>
      <c r="G2932" s="12">
        <f ca="1"/>
        <v>102.19914969352192</v>
      </c>
      <c r="H2932" s="12">
        <f ca="1"/>
        <v>0.28783946259591353</v>
      </c>
      <c r="I2932" s="12">
        <v>0.29270000000000002</v>
      </c>
    </row>
    <row r="2933" spans="6:9" x14ac:dyDescent="0.3">
      <c r="F2933" s="2">
        <v>2928</v>
      </c>
      <c r="G2933" s="12">
        <f ca="1"/>
        <v>102.19924719116248</v>
      </c>
      <c r="H2933" s="12">
        <f ca="1"/>
        <v>0.2879305098183888</v>
      </c>
      <c r="I2933" s="12">
        <v>0.2928</v>
      </c>
    </row>
    <row r="2934" spans="6:9" x14ac:dyDescent="0.3">
      <c r="F2934" s="2">
        <v>2929</v>
      </c>
      <c r="G2934" s="12">
        <f ca="1"/>
        <v>102.1993722416218</v>
      </c>
      <c r="H2934" s="12">
        <f ca="1"/>
        <v>0.28804729589760225</v>
      </c>
      <c r="I2934" s="12">
        <v>0.29289999999999999</v>
      </c>
    </row>
    <row r="2935" spans="6:9" x14ac:dyDescent="0.3">
      <c r="F2935" s="2">
        <v>2930</v>
      </c>
      <c r="G2935" s="12">
        <f ca="1"/>
        <v>102.19968867903742</v>
      </c>
      <c r="H2935" s="12">
        <f ca="1"/>
        <v>0.28834286518166669</v>
      </c>
      <c r="I2935" s="12">
        <v>0.29299999999999998</v>
      </c>
    </row>
    <row r="2936" spans="6:9" x14ac:dyDescent="0.3">
      <c r="F2936" s="2">
        <v>2931</v>
      </c>
      <c r="G2936" s="12">
        <f ca="1"/>
        <v>102.20013271314338</v>
      </c>
      <c r="H2936" s="12">
        <f ca="1"/>
        <v>0.28875772414991452</v>
      </c>
      <c r="I2936" s="12">
        <v>0.29310000000000003</v>
      </c>
    </row>
    <row r="2937" spans="6:9" x14ac:dyDescent="0.3">
      <c r="F2937" s="2">
        <v>2932</v>
      </c>
      <c r="G2937" s="12">
        <f ca="1"/>
        <v>102.20021904193834</v>
      </c>
      <c r="H2937" s="12">
        <f ca="1"/>
        <v>0.28883839527458921</v>
      </c>
      <c r="I2937" s="12">
        <v>0.29320000000000002</v>
      </c>
    </row>
    <row r="2938" spans="6:9" x14ac:dyDescent="0.3">
      <c r="F2938" s="2">
        <v>2933</v>
      </c>
      <c r="G2938" s="12">
        <f ca="1"/>
        <v>102.20038177339865</v>
      </c>
      <c r="H2938" s="12">
        <f ca="1"/>
        <v>0.28899047474744322</v>
      </c>
      <c r="I2938" s="12">
        <v>0.29330000000000001</v>
      </c>
    </row>
    <row r="2939" spans="6:9" x14ac:dyDescent="0.3">
      <c r="F2939" s="2">
        <v>2934</v>
      </c>
      <c r="G2939" s="12">
        <f ca="1"/>
        <v>102.20041979724958</v>
      </c>
      <c r="H2939" s="12">
        <f ca="1"/>
        <v>0.28902601206743639</v>
      </c>
      <c r="I2939" s="12">
        <v>0.29339999999999999</v>
      </c>
    </row>
    <row r="2940" spans="6:9" x14ac:dyDescent="0.3">
      <c r="F2940" s="2">
        <v>2935</v>
      </c>
      <c r="G2940" s="12">
        <f ca="1"/>
        <v>102.20046074665487</v>
      </c>
      <c r="H2940" s="12">
        <f ca="1"/>
        <v>0.28906428464958056</v>
      </c>
      <c r="I2940" s="12">
        <v>0.29349999999999998</v>
      </c>
    </row>
    <row r="2941" spans="6:9" x14ac:dyDescent="0.3">
      <c r="F2941" s="2">
        <v>2936</v>
      </c>
      <c r="G2941" s="12">
        <f ca="1"/>
        <v>102.20051149381975</v>
      </c>
      <c r="H2941" s="12">
        <f ca="1"/>
        <v>0.2891117159901459</v>
      </c>
      <c r="I2941" s="12">
        <v>0.29360000000000003</v>
      </c>
    </row>
    <row r="2942" spans="6:9" x14ac:dyDescent="0.3">
      <c r="F2942" s="2">
        <v>2937</v>
      </c>
      <c r="G2942" s="12">
        <f ca="1"/>
        <v>102.20096496937255</v>
      </c>
      <c r="H2942" s="12">
        <f ca="1"/>
        <v>0.28953563341574395</v>
      </c>
      <c r="I2942" s="12">
        <v>0.29370000000000002</v>
      </c>
    </row>
    <row r="2943" spans="6:9" x14ac:dyDescent="0.3">
      <c r="F2943" s="2">
        <v>2938</v>
      </c>
      <c r="G2943" s="12">
        <f ca="1"/>
        <v>102.20108194854318</v>
      </c>
      <c r="H2943" s="12">
        <f ca="1"/>
        <v>0.28964500868876769</v>
      </c>
      <c r="I2943" s="12">
        <v>0.29380000000000001</v>
      </c>
    </row>
    <row r="2944" spans="6:9" x14ac:dyDescent="0.3">
      <c r="F2944" s="2">
        <v>2939</v>
      </c>
      <c r="G2944" s="12">
        <f ca="1"/>
        <v>102.20148271547613</v>
      </c>
      <c r="H2944" s="12">
        <f ca="1"/>
        <v>0.29001978979388449</v>
      </c>
      <c r="I2944" s="12">
        <v>0.29389999999999999</v>
      </c>
    </row>
    <row r="2945" spans="6:9" x14ac:dyDescent="0.3">
      <c r="F2945" s="2">
        <v>2940</v>
      </c>
      <c r="G2945" s="12">
        <f ca="1"/>
        <v>102.20164470106195</v>
      </c>
      <c r="H2945" s="12">
        <f ca="1"/>
        <v>0.29017130061320212</v>
      </c>
      <c r="I2945" s="12">
        <v>0.29399999999999998</v>
      </c>
    </row>
    <row r="2946" spans="6:9" x14ac:dyDescent="0.3">
      <c r="F2946" s="2">
        <v>2941</v>
      </c>
      <c r="G2946" s="12">
        <f ca="1"/>
        <v>102.20169233217221</v>
      </c>
      <c r="H2946" s="12">
        <f ca="1"/>
        <v>0.29021585477117912</v>
      </c>
      <c r="I2946" s="12">
        <v>0.29409999999999997</v>
      </c>
    </row>
    <row r="2947" spans="6:9" x14ac:dyDescent="0.3">
      <c r="F2947" s="2">
        <v>2942</v>
      </c>
      <c r="G2947" s="12">
        <f ca="1"/>
        <v>102.20171710295638</v>
      </c>
      <c r="H2947" s="12">
        <f ca="1"/>
        <v>0.2902390259287761</v>
      </c>
      <c r="I2947" s="12">
        <v>0.29420000000000002</v>
      </c>
    </row>
    <row r="2948" spans="6:9" x14ac:dyDescent="0.3">
      <c r="F2948" s="2">
        <v>2943</v>
      </c>
      <c r="G2948" s="12">
        <f ca="1"/>
        <v>102.20173309672118</v>
      </c>
      <c r="H2948" s="12">
        <f ca="1"/>
        <v>0.29025398706429667</v>
      </c>
      <c r="I2948" s="12">
        <v>0.29430000000000001</v>
      </c>
    </row>
    <row r="2949" spans="6:9" x14ac:dyDescent="0.3">
      <c r="F2949" s="2">
        <v>2944</v>
      </c>
      <c r="G2949" s="12">
        <f ca="1"/>
        <v>102.20181037599708</v>
      </c>
      <c r="H2949" s="12">
        <f ca="1"/>
        <v>0.29032627907974012</v>
      </c>
      <c r="I2949" s="12">
        <v>0.2944</v>
      </c>
    </row>
    <row r="2950" spans="6:9" x14ac:dyDescent="0.3">
      <c r="F2950" s="2">
        <v>2945</v>
      </c>
      <c r="G2950" s="12">
        <f ca="1"/>
        <v>102.20195743197304</v>
      </c>
      <c r="H2950" s="12">
        <f ca="1"/>
        <v>0.29046385494334437</v>
      </c>
      <c r="I2950" s="12">
        <v>0.29449999999999998</v>
      </c>
    </row>
    <row r="2951" spans="6:9" x14ac:dyDescent="0.3">
      <c r="F2951" s="2">
        <v>2946</v>
      </c>
      <c r="G2951" s="12">
        <f ca="1"/>
        <v>102.2021113010176</v>
      </c>
      <c r="H2951" s="12">
        <f ca="1"/>
        <v>0.29060781899220955</v>
      </c>
      <c r="I2951" s="12">
        <v>0.29459999999999997</v>
      </c>
    </row>
    <row r="2952" spans="6:9" x14ac:dyDescent="0.3">
      <c r="F2952" s="2">
        <v>2947</v>
      </c>
      <c r="G2952" s="12">
        <f ca="1"/>
        <v>102.2021675465986</v>
      </c>
      <c r="H2952" s="12">
        <f ca="1"/>
        <v>0.29066044753350589</v>
      </c>
      <c r="I2952" s="12">
        <v>0.29470000000000002</v>
      </c>
    </row>
    <row r="2953" spans="6:9" x14ac:dyDescent="0.3">
      <c r="F2953" s="2">
        <v>2948</v>
      </c>
      <c r="G2953" s="12">
        <f ca="1"/>
        <v>102.20219552475288</v>
      </c>
      <c r="H2953" s="12">
        <f ca="1"/>
        <v>0.29068662719641836</v>
      </c>
      <c r="I2953" s="12">
        <v>0.29480000000000001</v>
      </c>
    </row>
    <row r="2954" spans="6:9" x14ac:dyDescent="0.3">
      <c r="F2954" s="2">
        <v>2949</v>
      </c>
      <c r="G2954" s="12">
        <f ca="1"/>
        <v>102.20220245573412</v>
      </c>
      <c r="H2954" s="12">
        <f ca="1"/>
        <v>0.29069311271505116</v>
      </c>
      <c r="I2954" s="12">
        <v>0.2949</v>
      </c>
    </row>
    <row r="2955" spans="6:9" x14ac:dyDescent="0.3">
      <c r="F2955" s="2">
        <v>2950</v>
      </c>
      <c r="G2955" s="12">
        <f ca="1"/>
        <v>102.20222268169326</v>
      </c>
      <c r="H2955" s="12">
        <f ca="1"/>
        <v>0.29071203889654651</v>
      </c>
      <c r="I2955" s="12">
        <v>0.29499999999999998</v>
      </c>
    </row>
    <row r="2956" spans="6:9" x14ac:dyDescent="0.3">
      <c r="F2956" s="2">
        <v>2951</v>
      </c>
      <c r="G2956" s="12">
        <f ca="1"/>
        <v>102.20223881683728</v>
      </c>
      <c r="H2956" s="12">
        <f ca="1"/>
        <v>0.2907271373312475</v>
      </c>
      <c r="I2956" s="12">
        <v>0.29509999999999997</v>
      </c>
    </row>
    <row r="2957" spans="6:9" x14ac:dyDescent="0.3">
      <c r="F2957" s="2">
        <v>2952</v>
      </c>
      <c r="G2957" s="12">
        <f ca="1"/>
        <v>102.20229635558043</v>
      </c>
      <c r="H2957" s="12">
        <f ca="1"/>
        <v>0.29078098042287531</v>
      </c>
      <c r="I2957" s="12">
        <v>0.29520000000000002</v>
      </c>
    </row>
    <row r="2958" spans="6:9" x14ac:dyDescent="0.3">
      <c r="F2958" s="2">
        <v>2953</v>
      </c>
      <c r="G2958" s="12">
        <f ca="1"/>
        <v>102.20238829550536</v>
      </c>
      <c r="H2958" s="12">
        <f ca="1"/>
        <v>0.29086701937814463</v>
      </c>
      <c r="I2958" s="12">
        <v>0.29530000000000001</v>
      </c>
    </row>
    <row r="2959" spans="6:9" x14ac:dyDescent="0.3">
      <c r="F2959" s="2">
        <v>2954</v>
      </c>
      <c r="G2959" s="12">
        <f ca="1"/>
        <v>102.20269409695928</v>
      </c>
      <c r="H2959" s="12">
        <f ca="1"/>
        <v>0.29115323099637647</v>
      </c>
      <c r="I2959" s="12">
        <v>0.2954</v>
      </c>
    </row>
    <row r="2960" spans="6:9" x14ac:dyDescent="0.3">
      <c r="F2960" s="2">
        <v>2955</v>
      </c>
      <c r="G2960" s="12">
        <f ca="1"/>
        <v>102.20280510036304</v>
      </c>
      <c r="H2960" s="12">
        <f ca="1"/>
        <v>0.29125713763927219</v>
      </c>
      <c r="I2960" s="12">
        <v>0.29549999999999998</v>
      </c>
    </row>
    <row r="2961" spans="6:9" x14ac:dyDescent="0.3">
      <c r="F2961" s="2">
        <v>2956</v>
      </c>
      <c r="G2961" s="12">
        <f ca="1"/>
        <v>102.20285708197228</v>
      </c>
      <c r="H2961" s="12">
        <f ca="1"/>
        <v>0.29130579851005545</v>
      </c>
      <c r="I2961" s="12">
        <v>0.29559999999999997</v>
      </c>
    </row>
    <row r="2962" spans="6:9" x14ac:dyDescent="0.3">
      <c r="F2962" s="2">
        <v>2957</v>
      </c>
      <c r="G2962" s="12">
        <f ca="1"/>
        <v>102.20288271582911</v>
      </c>
      <c r="H2962" s="12">
        <f ca="1"/>
        <v>0.29132979540881848</v>
      </c>
      <c r="I2962" s="12">
        <v>0.29570000000000002</v>
      </c>
    </row>
    <row r="2963" spans="6:9" x14ac:dyDescent="0.3">
      <c r="F2963" s="2">
        <v>2958</v>
      </c>
      <c r="G2963" s="12">
        <f ca="1"/>
        <v>102.20294527996678</v>
      </c>
      <c r="H2963" s="12">
        <f ca="1"/>
        <v>0.29138836593557804</v>
      </c>
      <c r="I2963" s="12">
        <v>0.29580000000000001</v>
      </c>
    </row>
    <row r="2964" spans="6:9" x14ac:dyDescent="0.3">
      <c r="F2964" s="2">
        <v>2959</v>
      </c>
      <c r="G2964" s="12">
        <f ca="1"/>
        <v>102.20294529629001</v>
      </c>
      <c r="H2964" s="12">
        <f ca="1"/>
        <v>0.29138838121716865</v>
      </c>
      <c r="I2964" s="12">
        <v>0.2959</v>
      </c>
    </row>
    <row r="2965" spans="6:9" x14ac:dyDescent="0.3">
      <c r="F2965" s="2">
        <v>2960</v>
      </c>
      <c r="G2965" s="12">
        <f ca="1"/>
        <v>102.20305157423638</v>
      </c>
      <c r="H2965" s="12">
        <f ca="1"/>
        <v>0.29148788067996412</v>
      </c>
      <c r="I2965" s="12">
        <v>0.29599999999999999</v>
      </c>
    </row>
    <row r="2966" spans="6:9" x14ac:dyDescent="0.3">
      <c r="F2966" s="2">
        <v>2961</v>
      </c>
      <c r="G2966" s="12">
        <f ca="1"/>
        <v>102.20317215241043</v>
      </c>
      <c r="H2966" s="12">
        <f ca="1"/>
        <v>0.29160077663114387</v>
      </c>
      <c r="I2966" s="12">
        <v>0.29609999999999997</v>
      </c>
    </row>
    <row r="2967" spans="6:9" x14ac:dyDescent="0.3">
      <c r="F2967" s="2">
        <v>2962</v>
      </c>
      <c r="G2967" s="12">
        <f ca="1"/>
        <v>102.20332394364792</v>
      </c>
      <c r="H2967" s="12">
        <f ca="1"/>
        <v>0.2917429095957248</v>
      </c>
      <c r="I2967" s="12">
        <v>0.29620000000000002</v>
      </c>
    </row>
    <row r="2968" spans="6:9" x14ac:dyDescent="0.3">
      <c r="F2968" s="2">
        <v>2963</v>
      </c>
      <c r="G2968" s="12">
        <f ca="1"/>
        <v>102.203397713391</v>
      </c>
      <c r="H2968" s="12">
        <f ca="1"/>
        <v>0.29181199052520113</v>
      </c>
      <c r="I2968" s="12">
        <v>0.29630000000000001</v>
      </c>
    </row>
    <row r="2969" spans="6:9" x14ac:dyDescent="0.3">
      <c r="F2969" s="2">
        <v>2964</v>
      </c>
      <c r="G2969" s="12">
        <f ca="1"/>
        <v>102.20351802166259</v>
      </c>
      <c r="H2969" s="12">
        <f ca="1"/>
        <v>0.29192465907265974</v>
      </c>
      <c r="I2969" s="12">
        <v>0.2964</v>
      </c>
    </row>
    <row r="2970" spans="6:9" x14ac:dyDescent="0.3">
      <c r="F2970" s="2">
        <v>2965</v>
      </c>
      <c r="G2970" s="12">
        <f ca="1"/>
        <v>102.20361142747309</v>
      </c>
      <c r="H2970" s="12">
        <f ca="1"/>
        <v>0.29201213954690669</v>
      </c>
      <c r="I2970" s="12">
        <v>0.29649999999999999</v>
      </c>
    </row>
    <row r="2971" spans="6:9" x14ac:dyDescent="0.3">
      <c r="F2971" s="2">
        <v>2966</v>
      </c>
      <c r="G2971" s="12">
        <f ca="1"/>
        <v>102.20369483166378</v>
      </c>
      <c r="H2971" s="12">
        <f ca="1"/>
        <v>0.29209025733094551</v>
      </c>
      <c r="I2971" s="12">
        <v>0.29659999999999997</v>
      </c>
    </row>
    <row r="2972" spans="6:9" x14ac:dyDescent="0.3">
      <c r="F2972" s="2">
        <v>2967</v>
      </c>
      <c r="G2972" s="12">
        <f ca="1"/>
        <v>102.20371121571515</v>
      </c>
      <c r="H2972" s="12">
        <f ca="1"/>
        <v>0.29210560340646574</v>
      </c>
      <c r="I2972" s="12">
        <v>0.29670000000000002</v>
      </c>
    </row>
    <row r="2973" spans="6:9" x14ac:dyDescent="0.3">
      <c r="F2973" s="2">
        <v>2968</v>
      </c>
      <c r="G2973" s="12">
        <f ca="1"/>
        <v>102.20371609423388</v>
      </c>
      <c r="H2973" s="12">
        <f ca="1"/>
        <v>0.29211017288863111</v>
      </c>
      <c r="I2973" s="12">
        <v>0.29680000000000001</v>
      </c>
    </row>
    <row r="2974" spans="6:9" x14ac:dyDescent="0.3">
      <c r="F2974" s="2">
        <v>2969</v>
      </c>
      <c r="G2974" s="12">
        <f ca="1"/>
        <v>102.2037248613542</v>
      </c>
      <c r="H2974" s="12">
        <f ca="1"/>
        <v>0.29211838467963358</v>
      </c>
      <c r="I2974" s="12">
        <v>0.2969</v>
      </c>
    </row>
    <row r="2975" spans="6:9" x14ac:dyDescent="0.3">
      <c r="F2975" s="2">
        <v>2970</v>
      </c>
      <c r="G2975" s="12">
        <f ca="1"/>
        <v>102.20414257603605</v>
      </c>
      <c r="H2975" s="12">
        <f ca="1"/>
        <v>0.29250969408024635</v>
      </c>
      <c r="I2975" s="12">
        <v>0.29699999999999999</v>
      </c>
    </row>
    <row r="2976" spans="6:9" x14ac:dyDescent="0.3">
      <c r="F2976" s="2">
        <v>2971</v>
      </c>
      <c r="G2976" s="12">
        <f ca="1"/>
        <v>102.20415260964018</v>
      </c>
      <c r="H2976" s="12">
        <f ca="1"/>
        <v>0.29251909471485232</v>
      </c>
      <c r="I2976" s="12">
        <v>0.29709999999999998</v>
      </c>
    </row>
    <row r="2977" spans="6:9" x14ac:dyDescent="0.3">
      <c r="F2977" s="2">
        <v>2972</v>
      </c>
      <c r="G2977" s="12">
        <f ca="1"/>
        <v>102.20422375497506</v>
      </c>
      <c r="H2977" s="12">
        <f ca="1"/>
        <v>0.29258575358304223</v>
      </c>
      <c r="I2977" s="12">
        <v>0.29720000000000002</v>
      </c>
    </row>
    <row r="2978" spans="6:9" x14ac:dyDescent="0.3">
      <c r="F2978" s="2">
        <v>2973</v>
      </c>
      <c r="G2978" s="12">
        <f ca="1"/>
        <v>102.20424080284417</v>
      </c>
      <c r="H2978" s="12">
        <f ca="1"/>
        <v>0.29260172685467523</v>
      </c>
      <c r="I2978" s="12">
        <v>0.29730000000000001</v>
      </c>
    </row>
    <row r="2979" spans="6:9" x14ac:dyDescent="0.3">
      <c r="F2979" s="2">
        <v>2974</v>
      </c>
      <c r="G2979" s="12">
        <f ca="1"/>
        <v>102.20431188716007</v>
      </c>
      <c r="H2979" s="12">
        <f ca="1"/>
        <v>0.29266833231170419</v>
      </c>
      <c r="I2979" s="12">
        <v>0.2974</v>
      </c>
    </row>
    <row r="2980" spans="6:9" x14ac:dyDescent="0.3">
      <c r="F2980" s="2">
        <v>2975</v>
      </c>
      <c r="G2980" s="12">
        <f ca="1"/>
        <v>102.2044321145308</v>
      </c>
      <c r="H2980" s="12">
        <f ca="1"/>
        <v>0.29278099132355656</v>
      </c>
      <c r="I2980" s="12">
        <v>0.29749999999999999</v>
      </c>
    </row>
    <row r="2981" spans="6:9" x14ac:dyDescent="0.3">
      <c r="F2981" s="2">
        <v>2976</v>
      </c>
      <c r="G2981" s="12">
        <f ca="1"/>
        <v>102.20446193115588</v>
      </c>
      <c r="H2981" s="12">
        <f ca="1"/>
        <v>0.29280893231958838</v>
      </c>
      <c r="I2981" s="12">
        <v>0.29759999999999998</v>
      </c>
    </row>
    <row r="2982" spans="6:9" x14ac:dyDescent="0.3">
      <c r="F2982" s="2">
        <v>2977</v>
      </c>
      <c r="G2982" s="12">
        <f ca="1"/>
        <v>102.20447992771444</v>
      </c>
      <c r="H2982" s="12">
        <f ca="1"/>
        <v>0.29282579705336031</v>
      </c>
      <c r="I2982" s="12">
        <v>0.29770000000000002</v>
      </c>
    </row>
    <row r="2983" spans="6:9" x14ac:dyDescent="0.3">
      <c r="F2983" s="2">
        <v>2978</v>
      </c>
      <c r="G2983" s="12">
        <f ca="1"/>
        <v>102.20455402370993</v>
      </c>
      <c r="H2983" s="12">
        <f ca="1"/>
        <v>0.29289523510368881</v>
      </c>
      <c r="I2983" s="12">
        <v>0.29780000000000001</v>
      </c>
    </row>
    <row r="2984" spans="6:9" x14ac:dyDescent="0.3">
      <c r="F2984" s="2">
        <v>2979</v>
      </c>
      <c r="G2984" s="12">
        <f ca="1"/>
        <v>102.20504687296669</v>
      </c>
      <c r="H2984" s="12">
        <f ca="1"/>
        <v>0.29335718533771316</v>
      </c>
      <c r="I2984" s="12">
        <v>0.2979</v>
      </c>
    </row>
    <row r="2985" spans="6:9" x14ac:dyDescent="0.3">
      <c r="F2985" s="2">
        <v>2980</v>
      </c>
      <c r="G2985" s="12">
        <f ca="1"/>
        <v>102.20505298930233</v>
      </c>
      <c r="H2985" s="12">
        <f ca="1"/>
        <v>0.29336291911889861</v>
      </c>
      <c r="I2985" s="12">
        <v>0.29799999999999999</v>
      </c>
    </row>
    <row r="2986" spans="6:9" x14ac:dyDescent="0.3">
      <c r="F2986" s="2">
        <v>2981</v>
      </c>
      <c r="G2986" s="12">
        <f ca="1"/>
        <v>102.2051009981022</v>
      </c>
      <c r="H2986" s="12">
        <f ca="1"/>
        <v>0.29340792591414572</v>
      </c>
      <c r="I2986" s="12">
        <v>0.29809999999999998</v>
      </c>
    </row>
    <row r="2987" spans="6:9" x14ac:dyDescent="0.3">
      <c r="F2987" s="2">
        <v>2982</v>
      </c>
      <c r="G2987" s="12">
        <f ca="1"/>
        <v>102.20515437994862</v>
      </c>
      <c r="H2987" s="12">
        <f ca="1"/>
        <v>0.29345797138175611</v>
      </c>
      <c r="I2987" s="12">
        <v>0.29820000000000002</v>
      </c>
    </row>
    <row r="2988" spans="6:9" x14ac:dyDescent="0.3">
      <c r="F2988" s="2">
        <v>2983</v>
      </c>
      <c r="G2988" s="12">
        <f ca="1"/>
        <v>102.2052991183951</v>
      </c>
      <c r="H2988" s="12">
        <f ca="1"/>
        <v>0.29359367212739929</v>
      </c>
      <c r="I2988" s="12">
        <v>0.29830000000000001</v>
      </c>
    </row>
    <row r="2989" spans="6:9" x14ac:dyDescent="0.3">
      <c r="F2989" s="2">
        <v>2984</v>
      </c>
      <c r="G2989" s="12">
        <f ca="1"/>
        <v>102.20552728561286</v>
      </c>
      <c r="H2989" s="12">
        <f ca="1"/>
        <v>0.29380761735416971</v>
      </c>
      <c r="I2989" s="12">
        <v>0.2984</v>
      </c>
    </row>
    <row r="2990" spans="6:9" x14ac:dyDescent="0.3">
      <c r="F2990" s="2">
        <v>2985</v>
      </c>
      <c r="G2990" s="12">
        <f ca="1"/>
        <v>102.20565912375837</v>
      </c>
      <c r="H2990" s="12">
        <f ca="1"/>
        <v>0.29393125182675234</v>
      </c>
      <c r="I2990" s="12">
        <v>0.29849999999999999</v>
      </c>
    </row>
    <row r="2991" spans="6:9" x14ac:dyDescent="0.3">
      <c r="F2991" s="2">
        <v>2986</v>
      </c>
      <c r="G2991" s="12">
        <f ca="1"/>
        <v>102.20601051793346</v>
      </c>
      <c r="H2991" s="12">
        <f ca="1"/>
        <v>0.29426083025958211</v>
      </c>
      <c r="I2991" s="12">
        <v>0.29859999999999998</v>
      </c>
    </row>
    <row r="2992" spans="6:9" x14ac:dyDescent="0.3">
      <c r="F2992" s="2">
        <v>2987</v>
      </c>
      <c r="G2992" s="12">
        <f ca="1"/>
        <v>102.20608791297451</v>
      </c>
      <c r="H2992" s="12">
        <f ca="1"/>
        <v>0.29433343007626017</v>
      </c>
      <c r="I2992" s="12">
        <v>0.29870000000000002</v>
      </c>
    </row>
    <row r="2993" spans="6:9" x14ac:dyDescent="0.3">
      <c r="F2993" s="2">
        <v>2988</v>
      </c>
      <c r="G2993" s="12">
        <f ca="1"/>
        <v>102.20612104611833</v>
      </c>
      <c r="H2993" s="12">
        <f ca="1"/>
        <v>0.29436451143480663</v>
      </c>
      <c r="I2993" s="12">
        <v>0.29880000000000001</v>
      </c>
    </row>
    <row r="2994" spans="6:9" x14ac:dyDescent="0.3">
      <c r="F2994" s="2">
        <v>2989</v>
      </c>
      <c r="G2994" s="12">
        <f ca="1"/>
        <v>102.20614061296203</v>
      </c>
      <c r="H2994" s="12">
        <f ca="1"/>
        <v>0.2943828668939048</v>
      </c>
      <c r="I2994" s="12">
        <v>0.2989</v>
      </c>
    </row>
    <row r="2995" spans="6:9" x14ac:dyDescent="0.3">
      <c r="F2995" s="2">
        <v>2990</v>
      </c>
      <c r="G2995" s="12">
        <f ca="1"/>
        <v>102.20649117450446</v>
      </c>
      <c r="H2995" s="12">
        <f ca="1"/>
        <v>0.29471176298144591</v>
      </c>
      <c r="I2995" s="12">
        <v>0.29899999999999999</v>
      </c>
    </row>
    <row r="2996" spans="6:9" x14ac:dyDescent="0.3">
      <c r="F2996" s="2">
        <v>2991</v>
      </c>
      <c r="G2996" s="12">
        <f ca="1"/>
        <v>102.20652314870848</v>
      </c>
      <c r="H2996" s="12">
        <f ca="1"/>
        <v>0.29474176467072716</v>
      </c>
      <c r="I2996" s="12">
        <v>0.29909999999999998</v>
      </c>
    </row>
    <row r="2997" spans="6:9" x14ac:dyDescent="0.3">
      <c r="F2997" s="2">
        <v>2992</v>
      </c>
      <c r="G2997" s="12">
        <f ca="1"/>
        <v>102.20656952996295</v>
      </c>
      <c r="H2997" s="12">
        <f ca="1"/>
        <v>0.2947852856832463</v>
      </c>
      <c r="I2997" s="12">
        <v>0.29920000000000002</v>
      </c>
    </row>
    <row r="2998" spans="6:9" x14ac:dyDescent="0.3">
      <c r="F2998" s="2">
        <v>2993</v>
      </c>
      <c r="G2998" s="12">
        <f ca="1"/>
        <v>102.20686993108275</v>
      </c>
      <c r="H2998" s="12">
        <f ca="1"/>
        <v>0.29506719184973473</v>
      </c>
      <c r="I2998" s="12">
        <v>0.29930000000000001</v>
      </c>
    </row>
    <row r="2999" spans="6:9" x14ac:dyDescent="0.3">
      <c r="F2999" s="2">
        <v>2994</v>
      </c>
      <c r="G2999" s="12">
        <f ca="1"/>
        <v>102.20688859068271</v>
      </c>
      <c r="H2999" s="12">
        <f ca="1"/>
        <v>0.29508470434727657</v>
      </c>
      <c r="I2999" s="12">
        <v>0.2994</v>
      </c>
    </row>
    <row r="3000" spans="6:9" x14ac:dyDescent="0.3">
      <c r="F3000" s="2">
        <v>2995</v>
      </c>
      <c r="G3000" s="12">
        <f ca="1"/>
        <v>102.20689032885181</v>
      </c>
      <c r="H3000" s="12">
        <f ca="1"/>
        <v>0.29508633567235254</v>
      </c>
      <c r="I3000" s="12">
        <v>0.29949999999999999</v>
      </c>
    </row>
    <row r="3001" spans="6:9" x14ac:dyDescent="0.3">
      <c r="F3001" s="2">
        <v>2996</v>
      </c>
      <c r="G3001" s="12">
        <f ca="1"/>
        <v>102.20704002453432</v>
      </c>
      <c r="H3001" s="12">
        <f ca="1"/>
        <v>0.29522683621194462</v>
      </c>
      <c r="I3001" s="12">
        <v>0.29959999999999998</v>
      </c>
    </row>
    <row r="3002" spans="6:9" x14ac:dyDescent="0.3">
      <c r="F3002" s="2">
        <v>2997</v>
      </c>
      <c r="G3002" s="12">
        <f ca="1"/>
        <v>102.20712727093921</v>
      </c>
      <c r="H3002" s="12">
        <f ca="1"/>
        <v>0.29530872941821373</v>
      </c>
      <c r="I3002" s="12">
        <v>0.29970000000000002</v>
      </c>
    </row>
    <row r="3003" spans="6:9" x14ac:dyDescent="0.3">
      <c r="F3003" s="2">
        <v>2998</v>
      </c>
      <c r="G3003" s="12">
        <f ca="1"/>
        <v>102.20713685990511</v>
      </c>
      <c r="H3003" s="12">
        <f ca="1"/>
        <v>0.29531773029909347</v>
      </c>
      <c r="I3003" s="12">
        <v>0.29980000000000001</v>
      </c>
    </row>
    <row r="3004" spans="6:9" x14ac:dyDescent="0.3">
      <c r="F3004" s="2">
        <v>2999</v>
      </c>
      <c r="G3004" s="12">
        <f ca="1"/>
        <v>102.20715960460124</v>
      </c>
      <c r="H3004" s="12">
        <f ca="1"/>
        <v>0.29533908028958827</v>
      </c>
      <c r="I3004" s="12">
        <v>0.2999</v>
      </c>
    </row>
    <row r="3005" spans="6:9" x14ac:dyDescent="0.3">
      <c r="F3005" s="2">
        <v>3000</v>
      </c>
      <c r="G3005" s="12">
        <f ca="1"/>
        <v>102.20719851398917</v>
      </c>
      <c r="H3005" s="12">
        <f ca="1"/>
        <v>0.2953756044427186</v>
      </c>
      <c r="I3005" s="12">
        <v>0.3</v>
      </c>
    </row>
    <row r="3006" spans="6:9" x14ac:dyDescent="0.3">
      <c r="F3006" s="2">
        <v>3001</v>
      </c>
      <c r="G3006" s="12">
        <f ca="1"/>
        <v>102.20732612254895</v>
      </c>
      <c r="H3006" s="12">
        <f ca="1"/>
        <v>0.29549539641445938</v>
      </c>
      <c r="I3006" s="12">
        <v>0.30009999999999998</v>
      </c>
    </row>
    <row r="3007" spans="6:9" x14ac:dyDescent="0.3">
      <c r="F3007" s="2">
        <v>3002</v>
      </c>
      <c r="G3007" s="12">
        <f ca="1"/>
        <v>102.20738692177335</v>
      </c>
      <c r="H3007" s="12">
        <f ca="1"/>
        <v>0.29555247470774099</v>
      </c>
      <c r="I3007" s="12">
        <v>0.30020000000000002</v>
      </c>
    </row>
    <row r="3008" spans="6:9" x14ac:dyDescent="0.3">
      <c r="F3008" s="2">
        <v>3003</v>
      </c>
      <c r="G3008" s="12">
        <f ca="1"/>
        <v>102.20748283093424</v>
      </c>
      <c r="H3008" s="12">
        <f ca="1"/>
        <v>0.29564251850941425</v>
      </c>
      <c r="I3008" s="12">
        <v>0.30030000000000001</v>
      </c>
    </row>
    <row r="3009" spans="6:9" x14ac:dyDescent="0.3">
      <c r="F3009" s="2">
        <v>3004</v>
      </c>
      <c r="G3009" s="12">
        <f ca="1"/>
        <v>102.20752359013166</v>
      </c>
      <c r="H3009" s="12">
        <f ca="1"/>
        <v>0.29568078665963105</v>
      </c>
      <c r="I3009" s="12">
        <v>0.3004</v>
      </c>
    </row>
    <row r="3010" spans="6:9" x14ac:dyDescent="0.3">
      <c r="F3010" s="2">
        <v>3005</v>
      </c>
      <c r="G3010" s="12">
        <f ca="1"/>
        <v>102.20761638632766</v>
      </c>
      <c r="H3010" s="12">
        <f ca="1"/>
        <v>0.29576791505217609</v>
      </c>
      <c r="I3010" s="12">
        <v>0.30049999999999999</v>
      </c>
    </row>
    <row r="3011" spans="6:9" x14ac:dyDescent="0.3">
      <c r="F3011" s="2">
        <v>3006</v>
      </c>
      <c r="G3011" s="12">
        <f ca="1"/>
        <v>102.2078071487899</v>
      </c>
      <c r="H3011" s="12">
        <f ca="1"/>
        <v>0.2959470415882694</v>
      </c>
      <c r="I3011" s="12">
        <v>0.30059999999999998</v>
      </c>
    </row>
    <row r="3012" spans="6:9" x14ac:dyDescent="0.3">
      <c r="F3012" s="2">
        <v>3007</v>
      </c>
      <c r="G3012" s="12">
        <f ca="1"/>
        <v>102.20783112311395</v>
      </c>
      <c r="H3012" s="12">
        <f ca="1"/>
        <v>0.29596955502097438</v>
      </c>
      <c r="I3012" s="12">
        <v>0.30070000000000002</v>
      </c>
    </row>
    <row r="3013" spans="6:9" x14ac:dyDescent="0.3">
      <c r="F3013" s="2">
        <v>3008</v>
      </c>
      <c r="G3013" s="12">
        <f ca="1"/>
        <v>102.20804708904011</v>
      </c>
      <c r="H3013" s="12">
        <f ca="1"/>
        <v>0.29617237567562299</v>
      </c>
      <c r="I3013" s="12">
        <v>0.30080000000000001</v>
      </c>
    </row>
    <row r="3014" spans="6:9" x14ac:dyDescent="0.3">
      <c r="F3014" s="2">
        <v>3009</v>
      </c>
      <c r="G3014" s="12">
        <f ca="1"/>
        <v>102.20812958924078</v>
      </c>
      <c r="H3014" s="12">
        <f ca="1"/>
        <v>0.2962498613091103</v>
      </c>
      <c r="I3014" s="12">
        <v>0.3009</v>
      </c>
    </row>
    <row r="3015" spans="6:9" x14ac:dyDescent="0.3">
      <c r="F3015" s="2">
        <v>3010</v>
      </c>
      <c r="G3015" s="12">
        <f ca="1"/>
        <v>102.20824009014065</v>
      </c>
      <c r="H3015" s="12">
        <f ca="1"/>
        <v>0.29635365174096356</v>
      </c>
      <c r="I3015" s="12">
        <v>0.30099999999999999</v>
      </c>
    </row>
    <row r="3016" spans="6:9" x14ac:dyDescent="0.3">
      <c r="F3016" s="2">
        <v>3011</v>
      </c>
      <c r="G3016" s="12">
        <f ca="1"/>
        <v>102.20842257034772</v>
      </c>
      <c r="H3016" s="12">
        <f ca="1"/>
        <v>0.2965250654824515</v>
      </c>
      <c r="I3016" s="12">
        <v>0.30109999999999998</v>
      </c>
    </row>
    <row r="3017" spans="6:9" x14ac:dyDescent="0.3">
      <c r="F3017" s="2">
        <v>3012</v>
      </c>
      <c r="G3017" s="12">
        <f ca="1"/>
        <v>102.20844415688879</v>
      </c>
      <c r="H3017" s="12">
        <f ca="1"/>
        <v>0.29654534415893569</v>
      </c>
      <c r="I3017" s="12">
        <v>0.30120000000000002</v>
      </c>
    </row>
    <row r="3018" spans="6:9" x14ac:dyDescent="0.3">
      <c r="F3018" s="2">
        <v>3013</v>
      </c>
      <c r="G3018" s="12">
        <f ca="1"/>
        <v>102.20846945129944</v>
      </c>
      <c r="H3018" s="12">
        <f ca="1"/>
        <v>0.29656910639112266</v>
      </c>
      <c r="I3018" s="12">
        <v>0.30130000000000001</v>
      </c>
    </row>
    <row r="3019" spans="6:9" x14ac:dyDescent="0.3">
      <c r="F3019" s="2">
        <v>3014</v>
      </c>
      <c r="G3019" s="12">
        <f ca="1"/>
        <v>102.20847971469686</v>
      </c>
      <c r="H3019" s="12">
        <f ca="1"/>
        <v>0.29657874819866836</v>
      </c>
      <c r="I3019" s="12">
        <v>0.3014</v>
      </c>
    </row>
    <row r="3020" spans="6:9" x14ac:dyDescent="0.3">
      <c r="F3020" s="2">
        <v>3015</v>
      </c>
      <c r="G3020" s="12">
        <f ca="1"/>
        <v>102.20864833690376</v>
      </c>
      <c r="H3020" s="12">
        <f ca="1"/>
        <v>0.29673716652106658</v>
      </c>
      <c r="I3020" s="12">
        <v>0.30149999999999999</v>
      </c>
    </row>
    <row r="3021" spans="6:9" x14ac:dyDescent="0.3">
      <c r="F3021" s="2">
        <v>3016</v>
      </c>
      <c r="G3021" s="12">
        <f ca="1"/>
        <v>102.20868656320258</v>
      </c>
      <c r="H3021" s="12">
        <f ca="1"/>
        <v>0.29677308184901968</v>
      </c>
      <c r="I3021" s="12">
        <v>0.30159999999999998</v>
      </c>
    </row>
    <row r="3022" spans="6:9" x14ac:dyDescent="0.3">
      <c r="F3022" s="2">
        <v>3017</v>
      </c>
      <c r="G3022" s="12">
        <f ca="1"/>
        <v>102.20883579781892</v>
      </c>
      <c r="H3022" s="12">
        <f ca="1"/>
        <v>0.29691330235665991</v>
      </c>
      <c r="I3022" s="12">
        <v>0.30170000000000002</v>
      </c>
    </row>
    <row r="3023" spans="6:9" x14ac:dyDescent="0.3">
      <c r="F3023" s="2">
        <v>3018</v>
      </c>
      <c r="G3023" s="12">
        <f ca="1"/>
        <v>102.20884883734661</v>
      </c>
      <c r="H3023" s="12">
        <f ca="1"/>
        <v>0.29692555486201538</v>
      </c>
      <c r="I3023" s="12">
        <v>0.30180000000000001</v>
      </c>
    </row>
    <row r="3024" spans="6:9" x14ac:dyDescent="0.3">
      <c r="F3024" s="2">
        <v>3019</v>
      </c>
      <c r="G3024" s="12">
        <f ca="1"/>
        <v>102.20886069359537</v>
      </c>
      <c r="H3024" s="12">
        <f ca="1"/>
        <v>0.29693669559009062</v>
      </c>
      <c r="I3024" s="12">
        <v>0.3019</v>
      </c>
    </row>
    <row r="3025" spans="6:9" x14ac:dyDescent="0.3">
      <c r="F3025" s="2">
        <v>3020</v>
      </c>
      <c r="G3025" s="12">
        <f ca="1"/>
        <v>102.20899880188574</v>
      </c>
      <c r="H3025" s="12">
        <f ca="1"/>
        <v>0.29706647490182109</v>
      </c>
      <c r="I3025" s="12">
        <v>0.30199999999999999</v>
      </c>
    </row>
    <row r="3026" spans="6:9" x14ac:dyDescent="0.3">
      <c r="F3026" s="2">
        <v>3021</v>
      </c>
      <c r="G3026" s="12">
        <f ca="1"/>
        <v>102.20915286205282</v>
      </c>
      <c r="H3026" s="12">
        <f ca="1"/>
        <v>0.29721125668083043</v>
      </c>
      <c r="I3026" s="12">
        <v>0.30209999999999998</v>
      </c>
    </row>
    <row r="3027" spans="6:9" x14ac:dyDescent="0.3">
      <c r="F3027" s="2">
        <v>3022</v>
      </c>
      <c r="G3027" s="12">
        <f ca="1"/>
        <v>102.20916520394938</v>
      </c>
      <c r="H3027" s="12">
        <f ca="1"/>
        <v>0.29722285585198005</v>
      </c>
      <c r="I3027" s="12">
        <v>0.30220000000000002</v>
      </c>
    </row>
    <row r="3028" spans="6:9" x14ac:dyDescent="0.3">
      <c r="F3028" s="2">
        <v>3023</v>
      </c>
      <c r="G3028" s="12">
        <f ca="1"/>
        <v>102.20920739895126</v>
      </c>
      <c r="H3028" s="12">
        <f ca="1"/>
        <v>0.29726251223560318</v>
      </c>
      <c r="I3028" s="12">
        <v>0.30230000000000001</v>
      </c>
    </row>
    <row r="3029" spans="6:9" x14ac:dyDescent="0.3">
      <c r="F3029" s="2">
        <v>3024</v>
      </c>
      <c r="G3029" s="12">
        <f ca="1"/>
        <v>102.20936959306481</v>
      </c>
      <c r="H3029" s="12">
        <f ca="1"/>
        <v>0.29741495736317469</v>
      </c>
      <c r="I3029" s="12">
        <v>0.3024</v>
      </c>
    </row>
    <row r="3030" spans="6:9" x14ac:dyDescent="0.3">
      <c r="F3030" s="2">
        <v>3025</v>
      </c>
      <c r="G3030" s="12">
        <f ca="1"/>
        <v>102.20959096592773</v>
      </c>
      <c r="H3030" s="12">
        <f ca="1"/>
        <v>0.29762304784071603</v>
      </c>
      <c r="I3030" s="12">
        <v>0.30249999999999999</v>
      </c>
    </row>
    <row r="3031" spans="6:9" x14ac:dyDescent="0.3">
      <c r="F3031" s="2">
        <v>3026</v>
      </c>
      <c r="G3031" s="12">
        <f ca="1"/>
        <v>102.20961801108983</v>
      </c>
      <c r="H3031" s="12">
        <f ca="1"/>
        <v>0.29764847215904611</v>
      </c>
      <c r="I3031" s="12">
        <v>0.30259999999999998</v>
      </c>
    </row>
    <row r="3032" spans="6:9" x14ac:dyDescent="0.3">
      <c r="F3032" s="2">
        <v>3027</v>
      </c>
      <c r="G3032" s="12">
        <f ca="1"/>
        <v>102.20962490044644</v>
      </c>
      <c r="H3032" s="12">
        <f ca="1"/>
        <v>0.29765494869449244</v>
      </c>
      <c r="I3032" s="12">
        <v>0.30270000000000002</v>
      </c>
    </row>
    <row r="3033" spans="6:9" x14ac:dyDescent="0.3">
      <c r="F3033" s="2">
        <v>3028</v>
      </c>
      <c r="G3033" s="12">
        <f ca="1"/>
        <v>102.20980704649692</v>
      </c>
      <c r="H3033" s="12">
        <f ca="1"/>
        <v>0.29782618981399955</v>
      </c>
      <c r="I3033" s="12">
        <v>0.30280000000000001</v>
      </c>
    </row>
    <row r="3034" spans="6:9" x14ac:dyDescent="0.3">
      <c r="F3034" s="2">
        <v>3029</v>
      </c>
      <c r="G3034" s="12">
        <f ca="1"/>
        <v>102.20993517727219</v>
      </c>
      <c r="H3034" s="12">
        <f ca="1"/>
        <v>0.29794666051550822</v>
      </c>
      <c r="I3034" s="12">
        <v>0.3029</v>
      </c>
    </row>
    <row r="3035" spans="6:9" x14ac:dyDescent="0.3">
      <c r="F3035" s="2">
        <v>3030</v>
      </c>
      <c r="G3035" s="12">
        <f ca="1"/>
        <v>102.20997247780666</v>
      </c>
      <c r="H3035" s="12">
        <f ca="1"/>
        <v>0.29798173280856249</v>
      </c>
      <c r="I3035" s="12">
        <v>0.30299999999999999</v>
      </c>
    </row>
    <row r="3036" spans="6:9" x14ac:dyDescent="0.3">
      <c r="F3036" s="2">
        <v>3031</v>
      </c>
      <c r="G3036" s="12">
        <f ca="1"/>
        <v>102.2101444901767</v>
      </c>
      <c r="H3036" s="12">
        <f ca="1"/>
        <v>0.29814347952143172</v>
      </c>
      <c r="I3036" s="12">
        <v>0.30309999999999998</v>
      </c>
    </row>
    <row r="3037" spans="6:9" x14ac:dyDescent="0.3">
      <c r="F3037" s="2">
        <v>3032</v>
      </c>
      <c r="G3037" s="12">
        <f ca="1"/>
        <v>102.21019693585529</v>
      </c>
      <c r="H3037" s="12">
        <f ca="1"/>
        <v>0.29819279849855773</v>
      </c>
      <c r="I3037" s="12">
        <v>0.30320000000000003</v>
      </c>
    </row>
    <row r="3038" spans="6:9" x14ac:dyDescent="0.3">
      <c r="F3038" s="2">
        <v>3033</v>
      </c>
      <c r="G3038" s="12">
        <f ca="1"/>
        <v>102.21028077467602</v>
      </c>
      <c r="H3038" s="12">
        <f ca="1"/>
        <v>0.29827164216837826</v>
      </c>
      <c r="I3038" s="12">
        <v>0.30330000000000001</v>
      </c>
    </row>
    <row r="3039" spans="6:9" x14ac:dyDescent="0.3">
      <c r="F3039" s="2">
        <v>3034</v>
      </c>
      <c r="G3039" s="12">
        <f ca="1"/>
        <v>102.21055819843262</v>
      </c>
      <c r="H3039" s="12">
        <f ca="1"/>
        <v>0.29853256442473869</v>
      </c>
      <c r="I3039" s="12">
        <v>0.3034</v>
      </c>
    </row>
    <row r="3040" spans="6:9" x14ac:dyDescent="0.3">
      <c r="F3040" s="2">
        <v>3035</v>
      </c>
      <c r="G3040" s="12">
        <f ca="1"/>
        <v>102.21068429774104</v>
      </c>
      <c r="H3040" s="12">
        <f ca="1"/>
        <v>0.29865117713158434</v>
      </c>
      <c r="I3040" s="12">
        <v>0.30349999999999999</v>
      </c>
    </row>
    <row r="3041" spans="6:9" x14ac:dyDescent="0.3">
      <c r="F3041" s="2">
        <v>3036</v>
      </c>
      <c r="G3041" s="12">
        <f ca="1"/>
        <v>102.21086774339253</v>
      </c>
      <c r="H3041" s="12">
        <f ca="1"/>
        <v>0.29882374699802333</v>
      </c>
      <c r="I3041" s="12">
        <v>0.30359999999999998</v>
      </c>
    </row>
    <row r="3042" spans="6:9" x14ac:dyDescent="0.3">
      <c r="F3042" s="2">
        <v>3037</v>
      </c>
      <c r="G3042" s="12">
        <f ca="1"/>
        <v>102.21093285604559</v>
      </c>
      <c r="H3042" s="12">
        <f ca="1"/>
        <v>0.29888500378459176</v>
      </c>
      <c r="I3042" s="12">
        <v>0.30370000000000003</v>
      </c>
    </row>
    <row r="3043" spans="6:9" x14ac:dyDescent="0.3">
      <c r="F3043" s="2">
        <v>3038</v>
      </c>
      <c r="G3043" s="12">
        <f ca="1"/>
        <v>102.21096592848035</v>
      </c>
      <c r="H3043" s="12">
        <f ca="1"/>
        <v>0.29891611860687611</v>
      </c>
      <c r="I3043" s="12">
        <v>0.30380000000000001</v>
      </c>
    </row>
    <row r="3044" spans="6:9" x14ac:dyDescent="0.3">
      <c r="F3044" s="2">
        <v>3039</v>
      </c>
      <c r="G3044" s="12">
        <f ca="1"/>
        <v>102.21101932947521</v>
      </c>
      <c r="H3044" s="12">
        <f ca="1"/>
        <v>0.29896635996389492</v>
      </c>
      <c r="I3044" s="12">
        <v>0.3039</v>
      </c>
    </row>
    <row r="3045" spans="6:9" x14ac:dyDescent="0.3">
      <c r="F3045" s="2">
        <v>3040</v>
      </c>
      <c r="G3045" s="12">
        <f ca="1"/>
        <v>102.21102157629693</v>
      </c>
      <c r="H3045" s="12">
        <f ca="1"/>
        <v>0.29896847387933334</v>
      </c>
      <c r="I3045" s="12">
        <v>0.30399999999999999</v>
      </c>
    </row>
    <row r="3046" spans="6:9" x14ac:dyDescent="0.3">
      <c r="F3046" s="2">
        <v>3041</v>
      </c>
      <c r="G3046" s="12">
        <f ca="1"/>
        <v>102.21115657686765</v>
      </c>
      <c r="H3046" s="12">
        <f ca="1"/>
        <v>0.29909549379125894</v>
      </c>
      <c r="I3046" s="12">
        <v>0.30409999999999998</v>
      </c>
    </row>
    <row r="3047" spans="6:9" x14ac:dyDescent="0.3">
      <c r="F3047" s="2">
        <v>3042</v>
      </c>
      <c r="G3047" s="12">
        <f ca="1"/>
        <v>102.21115712866762</v>
      </c>
      <c r="H3047" s="12">
        <f ca="1"/>
        <v>0.29909601299146638</v>
      </c>
      <c r="I3047" s="12">
        <v>0.30420000000000003</v>
      </c>
    </row>
    <row r="3048" spans="6:9" x14ac:dyDescent="0.3">
      <c r="F3048" s="2">
        <v>3043</v>
      </c>
      <c r="G3048" s="12">
        <f ca="1"/>
        <v>102.2112253223855</v>
      </c>
      <c r="H3048" s="12">
        <f ca="1"/>
        <v>0.29916017916704407</v>
      </c>
      <c r="I3048" s="12">
        <v>0.30430000000000001</v>
      </c>
    </row>
    <row r="3049" spans="6:9" x14ac:dyDescent="0.3">
      <c r="F3049" s="2">
        <v>3044</v>
      </c>
      <c r="G3049" s="12">
        <f ca="1"/>
        <v>102.21127605660175</v>
      </c>
      <c r="H3049" s="12">
        <f ca="1"/>
        <v>0.29920791863950991</v>
      </c>
      <c r="I3049" s="12">
        <v>0.3044</v>
      </c>
    </row>
    <row r="3050" spans="6:9" x14ac:dyDescent="0.3">
      <c r="F3050" s="2">
        <v>3045</v>
      </c>
      <c r="G3050" s="12">
        <f ca="1"/>
        <v>102.21131741179762</v>
      </c>
      <c r="H3050" s="12">
        <f ca="1"/>
        <v>0.29924683374832117</v>
      </c>
      <c r="I3050" s="12">
        <v>0.30449999999999999</v>
      </c>
    </row>
    <row r="3051" spans="6:9" x14ac:dyDescent="0.3">
      <c r="F3051" s="2">
        <v>3046</v>
      </c>
      <c r="G3051" s="12">
        <f ca="1"/>
        <v>102.21142716446212</v>
      </c>
      <c r="H3051" s="12">
        <f ca="1"/>
        <v>0.29935011514470211</v>
      </c>
      <c r="I3051" s="12">
        <v>0.30459999999999998</v>
      </c>
    </row>
    <row r="3052" spans="6:9" x14ac:dyDescent="0.3">
      <c r="F3052" s="2">
        <v>3047</v>
      </c>
      <c r="G3052" s="12">
        <f ca="1"/>
        <v>102.21155449609185</v>
      </c>
      <c r="H3052" s="12">
        <f ca="1"/>
        <v>0.29946994716344222</v>
      </c>
      <c r="I3052" s="12">
        <v>0.30470000000000003</v>
      </c>
    </row>
    <row r="3053" spans="6:9" x14ac:dyDescent="0.3">
      <c r="F3053" s="2">
        <v>3048</v>
      </c>
      <c r="G3053" s="12">
        <f ca="1"/>
        <v>102.21167012330162</v>
      </c>
      <c r="H3053" s="12">
        <f ca="1"/>
        <v>0.29957877170560226</v>
      </c>
      <c r="I3053" s="12">
        <v>0.30480000000000002</v>
      </c>
    </row>
    <row r="3054" spans="6:9" x14ac:dyDescent="0.3">
      <c r="F3054" s="2">
        <v>3049</v>
      </c>
      <c r="G3054" s="12">
        <f ca="1"/>
        <v>102.2116809637867</v>
      </c>
      <c r="H3054" s="12">
        <f ca="1"/>
        <v>0.29958897478417701</v>
      </c>
      <c r="I3054" s="12">
        <v>0.3049</v>
      </c>
    </row>
    <row r="3055" spans="6:9" x14ac:dyDescent="0.3">
      <c r="F3055" s="2">
        <v>3050</v>
      </c>
      <c r="G3055" s="12">
        <f ca="1"/>
        <v>102.21184471202719</v>
      </c>
      <c r="H3055" s="12">
        <f ca="1"/>
        <v>0.29974310252540198</v>
      </c>
      <c r="I3055" s="12">
        <v>0.30499999999999999</v>
      </c>
    </row>
    <row r="3056" spans="6:9" x14ac:dyDescent="0.3">
      <c r="F3056" s="2">
        <v>3051</v>
      </c>
      <c r="G3056" s="12">
        <f ca="1"/>
        <v>102.2119788840036</v>
      </c>
      <c r="H3056" s="12">
        <f ca="1"/>
        <v>0.29986940238953735</v>
      </c>
      <c r="I3056" s="12">
        <v>0.30509999999999998</v>
      </c>
    </row>
    <row r="3057" spans="6:9" x14ac:dyDescent="0.3">
      <c r="F3057" s="2">
        <v>3052</v>
      </c>
      <c r="G3057" s="12">
        <f ca="1"/>
        <v>102.2120354769566</v>
      </c>
      <c r="H3057" s="12">
        <f ca="1"/>
        <v>0.29992267782419946</v>
      </c>
      <c r="I3057" s="12">
        <v>0.30520000000000003</v>
      </c>
    </row>
    <row r="3058" spans="6:9" x14ac:dyDescent="0.3">
      <c r="F3058" s="2">
        <v>3053</v>
      </c>
      <c r="G3058" s="12">
        <f ca="1"/>
        <v>102.21209572168141</v>
      </c>
      <c r="H3058" s="12">
        <f ca="1"/>
        <v>0.29997939284467928</v>
      </c>
      <c r="I3058" s="12">
        <v>0.30530000000000002</v>
      </c>
    </row>
    <row r="3059" spans="6:9" x14ac:dyDescent="0.3">
      <c r="F3059" s="2">
        <v>3054</v>
      </c>
      <c r="G3059" s="12">
        <f ca="1"/>
        <v>102.21214059720781</v>
      </c>
      <c r="H3059" s="12">
        <f ca="1"/>
        <v>0.30002164040057117</v>
      </c>
      <c r="I3059" s="12">
        <v>0.3054</v>
      </c>
    </row>
    <row r="3060" spans="6:9" x14ac:dyDescent="0.3">
      <c r="F3060" s="2">
        <v>3055</v>
      </c>
      <c r="G3060" s="12">
        <f ca="1"/>
        <v>102.2122300982591</v>
      </c>
      <c r="H3060" s="12">
        <f ca="1"/>
        <v>0.30010590336343429</v>
      </c>
      <c r="I3060" s="12">
        <v>0.30549999999999999</v>
      </c>
    </row>
    <row r="3061" spans="6:9" x14ac:dyDescent="0.3">
      <c r="F3061" s="2">
        <v>3056</v>
      </c>
      <c r="G3061" s="12">
        <f ca="1"/>
        <v>102.21232126221665</v>
      </c>
      <c r="H3061" s="12">
        <f ca="1"/>
        <v>0.3001917363039977</v>
      </c>
      <c r="I3061" s="12">
        <v>0.30559999999999998</v>
      </c>
    </row>
    <row r="3062" spans="6:9" x14ac:dyDescent="0.3">
      <c r="F3062" s="2">
        <v>3057</v>
      </c>
      <c r="G3062" s="12">
        <f ca="1"/>
        <v>102.2127512636221</v>
      </c>
      <c r="H3062" s="12">
        <f ca="1"/>
        <v>0.30059665200747199</v>
      </c>
      <c r="I3062" s="12">
        <v>0.30570000000000003</v>
      </c>
    </row>
    <row r="3063" spans="6:9" x14ac:dyDescent="0.3">
      <c r="F3063" s="2">
        <v>3058</v>
      </c>
      <c r="G3063" s="12">
        <f ca="1"/>
        <v>102.2128223721251</v>
      </c>
      <c r="H3063" s="12">
        <f ca="1"/>
        <v>0.30066362158309085</v>
      </c>
      <c r="I3063" s="12">
        <v>0.30580000000000002</v>
      </c>
    </row>
    <row r="3064" spans="6:9" x14ac:dyDescent="0.3">
      <c r="F3064" s="2">
        <v>3059</v>
      </c>
      <c r="G3064" s="12">
        <f ca="1"/>
        <v>102.21289862787933</v>
      </c>
      <c r="H3064" s="12">
        <f ca="1"/>
        <v>0.30073544178024675</v>
      </c>
      <c r="I3064" s="12">
        <v>0.30590000000000001</v>
      </c>
    </row>
    <row r="3065" spans="6:9" x14ac:dyDescent="0.3">
      <c r="F3065" s="2">
        <v>3060</v>
      </c>
      <c r="G3065" s="12">
        <f ca="1"/>
        <v>102.21297767924219</v>
      </c>
      <c r="H3065" s="12">
        <f ca="1"/>
        <v>0.30080989821550924</v>
      </c>
      <c r="I3065" s="12">
        <v>0.30599999999999999</v>
      </c>
    </row>
    <row r="3066" spans="6:9" x14ac:dyDescent="0.3">
      <c r="F3066" s="2">
        <v>3061</v>
      </c>
      <c r="G3066" s="12">
        <f ca="1"/>
        <v>102.21298117325478</v>
      </c>
      <c r="H3066" s="12">
        <f ca="1"/>
        <v>0.30081318921172789</v>
      </c>
      <c r="I3066" s="12">
        <v>0.30609999999999998</v>
      </c>
    </row>
    <row r="3067" spans="6:9" x14ac:dyDescent="0.3">
      <c r="F3067" s="2">
        <v>3062</v>
      </c>
      <c r="G3067" s="12">
        <f ca="1"/>
        <v>102.21302159105785</v>
      </c>
      <c r="H3067" s="12">
        <f ca="1"/>
        <v>0.30085125904360549</v>
      </c>
      <c r="I3067" s="12">
        <v>0.30620000000000003</v>
      </c>
    </row>
    <row r="3068" spans="6:9" x14ac:dyDescent="0.3">
      <c r="F3068" s="2">
        <v>3063</v>
      </c>
      <c r="G3068" s="12">
        <f ca="1"/>
        <v>102.21304738072409</v>
      </c>
      <c r="H3068" s="12">
        <f ca="1"/>
        <v>0.30087555097362234</v>
      </c>
      <c r="I3068" s="12">
        <v>0.30630000000000002</v>
      </c>
    </row>
    <row r="3069" spans="6:9" x14ac:dyDescent="0.3">
      <c r="F3069" s="2">
        <v>3064</v>
      </c>
      <c r="G3069" s="12">
        <f ca="1"/>
        <v>102.21306490819902</v>
      </c>
      <c r="H3069" s="12">
        <f ca="1"/>
        <v>0.3008920607395042</v>
      </c>
      <c r="I3069" s="12">
        <v>0.30640000000000001</v>
      </c>
    </row>
    <row r="3070" spans="6:9" x14ac:dyDescent="0.3">
      <c r="F3070" s="2">
        <v>3065</v>
      </c>
      <c r="G3070" s="12">
        <f ca="1"/>
        <v>102.21328633744616</v>
      </c>
      <c r="H3070" s="12">
        <f ca="1"/>
        <v>0.30110064691575528</v>
      </c>
      <c r="I3070" s="12">
        <v>0.30649999999999999</v>
      </c>
    </row>
    <row r="3071" spans="6:9" x14ac:dyDescent="0.3">
      <c r="F3071" s="2">
        <v>3066</v>
      </c>
      <c r="G3071" s="12">
        <f ca="1"/>
        <v>102.21362312240792</v>
      </c>
      <c r="H3071" s="12">
        <f ca="1"/>
        <v>0.30141794738535899</v>
      </c>
      <c r="I3071" s="12">
        <v>0.30659999999999998</v>
      </c>
    </row>
    <row r="3072" spans="6:9" x14ac:dyDescent="0.3">
      <c r="F3072" s="2">
        <v>3067</v>
      </c>
      <c r="G3072" s="12">
        <f ca="1"/>
        <v>102.21363542700735</v>
      </c>
      <c r="H3072" s="12">
        <f ca="1"/>
        <v>0.30142954123261478</v>
      </c>
      <c r="I3072" s="12">
        <v>0.30669999999999997</v>
      </c>
    </row>
    <row r="3073" spans="6:9" x14ac:dyDescent="0.3">
      <c r="F3073" s="2">
        <v>3068</v>
      </c>
      <c r="G3073" s="12">
        <f ca="1"/>
        <v>102.21373009658099</v>
      </c>
      <c r="H3073" s="12">
        <f ca="1"/>
        <v>0.30151874503705212</v>
      </c>
      <c r="I3073" s="12">
        <v>0.30680000000000002</v>
      </c>
    </row>
    <row r="3074" spans="6:9" x14ac:dyDescent="0.3">
      <c r="F3074" s="2">
        <v>3069</v>
      </c>
      <c r="G3074" s="12">
        <f ca="1"/>
        <v>102.21403984052694</v>
      </c>
      <c r="H3074" s="12">
        <f ca="1"/>
        <v>0.30181063844890754</v>
      </c>
      <c r="I3074" s="12">
        <v>0.30690000000000001</v>
      </c>
    </row>
    <row r="3075" spans="6:9" x14ac:dyDescent="0.3">
      <c r="F3075" s="2">
        <v>3070</v>
      </c>
      <c r="G3075" s="12">
        <f ca="1"/>
        <v>102.21419040679687</v>
      </c>
      <c r="H3075" s="12">
        <f ca="1"/>
        <v>0.30195254557484408</v>
      </c>
      <c r="I3075" s="12">
        <v>0.307</v>
      </c>
    </row>
    <row r="3076" spans="6:9" x14ac:dyDescent="0.3">
      <c r="F3076" s="2">
        <v>3071</v>
      </c>
      <c r="G3076" s="12">
        <f ca="1"/>
        <v>102.21447589685987</v>
      </c>
      <c r="H3076" s="12">
        <f ca="1"/>
        <v>0.30222164913441368</v>
      </c>
      <c r="I3076" s="12">
        <v>0.30709999999999998</v>
      </c>
    </row>
    <row r="3077" spans="6:9" x14ac:dyDescent="0.3">
      <c r="F3077" s="2">
        <v>3072</v>
      </c>
      <c r="G3077" s="12">
        <f ca="1"/>
        <v>102.21451111698083</v>
      </c>
      <c r="H3077" s="12">
        <f ca="1"/>
        <v>0.30225485060995583</v>
      </c>
      <c r="I3077" s="12">
        <v>0.30719999999999997</v>
      </c>
    </row>
    <row r="3078" spans="6:9" x14ac:dyDescent="0.3">
      <c r="F3078" s="2">
        <v>3073</v>
      </c>
      <c r="G3078" s="12">
        <f ca="1"/>
        <v>102.21454051557686</v>
      </c>
      <c r="H3078" s="12">
        <f ca="1"/>
        <v>0.30228256471083226</v>
      </c>
      <c r="I3078" s="12">
        <v>0.30730000000000002</v>
      </c>
    </row>
    <row r="3079" spans="6:9" x14ac:dyDescent="0.3">
      <c r="F3079" s="2">
        <v>3074</v>
      </c>
      <c r="G3079" s="12">
        <f ca="1"/>
        <v>102.21462282500028</v>
      </c>
      <c r="H3079" s="12">
        <f ca="1"/>
        <v>0.30236016029292712</v>
      </c>
      <c r="I3079" s="12">
        <v>0.30740000000000001</v>
      </c>
    </row>
    <row r="3080" spans="6:9" x14ac:dyDescent="0.3">
      <c r="F3080" s="2">
        <v>3075</v>
      </c>
      <c r="G3080" s="12">
        <f ca="1"/>
        <v>102.21481070932728</v>
      </c>
      <c r="H3080" s="12">
        <f ca="1"/>
        <v>0.3025372975616033</v>
      </c>
      <c r="I3080" s="12">
        <v>0.3075</v>
      </c>
    </row>
    <row r="3081" spans="6:9" x14ac:dyDescent="0.3">
      <c r="F3081" s="2">
        <v>3076</v>
      </c>
      <c r="G3081" s="12">
        <f ca="1"/>
        <v>102.21485973136426</v>
      </c>
      <c r="H3081" s="12">
        <f ca="1"/>
        <v>0.30258351849499132</v>
      </c>
      <c r="I3081" s="12">
        <v>0.30759999999999998</v>
      </c>
    </row>
    <row r="3082" spans="6:9" x14ac:dyDescent="0.3">
      <c r="F3082" s="2">
        <v>3077</v>
      </c>
      <c r="G3082" s="12">
        <f ca="1"/>
        <v>102.21488732421471</v>
      </c>
      <c r="H3082" s="12">
        <f ca="1"/>
        <v>0.30260953523978895</v>
      </c>
      <c r="I3082" s="12">
        <v>0.30769999999999997</v>
      </c>
    </row>
    <row r="3083" spans="6:9" x14ac:dyDescent="0.3">
      <c r="F3083" s="2">
        <v>3078</v>
      </c>
      <c r="G3083" s="12">
        <f ca="1"/>
        <v>102.21496169342953</v>
      </c>
      <c r="H3083" s="12">
        <f ca="1"/>
        <v>0.30267965841861028</v>
      </c>
      <c r="I3083" s="12">
        <v>0.30780000000000002</v>
      </c>
    </row>
    <row r="3084" spans="6:9" x14ac:dyDescent="0.3">
      <c r="F3084" s="2">
        <v>3079</v>
      </c>
      <c r="G3084" s="12">
        <f ca="1"/>
        <v>102.21498703174376</v>
      </c>
      <c r="H3084" s="12">
        <f ca="1"/>
        <v>0.30270355071271948</v>
      </c>
      <c r="I3084" s="12">
        <v>0.30790000000000001</v>
      </c>
    </row>
    <row r="3085" spans="6:9" x14ac:dyDescent="0.3">
      <c r="F3085" s="2">
        <v>3080</v>
      </c>
      <c r="G3085" s="12">
        <f ca="1"/>
        <v>102.21516996072927</v>
      </c>
      <c r="H3085" s="12">
        <f ca="1"/>
        <v>0.30287604993237621</v>
      </c>
      <c r="I3085" s="12">
        <v>0.308</v>
      </c>
    </row>
    <row r="3086" spans="6:9" x14ac:dyDescent="0.3">
      <c r="F3086" s="2">
        <v>3081</v>
      </c>
      <c r="G3086" s="12">
        <f ca="1"/>
        <v>102.21521148149559</v>
      </c>
      <c r="H3086" s="12">
        <f ca="1"/>
        <v>0.30291520575101272</v>
      </c>
      <c r="I3086" s="12">
        <v>0.30809999999999998</v>
      </c>
    </row>
    <row r="3087" spans="6:9" x14ac:dyDescent="0.3">
      <c r="F3087" s="2">
        <v>3082</v>
      </c>
      <c r="G3087" s="12">
        <f ca="1"/>
        <v>102.21522686308336</v>
      </c>
      <c r="H3087" s="12">
        <f ca="1"/>
        <v>0.3029297114541239</v>
      </c>
      <c r="I3087" s="12">
        <v>0.30819999999999997</v>
      </c>
    </row>
    <row r="3088" spans="6:9" x14ac:dyDescent="0.3">
      <c r="F3088" s="2">
        <v>3083</v>
      </c>
      <c r="G3088" s="12">
        <f ca="1"/>
        <v>102.21526402321879</v>
      </c>
      <c r="H3088" s="12">
        <f ca="1"/>
        <v>0.30296475605021694</v>
      </c>
      <c r="I3088" s="12">
        <v>0.30830000000000002</v>
      </c>
    </row>
    <row r="3089" spans="6:9" x14ac:dyDescent="0.3">
      <c r="F3089" s="2">
        <v>3084</v>
      </c>
      <c r="G3089" s="12">
        <f ca="1"/>
        <v>102.21528807381736</v>
      </c>
      <c r="H3089" s="12">
        <f ca="1"/>
        <v>0.30298743781418963</v>
      </c>
      <c r="I3089" s="12">
        <v>0.30840000000000001</v>
      </c>
    </row>
    <row r="3090" spans="6:9" x14ac:dyDescent="0.3">
      <c r="F3090" s="2">
        <v>3085</v>
      </c>
      <c r="G3090" s="12">
        <f ca="1"/>
        <v>102.21529420795851</v>
      </c>
      <c r="H3090" s="12">
        <f ca="1"/>
        <v>0.30299322287908126</v>
      </c>
      <c r="I3090" s="12">
        <v>0.3085</v>
      </c>
    </row>
    <row r="3091" spans="6:9" x14ac:dyDescent="0.3">
      <c r="F3091" s="2">
        <v>3086</v>
      </c>
      <c r="G3091" s="12">
        <f ca="1"/>
        <v>102.21530581946101</v>
      </c>
      <c r="H3091" s="12">
        <f ca="1"/>
        <v>0.30300417365687204</v>
      </c>
      <c r="I3091" s="12">
        <v>0.30859999999999999</v>
      </c>
    </row>
    <row r="3092" spans="6:9" x14ac:dyDescent="0.3">
      <c r="F3092" s="2">
        <v>3087</v>
      </c>
      <c r="G3092" s="12">
        <f ca="1"/>
        <v>102.2153362639198</v>
      </c>
      <c r="H3092" s="12">
        <f ca="1"/>
        <v>0.30303288607197326</v>
      </c>
      <c r="I3092" s="12">
        <v>0.30869999999999997</v>
      </c>
    </row>
    <row r="3093" spans="6:9" x14ac:dyDescent="0.3">
      <c r="F3093" s="2">
        <v>3088</v>
      </c>
      <c r="G3093" s="12">
        <f ca="1"/>
        <v>102.21534718707214</v>
      </c>
      <c r="H3093" s="12">
        <f ca="1"/>
        <v>0.30304318789997181</v>
      </c>
      <c r="I3093" s="12">
        <v>0.30880000000000002</v>
      </c>
    </row>
    <row r="3094" spans="6:9" x14ac:dyDescent="0.3">
      <c r="F3094" s="2">
        <v>3089</v>
      </c>
      <c r="G3094" s="12">
        <f ca="1"/>
        <v>102.21556283805043</v>
      </c>
      <c r="H3094" s="12">
        <f ca="1"/>
        <v>0.30324658473687555</v>
      </c>
      <c r="I3094" s="12">
        <v>0.30890000000000001</v>
      </c>
    </row>
    <row r="3095" spans="6:9" x14ac:dyDescent="0.3">
      <c r="F3095" s="2">
        <v>3090</v>
      </c>
      <c r="G3095" s="12">
        <f ca="1"/>
        <v>102.21558249093678</v>
      </c>
      <c r="H3095" s="12">
        <f ca="1"/>
        <v>0.30326512203968398</v>
      </c>
      <c r="I3095" s="12">
        <v>0.309</v>
      </c>
    </row>
    <row r="3096" spans="6:9" x14ac:dyDescent="0.3">
      <c r="F3096" s="2">
        <v>3091</v>
      </c>
      <c r="G3096" s="12">
        <f ca="1"/>
        <v>102.21561512620569</v>
      </c>
      <c r="H3096" s="12">
        <f ca="1"/>
        <v>0.30329590521993866</v>
      </c>
      <c r="I3096" s="12">
        <v>0.30909999999999999</v>
      </c>
    </row>
    <row r="3097" spans="6:9" x14ac:dyDescent="0.3">
      <c r="F3097" s="2">
        <v>3092</v>
      </c>
      <c r="G3097" s="12">
        <f ca="1"/>
        <v>102.21577674508909</v>
      </c>
      <c r="H3097" s="12">
        <f ca="1"/>
        <v>0.30344835997808001</v>
      </c>
      <c r="I3097" s="12">
        <v>0.30919999999999997</v>
      </c>
    </row>
    <row r="3098" spans="6:9" x14ac:dyDescent="0.3">
      <c r="F3098" s="2">
        <v>3093</v>
      </c>
      <c r="G3098" s="12">
        <f ca="1"/>
        <v>102.21578252760136</v>
      </c>
      <c r="H3098" s="12">
        <f ca="1"/>
        <v>0.30345381485418649</v>
      </c>
      <c r="I3098" s="12">
        <v>0.30930000000000002</v>
      </c>
    </row>
    <row r="3099" spans="6:9" x14ac:dyDescent="0.3">
      <c r="F3099" s="2">
        <v>3094</v>
      </c>
      <c r="G3099" s="12">
        <f ca="1"/>
        <v>102.21594168929595</v>
      </c>
      <c r="H3099" s="12">
        <f ca="1"/>
        <v>0.30360396508639115</v>
      </c>
      <c r="I3099" s="12">
        <v>0.30940000000000001</v>
      </c>
    </row>
    <row r="3100" spans="6:9" x14ac:dyDescent="0.3">
      <c r="F3100" s="2">
        <v>3095</v>
      </c>
      <c r="G3100" s="12">
        <f ca="1"/>
        <v>102.2160374654275</v>
      </c>
      <c r="H3100" s="12">
        <f ca="1"/>
        <v>0.30369432467871321</v>
      </c>
      <c r="I3100" s="12">
        <v>0.3095</v>
      </c>
    </row>
    <row r="3101" spans="6:9" x14ac:dyDescent="0.3">
      <c r="F3101" s="2">
        <v>3096</v>
      </c>
      <c r="G3101" s="12">
        <f ca="1"/>
        <v>102.21606708502522</v>
      </c>
      <c r="H3101" s="12">
        <f ca="1"/>
        <v>0.30372227009748987</v>
      </c>
      <c r="I3101" s="12">
        <v>0.30959999999999999</v>
      </c>
    </row>
    <row r="3102" spans="6:9" x14ac:dyDescent="0.3">
      <c r="F3102" s="2">
        <v>3097</v>
      </c>
      <c r="G3102" s="12">
        <f ca="1"/>
        <v>102.21625700147747</v>
      </c>
      <c r="H3102" s="12">
        <f ca="1"/>
        <v>0.30390146241564053</v>
      </c>
      <c r="I3102" s="12">
        <v>0.30969999999999998</v>
      </c>
    </row>
    <row r="3103" spans="6:9" x14ac:dyDescent="0.3">
      <c r="F3103" s="2">
        <v>3098</v>
      </c>
      <c r="G3103" s="12">
        <f ca="1"/>
        <v>102.21643896583717</v>
      </c>
      <c r="H3103" s="12">
        <f ca="1"/>
        <v>0.30407316860356731</v>
      </c>
      <c r="I3103" s="12">
        <v>0.30980000000000002</v>
      </c>
    </row>
    <row r="3104" spans="6:9" x14ac:dyDescent="0.3">
      <c r="F3104" s="2">
        <v>3099</v>
      </c>
      <c r="G3104" s="12">
        <f ca="1"/>
        <v>102.21679703920327</v>
      </c>
      <c r="H3104" s="12">
        <f ca="1"/>
        <v>0.30441110389471709</v>
      </c>
      <c r="I3104" s="12">
        <v>0.30990000000000001</v>
      </c>
    </row>
    <row r="3105" spans="6:9" x14ac:dyDescent="0.3">
      <c r="F3105" s="2">
        <v>3100</v>
      </c>
      <c r="G3105" s="12">
        <f ca="1"/>
        <v>102.21689093716488</v>
      </c>
      <c r="H3105" s="12">
        <f ca="1"/>
        <v>0.30449973156331472</v>
      </c>
      <c r="I3105" s="12">
        <v>0.31</v>
      </c>
    </row>
    <row r="3106" spans="6:9" x14ac:dyDescent="0.3">
      <c r="F3106" s="2">
        <v>3101</v>
      </c>
      <c r="G3106" s="12">
        <f ca="1"/>
        <v>102.21702816435869</v>
      </c>
      <c r="H3106" s="12">
        <f ca="1"/>
        <v>0.30462926433466592</v>
      </c>
      <c r="I3106" s="12">
        <v>0.31009999999999999</v>
      </c>
    </row>
    <row r="3107" spans="6:9" x14ac:dyDescent="0.3">
      <c r="F3107" s="2">
        <v>3102</v>
      </c>
      <c r="G3107" s="12">
        <f ca="1"/>
        <v>102.21708426379524</v>
      </c>
      <c r="H3107" s="12">
        <f ca="1"/>
        <v>0.30468222091692443</v>
      </c>
      <c r="I3107" s="12">
        <v>0.31019999999999998</v>
      </c>
    </row>
    <row r="3108" spans="6:9" x14ac:dyDescent="0.3">
      <c r="F3108" s="2">
        <v>3103</v>
      </c>
      <c r="G3108" s="12">
        <f ca="1"/>
        <v>102.21711257499284</v>
      </c>
      <c r="H3108" s="12">
        <f ca="1"/>
        <v>0.3047089466282128</v>
      </c>
      <c r="I3108" s="12">
        <v>0.31030000000000002</v>
      </c>
    </row>
    <row r="3109" spans="6:9" x14ac:dyDescent="0.3">
      <c r="F3109" s="2">
        <v>3104</v>
      </c>
      <c r="G3109" s="12">
        <f ca="1"/>
        <v>102.2173824313805</v>
      </c>
      <c r="H3109" s="12">
        <f ca="1"/>
        <v>0.30496371030832164</v>
      </c>
      <c r="I3109" s="12">
        <v>0.31040000000000001</v>
      </c>
    </row>
    <row r="3110" spans="6:9" x14ac:dyDescent="0.3">
      <c r="F3110" s="2">
        <v>3105</v>
      </c>
      <c r="G3110" s="12">
        <f ca="1"/>
        <v>102.21740363175844</v>
      </c>
      <c r="H3110" s="12">
        <f ca="1"/>
        <v>0.30498372649427996</v>
      </c>
      <c r="I3110" s="12">
        <v>0.3105</v>
      </c>
    </row>
    <row r="3111" spans="6:9" x14ac:dyDescent="0.3">
      <c r="F3111" s="2">
        <v>3106</v>
      </c>
      <c r="G3111" s="12">
        <f ca="1"/>
        <v>102.21761348746489</v>
      </c>
      <c r="H3111" s="12">
        <f ca="1"/>
        <v>0.3051818721522192</v>
      </c>
      <c r="I3111" s="12">
        <v>0.31059999999999999</v>
      </c>
    </row>
    <row r="3112" spans="6:9" x14ac:dyDescent="0.3">
      <c r="F3112" s="2">
        <v>3107</v>
      </c>
      <c r="G3112" s="12">
        <f ca="1"/>
        <v>102.21764768418529</v>
      </c>
      <c r="H3112" s="12">
        <f ca="1"/>
        <v>0.30521416272211638</v>
      </c>
      <c r="I3112" s="12">
        <v>0.31069999999999998</v>
      </c>
    </row>
    <row r="3113" spans="6:9" x14ac:dyDescent="0.3">
      <c r="F3113" s="2">
        <v>3108</v>
      </c>
      <c r="G3113" s="12">
        <f ca="1"/>
        <v>102.21765793977498</v>
      </c>
      <c r="H3113" s="12">
        <f ca="1"/>
        <v>0.30522384676906905</v>
      </c>
      <c r="I3113" s="12">
        <v>0.31080000000000002</v>
      </c>
    </row>
    <row r="3114" spans="6:9" x14ac:dyDescent="0.3">
      <c r="F3114" s="2">
        <v>3109</v>
      </c>
      <c r="G3114" s="12">
        <f ca="1"/>
        <v>102.21774667797283</v>
      </c>
      <c r="H3114" s="12">
        <f ca="1"/>
        <v>0.30530764174373454</v>
      </c>
      <c r="I3114" s="12">
        <v>0.31090000000000001</v>
      </c>
    </row>
    <row r="3115" spans="6:9" x14ac:dyDescent="0.3">
      <c r="F3115" s="2">
        <v>3110</v>
      </c>
      <c r="G3115" s="12">
        <f ca="1"/>
        <v>102.21840108246074</v>
      </c>
      <c r="H3115" s="12">
        <f ca="1"/>
        <v>0.30592571044648764</v>
      </c>
      <c r="I3115" s="12">
        <v>0.311</v>
      </c>
    </row>
    <row r="3116" spans="6:9" x14ac:dyDescent="0.3">
      <c r="F3116" s="2">
        <v>3111</v>
      </c>
      <c r="G3116" s="12">
        <f ca="1"/>
        <v>102.21840500999917</v>
      </c>
      <c r="H3116" s="12">
        <f ca="1"/>
        <v>0.30592942053466604</v>
      </c>
      <c r="I3116" s="12">
        <v>0.31109999999999999</v>
      </c>
    </row>
    <row r="3117" spans="6:9" x14ac:dyDescent="0.3">
      <c r="F3117" s="2">
        <v>3112</v>
      </c>
      <c r="G3117" s="12">
        <f ca="1"/>
        <v>102.21844335623321</v>
      </c>
      <c r="H3117" s="12">
        <f ca="1"/>
        <v>0.30596564410011257</v>
      </c>
      <c r="I3117" s="12">
        <v>0.31119999999999998</v>
      </c>
    </row>
    <row r="3118" spans="6:9" x14ac:dyDescent="0.3">
      <c r="F3118" s="2">
        <v>3113</v>
      </c>
      <c r="G3118" s="12">
        <f ca="1"/>
        <v>102.21863896006542</v>
      </c>
      <c r="H3118" s="12">
        <f ca="1"/>
        <v>0.30615043124048225</v>
      </c>
      <c r="I3118" s="12">
        <v>0.31130000000000002</v>
      </c>
    </row>
    <row r="3119" spans="6:9" x14ac:dyDescent="0.3">
      <c r="F3119" s="2">
        <v>3114</v>
      </c>
      <c r="G3119" s="12">
        <f ca="1"/>
        <v>102.21898372763974</v>
      </c>
      <c r="H3119" s="12">
        <f ca="1"/>
        <v>0.30647617825141904</v>
      </c>
      <c r="I3119" s="12">
        <v>0.31140000000000001</v>
      </c>
    </row>
    <row r="3120" spans="6:9" x14ac:dyDescent="0.3">
      <c r="F3120" s="2">
        <v>3115</v>
      </c>
      <c r="G3120" s="12">
        <f ca="1"/>
        <v>102.2189839902878</v>
      </c>
      <c r="H3120" s="12">
        <f ca="1"/>
        <v>0.30647642643107531</v>
      </c>
      <c r="I3120" s="12">
        <v>0.3115</v>
      </c>
    </row>
    <row r="3121" spans="6:9" x14ac:dyDescent="0.3">
      <c r="F3121" s="2">
        <v>3116</v>
      </c>
      <c r="G3121" s="12">
        <f ca="1"/>
        <v>102.21904625287922</v>
      </c>
      <c r="H3121" s="12">
        <f ca="1"/>
        <v>0.30653526011453519</v>
      </c>
      <c r="I3121" s="12">
        <v>0.31159999999999999</v>
      </c>
    </row>
    <row r="3122" spans="6:9" x14ac:dyDescent="0.3">
      <c r="F3122" s="2">
        <v>3117</v>
      </c>
      <c r="G3122" s="12">
        <f ca="1"/>
        <v>102.21915254622036</v>
      </c>
      <c r="H3122" s="12">
        <f ca="1"/>
        <v>0.30663570397282058</v>
      </c>
      <c r="I3122" s="12">
        <v>0.31169999999999998</v>
      </c>
    </row>
    <row r="3123" spans="6:9" x14ac:dyDescent="0.3">
      <c r="F3123" s="2">
        <v>3118</v>
      </c>
      <c r="G3123" s="12">
        <f ca="1"/>
        <v>102.21918724248516</v>
      </c>
      <c r="H3123" s="12">
        <f ca="1"/>
        <v>0.30666849201550295</v>
      </c>
      <c r="I3123" s="12">
        <v>0.31180000000000002</v>
      </c>
    </row>
    <row r="3124" spans="6:9" x14ac:dyDescent="0.3">
      <c r="F3124" s="2">
        <v>3119</v>
      </c>
      <c r="G3124" s="12">
        <f ca="1"/>
        <v>102.21935995617771</v>
      </c>
      <c r="H3124" s="12">
        <f ca="1"/>
        <v>0.30683171533614723</v>
      </c>
      <c r="I3124" s="12">
        <v>0.31190000000000001</v>
      </c>
    </row>
    <row r="3125" spans="6:9" x14ac:dyDescent="0.3">
      <c r="F3125" s="2">
        <v>3120</v>
      </c>
      <c r="G3125" s="12">
        <f ca="1"/>
        <v>102.21956774369865</v>
      </c>
      <c r="H3125" s="12">
        <f ca="1"/>
        <v>0.30702810398876995</v>
      </c>
      <c r="I3125" s="12">
        <v>0.312</v>
      </c>
    </row>
    <row r="3126" spans="6:9" x14ac:dyDescent="0.3">
      <c r="F3126" s="2">
        <v>3121</v>
      </c>
      <c r="G3126" s="12">
        <f ca="1"/>
        <v>102.21962951875066</v>
      </c>
      <c r="H3126" s="12">
        <f ca="1"/>
        <v>0.30708649410823341</v>
      </c>
      <c r="I3126" s="12">
        <v>0.31209999999999999</v>
      </c>
    </row>
    <row r="3127" spans="6:9" x14ac:dyDescent="0.3">
      <c r="F3127" s="2">
        <v>3122</v>
      </c>
      <c r="G3127" s="12">
        <f ca="1"/>
        <v>102.21977359790105</v>
      </c>
      <c r="H3127" s="12">
        <f ca="1"/>
        <v>0.30722268551775761</v>
      </c>
      <c r="I3127" s="12">
        <v>0.31219999999999998</v>
      </c>
    </row>
    <row r="3128" spans="6:9" x14ac:dyDescent="0.3">
      <c r="F3128" s="2">
        <v>3123</v>
      </c>
      <c r="G3128" s="12">
        <f ca="1"/>
        <v>102.21990392150339</v>
      </c>
      <c r="H3128" s="12">
        <f ca="1"/>
        <v>0.30734588286603126</v>
      </c>
      <c r="I3128" s="12">
        <v>0.31230000000000002</v>
      </c>
    </row>
    <row r="3129" spans="6:9" x14ac:dyDescent="0.3">
      <c r="F3129" s="2">
        <v>3124</v>
      </c>
      <c r="G3129" s="12">
        <f ca="1"/>
        <v>102.2199794981031</v>
      </c>
      <c r="H3129" s="12">
        <f ca="1"/>
        <v>0.30741733050432424</v>
      </c>
      <c r="I3129" s="12">
        <v>0.31240000000000001</v>
      </c>
    </row>
    <row r="3130" spans="6:9" x14ac:dyDescent="0.3">
      <c r="F3130" s="2">
        <v>3125</v>
      </c>
      <c r="G3130" s="12">
        <f ca="1"/>
        <v>102.22002223837768</v>
      </c>
      <c r="H3130" s="12">
        <f ca="1"/>
        <v>0.30745773694544631</v>
      </c>
      <c r="I3130" s="12">
        <v>0.3125</v>
      </c>
    </row>
    <row r="3131" spans="6:9" x14ac:dyDescent="0.3">
      <c r="F3131" s="2">
        <v>3126</v>
      </c>
      <c r="G3131" s="12">
        <f ca="1"/>
        <v>102.22007817164392</v>
      </c>
      <c r="H3131" s="12">
        <f ca="1"/>
        <v>0.30751061726941742</v>
      </c>
      <c r="I3131" s="12">
        <v>0.31259999999999999</v>
      </c>
    </row>
    <row r="3132" spans="6:9" x14ac:dyDescent="0.3">
      <c r="F3132" s="2">
        <v>3127</v>
      </c>
      <c r="G3132" s="12">
        <f ca="1"/>
        <v>102.22011911220318</v>
      </c>
      <c r="H3132" s="12">
        <f ca="1"/>
        <v>0.30754932414603459</v>
      </c>
      <c r="I3132" s="12">
        <v>0.31269999999999998</v>
      </c>
    </row>
    <row r="3133" spans="6:9" x14ac:dyDescent="0.3">
      <c r="F3133" s="2">
        <v>3128</v>
      </c>
      <c r="G3133" s="12">
        <f ca="1"/>
        <v>102.22014069947596</v>
      </c>
      <c r="H3133" s="12">
        <f ca="1"/>
        <v>0.3075697339514592</v>
      </c>
      <c r="I3133" s="12">
        <v>0.31280000000000002</v>
      </c>
    </row>
    <row r="3134" spans="6:9" x14ac:dyDescent="0.3">
      <c r="F3134" s="2">
        <v>3129</v>
      </c>
      <c r="G3134" s="12">
        <f ca="1"/>
        <v>102.22014085830951</v>
      </c>
      <c r="H3134" s="12">
        <f ca="1"/>
        <v>0.30756988412231284</v>
      </c>
      <c r="I3134" s="12">
        <v>0.31290000000000001</v>
      </c>
    </row>
    <row r="3135" spans="6:9" x14ac:dyDescent="0.3">
      <c r="F3135" s="2">
        <v>3130</v>
      </c>
      <c r="G3135" s="12">
        <f ca="1"/>
        <v>102.22014929315888</v>
      </c>
      <c r="H3135" s="12">
        <f ca="1"/>
        <v>0.30757785895682682</v>
      </c>
      <c r="I3135" s="12">
        <v>0.313</v>
      </c>
    </row>
    <row r="3136" spans="6:9" x14ac:dyDescent="0.3">
      <c r="F3136" s="2">
        <v>3131</v>
      </c>
      <c r="G3136" s="12">
        <f ca="1"/>
        <v>102.22031031698786</v>
      </c>
      <c r="H3136" s="12">
        <f ca="1"/>
        <v>0.30773010734452666</v>
      </c>
      <c r="I3136" s="12">
        <v>0.31309999999999999</v>
      </c>
    </row>
    <row r="3137" spans="6:9" x14ac:dyDescent="0.3">
      <c r="F3137" s="2">
        <v>3132</v>
      </c>
      <c r="G3137" s="12">
        <f ca="1"/>
        <v>102.22037287085323</v>
      </c>
      <c r="H3137" s="12">
        <f ca="1"/>
        <v>0.3077892554295355</v>
      </c>
      <c r="I3137" s="12">
        <v>0.31319999999999998</v>
      </c>
    </row>
    <row r="3138" spans="6:9" x14ac:dyDescent="0.3">
      <c r="F3138" s="2">
        <v>3133</v>
      </c>
      <c r="G3138" s="12">
        <f ca="1"/>
        <v>102.22053870041856</v>
      </c>
      <c r="H3138" s="12">
        <f ca="1"/>
        <v>0.30794606513627432</v>
      </c>
      <c r="I3138" s="12">
        <v>0.31330000000000002</v>
      </c>
    </row>
    <row r="3139" spans="6:9" x14ac:dyDescent="0.3">
      <c r="F3139" s="2">
        <v>3134</v>
      </c>
      <c r="G3139" s="12">
        <f ca="1"/>
        <v>102.22057117927281</v>
      </c>
      <c r="H3139" s="12">
        <f ca="1"/>
        <v>0.30797677888811564</v>
      </c>
      <c r="I3139" s="12">
        <v>0.31340000000000001</v>
      </c>
    </row>
    <row r="3140" spans="6:9" x14ac:dyDescent="0.3">
      <c r="F3140" s="2">
        <v>3135</v>
      </c>
      <c r="G3140" s="12">
        <f ca="1"/>
        <v>102.22076792843463</v>
      </c>
      <c r="H3140" s="12">
        <f ca="1"/>
        <v>0.30816284594899146</v>
      </c>
      <c r="I3140" s="12">
        <v>0.3135</v>
      </c>
    </row>
    <row r="3141" spans="6:9" x14ac:dyDescent="0.3">
      <c r="F3141" s="2">
        <v>3136</v>
      </c>
      <c r="G3141" s="12">
        <f ca="1"/>
        <v>102.22078287101984</v>
      </c>
      <c r="H3141" s="12">
        <f ca="1"/>
        <v>0.30817697798972848</v>
      </c>
      <c r="I3141" s="12">
        <v>0.31359999999999999</v>
      </c>
    </row>
    <row r="3142" spans="6:9" x14ac:dyDescent="0.3">
      <c r="F3142" s="2">
        <v>3137</v>
      </c>
      <c r="G3142" s="12">
        <f ca="1"/>
        <v>102.22090103771247</v>
      </c>
      <c r="H3142" s="12">
        <f ca="1"/>
        <v>0.30828873849588778</v>
      </c>
      <c r="I3142" s="12">
        <v>0.31369999999999998</v>
      </c>
    </row>
    <row r="3143" spans="6:9" x14ac:dyDescent="0.3">
      <c r="F3143" s="2">
        <v>3138</v>
      </c>
      <c r="G3143" s="12">
        <f ca="1"/>
        <v>102.22094336062804</v>
      </c>
      <c r="H3143" s="12">
        <f ca="1"/>
        <v>0.30832876852338031</v>
      </c>
      <c r="I3143" s="12">
        <v>0.31380000000000002</v>
      </c>
    </row>
    <row r="3144" spans="6:9" x14ac:dyDescent="0.3">
      <c r="F3144" s="2">
        <v>3139</v>
      </c>
      <c r="G3144" s="12">
        <f ca="1"/>
        <v>102.2210681582096</v>
      </c>
      <c r="H3144" s="12">
        <f ca="1"/>
        <v>0.3084468098775302</v>
      </c>
      <c r="I3144" s="12">
        <v>0.31390000000000001</v>
      </c>
    </row>
    <row r="3145" spans="6:9" x14ac:dyDescent="0.3">
      <c r="F3145" s="2">
        <v>3140</v>
      </c>
      <c r="G3145" s="12">
        <f ca="1"/>
        <v>102.22115512675715</v>
      </c>
      <c r="H3145" s="12">
        <f ca="1"/>
        <v>0.30852907440902971</v>
      </c>
      <c r="I3145" s="12">
        <v>0.314</v>
      </c>
    </row>
    <row r="3146" spans="6:9" x14ac:dyDescent="0.3">
      <c r="F3146" s="2">
        <v>3141</v>
      </c>
      <c r="G3146" s="12">
        <f ca="1"/>
        <v>102.22126467636639</v>
      </c>
      <c r="H3146" s="12">
        <f ca="1"/>
        <v>0.30863270357167255</v>
      </c>
      <c r="I3146" s="12">
        <v>0.31409999999999999</v>
      </c>
    </row>
    <row r="3147" spans="6:9" x14ac:dyDescent="0.3">
      <c r="F3147" s="2">
        <v>3142</v>
      </c>
      <c r="G3147" s="12">
        <f ca="1"/>
        <v>102.22135229370357</v>
      </c>
      <c r="H3147" s="12">
        <f ca="1"/>
        <v>0.30871558972466639</v>
      </c>
      <c r="I3147" s="12">
        <v>0.31419999999999998</v>
      </c>
    </row>
    <row r="3148" spans="6:9" x14ac:dyDescent="0.3">
      <c r="F3148" s="2">
        <v>3143</v>
      </c>
      <c r="G3148" s="12">
        <f ca="1"/>
        <v>102.2213528587976</v>
      </c>
      <c r="H3148" s="12">
        <f ca="1"/>
        <v>0.30871612431602036</v>
      </c>
      <c r="I3148" s="12">
        <v>0.31430000000000002</v>
      </c>
    </row>
    <row r="3149" spans="6:9" x14ac:dyDescent="0.3">
      <c r="F3149" s="2">
        <v>3144</v>
      </c>
      <c r="G3149" s="12">
        <f ca="1"/>
        <v>102.22150858583933</v>
      </c>
      <c r="H3149" s="12">
        <f ca="1"/>
        <v>0.30886345108777341</v>
      </c>
      <c r="I3149" s="12">
        <v>0.31440000000000001</v>
      </c>
    </row>
    <row r="3150" spans="6:9" x14ac:dyDescent="0.3">
      <c r="F3150" s="2">
        <v>3145</v>
      </c>
      <c r="G3150" s="12">
        <f ca="1"/>
        <v>102.22155706571195</v>
      </c>
      <c r="H3150" s="12">
        <f ca="1"/>
        <v>0.30890931810963396</v>
      </c>
      <c r="I3150" s="12">
        <v>0.3145</v>
      </c>
    </row>
    <row r="3151" spans="6:9" x14ac:dyDescent="0.3">
      <c r="F3151" s="2">
        <v>3146</v>
      </c>
      <c r="G3151" s="12">
        <f ca="1"/>
        <v>102.22163124053162</v>
      </c>
      <c r="H3151" s="12">
        <f ca="1"/>
        <v>0.30897949731124924</v>
      </c>
      <c r="I3151" s="12">
        <v>0.31459999999999999</v>
      </c>
    </row>
    <row r="3152" spans="6:9" x14ac:dyDescent="0.3">
      <c r="F3152" s="2">
        <v>3147</v>
      </c>
      <c r="G3152" s="12">
        <f ca="1"/>
        <v>102.22163911303267</v>
      </c>
      <c r="H3152" s="12">
        <f ca="1"/>
        <v>0.30898694588703535</v>
      </c>
      <c r="I3152" s="12">
        <v>0.31469999999999998</v>
      </c>
    </row>
    <row r="3153" spans="6:9" x14ac:dyDescent="0.3">
      <c r="F3153" s="2">
        <v>3148</v>
      </c>
      <c r="G3153" s="12">
        <f ca="1"/>
        <v>102.22186899978199</v>
      </c>
      <c r="H3153" s="12">
        <f ca="1"/>
        <v>0.30920446593877227</v>
      </c>
      <c r="I3153" s="12">
        <v>0.31480000000000002</v>
      </c>
    </row>
    <row r="3154" spans="6:9" x14ac:dyDescent="0.3">
      <c r="F3154" s="2">
        <v>3149</v>
      </c>
      <c r="G3154" s="12">
        <f ca="1"/>
        <v>102.22188267714625</v>
      </c>
      <c r="H3154" s="12">
        <f ca="1"/>
        <v>0.30921740829005795</v>
      </c>
      <c r="I3154" s="12">
        <v>0.31490000000000001</v>
      </c>
    </row>
    <row r="3155" spans="6:9" x14ac:dyDescent="0.3">
      <c r="F3155" s="2">
        <v>3150</v>
      </c>
      <c r="G3155" s="12">
        <f ca="1"/>
        <v>102.22204442702194</v>
      </c>
      <c r="H3155" s="12">
        <f ca="1"/>
        <v>0.30937047226322711</v>
      </c>
      <c r="I3155" s="12">
        <v>0.315</v>
      </c>
    </row>
    <row r="3156" spans="6:9" x14ac:dyDescent="0.3">
      <c r="F3156" s="2">
        <v>3151</v>
      </c>
      <c r="G3156" s="12">
        <f ca="1"/>
        <v>102.22213174187324</v>
      </c>
      <c r="H3156" s="12">
        <f ca="1"/>
        <v>0.30945310326606812</v>
      </c>
      <c r="I3156" s="12">
        <v>0.31509999999999999</v>
      </c>
    </row>
    <row r="3157" spans="6:9" x14ac:dyDescent="0.3">
      <c r="F3157" s="2">
        <v>3152</v>
      </c>
      <c r="G3157" s="12">
        <f ca="1"/>
        <v>102.22229921413968</v>
      </c>
      <c r="H3157" s="12">
        <f ca="1"/>
        <v>0.30961160141952404</v>
      </c>
      <c r="I3157" s="12">
        <v>0.31519999999999998</v>
      </c>
    </row>
    <row r="3158" spans="6:9" x14ac:dyDescent="0.3">
      <c r="F3158" s="2">
        <v>3153</v>
      </c>
      <c r="G3158" s="12">
        <f ca="1"/>
        <v>102.22237275984021</v>
      </c>
      <c r="H3158" s="12">
        <f ca="1"/>
        <v>0.30968121011975142</v>
      </c>
      <c r="I3158" s="12">
        <v>0.31530000000000002</v>
      </c>
    </row>
    <row r="3159" spans="6:9" x14ac:dyDescent="0.3">
      <c r="F3159" s="2">
        <v>3154</v>
      </c>
      <c r="G3159" s="12">
        <f ca="1"/>
        <v>102.22244515191429</v>
      </c>
      <c r="H3159" s="12">
        <f ca="1"/>
        <v>0.30974972932525818</v>
      </c>
      <c r="I3159" s="12">
        <v>0.31540000000000001</v>
      </c>
    </row>
    <row r="3160" spans="6:9" x14ac:dyDescent="0.3">
      <c r="F3160" s="2">
        <v>3155</v>
      </c>
      <c r="G3160" s="12">
        <f ca="1"/>
        <v>102.2224671081741</v>
      </c>
      <c r="H3160" s="12">
        <f ca="1"/>
        <v>0.30977051142326623</v>
      </c>
      <c r="I3160" s="12">
        <v>0.3155</v>
      </c>
    </row>
    <row r="3161" spans="6:9" x14ac:dyDescent="0.3">
      <c r="F3161" s="2">
        <v>3156</v>
      </c>
      <c r="G3161" s="12">
        <f ca="1"/>
        <v>102.22247882295996</v>
      </c>
      <c r="H3161" s="12">
        <f ca="1"/>
        <v>0.30978159982242132</v>
      </c>
      <c r="I3161" s="12">
        <v>0.31559999999999999</v>
      </c>
    </row>
    <row r="3162" spans="6:9" x14ac:dyDescent="0.3">
      <c r="F3162" s="2">
        <v>3157</v>
      </c>
      <c r="G3162" s="12">
        <f ca="1"/>
        <v>102.22251153910267</v>
      </c>
      <c r="H3162" s="12">
        <f ca="1"/>
        <v>0.30981256696739451</v>
      </c>
      <c r="I3162" s="12">
        <v>0.31569999999999998</v>
      </c>
    </row>
    <row r="3163" spans="6:9" x14ac:dyDescent="0.3">
      <c r="F3163" s="2">
        <v>3158</v>
      </c>
      <c r="G3163" s="12">
        <f ca="1"/>
        <v>102.22270756630269</v>
      </c>
      <c r="H3163" s="12">
        <f ca="1"/>
        <v>0.3099981246479504</v>
      </c>
      <c r="I3163" s="12">
        <v>0.31580000000000003</v>
      </c>
    </row>
    <row r="3164" spans="6:9" x14ac:dyDescent="0.3">
      <c r="F3164" s="2">
        <v>3159</v>
      </c>
      <c r="G3164" s="12">
        <f ca="1"/>
        <v>102.22279174677183</v>
      </c>
      <c r="H3164" s="12">
        <f ca="1"/>
        <v>0.31007781444152427</v>
      </c>
      <c r="I3164" s="12">
        <v>0.31590000000000001</v>
      </c>
    </row>
    <row r="3165" spans="6:9" x14ac:dyDescent="0.3">
      <c r="F3165" s="2">
        <v>3160</v>
      </c>
      <c r="G3165" s="12">
        <f ca="1"/>
        <v>102.2228365682673</v>
      </c>
      <c r="H3165" s="12">
        <f ca="1"/>
        <v>0.31012024618891865</v>
      </c>
      <c r="I3165" s="12">
        <v>0.316</v>
      </c>
    </row>
    <row r="3166" spans="6:9" x14ac:dyDescent="0.3">
      <c r="F3166" s="2">
        <v>3161</v>
      </c>
      <c r="G3166" s="12">
        <f ca="1"/>
        <v>102.22285657015185</v>
      </c>
      <c r="H3166" s="12">
        <f ca="1"/>
        <v>0.31013918192205864</v>
      </c>
      <c r="I3166" s="12">
        <v>0.31609999999999999</v>
      </c>
    </row>
    <row r="3167" spans="6:9" x14ac:dyDescent="0.3">
      <c r="F3167" s="2">
        <v>3162</v>
      </c>
      <c r="G3167" s="12">
        <f ca="1"/>
        <v>102.22298231928511</v>
      </c>
      <c r="H3167" s="12">
        <f ca="1"/>
        <v>0.31025823238998912</v>
      </c>
      <c r="I3167" s="12">
        <v>0.31619999999999998</v>
      </c>
    </row>
    <row r="3168" spans="6:9" x14ac:dyDescent="0.3">
      <c r="F3168" s="2">
        <v>3163</v>
      </c>
      <c r="G3168" s="12">
        <f ca="1"/>
        <v>102.22319474632698</v>
      </c>
      <c r="H3168" s="12">
        <f ca="1"/>
        <v>0.31045935939990993</v>
      </c>
      <c r="I3168" s="12">
        <v>0.31630000000000003</v>
      </c>
    </row>
    <row r="3169" spans="6:9" x14ac:dyDescent="0.3">
      <c r="F3169" s="2">
        <v>3164</v>
      </c>
      <c r="G3169" s="12">
        <f ca="1"/>
        <v>102.22333144163302</v>
      </c>
      <c r="H3169" s="12">
        <f ca="1"/>
        <v>0.31058879379435417</v>
      </c>
      <c r="I3169" s="12">
        <v>0.31640000000000001</v>
      </c>
    </row>
    <row r="3170" spans="6:9" x14ac:dyDescent="0.3">
      <c r="F3170" s="2">
        <v>3165</v>
      </c>
      <c r="G3170" s="12">
        <f ca="1"/>
        <v>102.22334356568368</v>
      </c>
      <c r="H3170" s="12">
        <f ca="1"/>
        <v>0.31060027424495534</v>
      </c>
      <c r="I3170" s="12">
        <v>0.3165</v>
      </c>
    </row>
    <row r="3171" spans="6:9" x14ac:dyDescent="0.3">
      <c r="F3171" s="2">
        <v>3166</v>
      </c>
      <c r="G3171" s="12">
        <f ca="1"/>
        <v>102.22342219850275</v>
      </c>
      <c r="H3171" s="12">
        <f ca="1"/>
        <v>0.31067473445066729</v>
      </c>
      <c r="I3171" s="12">
        <v>0.31659999999999999</v>
      </c>
    </row>
    <row r="3172" spans="6:9" x14ac:dyDescent="0.3">
      <c r="F3172" s="2">
        <v>3167</v>
      </c>
      <c r="G3172" s="12">
        <f ca="1"/>
        <v>102.22344845469836</v>
      </c>
      <c r="H3172" s="12">
        <f ca="1"/>
        <v>0.31069959798152813</v>
      </c>
      <c r="I3172" s="12">
        <v>0.31669999999999998</v>
      </c>
    </row>
    <row r="3173" spans="6:9" x14ac:dyDescent="0.3">
      <c r="F3173" s="2">
        <v>3168</v>
      </c>
      <c r="G3173" s="12">
        <f ca="1"/>
        <v>102.22353436922067</v>
      </c>
      <c r="H3173" s="12">
        <f ca="1"/>
        <v>0.31078095760390573</v>
      </c>
      <c r="I3173" s="12">
        <v>0.31680000000000003</v>
      </c>
    </row>
    <row r="3174" spans="6:9" x14ac:dyDescent="0.3">
      <c r="F3174" s="2">
        <v>3169</v>
      </c>
      <c r="G3174" s="12">
        <f ca="1"/>
        <v>102.2235383334577</v>
      </c>
      <c r="H3174" s="12">
        <f ca="1"/>
        <v>0.31078471174886552</v>
      </c>
      <c r="I3174" s="12">
        <v>0.31690000000000002</v>
      </c>
    </row>
    <row r="3175" spans="6:9" x14ac:dyDescent="0.3">
      <c r="F3175" s="2">
        <v>3170</v>
      </c>
      <c r="G3175" s="12">
        <f ca="1"/>
        <v>102.22378101380815</v>
      </c>
      <c r="H3175" s="12">
        <f ca="1"/>
        <v>0.31101454396476691</v>
      </c>
      <c r="I3175" s="12">
        <v>0.317</v>
      </c>
    </row>
    <row r="3176" spans="6:9" x14ac:dyDescent="0.3">
      <c r="F3176" s="2">
        <v>3171</v>
      </c>
      <c r="G3176" s="12">
        <f ca="1"/>
        <v>102.22383246822542</v>
      </c>
      <c r="H3176" s="12">
        <f ca="1"/>
        <v>0.31106327757124286</v>
      </c>
      <c r="I3176" s="12">
        <v>0.31709999999999999</v>
      </c>
    </row>
    <row r="3177" spans="6:9" x14ac:dyDescent="0.3">
      <c r="F3177" s="2">
        <v>3172</v>
      </c>
      <c r="G3177" s="12">
        <f ca="1"/>
        <v>102.22393557214237</v>
      </c>
      <c r="H3177" s="12">
        <f ca="1"/>
        <v>0.31116093303920506</v>
      </c>
      <c r="I3177" s="12">
        <v>0.31719999999999998</v>
      </c>
    </row>
    <row r="3178" spans="6:9" x14ac:dyDescent="0.3">
      <c r="F3178" s="2">
        <v>3173</v>
      </c>
      <c r="G3178" s="12">
        <f ca="1"/>
        <v>102.22414886573354</v>
      </c>
      <c r="H3178" s="12">
        <f ca="1"/>
        <v>0.31136297002917723</v>
      </c>
      <c r="I3178" s="12">
        <v>0.31730000000000003</v>
      </c>
    </row>
    <row r="3179" spans="6:9" x14ac:dyDescent="0.3">
      <c r="F3179" s="2">
        <v>3174</v>
      </c>
      <c r="G3179" s="12">
        <f ca="1"/>
        <v>102.22416284674726</v>
      </c>
      <c r="H3179" s="12">
        <f ca="1"/>
        <v>0.31137621388532005</v>
      </c>
      <c r="I3179" s="12">
        <v>0.31740000000000002</v>
      </c>
    </row>
    <row r="3180" spans="6:9" x14ac:dyDescent="0.3">
      <c r="F3180" s="2">
        <v>3175</v>
      </c>
      <c r="G3180" s="12">
        <f ca="1"/>
        <v>102.22454636555108</v>
      </c>
      <c r="H3180" s="12">
        <f ca="1"/>
        <v>0.31173954452101466</v>
      </c>
      <c r="I3180" s="12">
        <v>0.3175</v>
      </c>
    </row>
    <row r="3181" spans="6:9" x14ac:dyDescent="0.3">
      <c r="F3181" s="2">
        <v>3176</v>
      </c>
      <c r="G3181" s="12">
        <f ca="1"/>
        <v>102.22463549658505</v>
      </c>
      <c r="H3181" s="12">
        <f ca="1"/>
        <v>0.31182399287640794</v>
      </c>
      <c r="I3181" s="12">
        <v>0.31759999999999999</v>
      </c>
    </row>
    <row r="3182" spans="6:9" x14ac:dyDescent="0.3">
      <c r="F3182" s="2">
        <v>3177</v>
      </c>
      <c r="G3182" s="12">
        <f ca="1"/>
        <v>102.22470317598464</v>
      </c>
      <c r="H3182" s="12">
        <f ca="1"/>
        <v>0.31188811889152213</v>
      </c>
      <c r="I3182" s="12">
        <v>0.31769999999999998</v>
      </c>
    </row>
    <row r="3183" spans="6:9" x14ac:dyDescent="0.3">
      <c r="F3183" s="2">
        <v>3178</v>
      </c>
      <c r="G3183" s="12">
        <f ca="1"/>
        <v>102.22514673857873</v>
      </c>
      <c r="H3183" s="12">
        <f ca="1"/>
        <v>0.31230844176289374</v>
      </c>
      <c r="I3183" s="12">
        <v>0.31780000000000003</v>
      </c>
    </row>
    <row r="3184" spans="6:9" x14ac:dyDescent="0.3">
      <c r="F3184" s="2">
        <v>3179</v>
      </c>
      <c r="G3184" s="12">
        <f ca="1"/>
        <v>102.22543266839565</v>
      </c>
      <c r="H3184" s="12">
        <f ca="1"/>
        <v>0.3125794353584595</v>
      </c>
      <c r="I3184" s="12">
        <v>0.31790000000000002</v>
      </c>
    </row>
    <row r="3185" spans="6:9" x14ac:dyDescent="0.3">
      <c r="F3185" s="2">
        <v>3180</v>
      </c>
      <c r="G3185" s="12">
        <f ca="1"/>
        <v>102.22544631055327</v>
      </c>
      <c r="H3185" s="12">
        <f ca="1"/>
        <v>0.31259236575525901</v>
      </c>
      <c r="I3185" s="12">
        <v>0.318</v>
      </c>
    </row>
    <row r="3186" spans="6:9" x14ac:dyDescent="0.3">
      <c r="F3186" s="2">
        <v>3181</v>
      </c>
      <c r="G3186" s="12">
        <f ca="1"/>
        <v>102.2255516990658</v>
      </c>
      <c r="H3186" s="12">
        <f ca="1"/>
        <v>0.31269225842943077</v>
      </c>
      <c r="I3186" s="12">
        <v>0.31809999999999999</v>
      </c>
    </row>
    <row r="3187" spans="6:9" x14ac:dyDescent="0.3">
      <c r="F3187" s="2">
        <v>3182</v>
      </c>
      <c r="G3187" s="12">
        <f ca="1"/>
        <v>102.2255718730021</v>
      </c>
      <c r="H3187" s="12">
        <f ca="1"/>
        <v>0.31271138086510064</v>
      </c>
      <c r="I3187" s="12">
        <v>0.31819999999999998</v>
      </c>
    </row>
    <row r="3188" spans="6:9" x14ac:dyDescent="0.3">
      <c r="F3188" s="2">
        <v>3183</v>
      </c>
      <c r="G3188" s="12">
        <f ca="1"/>
        <v>102.22571359863952</v>
      </c>
      <c r="H3188" s="12">
        <f ca="1"/>
        <v>0.31284572437299812</v>
      </c>
      <c r="I3188" s="12">
        <v>0.31830000000000003</v>
      </c>
    </row>
    <row r="3189" spans="6:9" x14ac:dyDescent="0.3">
      <c r="F3189" s="2">
        <v>3184</v>
      </c>
      <c r="G3189" s="12">
        <f ca="1"/>
        <v>102.22585601544317</v>
      </c>
      <c r="H3189" s="12">
        <f ca="1"/>
        <v>0.31298073159515288</v>
      </c>
      <c r="I3189" s="12">
        <v>0.31840000000000002</v>
      </c>
    </row>
    <row r="3190" spans="6:9" x14ac:dyDescent="0.3">
      <c r="F3190" s="2">
        <v>3185</v>
      </c>
      <c r="G3190" s="12">
        <f ca="1"/>
        <v>102.22591896653422</v>
      </c>
      <c r="H3190" s="12">
        <f ca="1"/>
        <v>0.31304041022730883</v>
      </c>
      <c r="I3190" s="12">
        <v>0.31850000000000001</v>
      </c>
    </row>
    <row r="3191" spans="6:9" x14ac:dyDescent="0.3">
      <c r="F3191" s="2">
        <v>3186</v>
      </c>
      <c r="G3191" s="12">
        <f ca="1"/>
        <v>102.22656916334086</v>
      </c>
      <c r="H3191" s="12">
        <f ca="1"/>
        <v>0.31365690430630644</v>
      </c>
      <c r="I3191" s="12">
        <v>0.31859999999999999</v>
      </c>
    </row>
    <row r="3192" spans="6:9" x14ac:dyDescent="0.3">
      <c r="F3192" s="2">
        <v>3187</v>
      </c>
      <c r="G3192" s="12">
        <f ca="1"/>
        <v>102.22661879415632</v>
      </c>
      <c r="H3192" s="12">
        <f ca="1"/>
        <v>0.31370396977034121</v>
      </c>
      <c r="I3192" s="12">
        <v>0.31869999999999998</v>
      </c>
    </row>
    <row r="3193" spans="6:9" x14ac:dyDescent="0.3">
      <c r="F3193" s="2">
        <v>3188</v>
      </c>
      <c r="G3193" s="12">
        <f ca="1"/>
        <v>102.22663435954823</v>
      </c>
      <c r="H3193" s="12">
        <f ca="1"/>
        <v>0.31371873081834023</v>
      </c>
      <c r="I3193" s="12">
        <v>0.31879999999999997</v>
      </c>
    </row>
    <row r="3194" spans="6:9" x14ac:dyDescent="0.3">
      <c r="F3194" s="2">
        <v>3189</v>
      </c>
      <c r="G3194" s="12">
        <f ca="1"/>
        <v>102.2266501172773</v>
      </c>
      <c r="H3194" s="12">
        <f ca="1"/>
        <v>0.31373367436687488</v>
      </c>
      <c r="I3194" s="12">
        <v>0.31890000000000002</v>
      </c>
    </row>
    <row r="3195" spans="6:9" x14ac:dyDescent="0.3">
      <c r="F3195" s="2">
        <v>3190</v>
      </c>
      <c r="G3195" s="12">
        <f ca="1"/>
        <v>102.22668564225592</v>
      </c>
      <c r="H3195" s="12">
        <f ca="1"/>
        <v>0.31376736419577667</v>
      </c>
      <c r="I3195" s="12">
        <v>0.31900000000000001</v>
      </c>
    </row>
    <row r="3196" spans="6:9" x14ac:dyDescent="0.3">
      <c r="F3196" s="2">
        <v>3191</v>
      </c>
      <c r="G3196" s="12">
        <f ca="1"/>
        <v>102.22686932464892</v>
      </c>
      <c r="H3196" s="12">
        <f ca="1"/>
        <v>0.3139415662602037</v>
      </c>
      <c r="I3196" s="12">
        <v>0.31909999999999999</v>
      </c>
    </row>
    <row r="3197" spans="6:9" x14ac:dyDescent="0.3">
      <c r="F3197" s="2">
        <v>3192</v>
      </c>
      <c r="G3197" s="12">
        <f ca="1"/>
        <v>102.2269006934613</v>
      </c>
      <c r="H3197" s="12">
        <f ca="1"/>
        <v>0.31397131744087098</v>
      </c>
      <c r="I3197" s="12">
        <v>0.31919999999999998</v>
      </c>
    </row>
    <row r="3198" spans="6:9" x14ac:dyDescent="0.3">
      <c r="F3198" s="2">
        <v>3193</v>
      </c>
      <c r="G3198" s="12">
        <f ca="1"/>
        <v>102.22692379736094</v>
      </c>
      <c r="H3198" s="12">
        <f ca="1"/>
        <v>0.31399323017486569</v>
      </c>
      <c r="I3198" s="12">
        <v>0.31929999999999997</v>
      </c>
    </row>
    <row r="3199" spans="6:9" x14ac:dyDescent="0.3">
      <c r="F3199" s="2">
        <v>3194</v>
      </c>
      <c r="G3199" s="12">
        <f ca="1"/>
        <v>102.22703136729947</v>
      </c>
      <c r="H3199" s="12">
        <f ca="1"/>
        <v>0.3140952570384376</v>
      </c>
      <c r="I3199" s="12">
        <v>0.31940000000000002</v>
      </c>
    </row>
    <row r="3200" spans="6:9" x14ac:dyDescent="0.3">
      <c r="F3200" s="2">
        <v>3195</v>
      </c>
      <c r="G3200" s="12">
        <f ca="1"/>
        <v>102.22705729555909</v>
      </c>
      <c r="H3200" s="12">
        <f ca="1"/>
        <v>0.31411984992880598</v>
      </c>
      <c r="I3200" s="12">
        <v>0.31950000000000001</v>
      </c>
    </row>
    <row r="3201" spans="6:9" x14ac:dyDescent="0.3">
      <c r="F3201" s="2">
        <v>3196</v>
      </c>
      <c r="G3201" s="12">
        <f ca="1"/>
        <v>102.22707002239306</v>
      </c>
      <c r="H3201" s="12">
        <f ca="1"/>
        <v>0.31413192140071472</v>
      </c>
      <c r="I3201" s="12">
        <v>0.3196</v>
      </c>
    </row>
    <row r="3202" spans="6:9" x14ac:dyDescent="0.3">
      <c r="F3202" s="2">
        <v>3197</v>
      </c>
      <c r="G3202" s="12">
        <f ca="1"/>
        <v>102.2270790639117</v>
      </c>
      <c r="H3202" s="12">
        <f ca="1"/>
        <v>0.31414049737128275</v>
      </c>
      <c r="I3202" s="12">
        <v>0.31969999999999998</v>
      </c>
    </row>
    <row r="3203" spans="6:9" x14ac:dyDescent="0.3">
      <c r="F3203" s="2">
        <v>3198</v>
      </c>
      <c r="G3203" s="12">
        <f ca="1"/>
        <v>102.22725194228538</v>
      </c>
      <c r="H3203" s="12">
        <f ca="1"/>
        <v>0.31430448069402406</v>
      </c>
      <c r="I3203" s="12">
        <v>0.31979999999999997</v>
      </c>
    </row>
    <row r="3204" spans="6:9" x14ac:dyDescent="0.3">
      <c r="F3204" s="2">
        <v>3199</v>
      </c>
      <c r="G3204" s="12">
        <f ca="1"/>
        <v>102.22764955464045</v>
      </c>
      <c r="H3204" s="12">
        <f ca="1"/>
        <v>0.31468168126562501</v>
      </c>
      <c r="I3204" s="12">
        <v>0.31990000000000002</v>
      </c>
    </row>
    <row r="3205" spans="6:9" x14ac:dyDescent="0.3">
      <c r="F3205" s="2">
        <v>3200</v>
      </c>
      <c r="G3205" s="12">
        <f ca="1"/>
        <v>102.22806736728126</v>
      </c>
      <c r="H3205" s="12">
        <f ca="1"/>
        <v>0.31507811439661809</v>
      </c>
      <c r="I3205" s="12">
        <v>0.32</v>
      </c>
    </row>
    <row r="3206" spans="6:9" x14ac:dyDescent="0.3">
      <c r="F3206" s="2">
        <v>3201</v>
      </c>
      <c r="G3206" s="12">
        <f ca="1"/>
        <v>102.22823064290418</v>
      </c>
      <c r="H3206" s="12">
        <f ca="1"/>
        <v>0.31523305435659799</v>
      </c>
      <c r="I3206" s="12">
        <v>0.3201</v>
      </c>
    </row>
    <row r="3207" spans="6:9" x14ac:dyDescent="0.3">
      <c r="F3207" s="2">
        <v>3202</v>
      </c>
      <c r="G3207" s="12">
        <f ca="1"/>
        <v>102.22825061043376</v>
      </c>
      <c r="H3207" s="12">
        <f ca="1"/>
        <v>0.31525200322579855</v>
      </c>
      <c r="I3207" s="12">
        <v>0.32019999999999998</v>
      </c>
    </row>
    <row r="3208" spans="6:9" x14ac:dyDescent="0.3">
      <c r="F3208" s="2">
        <v>3203</v>
      </c>
      <c r="G3208" s="12">
        <f ca="1"/>
        <v>102.2282986404048</v>
      </c>
      <c r="H3208" s="12">
        <f ca="1"/>
        <v>0.31529758356332832</v>
      </c>
      <c r="I3208" s="12">
        <v>0.32029999999999997</v>
      </c>
    </row>
    <row r="3209" spans="6:9" x14ac:dyDescent="0.3">
      <c r="F3209" s="2">
        <v>3204</v>
      </c>
      <c r="G3209" s="12">
        <f ca="1"/>
        <v>102.22829888215037</v>
      </c>
      <c r="H3209" s="12">
        <f ca="1"/>
        <v>0.31529781298168658</v>
      </c>
      <c r="I3209" s="12">
        <v>0.32040000000000002</v>
      </c>
    </row>
    <row r="3210" spans="6:9" x14ac:dyDescent="0.3">
      <c r="F3210" s="2">
        <v>3205</v>
      </c>
      <c r="G3210" s="12">
        <f ca="1"/>
        <v>102.22833844889486</v>
      </c>
      <c r="H3210" s="12">
        <f ca="1"/>
        <v>0.31533536243524107</v>
      </c>
      <c r="I3210" s="12">
        <v>0.32050000000000001</v>
      </c>
    </row>
    <row r="3211" spans="6:9" x14ac:dyDescent="0.3">
      <c r="F3211" s="2">
        <v>3206</v>
      </c>
      <c r="G3211" s="12">
        <f ca="1"/>
        <v>102.22844205445904</v>
      </c>
      <c r="H3211" s="12">
        <f ca="1"/>
        <v>0.31543368869439009</v>
      </c>
      <c r="I3211" s="12">
        <v>0.3206</v>
      </c>
    </row>
    <row r="3212" spans="6:9" x14ac:dyDescent="0.3">
      <c r="F3212" s="2">
        <v>3207</v>
      </c>
      <c r="G3212" s="12">
        <f ca="1"/>
        <v>102.22847802207372</v>
      </c>
      <c r="H3212" s="12">
        <f ca="1"/>
        <v>0.31546782455538463</v>
      </c>
      <c r="I3212" s="12">
        <v>0.32069999999999999</v>
      </c>
    </row>
    <row r="3213" spans="6:9" x14ac:dyDescent="0.3">
      <c r="F3213" s="2">
        <v>3208</v>
      </c>
      <c r="G3213" s="12">
        <f ca="1"/>
        <v>102.22860575705495</v>
      </c>
      <c r="H3213" s="12">
        <f ca="1"/>
        <v>0.31558905844628904</v>
      </c>
      <c r="I3213" s="12">
        <v>0.32079999999999997</v>
      </c>
    </row>
    <row r="3214" spans="6:9" x14ac:dyDescent="0.3">
      <c r="F3214" s="2">
        <v>3209</v>
      </c>
      <c r="G3214" s="12">
        <f ca="1"/>
        <v>102.22860779794804</v>
      </c>
      <c r="H3214" s="12">
        <f ca="1"/>
        <v>0.31559099552070713</v>
      </c>
      <c r="I3214" s="12">
        <v>0.32090000000000002</v>
      </c>
    </row>
    <row r="3215" spans="6:9" x14ac:dyDescent="0.3">
      <c r="F3215" s="2">
        <v>3210</v>
      </c>
      <c r="G3215" s="12">
        <f ca="1"/>
        <v>102.22864242293147</v>
      </c>
      <c r="H3215" s="12">
        <f ca="1"/>
        <v>0.31562385941078402</v>
      </c>
      <c r="I3215" s="12">
        <v>0.32100000000000001</v>
      </c>
    </row>
    <row r="3216" spans="6:9" x14ac:dyDescent="0.3">
      <c r="F3216" s="2">
        <v>3211</v>
      </c>
      <c r="G3216" s="12">
        <f ca="1"/>
        <v>102.22877509685087</v>
      </c>
      <c r="H3216" s="12">
        <f ca="1"/>
        <v>0.31574978970001882</v>
      </c>
      <c r="I3216" s="12">
        <v>0.3211</v>
      </c>
    </row>
    <row r="3217" spans="6:9" x14ac:dyDescent="0.3">
      <c r="F3217" s="2">
        <v>3212</v>
      </c>
      <c r="G3217" s="12">
        <f ca="1"/>
        <v>102.2288676432612</v>
      </c>
      <c r="H3217" s="12">
        <f ca="1"/>
        <v>0.31583763624958877</v>
      </c>
      <c r="I3217" s="12">
        <v>0.32119999999999999</v>
      </c>
    </row>
    <row r="3218" spans="6:9" x14ac:dyDescent="0.3">
      <c r="F3218" s="2">
        <v>3213</v>
      </c>
      <c r="G3218" s="12">
        <f ca="1"/>
        <v>102.22893197604073</v>
      </c>
      <c r="H3218" s="12">
        <f ca="1"/>
        <v>0.31589870396710534</v>
      </c>
      <c r="I3218" s="12">
        <v>0.32129999999999997</v>
      </c>
    </row>
    <row r="3219" spans="6:9" x14ac:dyDescent="0.3">
      <c r="F3219" s="2">
        <v>3214</v>
      </c>
      <c r="G3219" s="12">
        <f ca="1"/>
        <v>102.22893576081019</v>
      </c>
      <c r="H3219" s="12">
        <f ca="1"/>
        <v>0.31590229670041292</v>
      </c>
      <c r="I3219" s="12">
        <v>0.32140000000000002</v>
      </c>
    </row>
    <row r="3220" spans="6:9" x14ac:dyDescent="0.3">
      <c r="F3220" s="2">
        <v>3215</v>
      </c>
      <c r="G3220" s="12">
        <f ca="1"/>
        <v>102.22894514294137</v>
      </c>
      <c r="H3220" s="12">
        <f ca="1"/>
        <v>0.31591120281428864</v>
      </c>
      <c r="I3220" s="12">
        <v>0.32150000000000001</v>
      </c>
    </row>
    <row r="3221" spans="6:9" x14ac:dyDescent="0.3">
      <c r="F3221" s="2">
        <v>3216</v>
      </c>
      <c r="G3221" s="12">
        <f ca="1"/>
        <v>102.22901933849255</v>
      </c>
      <c r="H3221" s="12">
        <f ca="1"/>
        <v>0.31598163516423239</v>
      </c>
      <c r="I3221" s="12">
        <v>0.3216</v>
      </c>
    </row>
    <row r="3222" spans="6:9" x14ac:dyDescent="0.3">
      <c r="F3222" s="2">
        <v>3217</v>
      </c>
      <c r="G3222" s="12">
        <f ca="1"/>
        <v>102.22910042688206</v>
      </c>
      <c r="H3222" s="12">
        <f ca="1"/>
        <v>0.31605861323766038</v>
      </c>
      <c r="I3222" s="12">
        <v>0.32169999999999999</v>
      </c>
    </row>
    <row r="3223" spans="6:9" x14ac:dyDescent="0.3">
      <c r="F3223" s="2">
        <v>3218</v>
      </c>
      <c r="G3223" s="12">
        <f ca="1"/>
        <v>102.22962466876112</v>
      </c>
      <c r="H3223" s="12">
        <f ca="1"/>
        <v>0.31655634411290384</v>
      </c>
      <c r="I3223" s="12">
        <v>0.32179999999999997</v>
      </c>
    </row>
    <row r="3224" spans="6:9" x14ac:dyDescent="0.3">
      <c r="F3224" s="2">
        <v>3219</v>
      </c>
      <c r="G3224" s="12">
        <f ca="1"/>
        <v>102.22970517433225</v>
      </c>
      <c r="H3224" s="12">
        <f ca="1"/>
        <v>0.31663278804117467</v>
      </c>
      <c r="I3224" s="12">
        <v>0.32190000000000002</v>
      </c>
    </row>
    <row r="3225" spans="6:9" x14ac:dyDescent="0.3">
      <c r="F3225" s="2">
        <v>3220</v>
      </c>
      <c r="G3225" s="12">
        <f ca="1"/>
        <v>102.22972738462771</v>
      </c>
      <c r="H3225" s="12">
        <f ca="1"/>
        <v>0.31665387823448232</v>
      </c>
      <c r="I3225" s="12">
        <v>0.32200000000000001</v>
      </c>
    </row>
    <row r="3226" spans="6:9" x14ac:dyDescent="0.3">
      <c r="F3226" s="2">
        <v>3221</v>
      </c>
      <c r="G3226" s="12">
        <f ca="1"/>
        <v>102.22999064314951</v>
      </c>
      <c r="H3226" s="12">
        <f ca="1"/>
        <v>0.3169038748129136</v>
      </c>
      <c r="I3226" s="12">
        <v>0.3221</v>
      </c>
    </row>
    <row r="3227" spans="6:9" x14ac:dyDescent="0.3">
      <c r="F3227" s="2">
        <v>3222</v>
      </c>
      <c r="G3227" s="12">
        <f ca="1"/>
        <v>102.23001474762657</v>
      </c>
      <c r="H3227" s="12">
        <f ca="1"/>
        <v>0.31692676634468281</v>
      </c>
      <c r="I3227" s="12">
        <v>0.32219999999999999</v>
      </c>
    </row>
    <row r="3228" spans="6:9" x14ac:dyDescent="0.3">
      <c r="F3228" s="2">
        <v>3223</v>
      </c>
      <c r="G3228" s="12">
        <f ca="1"/>
        <v>102.23024175999896</v>
      </c>
      <c r="H3228" s="12">
        <f ca="1"/>
        <v>0.31714236640676535</v>
      </c>
      <c r="I3228" s="12">
        <v>0.32229999999999998</v>
      </c>
    </row>
    <row r="3229" spans="6:9" x14ac:dyDescent="0.3">
      <c r="F3229" s="2">
        <v>3224</v>
      </c>
      <c r="G3229" s="12">
        <f ca="1"/>
        <v>102.23025235416361</v>
      </c>
      <c r="H3229" s="12">
        <f ca="1"/>
        <v>0.31715242847022451</v>
      </c>
      <c r="I3229" s="12">
        <v>0.32240000000000002</v>
      </c>
    </row>
    <row r="3230" spans="6:9" x14ac:dyDescent="0.3">
      <c r="F3230" s="2">
        <v>3225</v>
      </c>
      <c r="G3230" s="12">
        <f ca="1"/>
        <v>102.2303177165238</v>
      </c>
      <c r="H3230" s="12">
        <f ca="1"/>
        <v>0.31721450890527453</v>
      </c>
      <c r="I3230" s="12">
        <v>0.32250000000000001</v>
      </c>
    </row>
    <row r="3231" spans="6:9" x14ac:dyDescent="0.3">
      <c r="F3231" s="2">
        <v>3226</v>
      </c>
      <c r="G3231" s="12">
        <f ca="1"/>
        <v>102.23034256667451</v>
      </c>
      <c r="H3231" s="12">
        <f ca="1"/>
        <v>0.31723811173075084</v>
      </c>
      <c r="I3231" s="12">
        <v>0.3226</v>
      </c>
    </row>
    <row r="3232" spans="6:9" x14ac:dyDescent="0.3">
      <c r="F3232" s="2">
        <v>3227</v>
      </c>
      <c r="G3232" s="12">
        <f ca="1"/>
        <v>102.2303558039907</v>
      </c>
      <c r="H3232" s="12">
        <f ca="1"/>
        <v>0.31725068471182477</v>
      </c>
      <c r="I3232" s="12">
        <v>0.32269999999999999</v>
      </c>
    </row>
    <row r="3233" spans="6:9" x14ac:dyDescent="0.3">
      <c r="F3233" s="2">
        <v>3228</v>
      </c>
      <c r="G3233" s="12">
        <f ca="1"/>
        <v>102.23039066277867</v>
      </c>
      <c r="H3233" s="12">
        <f ca="1"/>
        <v>0.31728379438018811</v>
      </c>
      <c r="I3233" s="12">
        <v>0.32279999999999998</v>
      </c>
    </row>
    <row r="3234" spans="6:9" x14ac:dyDescent="0.3">
      <c r="F3234" s="2">
        <v>3229</v>
      </c>
      <c r="G3234" s="12">
        <f ca="1"/>
        <v>102.23051199272713</v>
      </c>
      <c r="H3234" s="12">
        <f ca="1"/>
        <v>0.31739903996019836</v>
      </c>
      <c r="I3234" s="12">
        <v>0.32290000000000002</v>
      </c>
    </row>
    <row r="3235" spans="6:9" x14ac:dyDescent="0.3">
      <c r="F3235" s="2">
        <v>3230</v>
      </c>
      <c r="G3235" s="12">
        <f ca="1"/>
        <v>102.23063614323384</v>
      </c>
      <c r="H3235" s="12">
        <f ca="1"/>
        <v>0.31751697049729222</v>
      </c>
      <c r="I3235" s="12">
        <v>0.32300000000000001</v>
      </c>
    </row>
    <row r="3236" spans="6:9" x14ac:dyDescent="0.3">
      <c r="F3236" s="2">
        <v>3231</v>
      </c>
      <c r="G3236" s="12">
        <f ca="1"/>
        <v>102.23112600664993</v>
      </c>
      <c r="H3236" s="12">
        <f ca="1"/>
        <v>0.31798234899979011</v>
      </c>
      <c r="I3236" s="12">
        <v>0.3231</v>
      </c>
    </row>
    <row r="3237" spans="6:9" x14ac:dyDescent="0.3">
      <c r="F3237" s="2">
        <v>3232</v>
      </c>
      <c r="G3237" s="12">
        <f ca="1"/>
        <v>102.23126229737322</v>
      </c>
      <c r="H3237" s="12">
        <f ca="1"/>
        <v>0.31811184367154582</v>
      </c>
      <c r="I3237" s="12">
        <v>0.32319999999999999</v>
      </c>
    </row>
    <row r="3238" spans="6:9" x14ac:dyDescent="0.3">
      <c r="F3238" s="2">
        <v>3233</v>
      </c>
      <c r="G3238" s="12">
        <f ca="1"/>
        <v>102.23134198713176</v>
      </c>
      <c r="H3238" s="12">
        <f ca="1"/>
        <v>0.31818756299844753</v>
      </c>
      <c r="I3238" s="12">
        <v>0.32329999999999998</v>
      </c>
    </row>
    <row r="3239" spans="6:9" x14ac:dyDescent="0.3">
      <c r="F3239" s="2">
        <v>3234</v>
      </c>
      <c r="G3239" s="12">
        <f ca="1"/>
        <v>102.23139040995036</v>
      </c>
      <c r="H3239" s="12">
        <f ca="1"/>
        <v>0.31823357438587213</v>
      </c>
      <c r="I3239" s="12">
        <v>0.32340000000000002</v>
      </c>
    </row>
    <row r="3240" spans="6:9" x14ac:dyDescent="0.3">
      <c r="F3240" s="2">
        <v>3235</v>
      </c>
      <c r="G3240" s="12">
        <f ca="1"/>
        <v>102.23145887385017</v>
      </c>
      <c r="H3240" s="12">
        <f ca="1"/>
        <v>0.31829863032436806</v>
      </c>
      <c r="I3240" s="12">
        <v>0.32350000000000001</v>
      </c>
    </row>
    <row r="3241" spans="6:9" x14ac:dyDescent="0.3">
      <c r="F3241" s="2">
        <v>3236</v>
      </c>
      <c r="G3241" s="12">
        <f ca="1"/>
        <v>102.2315141748835</v>
      </c>
      <c r="H3241" s="12">
        <f ca="1"/>
        <v>0.31835117989672057</v>
      </c>
      <c r="I3241" s="12">
        <v>0.3236</v>
      </c>
    </row>
    <row r="3242" spans="6:9" x14ac:dyDescent="0.3">
      <c r="F3242" s="2">
        <v>3237</v>
      </c>
      <c r="G3242" s="12">
        <f ca="1"/>
        <v>102.23155354180793</v>
      </c>
      <c r="H3242" s="12">
        <f ca="1"/>
        <v>0.31838858884900217</v>
      </c>
      <c r="I3242" s="12">
        <v>0.32369999999999999</v>
      </c>
    </row>
    <row r="3243" spans="6:9" x14ac:dyDescent="0.3">
      <c r="F3243" s="2">
        <v>3238</v>
      </c>
      <c r="G3243" s="12">
        <f ca="1"/>
        <v>102.23155431719945</v>
      </c>
      <c r="H3243" s="12">
        <f ca="1"/>
        <v>0.31838932568112266</v>
      </c>
      <c r="I3243" s="12">
        <v>0.32379999999999998</v>
      </c>
    </row>
    <row r="3244" spans="6:9" x14ac:dyDescent="0.3">
      <c r="F3244" s="2">
        <v>3239</v>
      </c>
      <c r="G3244" s="12">
        <f ca="1"/>
        <v>102.23156323981861</v>
      </c>
      <c r="H3244" s="12">
        <f ca="1"/>
        <v>0.31839780460402134</v>
      </c>
      <c r="I3244" s="12">
        <v>0.32390000000000002</v>
      </c>
    </row>
    <row r="3245" spans="6:9" x14ac:dyDescent="0.3">
      <c r="F3245" s="2">
        <v>3240</v>
      </c>
      <c r="G3245" s="12">
        <f ca="1"/>
        <v>102.2316001131164</v>
      </c>
      <c r="H3245" s="12">
        <f ca="1"/>
        <v>0.31843284461489929</v>
      </c>
      <c r="I3245" s="12">
        <v>0.32400000000000001</v>
      </c>
    </row>
    <row r="3246" spans="6:9" x14ac:dyDescent="0.3">
      <c r="F3246" s="2">
        <v>3241</v>
      </c>
      <c r="G3246" s="12">
        <f ca="1"/>
        <v>102.23165083179612</v>
      </c>
      <c r="H3246" s="12">
        <f ca="1"/>
        <v>0.3184810424672973</v>
      </c>
      <c r="I3246" s="12">
        <v>0.3241</v>
      </c>
    </row>
    <row r="3247" spans="6:9" x14ac:dyDescent="0.3">
      <c r="F3247" s="2">
        <v>3242</v>
      </c>
      <c r="G3247" s="12">
        <f ca="1"/>
        <v>102.23174822118318</v>
      </c>
      <c r="H3247" s="12">
        <f ca="1"/>
        <v>0.31857359409009273</v>
      </c>
      <c r="I3247" s="12">
        <v>0.32419999999999999</v>
      </c>
    </row>
    <row r="3248" spans="6:9" x14ac:dyDescent="0.3">
      <c r="F3248" s="2">
        <v>3243</v>
      </c>
      <c r="G3248" s="12">
        <f ca="1"/>
        <v>102.23182691398235</v>
      </c>
      <c r="H3248" s="12">
        <f ca="1"/>
        <v>0.3186483804547327</v>
      </c>
      <c r="I3248" s="12">
        <v>0.32429999999999998</v>
      </c>
    </row>
    <row r="3249" spans="6:9" x14ac:dyDescent="0.3">
      <c r="F3249" s="2">
        <v>3244</v>
      </c>
      <c r="G3249" s="12">
        <f ca="1"/>
        <v>102.23188807389046</v>
      </c>
      <c r="H3249" s="12">
        <f ca="1"/>
        <v>0.31870650588284399</v>
      </c>
      <c r="I3249" s="12">
        <v>0.32440000000000002</v>
      </c>
    </row>
    <row r="3250" spans="6:9" x14ac:dyDescent="0.3">
      <c r="F3250" s="2">
        <v>3245</v>
      </c>
      <c r="G3250" s="12">
        <f ca="1"/>
        <v>102.23203294148479</v>
      </c>
      <c r="H3250" s="12">
        <f ca="1"/>
        <v>0.31884419134903613</v>
      </c>
      <c r="I3250" s="12">
        <v>0.32450000000000001</v>
      </c>
    </row>
    <row r="3251" spans="6:9" x14ac:dyDescent="0.3">
      <c r="F3251" s="2">
        <v>3246</v>
      </c>
      <c r="G3251" s="12">
        <f ca="1"/>
        <v>102.23256733067872</v>
      </c>
      <c r="H3251" s="12">
        <f ca="1"/>
        <v>0.31935215417949786</v>
      </c>
      <c r="I3251" s="12">
        <v>0.3246</v>
      </c>
    </row>
    <row r="3252" spans="6:9" x14ac:dyDescent="0.3">
      <c r="F3252" s="2">
        <v>3247</v>
      </c>
      <c r="G3252" s="12">
        <f ca="1"/>
        <v>102.23260621580103</v>
      </c>
      <c r="H3252" s="12">
        <f ca="1"/>
        <v>0.31938912047522289</v>
      </c>
      <c r="I3252" s="12">
        <v>0.32469999999999999</v>
      </c>
    </row>
    <row r="3253" spans="6:9" x14ac:dyDescent="0.3">
      <c r="F3253" s="2">
        <v>3248</v>
      </c>
      <c r="G3253" s="12">
        <f ca="1"/>
        <v>102.23267552940311</v>
      </c>
      <c r="H3253" s="12">
        <f ca="1"/>
        <v>0.31945501509951107</v>
      </c>
      <c r="I3253" s="12">
        <v>0.32479999999999998</v>
      </c>
    </row>
    <row r="3254" spans="6:9" x14ac:dyDescent="0.3">
      <c r="F3254" s="2">
        <v>3249</v>
      </c>
      <c r="G3254" s="12">
        <f ca="1"/>
        <v>102.23284883227522</v>
      </c>
      <c r="H3254" s="12">
        <f ca="1"/>
        <v>0.31961977728147012</v>
      </c>
      <c r="I3254" s="12">
        <v>0.32490000000000002</v>
      </c>
    </row>
    <row r="3255" spans="6:9" x14ac:dyDescent="0.3">
      <c r="F3255" s="2">
        <v>3250</v>
      </c>
      <c r="G3255" s="12">
        <f ca="1"/>
        <v>102.23291392653921</v>
      </c>
      <c r="H3255" s="12">
        <f ca="1"/>
        <v>0.31968166640809609</v>
      </c>
      <c r="I3255" s="12">
        <v>0.32500000000000001</v>
      </c>
    </row>
    <row r="3256" spans="6:9" x14ac:dyDescent="0.3">
      <c r="F3256" s="2">
        <v>3251</v>
      </c>
      <c r="G3256" s="12">
        <f ca="1"/>
        <v>102.2329360436832</v>
      </c>
      <c r="H3256" s="12">
        <f ca="1"/>
        <v>0.31970269489038117</v>
      </c>
      <c r="I3256" s="12">
        <v>0.3251</v>
      </c>
    </row>
    <row r="3257" spans="6:9" x14ac:dyDescent="0.3">
      <c r="F3257" s="2">
        <v>3252</v>
      </c>
      <c r="G3257" s="12">
        <f ca="1"/>
        <v>102.23306748740109</v>
      </c>
      <c r="H3257" s="12">
        <f ca="1"/>
        <v>0.31982767228419751</v>
      </c>
      <c r="I3257" s="12">
        <v>0.32519999999999999</v>
      </c>
    </row>
    <row r="3258" spans="6:9" x14ac:dyDescent="0.3">
      <c r="F3258" s="2">
        <v>3253</v>
      </c>
      <c r="G3258" s="12">
        <f ca="1"/>
        <v>102.23333738829321</v>
      </c>
      <c r="H3258" s="12">
        <f ca="1"/>
        <v>0.32008431512546215</v>
      </c>
      <c r="I3258" s="12">
        <v>0.32529999999999998</v>
      </c>
    </row>
    <row r="3259" spans="6:9" x14ac:dyDescent="0.3">
      <c r="F3259" s="2">
        <v>3254</v>
      </c>
      <c r="G3259" s="12">
        <f ca="1"/>
        <v>102.23337477151782</v>
      </c>
      <c r="H3259" s="12">
        <f ca="1"/>
        <v>0.32011986408818094</v>
      </c>
      <c r="I3259" s="12">
        <v>0.32540000000000002</v>
      </c>
    </row>
    <row r="3260" spans="6:9" x14ac:dyDescent="0.3">
      <c r="F3260" s="2">
        <v>3255</v>
      </c>
      <c r="G3260" s="12">
        <f ca="1"/>
        <v>102.23348137142801</v>
      </c>
      <c r="H3260" s="12">
        <f ca="1"/>
        <v>0.32022123628244004</v>
      </c>
      <c r="I3260" s="12">
        <v>0.32550000000000001</v>
      </c>
    </row>
    <row r="3261" spans="6:9" x14ac:dyDescent="0.3">
      <c r="F3261" s="2">
        <v>3256</v>
      </c>
      <c r="G3261" s="12">
        <f ca="1"/>
        <v>102.23370833172729</v>
      </c>
      <c r="H3261" s="12">
        <f ca="1"/>
        <v>0.32043707991677051</v>
      </c>
      <c r="I3261" s="12">
        <v>0.3256</v>
      </c>
    </row>
    <row r="3262" spans="6:9" x14ac:dyDescent="0.3">
      <c r="F3262" s="2">
        <v>3257</v>
      </c>
      <c r="G3262" s="12">
        <f ca="1"/>
        <v>102.2339504593451</v>
      </c>
      <c r="H3262" s="12">
        <f ca="1"/>
        <v>0.3206673682621804</v>
      </c>
      <c r="I3262" s="12">
        <v>0.32569999999999999</v>
      </c>
    </row>
    <row r="3263" spans="6:9" x14ac:dyDescent="0.3">
      <c r="F3263" s="2">
        <v>3258</v>
      </c>
      <c r="G3263" s="12">
        <f ca="1"/>
        <v>102.23397471605003</v>
      </c>
      <c r="H3263" s="12">
        <f ca="1"/>
        <v>0.32069044004164826</v>
      </c>
      <c r="I3263" s="12">
        <v>0.32579999999999998</v>
      </c>
    </row>
    <row r="3264" spans="6:9" x14ac:dyDescent="0.3">
      <c r="F3264" s="2">
        <v>3259</v>
      </c>
      <c r="G3264" s="12">
        <f ca="1"/>
        <v>102.23408217566573</v>
      </c>
      <c r="H3264" s="12">
        <f ca="1"/>
        <v>0.3207926528326206</v>
      </c>
      <c r="I3264" s="12">
        <v>0.32590000000000002</v>
      </c>
    </row>
    <row r="3265" spans="6:9" x14ac:dyDescent="0.3">
      <c r="F3265" s="2">
        <v>3260</v>
      </c>
      <c r="G3265" s="12">
        <f ca="1"/>
        <v>102.23415392152479</v>
      </c>
      <c r="H3265" s="12">
        <f ca="1"/>
        <v>0.32086089790649541</v>
      </c>
      <c r="I3265" s="12">
        <v>0.32600000000000001</v>
      </c>
    </row>
    <row r="3266" spans="6:9" x14ac:dyDescent="0.3">
      <c r="F3266" s="2">
        <v>3261</v>
      </c>
      <c r="G3266" s="12">
        <f ca="1"/>
        <v>102.23421023628781</v>
      </c>
      <c r="H3266" s="12">
        <f ca="1"/>
        <v>0.32091446610914021</v>
      </c>
      <c r="I3266" s="12">
        <v>0.3261</v>
      </c>
    </row>
    <row r="3267" spans="6:9" x14ac:dyDescent="0.3">
      <c r="F3267" s="2">
        <v>3262</v>
      </c>
      <c r="G3267" s="12">
        <f ca="1"/>
        <v>102.23422323230771</v>
      </c>
      <c r="H3267" s="12">
        <f ca="1"/>
        <v>0.32092682845174569</v>
      </c>
      <c r="I3267" s="12">
        <v>0.32619999999999999</v>
      </c>
    </row>
    <row r="3268" spans="6:9" x14ac:dyDescent="0.3">
      <c r="F3268" s="2">
        <v>3263</v>
      </c>
      <c r="G3268" s="12">
        <f ca="1"/>
        <v>102.2344486492543</v>
      </c>
      <c r="H3268" s="12">
        <f ca="1"/>
        <v>0.32114126369577151</v>
      </c>
      <c r="I3268" s="12">
        <v>0.32629999999999998</v>
      </c>
    </row>
    <row r="3269" spans="6:9" x14ac:dyDescent="0.3">
      <c r="F3269" s="2">
        <v>3264</v>
      </c>
      <c r="G3269" s="12">
        <f ca="1"/>
        <v>102.2345297839354</v>
      </c>
      <c r="H3269" s="12">
        <f ca="1"/>
        <v>0.3212184500908743</v>
      </c>
      <c r="I3269" s="12">
        <v>0.32640000000000002</v>
      </c>
    </row>
    <row r="3270" spans="6:9" x14ac:dyDescent="0.3">
      <c r="F3270" s="2">
        <v>3265</v>
      </c>
      <c r="G3270" s="12">
        <f ca="1"/>
        <v>102.23457432246425</v>
      </c>
      <c r="H3270" s="12">
        <f ca="1"/>
        <v>0.32126082220745911</v>
      </c>
      <c r="I3270" s="12">
        <v>0.32650000000000001</v>
      </c>
    </row>
    <row r="3271" spans="6:9" x14ac:dyDescent="0.3">
      <c r="F3271" s="2">
        <v>3266</v>
      </c>
      <c r="G3271" s="12">
        <f ca="1"/>
        <v>102.23458035379524</v>
      </c>
      <c r="H3271" s="12">
        <f ca="1"/>
        <v>0.32126656022007927</v>
      </c>
      <c r="I3271" s="12">
        <v>0.3266</v>
      </c>
    </row>
    <row r="3272" spans="6:9" x14ac:dyDescent="0.3">
      <c r="F3272" s="2">
        <v>3267</v>
      </c>
      <c r="G3272" s="12">
        <f ca="1"/>
        <v>102.23459108746077</v>
      </c>
      <c r="H3272" s="12">
        <f ca="1"/>
        <v>0.32127677191275672</v>
      </c>
      <c r="I3272" s="12">
        <v>0.32669999999999999</v>
      </c>
    </row>
    <row r="3273" spans="6:9" x14ac:dyDescent="0.3">
      <c r="F3273" s="2">
        <v>3268</v>
      </c>
      <c r="G3273" s="12">
        <f ca="1"/>
        <v>102.23474930038664</v>
      </c>
      <c r="H3273" s="12">
        <f ca="1"/>
        <v>0.32142729569876721</v>
      </c>
      <c r="I3273" s="12">
        <v>0.32679999999999998</v>
      </c>
    </row>
    <row r="3274" spans="6:9" x14ac:dyDescent="0.3">
      <c r="F3274" s="2">
        <v>3269</v>
      </c>
      <c r="G3274" s="12">
        <f ca="1"/>
        <v>102.23484598107287</v>
      </c>
      <c r="H3274" s="12">
        <f ca="1"/>
        <v>0.32151928201152546</v>
      </c>
      <c r="I3274" s="12">
        <v>0.32690000000000002</v>
      </c>
    </row>
    <row r="3275" spans="6:9" x14ac:dyDescent="0.3">
      <c r="F3275" s="2">
        <v>3270</v>
      </c>
      <c r="G3275" s="12">
        <f ca="1"/>
        <v>102.23509214333014</v>
      </c>
      <c r="H3275" s="12">
        <f ca="1"/>
        <v>0.3217535064301702</v>
      </c>
      <c r="I3275" s="12">
        <v>0.32700000000000001</v>
      </c>
    </row>
    <row r="3276" spans="6:9" x14ac:dyDescent="0.3">
      <c r="F3276" s="2">
        <v>3271</v>
      </c>
      <c r="G3276" s="12">
        <f ca="1"/>
        <v>102.23513089568965</v>
      </c>
      <c r="H3276" s="12">
        <f ca="1"/>
        <v>0.32179038137721111</v>
      </c>
      <c r="I3276" s="12">
        <v>0.3271</v>
      </c>
    </row>
    <row r="3277" spans="6:9" x14ac:dyDescent="0.3">
      <c r="F3277" s="2">
        <v>3272</v>
      </c>
      <c r="G3277" s="12">
        <f ca="1"/>
        <v>102.23516292739605</v>
      </c>
      <c r="H3277" s="12">
        <f ca="1"/>
        <v>0.32182086165482948</v>
      </c>
      <c r="I3277" s="12">
        <v>0.32719999999999999</v>
      </c>
    </row>
    <row r="3278" spans="6:9" x14ac:dyDescent="0.3">
      <c r="F3278" s="2">
        <v>3273</v>
      </c>
      <c r="G3278" s="12">
        <f ca="1"/>
        <v>102.23545365762291</v>
      </c>
      <c r="H3278" s="12">
        <f ca="1"/>
        <v>0.32209752679430959</v>
      </c>
      <c r="I3278" s="12">
        <v>0.32729999999999998</v>
      </c>
    </row>
    <row r="3279" spans="6:9" x14ac:dyDescent="0.3">
      <c r="F3279" s="2">
        <v>3274</v>
      </c>
      <c r="G3279" s="12">
        <f ca="1"/>
        <v>102.23546252550305</v>
      </c>
      <c r="H3279" s="12">
        <f ca="1"/>
        <v>0.32210596611697134</v>
      </c>
      <c r="I3279" s="12">
        <v>0.32740000000000002</v>
      </c>
    </row>
    <row r="3280" spans="6:9" x14ac:dyDescent="0.3">
      <c r="F3280" s="2">
        <v>3275</v>
      </c>
      <c r="G3280" s="12">
        <f ca="1"/>
        <v>102.23554415318854</v>
      </c>
      <c r="H3280" s="12">
        <f ca="1"/>
        <v>0.32218365025365869</v>
      </c>
      <c r="I3280" s="12">
        <v>0.32750000000000001</v>
      </c>
    </row>
    <row r="3281" spans="6:9" x14ac:dyDescent="0.3">
      <c r="F3281" s="2">
        <v>3276</v>
      </c>
      <c r="G3281" s="12">
        <f ca="1"/>
        <v>102.23557179027515</v>
      </c>
      <c r="H3281" s="12">
        <f ca="1"/>
        <v>0.3222099526710947</v>
      </c>
      <c r="I3281" s="12">
        <v>0.3276</v>
      </c>
    </row>
    <row r="3282" spans="6:9" x14ac:dyDescent="0.3">
      <c r="F3282" s="2">
        <v>3277</v>
      </c>
      <c r="G3282" s="12">
        <f ca="1"/>
        <v>102.23560118969564</v>
      </c>
      <c r="H3282" s="12">
        <f ca="1"/>
        <v>0.32223793260165268</v>
      </c>
      <c r="I3282" s="12">
        <v>0.32769999999999999</v>
      </c>
    </row>
    <row r="3283" spans="6:9" x14ac:dyDescent="0.3">
      <c r="F3283" s="2">
        <v>3278</v>
      </c>
      <c r="G3283" s="12">
        <f ca="1"/>
        <v>102.23568164021289</v>
      </c>
      <c r="H3283" s="12">
        <f ca="1"/>
        <v>0.32231450024410463</v>
      </c>
      <c r="I3283" s="12">
        <v>0.32779999999999998</v>
      </c>
    </row>
    <row r="3284" spans="6:9" x14ac:dyDescent="0.3">
      <c r="F3284" s="2">
        <v>3279</v>
      </c>
      <c r="G3284" s="12">
        <f ca="1"/>
        <v>102.23571760319652</v>
      </c>
      <c r="H3284" s="12">
        <f ca="1"/>
        <v>0.32234872822048588</v>
      </c>
      <c r="I3284" s="12">
        <v>0.32790000000000002</v>
      </c>
    </row>
    <row r="3285" spans="6:9" x14ac:dyDescent="0.3">
      <c r="F3285" s="2">
        <v>3280</v>
      </c>
      <c r="G3285" s="12">
        <f ca="1"/>
        <v>102.23590619422565</v>
      </c>
      <c r="H3285" s="12">
        <f ca="1"/>
        <v>0.32252822803281755</v>
      </c>
      <c r="I3285" s="12">
        <v>0.32800000000000001</v>
      </c>
    </row>
    <row r="3286" spans="6:9" x14ac:dyDescent="0.3">
      <c r="F3286" s="2">
        <v>3281</v>
      </c>
      <c r="G3286" s="12">
        <f ca="1"/>
        <v>102.23615977194689</v>
      </c>
      <c r="H3286" s="12">
        <f ca="1"/>
        <v>0.32276960082371947</v>
      </c>
      <c r="I3286" s="12">
        <v>0.3281</v>
      </c>
    </row>
    <row r="3287" spans="6:9" x14ac:dyDescent="0.3">
      <c r="F3287" s="2">
        <v>3282</v>
      </c>
      <c r="G3287" s="12">
        <f ca="1"/>
        <v>102.23665571260241</v>
      </c>
      <c r="H3287" s="12">
        <f ca="1"/>
        <v>0.32324173403005929</v>
      </c>
      <c r="I3287" s="12">
        <v>0.32819999999999999</v>
      </c>
    </row>
    <row r="3288" spans="6:9" x14ac:dyDescent="0.3">
      <c r="F3288" s="2">
        <v>3283</v>
      </c>
      <c r="G3288" s="12">
        <f ca="1"/>
        <v>102.2366943342533</v>
      </c>
      <c r="H3288" s="12">
        <f ca="1"/>
        <v>0.32327850511964135</v>
      </c>
      <c r="I3288" s="12">
        <v>0.32829999999999998</v>
      </c>
    </row>
    <row r="3289" spans="6:9" x14ac:dyDescent="0.3">
      <c r="F3289" s="2">
        <v>3284</v>
      </c>
      <c r="G3289" s="12">
        <f ca="1"/>
        <v>102.23671105996559</v>
      </c>
      <c r="H3289" s="12">
        <f ca="1"/>
        <v>0.32329442957161503</v>
      </c>
      <c r="I3289" s="12">
        <v>0.32840000000000003</v>
      </c>
    </row>
    <row r="3290" spans="6:9" x14ac:dyDescent="0.3">
      <c r="F3290" s="2">
        <v>3285</v>
      </c>
      <c r="G3290" s="12">
        <f ca="1"/>
        <v>102.23672162569207</v>
      </c>
      <c r="H3290" s="12">
        <f ca="1"/>
        <v>0.32330448918549759</v>
      </c>
      <c r="I3290" s="12">
        <v>0.32850000000000001</v>
      </c>
    </row>
    <row r="3291" spans="6:9" x14ac:dyDescent="0.3">
      <c r="F3291" s="2">
        <v>3286</v>
      </c>
      <c r="G3291" s="12">
        <f ca="1"/>
        <v>102.23687847096679</v>
      </c>
      <c r="H3291" s="12">
        <f ca="1"/>
        <v>0.32345382572748238</v>
      </c>
      <c r="I3291" s="12">
        <v>0.3286</v>
      </c>
    </row>
    <row r="3292" spans="6:9" x14ac:dyDescent="0.3">
      <c r="F3292" s="2">
        <v>3287</v>
      </c>
      <c r="G3292" s="12">
        <f ca="1"/>
        <v>102.23718381564102</v>
      </c>
      <c r="H3292" s="12">
        <f ca="1"/>
        <v>0.32374457587099364</v>
      </c>
      <c r="I3292" s="12">
        <v>0.32869999999999999</v>
      </c>
    </row>
    <row r="3293" spans="6:9" x14ac:dyDescent="0.3">
      <c r="F3293" s="2">
        <v>3288</v>
      </c>
      <c r="G3293" s="12">
        <f ca="1"/>
        <v>102.23719783747401</v>
      </c>
      <c r="H3293" s="12">
        <f ca="1"/>
        <v>0.32375792824302874</v>
      </c>
      <c r="I3293" s="12">
        <v>0.32879999999999998</v>
      </c>
    </row>
    <row r="3294" spans="6:9" x14ac:dyDescent="0.3">
      <c r="F3294" s="2">
        <v>3289</v>
      </c>
      <c r="G3294" s="12">
        <f ca="1"/>
        <v>102.23729999789811</v>
      </c>
      <c r="H3294" s="12">
        <f ca="1"/>
        <v>0.32385521305386472</v>
      </c>
      <c r="I3294" s="12">
        <v>0.32890000000000003</v>
      </c>
    </row>
    <row r="3295" spans="6:9" x14ac:dyDescent="0.3">
      <c r="F3295" s="2">
        <v>3290</v>
      </c>
      <c r="G3295" s="12">
        <f ca="1"/>
        <v>102.23752165679159</v>
      </c>
      <c r="H3295" s="12">
        <f ca="1"/>
        <v>0.3240663050377216</v>
      </c>
      <c r="I3295" s="12">
        <v>0.32900000000000001</v>
      </c>
    </row>
    <row r="3296" spans="6:9" x14ac:dyDescent="0.3">
      <c r="F3296" s="2">
        <v>3291</v>
      </c>
      <c r="G3296" s="12">
        <f ca="1"/>
        <v>102.23767768721382</v>
      </c>
      <c r="H3296" s="12">
        <f ca="1"/>
        <v>0.32421490681758286</v>
      </c>
      <c r="I3296" s="12">
        <v>0.3291</v>
      </c>
    </row>
    <row r="3297" spans="6:9" x14ac:dyDescent="0.3">
      <c r="F3297" s="2">
        <v>3292</v>
      </c>
      <c r="G3297" s="12">
        <f ca="1"/>
        <v>102.23812272641291</v>
      </c>
      <c r="H3297" s="12">
        <f ca="1"/>
        <v>0.32463880102367704</v>
      </c>
      <c r="I3297" s="12">
        <v>0.32919999999999999</v>
      </c>
    </row>
    <row r="3298" spans="6:9" x14ac:dyDescent="0.3">
      <c r="F3298" s="2">
        <v>3293</v>
      </c>
      <c r="G3298" s="12">
        <f ca="1"/>
        <v>102.23813735006901</v>
      </c>
      <c r="H3298" s="12">
        <f ca="1"/>
        <v>0.32465273095662572</v>
      </c>
      <c r="I3298" s="12">
        <v>0.32929999999999998</v>
      </c>
    </row>
    <row r="3299" spans="6:9" x14ac:dyDescent="0.3">
      <c r="F3299" s="2">
        <v>3294</v>
      </c>
      <c r="G3299" s="12">
        <f ca="1"/>
        <v>102.23835003609264</v>
      </c>
      <c r="H3299" s="12">
        <f ca="1"/>
        <v>0.3248553352550535</v>
      </c>
      <c r="I3299" s="12">
        <v>0.32940000000000003</v>
      </c>
    </row>
    <row r="3300" spans="6:9" x14ac:dyDescent="0.3">
      <c r="F3300" s="2">
        <v>3295</v>
      </c>
      <c r="G3300" s="12">
        <f ca="1"/>
        <v>102.23838003996369</v>
      </c>
      <c r="H3300" s="12">
        <f ca="1"/>
        <v>0.32488391805195338</v>
      </c>
      <c r="I3300" s="12">
        <v>0.32950000000000002</v>
      </c>
    </row>
    <row r="3301" spans="6:9" x14ac:dyDescent="0.3">
      <c r="F3301" s="2">
        <v>3296</v>
      </c>
      <c r="G3301" s="12">
        <f ca="1"/>
        <v>102.23840094679615</v>
      </c>
      <c r="H3301" s="12">
        <f ca="1"/>
        <v>0.32490383484373636</v>
      </c>
      <c r="I3301" s="12">
        <v>0.3296</v>
      </c>
    </row>
    <row r="3302" spans="6:9" x14ac:dyDescent="0.3">
      <c r="F3302" s="2">
        <v>3297</v>
      </c>
      <c r="G3302" s="12">
        <f ca="1"/>
        <v>102.2384024473611</v>
      </c>
      <c r="H3302" s="12">
        <f ca="1"/>
        <v>0.32490526435497608</v>
      </c>
      <c r="I3302" s="12">
        <v>0.32969999999999999</v>
      </c>
    </row>
    <row r="3303" spans="6:9" x14ac:dyDescent="0.3">
      <c r="F3303" s="2">
        <v>3298</v>
      </c>
      <c r="G3303" s="12">
        <f ca="1"/>
        <v>102.23850261677995</v>
      </c>
      <c r="H3303" s="12">
        <f ca="1"/>
        <v>0.32500069224709544</v>
      </c>
      <c r="I3303" s="12">
        <v>0.32979999999999998</v>
      </c>
    </row>
    <row r="3304" spans="6:9" x14ac:dyDescent="0.3">
      <c r="F3304" s="2">
        <v>3299</v>
      </c>
      <c r="G3304" s="12">
        <f ca="1"/>
        <v>102.23854210390596</v>
      </c>
      <c r="H3304" s="12">
        <f ca="1"/>
        <v>0.32503831112652576</v>
      </c>
      <c r="I3304" s="12">
        <v>0.32990000000000003</v>
      </c>
    </row>
    <row r="3305" spans="6:9" x14ac:dyDescent="0.3">
      <c r="F3305" s="2">
        <v>3300</v>
      </c>
      <c r="G3305" s="12">
        <f ca="1"/>
        <v>102.23883456480883</v>
      </c>
      <c r="H3305" s="12">
        <f ca="1"/>
        <v>0.32531695030993507</v>
      </c>
      <c r="I3305" s="12">
        <v>0.33</v>
      </c>
    </row>
    <row r="3306" spans="6:9" x14ac:dyDescent="0.3">
      <c r="F3306" s="2">
        <v>3301</v>
      </c>
      <c r="G3306" s="12">
        <f ca="1"/>
        <v>102.23889376296486</v>
      </c>
      <c r="H3306" s="12">
        <f ca="1"/>
        <v>0.32537335405442969</v>
      </c>
      <c r="I3306" s="12">
        <v>0.3301</v>
      </c>
    </row>
    <row r="3307" spans="6:9" x14ac:dyDescent="0.3">
      <c r="F3307" s="2">
        <v>3302</v>
      </c>
      <c r="G3307" s="12">
        <f ca="1"/>
        <v>102.23901561988266</v>
      </c>
      <c r="H3307" s="12">
        <f ca="1"/>
        <v>0.32548946227343933</v>
      </c>
      <c r="I3307" s="12">
        <v>0.33019999999999999</v>
      </c>
    </row>
    <row r="3308" spans="6:9" x14ac:dyDescent="0.3">
      <c r="F3308" s="2">
        <v>3303</v>
      </c>
      <c r="G3308" s="12">
        <f ca="1"/>
        <v>102.23902950907718</v>
      </c>
      <c r="H3308" s="12">
        <f ca="1"/>
        <v>0.32550269653085406</v>
      </c>
      <c r="I3308" s="12">
        <v>0.33029999999999998</v>
      </c>
    </row>
    <row r="3309" spans="6:9" x14ac:dyDescent="0.3">
      <c r="F3309" s="2">
        <v>3304</v>
      </c>
      <c r="G3309" s="12">
        <f ca="1"/>
        <v>102.23908038194433</v>
      </c>
      <c r="H3309" s="12">
        <f ca="1"/>
        <v>0.32555117103473463</v>
      </c>
      <c r="I3309" s="12">
        <v>0.33040000000000003</v>
      </c>
    </row>
    <row r="3310" spans="6:9" x14ac:dyDescent="0.3">
      <c r="F3310" s="2">
        <v>3305</v>
      </c>
      <c r="G3310" s="12">
        <f ca="1"/>
        <v>102.23928012386045</v>
      </c>
      <c r="H3310" s="12">
        <f ca="1"/>
        <v>0.32574150412008579</v>
      </c>
      <c r="I3310" s="12">
        <v>0.33050000000000002</v>
      </c>
    </row>
    <row r="3311" spans="6:9" x14ac:dyDescent="0.3">
      <c r="F3311" s="2">
        <v>3306</v>
      </c>
      <c r="G3311" s="12">
        <f ca="1"/>
        <v>102.2394010683448</v>
      </c>
      <c r="H3311" s="12">
        <f ca="1"/>
        <v>0.32585675758669003</v>
      </c>
      <c r="I3311" s="12">
        <v>0.3306</v>
      </c>
    </row>
    <row r="3312" spans="6:9" x14ac:dyDescent="0.3">
      <c r="F3312" s="2">
        <v>3307</v>
      </c>
      <c r="G3312" s="12">
        <f ca="1"/>
        <v>102.2394690240717</v>
      </c>
      <c r="H3312" s="12">
        <f ca="1"/>
        <v>0.32592151767148525</v>
      </c>
      <c r="I3312" s="12">
        <v>0.33069999999999999</v>
      </c>
    </row>
    <row r="3313" spans="6:9" x14ac:dyDescent="0.3">
      <c r="F3313" s="2">
        <v>3308</v>
      </c>
      <c r="G3313" s="12">
        <f ca="1"/>
        <v>102.23957856628172</v>
      </c>
      <c r="H3313" s="12">
        <f ca="1"/>
        <v>0.32602591164281641</v>
      </c>
      <c r="I3313" s="12">
        <v>0.33079999999999998</v>
      </c>
    </row>
    <row r="3314" spans="6:9" x14ac:dyDescent="0.3">
      <c r="F3314" s="2">
        <v>3309</v>
      </c>
      <c r="G3314" s="12">
        <f ca="1"/>
        <v>102.23977849825292</v>
      </c>
      <c r="H3314" s="12">
        <f ca="1"/>
        <v>0.32621645684583805</v>
      </c>
      <c r="I3314" s="12">
        <v>0.33090000000000003</v>
      </c>
    </row>
    <row r="3315" spans="6:9" x14ac:dyDescent="0.3">
      <c r="F3315" s="2">
        <v>3310</v>
      </c>
      <c r="G3315" s="12">
        <f ca="1"/>
        <v>102.23987489615884</v>
      </c>
      <c r="H3315" s="12">
        <f ca="1"/>
        <v>0.3263083332988988</v>
      </c>
      <c r="I3315" s="12">
        <v>0.33100000000000002</v>
      </c>
    </row>
    <row r="3316" spans="6:9" x14ac:dyDescent="0.3">
      <c r="F3316" s="2">
        <v>3311</v>
      </c>
      <c r="G3316" s="12">
        <f ca="1"/>
        <v>102.23989510720023</v>
      </c>
      <c r="H3316" s="12">
        <f ca="1"/>
        <v>0.32632759672334583</v>
      </c>
      <c r="I3316" s="12">
        <v>0.33110000000000001</v>
      </c>
    </row>
    <row r="3317" spans="6:9" x14ac:dyDescent="0.3">
      <c r="F3317" s="2">
        <v>3312</v>
      </c>
      <c r="G3317" s="12">
        <f ca="1"/>
        <v>102.23992245418708</v>
      </c>
      <c r="H3317" s="12">
        <f ca="1"/>
        <v>0.32635366171660307</v>
      </c>
      <c r="I3317" s="12">
        <v>0.33119999999999999</v>
      </c>
    </row>
    <row r="3318" spans="6:9" x14ac:dyDescent="0.3">
      <c r="F3318" s="2">
        <v>3313</v>
      </c>
      <c r="G3318" s="12">
        <f ca="1"/>
        <v>102.23995558544824</v>
      </c>
      <c r="H3318" s="12">
        <f ca="1"/>
        <v>0.32638524013232612</v>
      </c>
      <c r="I3318" s="12">
        <v>0.33129999999999998</v>
      </c>
    </row>
    <row r="3319" spans="6:9" x14ac:dyDescent="0.3">
      <c r="F3319" s="2">
        <v>3314</v>
      </c>
      <c r="G3319" s="12">
        <f ca="1"/>
        <v>102.24012477357348</v>
      </c>
      <c r="H3319" s="12">
        <f ca="1"/>
        <v>0.32654650374565491</v>
      </c>
      <c r="I3319" s="12">
        <v>0.33139999999999997</v>
      </c>
    </row>
    <row r="3320" spans="6:9" x14ac:dyDescent="0.3">
      <c r="F3320" s="2">
        <v>3315</v>
      </c>
      <c r="G3320" s="12">
        <f ca="1"/>
        <v>102.24022925540798</v>
      </c>
      <c r="H3320" s="12">
        <f ca="1"/>
        <v>0.32664609618518164</v>
      </c>
      <c r="I3320" s="12">
        <v>0.33150000000000002</v>
      </c>
    </row>
    <row r="3321" spans="6:9" x14ac:dyDescent="0.3">
      <c r="F3321" s="2">
        <v>3316</v>
      </c>
      <c r="G3321" s="12">
        <f ca="1"/>
        <v>102.24026781103331</v>
      </c>
      <c r="H3321" s="12">
        <f ca="1"/>
        <v>0.32668284837945577</v>
      </c>
      <c r="I3321" s="12">
        <v>0.33160000000000001</v>
      </c>
    </row>
    <row r="3322" spans="6:9" x14ac:dyDescent="0.3">
      <c r="F3322" s="2">
        <v>3317</v>
      </c>
      <c r="G3322" s="12">
        <f ca="1"/>
        <v>102.24035828869536</v>
      </c>
      <c r="H3322" s="12">
        <f ca="1"/>
        <v>0.32676909574564178</v>
      </c>
      <c r="I3322" s="12">
        <v>0.33169999999999999</v>
      </c>
    </row>
    <row r="3323" spans="6:9" x14ac:dyDescent="0.3">
      <c r="F3323" s="2">
        <v>3318</v>
      </c>
      <c r="G3323" s="12">
        <f ca="1"/>
        <v>102.24036161635257</v>
      </c>
      <c r="H3323" s="12">
        <f ca="1"/>
        <v>0.32677226786523389</v>
      </c>
      <c r="I3323" s="12">
        <v>0.33179999999999998</v>
      </c>
    </row>
    <row r="3324" spans="6:9" x14ac:dyDescent="0.3">
      <c r="F3324" s="2">
        <v>3319</v>
      </c>
      <c r="G3324" s="12">
        <f ca="1"/>
        <v>102.24037897829957</v>
      </c>
      <c r="H3324" s="12">
        <f ca="1"/>
        <v>0.32678881835415857</v>
      </c>
      <c r="I3324" s="12">
        <v>0.33189999999999997</v>
      </c>
    </row>
    <row r="3325" spans="6:9" x14ac:dyDescent="0.3">
      <c r="F3325" s="2">
        <v>3320</v>
      </c>
      <c r="G3325" s="12">
        <f ca="1"/>
        <v>102.2404193283808</v>
      </c>
      <c r="H3325" s="12">
        <f ca="1"/>
        <v>0.32682728291752766</v>
      </c>
      <c r="I3325" s="12">
        <v>0.33200000000000002</v>
      </c>
    </row>
    <row r="3326" spans="6:9" x14ac:dyDescent="0.3">
      <c r="F3326" s="2">
        <v>3321</v>
      </c>
      <c r="G3326" s="12">
        <f ca="1"/>
        <v>102.24057754143962</v>
      </c>
      <c r="H3326" s="12">
        <f ca="1"/>
        <v>0.32697810760313023</v>
      </c>
      <c r="I3326" s="12">
        <v>0.33210000000000001</v>
      </c>
    </row>
    <row r="3327" spans="6:9" x14ac:dyDescent="0.3">
      <c r="F3327" s="2">
        <v>3322</v>
      </c>
      <c r="G3327" s="12">
        <f ca="1"/>
        <v>102.24058710382421</v>
      </c>
      <c r="H3327" s="12">
        <f ca="1"/>
        <v>0.32698722367770261</v>
      </c>
      <c r="I3327" s="12">
        <v>0.3322</v>
      </c>
    </row>
    <row r="3328" spans="6:9" x14ac:dyDescent="0.3">
      <c r="F3328" s="2">
        <v>3323</v>
      </c>
      <c r="G3328" s="12">
        <f ca="1"/>
        <v>102.24073158104261</v>
      </c>
      <c r="H3328" s="12">
        <f ca="1"/>
        <v>0.32712496099469335</v>
      </c>
      <c r="I3328" s="12">
        <v>0.33229999999999998</v>
      </c>
    </row>
    <row r="3329" spans="6:9" x14ac:dyDescent="0.3">
      <c r="F3329" s="2">
        <v>3324</v>
      </c>
      <c r="G3329" s="12">
        <f ca="1"/>
        <v>102.24073992907002</v>
      </c>
      <c r="H3329" s="12">
        <f ca="1"/>
        <v>0.32713291977652192</v>
      </c>
      <c r="I3329" s="12">
        <v>0.33239999999999997</v>
      </c>
    </row>
    <row r="3330" spans="6:9" x14ac:dyDescent="0.3">
      <c r="F3330" s="2">
        <v>3325</v>
      </c>
      <c r="G3330" s="12">
        <f ca="1"/>
        <v>102.24092953358264</v>
      </c>
      <c r="H3330" s="12">
        <f ca="1"/>
        <v>0.32731368918785292</v>
      </c>
      <c r="I3330" s="12">
        <v>0.33250000000000002</v>
      </c>
    </row>
    <row r="3331" spans="6:9" x14ac:dyDescent="0.3">
      <c r="F3331" s="2">
        <v>3326</v>
      </c>
      <c r="G3331" s="12">
        <f ca="1"/>
        <v>102.24096743655475</v>
      </c>
      <c r="H3331" s="12">
        <f ca="1"/>
        <v>0.32734982726741024</v>
      </c>
      <c r="I3331" s="12">
        <v>0.33260000000000001</v>
      </c>
    </row>
    <row r="3332" spans="6:9" x14ac:dyDescent="0.3">
      <c r="F3332" s="2">
        <v>3327</v>
      </c>
      <c r="G3332" s="12">
        <f ca="1"/>
        <v>102.24113431389114</v>
      </c>
      <c r="H3332" s="12">
        <f ca="1"/>
        <v>0.32750893932477837</v>
      </c>
      <c r="I3332" s="12">
        <v>0.3327</v>
      </c>
    </row>
    <row r="3333" spans="6:9" x14ac:dyDescent="0.3">
      <c r="F3333" s="2">
        <v>3328</v>
      </c>
      <c r="G3333" s="12">
        <f ca="1"/>
        <v>102.24118513960845</v>
      </c>
      <c r="H3333" s="12">
        <f ca="1"/>
        <v>0.32755740162480029</v>
      </c>
      <c r="I3333" s="12">
        <v>0.33279999999999998</v>
      </c>
    </row>
    <row r="3334" spans="6:9" x14ac:dyDescent="0.3">
      <c r="F3334" s="2">
        <v>3329</v>
      </c>
      <c r="G3334" s="12">
        <f ca="1"/>
        <v>102.24123963454666</v>
      </c>
      <c r="H3334" s="12">
        <f ca="1"/>
        <v>0.3276093633783983</v>
      </c>
      <c r="I3334" s="12">
        <v>0.33289999999999997</v>
      </c>
    </row>
    <row r="3335" spans="6:9" x14ac:dyDescent="0.3">
      <c r="F3335" s="2">
        <v>3330</v>
      </c>
      <c r="G3335" s="12">
        <f ca="1"/>
        <v>102.24128762816268</v>
      </c>
      <c r="H3335" s="12">
        <f ca="1"/>
        <v>0.32765512675228897</v>
      </c>
      <c r="I3335" s="12">
        <v>0.33300000000000002</v>
      </c>
    </row>
    <row r="3336" spans="6:9" x14ac:dyDescent="0.3">
      <c r="F3336" s="2">
        <v>3331</v>
      </c>
      <c r="G3336" s="12">
        <f ca="1"/>
        <v>102.24160246106474</v>
      </c>
      <c r="H3336" s="12">
        <f ca="1"/>
        <v>0.32795534639828228</v>
      </c>
      <c r="I3336" s="12">
        <v>0.33310000000000001</v>
      </c>
    </row>
    <row r="3337" spans="6:9" x14ac:dyDescent="0.3">
      <c r="F3337" s="2">
        <v>3332</v>
      </c>
      <c r="G3337" s="12">
        <f ca="1"/>
        <v>102.24166598269166</v>
      </c>
      <c r="H3337" s="12">
        <f ca="1"/>
        <v>0.32801592315089712</v>
      </c>
      <c r="I3337" s="12">
        <v>0.3332</v>
      </c>
    </row>
    <row r="3338" spans="6:9" x14ac:dyDescent="0.3">
      <c r="F3338" s="2">
        <v>3333</v>
      </c>
      <c r="G3338" s="12">
        <f ca="1"/>
        <v>102.24175615845849</v>
      </c>
      <c r="H3338" s="12">
        <f ca="1"/>
        <v>0.32810192038533759</v>
      </c>
      <c r="I3338" s="12">
        <v>0.33329999999999999</v>
      </c>
    </row>
    <row r="3339" spans="6:9" x14ac:dyDescent="0.3">
      <c r="F3339" s="2">
        <v>3334</v>
      </c>
      <c r="G3339" s="12">
        <f ca="1"/>
        <v>102.24178574603734</v>
      </c>
      <c r="H3339" s="12">
        <f ca="1"/>
        <v>0.32813013746439601</v>
      </c>
      <c r="I3339" s="12">
        <v>0.33339999999999997</v>
      </c>
    </row>
    <row r="3340" spans="6:9" x14ac:dyDescent="0.3">
      <c r="F3340" s="2">
        <v>3335</v>
      </c>
      <c r="G3340" s="12">
        <f ca="1"/>
        <v>102.24189556900849</v>
      </c>
      <c r="H3340" s="12">
        <f ca="1"/>
        <v>0.32823487566094289</v>
      </c>
      <c r="I3340" s="12">
        <v>0.33350000000000002</v>
      </c>
    </row>
    <row r="3341" spans="6:9" x14ac:dyDescent="0.3">
      <c r="F3341" s="2">
        <v>3336</v>
      </c>
      <c r="G3341" s="12">
        <f ca="1"/>
        <v>102.241904043505</v>
      </c>
      <c r="H3341" s="12">
        <f ca="1"/>
        <v>0.3282429579367826</v>
      </c>
      <c r="I3341" s="12">
        <v>0.33360000000000001</v>
      </c>
    </row>
    <row r="3342" spans="6:9" x14ac:dyDescent="0.3">
      <c r="F3342" s="2">
        <v>3337</v>
      </c>
      <c r="G3342" s="12">
        <f ca="1"/>
        <v>102.24200467235218</v>
      </c>
      <c r="H3342" s="12">
        <f ca="1"/>
        <v>0.32833893103068612</v>
      </c>
      <c r="I3342" s="12">
        <v>0.3337</v>
      </c>
    </row>
    <row r="3343" spans="6:9" x14ac:dyDescent="0.3">
      <c r="F3343" s="2">
        <v>3338</v>
      </c>
      <c r="G3343" s="12">
        <f ca="1"/>
        <v>102.24201419387975</v>
      </c>
      <c r="H3343" s="12">
        <f ca="1"/>
        <v>0.32834801218224463</v>
      </c>
      <c r="I3343" s="12">
        <v>0.33379999999999999</v>
      </c>
    </row>
    <row r="3344" spans="6:9" x14ac:dyDescent="0.3">
      <c r="F3344" s="2">
        <v>3339</v>
      </c>
      <c r="G3344" s="12">
        <f ca="1"/>
        <v>102.24212336792694</v>
      </c>
      <c r="H3344" s="12">
        <f ca="1"/>
        <v>0.32845213874947038</v>
      </c>
      <c r="I3344" s="12">
        <v>0.33389999999999997</v>
      </c>
    </row>
    <row r="3345" spans="6:9" x14ac:dyDescent="0.3">
      <c r="F3345" s="2">
        <v>3340</v>
      </c>
      <c r="G3345" s="12">
        <f ca="1"/>
        <v>102.24219130853876</v>
      </c>
      <c r="H3345" s="12">
        <f ca="1"/>
        <v>0.32851693998437231</v>
      </c>
      <c r="I3345" s="12">
        <v>0.33400000000000002</v>
      </c>
    </row>
    <row r="3346" spans="6:9" x14ac:dyDescent="0.3">
      <c r="F3346" s="2">
        <v>3341</v>
      </c>
      <c r="G3346" s="12">
        <f ca="1"/>
        <v>102.2422027796471</v>
      </c>
      <c r="H3346" s="12">
        <f ca="1"/>
        <v>0.32852788117138548</v>
      </c>
      <c r="I3346" s="12">
        <v>0.33410000000000001</v>
      </c>
    </row>
    <row r="3347" spans="6:9" x14ac:dyDescent="0.3">
      <c r="F3347" s="2">
        <v>3342</v>
      </c>
      <c r="G3347" s="12">
        <f ca="1"/>
        <v>102.24225586335368</v>
      </c>
      <c r="H3347" s="12">
        <f ca="1"/>
        <v>0.32857851310894798</v>
      </c>
      <c r="I3347" s="12">
        <v>0.3342</v>
      </c>
    </row>
    <row r="3348" spans="6:9" x14ac:dyDescent="0.3">
      <c r="F3348" s="2">
        <v>3343</v>
      </c>
      <c r="G3348" s="12">
        <f ca="1"/>
        <v>102.24226679770507</v>
      </c>
      <c r="H3348" s="12">
        <f ca="1"/>
        <v>0.32858894253820864</v>
      </c>
      <c r="I3348" s="12">
        <v>0.33429999999999999</v>
      </c>
    </row>
    <row r="3349" spans="6:9" x14ac:dyDescent="0.3">
      <c r="F3349" s="2">
        <v>3344</v>
      </c>
      <c r="G3349" s="12">
        <f ca="1"/>
        <v>102.24231607834761</v>
      </c>
      <c r="H3349" s="12">
        <f ca="1"/>
        <v>0.32863594794686585</v>
      </c>
      <c r="I3349" s="12">
        <v>0.33439999999999998</v>
      </c>
    </row>
    <row r="3350" spans="6:9" x14ac:dyDescent="0.3">
      <c r="F3350" s="2">
        <v>3345</v>
      </c>
      <c r="G3350" s="12">
        <f ca="1"/>
        <v>102.242326847172</v>
      </c>
      <c r="H3350" s="12">
        <f ca="1"/>
        <v>0.32864621967950763</v>
      </c>
      <c r="I3350" s="12">
        <v>0.33450000000000002</v>
      </c>
    </row>
    <row r="3351" spans="6:9" x14ac:dyDescent="0.3">
      <c r="F3351" s="2">
        <v>3346</v>
      </c>
      <c r="G3351" s="12">
        <f ca="1"/>
        <v>102.24239244279289</v>
      </c>
      <c r="H3351" s="12">
        <f ca="1"/>
        <v>0.32870878811069126</v>
      </c>
      <c r="I3351" s="12">
        <v>0.33460000000000001</v>
      </c>
    </row>
    <row r="3352" spans="6:9" x14ac:dyDescent="0.3">
      <c r="F3352" s="2">
        <v>3347</v>
      </c>
      <c r="G3352" s="12">
        <f ca="1"/>
        <v>102.24245255147002</v>
      </c>
      <c r="H3352" s="12">
        <f ca="1"/>
        <v>0.32876612390309384</v>
      </c>
      <c r="I3352" s="12">
        <v>0.3347</v>
      </c>
    </row>
    <row r="3353" spans="6:9" x14ac:dyDescent="0.3">
      <c r="F3353" s="2">
        <v>3348</v>
      </c>
      <c r="G3353" s="12">
        <f ca="1"/>
        <v>102.24248538407386</v>
      </c>
      <c r="H3353" s="12">
        <f ca="1"/>
        <v>0.32879744233805419</v>
      </c>
      <c r="I3353" s="12">
        <v>0.33479999999999999</v>
      </c>
    </row>
    <row r="3354" spans="6:9" x14ac:dyDescent="0.3">
      <c r="F3354" s="2">
        <v>3349</v>
      </c>
      <c r="G3354" s="12">
        <f ca="1"/>
        <v>102.24251608916549</v>
      </c>
      <c r="H3354" s="12">
        <f ca="1"/>
        <v>0.32882673165690013</v>
      </c>
      <c r="I3354" s="12">
        <v>0.33489999999999998</v>
      </c>
    </row>
    <row r="3355" spans="6:9" x14ac:dyDescent="0.3">
      <c r="F3355" s="2">
        <v>3350</v>
      </c>
      <c r="G3355" s="12">
        <f ca="1"/>
        <v>102.24258467024782</v>
      </c>
      <c r="H3355" s="12">
        <f ca="1"/>
        <v>0.32889215152802354</v>
      </c>
      <c r="I3355" s="12">
        <v>0.33500000000000002</v>
      </c>
    </row>
    <row r="3356" spans="6:9" x14ac:dyDescent="0.3">
      <c r="F3356" s="2">
        <v>3351</v>
      </c>
      <c r="G3356" s="12">
        <f ca="1"/>
        <v>102.24262002607921</v>
      </c>
      <c r="H3356" s="12">
        <f ca="1"/>
        <v>0.32892587817553248</v>
      </c>
      <c r="I3356" s="12">
        <v>0.33510000000000001</v>
      </c>
    </row>
    <row r="3357" spans="6:9" x14ac:dyDescent="0.3">
      <c r="F3357" s="2">
        <v>3352</v>
      </c>
      <c r="G3357" s="12">
        <f ca="1"/>
        <v>102.24267531498381</v>
      </c>
      <c r="H3357" s="12">
        <f ca="1"/>
        <v>0.32897862010344114</v>
      </c>
      <c r="I3357" s="12">
        <v>0.3352</v>
      </c>
    </row>
    <row r="3358" spans="6:9" x14ac:dyDescent="0.3">
      <c r="F3358" s="2">
        <v>3353</v>
      </c>
      <c r="G3358" s="12">
        <f ca="1"/>
        <v>102.24302453523291</v>
      </c>
      <c r="H3358" s="12">
        <f ca="1"/>
        <v>0.32931177303037368</v>
      </c>
      <c r="I3358" s="12">
        <v>0.33529999999999999</v>
      </c>
    </row>
    <row r="3359" spans="6:9" x14ac:dyDescent="0.3">
      <c r="F3359" s="2">
        <v>3354</v>
      </c>
      <c r="G3359" s="12">
        <f ca="1"/>
        <v>102.24315076301075</v>
      </c>
      <c r="H3359" s="12">
        <f ca="1"/>
        <v>0.32943220167325027</v>
      </c>
      <c r="I3359" s="12">
        <v>0.33539999999999998</v>
      </c>
    </row>
    <row r="3360" spans="6:9" x14ac:dyDescent="0.3">
      <c r="F3360" s="2">
        <v>3355</v>
      </c>
      <c r="G3360" s="12">
        <f ca="1"/>
        <v>102.24320280230492</v>
      </c>
      <c r="H3360" s="12">
        <f ca="1"/>
        <v>0.3294818514938706</v>
      </c>
      <c r="I3360" s="12">
        <v>0.33550000000000002</v>
      </c>
    </row>
    <row r="3361" spans="6:9" x14ac:dyDescent="0.3">
      <c r="F3361" s="2">
        <v>3356</v>
      </c>
      <c r="G3361" s="12">
        <f ca="1"/>
        <v>102.24325068365023</v>
      </c>
      <c r="H3361" s="12">
        <f ca="1"/>
        <v>0.32952753495749448</v>
      </c>
      <c r="I3361" s="12">
        <v>0.33560000000000001</v>
      </c>
    </row>
    <row r="3362" spans="6:9" x14ac:dyDescent="0.3">
      <c r="F3362" s="2">
        <v>3357</v>
      </c>
      <c r="G3362" s="12">
        <f ca="1"/>
        <v>102.24384709190528</v>
      </c>
      <c r="H3362" s="12">
        <f ca="1"/>
        <v>0.33009662013738461</v>
      </c>
      <c r="I3362" s="12">
        <v>0.3357</v>
      </c>
    </row>
    <row r="3363" spans="6:9" x14ac:dyDescent="0.3">
      <c r="F3363" s="2">
        <v>3358</v>
      </c>
      <c r="G3363" s="12">
        <f ca="1"/>
        <v>102.2439790720375</v>
      </c>
      <c r="H3363" s="12">
        <f ca="1"/>
        <v>0.33022256722740195</v>
      </c>
      <c r="I3363" s="12">
        <v>0.33579999999999999</v>
      </c>
    </row>
    <row r="3364" spans="6:9" x14ac:dyDescent="0.3">
      <c r="F3364" s="2">
        <v>3359</v>
      </c>
      <c r="G3364" s="12">
        <f ca="1"/>
        <v>102.24400165971836</v>
      </c>
      <c r="H3364" s="12">
        <f ca="1"/>
        <v>0.33024412286637916</v>
      </c>
      <c r="I3364" s="12">
        <v>0.33589999999999998</v>
      </c>
    </row>
    <row r="3365" spans="6:9" x14ac:dyDescent="0.3">
      <c r="F3365" s="2">
        <v>3360</v>
      </c>
      <c r="G3365" s="12">
        <f ca="1"/>
        <v>102.24417716338581</v>
      </c>
      <c r="H3365" s="12">
        <f ca="1"/>
        <v>0.33041161245658207</v>
      </c>
      <c r="I3365" s="12">
        <v>0.33600000000000002</v>
      </c>
    </row>
    <row r="3366" spans="6:9" x14ac:dyDescent="0.3">
      <c r="F3366" s="2">
        <v>3361</v>
      </c>
      <c r="G3366" s="12">
        <f ca="1"/>
        <v>102.24419452746079</v>
      </c>
      <c r="H3366" s="12">
        <f ca="1"/>
        <v>0.3304281840889508</v>
      </c>
      <c r="I3366" s="12">
        <v>0.33610000000000001</v>
      </c>
    </row>
    <row r="3367" spans="6:9" x14ac:dyDescent="0.3">
      <c r="F3367" s="2">
        <v>3362</v>
      </c>
      <c r="G3367" s="12">
        <f ca="1"/>
        <v>102.24423122938194</v>
      </c>
      <c r="H3367" s="12">
        <f ca="1"/>
        <v>0.33046321131909018</v>
      </c>
      <c r="I3367" s="12">
        <v>0.3362</v>
      </c>
    </row>
    <row r="3368" spans="6:9" x14ac:dyDescent="0.3">
      <c r="F3368" s="2">
        <v>3363</v>
      </c>
      <c r="G3368" s="12">
        <f ca="1"/>
        <v>102.24451407197581</v>
      </c>
      <c r="H3368" s="12">
        <f ca="1"/>
        <v>0.3307331602450847</v>
      </c>
      <c r="I3368" s="12">
        <v>0.33629999999999999</v>
      </c>
    </row>
    <row r="3369" spans="6:9" x14ac:dyDescent="0.3">
      <c r="F3369" s="2">
        <v>3364</v>
      </c>
      <c r="G3369" s="12">
        <f ca="1"/>
        <v>102.24456465815878</v>
      </c>
      <c r="H3369" s="12">
        <f ca="1"/>
        <v>0.33078144269316428</v>
      </c>
      <c r="I3369" s="12">
        <v>0.33639999999999998</v>
      </c>
    </row>
    <row r="3370" spans="6:9" x14ac:dyDescent="0.3">
      <c r="F3370" s="2">
        <v>3365</v>
      </c>
      <c r="G3370" s="12">
        <f ca="1"/>
        <v>102.24461821670724</v>
      </c>
      <c r="H3370" s="12">
        <f ca="1"/>
        <v>0.33083256289656532</v>
      </c>
      <c r="I3370" s="12">
        <v>0.33650000000000002</v>
      </c>
    </row>
    <row r="3371" spans="6:9" x14ac:dyDescent="0.3">
      <c r="F3371" s="2">
        <v>3366</v>
      </c>
      <c r="G3371" s="12">
        <f ca="1"/>
        <v>102.24471044168799</v>
      </c>
      <c r="H3371" s="12">
        <f ca="1"/>
        <v>0.33092059098965193</v>
      </c>
      <c r="I3371" s="12">
        <v>0.33660000000000001</v>
      </c>
    </row>
    <row r="3372" spans="6:9" x14ac:dyDescent="0.3">
      <c r="F3372" s="2">
        <v>3367</v>
      </c>
      <c r="G3372" s="12">
        <f ca="1"/>
        <v>102.24479929209525</v>
      </c>
      <c r="H3372" s="12">
        <f ca="1"/>
        <v>0.33100540024095715</v>
      </c>
      <c r="I3372" s="12">
        <v>0.3367</v>
      </c>
    </row>
    <row r="3373" spans="6:9" x14ac:dyDescent="0.3">
      <c r="F3373" s="2">
        <v>3368</v>
      </c>
      <c r="G3373" s="12">
        <f ca="1"/>
        <v>102.24492126100758</v>
      </c>
      <c r="H3373" s="12">
        <f ca="1"/>
        <v>0.33112182512795618</v>
      </c>
      <c r="I3373" s="12">
        <v>0.33679999999999999</v>
      </c>
    </row>
    <row r="3374" spans="6:9" x14ac:dyDescent="0.3">
      <c r="F3374" s="2">
        <v>3369</v>
      </c>
      <c r="G3374" s="12">
        <f ca="1"/>
        <v>102.24520759652401</v>
      </c>
      <c r="H3374" s="12">
        <f ca="1"/>
        <v>0.33139516103838357</v>
      </c>
      <c r="I3374" s="12">
        <v>0.33689999999999998</v>
      </c>
    </row>
    <row r="3375" spans="6:9" x14ac:dyDescent="0.3">
      <c r="F3375" s="2">
        <v>3370</v>
      </c>
      <c r="G3375" s="12">
        <f ca="1"/>
        <v>102.24545467483104</v>
      </c>
      <c r="H3375" s="12">
        <f ca="1"/>
        <v>0.33163103949213041</v>
      </c>
      <c r="I3375" s="12">
        <v>0.33700000000000002</v>
      </c>
    </row>
    <row r="3376" spans="6:9" x14ac:dyDescent="0.3">
      <c r="F3376" s="2">
        <v>3371</v>
      </c>
      <c r="G3376" s="12">
        <f ca="1"/>
        <v>102.2455815912796</v>
      </c>
      <c r="H3376" s="12">
        <f ca="1"/>
        <v>0.33175220917763426</v>
      </c>
      <c r="I3376" s="12">
        <v>0.33710000000000001</v>
      </c>
    </row>
    <row r="3377" spans="6:9" x14ac:dyDescent="0.3">
      <c r="F3377" s="2">
        <v>3372</v>
      </c>
      <c r="G3377" s="12">
        <f ca="1"/>
        <v>102.24565718419453</v>
      </c>
      <c r="H3377" s="12">
        <f ca="1"/>
        <v>0.33182438126125618</v>
      </c>
      <c r="I3377" s="12">
        <v>0.3372</v>
      </c>
    </row>
    <row r="3378" spans="6:9" x14ac:dyDescent="0.3">
      <c r="F3378" s="2">
        <v>3373</v>
      </c>
      <c r="G3378" s="12">
        <f ca="1"/>
        <v>102.24584884365295</v>
      </c>
      <c r="H3378" s="12">
        <f ca="1"/>
        <v>0.33200737418153953</v>
      </c>
      <c r="I3378" s="12">
        <v>0.33729999999999999</v>
      </c>
    </row>
    <row r="3379" spans="6:9" x14ac:dyDescent="0.3">
      <c r="F3379" s="2">
        <v>3374</v>
      </c>
      <c r="G3379" s="12">
        <f ca="1"/>
        <v>102.2458591246879</v>
      </c>
      <c r="H3379" s="12">
        <f ca="1"/>
        <v>0.33201719059475981</v>
      </c>
      <c r="I3379" s="12">
        <v>0.33739999999999998</v>
      </c>
    </row>
    <row r="3380" spans="6:9" x14ac:dyDescent="0.3">
      <c r="F3380" s="2">
        <v>3375</v>
      </c>
      <c r="G3380" s="12">
        <f ca="1"/>
        <v>102.2461134088082</v>
      </c>
      <c r="H3380" s="12">
        <f ca="1"/>
        <v>0.33225999180023857</v>
      </c>
      <c r="I3380" s="12">
        <v>0.33750000000000002</v>
      </c>
    </row>
    <row r="3381" spans="6:9" x14ac:dyDescent="0.3">
      <c r="F3381" s="2">
        <v>3376</v>
      </c>
      <c r="G3381" s="12">
        <f ca="1"/>
        <v>102.24617324251841</v>
      </c>
      <c r="H3381" s="12">
        <f ca="1"/>
        <v>0.33231712597975649</v>
      </c>
      <c r="I3381" s="12">
        <v>0.33760000000000001</v>
      </c>
    </row>
    <row r="3382" spans="6:9" x14ac:dyDescent="0.3">
      <c r="F3382" s="2">
        <v>3377</v>
      </c>
      <c r="G3382" s="12">
        <f ca="1"/>
        <v>102.24621822503745</v>
      </c>
      <c r="H3382" s="12">
        <f ca="1"/>
        <v>0.33236007961962827</v>
      </c>
      <c r="I3382" s="12">
        <v>0.3377</v>
      </c>
    </row>
    <row r="3383" spans="6:9" x14ac:dyDescent="0.3">
      <c r="F3383" s="2">
        <v>3378</v>
      </c>
      <c r="G3383" s="12">
        <f ca="1"/>
        <v>102.24646220264093</v>
      </c>
      <c r="H3383" s="12">
        <f ca="1"/>
        <v>0.33259306196884836</v>
      </c>
      <c r="I3383" s="12">
        <v>0.33779999999999999</v>
      </c>
    </row>
    <row r="3384" spans="6:9" x14ac:dyDescent="0.3">
      <c r="F3384" s="2">
        <v>3379</v>
      </c>
      <c r="G3384" s="12">
        <f ca="1"/>
        <v>102.24652800215108</v>
      </c>
      <c r="H3384" s="12">
        <f ca="1"/>
        <v>0.33265589872065077</v>
      </c>
      <c r="I3384" s="12">
        <v>0.33789999999999998</v>
      </c>
    </row>
    <row r="3385" spans="6:9" x14ac:dyDescent="0.3">
      <c r="F3385" s="2">
        <v>3380</v>
      </c>
      <c r="G3385" s="12">
        <f ca="1"/>
        <v>102.24655437410742</v>
      </c>
      <c r="H3385" s="12">
        <f ca="1"/>
        <v>0.33268108353500481</v>
      </c>
      <c r="I3385" s="12">
        <v>0.33800000000000002</v>
      </c>
    </row>
    <row r="3386" spans="6:9" x14ac:dyDescent="0.3">
      <c r="F3386" s="2">
        <v>3381</v>
      </c>
      <c r="G3386" s="12">
        <f ca="1"/>
        <v>102.24656060861483</v>
      </c>
      <c r="H3386" s="12">
        <f ca="1"/>
        <v>0.33268703741995231</v>
      </c>
      <c r="I3386" s="12">
        <v>0.33810000000000001</v>
      </c>
    </row>
    <row r="3387" spans="6:9" x14ac:dyDescent="0.3">
      <c r="F3387" s="2">
        <v>3382</v>
      </c>
      <c r="G3387" s="12">
        <f ca="1"/>
        <v>102.24656969396788</v>
      </c>
      <c r="H3387" s="12">
        <f ca="1"/>
        <v>0.33269571384835694</v>
      </c>
      <c r="I3387" s="12">
        <v>0.3382</v>
      </c>
    </row>
    <row r="3388" spans="6:9" x14ac:dyDescent="0.3">
      <c r="F3388" s="2">
        <v>3383</v>
      </c>
      <c r="G3388" s="12">
        <f ca="1"/>
        <v>102.24668675454075</v>
      </c>
      <c r="H3388" s="12">
        <f ca="1"/>
        <v>0.33280750749178689</v>
      </c>
      <c r="I3388" s="12">
        <v>0.33829999999999999</v>
      </c>
    </row>
    <row r="3389" spans="6:9" x14ac:dyDescent="0.3">
      <c r="F3389" s="2">
        <v>3384</v>
      </c>
      <c r="G3389" s="12">
        <f ca="1"/>
        <v>102.24672709938042</v>
      </c>
      <c r="H3389" s="12">
        <f ca="1"/>
        <v>0.33284603789335571</v>
      </c>
      <c r="I3389" s="12">
        <v>0.33839999999999998</v>
      </c>
    </row>
    <row r="3390" spans="6:9" x14ac:dyDescent="0.3">
      <c r="F3390" s="2">
        <v>3385</v>
      </c>
      <c r="G3390" s="12">
        <f ca="1"/>
        <v>102.24686180548245</v>
      </c>
      <c r="H3390" s="12">
        <f ca="1"/>
        <v>0.33297468880650016</v>
      </c>
      <c r="I3390" s="12">
        <v>0.33850000000000002</v>
      </c>
    </row>
    <row r="3391" spans="6:9" x14ac:dyDescent="0.3">
      <c r="F3391" s="2">
        <v>3386</v>
      </c>
      <c r="G3391" s="12">
        <f ca="1"/>
        <v>102.24687953226244</v>
      </c>
      <c r="H3391" s="12">
        <f ca="1"/>
        <v>0.33299161908892883</v>
      </c>
      <c r="I3391" s="12">
        <v>0.33860000000000001</v>
      </c>
    </row>
    <row r="3392" spans="6:9" x14ac:dyDescent="0.3">
      <c r="F3392" s="2">
        <v>3387</v>
      </c>
      <c r="G3392" s="12">
        <f ca="1"/>
        <v>102.24694291724919</v>
      </c>
      <c r="H3392" s="12">
        <f ca="1"/>
        <v>0.33305215671615956</v>
      </c>
      <c r="I3392" s="12">
        <v>0.3387</v>
      </c>
    </row>
    <row r="3393" spans="6:9" x14ac:dyDescent="0.3">
      <c r="F3393" s="2">
        <v>3388</v>
      </c>
      <c r="G3393" s="12">
        <f ca="1"/>
        <v>102.24716428728445</v>
      </c>
      <c r="H3393" s="12">
        <f ca="1"/>
        <v>0.33326359034869091</v>
      </c>
      <c r="I3393" s="12">
        <v>0.33879999999999999</v>
      </c>
    </row>
    <row r="3394" spans="6:9" x14ac:dyDescent="0.3">
      <c r="F3394" s="2">
        <v>3389</v>
      </c>
      <c r="G3394" s="12">
        <f ca="1"/>
        <v>102.24718873974548</v>
      </c>
      <c r="H3394" s="12">
        <f ca="1"/>
        <v>0.3332869459896961</v>
      </c>
      <c r="I3394" s="12">
        <v>0.33889999999999998</v>
      </c>
    </row>
    <row r="3395" spans="6:9" x14ac:dyDescent="0.3">
      <c r="F3395" s="2">
        <v>3390</v>
      </c>
      <c r="G3395" s="12">
        <f ca="1"/>
        <v>102.24754577937236</v>
      </c>
      <c r="H3395" s="12">
        <f ca="1"/>
        <v>0.33362798745851585</v>
      </c>
      <c r="I3395" s="12">
        <v>0.33900000000000002</v>
      </c>
    </row>
    <row r="3396" spans="6:9" x14ac:dyDescent="0.3">
      <c r="F3396" s="2">
        <v>3391</v>
      </c>
      <c r="G3396" s="12">
        <f ca="1"/>
        <v>102.24765141539429</v>
      </c>
      <c r="H3396" s="12">
        <f ca="1"/>
        <v>0.3337288962053368</v>
      </c>
      <c r="I3396" s="12">
        <v>0.33910000000000001</v>
      </c>
    </row>
    <row r="3397" spans="6:9" x14ac:dyDescent="0.3">
      <c r="F3397" s="2">
        <v>3392</v>
      </c>
      <c r="G3397" s="12">
        <f ca="1"/>
        <v>102.24766124893613</v>
      </c>
      <c r="H3397" s="12">
        <f ca="1"/>
        <v>0.33373828982996173</v>
      </c>
      <c r="I3397" s="12">
        <v>0.3392</v>
      </c>
    </row>
    <row r="3398" spans="6:9" x14ac:dyDescent="0.3">
      <c r="F3398" s="2">
        <v>3393</v>
      </c>
      <c r="G3398" s="12">
        <f ca="1"/>
        <v>102.24773558126819</v>
      </c>
      <c r="H3398" s="12">
        <f ca="1"/>
        <v>0.33380929756937483</v>
      </c>
      <c r="I3398" s="12">
        <v>0.33929999999999999</v>
      </c>
    </row>
    <row r="3399" spans="6:9" x14ac:dyDescent="0.3">
      <c r="F3399" s="2">
        <v>3394</v>
      </c>
      <c r="G3399" s="12">
        <f ca="1"/>
        <v>102.24774966118591</v>
      </c>
      <c r="H3399" s="12">
        <f ca="1"/>
        <v>0.33382274790042915</v>
      </c>
      <c r="I3399" s="12">
        <v>0.33939999999999998</v>
      </c>
    </row>
    <row r="3400" spans="6:9" x14ac:dyDescent="0.3">
      <c r="F3400" s="2">
        <v>3395</v>
      </c>
      <c r="G3400" s="12">
        <f ca="1"/>
        <v>102.24791284106924</v>
      </c>
      <c r="H3400" s="12">
        <f ca="1"/>
        <v>0.33397863469595129</v>
      </c>
      <c r="I3400" s="12">
        <v>0.33950000000000002</v>
      </c>
    </row>
    <row r="3401" spans="6:9" x14ac:dyDescent="0.3">
      <c r="F3401" s="2">
        <v>3396</v>
      </c>
      <c r="G3401" s="12">
        <f ca="1"/>
        <v>102.24804418978893</v>
      </c>
      <c r="H3401" s="12">
        <f ca="1"/>
        <v>0.33410411769038645</v>
      </c>
      <c r="I3401" s="12">
        <v>0.33960000000000001</v>
      </c>
    </row>
    <row r="3402" spans="6:9" x14ac:dyDescent="0.3">
      <c r="F3402" s="2">
        <v>3397</v>
      </c>
      <c r="G3402" s="12">
        <f ca="1"/>
        <v>102.24807264670311</v>
      </c>
      <c r="H3402" s="12">
        <f ca="1"/>
        <v>0.3341313043379382</v>
      </c>
      <c r="I3402" s="12">
        <v>0.3397</v>
      </c>
    </row>
    <row r="3403" spans="6:9" x14ac:dyDescent="0.3">
      <c r="F3403" s="2">
        <v>3398</v>
      </c>
      <c r="G3403" s="12">
        <f ca="1"/>
        <v>102.248083959437</v>
      </c>
      <c r="H3403" s="12">
        <f ca="1"/>
        <v>0.33414211214581152</v>
      </c>
      <c r="I3403" s="12">
        <v>0.33979999999999999</v>
      </c>
    </row>
    <row r="3404" spans="6:9" x14ac:dyDescent="0.3">
      <c r="F3404" s="2">
        <v>3399</v>
      </c>
      <c r="G3404" s="12">
        <f ca="1"/>
        <v>102.24823741080213</v>
      </c>
      <c r="H3404" s="12">
        <f ca="1"/>
        <v>0.33428871751007194</v>
      </c>
      <c r="I3404" s="12">
        <v>0.33989999999999998</v>
      </c>
    </row>
    <row r="3405" spans="6:9" x14ac:dyDescent="0.3">
      <c r="F3405" s="2">
        <v>3400</v>
      </c>
      <c r="G3405" s="12">
        <f ca="1"/>
        <v>102.24855269161863</v>
      </c>
      <c r="H3405" s="12">
        <f ca="1"/>
        <v>0.33458995033286221</v>
      </c>
      <c r="I3405" s="12">
        <v>0.34</v>
      </c>
    </row>
    <row r="3406" spans="6:9" x14ac:dyDescent="0.3">
      <c r="F3406" s="2">
        <v>3401</v>
      </c>
      <c r="G3406" s="12">
        <f ca="1"/>
        <v>102.24865706536799</v>
      </c>
      <c r="H3406" s="12">
        <f ca="1"/>
        <v>0.33468967873013195</v>
      </c>
      <c r="I3406" s="12">
        <v>0.34010000000000001</v>
      </c>
    </row>
    <row r="3407" spans="6:9" x14ac:dyDescent="0.3">
      <c r="F3407" s="2">
        <v>3402</v>
      </c>
      <c r="G3407" s="12">
        <f ca="1"/>
        <v>102.24883549223277</v>
      </c>
      <c r="H3407" s="12">
        <f ca="1"/>
        <v>0.33486017036237431</v>
      </c>
      <c r="I3407" s="12">
        <v>0.3402</v>
      </c>
    </row>
    <row r="3408" spans="6:9" x14ac:dyDescent="0.3">
      <c r="F3408" s="2">
        <v>3403</v>
      </c>
      <c r="G3408" s="12">
        <f ca="1"/>
        <v>102.24891385517725</v>
      </c>
      <c r="H3408" s="12">
        <f ca="1"/>
        <v>0.33493505062852758</v>
      </c>
      <c r="I3408" s="12">
        <v>0.34029999999999999</v>
      </c>
    </row>
    <row r="3409" spans="6:9" x14ac:dyDescent="0.3">
      <c r="F3409" s="2">
        <v>3404</v>
      </c>
      <c r="G3409" s="12">
        <f ca="1"/>
        <v>102.24893436420685</v>
      </c>
      <c r="H3409" s="12">
        <f ca="1"/>
        <v>0.33495464841607536</v>
      </c>
      <c r="I3409" s="12">
        <v>0.34039999999999998</v>
      </c>
    </row>
    <row r="3410" spans="6:9" x14ac:dyDescent="0.3">
      <c r="F3410" s="2">
        <v>3405</v>
      </c>
      <c r="G3410" s="12">
        <f ca="1"/>
        <v>102.24906684375662</v>
      </c>
      <c r="H3410" s="12">
        <f ca="1"/>
        <v>0.33508124411684365</v>
      </c>
      <c r="I3410" s="12">
        <v>0.34050000000000002</v>
      </c>
    </row>
    <row r="3411" spans="6:9" x14ac:dyDescent="0.3">
      <c r="F3411" s="2">
        <v>3406</v>
      </c>
      <c r="G3411" s="12">
        <f ca="1"/>
        <v>102.24926705645832</v>
      </c>
      <c r="H3411" s="12">
        <f ca="1"/>
        <v>0.33527257252468362</v>
      </c>
      <c r="I3411" s="12">
        <v>0.34060000000000001</v>
      </c>
    </row>
    <row r="3412" spans="6:9" x14ac:dyDescent="0.3">
      <c r="F3412" s="2">
        <v>3407</v>
      </c>
      <c r="G3412" s="12">
        <f ca="1"/>
        <v>102.24926735771189</v>
      </c>
      <c r="H3412" s="12">
        <f ca="1"/>
        <v>0.33527286041739102</v>
      </c>
      <c r="I3412" s="12">
        <v>0.3407</v>
      </c>
    </row>
    <row r="3413" spans="6:9" x14ac:dyDescent="0.3">
      <c r="F3413" s="2">
        <v>3408</v>
      </c>
      <c r="G3413" s="12">
        <f ca="1"/>
        <v>102.24935548572026</v>
      </c>
      <c r="H3413" s="12">
        <f ca="1"/>
        <v>0.33535708077891224</v>
      </c>
      <c r="I3413" s="12">
        <v>0.34079999999999999</v>
      </c>
    </row>
    <row r="3414" spans="6:9" x14ac:dyDescent="0.3">
      <c r="F3414" s="2">
        <v>3409</v>
      </c>
      <c r="G3414" s="12">
        <f ca="1"/>
        <v>102.24937897467795</v>
      </c>
      <c r="H3414" s="12">
        <f ca="1"/>
        <v>0.33537952852733172</v>
      </c>
      <c r="I3414" s="12">
        <v>0.34089999999999998</v>
      </c>
    </row>
    <row r="3415" spans="6:9" x14ac:dyDescent="0.3">
      <c r="F3415" s="2">
        <v>3410</v>
      </c>
      <c r="G3415" s="12">
        <f ca="1"/>
        <v>102.24939963773288</v>
      </c>
      <c r="H3415" s="12">
        <f ca="1"/>
        <v>0.33539927574435546</v>
      </c>
      <c r="I3415" s="12">
        <v>0.34100000000000003</v>
      </c>
    </row>
    <row r="3416" spans="6:9" x14ac:dyDescent="0.3">
      <c r="F3416" s="2">
        <v>3411</v>
      </c>
      <c r="G3416" s="12">
        <f ca="1"/>
        <v>102.2495243246906</v>
      </c>
      <c r="H3416" s="12">
        <f ca="1"/>
        <v>0.33551843836553413</v>
      </c>
      <c r="I3416" s="12">
        <v>0.34110000000000001</v>
      </c>
    </row>
    <row r="3417" spans="6:9" x14ac:dyDescent="0.3">
      <c r="F3417" s="2">
        <v>3412</v>
      </c>
      <c r="G3417" s="12">
        <f ca="1"/>
        <v>102.24959610245948</v>
      </c>
      <c r="H3417" s="12">
        <f ca="1"/>
        <v>0.33558703760304409</v>
      </c>
      <c r="I3417" s="12">
        <v>0.3412</v>
      </c>
    </row>
    <row r="3418" spans="6:9" x14ac:dyDescent="0.3">
      <c r="F3418" s="2">
        <v>3413</v>
      </c>
      <c r="G3418" s="12">
        <f ca="1"/>
        <v>102.24973317269173</v>
      </c>
      <c r="H3418" s="12">
        <f ca="1"/>
        <v>0.33571804125583199</v>
      </c>
      <c r="I3418" s="12">
        <v>0.34129999999999999</v>
      </c>
    </row>
    <row r="3419" spans="6:9" x14ac:dyDescent="0.3">
      <c r="F3419" s="2">
        <v>3414</v>
      </c>
      <c r="G3419" s="12">
        <f ca="1"/>
        <v>102.24985072930858</v>
      </c>
      <c r="H3419" s="12">
        <f ca="1"/>
        <v>0.33583039837691081</v>
      </c>
      <c r="I3419" s="12">
        <v>0.34139999999999998</v>
      </c>
    </row>
    <row r="3420" spans="6:9" x14ac:dyDescent="0.3">
      <c r="F3420" s="2">
        <v>3415</v>
      </c>
      <c r="G3420" s="12">
        <f ca="1"/>
        <v>102.24987286627666</v>
      </c>
      <c r="H3420" s="12">
        <f ca="1"/>
        <v>0.335851556586652</v>
      </c>
      <c r="I3420" s="12">
        <v>0.34150000000000003</v>
      </c>
    </row>
    <row r="3421" spans="6:9" x14ac:dyDescent="0.3">
      <c r="F3421" s="2">
        <v>3416</v>
      </c>
      <c r="G3421" s="12">
        <f ca="1"/>
        <v>102.2499827008389</v>
      </c>
      <c r="H3421" s="12">
        <f ca="1"/>
        <v>0.33595653660321195</v>
      </c>
      <c r="I3421" s="12">
        <v>0.34160000000000001</v>
      </c>
    </row>
    <row r="3422" spans="6:9" x14ac:dyDescent="0.3">
      <c r="F3422" s="2">
        <v>3417</v>
      </c>
      <c r="G3422" s="12">
        <f ca="1"/>
        <v>102.25005880526835</v>
      </c>
      <c r="H3422" s="12">
        <f ca="1"/>
        <v>0.33602927892420059</v>
      </c>
      <c r="I3422" s="12">
        <v>0.3417</v>
      </c>
    </row>
    <row r="3423" spans="6:9" x14ac:dyDescent="0.3">
      <c r="F3423" s="2">
        <v>3418</v>
      </c>
      <c r="G3423" s="12">
        <f ca="1"/>
        <v>102.2502793237866</v>
      </c>
      <c r="H3423" s="12">
        <f ca="1"/>
        <v>0.336240062873289</v>
      </c>
      <c r="I3423" s="12">
        <v>0.34179999999999999</v>
      </c>
    </row>
    <row r="3424" spans="6:9" x14ac:dyDescent="0.3">
      <c r="F3424" s="2">
        <v>3419</v>
      </c>
      <c r="G3424" s="12">
        <f ca="1"/>
        <v>102.25032715849795</v>
      </c>
      <c r="H3424" s="12">
        <f ca="1"/>
        <v>0.33628578741606208</v>
      </c>
      <c r="I3424" s="12">
        <v>0.34189999999999998</v>
      </c>
    </row>
    <row r="3425" spans="6:9" x14ac:dyDescent="0.3">
      <c r="F3425" s="2">
        <v>3420</v>
      </c>
      <c r="G3425" s="12">
        <f ca="1"/>
        <v>102.25033051805649</v>
      </c>
      <c r="H3425" s="12">
        <f ca="1"/>
        <v>0.33628899879118862</v>
      </c>
      <c r="I3425" s="12">
        <v>0.34200000000000003</v>
      </c>
    </row>
    <row r="3426" spans="6:9" x14ac:dyDescent="0.3">
      <c r="F3426" s="2">
        <v>3421</v>
      </c>
      <c r="G3426" s="12">
        <f ca="1"/>
        <v>102.25038592797569</v>
      </c>
      <c r="H3426" s="12">
        <f ca="1"/>
        <v>0.33634196505510661</v>
      </c>
      <c r="I3426" s="12">
        <v>0.34210000000000002</v>
      </c>
    </row>
    <row r="3427" spans="6:9" x14ac:dyDescent="0.3">
      <c r="F3427" s="2">
        <v>3422</v>
      </c>
      <c r="G3427" s="12">
        <f ca="1"/>
        <v>102.25042479113355</v>
      </c>
      <c r="H3427" s="12">
        <f ca="1"/>
        <v>0.33637911470377613</v>
      </c>
      <c r="I3427" s="12">
        <v>0.3422</v>
      </c>
    </row>
    <row r="3428" spans="6:9" x14ac:dyDescent="0.3">
      <c r="F3428" s="2">
        <v>3423</v>
      </c>
      <c r="G3428" s="12">
        <f ca="1"/>
        <v>102.25052050310862</v>
      </c>
      <c r="H3428" s="12">
        <f ca="1"/>
        <v>0.33647060809817203</v>
      </c>
      <c r="I3428" s="12">
        <v>0.34229999999999999</v>
      </c>
    </row>
    <row r="3429" spans="6:9" x14ac:dyDescent="0.3">
      <c r="F3429" s="2">
        <v>3424</v>
      </c>
      <c r="G3429" s="12">
        <f ca="1"/>
        <v>102.25073709517679</v>
      </c>
      <c r="H3429" s="12">
        <f ca="1"/>
        <v>0.3366776612341893</v>
      </c>
      <c r="I3429" s="12">
        <v>0.34239999999999998</v>
      </c>
    </row>
    <row r="3430" spans="6:9" x14ac:dyDescent="0.3">
      <c r="F3430" s="2">
        <v>3425</v>
      </c>
      <c r="G3430" s="12">
        <f ca="1"/>
        <v>102.25082815025667</v>
      </c>
      <c r="H3430" s="12">
        <f ca="1"/>
        <v>0.33676470926206215</v>
      </c>
      <c r="I3430" s="12">
        <v>0.34250000000000003</v>
      </c>
    </row>
    <row r="3431" spans="6:9" x14ac:dyDescent="0.3">
      <c r="F3431" s="2">
        <v>3426</v>
      </c>
      <c r="G3431" s="12">
        <f ca="1"/>
        <v>102.25085242842246</v>
      </c>
      <c r="H3431" s="12">
        <f ca="1"/>
        <v>0.33678791933014773</v>
      </c>
      <c r="I3431" s="12">
        <v>0.34260000000000002</v>
      </c>
    </row>
    <row r="3432" spans="6:9" x14ac:dyDescent="0.3">
      <c r="F3432" s="2">
        <v>3427</v>
      </c>
      <c r="G3432" s="12">
        <f ca="1"/>
        <v>102.25088681526839</v>
      </c>
      <c r="H3432" s="12">
        <f ca="1"/>
        <v>0.33682079357772493</v>
      </c>
      <c r="I3432" s="12">
        <v>0.3427</v>
      </c>
    </row>
    <row r="3433" spans="6:9" x14ac:dyDescent="0.3">
      <c r="F3433" s="2">
        <v>3428</v>
      </c>
      <c r="G3433" s="12">
        <f ca="1"/>
        <v>102.25091628718178</v>
      </c>
      <c r="H3433" s="12">
        <f ca="1"/>
        <v>0.33684896929657054</v>
      </c>
      <c r="I3433" s="12">
        <v>0.34279999999999999</v>
      </c>
    </row>
    <row r="3434" spans="6:9" x14ac:dyDescent="0.3">
      <c r="F3434" s="2">
        <v>3429</v>
      </c>
      <c r="G3434" s="12">
        <f ca="1"/>
        <v>102.25104913130539</v>
      </c>
      <c r="H3434" s="12">
        <f ca="1"/>
        <v>0.33697597321485945</v>
      </c>
      <c r="I3434" s="12">
        <v>0.34289999999999998</v>
      </c>
    </row>
    <row r="3435" spans="6:9" x14ac:dyDescent="0.3">
      <c r="F3435" s="2">
        <v>3430</v>
      </c>
      <c r="G3435" s="12">
        <f ca="1"/>
        <v>102.25108552296513</v>
      </c>
      <c r="H3435" s="12">
        <f ca="1"/>
        <v>0.33701076566865473</v>
      </c>
      <c r="I3435" s="12">
        <v>0.34300000000000003</v>
      </c>
    </row>
    <row r="3436" spans="6:9" x14ac:dyDescent="0.3">
      <c r="F3436" s="2">
        <v>3431</v>
      </c>
      <c r="G3436" s="12">
        <f ca="1"/>
        <v>102.25139606040156</v>
      </c>
      <c r="H3436" s="12">
        <f ca="1"/>
        <v>0.33730766849317551</v>
      </c>
      <c r="I3436" s="12">
        <v>0.34310000000000002</v>
      </c>
    </row>
    <row r="3437" spans="6:9" x14ac:dyDescent="0.3">
      <c r="F3437" s="2">
        <v>3432</v>
      </c>
      <c r="G3437" s="12">
        <f ca="1"/>
        <v>102.25148789778142</v>
      </c>
      <c r="H3437" s="12">
        <f ca="1"/>
        <v>0.33739547761990801</v>
      </c>
      <c r="I3437" s="12">
        <v>0.34320000000000001</v>
      </c>
    </row>
    <row r="3438" spans="6:9" x14ac:dyDescent="0.3">
      <c r="F3438" s="2">
        <v>3433</v>
      </c>
      <c r="G3438" s="12">
        <f ca="1"/>
        <v>102.25166916474875</v>
      </c>
      <c r="H3438" s="12">
        <f ca="1"/>
        <v>0.33756879902092141</v>
      </c>
      <c r="I3438" s="12">
        <v>0.34329999999999999</v>
      </c>
    </row>
    <row r="3439" spans="6:9" x14ac:dyDescent="0.3">
      <c r="F3439" s="2">
        <v>3434</v>
      </c>
      <c r="G3439" s="12">
        <f ca="1"/>
        <v>102.25176611651167</v>
      </c>
      <c r="H3439" s="12">
        <f ca="1"/>
        <v>0.33766150393792449</v>
      </c>
      <c r="I3439" s="12">
        <v>0.34339999999999998</v>
      </c>
    </row>
    <row r="3440" spans="6:9" x14ac:dyDescent="0.3">
      <c r="F3440" s="2">
        <v>3435</v>
      </c>
      <c r="G3440" s="12">
        <f ca="1"/>
        <v>102.25185325812242</v>
      </c>
      <c r="H3440" s="12">
        <f ca="1"/>
        <v>0.33774483013453993</v>
      </c>
      <c r="I3440" s="12">
        <v>0.34350000000000003</v>
      </c>
    </row>
    <row r="3441" spans="6:9" x14ac:dyDescent="0.3">
      <c r="F3441" s="2">
        <v>3436</v>
      </c>
      <c r="G3441" s="12">
        <f ca="1"/>
        <v>102.2518961465601</v>
      </c>
      <c r="H3441" s="12">
        <f ca="1"/>
        <v>0.33778584133506329</v>
      </c>
      <c r="I3441" s="12">
        <v>0.34360000000000002</v>
      </c>
    </row>
    <row r="3442" spans="6:9" x14ac:dyDescent="0.3">
      <c r="F3442" s="2">
        <v>3437</v>
      </c>
      <c r="G3442" s="12">
        <f ca="1"/>
        <v>102.25213869489471</v>
      </c>
      <c r="H3442" s="12">
        <f ca="1"/>
        <v>0.33801778060011001</v>
      </c>
      <c r="I3442" s="12">
        <v>0.34370000000000001</v>
      </c>
    </row>
    <row r="3443" spans="6:9" x14ac:dyDescent="0.3">
      <c r="F3443" s="2">
        <v>3438</v>
      </c>
      <c r="G3443" s="12">
        <f ca="1"/>
        <v>102.25225570424836</v>
      </c>
      <c r="H3443" s="12">
        <f ca="1"/>
        <v>0.33812967639354341</v>
      </c>
      <c r="I3443" s="12">
        <v>0.34379999999999999</v>
      </c>
    </row>
    <row r="3444" spans="6:9" x14ac:dyDescent="0.3">
      <c r="F3444" s="2">
        <v>3439</v>
      </c>
      <c r="G3444" s="12">
        <f ca="1"/>
        <v>102.25225573627998</v>
      </c>
      <c r="H3444" s="12">
        <f ca="1"/>
        <v>0.33812970702570755</v>
      </c>
      <c r="I3444" s="12">
        <v>0.34389999999999998</v>
      </c>
    </row>
    <row r="3445" spans="6:9" x14ac:dyDescent="0.3">
      <c r="F3445" s="2">
        <v>3440</v>
      </c>
      <c r="G3445" s="12">
        <f ca="1"/>
        <v>102.25234732713731</v>
      </c>
      <c r="H3445" s="12">
        <f ca="1"/>
        <v>0.33821729716755145</v>
      </c>
      <c r="I3445" s="12">
        <v>0.34399999999999997</v>
      </c>
    </row>
    <row r="3446" spans="6:9" x14ac:dyDescent="0.3">
      <c r="F3446" s="2">
        <v>3441</v>
      </c>
      <c r="G3446" s="12">
        <f ca="1"/>
        <v>102.25253961312595</v>
      </c>
      <c r="H3446" s="12">
        <f ca="1"/>
        <v>0.33840118973659578</v>
      </c>
      <c r="I3446" s="12">
        <v>0.34410000000000002</v>
      </c>
    </row>
    <row r="3447" spans="6:9" x14ac:dyDescent="0.3">
      <c r="F3447" s="2">
        <v>3442</v>
      </c>
      <c r="G3447" s="12">
        <f ca="1"/>
        <v>102.25255476538973</v>
      </c>
      <c r="H3447" s="12">
        <f ca="1"/>
        <v>0.33841568091967628</v>
      </c>
      <c r="I3447" s="12">
        <v>0.34420000000000001</v>
      </c>
    </row>
    <row r="3448" spans="6:9" x14ac:dyDescent="0.3">
      <c r="F3448" s="2">
        <v>3443</v>
      </c>
      <c r="G3448" s="12">
        <f ca="1"/>
        <v>102.25263262247914</v>
      </c>
      <c r="H3448" s="12">
        <f ca="1"/>
        <v>0.33849014191797927</v>
      </c>
      <c r="I3448" s="12">
        <v>0.34429999999999999</v>
      </c>
    </row>
    <row r="3449" spans="6:9" x14ac:dyDescent="0.3">
      <c r="F3449" s="2">
        <v>3444</v>
      </c>
      <c r="G3449" s="12">
        <f ca="1"/>
        <v>102.25264779401266</v>
      </c>
      <c r="H3449" s="12">
        <f ca="1"/>
        <v>0.33850465182186451</v>
      </c>
      <c r="I3449" s="12">
        <v>0.34439999999999998</v>
      </c>
    </row>
    <row r="3450" spans="6:9" x14ac:dyDescent="0.3">
      <c r="F3450" s="2">
        <v>3445</v>
      </c>
      <c r="G3450" s="12">
        <f ca="1"/>
        <v>102.25278113731217</v>
      </c>
      <c r="H3450" s="12">
        <f ca="1"/>
        <v>0.33863218206841961</v>
      </c>
      <c r="I3450" s="12">
        <v>0.34449999999999997</v>
      </c>
    </row>
    <row r="3451" spans="6:9" x14ac:dyDescent="0.3">
      <c r="F3451" s="2">
        <v>3446</v>
      </c>
      <c r="G3451" s="12">
        <f ca="1"/>
        <v>102.25292080168474</v>
      </c>
      <c r="H3451" s="12">
        <f ca="1"/>
        <v>0.33876576173666262</v>
      </c>
      <c r="I3451" s="12">
        <v>0.34460000000000002</v>
      </c>
    </row>
    <row r="3452" spans="6:9" x14ac:dyDescent="0.3">
      <c r="F3452" s="2">
        <v>3447</v>
      </c>
      <c r="G3452" s="12">
        <f ca="1"/>
        <v>102.25292976116644</v>
      </c>
      <c r="H3452" s="12">
        <f ca="1"/>
        <v>0.33877433102023347</v>
      </c>
      <c r="I3452" s="12">
        <v>0.34470000000000001</v>
      </c>
    </row>
    <row r="3453" spans="6:9" x14ac:dyDescent="0.3">
      <c r="F3453" s="2">
        <v>3448</v>
      </c>
      <c r="G3453" s="12">
        <f ca="1"/>
        <v>102.25305929470088</v>
      </c>
      <c r="H3453" s="12">
        <f ca="1"/>
        <v>0.33889822501368627</v>
      </c>
      <c r="I3453" s="12">
        <v>0.3448</v>
      </c>
    </row>
    <row r="3454" spans="6:9" x14ac:dyDescent="0.3">
      <c r="F3454" s="2">
        <v>3449</v>
      </c>
      <c r="G3454" s="12">
        <f ca="1"/>
        <v>102.25343687870904</v>
      </c>
      <c r="H3454" s="12">
        <f ca="1"/>
        <v>0.33925938941538492</v>
      </c>
      <c r="I3454" s="12">
        <v>0.34489999999999998</v>
      </c>
    </row>
    <row r="3455" spans="6:9" x14ac:dyDescent="0.3">
      <c r="F3455" s="2">
        <v>3450</v>
      </c>
      <c r="G3455" s="12">
        <f ca="1"/>
        <v>102.25353952615247</v>
      </c>
      <c r="H3455" s="12">
        <f ca="1"/>
        <v>0.33935757808611572</v>
      </c>
      <c r="I3455" s="12">
        <v>0.34499999999999997</v>
      </c>
    </row>
    <row r="3456" spans="6:9" x14ac:dyDescent="0.3">
      <c r="F3456" s="2">
        <v>3451</v>
      </c>
      <c r="G3456" s="12">
        <f ca="1"/>
        <v>102.25369037495378</v>
      </c>
      <c r="H3456" s="12">
        <f ca="1"/>
        <v>0.33950187816583322</v>
      </c>
      <c r="I3456" s="12">
        <v>0.34510000000000002</v>
      </c>
    </row>
    <row r="3457" spans="6:9" x14ac:dyDescent="0.3">
      <c r="F3457" s="2">
        <v>3452</v>
      </c>
      <c r="G3457" s="12">
        <f ca="1"/>
        <v>102.25395471951967</v>
      </c>
      <c r="H3457" s="12">
        <f ca="1"/>
        <v>0.33975475773509545</v>
      </c>
      <c r="I3457" s="12">
        <v>0.34520000000000001</v>
      </c>
    </row>
    <row r="3458" spans="6:9" x14ac:dyDescent="0.3">
      <c r="F3458" s="2">
        <v>3453</v>
      </c>
      <c r="G3458" s="12">
        <f ca="1"/>
        <v>102.25406365836049</v>
      </c>
      <c r="H3458" s="12">
        <f ca="1"/>
        <v>0.33985897574006591</v>
      </c>
      <c r="I3458" s="12">
        <v>0.3453</v>
      </c>
    </row>
    <row r="3459" spans="6:9" x14ac:dyDescent="0.3">
      <c r="F3459" s="2">
        <v>3454</v>
      </c>
      <c r="G3459" s="12">
        <f ca="1"/>
        <v>102.25415184987595</v>
      </c>
      <c r="H3459" s="12">
        <f ca="1"/>
        <v>0.33994334719714309</v>
      </c>
      <c r="I3459" s="12">
        <v>0.34539999999999998</v>
      </c>
    </row>
    <row r="3460" spans="6:9" x14ac:dyDescent="0.3">
      <c r="F3460" s="2">
        <v>3455</v>
      </c>
      <c r="G3460" s="12">
        <f ca="1"/>
        <v>102.25421571273026</v>
      </c>
      <c r="H3460" s="12">
        <f ca="1"/>
        <v>0.34000444474576208</v>
      </c>
      <c r="I3460" s="12">
        <v>0.34549999999999997</v>
      </c>
    </row>
    <row r="3461" spans="6:9" x14ac:dyDescent="0.3">
      <c r="F3461" s="2">
        <v>3456</v>
      </c>
      <c r="G3461" s="12">
        <f ca="1"/>
        <v>102.25423174086364</v>
      </c>
      <c r="H3461" s="12">
        <f ca="1"/>
        <v>0.34001977897422792</v>
      </c>
      <c r="I3461" s="12">
        <v>0.34560000000000002</v>
      </c>
    </row>
    <row r="3462" spans="6:9" x14ac:dyDescent="0.3">
      <c r="F3462" s="2">
        <v>3457</v>
      </c>
      <c r="G3462" s="12">
        <f ca="1"/>
        <v>102.25427546665607</v>
      </c>
      <c r="H3462" s="12">
        <f ca="1"/>
        <v>0.34006161200205021</v>
      </c>
      <c r="I3462" s="12">
        <v>0.34570000000000001</v>
      </c>
    </row>
    <row r="3463" spans="6:9" x14ac:dyDescent="0.3">
      <c r="F3463" s="2">
        <v>3458</v>
      </c>
      <c r="G3463" s="12">
        <f ca="1"/>
        <v>102.25443705312905</v>
      </c>
      <c r="H3463" s="12">
        <f ca="1"/>
        <v>0.34021620706438599</v>
      </c>
      <c r="I3463" s="12">
        <v>0.3458</v>
      </c>
    </row>
    <row r="3464" spans="6:9" x14ac:dyDescent="0.3">
      <c r="F3464" s="2">
        <v>3459</v>
      </c>
      <c r="G3464" s="12">
        <f ca="1"/>
        <v>102.25473296985281</v>
      </c>
      <c r="H3464" s="12">
        <f ca="1"/>
        <v>0.3404993332645932</v>
      </c>
      <c r="I3464" s="12">
        <v>0.34589999999999999</v>
      </c>
    </row>
    <row r="3465" spans="6:9" x14ac:dyDescent="0.3">
      <c r="F3465" s="2">
        <v>3460</v>
      </c>
      <c r="G3465" s="12">
        <f ca="1"/>
        <v>102.25474203982127</v>
      </c>
      <c r="H3465" s="12">
        <f ca="1"/>
        <v>0.34050801146210796</v>
      </c>
      <c r="I3465" s="12">
        <v>0.34599999999999997</v>
      </c>
    </row>
    <row r="3466" spans="6:9" x14ac:dyDescent="0.3">
      <c r="F3466" s="2">
        <v>3461</v>
      </c>
      <c r="G3466" s="12">
        <f ca="1"/>
        <v>102.25476395462447</v>
      </c>
      <c r="H3466" s="12">
        <f ca="1"/>
        <v>0.34052897973518903</v>
      </c>
      <c r="I3466" s="12">
        <v>0.34610000000000002</v>
      </c>
    </row>
    <row r="3467" spans="6:9" x14ac:dyDescent="0.3">
      <c r="F3467" s="2">
        <v>3462</v>
      </c>
      <c r="G3467" s="12">
        <f ca="1"/>
        <v>102.25482357368037</v>
      </c>
      <c r="H3467" s="12">
        <f ca="1"/>
        <v>0.34058602422405931</v>
      </c>
      <c r="I3467" s="12">
        <v>0.34620000000000001</v>
      </c>
    </row>
    <row r="3468" spans="6:9" x14ac:dyDescent="0.3">
      <c r="F3468" s="2">
        <v>3463</v>
      </c>
      <c r="G3468" s="12">
        <f ca="1"/>
        <v>102.2548910085536</v>
      </c>
      <c r="H3468" s="12">
        <f ca="1"/>
        <v>0.34065054782576271</v>
      </c>
      <c r="I3468" s="12">
        <v>0.3463</v>
      </c>
    </row>
    <row r="3469" spans="6:9" x14ac:dyDescent="0.3">
      <c r="F3469" s="2">
        <v>3464</v>
      </c>
      <c r="G3469" s="12">
        <f ca="1"/>
        <v>102.25489190448265</v>
      </c>
      <c r="H3469" s="12">
        <f ca="1"/>
        <v>0.34065140508190184</v>
      </c>
      <c r="I3469" s="12">
        <v>0.34639999999999999</v>
      </c>
    </row>
    <row r="3470" spans="6:9" x14ac:dyDescent="0.3">
      <c r="F3470" s="2">
        <v>3465</v>
      </c>
      <c r="G3470" s="12">
        <f ca="1"/>
        <v>102.25490526118031</v>
      </c>
      <c r="H3470" s="12">
        <f ca="1"/>
        <v>0.34066418525371178</v>
      </c>
      <c r="I3470" s="12">
        <v>0.34649999999999997</v>
      </c>
    </row>
    <row r="3471" spans="6:9" x14ac:dyDescent="0.3">
      <c r="F3471" s="2">
        <v>3466</v>
      </c>
      <c r="G3471" s="12">
        <f ca="1"/>
        <v>102.25502419323855</v>
      </c>
      <c r="H3471" s="12">
        <f ca="1"/>
        <v>0.34077798523407271</v>
      </c>
      <c r="I3471" s="12">
        <v>0.34660000000000002</v>
      </c>
    </row>
    <row r="3472" spans="6:9" x14ac:dyDescent="0.3">
      <c r="F3472" s="2">
        <v>3467</v>
      </c>
      <c r="G3472" s="12">
        <f ca="1"/>
        <v>102.25503033191292</v>
      </c>
      <c r="H3472" s="12">
        <f ca="1"/>
        <v>0.34078385908858128</v>
      </c>
      <c r="I3472" s="12">
        <v>0.34670000000000001</v>
      </c>
    </row>
    <row r="3473" spans="6:9" x14ac:dyDescent="0.3">
      <c r="F3473" s="2">
        <v>3468</v>
      </c>
      <c r="G3473" s="12">
        <f ca="1"/>
        <v>102.25507849040449</v>
      </c>
      <c r="H3473" s="12">
        <f ca="1"/>
        <v>0.34082994028810532</v>
      </c>
      <c r="I3473" s="12">
        <v>0.3468</v>
      </c>
    </row>
    <row r="3474" spans="6:9" x14ac:dyDescent="0.3">
      <c r="F3474" s="2">
        <v>3469</v>
      </c>
      <c r="G3474" s="12">
        <f ca="1"/>
        <v>102.25511903806121</v>
      </c>
      <c r="H3474" s="12">
        <f ca="1"/>
        <v>0.34086873927916139</v>
      </c>
      <c r="I3474" s="12">
        <v>0.34689999999999999</v>
      </c>
    </row>
    <row r="3475" spans="6:9" x14ac:dyDescent="0.3">
      <c r="F3475" s="2">
        <v>3470</v>
      </c>
      <c r="G3475" s="12">
        <f ca="1"/>
        <v>102.2552434101457</v>
      </c>
      <c r="H3475" s="12">
        <f ca="1"/>
        <v>0.34098774958579947</v>
      </c>
      <c r="I3475" s="12">
        <v>0.34699999999999998</v>
      </c>
    </row>
    <row r="3476" spans="6:9" x14ac:dyDescent="0.3">
      <c r="F3476" s="2">
        <v>3471</v>
      </c>
      <c r="G3476" s="12">
        <f ca="1"/>
        <v>102.25531061392718</v>
      </c>
      <c r="H3476" s="12">
        <f ca="1"/>
        <v>0.34105205735809002</v>
      </c>
      <c r="I3476" s="12">
        <v>0.34710000000000002</v>
      </c>
    </row>
    <row r="3477" spans="6:9" x14ac:dyDescent="0.3">
      <c r="F3477" s="2">
        <v>3472</v>
      </c>
      <c r="G3477" s="12">
        <f ca="1"/>
        <v>102.25546481283236</v>
      </c>
      <c r="H3477" s="12">
        <f ca="1"/>
        <v>0.34119961454001818</v>
      </c>
      <c r="I3477" s="12">
        <v>0.34720000000000001</v>
      </c>
    </row>
    <row r="3478" spans="6:9" x14ac:dyDescent="0.3">
      <c r="F3478" s="2">
        <v>3473</v>
      </c>
      <c r="G3478" s="12">
        <f ca="1"/>
        <v>102.25548367761382</v>
      </c>
      <c r="H3478" s="12">
        <f ca="1"/>
        <v>0.34121766707070178</v>
      </c>
      <c r="I3478" s="12">
        <v>0.3473</v>
      </c>
    </row>
    <row r="3479" spans="6:9" x14ac:dyDescent="0.3">
      <c r="F3479" s="2">
        <v>3474</v>
      </c>
      <c r="G3479" s="12">
        <f ca="1"/>
        <v>102.25565782243073</v>
      </c>
      <c r="H3479" s="12">
        <f ca="1"/>
        <v>0.34138431691539339</v>
      </c>
      <c r="I3479" s="12">
        <v>0.34739999999999999</v>
      </c>
    </row>
    <row r="3480" spans="6:9" x14ac:dyDescent="0.3">
      <c r="F3480" s="2">
        <v>3475</v>
      </c>
      <c r="G3480" s="12">
        <f ca="1"/>
        <v>102.2557316911309</v>
      </c>
      <c r="H3480" s="12">
        <f ca="1"/>
        <v>0.34145500807701551</v>
      </c>
      <c r="I3480" s="12">
        <v>0.34749999999999998</v>
      </c>
    </row>
    <row r="3481" spans="6:9" x14ac:dyDescent="0.3">
      <c r="F3481" s="2">
        <v>3476</v>
      </c>
      <c r="G3481" s="12">
        <f ca="1"/>
        <v>102.25581813510726</v>
      </c>
      <c r="H3481" s="12">
        <f ca="1"/>
        <v>0.34153773483857686</v>
      </c>
      <c r="I3481" s="12">
        <v>0.34760000000000002</v>
      </c>
    </row>
    <row r="3482" spans="6:9" x14ac:dyDescent="0.3">
      <c r="F3482" s="2">
        <v>3477</v>
      </c>
      <c r="G3482" s="12">
        <f ca="1"/>
        <v>102.255884121416</v>
      </c>
      <c r="H3482" s="12">
        <f ca="1"/>
        <v>0.34160088455473409</v>
      </c>
      <c r="I3482" s="12">
        <v>0.34770000000000001</v>
      </c>
    </row>
    <row r="3483" spans="6:9" x14ac:dyDescent="0.3">
      <c r="F3483" s="2">
        <v>3478</v>
      </c>
      <c r="G3483" s="12">
        <f ca="1"/>
        <v>102.25595020434204</v>
      </c>
      <c r="H3483" s="12">
        <f ca="1"/>
        <v>0.34166412752474545</v>
      </c>
      <c r="I3483" s="12">
        <v>0.3478</v>
      </c>
    </row>
    <row r="3484" spans="6:9" x14ac:dyDescent="0.3">
      <c r="F3484" s="2">
        <v>3479</v>
      </c>
      <c r="G3484" s="12">
        <f ca="1"/>
        <v>102.25598854515385</v>
      </c>
      <c r="H3484" s="12">
        <f ca="1"/>
        <v>0.34170082097711335</v>
      </c>
      <c r="I3484" s="12">
        <v>0.34789999999999999</v>
      </c>
    </row>
    <row r="3485" spans="6:9" x14ac:dyDescent="0.3">
      <c r="F3485" s="2">
        <v>3480</v>
      </c>
      <c r="G3485" s="12">
        <f ca="1"/>
        <v>102.25606190259812</v>
      </c>
      <c r="H3485" s="12">
        <f ca="1"/>
        <v>0.3417710272677788</v>
      </c>
      <c r="I3485" s="12">
        <v>0.34799999999999998</v>
      </c>
    </row>
    <row r="3486" spans="6:9" x14ac:dyDescent="0.3">
      <c r="F3486" s="2">
        <v>3481</v>
      </c>
      <c r="G3486" s="12">
        <f ca="1"/>
        <v>102.25621493761093</v>
      </c>
      <c r="H3486" s="12">
        <f ca="1"/>
        <v>0.34191749159326562</v>
      </c>
      <c r="I3486" s="12">
        <v>0.34810000000000002</v>
      </c>
    </row>
    <row r="3487" spans="6:9" x14ac:dyDescent="0.3">
      <c r="F3487" s="2">
        <v>3482</v>
      </c>
      <c r="G3487" s="12">
        <f ca="1"/>
        <v>102.25623053415349</v>
      </c>
      <c r="H3487" s="12">
        <f ca="1"/>
        <v>0.34193241872022889</v>
      </c>
      <c r="I3487" s="12">
        <v>0.34820000000000001</v>
      </c>
    </row>
    <row r="3488" spans="6:9" x14ac:dyDescent="0.3">
      <c r="F3488" s="2">
        <v>3483</v>
      </c>
      <c r="G3488" s="12">
        <f ca="1"/>
        <v>102.25636061796769</v>
      </c>
      <c r="H3488" s="12">
        <f ca="1"/>
        <v>0.34205692092392531</v>
      </c>
      <c r="I3488" s="12">
        <v>0.3483</v>
      </c>
    </row>
    <row r="3489" spans="6:9" x14ac:dyDescent="0.3">
      <c r="F3489" s="2">
        <v>3484</v>
      </c>
      <c r="G3489" s="12">
        <f ca="1"/>
        <v>102.25644628261819</v>
      </c>
      <c r="H3489" s="12">
        <f ca="1"/>
        <v>0.34213891153207487</v>
      </c>
      <c r="I3489" s="12">
        <v>0.34839999999999999</v>
      </c>
    </row>
    <row r="3490" spans="6:9" x14ac:dyDescent="0.3">
      <c r="F3490" s="2">
        <v>3485</v>
      </c>
      <c r="G3490" s="12">
        <f ca="1"/>
        <v>102.25650174819135</v>
      </c>
      <c r="H3490" s="12">
        <f ca="1"/>
        <v>0.34219199895258423</v>
      </c>
      <c r="I3490" s="12">
        <v>0.34849999999999998</v>
      </c>
    </row>
    <row r="3491" spans="6:9" x14ac:dyDescent="0.3">
      <c r="F3491" s="2">
        <v>3486</v>
      </c>
      <c r="G3491" s="12">
        <f ca="1"/>
        <v>102.25655530505874</v>
      </c>
      <c r="H3491" s="12">
        <f ca="1"/>
        <v>0.3422432600197679</v>
      </c>
      <c r="I3491" s="12">
        <v>0.34860000000000002</v>
      </c>
    </row>
    <row r="3492" spans="6:9" x14ac:dyDescent="0.3">
      <c r="F3492" s="2">
        <v>3487</v>
      </c>
      <c r="G3492" s="12">
        <f ca="1"/>
        <v>102.2567929705737</v>
      </c>
      <c r="H3492" s="12">
        <f ca="1"/>
        <v>0.34247074369157021</v>
      </c>
      <c r="I3492" s="12">
        <v>0.34870000000000001</v>
      </c>
    </row>
    <row r="3493" spans="6:9" x14ac:dyDescent="0.3">
      <c r="F3493" s="2">
        <v>3488</v>
      </c>
      <c r="G3493" s="12">
        <f ca="1"/>
        <v>102.25679387931667</v>
      </c>
      <c r="H3493" s="12">
        <f ca="1"/>
        <v>0.3424716135219526</v>
      </c>
      <c r="I3493" s="12">
        <v>0.3488</v>
      </c>
    </row>
    <row r="3494" spans="6:9" x14ac:dyDescent="0.3">
      <c r="F3494" s="2">
        <v>3489</v>
      </c>
      <c r="G3494" s="12">
        <f ca="1"/>
        <v>102.25685962795298</v>
      </c>
      <c r="H3494" s="12">
        <f ca="1"/>
        <v>0.34253454716653292</v>
      </c>
      <c r="I3494" s="12">
        <v>0.34889999999999999</v>
      </c>
    </row>
    <row r="3495" spans="6:9" x14ac:dyDescent="0.3">
      <c r="F3495" s="2">
        <v>3490</v>
      </c>
      <c r="G3495" s="12">
        <f ca="1"/>
        <v>102.25695548525245</v>
      </c>
      <c r="H3495" s="12">
        <f ca="1"/>
        <v>0.34262630173098491</v>
      </c>
      <c r="I3495" s="12">
        <v>0.34899999999999998</v>
      </c>
    </row>
    <row r="3496" spans="6:9" x14ac:dyDescent="0.3">
      <c r="F3496" s="2">
        <v>3491</v>
      </c>
      <c r="G3496" s="12">
        <f ca="1"/>
        <v>102.25697998660273</v>
      </c>
      <c r="H3496" s="12">
        <f ca="1"/>
        <v>0.34264975466745023</v>
      </c>
      <c r="I3496" s="12">
        <v>0.34910000000000002</v>
      </c>
    </row>
    <row r="3497" spans="6:9" x14ac:dyDescent="0.3">
      <c r="F3497" s="2">
        <v>3492</v>
      </c>
      <c r="G3497" s="12">
        <f ca="1"/>
        <v>102.25701264508547</v>
      </c>
      <c r="H3497" s="12">
        <f ca="1"/>
        <v>0.34268101585329236</v>
      </c>
      <c r="I3497" s="12">
        <v>0.34920000000000001</v>
      </c>
    </row>
    <row r="3498" spans="6:9" x14ac:dyDescent="0.3">
      <c r="F3498" s="2">
        <v>3493</v>
      </c>
      <c r="G3498" s="12">
        <f ca="1"/>
        <v>102.25711094541577</v>
      </c>
      <c r="H3498" s="12">
        <f ca="1"/>
        <v>0.34277511150022549</v>
      </c>
      <c r="I3498" s="12">
        <v>0.3493</v>
      </c>
    </row>
    <row r="3499" spans="6:9" x14ac:dyDescent="0.3">
      <c r="F3499" s="2">
        <v>3494</v>
      </c>
      <c r="G3499" s="12">
        <f ca="1"/>
        <v>102.25711425370497</v>
      </c>
      <c r="H3499" s="12">
        <f ca="1"/>
        <v>0.34277827831002028</v>
      </c>
      <c r="I3499" s="12">
        <v>0.34939999999999999</v>
      </c>
    </row>
    <row r="3500" spans="6:9" x14ac:dyDescent="0.3">
      <c r="F3500" s="2">
        <v>3495</v>
      </c>
      <c r="G3500" s="12">
        <f ca="1"/>
        <v>102.2572780136602</v>
      </c>
      <c r="H3500" s="12">
        <f ca="1"/>
        <v>0.34293503738974485</v>
      </c>
      <c r="I3500" s="12">
        <v>0.34949999999999998</v>
      </c>
    </row>
    <row r="3501" spans="6:9" x14ac:dyDescent="0.3">
      <c r="F3501" s="2">
        <v>3496</v>
      </c>
      <c r="G3501" s="12">
        <f ca="1"/>
        <v>102.25735951123964</v>
      </c>
      <c r="H3501" s="12">
        <f ca="1"/>
        <v>0.34301305258194376</v>
      </c>
      <c r="I3501" s="12">
        <v>0.34960000000000002</v>
      </c>
    </row>
    <row r="3502" spans="6:9" x14ac:dyDescent="0.3">
      <c r="F3502" s="2">
        <v>3497</v>
      </c>
      <c r="G3502" s="12">
        <f ca="1"/>
        <v>102.25736791451358</v>
      </c>
      <c r="H3502" s="12">
        <f ca="1"/>
        <v>0.34302109684853765</v>
      </c>
      <c r="I3502" s="12">
        <v>0.34970000000000001</v>
      </c>
    </row>
    <row r="3503" spans="6:9" x14ac:dyDescent="0.3">
      <c r="F3503" s="2">
        <v>3498</v>
      </c>
      <c r="G3503" s="12">
        <f ca="1"/>
        <v>102.25752725866185</v>
      </c>
      <c r="H3503" s="12">
        <f ca="1"/>
        <v>0.34317363570491177</v>
      </c>
      <c r="I3503" s="12">
        <v>0.3498</v>
      </c>
    </row>
    <row r="3504" spans="6:9" x14ac:dyDescent="0.3">
      <c r="F3504" s="2">
        <v>3499</v>
      </c>
      <c r="G3504" s="12">
        <f ca="1"/>
        <v>102.25760928930293</v>
      </c>
      <c r="H3504" s="12">
        <f ca="1"/>
        <v>0.34325216463739311</v>
      </c>
      <c r="I3504" s="12">
        <v>0.34989999999999999</v>
      </c>
    </row>
    <row r="3505" spans="6:9" x14ac:dyDescent="0.3">
      <c r="F3505" s="2">
        <v>3500</v>
      </c>
      <c r="G3505" s="12">
        <f ca="1"/>
        <v>102.25765860508692</v>
      </c>
      <c r="H3505" s="12">
        <f ca="1"/>
        <v>0.3432993757814724</v>
      </c>
      <c r="I3505" s="12">
        <v>0.35</v>
      </c>
    </row>
    <row r="3506" spans="6:9" x14ac:dyDescent="0.3">
      <c r="F3506" s="2">
        <v>3501</v>
      </c>
      <c r="G3506" s="12">
        <f ca="1"/>
        <v>102.2582508138636</v>
      </c>
      <c r="H3506" s="12">
        <f ca="1"/>
        <v>0.34386634247530379</v>
      </c>
      <c r="I3506" s="12">
        <v>0.35010000000000002</v>
      </c>
    </row>
    <row r="3507" spans="6:9" x14ac:dyDescent="0.3">
      <c r="F3507" s="2">
        <v>3502</v>
      </c>
      <c r="G3507" s="12">
        <f ca="1"/>
        <v>102.25867286934707</v>
      </c>
      <c r="H3507" s="12">
        <f ca="1"/>
        <v>0.34427044332169243</v>
      </c>
      <c r="I3507" s="12">
        <v>0.35020000000000001</v>
      </c>
    </row>
    <row r="3508" spans="6:9" x14ac:dyDescent="0.3">
      <c r="F3508" s="2">
        <v>3503</v>
      </c>
      <c r="G3508" s="12">
        <f ca="1"/>
        <v>102.25872171222089</v>
      </c>
      <c r="H3508" s="12">
        <f ca="1"/>
        <v>0.34431721021704187</v>
      </c>
      <c r="I3508" s="12">
        <v>0.3503</v>
      </c>
    </row>
    <row r="3509" spans="6:9" x14ac:dyDescent="0.3">
      <c r="F3509" s="2">
        <v>3504</v>
      </c>
      <c r="G3509" s="12">
        <f ca="1"/>
        <v>102.25902000876026</v>
      </c>
      <c r="H3509" s="12">
        <f ca="1"/>
        <v>0.34460283639461697</v>
      </c>
      <c r="I3509" s="12">
        <v>0.35039999999999999</v>
      </c>
    </row>
    <row r="3510" spans="6:9" x14ac:dyDescent="0.3">
      <c r="F3510" s="2">
        <v>3505</v>
      </c>
      <c r="G3510" s="12">
        <f ca="1"/>
        <v>102.25930310495421</v>
      </c>
      <c r="H3510" s="12">
        <f ca="1"/>
        <v>0.34487392076558399</v>
      </c>
      <c r="I3510" s="12">
        <v>0.35049999999999998</v>
      </c>
    </row>
    <row r="3511" spans="6:9" x14ac:dyDescent="0.3">
      <c r="F3511" s="2">
        <v>3506</v>
      </c>
      <c r="G3511" s="12">
        <f ca="1"/>
        <v>102.25938796028535</v>
      </c>
      <c r="H3511" s="12">
        <f ca="1"/>
        <v>0.34495517808854231</v>
      </c>
      <c r="I3511" s="12">
        <v>0.35060000000000002</v>
      </c>
    </row>
    <row r="3512" spans="6:9" x14ac:dyDescent="0.3">
      <c r="F3512" s="2">
        <v>3507</v>
      </c>
      <c r="G3512" s="12">
        <f ca="1"/>
        <v>102.25940896603221</v>
      </c>
      <c r="H3512" s="12">
        <f ca="1"/>
        <v>0.34497529332771032</v>
      </c>
      <c r="I3512" s="12">
        <v>0.35070000000000001</v>
      </c>
    </row>
    <row r="3513" spans="6:9" x14ac:dyDescent="0.3">
      <c r="F3513" s="2">
        <v>3508</v>
      </c>
      <c r="G3513" s="12">
        <f ca="1"/>
        <v>102.2596759032626</v>
      </c>
      <c r="H3513" s="12">
        <f ca="1"/>
        <v>0.3452309200267818</v>
      </c>
      <c r="I3513" s="12">
        <v>0.3508</v>
      </c>
    </row>
    <row r="3514" spans="6:9" x14ac:dyDescent="0.3">
      <c r="F3514" s="2">
        <v>3509</v>
      </c>
      <c r="G3514" s="12">
        <f ca="1"/>
        <v>102.25968585656584</v>
      </c>
      <c r="H3514" s="12">
        <f ca="1"/>
        <v>0.34524045180335788</v>
      </c>
      <c r="I3514" s="12">
        <v>0.35089999999999999</v>
      </c>
    </row>
    <row r="3515" spans="6:9" x14ac:dyDescent="0.3">
      <c r="F3515" s="2">
        <v>3510</v>
      </c>
      <c r="G3515" s="12">
        <f ca="1"/>
        <v>102.25968936443725</v>
      </c>
      <c r="H3515" s="12">
        <f ca="1"/>
        <v>0.34524381111848879</v>
      </c>
      <c r="I3515" s="12">
        <v>0.35099999999999998</v>
      </c>
    </row>
    <row r="3516" spans="6:9" x14ac:dyDescent="0.3">
      <c r="F3516" s="2">
        <v>3511</v>
      </c>
      <c r="G3516" s="12">
        <f ca="1"/>
        <v>102.25972243162668</v>
      </c>
      <c r="H3516" s="12">
        <f ca="1"/>
        <v>0.34527547802353037</v>
      </c>
      <c r="I3516" s="12">
        <v>0.35110000000000002</v>
      </c>
    </row>
    <row r="3517" spans="6:9" x14ac:dyDescent="0.3">
      <c r="F3517" s="2">
        <v>3512</v>
      </c>
      <c r="G3517" s="12">
        <f ca="1"/>
        <v>102.25973883603685</v>
      </c>
      <c r="H3517" s="12">
        <f ca="1"/>
        <v>0.3452911878233933</v>
      </c>
      <c r="I3517" s="12">
        <v>0.35120000000000001</v>
      </c>
    </row>
    <row r="3518" spans="6:9" x14ac:dyDescent="0.3">
      <c r="F3518" s="2">
        <v>3513</v>
      </c>
      <c r="G3518" s="12">
        <f ca="1"/>
        <v>102.25977543794259</v>
      </c>
      <c r="H3518" s="12">
        <f ca="1"/>
        <v>0.345326240044799</v>
      </c>
      <c r="I3518" s="12">
        <v>0.3513</v>
      </c>
    </row>
    <row r="3519" spans="6:9" x14ac:dyDescent="0.3">
      <c r="F3519" s="2">
        <v>3514</v>
      </c>
      <c r="G3519" s="12">
        <f ca="1"/>
        <v>102.25997598281772</v>
      </c>
      <c r="H3519" s="12">
        <f ca="1"/>
        <v>0.34551829764635078</v>
      </c>
      <c r="I3519" s="12">
        <v>0.35139999999999999</v>
      </c>
    </row>
    <row r="3520" spans="6:9" x14ac:dyDescent="0.3">
      <c r="F3520" s="2">
        <v>3515</v>
      </c>
      <c r="G3520" s="12">
        <f ca="1"/>
        <v>102.26003852244348</v>
      </c>
      <c r="H3520" s="12">
        <f ca="1"/>
        <v>0.34557819175883414</v>
      </c>
      <c r="I3520" s="12">
        <v>0.35149999999999998</v>
      </c>
    </row>
    <row r="3521" spans="6:9" x14ac:dyDescent="0.3">
      <c r="F3521" s="2">
        <v>3516</v>
      </c>
      <c r="G3521" s="12">
        <f ca="1"/>
        <v>102.26005474650867</v>
      </c>
      <c r="H3521" s="12">
        <f ca="1"/>
        <v>0.34559372961858498</v>
      </c>
      <c r="I3521" s="12">
        <v>0.35160000000000002</v>
      </c>
    </row>
    <row r="3522" spans="6:9" x14ac:dyDescent="0.3">
      <c r="F3522" s="2">
        <v>3517</v>
      </c>
      <c r="G3522" s="12">
        <f ca="1"/>
        <v>102.26027402199111</v>
      </c>
      <c r="H3522" s="12">
        <f ca="1"/>
        <v>0.34580373455197616</v>
      </c>
      <c r="I3522" s="12">
        <v>0.35170000000000001</v>
      </c>
    </row>
    <row r="3523" spans="6:9" x14ac:dyDescent="0.3">
      <c r="F3523" s="2">
        <v>3518</v>
      </c>
      <c r="G3523" s="12">
        <f ca="1"/>
        <v>102.26033887202773</v>
      </c>
      <c r="H3523" s="12">
        <f ca="1"/>
        <v>0.34586584421001226</v>
      </c>
      <c r="I3523" s="12">
        <v>0.3518</v>
      </c>
    </row>
    <row r="3524" spans="6:9" x14ac:dyDescent="0.3">
      <c r="F3524" s="2">
        <v>3519</v>
      </c>
      <c r="G3524" s="12">
        <f ca="1"/>
        <v>102.26043718086876</v>
      </c>
      <c r="H3524" s="12">
        <f ca="1"/>
        <v>0.34595999997190607</v>
      </c>
      <c r="I3524" s="12">
        <v>0.35189999999999999</v>
      </c>
    </row>
    <row r="3525" spans="6:9" x14ac:dyDescent="0.3">
      <c r="F3525" s="2">
        <v>3520</v>
      </c>
      <c r="G3525" s="12">
        <f ca="1"/>
        <v>102.26054280120563</v>
      </c>
      <c r="H3525" s="12">
        <f ca="1"/>
        <v>0.34606115992235592</v>
      </c>
      <c r="I3525" s="12">
        <v>0.35199999999999998</v>
      </c>
    </row>
    <row r="3526" spans="6:9" x14ac:dyDescent="0.3">
      <c r="F3526" s="2">
        <v>3521</v>
      </c>
      <c r="G3526" s="12">
        <f ca="1"/>
        <v>102.26061980540197</v>
      </c>
      <c r="H3526" s="12">
        <f ca="1"/>
        <v>0.34613491322161311</v>
      </c>
      <c r="I3526" s="12">
        <v>0.35210000000000002</v>
      </c>
    </row>
    <row r="3527" spans="6:9" x14ac:dyDescent="0.3">
      <c r="F3527" s="2">
        <v>3522</v>
      </c>
      <c r="G3527" s="12">
        <f ca="1"/>
        <v>102.26076185859324</v>
      </c>
      <c r="H3527" s="12">
        <f ca="1"/>
        <v>0.3462709715749277</v>
      </c>
      <c r="I3527" s="12">
        <v>0.35220000000000001</v>
      </c>
    </row>
    <row r="3528" spans="6:9" x14ac:dyDescent="0.3">
      <c r="F3528" s="2">
        <v>3523</v>
      </c>
      <c r="G3528" s="12">
        <f ca="1"/>
        <v>102.26090985938299</v>
      </c>
      <c r="H3528" s="12">
        <f ca="1"/>
        <v>0.34641272960231639</v>
      </c>
      <c r="I3528" s="12">
        <v>0.3523</v>
      </c>
    </row>
    <row r="3529" spans="6:9" x14ac:dyDescent="0.3">
      <c r="F3529" s="2">
        <v>3524</v>
      </c>
      <c r="G3529" s="12">
        <f ca="1"/>
        <v>102.26093828733383</v>
      </c>
      <c r="H3529" s="12">
        <f ca="1"/>
        <v>0.3464399588019838</v>
      </c>
      <c r="I3529" s="12">
        <v>0.35239999999999999</v>
      </c>
    </row>
    <row r="3530" spans="6:9" x14ac:dyDescent="0.3">
      <c r="F3530" s="2">
        <v>3525</v>
      </c>
      <c r="G3530" s="12">
        <f ca="1"/>
        <v>102.26108425327854</v>
      </c>
      <c r="H3530" s="12">
        <f ca="1"/>
        <v>0.34657977144870372</v>
      </c>
      <c r="I3530" s="12">
        <v>0.35249999999999998</v>
      </c>
    </row>
    <row r="3531" spans="6:9" x14ac:dyDescent="0.3">
      <c r="F3531" s="2">
        <v>3526</v>
      </c>
      <c r="G3531" s="12">
        <f ca="1"/>
        <v>102.26149133611699</v>
      </c>
      <c r="H3531" s="12">
        <f ca="1"/>
        <v>0.34696970918002246</v>
      </c>
      <c r="I3531" s="12">
        <v>0.35260000000000002</v>
      </c>
    </row>
    <row r="3532" spans="6:9" x14ac:dyDescent="0.3">
      <c r="F3532" s="2">
        <v>3527</v>
      </c>
      <c r="G3532" s="12">
        <f ca="1"/>
        <v>102.2615585651524</v>
      </c>
      <c r="H3532" s="12">
        <f ca="1"/>
        <v>0.34703410893686776</v>
      </c>
      <c r="I3532" s="12">
        <v>0.35270000000000001</v>
      </c>
    </row>
    <row r="3533" spans="6:9" x14ac:dyDescent="0.3">
      <c r="F3533" s="2">
        <v>3528</v>
      </c>
      <c r="G3533" s="12">
        <f ca="1"/>
        <v>102.26158853961047</v>
      </c>
      <c r="H3533" s="12">
        <f ca="1"/>
        <v>0.34706282214430123</v>
      </c>
      <c r="I3533" s="12">
        <v>0.3528</v>
      </c>
    </row>
    <row r="3534" spans="6:9" x14ac:dyDescent="0.3">
      <c r="F3534" s="2">
        <v>3529</v>
      </c>
      <c r="G3534" s="12">
        <f ca="1"/>
        <v>102.26164411982326</v>
      </c>
      <c r="H3534" s="12">
        <f ca="1"/>
        <v>0.34711606400501804</v>
      </c>
      <c r="I3534" s="12">
        <v>0.35289999999999999</v>
      </c>
    </row>
    <row r="3535" spans="6:9" x14ac:dyDescent="0.3">
      <c r="F3535" s="2">
        <v>3530</v>
      </c>
      <c r="G3535" s="12">
        <f ca="1"/>
        <v>102.26189823835497</v>
      </c>
      <c r="H3535" s="12">
        <f ca="1"/>
        <v>0.34735949669229205</v>
      </c>
      <c r="I3535" s="12">
        <v>0.35299999999999998</v>
      </c>
    </row>
    <row r="3536" spans="6:9" x14ac:dyDescent="0.3">
      <c r="F3536" s="2">
        <v>3531</v>
      </c>
      <c r="G3536" s="12">
        <f ca="1"/>
        <v>102.262089061525</v>
      </c>
      <c r="H3536" s="12">
        <f ca="1"/>
        <v>0.34754230133979108</v>
      </c>
      <c r="I3536" s="12">
        <v>0.35310000000000002</v>
      </c>
    </row>
    <row r="3537" spans="6:9" x14ac:dyDescent="0.3">
      <c r="F3537" s="2">
        <v>3532</v>
      </c>
      <c r="G3537" s="12">
        <f ca="1"/>
        <v>102.26212542749302</v>
      </c>
      <c r="H3537" s="12">
        <f ca="1"/>
        <v>0.3475771397352207</v>
      </c>
      <c r="I3537" s="12">
        <v>0.35320000000000001</v>
      </c>
    </row>
    <row r="3538" spans="6:9" x14ac:dyDescent="0.3">
      <c r="F3538" s="2">
        <v>3533</v>
      </c>
      <c r="G3538" s="12">
        <f ca="1"/>
        <v>102.262151709317</v>
      </c>
      <c r="H3538" s="12">
        <f ca="1"/>
        <v>0.34760231768587274</v>
      </c>
      <c r="I3538" s="12">
        <v>0.3533</v>
      </c>
    </row>
    <row r="3539" spans="6:9" x14ac:dyDescent="0.3">
      <c r="F3539" s="2">
        <v>3534</v>
      </c>
      <c r="G3539" s="12">
        <f ca="1"/>
        <v>102.262186223331</v>
      </c>
      <c r="H3539" s="12">
        <f ca="1"/>
        <v>0.34763538220199341</v>
      </c>
      <c r="I3539" s="12">
        <v>0.35339999999999999</v>
      </c>
    </row>
    <row r="3540" spans="6:9" x14ac:dyDescent="0.3">
      <c r="F3540" s="2">
        <v>3535</v>
      </c>
      <c r="G3540" s="12">
        <f ca="1"/>
        <v>102.2622226796863</v>
      </c>
      <c r="H3540" s="12">
        <f ca="1"/>
        <v>0.34767030765716117</v>
      </c>
      <c r="I3540" s="12">
        <v>0.35349999999999998</v>
      </c>
    </row>
    <row r="3541" spans="6:9" x14ac:dyDescent="0.3">
      <c r="F3541" s="2">
        <v>3536</v>
      </c>
      <c r="G3541" s="12">
        <f ca="1"/>
        <v>102.26237790970052</v>
      </c>
      <c r="H3541" s="12">
        <f ca="1"/>
        <v>0.34781902110444296</v>
      </c>
      <c r="I3541" s="12">
        <v>0.35360000000000003</v>
      </c>
    </row>
    <row r="3542" spans="6:9" x14ac:dyDescent="0.3">
      <c r="F3542" s="2">
        <v>3537</v>
      </c>
      <c r="G3542" s="12">
        <f ca="1"/>
        <v>102.26247221239014</v>
      </c>
      <c r="H3542" s="12">
        <f ca="1"/>
        <v>0.34790936650008186</v>
      </c>
      <c r="I3542" s="12">
        <v>0.35370000000000001</v>
      </c>
    </row>
    <row r="3543" spans="6:9" x14ac:dyDescent="0.3">
      <c r="F3543" s="2">
        <v>3538</v>
      </c>
      <c r="G3543" s="12">
        <f ca="1"/>
        <v>102.26250873586203</v>
      </c>
      <c r="H3543" s="12">
        <f ca="1"/>
        <v>0.34794435762119436</v>
      </c>
      <c r="I3543" s="12">
        <v>0.3538</v>
      </c>
    </row>
    <row r="3544" spans="6:9" x14ac:dyDescent="0.3">
      <c r="F3544" s="2">
        <v>3539</v>
      </c>
      <c r="G3544" s="12">
        <f ca="1"/>
        <v>102.26279843815411</v>
      </c>
      <c r="H3544" s="12">
        <f ca="1"/>
        <v>0.34822191148371867</v>
      </c>
      <c r="I3544" s="12">
        <v>0.35389999999999999</v>
      </c>
    </row>
    <row r="3545" spans="6:9" x14ac:dyDescent="0.3">
      <c r="F3545" s="2">
        <v>3540</v>
      </c>
      <c r="G3545" s="12">
        <f ca="1"/>
        <v>102.26288541179348</v>
      </c>
      <c r="H3545" s="12">
        <f ca="1"/>
        <v>0.34830524005076319</v>
      </c>
      <c r="I3545" s="12">
        <v>0.35399999999999998</v>
      </c>
    </row>
    <row r="3546" spans="6:9" x14ac:dyDescent="0.3">
      <c r="F3546" s="2">
        <v>3541</v>
      </c>
      <c r="G3546" s="12">
        <f ca="1"/>
        <v>102.26292909560556</v>
      </c>
      <c r="H3546" s="12">
        <f ca="1"/>
        <v>0.34834709343286996</v>
      </c>
      <c r="I3546" s="12">
        <v>0.35410000000000003</v>
      </c>
    </row>
    <row r="3547" spans="6:9" x14ac:dyDescent="0.3">
      <c r="F3547" s="2">
        <v>3542</v>
      </c>
      <c r="G3547" s="12">
        <f ca="1"/>
        <v>102.26306941532519</v>
      </c>
      <c r="H3547" s="12">
        <f ca="1"/>
        <v>0.34848153513421593</v>
      </c>
      <c r="I3547" s="12">
        <v>0.35420000000000001</v>
      </c>
    </row>
    <row r="3548" spans="6:9" x14ac:dyDescent="0.3">
      <c r="F3548" s="2">
        <v>3543</v>
      </c>
      <c r="G3548" s="12">
        <f ca="1"/>
        <v>102.26317609587326</v>
      </c>
      <c r="H3548" s="12">
        <f ca="1"/>
        <v>0.34858374846793932</v>
      </c>
      <c r="I3548" s="12">
        <v>0.3543</v>
      </c>
    </row>
    <row r="3549" spans="6:9" x14ac:dyDescent="0.3">
      <c r="F3549" s="2">
        <v>3544</v>
      </c>
      <c r="G3549" s="12">
        <f ca="1"/>
        <v>102.26319792294527</v>
      </c>
      <c r="H3549" s="12">
        <f ca="1"/>
        <v>0.34860466171317211</v>
      </c>
      <c r="I3549" s="12">
        <v>0.35439999999999999</v>
      </c>
    </row>
    <row r="3550" spans="6:9" x14ac:dyDescent="0.3">
      <c r="F3550" s="2">
        <v>3545</v>
      </c>
      <c r="G3550" s="12">
        <f ca="1"/>
        <v>102.26325361527755</v>
      </c>
      <c r="H3550" s="12">
        <f ca="1"/>
        <v>0.34865802266140711</v>
      </c>
      <c r="I3550" s="12">
        <v>0.35449999999999998</v>
      </c>
    </row>
    <row r="3551" spans="6:9" x14ac:dyDescent="0.3">
      <c r="F3551" s="2">
        <v>3546</v>
      </c>
      <c r="G3551" s="12">
        <f ca="1"/>
        <v>102.26344238499476</v>
      </c>
      <c r="H3551" s="12">
        <f ca="1"/>
        <v>0.34883889298146753</v>
      </c>
      <c r="I3551" s="12">
        <v>0.35460000000000003</v>
      </c>
    </row>
    <row r="3552" spans="6:9" x14ac:dyDescent="0.3">
      <c r="F3552" s="2">
        <v>3547</v>
      </c>
      <c r="G3552" s="12">
        <f ca="1"/>
        <v>102.26368503783843</v>
      </c>
      <c r="H3552" s="12">
        <f ca="1"/>
        <v>0.34907139800030434</v>
      </c>
      <c r="I3552" s="12">
        <v>0.35470000000000002</v>
      </c>
    </row>
    <row r="3553" spans="6:9" x14ac:dyDescent="0.3">
      <c r="F3553" s="2">
        <v>3548</v>
      </c>
      <c r="G3553" s="12">
        <f ca="1"/>
        <v>102.2637546133075</v>
      </c>
      <c r="H3553" s="12">
        <f ca="1"/>
        <v>0.34913806511476375</v>
      </c>
      <c r="I3553" s="12">
        <v>0.3548</v>
      </c>
    </row>
    <row r="3554" spans="6:9" x14ac:dyDescent="0.3">
      <c r="F3554" s="2">
        <v>3549</v>
      </c>
      <c r="G3554" s="12">
        <f ca="1"/>
        <v>102.26392227681968</v>
      </c>
      <c r="H3554" s="12">
        <f ca="1"/>
        <v>0.34929872243505738</v>
      </c>
      <c r="I3554" s="12">
        <v>0.35489999999999999</v>
      </c>
    </row>
    <row r="3555" spans="6:9" x14ac:dyDescent="0.3">
      <c r="F3555" s="2">
        <v>3550</v>
      </c>
      <c r="G3555" s="12">
        <f ca="1"/>
        <v>102.26404736699989</v>
      </c>
      <c r="H3555" s="12">
        <f ca="1"/>
        <v>0.34941858762232525</v>
      </c>
      <c r="I3555" s="12">
        <v>0.35499999999999998</v>
      </c>
    </row>
    <row r="3556" spans="6:9" x14ac:dyDescent="0.3">
      <c r="F3556" s="2">
        <v>3551</v>
      </c>
      <c r="G3556" s="12">
        <f ca="1"/>
        <v>102.26408838364793</v>
      </c>
      <c r="H3556" s="12">
        <f ca="1"/>
        <v>0.34945789141507849</v>
      </c>
      <c r="I3556" s="12">
        <v>0.35510000000000003</v>
      </c>
    </row>
    <row r="3557" spans="6:9" x14ac:dyDescent="0.3">
      <c r="F3557" s="2">
        <v>3552</v>
      </c>
      <c r="G3557" s="12">
        <f ca="1"/>
        <v>102.26420062336074</v>
      </c>
      <c r="H3557" s="12">
        <f ca="1"/>
        <v>0.34956544500680375</v>
      </c>
      <c r="I3557" s="12">
        <v>0.35520000000000002</v>
      </c>
    </row>
    <row r="3558" spans="6:9" x14ac:dyDescent="0.3">
      <c r="F3558" s="2">
        <v>3553</v>
      </c>
      <c r="G3558" s="12">
        <f ca="1"/>
        <v>102.2642640947514</v>
      </c>
      <c r="H3558" s="12">
        <f ca="1"/>
        <v>0.34962626705439143</v>
      </c>
      <c r="I3558" s="12">
        <v>0.3553</v>
      </c>
    </row>
    <row r="3559" spans="6:9" x14ac:dyDescent="0.3">
      <c r="F3559" s="2">
        <v>3554</v>
      </c>
      <c r="G3559" s="12">
        <f ca="1"/>
        <v>102.26431857826162</v>
      </c>
      <c r="H3559" s="12">
        <f ca="1"/>
        <v>0.34967847675585101</v>
      </c>
      <c r="I3559" s="12">
        <v>0.35539999999999999</v>
      </c>
    </row>
    <row r="3560" spans="6:9" x14ac:dyDescent="0.3">
      <c r="F3560" s="2">
        <v>3555</v>
      </c>
      <c r="G3560" s="12">
        <f ca="1"/>
        <v>102.264531800453</v>
      </c>
      <c r="H3560" s="12">
        <f ca="1"/>
        <v>0.34988280364914393</v>
      </c>
      <c r="I3560" s="12">
        <v>0.35549999999999998</v>
      </c>
    </row>
    <row r="3561" spans="6:9" x14ac:dyDescent="0.3">
      <c r="F3561" s="2">
        <v>3556</v>
      </c>
      <c r="G3561" s="12">
        <f ca="1"/>
        <v>102.26463634346477</v>
      </c>
      <c r="H3561" s="12">
        <f ca="1"/>
        <v>0.34998298718990617</v>
      </c>
      <c r="I3561" s="12">
        <v>0.35560000000000003</v>
      </c>
    </row>
    <row r="3562" spans="6:9" x14ac:dyDescent="0.3">
      <c r="F3562" s="2">
        <v>3557</v>
      </c>
      <c r="G3562" s="12">
        <f ca="1"/>
        <v>102.26492834465333</v>
      </c>
      <c r="H3562" s="12">
        <f ca="1"/>
        <v>0.35026281838753937</v>
      </c>
      <c r="I3562" s="12">
        <v>0.35570000000000002</v>
      </c>
    </row>
    <row r="3563" spans="6:9" x14ac:dyDescent="0.3">
      <c r="F3563" s="2">
        <v>3558</v>
      </c>
      <c r="G3563" s="12">
        <f ca="1"/>
        <v>102.26499521354727</v>
      </c>
      <c r="H3563" s="12">
        <f ca="1"/>
        <v>0.35032690166785063</v>
      </c>
      <c r="I3563" s="12">
        <v>0.35580000000000001</v>
      </c>
    </row>
    <row r="3564" spans="6:9" x14ac:dyDescent="0.3">
      <c r="F3564" s="2">
        <v>3559</v>
      </c>
      <c r="G3564" s="12">
        <f ca="1"/>
        <v>102.2650495912019</v>
      </c>
      <c r="H3564" s="12">
        <f ca="1"/>
        <v>0.35037901443163555</v>
      </c>
      <c r="I3564" s="12">
        <v>0.35589999999999999</v>
      </c>
    </row>
    <row r="3565" spans="6:9" x14ac:dyDescent="0.3">
      <c r="F3565" s="2">
        <v>3560</v>
      </c>
      <c r="G3565" s="12">
        <f ca="1"/>
        <v>102.26508760847251</v>
      </c>
      <c r="H3565" s="12">
        <f ca="1"/>
        <v>0.35041544843351335</v>
      </c>
      <c r="I3565" s="12">
        <v>0.35599999999999998</v>
      </c>
    </row>
    <row r="3566" spans="6:9" x14ac:dyDescent="0.3">
      <c r="F3566" s="2">
        <v>3561</v>
      </c>
      <c r="G3566" s="12">
        <f ca="1"/>
        <v>102.26530404564508</v>
      </c>
      <c r="H3566" s="12">
        <f ca="1"/>
        <v>0.35062287486901833</v>
      </c>
      <c r="I3566" s="12">
        <v>0.35610000000000003</v>
      </c>
    </row>
    <row r="3567" spans="6:9" x14ac:dyDescent="0.3">
      <c r="F3567" s="2">
        <v>3562</v>
      </c>
      <c r="G3567" s="12">
        <f ca="1"/>
        <v>102.26533265161152</v>
      </c>
      <c r="H3567" s="12">
        <f ca="1"/>
        <v>0.35065029028966727</v>
      </c>
      <c r="I3567" s="12">
        <v>0.35620000000000002</v>
      </c>
    </row>
    <row r="3568" spans="6:9" x14ac:dyDescent="0.3">
      <c r="F3568" s="2">
        <v>3563</v>
      </c>
      <c r="G3568" s="12">
        <f ca="1"/>
        <v>102.26541220717728</v>
      </c>
      <c r="H3568" s="12">
        <f ca="1"/>
        <v>0.35072653531306408</v>
      </c>
      <c r="I3568" s="12">
        <v>0.35630000000000001</v>
      </c>
    </row>
    <row r="3569" spans="6:9" x14ac:dyDescent="0.3">
      <c r="F3569" s="2">
        <v>3564</v>
      </c>
      <c r="G3569" s="12">
        <f ca="1"/>
        <v>102.26551414410531</v>
      </c>
      <c r="H3569" s="12">
        <f ca="1"/>
        <v>0.35082423133722251</v>
      </c>
      <c r="I3569" s="12">
        <v>0.35639999999999999</v>
      </c>
    </row>
    <row r="3570" spans="6:9" x14ac:dyDescent="0.3">
      <c r="F3570" s="2">
        <v>3565</v>
      </c>
      <c r="G3570" s="12">
        <f ca="1"/>
        <v>102.26552640940331</v>
      </c>
      <c r="H3570" s="12">
        <f ca="1"/>
        <v>0.35083598643424518</v>
      </c>
      <c r="I3570" s="12">
        <v>0.35649999999999998</v>
      </c>
    </row>
    <row r="3571" spans="6:9" x14ac:dyDescent="0.3">
      <c r="F3571" s="2">
        <v>3566</v>
      </c>
      <c r="G3571" s="12">
        <f ca="1"/>
        <v>102.2655505809869</v>
      </c>
      <c r="H3571" s="12">
        <f ca="1"/>
        <v>0.350859152596673</v>
      </c>
      <c r="I3571" s="12">
        <v>0.35659999999999997</v>
      </c>
    </row>
    <row r="3572" spans="6:9" x14ac:dyDescent="0.3">
      <c r="F3572" s="2">
        <v>3567</v>
      </c>
      <c r="G3572" s="12">
        <f ca="1"/>
        <v>102.26560913154546</v>
      </c>
      <c r="H3572" s="12">
        <f ca="1"/>
        <v>0.35091526799208955</v>
      </c>
      <c r="I3572" s="12">
        <v>0.35670000000000002</v>
      </c>
    </row>
    <row r="3573" spans="6:9" x14ac:dyDescent="0.3">
      <c r="F3573" s="2">
        <v>3568</v>
      </c>
      <c r="G3573" s="12">
        <f ca="1"/>
        <v>102.26570682540672</v>
      </c>
      <c r="H3573" s="12">
        <f ca="1"/>
        <v>0.35100889949748548</v>
      </c>
      <c r="I3573" s="12">
        <v>0.35680000000000001</v>
      </c>
    </row>
    <row r="3574" spans="6:9" x14ac:dyDescent="0.3">
      <c r="F3574" s="2">
        <v>3569</v>
      </c>
      <c r="G3574" s="12">
        <f ca="1"/>
        <v>102.26574676184549</v>
      </c>
      <c r="H3574" s="12">
        <f ca="1"/>
        <v>0.35104717556836335</v>
      </c>
      <c r="I3574" s="12">
        <v>0.3569</v>
      </c>
    </row>
    <row r="3575" spans="6:9" x14ac:dyDescent="0.3">
      <c r="F3575" s="2">
        <v>3570</v>
      </c>
      <c r="G3575" s="12">
        <f ca="1"/>
        <v>102.26575297061147</v>
      </c>
      <c r="H3575" s="12">
        <f ca="1"/>
        <v>0.35105312621830942</v>
      </c>
      <c r="I3575" s="12">
        <v>0.35699999999999998</v>
      </c>
    </row>
    <row r="3576" spans="6:9" x14ac:dyDescent="0.3">
      <c r="F3576" s="2">
        <v>3571</v>
      </c>
      <c r="G3576" s="12">
        <f ca="1"/>
        <v>102.26591056967996</v>
      </c>
      <c r="H3576" s="12">
        <f ca="1"/>
        <v>0.35120417479392801</v>
      </c>
      <c r="I3576" s="12">
        <v>0.35709999999999997</v>
      </c>
    </row>
    <row r="3577" spans="6:9" x14ac:dyDescent="0.3">
      <c r="F3577" s="2">
        <v>3572</v>
      </c>
      <c r="G3577" s="12">
        <f ca="1"/>
        <v>102.26591487762725</v>
      </c>
      <c r="H3577" s="12">
        <f ca="1"/>
        <v>0.35120830372073547</v>
      </c>
      <c r="I3577" s="12">
        <v>0.35720000000000002</v>
      </c>
    </row>
    <row r="3578" spans="6:9" x14ac:dyDescent="0.3">
      <c r="F3578" s="2">
        <v>3573</v>
      </c>
      <c r="G3578" s="12">
        <f ca="1"/>
        <v>102.26610209882335</v>
      </c>
      <c r="H3578" s="12">
        <f ca="1"/>
        <v>0.35138774662644812</v>
      </c>
      <c r="I3578" s="12">
        <v>0.35730000000000001</v>
      </c>
    </row>
    <row r="3579" spans="6:9" x14ac:dyDescent="0.3">
      <c r="F3579" s="2">
        <v>3574</v>
      </c>
      <c r="G3579" s="12">
        <f ca="1"/>
        <v>102.26610606522455</v>
      </c>
      <c r="H3579" s="12">
        <f ca="1"/>
        <v>0.35139154827847818</v>
      </c>
      <c r="I3579" s="12">
        <v>0.3574</v>
      </c>
    </row>
    <row r="3580" spans="6:9" x14ac:dyDescent="0.3">
      <c r="F3580" s="2">
        <v>3575</v>
      </c>
      <c r="G3580" s="12">
        <f ca="1"/>
        <v>102.26625169079274</v>
      </c>
      <c r="H3580" s="12">
        <f ca="1"/>
        <v>0.35153112622486632</v>
      </c>
      <c r="I3580" s="12">
        <v>0.35749999999999998</v>
      </c>
    </row>
    <row r="3581" spans="6:9" x14ac:dyDescent="0.3">
      <c r="F3581" s="2">
        <v>3576</v>
      </c>
      <c r="G3581" s="12">
        <f ca="1"/>
        <v>102.26631423652643</v>
      </c>
      <c r="H3581" s="12">
        <f ca="1"/>
        <v>0.35159107518254706</v>
      </c>
      <c r="I3581" s="12">
        <v>0.35759999999999997</v>
      </c>
    </row>
    <row r="3582" spans="6:9" x14ac:dyDescent="0.3">
      <c r="F3582" s="2">
        <v>3577</v>
      </c>
      <c r="G3582" s="12">
        <f ca="1"/>
        <v>102.26636486308776</v>
      </c>
      <c r="H3582" s="12">
        <f ca="1"/>
        <v>0.35163960011658962</v>
      </c>
      <c r="I3582" s="12">
        <v>0.35770000000000002</v>
      </c>
    </row>
    <row r="3583" spans="6:9" x14ac:dyDescent="0.3">
      <c r="F3583" s="2">
        <v>3578</v>
      </c>
      <c r="G3583" s="12">
        <f ca="1"/>
        <v>102.26642502573749</v>
      </c>
      <c r="H3583" s="12">
        <f ca="1"/>
        <v>0.35169726560731535</v>
      </c>
      <c r="I3583" s="12">
        <v>0.35780000000000001</v>
      </c>
    </row>
    <row r="3584" spans="6:9" x14ac:dyDescent="0.3">
      <c r="F3584" s="2">
        <v>3579</v>
      </c>
      <c r="G3584" s="12">
        <f ca="1"/>
        <v>102.26648084893735</v>
      </c>
      <c r="H3584" s="12">
        <f ca="1"/>
        <v>0.35175077208760186</v>
      </c>
      <c r="I3584" s="12">
        <v>0.3579</v>
      </c>
    </row>
    <row r="3585" spans="6:9" x14ac:dyDescent="0.3">
      <c r="F3585" s="2">
        <v>3580</v>
      </c>
      <c r="G3585" s="12">
        <f ca="1"/>
        <v>102.26654984891849</v>
      </c>
      <c r="H3585" s="12">
        <f ca="1"/>
        <v>0.35181690892666234</v>
      </c>
      <c r="I3585" s="12">
        <v>0.35799999999999998</v>
      </c>
    </row>
    <row r="3586" spans="6:9" x14ac:dyDescent="0.3">
      <c r="F3586" s="2">
        <v>3581</v>
      </c>
      <c r="G3586" s="12">
        <f ca="1"/>
        <v>102.26682599558822</v>
      </c>
      <c r="H3586" s="12">
        <f ca="1"/>
        <v>0.3520816016191568</v>
      </c>
      <c r="I3586" s="12">
        <v>0.35809999999999997</v>
      </c>
    </row>
    <row r="3587" spans="6:9" x14ac:dyDescent="0.3">
      <c r="F3587" s="2">
        <v>3582</v>
      </c>
      <c r="G3587" s="12">
        <f ca="1"/>
        <v>102.26699052612975</v>
      </c>
      <c r="H3587" s="12">
        <f ca="1"/>
        <v>0.35223931129673153</v>
      </c>
      <c r="I3587" s="12">
        <v>0.35820000000000002</v>
      </c>
    </row>
    <row r="3588" spans="6:9" x14ac:dyDescent="0.3">
      <c r="F3588" s="2">
        <v>3583</v>
      </c>
      <c r="G3588" s="12">
        <f ca="1"/>
        <v>102.26725066521946</v>
      </c>
      <c r="H3588" s="12">
        <f ca="1"/>
        <v>0.35248867117959254</v>
      </c>
      <c r="I3588" s="12">
        <v>0.35830000000000001</v>
      </c>
    </row>
    <row r="3589" spans="6:9" x14ac:dyDescent="0.3">
      <c r="F3589" s="2">
        <v>3584</v>
      </c>
      <c r="G3589" s="12">
        <f ca="1"/>
        <v>102.26737027092842</v>
      </c>
      <c r="H3589" s="12">
        <f ca="1"/>
        <v>0.3526033229971145</v>
      </c>
      <c r="I3589" s="12">
        <v>0.3584</v>
      </c>
    </row>
    <row r="3590" spans="6:9" x14ac:dyDescent="0.3">
      <c r="F3590" s="2">
        <v>3585</v>
      </c>
      <c r="G3590" s="12">
        <f ca="1"/>
        <v>102.26740500290265</v>
      </c>
      <c r="H3590" s="12">
        <f ca="1"/>
        <v>0.35263661667283513</v>
      </c>
      <c r="I3590" s="12">
        <v>0.35849999999999999</v>
      </c>
    </row>
    <row r="3591" spans="6:9" x14ac:dyDescent="0.3">
      <c r="F3591" s="2">
        <v>3586</v>
      </c>
      <c r="G3591" s="12">
        <f ca="1"/>
        <v>102.26755163730088</v>
      </c>
      <c r="H3591" s="12">
        <f ca="1"/>
        <v>0.35277717996283314</v>
      </c>
      <c r="I3591" s="12">
        <v>0.35859999999999997</v>
      </c>
    </row>
    <row r="3592" spans="6:9" x14ac:dyDescent="0.3">
      <c r="F3592" s="2">
        <v>3587</v>
      </c>
      <c r="G3592" s="12">
        <f ca="1"/>
        <v>102.26762712595136</v>
      </c>
      <c r="H3592" s="12">
        <f ca="1"/>
        <v>0.35284954391987111</v>
      </c>
      <c r="I3592" s="12">
        <v>0.35870000000000002</v>
      </c>
    </row>
    <row r="3593" spans="6:9" x14ac:dyDescent="0.3">
      <c r="F3593" s="2">
        <v>3588</v>
      </c>
      <c r="G3593" s="12">
        <f ca="1"/>
        <v>102.26789853683377</v>
      </c>
      <c r="H3593" s="12">
        <f ca="1"/>
        <v>0.35310972455987472</v>
      </c>
      <c r="I3593" s="12">
        <v>0.35880000000000001</v>
      </c>
    </row>
    <row r="3594" spans="6:9" x14ac:dyDescent="0.3">
      <c r="F3594" s="2">
        <v>3589</v>
      </c>
      <c r="G3594" s="12">
        <f ca="1"/>
        <v>102.26810121259105</v>
      </c>
      <c r="H3594" s="12">
        <f ca="1"/>
        <v>0.3533040184055089</v>
      </c>
      <c r="I3594" s="12">
        <v>0.3589</v>
      </c>
    </row>
    <row r="3595" spans="6:9" x14ac:dyDescent="0.3">
      <c r="F3595" s="2">
        <v>3590</v>
      </c>
      <c r="G3595" s="12">
        <f ca="1"/>
        <v>102.26825402873504</v>
      </c>
      <c r="H3595" s="12">
        <f ca="1"/>
        <v>0.35345051700969032</v>
      </c>
      <c r="I3595" s="12">
        <v>0.35899999999999999</v>
      </c>
    </row>
    <row r="3596" spans="6:9" x14ac:dyDescent="0.3">
      <c r="F3596" s="2">
        <v>3591</v>
      </c>
      <c r="G3596" s="12">
        <f ca="1"/>
        <v>102.26837139006459</v>
      </c>
      <c r="H3596" s="12">
        <f ca="1"/>
        <v>0.35356302789058774</v>
      </c>
      <c r="I3596" s="12">
        <v>0.35909999999999997</v>
      </c>
    </row>
    <row r="3597" spans="6:9" x14ac:dyDescent="0.3">
      <c r="F3597" s="2">
        <v>3592</v>
      </c>
      <c r="G3597" s="12">
        <f ca="1"/>
        <v>102.26890763170528</v>
      </c>
      <c r="H3597" s="12">
        <f ca="1"/>
        <v>0.35407712178720407</v>
      </c>
      <c r="I3597" s="12">
        <v>0.35920000000000002</v>
      </c>
    </row>
    <row r="3598" spans="6:9" x14ac:dyDescent="0.3">
      <c r="F3598" s="2">
        <v>3593</v>
      </c>
      <c r="G3598" s="12">
        <f ca="1"/>
        <v>102.26890863723192</v>
      </c>
      <c r="H3598" s="12">
        <f ca="1"/>
        <v>0.35407808580597938</v>
      </c>
      <c r="I3598" s="12">
        <v>0.35930000000000001</v>
      </c>
    </row>
    <row r="3599" spans="6:9" x14ac:dyDescent="0.3">
      <c r="F3599" s="2">
        <v>3594</v>
      </c>
      <c r="G3599" s="12">
        <f ca="1"/>
        <v>102.26891471651462</v>
      </c>
      <c r="H3599" s="12">
        <f ca="1"/>
        <v>0.35408391413928153</v>
      </c>
      <c r="I3599" s="12">
        <v>0.3594</v>
      </c>
    </row>
    <row r="3600" spans="6:9" x14ac:dyDescent="0.3">
      <c r="F3600" s="2">
        <v>3595</v>
      </c>
      <c r="G3600" s="12">
        <f ca="1"/>
        <v>102.26907720335902</v>
      </c>
      <c r="H3600" s="12">
        <f ca="1"/>
        <v>0.35423969471794547</v>
      </c>
      <c r="I3600" s="12">
        <v>0.35949999999999999</v>
      </c>
    </row>
    <row r="3601" spans="6:9" x14ac:dyDescent="0.3">
      <c r="F3601" s="2">
        <v>3596</v>
      </c>
      <c r="G3601" s="12">
        <f ca="1"/>
        <v>102.2692326247497</v>
      </c>
      <c r="H3601" s="12">
        <f ca="1"/>
        <v>0.35438870341804074</v>
      </c>
      <c r="I3601" s="12">
        <v>0.35959999999999998</v>
      </c>
    </row>
    <row r="3602" spans="6:9" x14ac:dyDescent="0.3">
      <c r="F3602" s="2">
        <v>3597</v>
      </c>
      <c r="G3602" s="12">
        <f ca="1"/>
        <v>102.26927290855892</v>
      </c>
      <c r="H3602" s="12">
        <f ca="1"/>
        <v>0.35442732542621325</v>
      </c>
      <c r="I3602" s="12">
        <v>0.35970000000000002</v>
      </c>
    </row>
    <row r="3603" spans="6:9" x14ac:dyDescent="0.3">
      <c r="F3603" s="2">
        <v>3598</v>
      </c>
      <c r="G3603" s="12">
        <f ca="1"/>
        <v>102.26928979896289</v>
      </c>
      <c r="H3603" s="12">
        <f ca="1"/>
        <v>0.35444351909935318</v>
      </c>
      <c r="I3603" s="12">
        <v>0.35980000000000001</v>
      </c>
    </row>
    <row r="3604" spans="6:9" x14ac:dyDescent="0.3">
      <c r="F3604" s="2">
        <v>3599</v>
      </c>
      <c r="G3604" s="12">
        <f ca="1"/>
        <v>102.26941577197758</v>
      </c>
      <c r="H3604" s="12">
        <f ca="1"/>
        <v>0.35456429641335885</v>
      </c>
      <c r="I3604" s="12">
        <v>0.3599</v>
      </c>
    </row>
    <row r="3605" spans="6:9" x14ac:dyDescent="0.3">
      <c r="F3605" s="2">
        <v>3600</v>
      </c>
      <c r="G3605" s="12">
        <f ca="1"/>
        <v>102.26944512940905</v>
      </c>
      <c r="H3605" s="12">
        <f ca="1"/>
        <v>0.35459244318671257</v>
      </c>
      <c r="I3605" s="12">
        <v>0.36</v>
      </c>
    </row>
    <row r="3606" spans="6:9" x14ac:dyDescent="0.3">
      <c r="F3606" s="2">
        <v>3601</v>
      </c>
      <c r="G3606" s="12">
        <f ca="1"/>
        <v>102.26946705292806</v>
      </c>
      <c r="H3606" s="12">
        <f ca="1"/>
        <v>0.35461346265457783</v>
      </c>
      <c r="I3606" s="12">
        <v>0.36009999999999998</v>
      </c>
    </row>
    <row r="3607" spans="6:9" x14ac:dyDescent="0.3">
      <c r="F3607" s="2">
        <v>3602</v>
      </c>
      <c r="G3607" s="12">
        <f ca="1"/>
        <v>102.26951942935563</v>
      </c>
      <c r="H3607" s="12">
        <f ca="1"/>
        <v>0.35466367940574256</v>
      </c>
      <c r="I3607" s="12">
        <v>0.36020000000000002</v>
      </c>
    </row>
    <row r="3608" spans="6:9" x14ac:dyDescent="0.3">
      <c r="F3608" s="2">
        <v>3603</v>
      </c>
      <c r="G3608" s="12">
        <f ca="1"/>
        <v>102.26956855301763</v>
      </c>
      <c r="H3608" s="12">
        <f ca="1"/>
        <v>0.3547107777049866</v>
      </c>
      <c r="I3608" s="12">
        <v>0.36030000000000001</v>
      </c>
    </row>
    <row r="3609" spans="6:9" x14ac:dyDescent="0.3">
      <c r="F3609" s="2">
        <v>3604</v>
      </c>
      <c r="G3609" s="12">
        <f ca="1"/>
        <v>102.26971466010498</v>
      </c>
      <c r="H3609" s="12">
        <f ca="1"/>
        <v>0.3548508618920107</v>
      </c>
      <c r="I3609" s="12">
        <v>0.3604</v>
      </c>
    </row>
    <row r="3610" spans="6:9" x14ac:dyDescent="0.3">
      <c r="F3610" s="2">
        <v>3605</v>
      </c>
      <c r="G3610" s="12">
        <f ca="1"/>
        <v>102.26978753421697</v>
      </c>
      <c r="H3610" s="12">
        <f ca="1"/>
        <v>0.35492073254791989</v>
      </c>
      <c r="I3610" s="12">
        <v>0.36049999999999999</v>
      </c>
    </row>
    <row r="3611" spans="6:9" x14ac:dyDescent="0.3">
      <c r="F3611" s="2">
        <v>3606</v>
      </c>
      <c r="G3611" s="12">
        <f ca="1"/>
        <v>102.26989262468943</v>
      </c>
      <c r="H3611" s="12">
        <f ca="1"/>
        <v>0.35502149248185144</v>
      </c>
      <c r="I3611" s="12">
        <v>0.36059999999999998</v>
      </c>
    </row>
    <row r="3612" spans="6:9" x14ac:dyDescent="0.3">
      <c r="F3612" s="2">
        <v>3607</v>
      </c>
      <c r="G3612" s="12">
        <f ca="1"/>
        <v>102.27002370320227</v>
      </c>
      <c r="H3612" s="12">
        <f ca="1"/>
        <v>0.35514717068259527</v>
      </c>
      <c r="I3612" s="12">
        <v>0.36070000000000002</v>
      </c>
    </row>
    <row r="3613" spans="6:9" x14ac:dyDescent="0.3">
      <c r="F3613" s="2">
        <v>3608</v>
      </c>
      <c r="G3613" s="12">
        <f ca="1"/>
        <v>102.27012017448698</v>
      </c>
      <c r="H3613" s="12">
        <f ca="1"/>
        <v>0.35523966823575576</v>
      </c>
      <c r="I3613" s="12">
        <v>0.36080000000000001</v>
      </c>
    </row>
    <row r="3614" spans="6:9" x14ac:dyDescent="0.3">
      <c r="F3614" s="2">
        <v>3609</v>
      </c>
      <c r="G3614" s="12">
        <f ca="1"/>
        <v>102.27015939632813</v>
      </c>
      <c r="H3614" s="12">
        <f ca="1"/>
        <v>0.35527727468799958</v>
      </c>
      <c r="I3614" s="12">
        <v>0.3609</v>
      </c>
    </row>
    <row r="3615" spans="6:9" x14ac:dyDescent="0.3">
      <c r="F3615" s="2">
        <v>3610</v>
      </c>
      <c r="G3615" s="12">
        <f ca="1"/>
        <v>102.27018570891084</v>
      </c>
      <c r="H3615" s="12">
        <f ca="1"/>
        <v>0.35530250362345078</v>
      </c>
      <c r="I3615" s="12">
        <v>0.36099999999999999</v>
      </c>
    </row>
    <row r="3616" spans="6:9" x14ac:dyDescent="0.3">
      <c r="F3616" s="2">
        <v>3611</v>
      </c>
      <c r="G3616" s="12">
        <f ca="1"/>
        <v>102.27020030913542</v>
      </c>
      <c r="H3616" s="12">
        <f ca="1"/>
        <v>0.35531650257925507</v>
      </c>
      <c r="I3616" s="12">
        <v>0.36109999999999998</v>
      </c>
    </row>
    <row r="3617" spans="6:9" x14ac:dyDescent="0.3">
      <c r="F3617" s="2">
        <v>3612</v>
      </c>
      <c r="G3617" s="12">
        <f ca="1"/>
        <v>102.2703075454223</v>
      </c>
      <c r="H3617" s="12">
        <f ca="1"/>
        <v>0.35541932310673807</v>
      </c>
      <c r="I3617" s="12">
        <v>0.36120000000000002</v>
      </c>
    </row>
    <row r="3618" spans="6:9" x14ac:dyDescent="0.3">
      <c r="F3618" s="2">
        <v>3613</v>
      </c>
      <c r="G3618" s="12">
        <f ca="1"/>
        <v>102.27031533609347</v>
      </c>
      <c r="H3618" s="12">
        <f ca="1"/>
        <v>0.35542679300642072</v>
      </c>
      <c r="I3618" s="12">
        <v>0.36130000000000001</v>
      </c>
    </row>
    <row r="3619" spans="6:9" x14ac:dyDescent="0.3">
      <c r="F3619" s="2">
        <v>3614</v>
      </c>
      <c r="G3619" s="12">
        <f ca="1"/>
        <v>102.27051562516542</v>
      </c>
      <c r="H3619" s="12">
        <f ca="1"/>
        <v>0.35561883686896179</v>
      </c>
      <c r="I3619" s="12">
        <v>0.3614</v>
      </c>
    </row>
    <row r="3620" spans="6:9" x14ac:dyDescent="0.3">
      <c r="F3620" s="2">
        <v>3615</v>
      </c>
      <c r="G3620" s="12">
        <f ca="1"/>
        <v>102.27066500659117</v>
      </c>
      <c r="H3620" s="12">
        <f ca="1"/>
        <v>0.35576207057324338</v>
      </c>
      <c r="I3620" s="12">
        <v>0.36149999999999999</v>
      </c>
    </row>
    <row r="3621" spans="6:9" x14ac:dyDescent="0.3">
      <c r="F3621" s="2">
        <v>3616</v>
      </c>
      <c r="G3621" s="12">
        <f ca="1"/>
        <v>102.27080004560345</v>
      </c>
      <c r="H3621" s="12">
        <f ca="1"/>
        <v>0.3558915534163628</v>
      </c>
      <c r="I3621" s="12">
        <v>0.36159999999999998</v>
      </c>
    </row>
    <row r="3622" spans="6:9" x14ac:dyDescent="0.3">
      <c r="F3622" s="2">
        <v>3617</v>
      </c>
      <c r="G3622" s="12">
        <f ca="1"/>
        <v>102.27082819529497</v>
      </c>
      <c r="H3622" s="12">
        <f ca="1"/>
        <v>0.35591854504444775</v>
      </c>
      <c r="I3622" s="12">
        <v>0.36170000000000002</v>
      </c>
    </row>
    <row r="3623" spans="6:9" x14ac:dyDescent="0.3">
      <c r="F3623" s="2">
        <v>3618</v>
      </c>
      <c r="G3623" s="12">
        <f ca="1"/>
        <v>102.27090401865891</v>
      </c>
      <c r="H3623" s="12">
        <f ca="1"/>
        <v>0.35599124933604576</v>
      </c>
      <c r="I3623" s="12">
        <v>0.36180000000000001</v>
      </c>
    </row>
    <row r="3624" spans="6:9" x14ac:dyDescent="0.3">
      <c r="F3624" s="2">
        <v>3619</v>
      </c>
      <c r="G3624" s="12">
        <f ca="1"/>
        <v>102.2710001931995</v>
      </c>
      <c r="H3624" s="12">
        <f ca="1"/>
        <v>0.35608346818063552</v>
      </c>
      <c r="I3624" s="12">
        <v>0.3619</v>
      </c>
    </row>
    <row r="3625" spans="6:9" x14ac:dyDescent="0.3">
      <c r="F3625" s="2">
        <v>3620</v>
      </c>
      <c r="G3625" s="12">
        <f ca="1"/>
        <v>102.27107268280636</v>
      </c>
      <c r="H3625" s="12">
        <f ca="1"/>
        <v>0.35615297665956136</v>
      </c>
      <c r="I3625" s="12">
        <v>0.36199999999999999</v>
      </c>
    </row>
    <row r="3626" spans="6:9" x14ac:dyDescent="0.3">
      <c r="F3626" s="2">
        <v>3621</v>
      </c>
      <c r="G3626" s="12">
        <f ca="1"/>
        <v>102.27110379327851</v>
      </c>
      <c r="H3626" s="12">
        <f ca="1"/>
        <v>0.35618280782061018</v>
      </c>
      <c r="I3626" s="12">
        <v>0.36209999999999998</v>
      </c>
    </row>
    <row r="3627" spans="6:9" x14ac:dyDescent="0.3">
      <c r="F3627" s="2">
        <v>3622</v>
      </c>
      <c r="G3627" s="12">
        <f ca="1"/>
        <v>102.27118971011453</v>
      </c>
      <c r="H3627" s="12">
        <f ca="1"/>
        <v>0.35626519194446454</v>
      </c>
      <c r="I3627" s="12">
        <v>0.36220000000000002</v>
      </c>
    </row>
    <row r="3628" spans="6:9" x14ac:dyDescent="0.3">
      <c r="F3628" s="2">
        <v>3623</v>
      </c>
      <c r="G3628" s="12">
        <f ca="1"/>
        <v>102.27122308803479</v>
      </c>
      <c r="H3628" s="12">
        <f ca="1"/>
        <v>0.35629719756451522</v>
      </c>
      <c r="I3628" s="12">
        <v>0.36230000000000001</v>
      </c>
    </row>
    <row r="3629" spans="6:9" x14ac:dyDescent="0.3">
      <c r="F3629" s="2">
        <v>3624</v>
      </c>
      <c r="G3629" s="12">
        <f ca="1"/>
        <v>102.2713363514017</v>
      </c>
      <c r="H3629" s="12">
        <f ca="1"/>
        <v>0.35640580474399725</v>
      </c>
      <c r="I3629" s="12">
        <v>0.3624</v>
      </c>
    </row>
    <row r="3630" spans="6:9" x14ac:dyDescent="0.3">
      <c r="F3630" s="2">
        <v>3625</v>
      </c>
      <c r="G3630" s="12">
        <f ca="1"/>
        <v>102.27142933088663</v>
      </c>
      <c r="H3630" s="12">
        <f ca="1"/>
        <v>0.35649496249862406</v>
      </c>
      <c r="I3630" s="12">
        <v>0.36249999999999999</v>
      </c>
    </row>
    <row r="3631" spans="6:9" x14ac:dyDescent="0.3">
      <c r="F3631" s="2">
        <v>3626</v>
      </c>
      <c r="G3631" s="12">
        <f ca="1"/>
        <v>102.27151484916055</v>
      </c>
      <c r="H3631" s="12">
        <f ca="1"/>
        <v>0.35657696619133517</v>
      </c>
      <c r="I3631" s="12">
        <v>0.36259999999999998</v>
      </c>
    </row>
    <row r="3632" spans="6:9" x14ac:dyDescent="0.3">
      <c r="F3632" s="2">
        <v>3627</v>
      </c>
      <c r="G3632" s="12">
        <f ca="1"/>
        <v>102.2715295621164</v>
      </c>
      <c r="H3632" s="12">
        <f ca="1"/>
        <v>0.3565910745277005</v>
      </c>
      <c r="I3632" s="12">
        <v>0.36270000000000002</v>
      </c>
    </row>
    <row r="3633" spans="6:9" x14ac:dyDescent="0.3">
      <c r="F3633" s="2">
        <v>3628</v>
      </c>
      <c r="G3633" s="12">
        <f ca="1"/>
        <v>102.27152999578541</v>
      </c>
      <c r="H3633" s="12">
        <f ca="1"/>
        <v>0.35659149037556626</v>
      </c>
      <c r="I3633" s="12">
        <v>0.36280000000000001</v>
      </c>
    </row>
    <row r="3634" spans="6:9" x14ac:dyDescent="0.3">
      <c r="F3634" s="2">
        <v>3629</v>
      </c>
      <c r="G3634" s="12">
        <f ca="1"/>
        <v>102.2717020531318</v>
      </c>
      <c r="H3634" s="12">
        <f ca="1"/>
        <v>0.35675647811375122</v>
      </c>
      <c r="I3634" s="12">
        <v>0.3629</v>
      </c>
    </row>
    <row r="3635" spans="6:9" x14ac:dyDescent="0.3">
      <c r="F3635" s="2">
        <v>3630</v>
      </c>
      <c r="G3635" s="12">
        <f ca="1"/>
        <v>102.27173699805536</v>
      </c>
      <c r="H3635" s="12">
        <f ca="1"/>
        <v>0.35678998741385831</v>
      </c>
      <c r="I3635" s="12">
        <v>0.36299999999999999</v>
      </c>
    </row>
    <row r="3636" spans="6:9" x14ac:dyDescent="0.3">
      <c r="F3636" s="2">
        <v>3631</v>
      </c>
      <c r="G3636" s="12">
        <f ca="1"/>
        <v>102.27174872818314</v>
      </c>
      <c r="H3636" s="12">
        <f ca="1"/>
        <v>0.35680123565540911</v>
      </c>
      <c r="I3636" s="12">
        <v>0.36309999999999998</v>
      </c>
    </row>
    <row r="3637" spans="6:9" x14ac:dyDescent="0.3">
      <c r="F3637" s="2">
        <v>3632</v>
      </c>
      <c r="G3637" s="12">
        <f ca="1"/>
        <v>102.27179393509462</v>
      </c>
      <c r="H3637" s="12">
        <f ca="1"/>
        <v>0.35684458549473325</v>
      </c>
      <c r="I3637" s="12">
        <v>0.36320000000000002</v>
      </c>
    </row>
    <row r="3638" spans="6:9" x14ac:dyDescent="0.3">
      <c r="F3638" s="2">
        <v>3633</v>
      </c>
      <c r="G3638" s="12">
        <f ca="1"/>
        <v>102.27179985477316</v>
      </c>
      <c r="H3638" s="12">
        <f ca="1"/>
        <v>0.35685026200545994</v>
      </c>
      <c r="I3638" s="12">
        <v>0.36330000000000001</v>
      </c>
    </row>
    <row r="3639" spans="6:9" x14ac:dyDescent="0.3">
      <c r="F3639" s="2">
        <v>3634</v>
      </c>
      <c r="G3639" s="12">
        <f ca="1"/>
        <v>102.27191578191704</v>
      </c>
      <c r="H3639" s="12">
        <f ca="1"/>
        <v>0.35696142752298998</v>
      </c>
      <c r="I3639" s="12">
        <v>0.3634</v>
      </c>
    </row>
    <row r="3640" spans="6:9" x14ac:dyDescent="0.3">
      <c r="F3640" s="2">
        <v>3635</v>
      </c>
      <c r="G3640" s="12">
        <f ca="1"/>
        <v>102.27199105499346</v>
      </c>
      <c r="H3640" s="12">
        <f ca="1"/>
        <v>0.35703360922910543</v>
      </c>
      <c r="I3640" s="12">
        <v>0.36349999999999999</v>
      </c>
    </row>
    <row r="3641" spans="6:9" x14ac:dyDescent="0.3">
      <c r="F3641" s="2">
        <v>3636</v>
      </c>
      <c r="G3641" s="12">
        <f ca="1"/>
        <v>102.27200680007945</v>
      </c>
      <c r="H3641" s="12">
        <f ca="1"/>
        <v>0.35704870772558822</v>
      </c>
      <c r="I3641" s="12">
        <v>0.36359999999999998</v>
      </c>
    </row>
    <row r="3642" spans="6:9" x14ac:dyDescent="0.3">
      <c r="F3642" s="2">
        <v>3637</v>
      </c>
      <c r="G3642" s="12">
        <f ca="1"/>
        <v>102.27212057018826</v>
      </c>
      <c r="H3642" s="12">
        <f ca="1"/>
        <v>0.3571578061590886</v>
      </c>
      <c r="I3642" s="12">
        <v>0.36370000000000002</v>
      </c>
    </row>
    <row r="3643" spans="6:9" x14ac:dyDescent="0.3">
      <c r="F3643" s="2">
        <v>3638</v>
      </c>
      <c r="G3643" s="12">
        <f ca="1"/>
        <v>102.27216388727216</v>
      </c>
      <c r="H3643" s="12">
        <f ca="1"/>
        <v>0.35719934473189907</v>
      </c>
      <c r="I3643" s="12">
        <v>0.36380000000000001</v>
      </c>
    </row>
    <row r="3644" spans="6:9" x14ac:dyDescent="0.3">
      <c r="F3644" s="2">
        <v>3639</v>
      </c>
      <c r="G3644" s="12">
        <f ca="1"/>
        <v>102.27220700919995</v>
      </c>
      <c r="H3644" s="12">
        <f ca="1"/>
        <v>0.35724069626607508</v>
      </c>
      <c r="I3644" s="12">
        <v>0.3639</v>
      </c>
    </row>
    <row r="3645" spans="6:9" x14ac:dyDescent="0.3">
      <c r="F3645" s="2">
        <v>3640</v>
      </c>
      <c r="G3645" s="12">
        <f ca="1"/>
        <v>102.27228908063167</v>
      </c>
      <c r="H3645" s="12">
        <f ca="1"/>
        <v>0.35731939849824529</v>
      </c>
      <c r="I3645" s="12">
        <v>0.36399999999999999</v>
      </c>
    </row>
    <row r="3646" spans="6:9" x14ac:dyDescent="0.3">
      <c r="F3646" s="2">
        <v>3641</v>
      </c>
      <c r="G3646" s="12">
        <f ca="1"/>
        <v>102.2724277620751</v>
      </c>
      <c r="H3646" s="12">
        <f ca="1"/>
        <v>0.35745238762957859</v>
      </c>
      <c r="I3646" s="12">
        <v>0.36409999999999998</v>
      </c>
    </row>
    <row r="3647" spans="6:9" x14ac:dyDescent="0.3">
      <c r="F3647" s="2">
        <v>3642</v>
      </c>
      <c r="G3647" s="12">
        <f ca="1"/>
        <v>102.27261898662198</v>
      </c>
      <c r="H3647" s="12">
        <f ca="1"/>
        <v>0.35763576488882531</v>
      </c>
      <c r="I3647" s="12">
        <v>0.36420000000000002</v>
      </c>
    </row>
    <row r="3648" spans="6:9" x14ac:dyDescent="0.3">
      <c r="F3648" s="2">
        <v>3643</v>
      </c>
      <c r="G3648" s="12">
        <f ca="1"/>
        <v>102.27285312271658</v>
      </c>
      <c r="H3648" s="12">
        <f ca="1"/>
        <v>0.35786029535651459</v>
      </c>
      <c r="I3648" s="12">
        <v>0.36430000000000001</v>
      </c>
    </row>
    <row r="3649" spans="6:9" x14ac:dyDescent="0.3">
      <c r="F3649" s="2">
        <v>3644</v>
      </c>
      <c r="G3649" s="12">
        <f ca="1"/>
        <v>102.27288246500028</v>
      </c>
      <c r="H3649" s="12">
        <f ca="1"/>
        <v>0.35788843404798604</v>
      </c>
      <c r="I3649" s="12">
        <v>0.3644</v>
      </c>
    </row>
    <row r="3650" spans="6:9" x14ac:dyDescent="0.3">
      <c r="F3650" s="2">
        <v>3645</v>
      </c>
      <c r="G3650" s="12">
        <f ca="1"/>
        <v>102.27310369701613</v>
      </c>
      <c r="H3650" s="12">
        <f ca="1"/>
        <v>0.35810059273449035</v>
      </c>
      <c r="I3650" s="12">
        <v>0.36449999999999999</v>
      </c>
    </row>
    <row r="3651" spans="6:9" x14ac:dyDescent="0.3">
      <c r="F3651" s="2">
        <v>3646</v>
      </c>
      <c r="G3651" s="12">
        <f ca="1"/>
        <v>102.27311880746433</v>
      </c>
      <c r="H3651" s="12">
        <f ca="1"/>
        <v>0.35811508355060995</v>
      </c>
      <c r="I3651" s="12">
        <v>0.36459999999999998</v>
      </c>
    </row>
    <row r="3652" spans="6:9" x14ac:dyDescent="0.3">
      <c r="F3652" s="2">
        <v>3647</v>
      </c>
      <c r="G3652" s="12">
        <f ca="1"/>
        <v>102.27331320960431</v>
      </c>
      <c r="H3652" s="12">
        <f ca="1"/>
        <v>0.3583015148580182</v>
      </c>
      <c r="I3652" s="12">
        <v>0.36470000000000002</v>
      </c>
    </row>
    <row r="3653" spans="6:9" x14ac:dyDescent="0.3">
      <c r="F3653" s="2">
        <v>3648</v>
      </c>
      <c r="G3653" s="12">
        <f ca="1"/>
        <v>102.27364578032795</v>
      </c>
      <c r="H3653" s="12">
        <f ca="1"/>
        <v>0.35862045373054513</v>
      </c>
      <c r="I3653" s="12">
        <v>0.36480000000000001</v>
      </c>
    </row>
    <row r="3654" spans="6:9" x14ac:dyDescent="0.3">
      <c r="F3654" s="2">
        <v>3649</v>
      </c>
      <c r="G3654" s="12">
        <f ca="1"/>
        <v>102.27377463061731</v>
      </c>
      <c r="H3654" s="12">
        <f ca="1"/>
        <v>0.35874402388808385</v>
      </c>
      <c r="I3654" s="12">
        <v>0.3649</v>
      </c>
    </row>
    <row r="3655" spans="6:9" x14ac:dyDescent="0.3">
      <c r="F3655" s="2">
        <v>3650</v>
      </c>
      <c r="G3655" s="12">
        <f ca="1"/>
        <v>102.2737967690302</v>
      </c>
      <c r="H3655" s="12">
        <f ca="1"/>
        <v>0.35876525516927865</v>
      </c>
      <c r="I3655" s="12">
        <v>0.36499999999999999</v>
      </c>
    </row>
    <row r="3656" spans="6:9" x14ac:dyDescent="0.3">
      <c r="F3656" s="2">
        <v>3651</v>
      </c>
      <c r="G3656" s="12">
        <f ca="1"/>
        <v>102.27398926345781</v>
      </c>
      <c r="H3656" s="12">
        <f ca="1"/>
        <v>0.35894986294787085</v>
      </c>
      <c r="I3656" s="12">
        <v>0.36509999999999998</v>
      </c>
    </row>
    <row r="3657" spans="6:9" x14ac:dyDescent="0.3">
      <c r="F3657" s="2">
        <v>3652</v>
      </c>
      <c r="G3657" s="12">
        <f ca="1"/>
        <v>102.27402219892896</v>
      </c>
      <c r="H3657" s="12">
        <f ca="1"/>
        <v>0.35898144918598068</v>
      </c>
      <c r="I3657" s="12">
        <v>0.36520000000000002</v>
      </c>
    </row>
    <row r="3658" spans="6:9" x14ac:dyDescent="0.3">
      <c r="F3658" s="2">
        <v>3653</v>
      </c>
      <c r="G3658" s="12">
        <f ca="1"/>
        <v>102.27413215255704</v>
      </c>
      <c r="H3658" s="12">
        <f ca="1"/>
        <v>0.3590868987890864</v>
      </c>
      <c r="I3658" s="12">
        <v>0.36530000000000001</v>
      </c>
    </row>
    <row r="3659" spans="6:9" x14ac:dyDescent="0.3">
      <c r="F3659" s="2">
        <v>3654</v>
      </c>
      <c r="G3659" s="12">
        <f ca="1"/>
        <v>102.27414781223028</v>
      </c>
      <c r="H3659" s="12">
        <f ca="1"/>
        <v>0.35910191703689531</v>
      </c>
      <c r="I3659" s="12">
        <v>0.3654</v>
      </c>
    </row>
    <row r="3660" spans="6:9" x14ac:dyDescent="0.3">
      <c r="F3660" s="2">
        <v>3655</v>
      </c>
      <c r="G3660" s="12">
        <f ca="1"/>
        <v>102.27419582016857</v>
      </c>
      <c r="H3660" s="12">
        <f ca="1"/>
        <v>0.3591479586170705</v>
      </c>
      <c r="I3660" s="12">
        <v>0.36549999999999999</v>
      </c>
    </row>
    <row r="3661" spans="6:9" x14ac:dyDescent="0.3">
      <c r="F3661" s="2">
        <v>3656</v>
      </c>
      <c r="G3661" s="12">
        <f ca="1"/>
        <v>102.27435617014444</v>
      </c>
      <c r="H3661" s="12">
        <f ca="1"/>
        <v>0.35930174149456257</v>
      </c>
      <c r="I3661" s="12">
        <v>0.36559999999999998</v>
      </c>
    </row>
    <row r="3662" spans="6:9" x14ac:dyDescent="0.3">
      <c r="F3662" s="2">
        <v>3657</v>
      </c>
      <c r="G3662" s="12">
        <f ca="1"/>
        <v>102.27442601633538</v>
      </c>
      <c r="H3662" s="12">
        <f ca="1"/>
        <v>0.35936872747137899</v>
      </c>
      <c r="I3662" s="12">
        <v>0.36570000000000003</v>
      </c>
    </row>
    <row r="3663" spans="6:9" x14ac:dyDescent="0.3">
      <c r="F3663" s="2">
        <v>3658</v>
      </c>
      <c r="G3663" s="12">
        <f ca="1"/>
        <v>102.27455716570871</v>
      </c>
      <c r="H3663" s="12">
        <f ca="1"/>
        <v>0.35949450676931505</v>
      </c>
      <c r="I3663" s="12">
        <v>0.36580000000000001</v>
      </c>
    </row>
    <row r="3664" spans="6:9" x14ac:dyDescent="0.3">
      <c r="F3664" s="2">
        <v>3659</v>
      </c>
      <c r="G3664" s="12">
        <f ca="1"/>
        <v>102.27457053049886</v>
      </c>
      <c r="H3664" s="12">
        <f ca="1"/>
        <v>0.35950732435861349</v>
      </c>
      <c r="I3664" s="12">
        <v>0.3659</v>
      </c>
    </row>
    <row r="3665" spans="6:9" x14ac:dyDescent="0.3">
      <c r="F3665" s="2">
        <v>3660</v>
      </c>
      <c r="G3665" s="12">
        <f ca="1"/>
        <v>102.27467573829466</v>
      </c>
      <c r="H3665" s="12">
        <f ca="1"/>
        <v>0.35960822481899607</v>
      </c>
      <c r="I3665" s="12">
        <v>0.36599999999999999</v>
      </c>
    </row>
    <row r="3666" spans="6:9" x14ac:dyDescent="0.3">
      <c r="F3666" s="2">
        <v>3661</v>
      </c>
      <c r="G3666" s="12">
        <f ca="1"/>
        <v>102.27469280272236</v>
      </c>
      <c r="H3666" s="12">
        <f ca="1"/>
        <v>0.35962459064743091</v>
      </c>
      <c r="I3666" s="12">
        <v>0.36609999999999998</v>
      </c>
    </row>
    <row r="3667" spans="6:9" x14ac:dyDescent="0.3">
      <c r="F3667" s="2">
        <v>3662</v>
      </c>
      <c r="G3667" s="12">
        <f ca="1"/>
        <v>102.27478028928026</v>
      </c>
      <c r="H3667" s="12">
        <f ca="1"/>
        <v>0.359708495769543</v>
      </c>
      <c r="I3667" s="12">
        <v>0.36620000000000003</v>
      </c>
    </row>
    <row r="3668" spans="6:9" x14ac:dyDescent="0.3">
      <c r="F3668" s="2">
        <v>3663</v>
      </c>
      <c r="G3668" s="12">
        <f ca="1"/>
        <v>102.27485489695825</v>
      </c>
      <c r="H3668" s="12">
        <f ca="1"/>
        <v>0.35978004945565162</v>
      </c>
      <c r="I3668" s="12">
        <v>0.36630000000000001</v>
      </c>
    </row>
    <row r="3669" spans="6:9" x14ac:dyDescent="0.3">
      <c r="F3669" s="2">
        <v>3664</v>
      </c>
      <c r="G3669" s="12">
        <f ca="1"/>
        <v>102.2750265648652</v>
      </c>
      <c r="H3669" s="12">
        <f ca="1"/>
        <v>0.35994469106223254</v>
      </c>
      <c r="I3669" s="12">
        <v>0.3664</v>
      </c>
    </row>
    <row r="3670" spans="6:9" x14ac:dyDescent="0.3">
      <c r="F3670" s="2">
        <v>3665</v>
      </c>
      <c r="G3670" s="12">
        <f ca="1"/>
        <v>102.27505980218515</v>
      </c>
      <c r="H3670" s="12">
        <f ca="1"/>
        <v>0.35997656811115197</v>
      </c>
      <c r="I3670" s="12">
        <v>0.36649999999999999</v>
      </c>
    </row>
    <row r="3671" spans="6:9" x14ac:dyDescent="0.3">
      <c r="F3671" s="2">
        <v>3666</v>
      </c>
      <c r="G3671" s="12">
        <f ca="1"/>
        <v>102.27511179621175</v>
      </c>
      <c r="H3671" s="12">
        <f ca="1"/>
        <v>0.36002643430579512</v>
      </c>
      <c r="I3671" s="12">
        <v>0.36659999999999998</v>
      </c>
    </row>
    <row r="3672" spans="6:9" x14ac:dyDescent="0.3">
      <c r="F3672" s="2">
        <v>3667</v>
      </c>
      <c r="G3672" s="12">
        <f ca="1"/>
        <v>102.2751812525981</v>
      </c>
      <c r="H3672" s="12">
        <f ca="1"/>
        <v>0.36009304836472611</v>
      </c>
      <c r="I3672" s="12">
        <v>0.36670000000000003</v>
      </c>
    </row>
    <row r="3673" spans="6:9" x14ac:dyDescent="0.3">
      <c r="F3673" s="2">
        <v>3668</v>
      </c>
      <c r="G3673" s="12">
        <f ca="1"/>
        <v>102.275234351092</v>
      </c>
      <c r="H3673" s="12">
        <f ca="1"/>
        <v>0.36014397404610698</v>
      </c>
      <c r="I3673" s="12">
        <v>0.36680000000000001</v>
      </c>
    </row>
    <row r="3674" spans="6:9" x14ac:dyDescent="0.3">
      <c r="F3674" s="2">
        <v>3669</v>
      </c>
      <c r="G3674" s="12">
        <f ca="1"/>
        <v>102.27525415610133</v>
      </c>
      <c r="H3674" s="12">
        <f ca="1"/>
        <v>0.36016296865021902</v>
      </c>
      <c r="I3674" s="12">
        <v>0.3669</v>
      </c>
    </row>
    <row r="3675" spans="6:9" x14ac:dyDescent="0.3">
      <c r="F3675" s="2">
        <v>3670</v>
      </c>
      <c r="G3675" s="12">
        <f ca="1"/>
        <v>102.27528684964781</v>
      </c>
      <c r="H3675" s="12">
        <f ca="1"/>
        <v>0.36019432443113603</v>
      </c>
      <c r="I3675" s="12">
        <v>0.36699999999999999</v>
      </c>
    </row>
    <row r="3676" spans="6:9" x14ac:dyDescent="0.3">
      <c r="F3676" s="2">
        <v>3671</v>
      </c>
      <c r="G3676" s="12">
        <f ca="1"/>
        <v>102.27530713086419</v>
      </c>
      <c r="H3676" s="12">
        <f ca="1"/>
        <v>0.36021377579149511</v>
      </c>
      <c r="I3676" s="12">
        <v>0.36709999999999998</v>
      </c>
    </row>
    <row r="3677" spans="6:9" x14ac:dyDescent="0.3">
      <c r="F3677" s="2">
        <v>3672</v>
      </c>
      <c r="G3677" s="12">
        <f ca="1"/>
        <v>102.27531274016955</v>
      </c>
      <c r="H3677" s="12">
        <f ca="1"/>
        <v>0.36021915558065798</v>
      </c>
      <c r="I3677" s="12">
        <v>0.36720000000000003</v>
      </c>
    </row>
    <row r="3678" spans="6:9" x14ac:dyDescent="0.3">
      <c r="F3678" s="2">
        <v>3673</v>
      </c>
      <c r="G3678" s="12">
        <f ca="1"/>
        <v>102.2755719687342</v>
      </c>
      <c r="H3678" s="12">
        <f ca="1"/>
        <v>0.3604677783761458</v>
      </c>
      <c r="I3678" s="12">
        <v>0.36730000000000002</v>
      </c>
    </row>
    <row r="3679" spans="6:9" x14ac:dyDescent="0.3">
      <c r="F3679" s="2">
        <v>3674</v>
      </c>
      <c r="G3679" s="12">
        <f ca="1"/>
        <v>102.27569784336382</v>
      </c>
      <c r="H3679" s="12">
        <f ca="1"/>
        <v>0.36058850387234165</v>
      </c>
      <c r="I3679" s="12">
        <v>0.3674</v>
      </c>
    </row>
    <row r="3680" spans="6:9" x14ac:dyDescent="0.3">
      <c r="F3680" s="2">
        <v>3675</v>
      </c>
      <c r="G3680" s="12">
        <f ca="1"/>
        <v>102.27572772921295</v>
      </c>
      <c r="H3680" s="12">
        <f ca="1"/>
        <v>0.36061716725556264</v>
      </c>
      <c r="I3680" s="12">
        <v>0.36749999999999999</v>
      </c>
    </row>
    <row r="3681" spans="6:9" x14ac:dyDescent="0.3">
      <c r="F3681" s="2">
        <v>3676</v>
      </c>
      <c r="G3681" s="12">
        <f ca="1"/>
        <v>102.2758133344722</v>
      </c>
      <c r="H3681" s="12">
        <f ca="1"/>
        <v>0.36069927101913257</v>
      </c>
      <c r="I3681" s="12">
        <v>0.36759999999999998</v>
      </c>
    </row>
    <row r="3682" spans="6:9" x14ac:dyDescent="0.3">
      <c r="F3682" s="2">
        <v>3677</v>
      </c>
      <c r="G3682" s="12">
        <f ca="1"/>
        <v>102.27583254516942</v>
      </c>
      <c r="H3682" s="12">
        <f ca="1"/>
        <v>0.36071769597407899</v>
      </c>
      <c r="I3682" s="12">
        <v>0.36770000000000003</v>
      </c>
    </row>
    <row r="3683" spans="6:9" x14ac:dyDescent="0.3">
      <c r="F3683" s="2">
        <v>3678</v>
      </c>
      <c r="G3683" s="12">
        <f ca="1"/>
        <v>102.27593635574644</v>
      </c>
      <c r="H3683" s="12">
        <f ca="1"/>
        <v>0.36081726074682474</v>
      </c>
      <c r="I3683" s="12">
        <v>0.36780000000000002</v>
      </c>
    </row>
    <row r="3684" spans="6:9" x14ac:dyDescent="0.3">
      <c r="F3684" s="2">
        <v>3679</v>
      </c>
      <c r="G3684" s="12">
        <f ca="1"/>
        <v>102.27601226436626</v>
      </c>
      <c r="H3684" s="12">
        <f ca="1"/>
        <v>0.36089006493058845</v>
      </c>
      <c r="I3684" s="12">
        <v>0.3679</v>
      </c>
    </row>
    <row r="3685" spans="6:9" x14ac:dyDescent="0.3">
      <c r="F3685" s="2">
        <v>3680</v>
      </c>
      <c r="G3685" s="12">
        <f ca="1"/>
        <v>102.27632963406853</v>
      </c>
      <c r="H3685" s="12">
        <f ca="1"/>
        <v>0.36119445683083529</v>
      </c>
      <c r="I3685" s="12">
        <v>0.36799999999999999</v>
      </c>
    </row>
    <row r="3686" spans="6:9" x14ac:dyDescent="0.3">
      <c r="F3686" s="2">
        <v>3681</v>
      </c>
      <c r="G3686" s="12">
        <f ca="1"/>
        <v>102.27638882013211</v>
      </c>
      <c r="H3686" s="12">
        <f ca="1"/>
        <v>0.36125122295879464</v>
      </c>
      <c r="I3686" s="12">
        <v>0.36809999999999998</v>
      </c>
    </row>
    <row r="3687" spans="6:9" x14ac:dyDescent="0.3">
      <c r="F3687" s="2">
        <v>3682</v>
      </c>
      <c r="G3687" s="12">
        <f ca="1"/>
        <v>102.27687073933807</v>
      </c>
      <c r="H3687" s="12">
        <f ca="1"/>
        <v>0.36171344104313691</v>
      </c>
      <c r="I3687" s="12">
        <v>0.36820000000000003</v>
      </c>
    </row>
    <row r="3688" spans="6:9" x14ac:dyDescent="0.3">
      <c r="F3688" s="2">
        <v>3683</v>
      </c>
      <c r="G3688" s="12">
        <f ca="1"/>
        <v>102.2768961391621</v>
      </c>
      <c r="H3688" s="12">
        <f ca="1"/>
        <v>0.3617378026510098</v>
      </c>
      <c r="I3688" s="12">
        <v>0.36830000000000002</v>
      </c>
    </row>
    <row r="3689" spans="6:9" x14ac:dyDescent="0.3">
      <c r="F3689" s="2">
        <v>3684</v>
      </c>
      <c r="G3689" s="12">
        <f ca="1"/>
        <v>102.27697218813405</v>
      </c>
      <c r="H3689" s="12">
        <f ca="1"/>
        <v>0.36181074320592832</v>
      </c>
      <c r="I3689" s="12">
        <v>0.36840000000000001</v>
      </c>
    </row>
    <row r="3690" spans="6:9" x14ac:dyDescent="0.3">
      <c r="F3690" s="2">
        <v>3685</v>
      </c>
      <c r="G3690" s="12">
        <f ca="1"/>
        <v>102.27703717455445</v>
      </c>
      <c r="H3690" s="12">
        <f ca="1"/>
        <v>0.36187307347166436</v>
      </c>
      <c r="I3690" s="12">
        <v>0.36849999999999999</v>
      </c>
    </row>
    <row r="3691" spans="6:9" x14ac:dyDescent="0.3">
      <c r="F3691" s="2">
        <v>3686</v>
      </c>
      <c r="G3691" s="12">
        <f ca="1"/>
        <v>102.27717826795538</v>
      </c>
      <c r="H3691" s="12">
        <f ca="1"/>
        <v>0.36200840032319015</v>
      </c>
      <c r="I3691" s="12">
        <v>0.36859999999999998</v>
      </c>
    </row>
    <row r="3692" spans="6:9" x14ac:dyDescent="0.3">
      <c r="F3692" s="2">
        <v>3687</v>
      </c>
      <c r="G3692" s="12">
        <f ca="1"/>
        <v>102.27748829354721</v>
      </c>
      <c r="H3692" s="12">
        <f ca="1"/>
        <v>0.36230575631184148</v>
      </c>
      <c r="I3692" s="12">
        <v>0.36870000000000003</v>
      </c>
    </row>
    <row r="3693" spans="6:9" x14ac:dyDescent="0.3">
      <c r="F3693" s="2">
        <v>3688</v>
      </c>
      <c r="G3693" s="12">
        <f ca="1"/>
        <v>102.27755963927902</v>
      </c>
      <c r="H3693" s="12">
        <f ca="1"/>
        <v>0.36237418663784637</v>
      </c>
      <c r="I3693" s="12">
        <v>0.36880000000000002</v>
      </c>
    </row>
    <row r="3694" spans="6:9" x14ac:dyDescent="0.3">
      <c r="F3694" s="2">
        <v>3689</v>
      </c>
      <c r="G3694" s="12">
        <f ca="1"/>
        <v>102.2776053525632</v>
      </c>
      <c r="H3694" s="12">
        <f ca="1"/>
        <v>0.36241803197943911</v>
      </c>
      <c r="I3694" s="12">
        <v>0.36890000000000001</v>
      </c>
    </row>
    <row r="3695" spans="6:9" x14ac:dyDescent="0.3">
      <c r="F3695" s="2">
        <v>3690</v>
      </c>
      <c r="G3695" s="12">
        <f ca="1"/>
        <v>102.27794869618165</v>
      </c>
      <c r="H3695" s="12">
        <f ca="1"/>
        <v>0.36274734683183252</v>
      </c>
      <c r="I3695" s="12">
        <v>0.36899999999999999</v>
      </c>
    </row>
    <row r="3696" spans="6:9" x14ac:dyDescent="0.3">
      <c r="F3696" s="2">
        <v>3691</v>
      </c>
      <c r="G3696" s="12">
        <f ca="1"/>
        <v>102.27798369056342</v>
      </c>
      <c r="H3696" s="12">
        <f ca="1"/>
        <v>0.36278091146011826</v>
      </c>
      <c r="I3696" s="12">
        <v>0.36909999999999998</v>
      </c>
    </row>
    <row r="3697" spans="6:9" x14ac:dyDescent="0.3">
      <c r="F3697" s="2">
        <v>3692</v>
      </c>
      <c r="G3697" s="12">
        <f ca="1"/>
        <v>102.27799112428302</v>
      </c>
      <c r="H3697" s="12">
        <f ca="1"/>
        <v>0.3627880414648022</v>
      </c>
      <c r="I3697" s="12">
        <v>0.36919999999999997</v>
      </c>
    </row>
    <row r="3698" spans="6:9" x14ac:dyDescent="0.3">
      <c r="F3698" s="2">
        <v>3693</v>
      </c>
      <c r="G3698" s="12">
        <f ca="1"/>
        <v>102.27810255101012</v>
      </c>
      <c r="H3698" s="12">
        <f ca="1"/>
        <v>0.36289491578076183</v>
      </c>
      <c r="I3698" s="12">
        <v>0.36930000000000002</v>
      </c>
    </row>
    <row r="3699" spans="6:9" x14ac:dyDescent="0.3">
      <c r="F3699" s="2">
        <v>3694</v>
      </c>
      <c r="G3699" s="12">
        <f ca="1"/>
        <v>102.2782507711907</v>
      </c>
      <c r="H3699" s="12">
        <f ca="1"/>
        <v>0.36303708055611233</v>
      </c>
      <c r="I3699" s="12">
        <v>0.36940000000000001</v>
      </c>
    </row>
    <row r="3700" spans="6:9" x14ac:dyDescent="0.3">
      <c r="F3700" s="2">
        <v>3695</v>
      </c>
      <c r="G3700" s="12">
        <f ca="1"/>
        <v>102.27836179169762</v>
      </c>
      <c r="H3700" s="12">
        <f ca="1"/>
        <v>0.36314356557384486</v>
      </c>
      <c r="I3700" s="12">
        <v>0.3695</v>
      </c>
    </row>
    <row r="3701" spans="6:9" x14ac:dyDescent="0.3">
      <c r="F3701" s="2">
        <v>3696</v>
      </c>
      <c r="G3701" s="12">
        <f ca="1"/>
        <v>102.27884135224893</v>
      </c>
      <c r="H3701" s="12">
        <f ca="1"/>
        <v>0.36360353605174645</v>
      </c>
      <c r="I3701" s="12">
        <v>0.36959999999999998</v>
      </c>
    </row>
    <row r="3702" spans="6:9" x14ac:dyDescent="0.3">
      <c r="F3702" s="2">
        <v>3697</v>
      </c>
      <c r="G3702" s="12">
        <f ca="1"/>
        <v>102.2789312633054</v>
      </c>
      <c r="H3702" s="12">
        <f ca="1"/>
        <v>0.3636897744248232</v>
      </c>
      <c r="I3702" s="12">
        <v>0.36969999999999997</v>
      </c>
    </row>
    <row r="3703" spans="6:9" x14ac:dyDescent="0.3">
      <c r="F3703" s="2">
        <v>3698</v>
      </c>
      <c r="G3703" s="12">
        <f ca="1"/>
        <v>102.27908060457585</v>
      </c>
      <c r="H3703" s="12">
        <f ca="1"/>
        <v>0.36383301550826541</v>
      </c>
      <c r="I3703" s="12">
        <v>0.36980000000000002</v>
      </c>
    </row>
    <row r="3704" spans="6:9" x14ac:dyDescent="0.3">
      <c r="F3704" s="2">
        <v>3699</v>
      </c>
      <c r="G3704" s="12">
        <f ca="1"/>
        <v>102.27918880866729</v>
      </c>
      <c r="H3704" s="12">
        <f ca="1"/>
        <v>0.36393679982084109</v>
      </c>
      <c r="I3704" s="12">
        <v>0.36990000000000001</v>
      </c>
    </row>
    <row r="3705" spans="6:9" x14ac:dyDescent="0.3">
      <c r="F3705" s="2">
        <v>3700</v>
      </c>
      <c r="G3705" s="12">
        <f ca="1"/>
        <v>102.27943781062591</v>
      </c>
      <c r="H3705" s="12">
        <f ca="1"/>
        <v>0.36417563102794714</v>
      </c>
      <c r="I3705" s="12">
        <v>0.37</v>
      </c>
    </row>
    <row r="3706" spans="6:9" x14ac:dyDescent="0.3">
      <c r="F3706" s="2">
        <v>3701</v>
      </c>
      <c r="G3706" s="12">
        <f ca="1"/>
        <v>102.27963348084293</v>
      </c>
      <c r="H3706" s="12">
        <f ca="1"/>
        <v>0.36436330897694247</v>
      </c>
      <c r="I3706" s="12">
        <v>0.37009999999999998</v>
      </c>
    </row>
    <row r="3707" spans="6:9" x14ac:dyDescent="0.3">
      <c r="F3707" s="2">
        <v>3702</v>
      </c>
      <c r="G3707" s="12">
        <f ca="1"/>
        <v>102.27997238786241</v>
      </c>
      <c r="H3707" s="12">
        <f ca="1"/>
        <v>0.36468837315042502</v>
      </c>
      <c r="I3707" s="12">
        <v>0.37019999999999997</v>
      </c>
    </row>
    <row r="3708" spans="6:9" x14ac:dyDescent="0.3">
      <c r="F3708" s="2">
        <v>3703</v>
      </c>
      <c r="G3708" s="12">
        <f ca="1"/>
        <v>102.2799734425067</v>
      </c>
      <c r="H3708" s="12">
        <f ca="1"/>
        <v>0.36468938471697282</v>
      </c>
      <c r="I3708" s="12">
        <v>0.37030000000000002</v>
      </c>
    </row>
    <row r="3709" spans="6:9" x14ac:dyDescent="0.3">
      <c r="F3709" s="2">
        <v>3704</v>
      </c>
      <c r="G3709" s="12">
        <f ca="1"/>
        <v>102.28001778982819</v>
      </c>
      <c r="H3709" s="12">
        <f ca="1"/>
        <v>0.36473192063667442</v>
      </c>
      <c r="I3709" s="12">
        <v>0.37040000000000001</v>
      </c>
    </row>
    <row r="3710" spans="6:9" x14ac:dyDescent="0.3">
      <c r="F3710" s="2">
        <v>3705</v>
      </c>
      <c r="G3710" s="12">
        <f ca="1"/>
        <v>102.28019163099422</v>
      </c>
      <c r="H3710" s="12">
        <f ca="1"/>
        <v>0.36489866107146751</v>
      </c>
      <c r="I3710" s="12">
        <v>0.3705</v>
      </c>
    </row>
    <row r="3711" spans="6:9" x14ac:dyDescent="0.3">
      <c r="F3711" s="2">
        <v>3706</v>
      </c>
      <c r="G3711" s="12">
        <f ca="1"/>
        <v>102.28032983001586</v>
      </c>
      <c r="H3711" s="12">
        <f ca="1"/>
        <v>0.36503121512837267</v>
      </c>
      <c r="I3711" s="12">
        <v>0.37059999999999998</v>
      </c>
    </row>
    <row r="3712" spans="6:9" x14ac:dyDescent="0.3">
      <c r="F3712" s="2">
        <v>3707</v>
      </c>
      <c r="G3712" s="12">
        <f ca="1"/>
        <v>102.280346373634</v>
      </c>
      <c r="H3712" s="12">
        <f ca="1"/>
        <v>0.3650470829898963</v>
      </c>
      <c r="I3712" s="12">
        <v>0.37069999999999997</v>
      </c>
    </row>
    <row r="3713" spans="6:9" x14ac:dyDescent="0.3">
      <c r="F3713" s="2">
        <v>3708</v>
      </c>
      <c r="G3713" s="12">
        <f ca="1"/>
        <v>102.28035649380813</v>
      </c>
      <c r="H3713" s="12">
        <f ca="1"/>
        <v>0.36505678978496781</v>
      </c>
      <c r="I3713" s="12">
        <v>0.37080000000000002</v>
      </c>
    </row>
    <row r="3714" spans="6:9" x14ac:dyDescent="0.3">
      <c r="F3714" s="2">
        <v>3709</v>
      </c>
      <c r="G3714" s="12">
        <f ca="1"/>
        <v>102.28040445272062</v>
      </c>
      <c r="H3714" s="12">
        <f ca="1"/>
        <v>0.36510278971150761</v>
      </c>
      <c r="I3714" s="12">
        <v>0.37090000000000001</v>
      </c>
    </row>
    <row r="3715" spans="6:9" x14ac:dyDescent="0.3">
      <c r="F3715" s="2">
        <v>3710</v>
      </c>
      <c r="G3715" s="12">
        <f ca="1"/>
        <v>102.28043248467011</v>
      </c>
      <c r="H3715" s="12">
        <f ca="1"/>
        <v>0.36512967662969559</v>
      </c>
      <c r="I3715" s="12">
        <v>0.371</v>
      </c>
    </row>
    <row r="3716" spans="6:9" x14ac:dyDescent="0.3">
      <c r="F3716" s="2">
        <v>3711</v>
      </c>
      <c r="G3716" s="12">
        <f ca="1"/>
        <v>102.28063762098469</v>
      </c>
      <c r="H3716" s="12">
        <f ca="1"/>
        <v>0.36532643352729138</v>
      </c>
      <c r="I3716" s="12">
        <v>0.37109999999999999</v>
      </c>
    </row>
    <row r="3717" spans="6:9" x14ac:dyDescent="0.3">
      <c r="F3717" s="2">
        <v>3712</v>
      </c>
      <c r="G3717" s="12">
        <f ca="1"/>
        <v>102.28101660216124</v>
      </c>
      <c r="H3717" s="12">
        <f ca="1"/>
        <v>0.3656899332557958</v>
      </c>
      <c r="I3717" s="12">
        <v>0.37119999999999997</v>
      </c>
    </row>
    <row r="3718" spans="6:9" x14ac:dyDescent="0.3">
      <c r="F3718" s="2">
        <v>3713</v>
      </c>
      <c r="G3718" s="12">
        <f ca="1"/>
        <v>102.28116463727474</v>
      </c>
      <c r="H3718" s="12">
        <f ca="1"/>
        <v>0.36583192075366355</v>
      </c>
      <c r="I3718" s="12">
        <v>0.37130000000000002</v>
      </c>
    </row>
    <row r="3719" spans="6:9" x14ac:dyDescent="0.3">
      <c r="F3719" s="2">
        <v>3714</v>
      </c>
      <c r="G3719" s="12">
        <f ca="1"/>
        <v>102.28116761840893</v>
      </c>
      <c r="H3719" s="12">
        <f ca="1"/>
        <v>0.3658347800985004</v>
      </c>
      <c r="I3719" s="12">
        <v>0.37140000000000001</v>
      </c>
    </row>
    <row r="3720" spans="6:9" x14ac:dyDescent="0.3">
      <c r="F3720" s="2">
        <v>3715</v>
      </c>
      <c r="G3720" s="12">
        <f ca="1"/>
        <v>102.28117108031074</v>
      </c>
      <c r="H3720" s="12">
        <f ca="1"/>
        <v>0.3658381005698686</v>
      </c>
      <c r="I3720" s="12">
        <v>0.3715</v>
      </c>
    </row>
    <row r="3721" spans="6:9" x14ac:dyDescent="0.3">
      <c r="F3721" s="2">
        <v>3716</v>
      </c>
      <c r="G3721" s="12">
        <f ca="1"/>
        <v>102.28117708152541</v>
      </c>
      <c r="H3721" s="12">
        <f ca="1"/>
        <v>0.3658438566142368</v>
      </c>
      <c r="I3721" s="12">
        <v>0.37159999999999999</v>
      </c>
    </row>
    <row r="3722" spans="6:9" x14ac:dyDescent="0.3">
      <c r="F3722" s="2">
        <v>3717</v>
      </c>
      <c r="G3722" s="12">
        <f ca="1"/>
        <v>102.28126887997017</v>
      </c>
      <c r="H3722" s="12">
        <f ca="1"/>
        <v>0.36593190472647696</v>
      </c>
      <c r="I3722" s="12">
        <v>0.37169999999999997</v>
      </c>
    </row>
    <row r="3723" spans="6:9" x14ac:dyDescent="0.3">
      <c r="F3723" s="2">
        <v>3718</v>
      </c>
      <c r="G3723" s="12">
        <f ca="1"/>
        <v>102.28129401304064</v>
      </c>
      <c r="H3723" s="12">
        <f ca="1"/>
        <v>0.3659560109941013</v>
      </c>
      <c r="I3723" s="12">
        <v>0.37180000000000002</v>
      </c>
    </row>
    <row r="3724" spans="6:9" x14ac:dyDescent="0.3">
      <c r="F3724" s="2">
        <v>3719</v>
      </c>
      <c r="G3724" s="12">
        <f ca="1"/>
        <v>102.28131658921122</v>
      </c>
      <c r="H3724" s="12">
        <f ca="1"/>
        <v>0.36597766481679112</v>
      </c>
      <c r="I3724" s="12">
        <v>0.37190000000000001</v>
      </c>
    </row>
    <row r="3725" spans="6:9" x14ac:dyDescent="0.3">
      <c r="F3725" s="2">
        <v>3720</v>
      </c>
      <c r="G3725" s="12">
        <f ca="1"/>
        <v>102.28137298071425</v>
      </c>
      <c r="H3725" s="12">
        <f ca="1"/>
        <v>0.36603175242224195</v>
      </c>
      <c r="I3725" s="12">
        <v>0.372</v>
      </c>
    </row>
    <row r="3726" spans="6:9" x14ac:dyDescent="0.3">
      <c r="F3726" s="2">
        <v>3721</v>
      </c>
      <c r="G3726" s="12">
        <f ca="1"/>
        <v>102.28141387955723</v>
      </c>
      <c r="H3726" s="12">
        <f ca="1"/>
        <v>0.36607098030213447</v>
      </c>
      <c r="I3726" s="12">
        <v>0.37209999999999999</v>
      </c>
    </row>
    <row r="3727" spans="6:9" x14ac:dyDescent="0.3">
      <c r="F3727" s="2">
        <v>3722</v>
      </c>
      <c r="G3727" s="12">
        <f ca="1"/>
        <v>102.28152080265127</v>
      </c>
      <c r="H3727" s="12">
        <f ca="1"/>
        <v>0.36617353484556781</v>
      </c>
      <c r="I3727" s="12">
        <v>0.37219999999999998</v>
      </c>
    </row>
    <row r="3728" spans="6:9" x14ac:dyDescent="0.3">
      <c r="F3728" s="2">
        <v>3723</v>
      </c>
      <c r="G3728" s="12">
        <f ca="1"/>
        <v>102.28154995955086</v>
      </c>
      <c r="H3728" s="12">
        <f ca="1"/>
        <v>0.36620150045725391</v>
      </c>
      <c r="I3728" s="12">
        <v>0.37230000000000002</v>
      </c>
    </row>
    <row r="3729" spans="6:9" x14ac:dyDescent="0.3">
      <c r="F3729" s="2">
        <v>3724</v>
      </c>
      <c r="G3729" s="12">
        <f ca="1"/>
        <v>102.28157010433166</v>
      </c>
      <c r="H3729" s="12">
        <f ca="1"/>
        <v>0.36622082215911728</v>
      </c>
      <c r="I3729" s="12">
        <v>0.37240000000000001</v>
      </c>
    </row>
    <row r="3730" spans="6:9" x14ac:dyDescent="0.3">
      <c r="F3730" s="2">
        <v>3725</v>
      </c>
      <c r="G3730" s="12">
        <f ca="1"/>
        <v>102.28177703620344</v>
      </c>
      <c r="H3730" s="12">
        <f ca="1"/>
        <v>0.36641929883912799</v>
      </c>
      <c r="I3730" s="12">
        <v>0.3725</v>
      </c>
    </row>
    <row r="3731" spans="6:9" x14ac:dyDescent="0.3">
      <c r="F3731" s="2">
        <v>3726</v>
      </c>
      <c r="G3731" s="12">
        <f ca="1"/>
        <v>102.28192065030505</v>
      </c>
      <c r="H3731" s="12">
        <f ca="1"/>
        <v>0.3665570445192905</v>
      </c>
      <c r="I3731" s="12">
        <v>0.37259999999999999</v>
      </c>
    </row>
    <row r="3732" spans="6:9" x14ac:dyDescent="0.3">
      <c r="F3732" s="2">
        <v>3727</v>
      </c>
      <c r="G3732" s="12">
        <f ca="1"/>
        <v>102.28193610053151</v>
      </c>
      <c r="H3732" s="12">
        <f ca="1"/>
        <v>0.36657186339226122</v>
      </c>
      <c r="I3732" s="12">
        <v>0.37269999999999998</v>
      </c>
    </row>
    <row r="3733" spans="6:9" x14ac:dyDescent="0.3">
      <c r="F3733" s="2">
        <v>3728</v>
      </c>
      <c r="G3733" s="12">
        <f ca="1"/>
        <v>102.2819591736462</v>
      </c>
      <c r="H3733" s="12">
        <f ca="1"/>
        <v>0.36659399364670625</v>
      </c>
      <c r="I3733" s="12">
        <v>0.37280000000000002</v>
      </c>
    </row>
    <row r="3734" spans="6:9" x14ac:dyDescent="0.3">
      <c r="F3734" s="2">
        <v>3729</v>
      </c>
      <c r="G3734" s="12">
        <f ca="1"/>
        <v>102.28197585140742</v>
      </c>
      <c r="H3734" s="12">
        <f ca="1"/>
        <v>0.3666099898820484</v>
      </c>
      <c r="I3734" s="12">
        <v>0.37290000000000001</v>
      </c>
    </row>
    <row r="3735" spans="6:9" x14ac:dyDescent="0.3">
      <c r="F3735" s="2">
        <v>3730</v>
      </c>
      <c r="G3735" s="12">
        <f ca="1"/>
        <v>102.28204968511517</v>
      </c>
      <c r="H3735" s="12">
        <f ca="1"/>
        <v>0.36668080636695044</v>
      </c>
      <c r="I3735" s="12">
        <v>0.373</v>
      </c>
    </row>
    <row r="3736" spans="6:9" x14ac:dyDescent="0.3">
      <c r="F3736" s="2">
        <v>3731</v>
      </c>
      <c r="G3736" s="12">
        <f ca="1"/>
        <v>102.28213313493288</v>
      </c>
      <c r="H3736" s="12">
        <f ca="1"/>
        <v>0.36676084588497465</v>
      </c>
      <c r="I3736" s="12">
        <v>0.37309999999999999</v>
      </c>
    </row>
    <row r="3737" spans="6:9" x14ac:dyDescent="0.3">
      <c r="F3737" s="2">
        <v>3732</v>
      </c>
      <c r="G3737" s="12">
        <f ca="1"/>
        <v>102.28241986726673</v>
      </c>
      <c r="H3737" s="12">
        <f ca="1"/>
        <v>0.36703585950497086</v>
      </c>
      <c r="I3737" s="12">
        <v>0.37319999999999998</v>
      </c>
    </row>
    <row r="3738" spans="6:9" x14ac:dyDescent="0.3">
      <c r="F3738" s="2">
        <v>3733</v>
      </c>
      <c r="G3738" s="12">
        <f ca="1"/>
        <v>102.28256946623279</v>
      </c>
      <c r="H3738" s="12">
        <f ca="1"/>
        <v>0.36717934373947075</v>
      </c>
      <c r="I3738" s="12">
        <v>0.37330000000000002</v>
      </c>
    </row>
    <row r="3739" spans="6:9" x14ac:dyDescent="0.3">
      <c r="F3739" s="2">
        <v>3734</v>
      </c>
      <c r="G3739" s="12">
        <f ca="1"/>
        <v>102.28275289665268</v>
      </c>
      <c r="H3739" s="12">
        <f ca="1"/>
        <v>0.36735527594960449</v>
      </c>
      <c r="I3739" s="12">
        <v>0.37340000000000001</v>
      </c>
    </row>
    <row r="3740" spans="6:9" x14ac:dyDescent="0.3">
      <c r="F3740" s="2">
        <v>3735</v>
      </c>
      <c r="G3740" s="12">
        <f ca="1"/>
        <v>102.28286508879891</v>
      </c>
      <c r="H3740" s="12">
        <f ca="1"/>
        <v>0.36746288157254298</v>
      </c>
      <c r="I3740" s="12">
        <v>0.3735</v>
      </c>
    </row>
    <row r="3741" spans="6:9" x14ac:dyDescent="0.3">
      <c r="F3741" s="2">
        <v>3736</v>
      </c>
      <c r="G3741" s="12">
        <f ca="1"/>
        <v>102.28289881736383</v>
      </c>
      <c r="H3741" s="12">
        <f ca="1"/>
        <v>0.36749523122444433</v>
      </c>
      <c r="I3741" s="12">
        <v>0.37359999999999999</v>
      </c>
    </row>
    <row r="3742" spans="6:9" x14ac:dyDescent="0.3">
      <c r="F3742" s="2">
        <v>3737</v>
      </c>
      <c r="G3742" s="12">
        <f ca="1"/>
        <v>102.28300414447271</v>
      </c>
      <c r="H3742" s="12">
        <f ca="1"/>
        <v>0.36759625210907981</v>
      </c>
      <c r="I3742" s="12">
        <v>0.37369999999999998</v>
      </c>
    </row>
    <row r="3743" spans="6:9" x14ac:dyDescent="0.3">
      <c r="F3743" s="2">
        <v>3738</v>
      </c>
      <c r="G3743" s="12">
        <f ca="1"/>
        <v>102.28301435760726</v>
      </c>
      <c r="H3743" s="12">
        <f ca="1"/>
        <v>0.36760604767267979</v>
      </c>
      <c r="I3743" s="12">
        <v>0.37380000000000002</v>
      </c>
    </row>
    <row r="3744" spans="6:9" x14ac:dyDescent="0.3">
      <c r="F3744" s="2">
        <v>3739</v>
      </c>
      <c r="G3744" s="12">
        <f ca="1"/>
        <v>102.2832502073951</v>
      </c>
      <c r="H3744" s="12">
        <f ca="1"/>
        <v>0.36783225385986529</v>
      </c>
      <c r="I3744" s="12">
        <v>0.37390000000000001</v>
      </c>
    </row>
    <row r="3745" spans="6:9" x14ac:dyDescent="0.3">
      <c r="F3745" s="2">
        <v>3740</v>
      </c>
      <c r="G3745" s="12">
        <f ca="1"/>
        <v>102.28326173250002</v>
      </c>
      <c r="H3745" s="12">
        <f ca="1"/>
        <v>0.36784330768141277</v>
      </c>
      <c r="I3745" s="12">
        <v>0.374</v>
      </c>
    </row>
    <row r="3746" spans="6:9" x14ac:dyDescent="0.3">
      <c r="F3746" s="2">
        <v>3741</v>
      </c>
      <c r="G3746" s="12">
        <f ca="1"/>
        <v>102.28326539951657</v>
      </c>
      <c r="H3746" s="12">
        <f ca="1"/>
        <v>0.36784682474597402</v>
      </c>
      <c r="I3746" s="12">
        <v>0.37409999999999999</v>
      </c>
    </row>
    <row r="3747" spans="6:9" x14ac:dyDescent="0.3">
      <c r="F3747" s="2">
        <v>3742</v>
      </c>
      <c r="G3747" s="12">
        <f ca="1"/>
        <v>102.28340050390656</v>
      </c>
      <c r="H3747" s="12">
        <f ca="1"/>
        <v>0.36797640418642408</v>
      </c>
      <c r="I3747" s="12">
        <v>0.37419999999999998</v>
      </c>
    </row>
    <row r="3748" spans="6:9" x14ac:dyDescent="0.3">
      <c r="F3748" s="2">
        <v>3743</v>
      </c>
      <c r="G3748" s="12">
        <f ca="1"/>
        <v>102.28355630344548</v>
      </c>
      <c r="H3748" s="12">
        <f ca="1"/>
        <v>0.36812583185339809</v>
      </c>
      <c r="I3748" s="12">
        <v>0.37430000000000002</v>
      </c>
    </row>
    <row r="3749" spans="6:9" x14ac:dyDescent="0.3">
      <c r="F3749" s="2">
        <v>3744</v>
      </c>
      <c r="G3749" s="12">
        <f ca="1"/>
        <v>102.28362688079729</v>
      </c>
      <c r="H3749" s="12">
        <f ca="1"/>
        <v>0.36819352251631232</v>
      </c>
      <c r="I3749" s="12">
        <v>0.37440000000000001</v>
      </c>
    </row>
    <row r="3750" spans="6:9" x14ac:dyDescent="0.3">
      <c r="F3750" s="2">
        <v>3745</v>
      </c>
      <c r="G3750" s="12">
        <f ca="1"/>
        <v>102.28363664026757</v>
      </c>
      <c r="H3750" s="12">
        <f ca="1"/>
        <v>0.36820288280263219</v>
      </c>
      <c r="I3750" s="12">
        <v>0.3745</v>
      </c>
    </row>
    <row r="3751" spans="6:9" x14ac:dyDescent="0.3">
      <c r="F3751" s="2">
        <v>3746</v>
      </c>
      <c r="G3751" s="12">
        <f ca="1"/>
        <v>102.28368188889533</v>
      </c>
      <c r="H3751" s="12">
        <f ca="1"/>
        <v>0.36824628062516901</v>
      </c>
      <c r="I3751" s="12">
        <v>0.37459999999999999</v>
      </c>
    </row>
    <row r="3752" spans="6:9" x14ac:dyDescent="0.3">
      <c r="F3752" s="2">
        <v>3747</v>
      </c>
      <c r="G3752" s="12">
        <f ca="1"/>
        <v>102.28368584805119</v>
      </c>
      <c r="H3752" s="12">
        <f ca="1"/>
        <v>0.36825007783679109</v>
      </c>
      <c r="I3752" s="12">
        <v>0.37469999999999998</v>
      </c>
    </row>
    <row r="3753" spans="6:9" x14ac:dyDescent="0.3">
      <c r="F3753" s="2">
        <v>3748</v>
      </c>
      <c r="G3753" s="12">
        <f ca="1"/>
        <v>102.28369858432463</v>
      </c>
      <c r="H3753" s="12">
        <f ca="1"/>
        <v>0.36826229314603226</v>
      </c>
      <c r="I3753" s="12">
        <v>0.37480000000000002</v>
      </c>
    </row>
    <row r="3754" spans="6:9" x14ac:dyDescent="0.3">
      <c r="F3754" s="2">
        <v>3749</v>
      </c>
      <c r="G3754" s="12">
        <f ca="1"/>
        <v>102.28374112671916</v>
      </c>
      <c r="H3754" s="12">
        <f ca="1"/>
        <v>0.3683030953530177</v>
      </c>
      <c r="I3754" s="12">
        <v>0.37490000000000001</v>
      </c>
    </row>
    <row r="3755" spans="6:9" x14ac:dyDescent="0.3">
      <c r="F3755" s="2">
        <v>3750</v>
      </c>
      <c r="G3755" s="12">
        <f ca="1"/>
        <v>102.28388602566736</v>
      </c>
      <c r="H3755" s="12">
        <f ca="1"/>
        <v>0.36844206683482827</v>
      </c>
      <c r="I3755" s="12">
        <v>0.375</v>
      </c>
    </row>
    <row r="3756" spans="6:9" x14ac:dyDescent="0.3">
      <c r="F3756" s="2">
        <v>3751</v>
      </c>
      <c r="G3756" s="12">
        <f ca="1"/>
        <v>102.28393437492477</v>
      </c>
      <c r="H3756" s="12">
        <f ca="1"/>
        <v>0.36848843809845788</v>
      </c>
      <c r="I3756" s="12">
        <v>0.37509999999999999</v>
      </c>
    </row>
    <row r="3757" spans="6:9" x14ac:dyDescent="0.3">
      <c r="F3757" s="2">
        <v>3752</v>
      </c>
      <c r="G3757" s="12">
        <f ca="1"/>
        <v>102.28411604819877</v>
      </c>
      <c r="H3757" s="12">
        <f ca="1"/>
        <v>0.36866267836684241</v>
      </c>
      <c r="I3757" s="12">
        <v>0.37519999999999998</v>
      </c>
    </row>
    <row r="3758" spans="6:9" x14ac:dyDescent="0.3">
      <c r="F3758" s="2">
        <v>3753</v>
      </c>
      <c r="G3758" s="12">
        <f ca="1"/>
        <v>102.28412882114878</v>
      </c>
      <c r="H3758" s="12">
        <f ca="1"/>
        <v>0.36867492868290819</v>
      </c>
      <c r="I3758" s="12">
        <v>0.37530000000000002</v>
      </c>
    </row>
    <row r="3759" spans="6:9" x14ac:dyDescent="0.3">
      <c r="F3759" s="2">
        <v>3754</v>
      </c>
      <c r="G3759" s="12">
        <f ca="1"/>
        <v>102.28414053493354</v>
      </c>
      <c r="H3759" s="12">
        <f ca="1"/>
        <v>0.36868616316718694</v>
      </c>
      <c r="I3759" s="12">
        <v>0.37540000000000001</v>
      </c>
    </row>
    <row r="3760" spans="6:9" x14ac:dyDescent="0.3">
      <c r="F3760" s="2">
        <v>3755</v>
      </c>
      <c r="G3760" s="12">
        <f ca="1"/>
        <v>102.28443719871447</v>
      </c>
      <c r="H3760" s="12">
        <f ca="1"/>
        <v>0.36897068664422267</v>
      </c>
      <c r="I3760" s="12">
        <v>0.3755</v>
      </c>
    </row>
    <row r="3761" spans="6:9" x14ac:dyDescent="0.3">
      <c r="F3761" s="2">
        <v>3756</v>
      </c>
      <c r="G3761" s="12">
        <f ca="1"/>
        <v>102.2846528187971</v>
      </c>
      <c r="H3761" s="12">
        <f ca="1"/>
        <v>0.36917748104909304</v>
      </c>
      <c r="I3761" s="12">
        <v>0.37559999999999999</v>
      </c>
    </row>
    <row r="3762" spans="6:9" x14ac:dyDescent="0.3">
      <c r="F3762" s="2">
        <v>3757</v>
      </c>
      <c r="G3762" s="12">
        <f ca="1"/>
        <v>102.28490983439481</v>
      </c>
      <c r="H3762" s="12">
        <f ca="1"/>
        <v>0.36942397437366548</v>
      </c>
      <c r="I3762" s="12">
        <v>0.37569999999999998</v>
      </c>
    </row>
    <row r="3763" spans="6:9" x14ac:dyDescent="0.3">
      <c r="F3763" s="2">
        <v>3758</v>
      </c>
      <c r="G3763" s="12">
        <f ca="1"/>
        <v>102.28513188516629</v>
      </c>
      <c r="H3763" s="12">
        <f ca="1"/>
        <v>0.36963693231424838</v>
      </c>
      <c r="I3763" s="12">
        <v>0.37580000000000002</v>
      </c>
    </row>
    <row r="3764" spans="6:9" x14ac:dyDescent="0.3">
      <c r="F3764" s="2">
        <v>3759</v>
      </c>
      <c r="G3764" s="12">
        <f ca="1"/>
        <v>102.28527466087813</v>
      </c>
      <c r="H3764" s="12">
        <f ca="1"/>
        <v>0.36977386042504168</v>
      </c>
      <c r="I3764" s="12">
        <v>0.37590000000000001</v>
      </c>
    </row>
    <row r="3765" spans="6:9" x14ac:dyDescent="0.3">
      <c r="F3765" s="2">
        <v>3760</v>
      </c>
      <c r="G3765" s="12">
        <f ca="1"/>
        <v>102.28558807924978</v>
      </c>
      <c r="H3765" s="12">
        <f ca="1"/>
        <v>0.37007443931307482</v>
      </c>
      <c r="I3765" s="12">
        <v>0.376</v>
      </c>
    </row>
    <row r="3766" spans="6:9" x14ac:dyDescent="0.3">
      <c r="F3766" s="2">
        <v>3761</v>
      </c>
      <c r="G3766" s="12">
        <f ca="1"/>
        <v>102.28571224852435</v>
      </c>
      <c r="H3766" s="12">
        <f ca="1"/>
        <v>0.37019352071618622</v>
      </c>
      <c r="I3766" s="12">
        <v>0.37609999999999999</v>
      </c>
    </row>
    <row r="3767" spans="6:9" x14ac:dyDescent="0.3">
      <c r="F3767" s="2">
        <v>3762</v>
      </c>
      <c r="G3767" s="12">
        <f ca="1"/>
        <v>102.28573274597676</v>
      </c>
      <c r="H3767" s="12">
        <f ca="1"/>
        <v>0.37021317821477884</v>
      </c>
      <c r="I3767" s="12">
        <v>0.37619999999999998</v>
      </c>
    </row>
    <row r="3768" spans="6:9" x14ac:dyDescent="0.3">
      <c r="F3768" s="2">
        <v>3763</v>
      </c>
      <c r="G3768" s="12">
        <f ca="1"/>
        <v>102.28605288778186</v>
      </c>
      <c r="H3768" s="12">
        <f ca="1"/>
        <v>0.3705201986585534</v>
      </c>
      <c r="I3768" s="12">
        <v>0.37630000000000002</v>
      </c>
    </row>
    <row r="3769" spans="6:9" x14ac:dyDescent="0.3">
      <c r="F3769" s="2">
        <v>3764</v>
      </c>
      <c r="G3769" s="12">
        <f ca="1"/>
        <v>102.28620896366705</v>
      </c>
      <c r="H3769" s="12">
        <f ca="1"/>
        <v>0.37066987589109579</v>
      </c>
      <c r="I3769" s="12">
        <v>0.37640000000000001</v>
      </c>
    </row>
    <row r="3770" spans="6:9" x14ac:dyDescent="0.3">
      <c r="F3770" s="2">
        <v>3765</v>
      </c>
      <c r="G3770" s="12">
        <f ca="1"/>
        <v>102.28659268472462</v>
      </c>
      <c r="H3770" s="12">
        <f ca="1"/>
        <v>0.37103786052622545</v>
      </c>
      <c r="I3770" s="12">
        <v>0.3765</v>
      </c>
    </row>
    <row r="3771" spans="6:9" x14ac:dyDescent="0.3">
      <c r="F3771" s="2">
        <v>3766</v>
      </c>
      <c r="G3771" s="12">
        <f ca="1"/>
        <v>102.28678274217023</v>
      </c>
      <c r="H3771" s="12">
        <f ca="1"/>
        <v>0.37122012098359397</v>
      </c>
      <c r="I3771" s="12">
        <v>0.37659999999999999</v>
      </c>
    </row>
    <row r="3772" spans="6:9" x14ac:dyDescent="0.3">
      <c r="F3772" s="2">
        <v>3767</v>
      </c>
      <c r="G3772" s="12">
        <f ca="1"/>
        <v>102.28714250475133</v>
      </c>
      <c r="H3772" s="12">
        <f ca="1"/>
        <v>0.37156511936955761</v>
      </c>
      <c r="I3772" s="12">
        <v>0.37669999999999998</v>
      </c>
    </row>
    <row r="3773" spans="6:9" x14ac:dyDescent="0.3">
      <c r="F3773" s="2">
        <v>3768</v>
      </c>
      <c r="G3773" s="12">
        <f ca="1"/>
        <v>102.2872483381382</v>
      </c>
      <c r="H3773" s="12">
        <f ca="1"/>
        <v>0.37166660816563324</v>
      </c>
      <c r="I3773" s="12">
        <v>0.37680000000000002</v>
      </c>
    </row>
    <row r="3774" spans="6:9" x14ac:dyDescent="0.3">
      <c r="F3774" s="2">
        <v>3769</v>
      </c>
      <c r="G3774" s="12">
        <f ca="1"/>
        <v>102.28727585213035</v>
      </c>
      <c r="H3774" s="12">
        <f ca="1"/>
        <v>0.37169299257375937</v>
      </c>
      <c r="I3774" s="12">
        <v>0.37690000000000001</v>
      </c>
    </row>
    <row r="3775" spans="6:9" x14ac:dyDescent="0.3">
      <c r="F3775" s="2">
        <v>3770</v>
      </c>
      <c r="G3775" s="12">
        <f ca="1"/>
        <v>102.28728943602285</v>
      </c>
      <c r="H3775" s="12">
        <f ca="1"/>
        <v>0.37170601876555792</v>
      </c>
      <c r="I3775" s="12">
        <v>0.377</v>
      </c>
    </row>
    <row r="3776" spans="6:9" x14ac:dyDescent="0.3">
      <c r="F3776" s="2">
        <v>3771</v>
      </c>
      <c r="G3776" s="12">
        <f ca="1"/>
        <v>102.28738853360927</v>
      </c>
      <c r="H3776" s="12">
        <f ca="1"/>
        <v>0.37180104748790743</v>
      </c>
      <c r="I3776" s="12">
        <v>0.37709999999999999</v>
      </c>
    </row>
    <row r="3777" spans="6:9" x14ac:dyDescent="0.3">
      <c r="F3777" s="2">
        <v>3772</v>
      </c>
      <c r="G3777" s="12">
        <f ca="1"/>
        <v>102.28747497029671</v>
      </c>
      <c r="H3777" s="12">
        <f ca="1"/>
        <v>0.37188393470727832</v>
      </c>
      <c r="I3777" s="12">
        <v>0.37719999999999998</v>
      </c>
    </row>
    <row r="3778" spans="6:9" x14ac:dyDescent="0.3">
      <c r="F3778" s="2">
        <v>3773</v>
      </c>
      <c r="G3778" s="12">
        <f ca="1"/>
        <v>102.28747950221042</v>
      </c>
      <c r="H3778" s="12">
        <f ca="1"/>
        <v>0.37188828050914197</v>
      </c>
      <c r="I3778" s="12">
        <v>0.37730000000000002</v>
      </c>
    </row>
    <row r="3779" spans="6:9" x14ac:dyDescent="0.3">
      <c r="F3779" s="2">
        <v>3774</v>
      </c>
      <c r="G3779" s="12">
        <f ca="1"/>
        <v>102.28761333214976</v>
      </c>
      <c r="H3779" s="12">
        <f ca="1"/>
        <v>0.37201661393331764</v>
      </c>
      <c r="I3779" s="12">
        <v>0.37740000000000001</v>
      </c>
    </row>
    <row r="3780" spans="6:9" x14ac:dyDescent="0.3">
      <c r="F3780" s="2">
        <v>3775</v>
      </c>
      <c r="G3780" s="12">
        <f ca="1"/>
        <v>102.28769853659335</v>
      </c>
      <c r="H3780" s="12">
        <f ca="1"/>
        <v>0.37209831841635549</v>
      </c>
      <c r="I3780" s="12">
        <v>0.3775</v>
      </c>
    </row>
    <row r="3781" spans="6:9" x14ac:dyDescent="0.3">
      <c r="F3781" s="2">
        <v>3776</v>
      </c>
      <c r="G3781" s="12">
        <f ca="1"/>
        <v>102.28778745172899</v>
      </c>
      <c r="H3781" s="12">
        <f ca="1"/>
        <v>0.37218358071457802</v>
      </c>
      <c r="I3781" s="12">
        <v>0.37759999999999999</v>
      </c>
    </row>
    <row r="3782" spans="6:9" x14ac:dyDescent="0.3">
      <c r="F3782" s="2">
        <v>3777</v>
      </c>
      <c r="G3782" s="12">
        <f ca="1"/>
        <v>102.28799133357315</v>
      </c>
      <c r="H3782" s="12">
        <f ca="1"/>
        <v>0.37237908485565219</v>
      </c>
      <c r="I3782" s="12">
        <v>0.37769999999999998</v>
      </c>
    </row>
    <row r="3783" spans="6:9" x14ac:dyDescent="0.3">
      <c r="F3783" s="2">
        <v>3778</v>
      </c>
      <c r="G3783" s="12">
        <f ca="1"/>
        <v>102.2880348975518</v>
      </c>
      <c r="H3783" s="12">
        <f ca="1"/>
        <v>0.37242085842410982</v>
      </c>
      <c r="I3783" s="12">
        <v>0.37780000000000002</v>
      </c>
    </row>
    <row r="3784" spans="6:9" x14ac:dyDescent="0.3">
      <c r="F3784" s="2">
        <v>3779</v>
      </c>
      <c r="G3784" s="12">
        <f ca="1"/>
        <v>102.28824366496586</v>
      </c>
      <c r="H3784" s="12">
        <f ca="1"/>
        <v>0.37262104421756409</v>
      </c>
      <c r="I3784" s="12">
        <v>0.37790000000000001</v>
      </c>
    </row>
    <row r="3785" spans="6:9" x14ac:dyDescent="0.3">
      <c r="F3785" s="2">
        <v>3780</v>
      </c>
      <c r="G3785" s="12">
        <f ca="1"/>
        <v>102.28825179423504</v>
      </c>
      <c r="H3785" s="12">
        <f ca="1"/>
        <v>0.37262883926942664</v>
      </c>
      <c r="I3785" s="12">
        <v>0.378</v>
      </c>
    </row>
    <row r="3786" spans="6:9" x14ac:dyDescent="0.3">
      <c r="F3786" s="2">
        <v>3781</v>
      </c>
      <c r="G3786" s="12">
        <f ca="1"/>
        <v>102.28832895065247</v>
      </c>
      <c r="H3786" s="12">
        <f ca="1"/>
        <v>0.37270282336192823</v>
      </c>
      <c r="I3786" s="12">
        <v>0.37809999999999999</v>
      </c>
    </row>
    <row r="3787" spans="6:9" x14ac:dyDescent="0.3">
      <c r="F3787" s="2">
        <v>3782</v>
      </c>
      <c r="G3787" s="12">
        <f ca="1"/>
        <v>102.28863134089492</v>
      </c>
      <c r="H3787" s="12">
        <f ca="1"/>
        <v>0.37299277703505235</v>
      </c>
      <c r="I3787" s="12">
        <v>0.37819999999999998</v>
      </c>
    </row>
    <row r="3788" spans="6:9" x14ac:dyDescent="0.3">
      <c r="F3788" s="2">
        <v>3783</v>
      </c>
      <c r="G3788" s="12">
        <f ca="1"/>
        <v>102.28892063528036</v>
      </c>
      <c r="H3788" s="12">
        <f ca="1"/>
        <v>0.37327016788195372</v>
      </c>
      <c r="I3788" s="12">
        <v>0.37830000000000003</v>
      </c>
    </row>
    <row r="3789" spans="6:9" x14ac:dyDescent="0.3">
      <c r="F3789" s="2">
        <v>3784</v>
      </c>
      <c r="G3789" s="12">
        <f ca="1"/>
        <v>102.2889386333172</v>
      </c>
      <c r="H3789" s="12">
        <f ca="1"/>
        <v>0.37328742517314195</v>
      </c>
      <c r="I3789" s="12">
        <v>0.37840000000000001</v>
      </c>
    </row>
    <row r="3790" spans="6:9" x14ac:dyDescent="0.3">
      <c r="F3790" s="2">
        <v>3785</v>
      </c>
      <c r="G3790" s="12">
        <f ca="1"/>
        <v>102.28895118761852</v>
      </c>
      <c r="H3790" s="12">
        <f ca="1"/>
        <v>0.37329946276386228</v>
      </c>
      <c r="I3790" s="12">
        <v>0.3785</v>
      </c>
    </row>
    <row r="3791" spans="6:9" x14ac:dyDescent="0.3">
      <c r="F3791" s="2">
        <v>3786</v>
      </c>
      <c r="G3791" s="12">
        <f ca="1"/>
        <v>102.28901401727703</v>
      </c>
      <c r="H3791" s="12">
        <f ca="1"/>
        <v>0.3733597063160139</v>
      </c>
      <c r="I3791" s="12">
        <v>0.37859999999999999</v>
      </c>
    </row>
    <row r="3792" spans="6:9" x14ac:dyDescent="0.3">
      <c r="F3792" s="2">
        <v>3787</v>
      </c>
      <c r="G3792" s="12">
        <f ca="1"/>
        <v>102.2890344897401</v>
      </c>
      <c r="H3792" s="12">
        <f ca="1"/>
        <v>0.37337933606247592</v>
      </c>
      <c r="I3792" s="12">
        <v>0.37869999999999998</v>
      </c>
    </row>
    <row r="3793" spans="6:9" x14ac:dyDescent="0.3">
      <c r="F3793" s="2">
        <v>3788</v>
      </c>
      <c r="G3793" s="12">
        <f ca="1"/>
        <v>102.28907316191071</v>
      </c>
      <c r="H3793" s="12">
        <f ca="1"/>
        <v>0.37341641627641214</v>
      </c>
      <c r="I3793" s="12">
        <v>0.37880000000000003</v>
      </c>
    </row>
    <row r="3794" spans="6:9" x14ac:dyDescent="0.3">
      <c r="F3794" s="2">
        <v>3789</v>
      </c>
      <c r="G3794" s="12">
        <f ca="1"/>
        <v>102.28936682187212</v>
      </c>
      <c r="H3794" s="12">
        <f ca="1"/>
        <v>0.37369798423609268</v>
      </c>
      <c r="I3794" s="12">
        <v>0.37890000000000001</v>
      </c>
    </row>
    <row r="3795" spans="6:9" x14ac:dyDescent="0.3">
      <c r="F3795" s="2">
        <v>3790</v>
      </c>
      <c r="G3795" s="12">
        <f ca="1"/>
        <v>102.28946806331481</v>
      </c>
      <c r="H3795" s="12">
        <f ca="1"/>
        <v>0.37379505547367142</v>
      </c>
      <c r="I3795" s="12">
        <v>0.379</v>
      </c>
    </row>
    <row r="3796" spans="6:9" x14ac:dyDescent="0.3">
      <c r="F3796" s="2">
        <v>3791</v>
      </c>
      <c r="G3796" s="12">
        <f ca="1"/>
        <v>102.28950660175911</v>
      </c>
      <c r="H3796" s="12">
        <f ca="1"/>
        <v>0.3738320063015933</v>
      </c>
      <c r="I3796" s="12">
        <v>0.37909999999999999</v>
      </c>
    </row>
    <row r="3797" spans="6:9" x14ac:dyDescent="0.3">
      <c r="F3797" s="2">
        <v>3792</v>
      </c>
      <c r="G3797" s="12">
        <f ca="1"/>
        <v>102.28953002627583</v>
      </c>
      <c r="H3797" s="12">
        <f ca="1"/>
        <v>0.37385446577824816</v>
      </c>
      <c r="I3797" s="12">
        <v>0.37919999999999998</v>
      </c>
    </row>
    <row r="3798" spans="6:9" x14ac:dyDescent="0.3">
      <c r="F3798" s="2">
        <v>3793</v>
      </c>
      <c r="G3798" s="12">
        <f ca="1"/>
        <v>102.28955459849405</v>
      </c>
      <c r="H3798" s="12">
        <f ca="1"/>
        <v>0.37387802563135447</v>
      </c>
      <c r="I3798" s="12">
        <v>0.37930000000000003</v>
      </c>
    </row>
    <row r="3799" spans="6:9" x14ac:dyDescent="0.3">
      <c r="F3799" s="2">
        <v>3794</v>
      </c>
      <c r="G3799" s="12">
        <f ca="1"/>
        <v>102.28971232403603</v>
      </c>
      <c r="H3799" s="12">
        <f ca="1"/>
        <v>0.37402925191084396</v>
      </c>
      <c r="I3799" s="12">
        <v>0.37940000000000002</v>
      </c>
    </row>
    <row r="3800" spans="6:9" x14ac:dyDescent="0.3">
      <c r="F3800" s="2">
        <v>3795</v>
      </c>
      <c r="G3800" s="12">
        <f ca="1"/>
        <v>102.2897453106953</v>
      </c>
      <c r="H3800" s="12">
        <f ca="1"/>
        <v>0.37406087908853147</v>
      </c>
      <c r="I3800" s="12">
        <v>0.3795</v>
      </c>
    </row>
    <row r="3801" spans="6:9" x14ac:dyDescent="0.3">
      <c r="F3801" s="2">
        <v>3796</v>
      </c>
      <c r="G3801" s="12">
        <f ca="1"/>
        <v>102.28992546397187</v>
      </c>
      <c r="H3801" s="12">
        <f ca="1"/>
        <v>0.37423360628447855</v>
      </c>
      <c r="I3801" s="12">
        <v>0.37959999999999999</v>
      </c>
    </row>
    <row r="3802" spans="6:9" x14ac:dyDescent="0.3">
      <c r="F3802" s="2">
        <v>3797</v>
      </c>
      <c r="G3802" s="12">
        <f ca="1"/>
        <v>102.29041548358781</v>
      </c>
      <c r="H3802" s="12">
        <f ca="1"/>
        <v>0.37470341450934119</v>
      </c>
      <c r="I3802" s="12">
        <v>0.37969999999999998</v>
      </c>
    </row>
    <row r="3803" spans="6:9" x14ac:dyDescent="0.3">
      <c r="F3803" s="2">
        <v>3798</v>
      </c>
      <c r="G3803" s="12">
        <f ca="1"/>
        <v>102.29051012605007</v>
      </c>
      <c r="H3803" s="12">
        <f ca="1"/>
        <v>0.37479415121060505</v>
      </c>
      <c r="I3803" s="12">
        <v>0.37980000000000003</v>
      </c>
    </row>
    <row r="3804" spans="6:9" x14ac:dyDescent="0.3">
      <c r="F3804" s="2">
        <v>3799</v>
      </c>
      <c r="G3804" s="12">
        <f ca="1"/>
        <v>102.29052234689064</v>
      </c>
      <c r="H3804" s="12">
        <f ca="1"/>
        <v>0.37480586766311746</v>
      </c>
      <c r="I3804" s="12">
        <v>0.37990000000000002</v>
      </c>
    </row>
    <row r="3805" spans="6:9" x14ac:dyDescent="0.3">
      <c r="F3805" s="2">
        <v>3800</v>
      </c>
      <c r="G3805" s="12">
        <f ca="1"/>
        <v>102.29073495349517</v>
      </c>
      <c r="H3805" s="12">
        <f ca="1"/>
        <v>0.37500969750988172</v>
      </c>
      <c r="I3805" s="12">
        <v>0.38</v>
      </c>
    </row>
    <row r="3806" spans="6:9" x14ac:dyDescent="0.3">
      <c r="F3806" s="2">
        <v>3801</v>
      </c>
      <c r="G3806" s="12">
        <f ca="1"/>
        <v>102.29080012196656</v>
      </c>
      <c r="H3806" s="12">
        <f ca="1"/>
        <v>0.37507217499443518</v>
      </c>
      <c r="I3806" s="12">
        <v>0.38009999999999999</v>
      </c>
    </row>
    <row r="3807" spans="6:9" x14ac:dyDescent="0.3">
      <c r="F3807" s="2">
        <v>3802</v>
      </c>
      <c r="G3807" s="12">
        <f ca="1"/>
        <v>102.29083554043045</v>
      </c>
      <c r="H3807" s="12">
        <f ca="1"/>
        <v>0.37510613078818295</v>
      </c>
      <c r="I3807" s="12">
        <v>0.38019999999999998</v>
      </c>
    </row>
    <row r="3808" spans="6:9" x14ac:dyDescent="0.3">
      <c r="F3808" s="2">
        <v>3803</v>
      </c>
      <c r="G3808" s="12">
        <f ca="1"/>
        <v>102.29114021809021</v>
      </c>
      <c r="H3808" s="12">
        <f ca="1"/>
        <v>0.37539822200101097</v>
      </c>
      <c r="I3808" s="12">
        <v>0.38030000000000003</v>
      </c>
    </row>
    <row r="3809" spans="6:9" x14ac:dyDescent="0.3">
      <c r="F3809" s="2">
        <v>3804</v>
      </c>
      <c r="G3809" s="12">
        <f ca="1"/>
        <v>102.29139825355273</v>
      </c>
      <c r="H3809" s="12">
        <f ca="1"/>
        <v>0.37564559181221552</v>
      </c>
      <c r="I3809" s="12">
        <v>0.38040000000000002</v>
      </c>
    </row>
    <row r="3810" spans="6:9" x14ac:dyDescent="0.3">
      <c r="F3810" s="2">
        <v>3805</v>
      </c>
      <c r="G3810" s="12">
        <f ca="1"/>
        <v>102.2915428112896</v>
      </c>
      <c r="H3810" s="12">
        <f ca="1"/>
        <v>0.37578417192762936</v>
      </c>
      <c r="I3810" s="12">
        <v>0.3805</v>
      </c>
    </row>
    <row r="3811" spans="6:9" x14ac:dyDescent="0.3">
      <c r="F3811" s="2">
        <v>3806</v>
      </c>
      <c r="G3811" s="12">
        <f ca="1"/>
        <v>102.29156724452292</v>
      </c>
      <c r="H3811" s="12">
        <f ca="1"/>
        <v>0.37580759464292912</v>
      </c>
      <c r="I3811" s="12">
        <v>0.38059999999999999</v>
      </c>
    </row>
    <row r="3812" spans="6:9" x14ac:dyDescent="0.3">
      <c r="F3812" s="2">
        <v>3807</v>
      </c>
      <c r="G3812" s="12">
        <f ca="1"/>
        <v>102.29166134618951</v>
      </c>
      <c r="H3812" s="12">
        <f ca="1"/>
        <v>0.37589780393910754</v>
      </c>
      <c r="I3812" s="12">
        <v>0.38069999999999998</v>
      </c>
    </row>
    <row r="3813" spans="6:9" x14ac:dyDescent="0.3">
      <c r="F3813" s="2">
        <v>3808</v>
      </c>
      <c r="G3813" s="12">
        <f ca="1"/>
        <v>102.29179169492043</v>
      </c>
      <c r="H3813" s="12">
        <f ca="1"/>
        <v>0.37602275972407373</v>
      </c>
      <c r="I3813" s="12">
        <v>0.38080000000000003</v>
      </c>
    </row>
    <row r="3814" spans="6:9" x14ac:dyDescent="0.3">
      <c r="F3814" s="2">
        <v>3809</v>
      </c>
      <c r="G3814" s="12">
        <f ca="1"/>
        <v>102.29184726123589</v>
      </c>
      <c r="H3814" s="12">
        <f ca="1"/>
        <v>0.37607602663001888</v>
      </c>
      <c r="I3814" s="12">
        <v>0.38090000000000002</v>
      </c>
    </row>
    <row r="3815" spans="6:9" x14ac:dyDescent="0.3">
      <c r="F3815" s="2">
        <v>3810</v>
      </c>
      <c r="G3815" s="12">
        <f ca="1"/>
        <v>102.29186374118591</v>
      </c>
      <c r="H3815" s="12">
        <f ca="1"/>
        <v>0.37609182456506624</v>
      </c>
      <c r="I3815" s="12">
        <v>0.38100000000000001</v>
      </c>
    </row>
    <row r="3816" spans="6:9" x14ac:dyDescent="0.3">
      <c r="F3816" s="2">
        <v>3811</v>
      </c>
      <c r="G3816" s="12">
        <f ca="1"/>
        <v>102.2921415202821</v>
      </c>
      <c r="H3816" s="12">
        <f ca="1"/>
        <v>0.37635810427061384</v>
      </c>
      <c r="I3816" s="12">
        <v>0.38109999999999999</v>
      </c>
    </row>
    <row r="3817" spans="6:9" x14ac:dyDescent="0.3">
      <c r="F3817" s="2">
        <v>3812</v>
      </c>
      <c r="G3817" s="12">
        <f ca="1"/>
        <v>102.29217260513742</v>
      </c>
      <c r="H3817" s="12">
        <f ca="1"/>
        <v>0.37638790185671861</v>
      </c>
      <c r="I3817" s="12">
        <v>0.38119999999999998</v>
      </c>
    </row>
    <row r="3818" spans="6:9" x14ac:dyDescent="0.3">
      <c r="F3818" s="2">
        <v>3813</v>
      </c>
      <c r="G3818" s="12">
        <f ca="1"/>
        <v>102.29223455324228</v>
      </c>
      <c r="H3818" s="12">
        <f ca="1"/>
        <v>0.37644728433919883</v>
      </c>
      <c r="I3818" s="12">
        <v>0.38129999999999997</v>
      </c>
    </row>
    <row r="3819" spans="6:9" x14ac:dyDescent="0.3">
      <c r="F3819" s="2">
        <v>3814</v>
      </c>
      <c r="G3819" s="12">
        <f ca="1"/>
        <v>102.29226719009722</v>
      </c>
      <c r="H3819" s="12">
        <f ca="1"/>
        <v>0.37647856937662721</v>
      </c>
      <c r="I3819" s="12">
        <v>0.38140000000000002</v>
      </c>
    </row>
    <row r="3820" spans="6:9" x14ac:dyDescent="0.3">
      <c r="F3820" s="2">
        <v>3815</v>
      </c>
      <c r="G3820" s="12">
        <f ca="1"/>
        <v>102.29230799425306</v>
      </c>
      <c r="H3820" s="12">
        <f ca="1"/>
        <v>0.37651768328899127</v>
      </c>
      <c r="I3820" s="12">
        <v>0.38150000000000001</v>
      </c>
    </row>
    <row r="3821" spans="6:9" x14ac:dyDescent="0.3">
      <c r="F3821" s="2">
        <v>3816</v>
      </c>
      <c r="G3821" s="12">
        <f ca="1"/>
        <v>102.29251336552861</v>
      </c>
      <c r="H3821" s="12">
        <f ca="1"/>
        <v>0.37671454508341717</v>
      </c>
      <c r="I3821" s="12">
        <v>0.38159999999999999</v>
      </c>
    </row>
    <row r="3822" spans="6:9" x14ac:dyDescent="0.3">
      <c r="F3822" s="2">
        <v>3817</v>
      </c>
      <c r="G3822" s="12">
        <f ca="1"/>
        <v>102.29254349371324</v>
      </c>
      <c r="H3822" s="12">
        <f ca="1"/>
        <v>0.37674342458996724</v>
      </c>
      <c r="I3822" s="12">
        <v>0.38169999999999998</v>
      </c>
    </row>
    <row r="3823" spans="6:9" x14ac:dyDescent="0.3">
      <c r="F3823" s="2">
        <v>3818</v>
      </c>
      <c r="G3823" s="12">
        <f ca="1"/>
        <v>102.29275191921884</v>
      </c>
      <c r="H3823" s="12">
        <f ca="1"/>
        <v>0.37694320946769655</v>
      </c>
      <c r="I3823" s="12">
        <v>0.38179999999999997</v>
      </c>
    </row>
    <row r="3824" spans="6:9" x14ac:dyDescent="0.3">
      <c r="F3824" s="2">
        <v>3819</v>
      </c>
      <c r="G3824" s="12">
        <f ca="1"/>
        <v>102.292771503943</v>
      </c>
      <c r="H3824" s="12">
        <f ca="1"/>
        <v>0.37696198206411363</v>
      </c>
      <c r="I3824" s="12">
        <v>0.38190000000000002</v>
      </c>
    </row>
    <row r="3825" spans="6:9" x14ac:dyDescent="0.3">
      <c r="F3825" s="2">
        <v>3820</v>
      </c>
      <c r="G3825" s="12">
        <f ca="1"/>
        <v>102.29279050185067</v>
      </c>
      <c r="H3825" s="12">
        <f ca="1"/>
        <v>0.37698019214307932</v>
      </c>
      <c r="I3825" s="12">
        <v>0.38200000000000001</v>
      </c>
    </row>
    <row r="3826" spans="6:9" x14ac:dyDescent="0.3">
      <c r="F3826" s="2">
        <v>3821</v>
      </c>
      <c r="G3826" s="12">
        <f ca="1"/>
        <v>102.29283015331001</v>
      </c>
      <c r="H3826" s="12">
        <f ca="1"/>
        <v>0.37701819917631463</v>
      </c>
      <c r="I3826" s="12">
        <v>0.3821</v>
      </c>
    </row>
    <row r="3827" spans="6:9" x14ac:dyDescent="0.3">
      <c r="F3827" s="2">
        <v>3822</v>
      </c>
      <c r="G3827" s="12">
        <f ca="1"/>
        <v>102.29298199584341</v>
      </c>
      <c r="H3827" s="12">
        <f ca="1"/>
        <v>0.37716374310569561</v>
      </c>
      <c r="I3827" s="12">
        <v>0.38219999999999998</v>
      </c>
    </row>
    <row r="3828" spans="6:9" x14ac:dyDescent="0.3">
      <c r="F3828" s="2">
        <v>3823</v>
      </c>
      <c r="G3828" s="12">
        <f ca="1"/>
        <v>102.29299551295618</v>
      </c>
      <c r="H3828" s="12">
        <f ca="1"/>
        <v>0.37717669940578796</v>
      </c>
      <c r="I3828" s="12">
        <v>0.38229999999999997</v>
      </c>
    </row>
    <row r="3829" spans="6:9" x14ac:dyDescent="0.3">
      <c r="F3829" s="2">
        <v>3824</v>
      </c>
      <c r="G3829" s="12">
        <f ca="1"/>
        <v>102.29308495941589</v>
      </c>
      <c r="H3829" s="12">
        <f ca="1"/>
        <v>0.37726243436894752</v>
      </c>
      <c r="I3829" s="12">
        <v>0.38240000000000002</v>
      </c>
    </row>
    <row r="3830" spans="6:9" x14ac:dyDescent="0.3">
      <c r="F3830" s="2">
        <v>3825</v>
      </c>
      <c r="G3830" s="12">
        <f ca="1"/>
        <v>102.29311338063133</v>
      </c>
      <c r="H3830" s="12">
        <f ca="1"/>
        <v>0.3772896761106283</v>
      </c>
      <c r="I3830" s="12">
        <v>0.38250000000000001</v>
      </c>
    </row>
    <row r="3831" spans="6:9" x14ac:dyDescent="0.3">
      <c r="F3831" s="2">
        <v>3826</v>
      </c>
      <c r="G3831" s="12">
        <f ca="1"/>
        <v>102.29336979991477</v>
      </c>
      <c r="H3831" s="12">
        <f ca="1"/>
        <v>0.37753545048529741</v>
      </c>
      <c r="I3831" s="12">
        <v>0.3826</v>
      </c>
    </row>
    <row r="3832" spans="6:9" x14ac:dyDescent="0.3">
      <c r="F3832" s="2">
        <v>3827</v>
      </c>
      <c r="G3832" s="12">
        <f ca="1"/>
        <v>102.29355075612395</v>
      </c>
      <c r="H3832" s="12">
        <f ca="1"/>
        <v>0.37770889062488605</v>
      </c>
      <c r="I3832" s="12">
        <v>0.38269999999999998</v>
      </c>
    </row>
    <row r="3833" spans="6:9" x14ac:dyDescent="0.3">
      <c r="F3833" s="2">
        <v>3828</v>
      </c>
      <c r="G3833" s="12">
        <f ca="1"/>
        <v>102.29356555663189</v>
      </c>
      <c r="H3833" s="12">
        <f ca="1"/>
        <v>0.37772307624463991</v>
      </c>
      <c r="I3833" s="12">
        <v>0.38279999999999997</v>
      </c>
    </row>
    <row r="3834" spans="6:9" x14ac:dyDescent="0.3">
      <c r="F3834" s="2">
        <v>3829</v>
      </c>
      <c r="G3834" s="12">
        <f ca="1"/>
        <v>102.2936661050998</v>
      </c>
      <c r="H3834" s="12">
        <f ca="1"/>
        <v>0.37781944683569207</v>
      </c>
      <c r="I3834" s="12">
        <v>0.38290000000000002</v>
      </c>
    </row>
    <row r="3835" spans="6:9" x14ac:dyDescent="0.3">
      <c r="F3835" s="2">
        <v>3830</v>
      </c>
      <c r="G3835" s="12">
        <f ca="1"/>
        <v>102.29367139580894</v>
      </c>
      <c r="H3835" s="12">
        <f ca="1"/>
        <v>0.37782451768298975</v>
      </c>
      <c r="I3835" s="12">
        <v>0.38300000000000001</v>
      </c>
    </row>
    <row r="3836" spans="6:9" x14ac:dyDescent="0.3">
      <c r="F3836" s="2">
        <v>3831</v>
      </c>
      <c r="G3836" s="12">
        <f ca="1"/>
        <v>102.29396496756934</v>
      </c>
      <c r="H3836" s="12">
        <f ca="1"/>
        <v>0.37810588524522243</v>
      </c>
      <c r="I3836" s="12">
        <v>0.3831</v>
      </c>
    </row>
    <row r="3837" spans="6:9" x14ac:dyDescent="0.3">
      <c r="F3837" s="2">
        <v>3832</v>
      </c>
      <c r="G3837" s="12">
        <f ca="1"/>
        <v>102.29400780748092</v>
      </c>
      <c r="H3837" s="12">
        <f ca="1"/>
        <v>0.37814694350077493</v>
      </c>
      <c r="I3837" s="12">
        <v>0.38319999999999999</v>
      </c>
    </row>
    <row r="3838" spans="6:9" x14ac:dyDescent="0.3">
      <c r="F3838" s="2">
        <v>3833</v>
      </c>
      <c r="G3838" s="12">
        <f ca="1"/>
        <v>102.29421263611833</v>
      </c>
      <c r="H3838" s="12">
        <f ca="1"/>
        <v>0.37834325094650928</v>
      </c>
      <c r="I3838" s="12">
        <v>0.38329999999999997</v>
      </c>
    </row>
    <row r="3839" spans="6:9" x14ac:dyDescent="0.3">
      <c r="F3839" s="2">
        <v>3834</v>
      </c>
      <c r="G3839" s="12">
        <f ca="1"/>
        <v>102.29424673766444</v>
      </c>
      <c r="H3839" s="12">
        <f ca="1"/>
        <v>0.3783759333888923</v>
      </c>
      <c r="I3839" s="12">
        <v>0.38340000000000002</v>
      </c>
    </row>
    <row r="3840" spans="6:9" x14ac:dyDescent="0.3">
      <c r="F3840" s="2">
        <v>3835</v>
      </c>
      <c r="G3840" s="12">
        <f ca="1"/>
        <v>102.29425225735019</v>
      </c>
      <c r="H3840" s="12">
        <f ca="1"/>
        <v>0.37838122336662627</v>
      </c>
      <c r="I3840" s="12">
        <v>0.38350000000000001</v>
      </c>
    </row>
    <row r="3841" spans="6:9" x14ac:dyDescent="0.3">
      <c r="F3841" s="2">
        <v>3836</v>
      </c>
      <c r="G3841" s="12">
        <f ca="1"/>
        <v>102.29429647006437</v>
      </c>
      <c r="H3841" s="12">
        <f ca="1"/>
        <v>0.37842359600239861</v>
      </c>
      <c r="I3841" s="12">
        <v>0.3836</v>
      </c>
    </row>
    <row r="3842" spans="6:9" x14ac:dyDescent="0.3">
      <c r="F3842" s="2">
        <v>3837</v>
      </c>
      <c r="G3842" s="12">
        <f ca="1"/>
        <v>102.29436999438119</v>
      </c>
      <c r="H3842" s="12">
        <f ca="1"/>
        <v>0.37849405987093732</v>
      </c>
      <c r="I3842" s="12">
        <v>0.38369999999999999</v>
      </c>
    </row>
    <row r="3843" spans="6:9" x14ac:dyDescent="0.3">
      <c r="F3843" s="2">
        <v>3838</v>
      </c>
      <c r="G3843" s="12">
        <f ca="1"/>
        <v>102.29447644198251</v>
      </c>
      <c r="H3843" s="12">
        <f ca="1"/>
        <v>0.37859607557582298</v>
      </c>
      <c r="I3843" s="12">
        <v>0.38379999999999997</v>
      </c>
    </row>
    <row r="3844" spans="6:9" x14ac:dyDescent="0.3">
      <c r="F3844" s="2">
        <v>3839</v>
      </c>
      <c r="G3844" s="12">
        <f ca="1"/>
        <v>102.29482694077473</v>
      </c>
      <c r="H3844" s="12">
        <f ca="1"/>
        <v>0.37893197291053682</v>
      </c>
      <c r="I3844" s="12">
        <v>0.38390000000000002</v>
      </c>
    </row>
    <row r="3845" spans="6:9" x14ac:dyDescent="0.3">
      <c r="F3845" s="2">
        <v>3840</v>
      </c>
      <c r="G3845" s="12">
        <f ca="1"/>
        <v>102.29492868729402</v>
      </c>
      <c r="H3845" s="12">
        <f ca="1"/>
        <v>0.37902947826133898</v>
      </c>
      <c r="I3845" s="12">
        <v>0.38400000000000001</v>
      </c>
    </row>
    <row r="3846" spans="6:9" x14ac:dyDescent="0.3">
      <c r="F3846" s="2">
        <v>3841</v>
      </c>
      <c r="G3846" s="12">
        <f ca="1"/>
        <v>102.29493777101989</v>
      </c>
      <c r="H3846" s="12">
        <f ca="1"/>
        <v>0.37903818328887512</v>
      </c>
      <c r="I3846" s="12">
        <v>0.3841</v>
      </c>
    </row>
    <row r="3847" spans="6:9" x14ac:dyDescent="0.3">
      <c r="F3847" s="2">
        <v>3842</v>
      </c>
      <c r="G3847" s="12">
        <f ca="1"/>
        <v>102.29494842153522</v>
      </c>
      <c r="H3847" s="12">
        <f ca="1"/>
        <v>0.37904838977522898</v>
      </c>
      <c r="I3847" s="12">
        <v>0.38419999999999999</v>
      </c>
    </row>
    <row r="3848" spans="6:9" x14ac:dyDescent="0.3">
      <c r="F3848" s="2">
        <v>3843</v>
      </c>
      <c r="G3848" s="12">
        <f ca="1"/>
        <v>102.29495394664077</v>
      </c>
      <c r="H3848" s="12">
        <f ca="1"/>
        <v>0.37905368452953725</v>
      </c>
      <c r="I3848" s="12">
        <v>0.38429999999999997</v>
      </c>
    </row>
    <row r="3849" spans="6:9" x14ac:dyDescent="0.3">
      <c r="F3849" s="2">
        <v>3844</v>
      </c>
      <c r="G3849" s="12">
        <f ca="1"/>
        <v>102.29499331751707</v>
      </c>
      <c r="H3849" s="12">
        <f ca="1"/>
        <v>0.37909141386815903</v>
      </c>
      <c r="I3849" s="12">
        <v>0.38440000000000002</v>
      </c>
    </row>
    <row r="3850" spans="6:9" x14ac:dyDescent="0.3">
      <c r="F3850" s="2">
        <v>3845</v>
      </c>
      <c r="G3850" s="12">
        <f ca="1"/>
        <v>102.2951040763817</v>
      </c>
      <c r="H3850" s="12">
        <f ca="1"/>
        <v>0.37919755380897296</v>
      </c>
      <c r="I3850" s="12">
        <v>0.38450000000000001</v>
      </c>
    </row>
    <row r="3851" spans="6:9" x14ac:dyDescent="0.3">
      <c r="F3851" s="2">
        <v>3846</v>
      </c>
      <c r="G3851" s="12">
        <f ca="1"/>
        <v>102.29511902354736</v>
      </c>
      <c r="H3851" s="12">
        <f ca="1"/>
        <v>0.3792118775357966</v>
      </c>
      <c r="I3851" s="12">
        <v>0.3846</v>
      </c>
    </row>
    <row r="3852" spans="6:9" x14ac:dyDescent="0.3">
      <c r="F3852" s="2">
        <v>3847</v>
      </c>
      <c r="G3852" s="12">
        <f ca="1"/>
        <v>102.2951962908103</v>
      </c>
      <c r="H3852" s="12">
        <f ca="1"/>
        <v>0.37928592162231217</v>
      </c>
      <c r="I3852" s="12">
        <v>0.38469999999999999</v>
      </c>
    </row>
    <row r="3853" spans="6:9" x14ac:dyDescent="0.3">
      <c r="F3853" s="2">
        <v>3848</v>
      </c>
      <c r="G3853" s="12">
        <f ca="1"/>
        <v>102.29535371785336</v>
      </c>
      <c r="H3853" s="12">
        <f ca="1"/>
        <v>0.37943677958064997</v>
      </c>
      <c r="I3853" s="12">
        <v>0.38479999999999998</v>
      </c>
    </row>
    <row r="3854" spans="6:9" x14ac:dyDescent="0.3">
      <c r="F3854" s="2">
        <v>3849</v>
      </c>
      <c r="G3854" s="12">
        <f ca="1"/>
        <v>102.29547137556096</v>
      </c>
      <c r="H3854" s="12">
        <f ca="1"/>
        <v>0.37954952586243657</v>
      </c>
      <c r="I3854" s="12">
        <v>0.38490000000000002</v>
      </c>
    </row>
    <row r="3855" spans="6:9" x14ac:dyDescent="0.3">
      <c r="F3855" s="2">
        <v>3850</v>
      </c>
      <c r="G3855" s="12">
        <f ca="1"/>
        <v>102.29604891334792</v>
      </c>
      <c r="H3855" s="12">
        <f ca="1"/>
        <v>0.38010293221198177</v>
      </c>
      <c r="I3855" s="12">
        <v>0.38500000000000001</v>
      </c>
    </row>
    <row r="3856" spans="6:9" x14ac:dyDescent="0.3">
      <c r="F3856" s="2">
        <v>3851</v>
      </c>
      <c r="G3856" s="12">
        <f ca="1"/>
        <v>102.29609514567265</v>
      </c>
      <c r="H3856" s="12">
        <f ca="1"/>
        <v>0.38014723111447352</v>
      </c>
      <c r="I3856" s="12">
        <v>0.3851</v>
      </c>
    </row>
    <row r="3857" spans="6:9" x14ac:dyDescent="0.3">
      <c r="F3857" s="2">
        <v>3852</v>
      </c>
      <c r="G3857" s="12">
        <f ca="1"/>
        <v>102.29643437500552</v>
      </c>
      <c r="H3857" s="12">
        <f ca="1"/>
        <v>0.3804722661975754</v>
      </c>
      <c r="I3857" s="12">
        <v>0.38519999999999999</v>
      </c>
    </row>
    <row r="3858" spans="6:9" x14ac:dyDescent="0.3">
      <c r="F3858" s="2">
        <v>3853</v>
      </c>
      <c r="G3858" s="12">
        <f ca="1"/>
        <v>102.29660644564582</v>
      </c>
      <c r="H3858" s="12">
        <f ca="1"/>
        <v>0.38063713165724594</v>
      </c>
      <c r="I3858" s="12">
        <v>0.38529999999999998</v>
      </c>
    </row>
    <row r="3859" spans="6:9" x14ac:dyDescent="0.3">
      <c r="F3859" s="2">
        <v>3854</v>
      </c>
      <c r="G3859" s="12">
        <f ca="1"/>
        <v>102.29668667691924</v>
      </c>
      <c r="H3859" s="12">
        <f ca="1"/>
        <v>0.38071400214396228</v>
      </c>
      <c r="I3859" s="12">
        <v>0.38540000000000002</v>
      </c>
    </row>
    <row r="3860" spans="6:9" x14ac:dyDescent="0.3">
      <c r="F3860" s="2">
        <v>3855</v>
      </c>
      <c r="G3860" s="12">
        <f ca="1"/>
        <v>102.2967358887805</v>
      </c>
      <c r="H3860" s="12">
        <f ca="1"/>
        <v>0.38076115219273465</v>
      </c>
      <c r="I3860" s="12">
        <v>0.38550000000000001</v>
      </c>
    </row>
    <row r="3861" spans="6:9" x14ac:dyDescent="0.3">
      <c r="F3861" s="2">
        <v>3856</v>
      </c>
      <c r="G3861" s="12">
        <f ca="1"/>
        <v>102.29703973537276</v>
      </c>
      <c r="H3861" s="12">
        <f ca="1"/>
        <v>0.38105226200974246</v>
      </c>
      <c r="I3861" s="12">
        <v>0.3856</v>
      </c>
    </row>
    <row r="3862" spans="6:9" x14ac:dyDescent="0.3">
      <c r="F3862" s="2">
        <v>3857</v>
      </c>
      <c r="G3862" s="12">
        <f ca="1"/>
        <v>102.2972164881524</v>
      </c>
      <c r="H3862" s="12">
        <f ca="1"/>
        <v>0.38122160029476693</v>
      </c>
      <c r="I3862" s="12">
        <v>0.38569999999999999</v>
      </c>
    </row>
    <row r="3863" spans="6:9" x14ac:dyDescent="0.3">
      <c r="F3863" s="2">
        <v>3858</v>
      </c>
      <c r="G3863" s="12">
        <f ca="1"/>
        <v>102.29728174509324</v>
      </c>
      <c r="H3863" s="12">
        <f ca="1"/>
        <v>0.38128411881770335</v>
      </c>
      <c r="I3863" s="12">
        <v>0.38579999999999998</v>
      </c>
    </row>
    <row r="3864" spans="6:9" x14ac:dyDescent="0.3">
      <c r="F3864" s="2">
        <v>3859</v>
      </c>
      <c r="G3864" s="12">
        <f ca="1"/>
        <v>102.29736782479418</v>
      </c>
      <c r="H3864" s="12">
        <f ca="1"/>
        <v>0.38136658547705338</v>
      </c>
      <c r="I3864" s="12">
        <v>0.38590000000000002</v>
      </c>
    </row>
    <row r="3865" spans="6:9" x14ac:dyDescent="0.3">
      <c r="F3865" s="2">
        <v>3860</v>
      </c>
      <c r="G3865" s="12">
        <f ca="1"/>
        <v>102.29737499859564</v>
      </c>
      <c r="H3865" s="12">
        <f ca="1"/>
        <v>0.38137345812852552</v>
      </c>
      <c r="I3865" s="12">
        <v>0.38600000000000001</v>
      </c>
    </row>
    <row r="3866" spans="6:9" x14ac:dyDescent="0.3">
      <c r="F3866" s="2">
        <v>3861</v>
      </c>
      <c r="G3866" s="12">
        <f ca="1"/>
        <v>102.29804984920747</v>
      </c>
      <c r="H3866" s="12">
        <f ca="1"/>
        <v>0.38201994944191914</v>
      </c>
      <c r="I3866" s="12">
        <v>0.3861</v>
      </c>
    </row>
    <row r="3867" spans="6:9" x14ac:dyDescent="0.3">
      <c r="F3867" s="2">
        <v>3862</v>
      </c>
      <c r="G3867" s="12">
        <f ca="1"/>
        <v>102.29807849706457</v>
      </c>
      <c r="H3867" s="12">
        <f ca="1"/>
        <v>0.38204739211280986</v>
      </c>
      <c r="I3867" s="12">
        <v>0.38619999999999999</v>
      </c>
    </row>
    <row r="3868" spans="6:9" x14ac:dyDescent="0.3">
      <c r="F3868" s="2">
        <v>3863</v>
      </c>
      <c r="G3868" s="12">
        <f ca="1"/>
        <v>102.29812457860314</v>
      </c>
      <c r="H3868" s="12">
        <f ca="1"/>
        <v>0.38209153482020625</v>
      </c>
      <c r="I3868" s="12">
        <v>0.38629999999999998</v>
      </c>
    </row>
    <row r="3869" spans="6:9" x14ac:dyDescent="0.3">
      <c r="F3869" s="2">
        <v>3864</v>
      </c>
      <c r="G3869" s="12">
        <f ca="1"/>
        <v>102.29835045817052</v>
      </c>
      <c r="H3869" s="12">
        <f ca="1"/>
        <v>0.38230790666376457</v>
      </c>
      <c r="I3869" s="12">
        <v>0.38640000000000002</v>
      </c>
    </row>
    <row r="3870" spans="6:9" x14ac:dyDescent="0.3">
      <c r="F3870" s="2">
        <v>3865</v>
      </c>
      <c r="G3870" s="12">
        <f ca="1"/>
        <v>102.29844687037829</v>
      </c>
      <c r="H3870" s="12">
        <f ca="1"/>
        <v>0.38240025860931759</v>
      </c>
      <c r="I3870" s="12">
        <v>0.38650000000000001</v>
      </c>
    </row>
    <row r="3871" spans="6:9" x14ac:dyDescent="0.3">
      <c r="F3871" s="2">
        <v>3866</v>
      </c>
      <c r="G3871" s="12">
        <f ca="1"/>
        <v>102.29854326644276</v>
      </c>
      <c r="H3871" s="12">
        <f ca="1"/>
        <v>0.3824925938387585</v>
      </c>
      <c r="I3871" s="12">
        <v>0.3866</v>
      </c>
    </row>
    <row r="3872" spans="6:9" x14ac:dyDescent="0.3">
      <c r="F3872" s="2">
        <v>3867</v>
      </c>
      <c r="G3872" s="12">
        <f ca="1"/>
        <v>102.29856714474511</v>
      </c>
      <c r="H3872" s="12">
        <f ca="1"/>
        <v>0.38251546603596442</v>
      </c>
      <c r="I3872" s="12">
        <v>0.38669999999999999</v>
      </c>
    </row>
    <row r="3873" spans="6:9" x14ac:dyDescent="0.3">
      <c r="F3873" s="2">
        <v>3868</v>
      </c>
      <c r="G3873" s="12">
        <f ca="1"/>
        <v>102.29901679000605</v>
      </c>
      <c r="H3873" s="12">
        <f ca="1"/>
        <v>0.38294615108256141</v>
      </c>
      <c r="I3873" s="12">
        <v>0.38679999999999998</v>
      </c>
    </row>
    <row r="3874" spans="6:9" x14ac:dyDescent="0.3">
      <c r="F3874" s="2">
        <v>3869</v>
      </c>
      <c r="G3874" s="12">
        <f ca="1"/>
        <v>102.29905130461145</v>
      </c>
      <c r="H3874" s="12">
        <f ca="1"/>
        <v>0.38297920915738393</v>
      </c>
      <c r="I3874" s="12">
        <v>0.38690000000000002</v>
      </c>
    </row>
    <row r="3875" spans="6:9" x14ac:dyDescent="0.3">
      <c r="F3875" s="2">
        <v>3870</v>
      </c>
      <c r="G3875" s="12">
        <f ca="1"/>
        <v>102.2994743872279</v>
      </c>
      <c r="H3875" s="12">
        <f ca="1"/>
        <v>0.38338442396806732</v>
      </c>
      <c r="I3875" s="12">
        <v>0.38700000000000001</v>
      </c>
    </row>
    <row r="3876" spans="6:9" x14ac:dyDescent="0.3">
      <c r="F3876" s="2">
        <v>3871</v>
      </c>
      <c r="G3876" s="12">
        <f ca="1"/>
        <v>102.29966056184682</v>
      </c>
      <c r="H3876" s="12">
        <f ca="1"/>
        <v>0.38356272796031071</v>
      </c>
      <c r="I3876" s="12">
        <v>0.3871</v>
      </c>
    </row>
    <row r="3877" spans="6:9" x14ac:dyDescent="0.3">
      <c r="F3877" s="2">
        <v>3872</v>
      </c>
      <c r="G3877" s="12">
        <f ca="1"/>
        <v>102.29971128002707</v>
      </c>
      <c r="H3877" s="12">
        <f ca="1"/>
        <v>0.38361130114490782</v>
      </c>
      <c r="I3877" s="12">
        <v>0.38719999999999999</v>
      </c>
    </row>
    <row r="3878" spans="6:9" x14ac:dyDescent="0.3">
      <c r="F3878" s="2">
        <v>3873</v>
      </c>
      <c r="G3878" s="12">
        <f ca="1"/>
        <v>102.30000747350408</v>
      </c>
      <c r="H3878" s="12">
        <f ca="1"/>
        <v>0.38389496046855365</v>
      </c>
      <c r="I3878" s="12">
        <v>0.38729999999999998</v>
      </c>
    </row>
    <row r="3879" spans="6:9" x14ac:dyDescent="0.3">
      <c r="F3879" s="2">
        <v>3874</v>
      </c>
      <c r="G3879" s="12">
        <f ca="1"/>
        <v>102.3002129004395</v>
      </c>
      <c r="H3879" s="12">
        <f ca="1"/>
        <v>0.38409168676402666</v>
      </c>
      <c r="I3879" s="12">
        <v>0.38740000000000002</v>
      </c>
    </row>
    <row r="3880" spans="6:9" x14ac:dyDescent="0.3">
      <c r="F3880" s="2">
        <v>3875</v>
      </c>
      <c r="G3880" s="12">
        <f ca="1"/>
        <v>102.30023332864533</v>
      </c>
      <c r="H3880" s="12">
        <f ca="1"/>
        <v>0.38411124941647296</v>
      </c>
      <c r="I3880" s="12">
        <v>0.38750000000000001</v>
      </c>
    </row>
    <row r="3881" spans="6:9" x14ac:dyDescent="0.3">
      <c r="F3881" s="2">
        <v>3876</v>
      </c>
      <c r="G3881" s="12">
        <f ca="1"/>
        <v>102.30023795324833</v>
      </c>
      <c r="H3881" s="12">
        <f ca="1"/>
        <v>0.38411567806417707</v>
      </c>
      <c r="I3881" s="12">
        <v>0.3876</v>
      </c>
    </row>
    <row r="3882" spans="6:9" x14ac:dyDescent="0.3">
      <c r="F3882" s="2">
        <v>3877</v>
      </c>
      <c r="G3882" s="12">
        <f ca="1"/>
        <v>102.30026438553392</v>
      </c>
      <c r="H3882" s="12">
        <f ca="1"/>
        <v>0.38414099029127902</v>
      </c>
      <c r="I3882" s="12">
        <v>0.38769999999999999</v>
      </c>
    </row>
    <row r="3883" spans="6:9" x14ac:dyDescent="0.3">
      <c r="F3883" s="2">
        <v>3878</v>
      </c>
      <c r="G3883" s="12">
        <f ca="1"/>
        <v>102.30062896770433</v>
      </c>
      <c r="H3883" s="12">
        <f ca="1"/>
        <v>0.3844901128571746</v>
      </c>
      <c r="I3883" s="12">
        <v>0.38779999999999998</v>
      </c>
    </row>
    <row r="3884" spans="6:9" x14ac:dyDescent="0.3">
      <c r="F3884" s="2">
        <v>3879</v>
      </c>
      <c r="G3884" s="12">
        <f ca="1"/>
        <v>102.3006292663881</v>
      </c>
      <c r="H3884" s="12">
        <f ca="1"/>
        <v>0.38449039886754527</v>
      </c>
      <c r="I3884" s="12">
        <v>0.38790000000000002</v>
      </c>
    </row>
    <row r="3885" spans="6:9" x14ac:dyDescent="0.3">
      <c r="F3885" s="2">
        <v>3880</v>
      </c>
      <c r="G3885" s="12">
        <f ca="1"/>
        <v>102.30064787208821</v>
      </c>
      <c r="H3885" s="12">
        <f ca="1"/>
        <v>0.38450821508586097</v>
      </c>
      <c r="I3885" s="12">
        <v>0.38800000000000001</v>
      </c>
    </row>
    <row r="3886" spans="6:9" x14ac:dyDescent="0.3">
      <c r="F3886" s="2">
        <v>3881</v>
      </c>
      <c r="G3886" s="12">
        <f ca="1"/>
        <v>102.30070331752593</v>
      </c>
      <c r="H3886" s="12">
        <f ca="1"/>
        <v>0.38456130754029894</v>
      </c>
      <c r="I3886" s="12">
        <v>0.3881</v>
      </c>
    </row>
    <row r="3887" spans="6:9" x14ac:dyDescent="0.3">
      <c r="F3887" s="2">
        <v>3882</v>
      </c>
      <c r="G3887" s="12">
        <f ca="1"/>
        <v>102.30077772438152</v>
      </c>
      <c r="H3887" s="12">
        <f ca="1"/>
        <v>0.38463255600405027</v>
      </c>
      <c r="I3887" s="12">
        <v>0.38819999999999999</v>
      </c>
    </row>
    <row r="3888" spans="6:9" x14ac:dyDescent="0.3">
      <c r="F3888" s="2">
        <v>3883</v>
      </c>
      <c r="G3888" s="12">
        <f ca="1"/>
        <v>102.30081900904132</v>
      </c>
      <c r="H3888" s="12">
        <f ca="1"/>
        <v>0.38467208786893714</v>
      </c>
      <c r="I3888" s="12">
        <v>0.38829999999999998</v>
      </c>
    </row>
    <row r="3889" spans="6:9" x14ac:dyDescent="0.3">
      <c r="F3889" s="2">
        <v>3884</v>
      </c>
      <c r="G3889" s="12">
        <f ca="1"/>
        <v>102.30098960144993</v>
      </c>
      <c r="H3889" s="12">
        <f ca="1"/>
        <v>0.38483543481063243</v>
      </c>
      <c r="I3889" s="12">
        <v>0.38840000000000002</v>
      </c>
    </row>
    <row r="3890" spans="6:9" x14ac:dyDescent="0.3">
      <c r="F3890" s="2">
        <v>3885</v>
      </c>
      <c r="G3890" s="12">
        <f ca="1"/>
        <v>102.30106626611675</v>
      </c>
      <c r="H3890" s="12">
        <f ca="1"/>
        <v>0.38490884190256397</v>
      </c>
      <c r="I3890" s="12">
        <v>0.38850000000000001</v>
      </c>
    </row>
    <row r="3891" spans="6:9" x14ac:dyDescent="0.3">
      <c r="F3891" s="2">
        <v>3886</v>
      </c>
      <c r="G3891" s="12">
        <f ca="1"/>
        <v>102.30110996471423</v>
      </c>
      <c r="H3891" s="12">
        <f ca="1"/>
        <v>0.3849506832912335</v>
      </c>
      <c r="I3891" s="12">
        <v>0.3886</v>
      </c>
    </row>
    <row r="3892" spans="6:9" x14ac:dyDescent="0.3">
      <c r="F3892" s="2">
        <v>3887</v>
      </c>
      <c r="G3892" s="12">
        <f ca="1"/>
        <v>102.30115461922678</v>
      </c>
      <c r="H3892" s="12">
        <f ca="1"/>
        <v>0.38499343966567051</v>
      </c>
      <c r="I3892" s="12">
        <v>0.38869999999999999</v>
      </c>
    </row>
    <row r="3893" spans="6:9" x14ac:dyDescent="0.3">
      <c r="F3893" s="2">
        <v>3888</v>
      </c>
      <c r="G3893" s="12">
        <f ca="1"/>
        <v>102.30139163991491</v>
      </c>
      <c r="H3893" s="12">
        <f ca="1"/>
        <v>0.38522038012486337</v>
      </c>
      <c r="I3893" s="12">
        <v>0.38879999999999998</v>
      </c>
    </row>
    <row r="3894" spans="6:9" x14ac:dyDescent="0.3">
      <c r="F3894" s="2">
        <v>3889</v>
      </c>
      <c r="G3894" s="12">
        <f ca="1"/>
        <v>102.30147373065138</v>
      </c>
      <c r="H3894" s="12">
        <f ca="1"/>
        <v>0.38529897760324838</v>
      </c>
      <c r="I3894" s="12">
        <v>0.38890000000000002</v>
      </c>
    </row>
    <row r="3895" spans="6:9" x14ac:dyDescent="0.3">
      <c r="F3895" s="2">
        <v>3890</v>
      </c>
      <c r="G3895" s="12">
        <f ca="1"/>
        <v>102.30160307756385</v>
      </c>
      <c r="H3895" s="12">
        <f ca="1"/>
        <v>0.38542281820333518</v>
      </c>
      <c r="I3895" s="12">
        <v>0.38900000000000001</v>
      </c>
    </row>
    <row r="3896" spans="6:9" x14ac:dyDescent="0.3">
      <c r="F3896" s="2">
        <v>3891</v>
      </c>
      <c r="G3896" s="12">
        <f ca="1"/>
        <v>102.3016671396652</v>
      </c>
      <c r="H3896" s="12">
        <f ca="1"/>
        <v>0.38548415220369608</v>
      </c>
      <c r="I3896" s="12">
        <v>0.3891</v>
      </c>
    </row>
    <row r="3897" spans="6:9" x14ac:dyDescent="0.3">
      <c r="F3897" s="2">
        <v>3892</v>
      </c>
      <c r="G3897" s="12">
        <f ca="1"/>
        <v>102.30171375419073</v>
      </c>
      <c r="H3897" s="12">
        <f ca="1"/>
        <v>0.38552878123230028</v>
      </c>
      <c r="I3897" s="12">
        <v>0.38919999999999999</v>
      </c>
    </row>
    <row r="3898" spans="6:9" x14ac:dyDescent="0.3">
      <c r="F3898" s="2">
        <v>3893</v>
      </c>
      <c r="G3898" s="12">
        <f ca="1"/>
        <v>102.30183438565653</v>
      </c>
      <c r="H3898" s="12">
        <f ca="1"/>
        <v>0.38564427293625447</v>
      </c>
      <c r="I3898" s="12">
        <v>0.38929999999999998</v>
      </c>
    </row>
    <row r="3899" spans="6:9" x14ac:dyDescent="0.3">
      <c r="F3899" s="2">
        <v>3894</v>
      </c>
      <c r="G3899" s="12">
        <f ca="1"/>
        <v>102.30219022365743</v>
      </c>
      <c r="H3899" s="12">
        <f ca="1"/>
        <v>0.38598493622625335</v>
      </c>
      <c r="I3899" s="12">
        <v>0.38940000000000002</v>
      </c>
    </row>
    <row r="3900" spans="6:9" x14ac:dyDescent="0.3">
      <c r="F3900" s="2">
        <v>3895</v>
      </c>
      <c r="G3900" s="12">
        <f ca="1"/>
        <v>102.30227073429094</v>
      </c>
      <c r="H3900" s="12">
        <f ca="1"/>
        <v>0.38606201067011692</v>
      </c>
      <c r="I3900" s="12">
        <v>0.38950000000000001</v>
      </c>
    </row>
    <row r="3901" spans="6:9" x14ac:dyDescent="0.3">
      <c r="F3901" s="2">
        <v>3896</v>
      </c>
      <c r="G3901" s="12">
        <f ca="1"/>
        <v>102.30228403319491</v>
      </c>
      <c r="H3901" s="12">
        <f ca="1"/>
        <v>0.38607474187698265</v>
      </c>
      <c r="I3901" s="12">
        <v>0.3896</v>
      </c>
    </row>
    <row r="3902" spans="6:9" x14ac:dyDescent="0.3">
      <c r="F3902" s="2">
        <v>3897</v>
      </c>
      <c r="G3902" s="12">
        <f ca="1"/>
        <v>102.30230317335425</v>
      </c>
      <c r="H3902" s="12">
        <f ca="1"/>
        <v>0.38609306494043927</v>
      </c>
      <c r="I3902" s="12">
        <v>0.38969999999999999</v>
      </c>
    </row>
    <row r="3903" spans="6:9" x14ac:dyDescent="0.3">
      <c r="F3903" s="2">
        <v>3898</v>
      </c>
      <c r="G3903" s="12">
        <f ca="1"/>
        <v>102.30230974535093</v>
      </c>
      <c r="H3903" s="12">
        <f ca="1"/>
        <v>0.38609935636407644</v>
      </c>
      <c r="I3903" s="12">
        <v>0.38979999999999998</v>
      </c>
    </row>
    <row r="3904" spans="6:9" x14ac:dyDescent="0.3">
      <c r="F3904" s="2">
        <v>3899</v>
      </c>
      <c r="G3904" s="12">
        <f ca="1"/>
        <v>102.30231010329427</v>
      </c>
      <c r="H3904" s="12">
        <f ca="1"/>
        <v>0.38609969902583419</v>
      </c>
      <c r="I3904" s="12">
        <v>0.38990000000000002</v>
      </c>
    </row>
    <row r="3905" spans="6:9" x14ac:dyDescent="0.3">
      <c r="F3905" s="2">
        <v>3900</v>
      </c>
      <c r="G3905" s="12">
        <f ca="1"/>
        <v>102.30238035234579</v>
      </c>
      <c r="H3905" s="12">
        <f ca="1"/>
        <v>0.38616694854966344</v>
      </c>
      <c r="I3905" s="12">
        <v>0.39</v>
      </c>
    </row>
    <row r="3906" spans="6:9" x14ac:dyDescent="0.3">
      <c r="F3906" s="2">
        <v>3901</v>
      </c>
      <c r="G3906" s="12">
        <f ca="1"/>
        <v>102.30240013035467</v>
      </c>
      <c r="H3906" s="12">
        <f ca="1"/>
        <v>0.38618588192338649</v>
      </c>
      <c r="I3906" s="12">
        <v>0.3901</v>
      </c>
    </row>
    <row r="3907" spans="6:9" x14ac:dyDescent="0.3">
      <c r="F3907" s="2">
        <v>3902</v>
      </c>
      <c r="G3907" s="12">
        <f ca="1"/>
        <v>102.30252061136864</v>
      </c>
      <c r="H3907" s="12">
        <f ca="1"/>
        <v>0.38630121632946296</v>
      </c>
      <c r="I3907" s="12">
        <v>0.39019999999999999</v>
      </c>
    </row>
    <row r="3908" spans="6:9" x14ac:dyDescent="0.3">
      <c r="F3908" s="2">
        <v>3903</v>
      </c>
      <c r="G3908" s="12">
        <f ca="1"/>
        <v>102.30284581531144</v>
      </c>
      <c r="H3908" s="12">
        <f ca="1"/>
        <v>0.38661251662583823</v>
      </c>
      <c r="I3908" s="12">
        <v>0.39029999999999998</v>
      </c>
    </row>
    <row r="3909" spans="6:9" x14ac:dyDescent="0.3">
      <c r="F3909" s="2">
        <v>3904</v>
      </c>
      <c r="G3909" s="12">
        <f ca="1"/>
        <v>102.30306510386143</v>
      </c>
      <c r="H3909" s="12">
        <f ca="1"/>
        <v>0.38682241993895478</v>
      </c>
      <c r="I3909" s="12">
        <v>0.39040000000000002</v>
      </c>
    </row>
    <row r="3910" spans="6:9" x14ac:dyDescent="0.3">
      <c r="F3910" s="2">
        <v>3905</v>
      </c>
      <c r="G3910" s="12">
        <f ca="1"/>
        <v>102.30307957935273</v>
      </c>
      <c r="H3910" s="12">
        <f ca="1"/>
        <v>0.38683627561836503</v>
      </c>
      <c r="I3910" s="12">
        <v>0.39050000000000001</v>
      </c>
    </row>
    <row r="3911" spans="6:9" x14ac:dyDescent="0.3">
      <c r="F3911" s="2">
        <v>3906</v>
      </c>
      <c r="G3911" s="12">
        <f ca="1"/>
        <v>102.30312627705665</v>
      </c>
      <c r="H3911" s="12">
        <f ca="1"/>
        <v>0.38688097358044343</v>
      </c>
      <c r="I3911" s="12">
        <v>0.3906</v>
      </c>
    </row>
    <row r="3912" spans="6:9" x14ac:dyDescent="0.3">
      <c r="F3912" s="2">
        <v>3907</v>
      </c>
      <c r="G3912" s="12">
        <f ca="1"/>
        <v>102.30365526836873</v>
      </c>
      <c r="H3912" s="12">
        <f ca="1"/>
        <v>0.3873872861879667</v>
      </c>
      <c r="I3912" s="12">
        <v>0.39069999999999999</v>
      </c>
    </row>
    <row r="3913" spans="6:9" x14ac:dyDescent="0.3">
      <c r="F3913" s="2">
        <v>3908</v>
      </c>
      <c r="G3913" s="12">
        <f ca="1"/>
        <v>102.30369859851081</v>
      </c>
      <c r="H3913" s="12">
        <f ca="1"/>
        <v>0.38742875659187997</v>
      </c>
      <c r="I3913" s="12">
        <v>0.39079999999999998</v>
      </c>
    </row>
    <row r="3914" spans="6:9" x14ac:dyDescent="0.3">
      <c r="F3914" s="2">
        <v>3909</v>
      </c>
      <c r="G3914" s="12">
        <f ca="1"/>
        <v>102.3041565661721</v>
      </c>
      <c r="H3914" s="12">
        <f ca="1"/>
        <v>0.3878670484276513</v>
      </c>
      <c r="I3914" s="12">
        <v>0.39090000000000003</v>
      </c>
    </row>
    <row r="3915" spans="6:9" x14ac:dyDescent="0.3">
      <c r="F3915" s="2">
        <v>3910</v>
      </c>
      <c r="G3915" s="12">
        <f ca="1"/>
        <v>102.30434367494877</v>
      </c>
      <c r="H3915" s="12">
        <f ca="1"/>
        <v>0.38804610789822669</v>
      </c>
      <c r="I3915" s="12">
        <v>0.39100000000000001</v>
      </c>
    </row>
    <row r="3916" spans="6:9" x14ac:dyDescent="0.3">
      <c r="F3916" s="2">
        <v>3911</v>
      </c>
      <c r="G3916" s="12">
        <f ca="1"/>
        <v>102.3044023509875</v>
      </c>
      <c r="H3916" s="12">
        <f ca="1"/>
        <v>0.38810225846483171</v>
      </c>
      <c r="I3916" s="12">
        <v>0.3911</v>
      </c>
    </row>
    <row r="3917" spans="6:9" x14ac:dyDescent="0.3">
      <c r="F3917" s="2">
        <v>3912</v>
      </c>
      <c r="G3917" s="12">
        <f ca="1"/>
        <v>102.30462465280235</v>
      </c>
      <c r="H3917" s="12">
        <f ca="1"/>
        <v>0.38831498668934228</v>
      </c>
      <c r="I3917" s="12">
        <v>0.39119999999999999</v>
      </c>
    </row>
    <row r="3918" spans="6:9" x14ac:dyDescent="0.3">
      <c r="F3918" s="2">
        <v>3913</v>
      </c>
      <c r="G3918" s="12">
        <f ca="1"/>
        <v>102.30465869403669</v>
      </c>
      <c r="H3918" s="12">
        <f ca="1"/>
        <v>0.38834756114006586</v>
      </c>
      <c r="I3918" s="12">
        <v>0.39129999999999998</v>
      </c>
    </row>
    <row r="3919" spans="6:9" x14ac:dyDescent="0.3">
      <c r="F3919" s="2">
        <v>3914</v>
      </c>
      <c r="G3919" s="12">
        <f ca="1"/>
        <v>102.30487118353409</v>
      </c>
      <c r="H3919" s="12">
        <f ca="1"/>
        <v>0.38855089012866201</v>
      </c>
      <c r="I3919" s="12">
        <v>0.39140000000000003</v>
      </c>
    </row>
    <row r="3920" spans="6:9" x14ac:dyDescent="0.3">
      <c r="F3920" s="2">
        <v>3915</v>
      </c>
      <c r="G3920" s="12">
        <f ca="1"/>
        <v>102.3054181977197</v>
      </c>
      <c r="H3920" s="12">
        <f ca="1"/>
        <v>0.38907428491027912</v>
      </c>
      <c r="I3920" s="12">
        <v>0.39150000000000001</v>
      </c>
    </row>
    <row r="3921" spans="6:9" x14ac:dyDescent="0.3">
      <c r="F3921" s="2">
        <v>3916</v>
      </c>
      <c r="G3921" s="12">
        <f ca="1"/>
        <v>102.30549344674741</v>
      </c>
      <c r="H3921" s="12">
        <f ca="1"/>
        <v>0.38914628051717737</v>
      </c>
      <c r="I3921" s="12">
        <v>0.3916</v>
      </c>
    </row>
    <row r="3922" spans="6:9" x14ac:dyDescent="0.3">
      <c r="F3922" s="2">
        <v>3917</v>
      </c>
      <c r="G3922" s="12">
        <f ca="1"/>
        <v>102.30561115751684</v>
      </c>
      <c r="H3922" s="12">
        <f ca="1"/>
        <v>0.38925889993052581</v>
      </c>
      <c r="I3922" s="12">
        <v>0.39169999999999999</v>
      </c>
    </row>
    <row r="3923" spans="6:9" x14ac:dyDescent="0.3">
      <c r="F3923" s="2">
        <v>3918</v>
      </c>
      <c r="G3923" s="12">
        <f ca="1"/>
        <v>102.30563604366461</v>
      </c>
      <c r="H3923" s="12">
        <f ca="1"/>
        <v>0.38928270934846587</v>
      </c>
      <c r="I3923" s="12">
        <v>0.39179999999999998</v>
      </c>
    </row>
    <row r="3924" spans="6:9" x14ac:dyDescent="0.3">
      <c r="F3924" s="2">
        <v>3919</v>
      </c>
      <c r="G3924" s="12">
        <f ca="1"/>
        <v>102.30582288610756</v>
      </c>
      <c r="H3924" s="12">
        <f ca="1"/>
        <v>0.38946146416613908</v>
      </c>
      <c r="I3924" s="12">
        <v>0.39190000000000003</v>
      </c>
    </row>
    <row r="3925" spans="6:9" x14ac:dyDescent="0.3">
      <c r="F3925" s="2">
        <v>3920</v>
      </c>
      <c r="G3925" s="12">
        <f ca="1"/>
        <v>102.30607815439369</v>
      </c>
      <c r="H3925" s="12">
        <f ca="1"/>
        <v>0.38970567246693949</v>
      </c>
      <c r="I3925" s="12">
        <v>0.39200000000000002</v>
      </c>
    </row>
    <row r="3926" spans="6:9" x14ac:dyDescent="0.3">
      <c r="F3926" s="2">
        <v>3921</v>
      </c>
      <c r="G3926" s="12">
        <f ca="1"/>
        <v>102.30620006728883</v>
      </c>
      <c r="H3926" s="12">
        <f ca="1"/>
        <v>0.38982229894876397</v>
      </c>
      <c r="I3926" s="12">
        <v>0.3921</v>
      </c>
    </row>
    <row r="3927" spans="6:9" x14ac:dyDescent="0.3">
      <c r="F3927" s="2">
        <v>3922</v>
      </c>
      <c r="G3927" s="12">
        <f ca="1"/>
        <v>102.30621194220183</v>
      </c>
      <c r="H3927" s="12">
        <f ca="1"/>
        <v>0.38983365878979104</v>
      </c>
      <c r="I3927" s="12">
        <v>0.39219999999999999</v>
      </c>
    </row>
    <row r="3928" spans="6:9" x14ac:dyDescent="0.3">
      <c r="F3928" s="2">
        <v>3923</v>
      </c>
      <c r="G3928" s="12">
        <f ca="1"/>
        <v>102.30623906702459</v>
      </c>
      <c r="H3928" s="12">
        <f ca="1"/>
        <v>0.38985960697911143</v>
      </c>
      <c r="I3928" s="12">
        <v>0.39229999999999998</v>
      </c>
    </row>
    <row r="3929" spans="6:9" x14ac:dyDescent="0.3">
      <c r="F3929" s="2">
        <v>3924</v>
      </c>
      <c r="G3929" s="12">
        <f ca="1"/>
        <v>102.30627662185464</v>
      </c>
      <c r="H3929" s="12">
        <f ca="1"/>
        <v>0.38989553250878173</v>
      </c>
      <c r="I3929" s="12">
        <v>0.39240000000000003</v>
      </c>
    </row>
    <row r="3930" spans="6:9" x14ac:dyDescent="0.3">
      <c r="F3930" s="2">
        <v>3925</v>
      </c>
      <c r="G3930" s="12">
        <f ca="1"/>
        <v>102.30649973123282</v>
      </c>
      <c r="H3930" s="12">
        <f ca="1"/>
        <v>0.39010895687654285</v>
      </c>
      <c r="I3930" s="12">
        <v>0.39250000000000002</v>
      </c>
    </row>
    <row r="3931" spans="6:9" x14ac:dyDescent="0.3">
      <c r="F3931" s="2">
        <v>3926</v>
      </c>
      <c r="G3931" s="12">
        <f ca="1"/>
        <v>102.30675701227062</v>
      </c>
      <c r="H3931" s="12">
        <f ca="1"/>
        <v>0.39035505776652496</v>
      </c>
      <c r="I3931" s="12">
        <v>0.3926</v>
      </c>
    </row>
    <row r="3932" spans="6:9" x14ac:dyDescent="0.3">
      <c r="F3932" s="2">
        <v>3927</v>
      </c>
      <c r="G3932" s="12">
        <f ca="1"/>
        <v>102.30677627534592</v>
      </c>
      <c r="H3932" s="12">
        <f ca="1"/>
        <v>0.39037348325448579</v>
      </c>
      <c r="I3932" s="12">
        <v>0.39269999999999999</v>
      </c>
    </row>
    <row r="3933" spans="6:9" x14ac:dyDescent="0.3">
      <c r="F3933" s="2">
        <v>3928</v>
      </c>
      <c r="G3933" s="12">
        <f ca="1"/>
        <v>102.30677775287512</v>
      </c>
      <c r="H3933" s="12">
        <f ca="1"/>
        <v>0.39037489653555546</v>
      </c>
      <c r="I3933" s="12">
        <v>0.39279999999999998</v>
      </c>
    </row>
    <row r="3934" spans="6:9" x14ac:dyDescent="0.3">
      <c r="F3934" s="2">
        <v>3929</v>
      </c>
      <c r="G3934" s="12">
        <f ca="1"/>
        <v>102.30692767451259</v>
      </c>
      <c r="H3934" s="12">
        <f ca="1"/>
        <v>0.39051829687076528</v>
      </c>
      <c r="I3934" s="12">
        <v>0.39290000000000003</v>
      </c>
    </row>
    <row r="3935" spans="6:9" x14ac:dyDescent="0.3">
      <c r="F3935" s="2">
        <v>3930</v>
      </c>
      <c r="G3935" s="12">
        <f ca="1"/>
        <v>102.30706563248349</v>
      </c>
      <c r="H3935" s="12">
        <f ca="1"/>
        <v>0.39065025009751897</v>
      </c>
      <c r="I3935" s="12">
        <v>0.39300000000000002</v>
      </c>
    </row>
    <row r="3936" spans="6:9" x14ac:dyDescent="0.3">
      <c r="F3936" s="2">
        <v>3931</v>
      </c>
      <c r="G3936" s="12">
        <f ca="1"/>
        <v>102.30726137256099</v>
      </c>
      <c r="H3936" s="12">
        <f ca="1"/>
        <v>0.39083746406445141</v>
      </c>
      <c r="I3936" s="12">
        <v>0.3931</v>
      </c>
    </row>
    <row r="3937" spans="6:9" x14ac:dyDescent="0.3">
      <c r="F3937" s="2">
        <v>3932</v>
      </c>
      <c r="G3937" s="12">
        <f ca="1"/>
        <v>102.30731486839404</v>
      </c>
      <c r="H3937" s="12">
        <f ca="1"/>
        <v>0.39088862840669902</v>
      </c>
      <c r="I3937" s="12">
        <v>0.39319999999999999</v>
      </c>
    </row>
    <row r="3938" spans="6:9" x14ac:dyDescent="0.3">
      <c r="F3938" s="2">
        <v>3933</v>
      </c>
      <c r="G3938" s="12">
        <f ca="1"/>
        <v>102.30785305917173</v>
      </c>
      <c r="H3938" s="12">
        <f ca="1"/>
        <v>0.39140333202341882</v>
      </c>
      <c r="I3938" s="12">
        <v>0.39329999999999998</v>
      </c>
    </row>
    <row r="3939" spans="6:9" x14ac:dyDescent="0.3">
      <c r="F3939" s="2">
        <v>3934</v>
      </c>
      <c r="G3939" s="12">
        <f ca="1"/>
        <v>102.30788603120565</v>
      </c>
      <c r="H3939" s="12">
        <f ca="1"/>
        <v>0.39143486325743299</v>
      </c>
      <c r="I3939" s="12">
        <v>0.39340000000000003</v>
      </c>
    </row>
    <row r="3940" spans="6:9" x14ac:dyDescent="0.3">
      <c r="F3940" s="2">
        <v>3935</v>
      </c>
      <c r="G3940" s="12">
        <f ca="1"/>
        <v>102.30797126133156</v>
      </c>
      <c r="H3940" s="12">
        <f ca="1"/>
        <v>0.39151636802121986</v>
      </c>
      <c r="I3940" s="12">
        <v>0.39350000000000002</v>
      </c>
    </row>
    <row r="3941" spans="6:9" x14ac:dyDescent="0.3">
      <c r="F3941" s="2">
        <v>3936</v>
      </c>
      <c r="G3941" s="12">
        <f ca="1"/>
        <v>102.30816474962252</v>
      </c>
      <c r="H3941" s="12">
        <f ca="1"/>
        <v>0.3917013936344993</v>
      </c>
      <c r="I3941" s="12">
        <v>0.39360000000000001</v>
      </c>
    </row>
    <row r="3942" spans="6:9" x14ac:dyDescent="0.3">
      <c r="F3942" s="2">
        <v>3937</v>
      </c>
      <c r="G3942" s="12">
        <f ca="1"/>
        <v>102.30827789875792</v>
      </c>
      <c r="H3942" s="12">
        <f ca="1"/>
        <v>0.39180959042295149</v>
      </c>
      <c r="I3942" s="12">
        <v>0.39369999999999999</v>
      </c>
    </row>
    <row r="3943" spans="6:9" x14ac:dyDescent="0.3">
      <c r="F3943" s="2">
        <v>3938</v>
      </c>
      <c r="G3943" s="12">
        <f ca="1"/>
        <v>102.30832047649643</v>
      </c>
      <c r="H3943" s="12">
        <f ca="1"/>
        <v>0.39185030393484777</v>
      </c>
      <c r="I3943" s="12">
        <v>0.39379999999999998</v>
      </c>
    </row>
    <row r="3944" spans="6:9" x14ac:dyDescent="0.3">
      <c r="F3944" s="2">
        <v>3939</v>
      </c>
      <c r="G3944" s="12">
        <f ca="1"/>
        <v>102.30835054635843</v>
      </c>
      <c r="H3944" s="12">
        <f ca="1"/>
        <v>0.39187905699449571</v>
      </c>
      <c r="I3944" s="12">
        <v>0.39389999999999997</v>
      </c>
    </row>
    <row r="3945" spans="6:9" x14ac:dyDescent="0.3">
      <c r="F3945" s="2">
        <v>3940</v>
      </c>
      <c r="G3945" s="12">
        <f ca="1"/>
        <v>102.30857504171968</v>
      </c>
      <c r="H3945" s="12">
        <f ca="1"/>
        <v>0.39209371556968364</v>
      </c>
      <c r="I3945" s="12">
        <v>0.39400000000000002</v>
      </c>
    </row>
    <row r="3946" spans="6:9" x14ac:dyDescent="0.3">
      <c r="F3946" s="2">
        <v>3941</v>
      </c>
      <c r="G3946" s="12">
        <f ca="1"/>
        <v>102.3086847771869</v>
      </c>
      <c r="H3946" s="12">
        <f ca="1"/>
        <v>0.3921986389769056</v>
      </c>
      <c r="I3946" s="12">
        <v>0.39410000000000001</v>
      </c>
    </row>
    <row r="3947" spans="6:9" x14ac:dyDescent="0.3">
      <c r="F3947" s="2">
        <v>3942</v>
      </c>
      <c r="G3947" s="12">
        <f ca="1"/>
        <v>102.30874346246814</v>
      </c>
      <c r="H3947" s="12">
        <f ca="1"/>
        <v>0.39225474980942043</v>
      </c>
      <c r="I3947" s="12">
        <v>0.39419999999999999</v>
      </c>
    </row>
    <row r="3948" spans="6:9" x14ac:dyDescent="0.3">
      <c r="F3948" s="2">
        <v>3943</v>
      </c>
      <c r="G3948" s="12">
        <f ca="1"/>
        <v>102.30879691466343</v>
      </c>
      <c r="H3948" s="12">
        <f ca="1"/>
        <v>0.39230585650855088</v>
      </c>
      <c r="I3948" s="12">
        <v>0.39429999999999998</v>
      </c>
    </row>
    <row r="3949" spans="6:9" x14ac:dyDescent="0.3">
      <c r="F3949" s="2">
        <v>3944</v>
      </c>
      <c r="G3949" s="12">
        <f ca="1"/>
        <v>102.30892049852692</v>
      </c>
      <c r="H3949" s="12">
        <f ca="1"/>
        <v>0.392424015224898</v>
      </c>
      <c r="I3949" s="12">
        <v>0.39439999999999997</v>
      </c>
    </row>
    <row r="3950" spans="6:9" x14ac:dyDescent="0.3">
      <c r="F3950" s="2">
        <v>3945</v>
      </c>
      <c r="G3950" s="12">
        <f ca="1"/>
        <v>102.30907169148847</v>
      </c>
      <c r="H3950" s="12">
        <f ca="1"/>
        <v>0.39256856674343077</v>
      </c>
      <c r="I3950" s="12">
        <v>0.39450000000000002</v>
      </c>
    </row>
    <row r="3951" spans="6:9" x14ac:dyDescent="0.3">
      <c r="F3951" s="2">
        <v>3946</v>
      </c>
      <c r="G3951" s="12">
        <f ca="1"/>
        <v>102.30921793552899</v>
      </c>
      <c r="H3951" s="12">
        <f ca="1"/>
        <v>0.39270838221139182</v>
      </c>
      <c r="I3951" s="12">
        <v>0.39460000000000001</v>
      </c>
    </row>
    <row r="3952" spans="6:9" x14ac:dyDescent="0.3">
      <c r="F3952" s="2">
        <v>3947</v>
      </c>
      <c r="G3952" s="12">
        <f ca="1"/>
        <v>102.30970789996915</v>
      </c>
      <c r="H3952" s="12">
        <f ca="1"/>
        <v>0.3931767762007663</v>
      </c>
      <c r="I3952" s="12">
        <v>0.3947</v>
      </c>
    </row>
    <row r="3953" spans="6:9" x14ac:dyDescent="0.3">
      <c r="F3953" s="2">
        <v>3948</v>
      </c>
      <c r="G3953" s="12">
        <f ca="1"/>
        <v>102.30976696030393</v>
      </c>
      <c r="H3953" s="12">
        <f ca="1"/>
        <v>0.39323323300864033</v>
      </c>
      <c r="I3953" s="12">
        <v>0.39479999999999998</v>
      </c>
    </row>
    <row r="3954" spans="6:9" x14ac:dyDescent="0.3">
      <c r="F3954" s="2">
        <v>3949</v>
      </c>
      <c r="G3954" s="12">
        <f ca="1"/>
        <v>102.3098236508722</v>
      </c>
      <c r="H3954" s="12">
        <f ca="1"/>
        <v>0.39328742381787868</v>
      </c>
      <c r="I3954" s="12">
        <v>0.39489999999999997</v>
      </c>
    </row>
    <row r="3955" spans="6:9" x14ac:dyDescent="0.3">
      <c r="F3955" s="2">
        <v>3950</v>
      </c>
      <c r="G3955" s="12">
        <f ca="1"/>
        <v>102.30993098376132</v>
      </c>
      <c r="H3955" s="12">
        <f ca="1"/>
        <v>0.39339002200983414</v>
      </c>
      <c r="I3955" s="12">
        <v>0.39500000000000002</v>
      </c>
    </row>
    <row r="3956" spans="6:9" x14ac:dyDescent="0.3">
      <c r="F3956" s="2">
        <v>3951</v>
      </c>
      <c r="G3956" s="12">
        <f ca="1"/>
        <v>102.30996869336433</v>
      </c>
      <c r="H3956" s="12">
        <f ca="1"/>
        <v>0.39342606757287074</v>
      </c>
      <c r="I3956" s="12">
        <v>0.39510000000000001</v>
      </c>
    </row>
    <row r="3957" spans="6:9" x14ac:dyDescent="0.3">
      <c r="F3957" s="2">
        <v>3952</v>
      </c>
      <c r="G3957" s="12">
        <f ca="1"/>
        <v>102.30999017179316</v>
      </c>
      <c r="H3957" s="12">
        <f ca="1"/>
        <v>0.39344659807100391</v>
      </c>
      <c r="I3957" s="12">
        <v>0.3952</v>
      </c>
    </row>
    <row r="3958" spans="6:9" x14ac:dyDescent="0.3">
      <c r="F3958" s="2">
        <v>3953</v>
      </c>
      <c r="G3958" s="12">
        <f ca="1"/>
        <v>102.3100198712623</v>
      </c>
      <c r="H3958" s="12">
        <f ca="1"/>
        <v>0.39347498661869967</v>
      </c>
      <c r="I3958" s="12">
        <v>0.39529999999999998</v>
      </c>
    </row>
    <row r="3959" spans="6:9" x14ac:dyDescent="0.3">
      <c r="F3959" s="2">
        <v>3954</v>
      </c>
      <c r="G3959" s="12">
        <f ca="1"/>
        <v>102.31002425388041</v>
      </c>
      <c r="H3959" s="12">
        <f ca="1"/>
        <v>0.39347917577399155</v>
      </c>
      <c r="I3959" s="12">
        <v>0.39539999999999997</v>
      </c>
    </row>
    <row r="3960" spans="6:9" x14ac:dyDescent="0.3">
      <c r="F3960" s="2">
        <v>3955</v>
      </c>
      <c r="G3960" s="12">
        <f ca="1"/>
        <v>102.31012661946907</v>
      </c>
      <c r="H3960" s="12">
        <f ca="1"/>
        <v>0.39357702144519874</v>
      </c>
      <c r="I3960" s="12">
        <v>0.39550000000000002</v>
      </c>
    </row>
    <row r="3961" spans="6:9" x14ac:dyDescent="0.3">
      <c r="F3961" s="2">
        <v>3956</v>
      </c>
      <c r="G3961" s="12">
        <f ca="1"/>
        <v>102.31024890813688</v>
      </c>
      <c r="H3961" s="12">
        <f ca="1"/>
        <v>0.3936939075453128</v>
      </c>
      <c r="I3961" s="12">
        <v>0.39560000000000001</v>
      </c>
    </row>
    <row r="3962" spans="6:9" x14ac:dyDescent="0.3">
      <c r="F3962" s="2">
        <v>3957</v>
      </c>
      <c r="G3962" s="12">
        <f ca="1"/>
        <v>102.31026373769558</v>
      </c>
      <c r="H3962" s="12">
        <f ca="1"/>
        <v>0.39370808173261346</v>
      </c>
      <c r="I3962" s="12">
        <v>0.3957</v>
      </c>
    </row>
    <row r="3963" spans="6:9" x14ac:dyDescent="0.3">
      <c r="F3963" s="2">
        <v>3958</v>
      </c>
      <c r="G3963" s="12">
        <f ca="1"/>
        <v>102.31027645791902</v>
      </c>
      <c r="H3963" s="12">
        <f ca="1"/>
        <v>0.3937202397659218</v>
      </c>
      <c r="I3963" s="12">
        <v>0.39579999999999999</v>
      </c>
    </row>
    <row r="3964" spans="6:9" x14ac:dyDescent="0.3">
      <c r="F3964" s="2">
        <v>3959</v>
      </c>
      <c r="G3964" s="12">
        <f ca="1"/>
        <v>102.31032657821132</v>
      </c>
      <c r="H3964" s="12">
        <f ca="1"/>
        <v>0.39376814457341708</v>
      </c>
      <c r="I3964" s="12">
        <v>0.39589999999999997</v>
      </c>
    </row>
    <row r="3965" spans="6:9" x14ac:dyDescent="0.3">
      <c r="F3965" s="2">
        <v>3960</v>
      </c>
      <c r="G3965" s="12">
        <f ca="1"/>
        <v>102.31035604543416</v>
      </c>
      <c r="H3965" s="12">
        <f ca="1"/>
        <v>0.39379630899270746</v>
      </c>
      <c r="I3965" s="12">
        <v>0.39600000000000002</v>
      </c>
    </row>
    <row r="3966" spans="6:9" x14ac:dyDescent="0.3">
      <c r="F3966" s="2">
        <v>3961</v>
      </c>
      <c r="G3966" s="12">
        <f ca="1"/>
        <v>102.31049456805212</v>
      </c>
      <c r="H3966" s="12">
        <f ca="1"/>
        <v>0.39392870473277108</v>
      </c>
      <c r="I3966" s="12">
        <v>0.39610000000000001</v>
      </c>
    </row>
    <row r="3967" spans="6:9" x14ac:dyDescent="0.3">
      <c r="F3967" s="2">
        <v>3962</v>
      </c>
      <c r="G3967" s="12">
        <f ca="1"/>
        <v>102.31088606766929</v>
      </c>
      <c r="H3967" s="12">
        <f ca="1"/>
        <v>0.39430286563910477</v>
      </c>
      <c r="I3967" s="12">
        <v>0.3962</v>
      </c>
    </row>
    <row r="3968" spans="6:9" x14ac:dyDescent="0.3">
      <c r="F3968" s="2">
        <v>3963</v>
      </c>
      <c r="G3968" s="12">
        <f ca="1"/>
        <v>102.31091430862772</v>
      </c>
      <c r="H3968" s="12">
        <f ca="1"/>
        <v>0.39432985456415653</v>
      </c>
      <c r="I3968" s="12">
        <v>0.39629999999999999</v>
      </c>
    </row>
    <row r="3969" spans="6:9" x14ac:dyDescent="0.3">
      <c r="F3969" s="2">
        <v>3964</v>
      </c>
      <c r="G3969" s="12">
        <f ca="1"/>
        <v>102.31117556950142</v>
      </c>
      <c r="H3969" s="12">
        <f ca="1"/>
        <v>0.39457952436040372</v>
      </c>
      <c r="I3969" s="12">
        <v>0.39639999999999997</v>
      </c>
    </row>
    <row r="3970" spans="6:9" x14ac:dyDescent="0.3">
      <c r="F3970" s="2">
        <v>3965</v>
      </c>
      <c r="G3970" s="12">
        <f ca="1"/>
        <v>102.31121327141531</v>
      </c>
      <c r="H3970" s="12">
        <f ca="1"/>
        <v>0.39461555234601003</v>
      </c>
      <c r="I3970" s="12">
        <v>0.39650000000000002</v>
      </c>
    </row>
    <row r="3971" spans="6:9" x14ac:dyDescent="0.3">
      <c r="F3971" s="2">
        <v>3966</v>
      </c>
      <c r="G3971" s="12">
        <f ca="1"/>
        <v>102.31137122769032</v>
      </c>
      <c r="H3971" s="12">
        <f ca="1"/>
        <v>0.39476649207725217</v>
      </c>
      <c r="I3971" s="12">
        <v>0.39660000000000001</v>
      </c>
    </row>
    <row r="3972" spans="6:9" x14ac:dyDescent="0.3">
      <c r="F3972" s="2">
        <v>3967</v>
      </c>
      <c r="G3972" s="12">
        <f ca="1"/>
        <v>102.31146923087047</v>
      </c>
      <c r="H3972" s="12">
        <f ca="1"/>
        <v>0.39486013907852729</v>
      </c>
      <c r="I3972" s="12">
        <v>0.3967</v>
      </c>
    </row>
    <row r="3973" spans="6:9" x14ac:dyDescent="0.3">
      <c r="F3973" s="2">
        <v>3968</v>
      </c>
      <c r="G3973" s="12">
        <f ca="1"/>
        <v>102.31173674623385</v>
      </c>
      <c r="H3973" s="12">
        <f ca="1"/>
        <v>0.39511575258508858</v>
      </c>
      <c r="I3973" s="12">
        <v>0.39679999999999999</v>
      </c>
    </row>
    <row r="3974" spans="6:9" x14ac:dyDescent="0.3">
      <c r="F3974" s="2">
        <v>3969</v>
      </c>
      <c r="G3974" s="12">
        <f ca="1"/>
        <v>102.31190259601352</v>
      </c>
      <c r="H3974" s="12">
        <f ca="1"/>
        <v>0.39527421554151554</v>
      </c>
      <c r="I3974" s="12">
        <v>0.39689999999999998</v>
      </c>
    </row>
    <row r="3975" spans="6:9" x14ac:dyDescent="0.3">
      <c r="F3975" s="2">
        <v>3970</v>
      </c>
      <c r="G3975" s="12">
        <f ca="1"/>
        <v>102.31191890439796</v>
      </c>
      <c r="H3975" s="12">
        <f ca="1"/>
        <v>0.39528979722637303</v>
      </c>
      <c r="I3975" s="12">
        <v>0.39700000000000002</v>
      </c>
    </row>
    <row r="3976" spans="6:9" x14ac:dyDescent="0.3">
      <c r="F3976" s="2">
        <v>3971</v>
      </c>
      <c r="G3976" s="12">
        <f ca="1"/>
        <v>102.31201967980738</v>
      </c>
      <c r="H3976" s="12">
        <f ca="1"/>
        <v>0.39538608075583082</v>
      </c>
      <c r="I3976" s="12">
        <v>0.39710000000000001</v>
      </c>
    </row>
    <row r="3977" spans="6:9" x14ac:dyDescent="0.3">
      <c r="F3977" s="2">
        <v>3972</v>
      </c>
      <c r="G3977" s="12">
        <f ca="1"/>
        <v>102.31202270672844</v>
      </c>
      <c r="H3977" s="12">
        <f ca="1"/>
        <v>0.39538897272167917</v>
      </c>
      <c r="I3977" s="12">
        <v>0.3972</v>
      </c>
    </row>
    <row r="3978" spans="6:9" x14ac:dyDescent="0.3">
      <c r="F3978" s="2">
        <v>3973</v>
      </c>
      <c r="G3978" s="12">
        <f ca="1"/>
        <v>102.31202530744972</v>
      </c>
      <c r="H3978" s="12">
        <f ca="1"/>
        <v>0.39539145748818039</v>
      </c>
      <c r="I3978" s="12">
        <v>0.39729999999999999</v>
      </c>
    </row>
    <row r="3979" spans="6:9" x14ac:dyDescent="0.3">
      <c r="F3979" s="2">
        <v>3974</v>
      </c>
      <c r="G3979" s="12">
        <f ca="1"/>
        <v>102.31206451765641</v>
      </c>
      <c r="H3979" s="12">
        <f ca="1"/>
        <v>0.39542891929674223</v>
      </c>
      <c r="I3979" s="12">
        <v>0.39739999999999998</v>
      </c>
    </row>
    <row r="3980" spans="6:9" x14ac:dyDescent="0.3">
      <c r="F3980" s="2">
        <v>3975</v>
      </c>
      <c r="G3980" s="12">
        <f ca="1"/>
        <v>102.31206628170168</v>
      </c>
      <c r="H3980" s="12">
        <f ca="1"/>
        <v>0.39543060467431784</v>
      </c>
      <c r="I3980" s="12">
        <v>0.39750000000000002</v>
      </c>
    </row>
    <row r="3981" spans="6:9" x14ac:dyDescent="0.3">
      <c r="F3981" s="2">
        <v>3976</v>
      </c>
      <c r="G3981" s="12">
        <f ca="1"/>
        <v>102.31220728271548</v>
      </c>
      <c r="H3981" s="12">
        <f ca="1"/>
        <v>0.3955653154428328</v>
      </c>
      <c r="I3981" s="12">
        <v>0.39760000000000001</v>
      </c>
    </row>
    <row r="3982" spans="6:9" x14ac:dyDescent="0.3">
      <c r="F3982" s="2">
        <v>3977</v>
      </c>
      <c r="G3982" s="12">
        <f ca="1"/>
        <v>102.31227647429664</v>
      </c>
      <c r="H3982" s="12">
        <f ca="1"/>
        <v>0.3956314186307538</v>
      </c>
      <c r="I3982" s="12">
        <v>0.3977</v>
      </c>
    </row>
    <row r="3983" spans="6:9" x14ac:dyDescent="0.3">
      <c r="F3983" s="2">
        <v>3978</v>
      </c>
      <c r="G3983" s="12">
        <f ca="1"/>
        <v>102.31276573941192</v>
      </c>
      <c r="H3983" s="12">
        <f ca="1"/>
        <v>0.39609881374048689</v>
      </c>
      <c r="I3983" s="12">
        <v>0.39779999999999999</v>
      </c>
    </row>
    <row r="3984" spans="6:9" x14ac:dyDescent="0.3">
      <c r="F3984" s="2">
        <v>3979</v>
      </c>
      <c r="G3984" s="12">
        <f ca="1"/>
        <v>102.31282464978521</v>
      </c>
      <c r="H3984" s="12">
        <f ca="1"/>
        <v>0.39615508709643565</v>
      </c>
      <c r="I3984" s="12">
        <v>0.39789999999999998</v>
      </c>
    </row>
    <row r="3985" spans="6:9" x14ac:dyDescent="0.3">
      <c r="F3985" s="2">
        <v>3980</v>
      </c>
      <c r="G3985" s="12">
        <f ca="1"/>
        <v>102.31289983494484</v>
      </c>
      <c r="H3985" s="12">
        <f ca="1"/>
        <v>0.39622690555207973</v>
      </c>
      <c r="I3985" s="12">
        <v>0.39800000000000002</v>
      </c>
    </row>
    <row r="3986" spans="6:9" x14ac:dyDescent="0.3">
      <c r="F3986" s="2">
        <v>3981</v>
      </c>
      <c r="G3986" s="12">
        <f ca="1"/>
        <v>102.31309262997829</v>
      </c>
      <c r="H3986" s="12">
        <f ca="1"/>
        <v>0.39641106140825683</v>
      </c>
      <c r="I3986" s="12">
        <v>0.39810000000000001</v>
      </c>
    </row>
    <row r="3987" spans="6:9" x14ac:dyDescent="0.3">
      <c r="F3987" s="2">
        <v>3982</v>
      </c>
      <c r="G3987" s="12">
        <f ca="1"/>
        <v>102.3131056108591</v>
      </c>
      <c r="H3987" s="12">
        <f ca="1"/>
        <v>0.39642346030055114</v>
      </c>
      <c r="I3987" s="12">
        <v>0.3982</v>
      </c>
    </row>
    <row r="3988" spans="6:9" x14ac:dyDescent="0.3">
      <c r="F3988" s="2">
        <v>3983</v>
      </c>
      <c r="G3988" s="12">
        <f ca="1"/>
        <v>102.31336920568944</v>
      </c>
      <c r="H3988" s="12">
        <f ca="1"/>
        <v>0.39667522846139452</v>
      </c>
      <c r="I3988" s="12">
        <v>0.39829999999999999</v>
      </c>
    </row>
    <row r="3989" spans="6:9" x14ac:dyDescent="0.3">
      <c r="F3989" s="2">
        <v>3984</v>
      </c>
      <c r="G3989" s="12">
        <f ca="1"/>
        <v>102.31357449325334</v>
      </c>
      <c r="H3989" s="12">
        <f ca="1"/>
        <v>0.39687129403464178</v>
      </c>
      <c r="I3989" s="12">
        <v>0.39839999999999998</v>
      </c>
    </row>
    <row r="3990" spans="6:9" x14ac:dyDescent="0.3">
      <c r="F3990" s="2">
        <v>3985</v>
      </c>
      <c r="G3990" s="12">
        <f ca="1"/>
        <v>102.31365413062743</v>
      </c>
      <c r="H3990" s="12">
        <f ca="1"/>
        <v>0.39694735121677588</v>
      </c>
      <c r="I3990" s="12">
        <v>0.39850000000000002</v>
      </c>
    </row>
    <row r="3991" spans="6:9" x14ac:dyDescent="0.3">
      <c r="F3991" s="2">
        <v>3986</v>
      </c>
      <c r="G3991" s="12">
        <f ca="1"/>
        <v>102.31373404738851</v>
      </c>
      <c r="H3991" s="12">
        <f ca="1"/>
        <v>0.39702367370471087</v>
      </c>
      <c r="I3991" s="12">
        <v>0.39860000000000001</v>
      </c>
    </row>
    <row r="3992" spans="6:9" x14ac:dyDescent="0.3">
      <c r="F3992" s="2">
        <v>3987</v>
      </c>
      <c r="G3992" s="12">
        <f ca="1"/>
        <v>102.31377197631949</v>
      </c>
      <c r="H3992" s="12">
        <f ca="1"/>
        <v>0.39705989623987925</v>
      </c>
      <c r="I3992" s="12">
        <v>0.3987</v>
      </c>
    </row>
    <row r="3993" spans="6:9" x14ac:dyDescent="0.3">
      <c r="F3993" s="2">
        <v>3988</v>
      </c>
      <c r="G3993" s="12">
        <f ca="1"/>
        <v>102.31381261308719</v>
      </c>
      <c r="H3993" s="12">
        <f ca="1"/>
        <v>0.39709870440601547</v>
      </c>
      <c r="I3993" s="12">
        <v>0.39879999999999999</v>
      </c>
    </row>
    <row r="3994" spans="6:9" x14ac:dyDescent="0.3">
      <c r="F3994" s="2">
        <v>3989</v>
      </c>
      <c r="G3994" s="12">
        <f ca="1"/>
        <v>102.31387855156788</v>
      </c>
      <c r="H3994" s="12">
        <f ca="1"/>
        <v>0.39716167489886323</v>
      </c>
      <c r="I3994" s="12">
        <v>0.39889999999999998</v>
      </c>
    </row>
    <row r="3995" spans="6:9" x14ac:dyDescent="0.3">
      <c r="F3995" s="2">
        <v>3990</v>
      </c>
      <c r="G3995" s="12">
        <f ca="1"/>
        <v>102.31392296869653</v>
      </c>
      <c r="H3995" s="12">
        <f ca="1"/>
        <v>0.39720409215908969</v>
      </c>
      <c r="I3995" s="12">
        <v>0.39900000000000002</v>
      </c>
    </row>
    <row r="3996" spans="6:9" x14ac:dyDescent="0.3">
      <c r="F3996" s="2">
        <v>3991</v>
      </c>
      <c r="G3996" s="12">
        <f ca="1"/>
        <v>102.31396581228172</v>
      </c>
      <c r="H3996" s="12">
        <f ca="1"/>
        <v>0.39724500627490844</v>
      </c>
      <c r="I3996" s="12">
        <v>0.39910000000000001</v>
      </c>
    </row>
    <row r="3997" spans="6:9" x14ac:dyDescent="0.3">
      <c r="F3997" s="2">
        <v>3992</v>
      </c>
      <c r="G3997" s="12">
        <f ca="1"/>
        <v>102.31397893516692</v>
      </c>
      <c r="H3997" s="12">
        <f ca="1"/>
        <v>0.39725753808001379</v>
      </c>
      <c r="I3997" s="12">
        <v>0.3992</v>
      </c>
    </row>
    <row r="3998" spans="6:9" x14ac:dyDescent="0.3">
      <c r="F3998" s="2">
        <v>3993</v>
      </c>
      <c r="G3998" s="12">
        <f ca="1"/>
        <v>102.31397936328321</v>
      </c>
      <c r="H3998" s="12">
        <f ca="1"/>
        <v>0.39725794691242522</v>
      </c>
      <c r="I3998" s="12">
        <v>0.39929999999999999</v>
      </c>
    </row>
    <row r="3999" spans="6:9" x14ac:dyDescent="0.3">
      <c r="F3999" s="2">
        <v>3994</v>
      </c>
      <c r="G3999" s="12">
        <f ca="1"/>
        <v>102.31398737664838</v>
      </c>
      <c r="H3999" s="12">
        <f ca="1"/>
        <v>0.39726559931894878</v>
      </c>
      <c r="I3999" s="12">
        <v>0.39939999999999998</v>
      </c>
    </row>
    <row r="4000" spans="6:9" x14ac:dyDescent="0.3">
      <c r="F4000" s="2">
        <v>3995</v>
      </c>
      <c r="G4000" s="12">
        <f ca="1"/>
        <v>102.31410009706896</v>
      </c>
      <c r="H4000" s="12">
        <f ca="1"/>
        <v>0.39737324065573454</v>
      </c>
      <c r="I4000" s="12">
        <v>0.39950000000000002</v>
      </c>
    </row>
    <row r="4001" spans="6:9" x14ac:dyDescent="0.3">
      <c r="F4001" s="2">
        <v>3996</v>
      </c>
      <c r="G4001" s="12">
        <f ca="1"/>
        <v>102.31423766009765</v>
      </c>
      <c r="H4001" s="12">
        <f ca="1"/>
        <v>0.3975046010554526</v>
      </c>
      <c r="I4001" s="12">
        <v>0.39960000000000001</v>
      </c>
    </row>
    <row r="4002" spans="6:9" x14ac:dyDescent="0.3">
      <c r="F4002" s="2">
        <v>3997</v>
      </c>
      <c r="G4002" s="12">
        <f ca="1"/>
        <v>102.31433917110787</v>
      </c>
      <c r="H4002" s="12">
        <f ca="1"/>
        <v>0.39760153205819077</v>
      </c>
      <c r="I4002" s="12">
        <v>0.3997</v>
      </c>
    </row>
    <row r="4003" spans="6:9" x14ac:dyDescent="0.3">
      <c r="F4003" s="2">
        <v>3998</v>
      </c>
      <c r="G4003" s="12">
        <f ca="1"/>
        <v>102.31434349383328</v>
      </c>
      <c r="H4003" s="12">
        <f ca="1"/>
        <v>0.39760565969386819</v>
      </c>
      <c r="I4003" s="12">
        <v>0.39979999999999999</v>
      </c>
    </row>
    <row r="4004" spans="6:9" x14ac:dyDescent="0.3">
      <c r="F4004" s="2">
        <v>3999</v>
      </c>
      <c r="G4004" s="12">
        <f ca="1"/>
        <v>102.31450091108562</v>
      </c>
      <c r="H4004" s="12">
        <f ca="1"/>
        <v>0.39775596941920155</v>
      </c>
      <c r="I4004" s="12">
        <v>0.39989999999999998</v>
      </c>
    </row>
    <row r="4005" spans="6:9" x14ac:dyDescent="0.3">
      <c r="F4005" s="2">
        <v>4000</v>
      </c>
      <c r="G4005" s="12">
        <f ca="1"/>
        <v>102.31472088327831</v>
      </c>
      <c r="H4005" s="12">
        <f ca="1"/>
        <v>0.39796599953283412</v>
      </c>
      <c r="I4005" s="12">
        <v>0.4</v>
      </c>
    </row>
    <row r="4006" spans="6:9" x14ac:dyDescent="0.3">
      <c r="F4006" s="2">
        <v>4001</v>
      </c>
      <c r="G4006" s="12">
        <f ca="1"/>
        <v>102.31489128627939</v>
      </c>
      <c r="H4006" s="12">
        <f ca="1"/>
        <v>0.39812869266580464</v>
      </c>
      <c r="I4006" s="12">
        <v>0.40010000000000001</v>
      </c>
    </row>
    <row r="4007" spans="6:9" x14ac:dyDescent="0.3">
      <c r="F4007" s="2">
        <v>4002</v>
      </c>
      <c r="G4007" s="12">
        <f ca="1"/>
        <v>102.3152763229417</v>
      </c>
      <c r="H4007" s="12">
        <f ca="1"/>
        <v>0.39849628194034731</v>
      </c>
      <c r="I4007" s="12">
        <v>0.4002</v>
      </c>
    </row>
    <row r="4008" spans="6:9" x14ac:dyDescent="0.3">
      <c r="F4008" s="2">
        <v>4003</v>
      </c>
      <c r="G4008" s="12">
        <f ca="1"/>
        <v>102.31560203640252</v>
      </c>
      <c r="H4008" s="12">
        <f ca="1"/>
        <v>0.39880720731515085</v>
      </c>
      <c r="I4008" s="12">
        <v>0.40029999999999999</v>
      </c>
    </row>
    <row r="4009" spans="6:9" x14ac:dyDescent="0.3">
      <c r="F4009" s="2">
        <v>4004</v>
      </c>
      <c r="G4009" s="12">
        <f ca="1"/>
        <v>102.31576690423942</v>
      </c>
      <c r="H4009" s="12">
        <f ca="1"/>
        <v>0.39896457964486687</v>
      </c>
      <c r="I4009" s="12">
        <v>0.40039999999999998</v>
      </c>
    </row>
    <row r="4010" spans="6:9" x14ac:dyDescent="0.3">
      <c r="F4010" s="2">
        <v>4005</v>
      </c>
      <c r="G4010" s="12">
        <f ca="1"/>
        <v>102.31591692862516</v>
      </c>
      <c r="H4010" s="12">
        <f ca="1"/>
        <v>0.39910777739702641</v>
      </c>
      <c r="I4010" s="12">
        <v>0.40050000000000002</v>
      </c>
    </row>
    <row r="4011" spans="6:9" x14ac:dyDescent="0.3">
      <c r="F4011" s="2">
        <v>4006</v>
      </c>
      <c r="G4011" s="12">
        <f ca="1"/>
        <v>102.31600375877647</v>
      </c>
      <c r="H4011" s="12">
        <f ca="1"/>
        <v>0.39919065386724739</v>
      </c>
      <c r="I4011" s="12">
        <v>0.40060000000000001</v>
      </c>
    </row>
    <row r="4012" spans="6:9" x14ac:dyDescent="0.3">
      <c r="F4012" s="2">
        <v>4007</v>
      </c>
      <c r="G4012" s="12">
        <f ca="1"/>
        <v>102.31617678837719</v>
      </c>
      <c r="H4012" s="12">
        <f ca="1"/>
        <v>0.39935579910628871</v>
      </c>
      <c r="I4012" s="12">
        <v>0.4007</v>
      </c>
    </row>
    <row r="4013" spans="6:9" x14ac:dyDescent="0.3">
      <c r="F4013" s="2">
        <v>4008</v>
      </c>
      <c r="G4013" s="12">
        <f ca="1"/>
        <v>102.31621937487468</v>
      </c>
      <c r="H4013" s="12">
        <f ca="1"/>
        <v>0.39939644391339846</v>
      </c>
      <c r="I4013" s="12">
        <v>0.40079999999999999</v>
      </c>
    </row>
    <row r="4014" spans="6:9" x14ac:dyDescent="0.3">
      <c r="F4014" s="2">
        <v>4009</v>
      </c>
      <c r="G4014" s="12">
        <f ca="1"/>
        <v>102.31622251774806</v>
      </c>
      <c r="H4014" s="12">
        <f ca="1"/>
        <v>0.39939944347213474</v>
      </c>
      <c r="I4014" s="12">
        <v>0.40089999999999998</v>
      </c>
    </row>
    <row r="4015" spans="6:9" x14ac:dyDescent="0.3">
      <c r="F4015" s="2">
        <v>4010</v>
      </c>
      <c r="G4015" s="12">
        <f ca="1"/>
        <v>102.31649199710287</v>
      </c>
      <c r="H4015" s="12">
        <f ca="1"/>
        <v>0.39965662519155704</v>
      </c>
      <c r="I4015" s="12">
        <v>0.40100000000000002</v>
      </c>
    </row>
    <row r="4016" spans="6:9" x14ac:dyDescent="0.3">
      <c r="F4016" s="2">
        <v>4011</v>
      </c>
      <c r="G4016" s="12">
        <f ca="1"/>
        <v>102.31657998048604</v>
      </c>
      <c r="H4016" s="12">
        <f ca="1"/>
        <v>0.39974058943035695</v>
      </c>
      <c r="I4016" s="12">
        <v>0.40110000000000001</v>
      </c>
    </row>
    <row r="4017" spans="6:9" x14ac:dyDescent="0.3">
      <c r="F4017" s="2">
        <v>4012</v>
      </c>
      <c r="G4017" s="12">
        <f ca="1"/>
        <v>102.31684466842745</v>
      </c>
      <c r="H4017" s="12">
        <f ca="1"/>
        <v>0.39999317417927599</v>
      </c>
      <c r="I4017" s="12">
        <v>0.4012</v>
      </c>
    </row>
    <row r="4018" spans="6:9" x14ac:dyDescent="0.3">
      <c r="F4018" s="2">
        <v>4013</v>
      </c>
      <c r="G4018" s="12">
        <f ca="1"/>
        <v>102.31794029964252</v>
      </c>
      <c r="H4018" s="12">
        <f ca="1"/>
        <v>0.40103851140400421</v>
      </c>
      <c r="I4018" s="12">
        <v>0.40129999999999999</v>
      </c>
    </row>
    <row r="4019" spans="6:9" x14ac:dyDescent="0.3">
      <c r="F4019" s="2">
        <v>4014</v>
      </c>
      <c r="G4019" s="12">
        <f ca="1"/>
        <v>102.31795795805711</v>
      </c>
      <c r="H4019" s="12">
        <f ca="1"/>
        <v>0.4010553566246553</v>
      </c>
      <c r="I4019" s="12">
        <v>0.40139999999999998</v>
      </c>
    </row>
    <row r="4020" spans="6:9" x14ac:dyDescent="0.3">
      <c r="F4020" s="2">
        <v>4015</v>
      </c>
      <c r="G4020" s="12">
        <f ca="1"/>
        <v>102.31808995352579</v>
      </c>
      <c r="H4020" s="12">
        <f ca="1"/>
        <v>0.40118127088368982</v>
      </c>
      <c r="I4020" s="12">
        <v>0.40150000000000002</v>
      </c>
    </row>
    <row r="4021" spans="6:9" x14ac:dyDescent="0.3">
      <c r="F4021" s="2">
        <v>4016</v>
      </c>
      <c r="G4021" s="12">
        <f ca="1"/>
        <v>102.31812725556131</v>
      </c>
      <c r="H4021" s="12">
        <f ca="1"/>
        <v>0.4012168535189618</v>
      </c>
      <c r="I4021" s="12">
        <v>0.40160000000000001</v>
      </c>
    </row>
    <row r="4022" spans="6:9" x14ac:dyDescent="0.3">
      <c r="F4022" s="2">
        <v>4017</v>
      </c>
      <c r="G4022" s="12">
        <f ca="1"/>
        <v>102.31820265154197</v>
      </c>
      <c r="H4022" s="12">
        <f ca="1"/>
        <v>0.40128877305754562</v>
      </c>
      <c r="I4022" s="12">
        <v>0.4017</v>
      </c>
    </row>
    <row r="4023" spans="6:9" x14ac:dyDescent="0.3">
      <c r="F4023" s="2">
        <v>4018</v>
      </c>
      <c r="G4023" s="12">
        <f ca="1"/>
        <v>102.31832885536936</v>
      </c>
      <c r="H4023" s="12">
        <f ca="1"/>
        <v>0.40140915431990787</v>
      </c>
      <c r="I4023" s="12">
        <v>0.40179999999999999</v>
      </c>
    </row>
    <row r="4024" spans="6:9" x14ac:dyDescent="0.3">
      <c r="F4024" s="2">
        <v>4019</v>
      </c>
      <c r="G4024" s="12">
        <f ca="1"/>
        <v>102.31839182921803</v>
      </c>
      <c r="H4024" s="12">
        <f ca="1"/>
        <v>0.40146922119061274</v>
      </c>
      <c r="I4024" s="12">
        <v>0.40189999999999998</v>
      </c>
    </row>
    <row r="4025" spans="6:9" x14ac:dyDescent="0.3">
      <c r="F4025" s="2">
        <v>4020</v>
      </c>
      <c r="G4025" s="12">
        <f ca="1"/>
        <v>102.31856138050749</v>
      </c>
      <c r="H4025" s="12">
        <f ca="1"/>
        <v>0.40163094038634434</v>
      </c>
      <c r="I4025" s="12">
        <v>0.40200000000000002</v>
      </c>
    </row>
    <row r="4026" spans="6:9" x14ac:dyDescent="0.3">
      <c r="F4026" s="2">
        <v>4021</v>
      </c>
      <c r="G4026" s="12">
        <f ca="1"/>
        <v>102.31857909050156</v>
      </c>
      <c r="H4026" s="12">
        <f ca="1"/>
        <v>0.40164783185281855</v>
      </c>
      <c r="I4026" s="12">
        <v>0.40210000000000001</v>
      </c>
    </row>
    <row r="4027" spans="6:9" x14ac:dyDescent="0.3">
      <c r="F4027" s="2">
        <v>4022</v>
      </c>
      <c r="G4027" s="12">
        <f ca="1"/>
        <v>102.31885036293006</v>
      </c>
      <c r="H4027" s="12">
        <f ca="1"/>
        <v>0.40190655585842461</v>
      </c>
      <c r="I4027" s="12">
        <v>0.4022</v>
      </c>
    </row>
    <row r="4028" spans="6:9" x14ac:dyDescent="0.3">
      <c r="F4028" s="2">
        <v>4023</v>
      </c>
      <c r="G4028" s="12">
        <f ca="1"/>
        <v>102.31890251759175</v>
      </c>
      <c r="H4028" s="12">
        <f ca="1"/>
        <v>0.40195629567158958</v>
      </c>
      <c r="I4028" s="12">
        <v>0.40229999999999999</v>
      </c>
    </row>
    <row r="4029" spans="6:9" x14ac:dyDescent="0.3">
      <c r="F4029" s="2">
        <v>4024</v>
      </c>
      <c r="G4029" s="12">
        <f ca="1"/>
        <v>102.31899203364615</v>
      </c>
      <c r="H4029" s="12">
        <f ca="1"/>
        <v>0.40204166524966434</v>
      </c>
      <c r="I4029" s="12">
        <v>0.40239999999999998</v>
      </c>
    </row>
    <row r="4030" spans="6:9" x14ac:dyDescent="0.3">
      <c r="F4030" s="2">
        <v>4025</v>
      </c>
      <c r="G4030" s="12">
        <f ca="1"/>
        <v>102.31935486672222</v>
      </c>
      <c r="H4030" s="12">
        <f ca="1"/>
        <v>0.40238766900995437</v>
      </c>
      <c r="I4030" s="12">
        <v>0.40250000000000002</v>
      </c>
    </row>
    <row r="4031" spans="6:9" x14ac:dyDescent="0.3">
      <c r="F4031" s="2">
        <v>4026</v>
      </c>
      <c r="G4031" s="12">
        <f ca="1"/>
        <v>102.31941869938309</v>
      </c>
      <c r="H4031" s="12">
        <f ca="1"/>
        <v>0.40244853716446904</v>
      </c>
      <c r="I4031" s="12">
        <v>0.40260000000000001</v>
      </c>
    </row>
    <row r="4032" spans="6:9" x14ac:dyDescent="0.3">
      <c r="F4032" s="2">
        <v>4027</v>
      </c>
      <c r="G4032" s="12">
        <f ca="1"/>
        <v>102.31959985260947</v>
      </c>
      <c r="H4032" s="12">
        <f ca="1"/>
        <v>0.40262127115989116</v>
      </c>
      <c r="I4032" s="12">
        <v>0.4027</v>
      </c>
    </row>
    <row r="4033" spans="6:9" x14ac:dyDescent="0.3">
      <c r="F4033" s="2">
        <v>4028</v>
      </c>
      <c r="G4033" s="12">
        <f ca="1"/>
        <v>102.31974577089333</v>
      </c>
      <c r="H4033" s="12">
        <f ca="1"/>
        <v>0.4027604011583058</v>
      </c>
      <c r="I4033" s="12">
        <v>0.40279999999999999</v>
      </c>
    </row>
    <row r="4034" spans="6:9" x14ac:dyDescent="0.3">
      <c r="F4034" s="2">
        <v>4029</v>
      </c>
      <c r="G4034" s="12">
        <f ca="1"/>
        <v>102.31977950959741</v>
      </c>
      <c r="H4034" s="12">
        <f ca="1"/>
        <v>0.40279256945554665</v>
      </c>
      <c r="I4034" s="12">
        <v>0.40289999999999998</v>
      </c>
    </row>
    <row r="4035" spans="6:9" x14ac:dyDescent="0.3">
      <c r="F4035" s="2">
        <v>4030</v>
      </c>
      <c r="G4035" s="12">
        <f ca="1"/>
        <v>102.31992658642108</v>
      </c>
      <c r="H4035" s="12">
        <f ca="1"/>
        <v>0.40293279670785481</v>
      </c>
      <c r="I4035" s="12">
        <v>0.40300000000000002</v>
      </c>
    </row>
    <row r="4036" spans="6:9" x14ac:dyDescent="0.3">
      <c r="F4036" s="2">
        <v>4031</v>
      </c>
      <c r="G4036" s="12">
        <f ca="1"/>
        <v>102.31992905805436</v>
      </c>
      <c r="H4036" s="12">
        <f ca="1"/>
        <v>0.40293515318209433</v>
      </c>
      <c r="I4036" s="12">
        <v>0.40310000000000001</v>
      </c>
    </row>
    <row r="4037" spans="6:9" x14ac:dyDescent="0.3">
      <c r="F4037" s="2">
        <v>4032</v>
      </c>
      <c r="G4037" s="12">
        <f ca="1"/>
        <v>102.31997220517268</v>
      </c>
      <c r="H4037" s="12">
        <f ca="1"/>
        <v>0.40297628970211985</v>
      </c>
      <c r="I4037" s="12">
        <v>0.4032</v>
      </c>
    </row>
    <row r="4038" spans="6:9" x14ac:dyDescent="0.3">
      <c r="F4038" s="2">
        <v>4033</v>
      </c>
      <c r="G4038" s="12">
        <f ca="1"/>
        <v>102.31997375192879</v>
      </c>
      <c r="H4038" s="12">
        <f ca="1"/>
        <v>0.40297776437177429</v>
      </c>
      <c r="I4038" s="12">
        <v>0.40329999999999999</v>
      </c>
    </row>
    <row r="4039" spans="6:9" x14ac:dyDescent="0.3">
      <c r="F4039" s="2">
        <v>4034</v>
      </c>
      <c r="G4039" s="12">
        <f ca="1"/>
        <v>102.32007303079199</v>
      </c>
      <c r="H4039" s="12">
        <f ca="1"/>
        <v>0.40307241494777163</v>
      </c>
      <c r="I4039" s="12">
        <v>0.40339999999999998</v>
      </c>
    </row>
    <row r="4040" spans="6:9" x14ac:dyDescent="0.3">
      <c r="F4040" s="2">
        <v>4035</v>
      </c>
      <c r="G4040" s="12">
        <f ca="1"/>
        <v>102.32007394129845</v>
      </c>
      <c r="H4040" s="12">
        <f ca="1"/>
        <v>0.40307328299447859</v>
      </c>
      <c r="I4040" s="12">
        <v>0.40350000000000003</v>
      </c>
    </row>
    <row r="4041" spans="6:9" x14ac:dyDescent="0.3">
      <c r="F4041" s="2">
        <v>4036</v>
      </c>
      <c r="G4041" s="12">
        <f ca="1"/>
        <v>102.32009828510829</v>
      </c>
      <c r="H4041" s="12">
        <f ca="1"/>
        <v>0.4030964914903481</v>
      </c>
      <c r="I4041" s="12">
        <v>0.40360000000000001</v>
      </c>
    </row>
    <row r="4042" spans="6:9" x14ac:dyDescent="0.3">
      <c r="F4042" s="2">
        <v>4037</v>
      </c>
      <c r="G4042" s="12">
        <f ca="1"/>
        <v>102.32030836148606</v>
      </c>
      <c r="H4042" s="12">
        <f ca="1"/>
        <v>0.40329676368031742</v>
      </c>
      <c r="I4042" s="12">
        <v>0.4037</v>
      </c>
    </row>
    <row r="4043" spans="6:9" x14ac:dyDescent="0.3">
      <c r="F4043" s="2">
        <v>4038</v>
      </c>
      <c r="G4043" s="12">
        <f ca="1"/>
        <v>102.32044944252715</v>
      </c>
      <c r="H4043" s="12">
        <f ca="1"/>
        <v>0.40343125353177128</v>
      </c>
      <c r="I4043" s="12">
        <v>0.40379999999999999</v>
      </c>
    </row>
    <row r="4044" spans="6:9" x14ac:dyDescent="0.3">
      <c r="F4044" s="2">
        <v>4039</v>
      </c>
      <c r="G4044" s="12">
        <f ca="1"/>
        <v>102.32050669217763</v>
      </c>
      <c r="H4044" s="12">
        <f ca="1"/>
        <v>0.40348582691908613</v>
      </c>
      <c r="I4044" s="12">
        <v>0.40389999999999998</v>
      </c>
    </row>
    <row r="4045" spans="6:9" x14ac:dyDescent="0.3">
      <c r="F4045" s="2">
        <v>4040</v>
      </c>
      <c r="G4045" s="12">
        <f ca="1"/>
        <v>102.32077279442672</v>
      </c>
      <c r="H4045" s="12">
        <f ca="1"/>
        <v>0.40373947740258831</v>
      </c>
      <c r="I4045" s="12">
        <v>0.40400000000000003</v>
      </c>
    </row>
    <row r="4046" spans="6:9" x14ac:dyDescent="0.3">
      <c r="F4046" s="2">
        <v>4041</v>
      </c>
      <c r="G4046" s="12">
        <f ca="1"/>
        <v>102.32082051042731</v>
      </c>
      <c r="H4046" s="12">
        <f ca="1"/>
        <v>0.4037849584880599</v>
      </c>
      <c r="I4046" s="12">
        <v>0.40410000000000001</v>
      </c>
    </row>
    <row r="4047" spans="6:9" x14ac:dyDescent="0.3">
      <c r="F4047" s="2">
        <v>4042</v>
      </c>
      <c r="G4047" s="12">
        <f ca="1"/>
        <v>102.32087275914949</v>
      </c>
      <c r="H4047" s="12">
        <f ca="1"/>
        <v>0.40383475924624573</v>
      </c>
      <c r="I4047" s="12">
        <v>0.4042</v>
      </c>
    </row>
    <row r="4048" spans="6:9" x14ac:dyDescent="0.3">
      <c r="F4048" s="2">
        <v>4043</v>
      </c>
      <c r="G4048" s="12">
        <f ca="1"/>
        <v>102.32093830025143</v>
      </c>
      <c r="H4048" s="12">
        <f ca="1"/>
        <v>0.40389722850394683</v>
      </c>
      <c r="I4048" s="12">
        <v>0.40429999999999999</v>
      </c>
    </row>
    <row r="4049" spans="6:9" x14ac:dyDescent="0.3">
      <c r="F4049" s="2">
        <v>4044</v>
      </c>
      <c r="G4049" s="12">
        <f ca="1"/>
        <v>102.3210011738566</v>
      </c>
      <c r="H4049" s="12">
        <f ca="1"/>
        <v>0.40395715413164834</v>
      </c>
      <c r="I4049" s="12">
        <v>0.40439999999999998</v>
      </c>
    </row>
    <row r="4050" spans="6:9" x14ac:dyDescent="0.3">
      <c r="F4050" s="2">
        <v>4045</v>
      </c>
      <c r="G4050" s="12">
        <f ca="1"/>
        <v>102.3210948222644</v>
      </c>
      <c r="H4050" s="12">
        <f ca="1"/>
        <v>0.40404640951031451</v>
      </c>
      <c r="I4050" s="12">
        <v>0.40450000000000003</v>
      </c>
    </row>
    <row r="4051" spans="6:9" x14ac:dyDescent="0.3">
      <c r="F4051" s="2">
        <v>4046</v>
      </c>
      <c r="G4051" s="12">
        <f ca="1"/>
        <v>102.32128678986665</v>
      </c>
      <c r="H4051" s="12">
        <f ca="1"/>
        <v>0.4042293640640125</v>
      </c>
      <c r="I4051" s="12">
        <v>0.40460000000000002</v>
      </c>
    </row>
    <row r="4052" spans="6:9" x14ac:dyDescent="0.3">
      <c r="F4052" s="2">
        <v>4047</v>
      </c>
      <c r="G4052" s="12">
        <f ca="1"/>
        <v>102.32141317581281</v>
      </c>
      <c r="H4052" s="12">
        <f ca="1"/>
        <v>0.40434981027448386</v>
      </c>
      <c r="I4052" s="12">
        <v>0.4047</v>
      </c>
    </row>
    <row r="4053" spans="6:9" x14ac:dyDescent="0.3">
      <c r="F4053" s="2">
        <v>4048</v>
      </c>
      <c r="G4053" s="12">
        <f ca="1"/>
        <v>102.32144025442273</v>
      </c>
      <c r="H4053" s="12">
        <f ca="1"/>
        <v>0.40437561567526542</v>
      </c>
      <c r="I4053" s="12">
        <v>0.40479999999999999</v>
      </c>
    </row>
    <row r="4054" spans="6:9" x14ac:dyDescent="0.3">
      <c r="F4054" s="2">
        <v>4049</v>
      </c>
      <c r="G4054" s="12">
        <f ca="1"/>
        <v>102.32165431757521</v>
      </c>
      <c r="H4054" s="12">
        <f ca="1"/>
        <v>0.40457960630693829</v>
      </c>
      <c r="I4054" s="12">
        <v>0.40489999999999998</v>
      </c>
    </row>
    <row r="4055" spans="6:9" x14ac:dyDescent="0.3">
      <c r="F4055" s="2">
        <v>4050</v>
      </c>
      <c r="G4055" s="12">
        <f ca="1"/>
        <v>102.32165692211144</v>
      </c>
      <c r="H4055" s="12">
        <f ca="1"/>
        <v>0.40458208820742436</v>
      </c>
      <c r="I4055" s="12">
        <v>0.40500000000000003</v>
      </c>
    </row>
    <row r="4056" spans="6:9" x14ac:dyDescent="0.3">
      <c r="F4056" s="2">
        <v>4051</v>
      </c>
      <c r="G4056" s="12">
        <f ca="1"/>
        <v>102.32172635026811</v>
      </c>
      <c r="H4056" s="12">
        <f ca="1"/>
        <v>0.40464824658031801</v>
      </c>
      <c r="I4056" s="12">
        <v>0.40510000000000002</v>
      </c>
    </row>
    <row r="4057" spans="6:9" x14ac:dyDescent="0.3">
      <c r="F4057" s="2">
        <v>4052</v>
      </c>
      <c r="G4057" s="12">
        <f ca="1"/>
        <v>102.32177389446487</v>
      </c>
      <c r="H4057" s="12">
        <f ca="1"/>
        <v>0.40469355082843289</v>
      </c>
      <c r="I4057" s="12">
        <v>0.4052</v>
      </c>
    </row>
    <row r="4058" spans="6:9" x14ac:dyDescent="0.3">
      <c r="F4058" s="2">
        <v>4053</v>
      </c>
      <c r="G4058" s="12">
        <f ca="1"/>
        <v>102.32185016336265</v>
      </c>
      <c r="H4058" s="12">
        <f ca="1"/>
        <v>0.40476622509343657</v>
      </c>
      <c r="I4058" s="12">
        <v>0.40529999999999999</v>
      </c>
    </row>
    <row r="4059" spans="6:9" x14ac:dyDescent="0.3">
      <c r="F4059" s="2">
        <v>4054</v>
      </c>
      <c r="G4059" s="12">
        <f ca="1"/>
        <v>102.3218912624841</v>
      </c>
      <c r="H4059" s="12">
        <f ca="1"/>
        <v>0.40480538646563324</v>
      </c>
      <c r="I4059" s="12">
        <v>0.40539999999999998</v>
      </c>
    </row>
    <row r="4060" spans="6:9" x14ac:dyDescent="0.3">
      <c r="F4060" s="2">
        <v>4055</v>
      </c>
      <c r="G4060" s="12">
        <f ca="1"/>
        <v>102.32200891306351</v>
      </c>
      <c r="H4060" s="12">
        <f ca="1"/>
        <v>0.40491748729956323</v>
      </c>
      <c r="I4060" s="12">
        <v>0.40550000000000003</v>
      </c>
    </row>
    <row r="4061" spans="6:9" x14ac:dyDescent="0.3">
      <c r="F4061" s="2">
        <v>4056</v>
      </c>
      <c r="G4061" s="12">
        <f ca="1"/>
        <v>102.32215288476591</v>
      </c>
      <c r="H4061" s="12">
        <f ca="1"/>
        <v>0.40505466212678809</v>
      </c>
      <c r="I4061" s="12">
        <v>0.40560000000000002</v>
      </c>
    </row>
    <row r="4062" spans="6:9" x14ac:dyDescent="0.3">
      <c r="F4062" s="2">
        <v>4057</v>
      </c>
      <c r="G4062" s="12">
        <f ca="1"/>
        <v>102.32224435901047</v>
      </c>
      <c r="H4062" s="12">
        <f ca="1"/>
        <v>0.40514181472339816</v>
      </c>
      <c r="I4062" s="12">
        <v>0.40570000000000001</v>
      </c>
    </row>
    <row r="4063" spans="6:9" x14ac:dyDescent="0.3">
      <c r="F4063" s="2">
        <v>4058</v>
      </c>
      <c r="G4063" s="12">
        <f ca="1"/>
        <v>102.32227481287315</v>
      </c>
      <c r="H4063" s="12">
        <f ca="1"/>
        <v>0.40517082926377856</v>
      </c>
      <c r="I4063" s="12">
        <v>0.40579999999999999</v>
      </c>
    </row>
    <row r="4064" spans="6:9" x14ac:dyDescent="0.3">
      <c r="F4064" s="2">
        <v>4059</v>
      </c>
      <c r="G4064" s="12">
        <f ca="1"/>
        <v>102.32250570896144</v>
      </c>
      <c r="H4064" s="12">
        <f ca="1"/>
        <v>0.40539080373712211</v>
      </c>
      <c r="I4064" s="12">
        <v>0.40589999999999998</v>
      </c>
    </row>
    <row r="4065" spans="6:9" x14ac:dyDescent="0.3">
      <c r="F4065" s="2">
        <v>4060</v>
      </c>
      <c r="G4065" s="12">
        <f ca="1"/>
        <v>102.32250995912139</v>
      </c>
      <c r="H4065" s="12">
        <f ca="1"/>
        <v>0.4053948527123501</v>
      </c>
      <c r="I4065" s="12">
        <v>0.40600000000000003</v>
      </c>
    </row>
    <row r="4066" spans="6:9" x14ac:dyDescent="0.3">
      <c r="F4066" s="2">
        <v>4061</v>
      </c>
      <c r="G4066" s="12">
        <f ca="1"/>
        <v>102.32257833029038</v>
      </c>
      <c r="H4066" s="12">
        <f ca="1"/>
        <v>0.40545998674089484</v>
      </c>
      <c r="I4066" s="12">
        <v>0.40610000000000002</v>
      </c>
    </row>
    <row r="4067" spans="6:9" x14ac:dyDescent="0.3">
      <c r="F4067" s="2">
        <v>4062</v>
      </c>
      <c r="G4067" s="12">
        <f ca="1"/>
        <v>102.32261016988579</v>
      </c>
      <c r="H4067" s="12">
        <f ca="1"/>
        <v>0.40549031836697902</v>
      </c>
      <c r="I4067" s="12">
        <v>0.40620000000000001</v>
      </c>
    </row>
    <row r="4068" spans="6:9" x14ac:dyDescent="0.3">
      <c r="F4068" s="2">
        <v>4063</v>
      </c>
      <c r="G4068" s="12">
        <f ca="1"/>
        <v>102.32292355347809</v>
      </c>
      <c r="H4068" s="12">
        <f ca="1"/>
        <v>0.40578884355085548</v>
      </c>
      <c r="I4068" s="12">
        <v>0.40629999999999999</v>
      </c>
    </row>
    <row r="4069" spans="6:9" x14ac:dyDescent="0.3">
      <c r="F4069" s="2">
        <v>4064</v>
      </c>
      <c r="G4069" s="12">
        <f ca="1"/>
        <v>102.3229863767416</v>
      </c>
      <c r="H4069" s="12">
        <f ca="1"/>
        <v>0.40584868465529755</v>
      </c>
      <c r="I4069" s="12">
        <v>0.40639999999999998</v>
      </c>
    </row>
    <row r="4070" spans="6:9" x14ac:dyDescent="0.3">
      <c r="F4070" s="2">
        <v>4065</v>
      </c>
      <c r="G4070" s="12">
        <f ca="1"/>
        <v>102.32315312650367</v>
      </c>
      <c r="H4070" s="12">
        <f ca="1"/>
        <v>0.40600751323008283</v>
      </c>
      <c r="I4070" s="12">
        <v>0.40649999999999997</v>
      </c>
    </row>
    <row r="4071" spans="6:9" x14ac:dyDescent="0.3">
      <c r="F4071" s="2">
        <v>4066</v>
      </c>
      <c r="G4071" s="12">
        <f ca="1"/>
        <v>102.32343718485718</v>
      </c>
      <c r="H4071" s="12">
        <f ca="1"/>
        <v>0.40627805856767202</v>
      </c>
      <c r="I4071" s="12">
        <v>0.40660000000000002</v>
      </c>
    </row>
    <row r="4072" spans="6:9" x14ac:dyDescent="0.3">
      <c r="F4072" s="2">
        <v>4067</v>
      </c>
      <c r="G4072" s="12">
        <f ca="1"/>
        <v>102.3234956448298</v>
      </c>
      <c r="H4072" s="12">
        <f ca="1"/>
        <v>0.40633373450167198</v>
      </c>
      <c r="I4072" s="12">
        <v>0.40670000000000001</v>
      </c>
    </row>
    <row r="4073" spans="6:9" x14ac:dyDescent="0.3">
      <c r="F4073" s="2">
        <v>4068</v>
      </c>
      <c r="G4073" s="12">
        <f ca="1"/>
        <v>102.32354395372609</v>
      </c>
      <c r="H4073" s="12">
        <f ca="1"/>
        <v>0.40637974200291621</v>
      </c>
      <c r="I4073" s="12">
        <v>0.40679999999999999</v>
      </c>
    </row>
    <row r="4074" spans="6:9" x14ac:dyDescent="0.3">
      <c r="F4074" s="2">
        <v>4069</v>
      </c>
      <c r="G4074" s="12">
        <f ca="1"/>
        <v>102.32374644661296</v>
      </c>
      <c r="H4074" s="12">
        <f ca="1"/>
        <v>0.40657258059280837</v>
      </c>
      <c r="I4074" s="12">
        <v>0.40689999999999998</v>
      </c>
    </row>
    <row r="4075" spans="6:9" x14ac:dyDescent="0.3">
      <c r="F4075" s="2">
        <v>4070</v>
      </c>
      <c r="G4075" s="12">
        <f ca="1"/>
        <v>102.3237553355095</v>
      </c>
      <c r="H4075" s="12">
        <f ca="1"/>
        <v>0.40658104540586337</v>
      </c>
      <c r="I4075" s="12">
        <v>0.40699999999999997</v>
      </c>
    </row>
    <row r="4076" spans="6:9" x14ac:dyDescent="0.3">
      <c r="F4076" s="2">
        <v>4071</v>
      </c>
      <c r="G4076" s="12">
        <f ca="1"/>
        <v>102.32377120605118</v>
      </c>
      <c r="H4076" s="12">
        <f ca="1"/>
        <v>0.40659615871445104</v>
      </c>
      <c r="I4076" s="12">
        <v>0.40710000000000002</v>
      </c>
    </row>
    <row r="4077" spans="6:9" x14ac:dyDescent="0.3">
      <c r="F4077" s="2">
        <v>4072</v>
      </c>
      <c r="G4077" s="12">
        <f ca="1"/>
        <v>102.32377733844523</v>
      </c>
      <c r="H4077" s="12">
        <f ca="1"/>
        <v>0.4066019984922854</v>
      </c>
      <c r="I4077" s="12">
        <v>0.40720000000000001</v>
      </c>
    </row>
    <row r="4078" spans="6:9" x14ac:dyDescent="0.3">
      <c r="F4078" s="2">
        <v>4073</v>
      </c>
      <c r="G4078" s="12">
        <f ca="1"/>
        <v>102.32381302802649</v>
      </c>
      <c r="H4078" s="12">
        <f ca="1"/>
        <v>0.4066359848651942</v>
      </c>
      <c r="I4078" s="12">
        <v>0.4073</v>
      </c>
    </row>
    <row r="4079" spans="6:9" x14ac:dyDescent="0.3">
      <c r="F4079" s="2">
        <v>4074</v>
      </c>
      <c r="G4079" s="12">
        <f ca="1"/>
        <v>102.32384267270916</v>
      </c>
      <c r="H4079" s="12">
        <f ca="1"/>
        <v>0.40666421452401164</v>
      </c>
      <c r="I4079" s="12">
        <v>0.40739999999999998</v>
      </c>
    </row>
    <row r="4080" spans="6:9" x14ac:dyDescent="0.3">
      <c r="F4080" s="2">
        <v>4075</v>
      </c>
      <c r="G4080" s="12">
        <f ca="1"/>
        <v>102.32395032297229</v>
      </c>
      <c r="H4080" s="12">
        <f ca="1"/>
        <v>0.40676672408233699</v>
      </c>
      <c r="I4080" s="12">
        <v>0.40749999999999997</v>
      </c>
    </row>
    <row r="4081" spans="6:9" x14ac:dyDescent="0.3">
      <c r="F4081" s="2">
        <v>4076</v>
      </c>
      <c r="G4081" s="12">
        <f ca="1"/>
        <v>102.32405036475805</v>
      </c>
      <c r="H4081" s="12">
        <f ca="1"/>
        <v>0.40686198532015128</v>
      </c>
      <c r="I4081" s="12">
        <v>0.40760000000000002</v>
      </c>
    </row>
    <row r="4082" spans="6:9" x14ac:dyDescent="0.3">
      <c r="F4082" s="2">
        <v>4077</v>
      </c>
      <c r="G4082" s="12">
        <f ca="1"/>
        <v>102.32411904100186</v>
      </c>
      <c r="H4082" s="12">
        <f ca="1"/>
        <v>0.40692737805966617</v>
      </c>
      <c r="I4082" s="12">
        <v>0.40770000000000001</v>
      </c>
    </row>
    <row r="4083" spans="6:9" x14ac:dyDescent="0.3">
      <c r="F4083" s="2">
        <v>4078</v>
      </c>
      <c r="G4083" s="12">
        <f ca="1"/>
        <v>102.3242600616197</v>
      </c>
      <c r="H4083" s="12">
        <f ca="1"/>
        <v>0.40706165175121028</v>
      </c>
      <c r="I4083" s="12">
        <v>0.4078</v>
      </c>
    </row>
    <row r="4084" spans="6:9" x14ac:dyDescent="0.3">
      <c r="F4084" s="2">
        <v>4079</v>
      </c>
      <c r="G4084" s="12">
        <f ca="1"/>
        <v>102.32430931988591</v>
      </c>
      <c r="H4084" s="12">
        <f ca="1"/>
        <v>0.40710855188597578</v>
      </c>
      <c r="I4084" s="12">
        <v>0.40789999999999998</v>
      </c>
    </row>
    <row r="4085" spans="6:9" x14ac:dyDescent="0.3">
      <c r="F4085" s="2">
        <v>4080</v>
      </c>
      <c r="G4085" s="12">
        <f ca="1"/>
        <v>102.32435827616264</v>
      </c>
      <c r="H4085" s="12">
        <f ca="1"/>
        <v>0.4071551637476935</v>
      </c>
      <c r="I4085" s="12">
        <v>0.40799999999999997</v>
      </c>
    </row>
    <row r="4086" spans="6:9" x14ac:dyDescent="0.3">
      <c r="F4086" s="2">
        <v>4081</v>
      </c>
      <c r="G4086" s="12">
        <f ca="1"/>
        <v>102.32442181611759</v>
      </c>
      <c r="H4086" s="12">
        <f ca="1"/>
        <v>0.40721565980310503</v>
      </c>
      <c r="I4086" s="12">
        <v>0.40810000000000002</v>
      </c>
    </row>
    <row r="4087" spans="6:9" x14ac:dyDescent="0.3">
      <c r="F4087" s="2">
        <v>4082</v>
      </c>
      <c r="G4087" s="12">
        <f ca="1"/>
        <v>102.3249229199422</v>
      </c>
      <c r="H4087" s="12">
        <f ca="1"/>
        <v>0.40769271428932069</v>
      </c>
      <c r="I4087" s="12">
        <v>0.40820000000000001</v>
      </c>
    </row>
    <row r="4088" spans="6:9" x14ac:dyDescent="0.3">
      <c r="F4088" s="2">
        <v>4083</v>
      </c>
      <c r="G4088" s="12">
        <f ca="1"/>
        <v>102.32540398267479</v>
      </c>
      <c r="H4088" s="12">
        <f ca="1"/>
        <v>0.40815061581425732</v>
      </c>
      <c r="I4088" s="12">
        <v>0.4083</v>
      </c>
    </row>
    <row r="4089" spans="6:9" x14ac:dyDescent="0.3">
      <c r="F4089" s="2">
        <v>4084</v>
      </c>
      <c r="G4089" s="12">
        <f ca="1"/>
        <v>102.32572155146256</v>
      </c>
      <c r="H4089" s="12">
        <f ca="1"/>
        <v>0.40845285505187862</v>
      </c>
      <c r="I4089" s="12">
        <v>0.40839999999999999</v>
      </c>
    </row>
    <row r="4090" spans="6:9" x14ac:dyDescent="0.3">
      <c r="F4090" s="2">
        <v>4085</v>
      </c>
      <c r="G4090" s="12">
        <f ca="1"/>
        <v>102.32602239231973</v>
      </c>
      <c r="H4090" s="12">
        <f ca="1"/>
        <v>0.40873914435062136</v>
      </c>
      <c r="I4090" s="12">
        <v>0.40849999999999997</v>
      </c>
    </row>
    <row r="4091" spans="6:9" x14ac:dyDescent="0.3">
      <c r="F4091" s="2">
        <v>4086</v>
      </c>
      <c r="G4091" s="12">
        <f ca="1"/>
        <v>102.32612696450251</v>
      </c>
      <c r="H4091" s="12">
        <f ca="1"/>
        <v>0.4088386516634413</v>
      </c>
      <c r="I4091" s="12">
        <v>0.40860000000000002</v>
      </c>
    </row>
    <row r="4092" spans="6:9" x14ac:dyDescent="0.3">
      <c r="F4092" s="2">
        <v>4087</v>
      </c>
      <c r="G4092" s="12">
        <f ca="1"/>
        <v>102.32650682196848</v>
      </c>
      <c r="H4092" s="12">
        <f ca="1"/>
        <v>0.40920008157273247</v>
      </c>
      <c r="I4092" s="12">
        <v>0.40870000000000001</v>
      </c>
    </row>
    <row r="4093" spans="6:9" x14ac:dyDescent="0.3">
      <c r="F4093" s="2">
        <v>4088</v>
      </c>
      <c r="G4093" s="12">
        <f ca="1"/>
        <v>102.32657174234001</v>
      </c>
      <c r="H4093" s="12">
        <f ca="1"/>
        <v>0.40926184790208459</v>
      </c>
      <c r="I4093" s="12">
        <v>0.4088</v>
      </c>
    </row>
    <row r="4094" spans="6:9" x14ac:dyDescent="0.3">
      <c r="F4094" s="2">
        <v>4089</v>
      </c>
      <c r="G4094" s="12">
        <f ca="1"/>
        <v>102.32657999460088</v>
      </c>
      <c r="H4094" s="12">
        <f ca="1"/>
        <v>0.40926969914403272</v>
      </c>
      <c r="I4094" s="12">
        <v>0.40889999999999999</v>
      </c>
    </row>
    <row r="4095" spans="6:9" x14ac:dyDescent="0.3">
      <c r="F4095" s="2">
        <v>4090</v>
      </c>
      <c r="G4095" s="12">
        <f ca="1"/>
        <v>102.32671215252201</v>
      </c>
      <c r="H4095" s="12">
        <f ca="1"/>
        <v>0.40939543185117938</v>
      </c>
      <c r="I4095" s="12">
        <v>0.40899999999999997</v>
      </c>
    </row>
    <row r="4096" spans="6:9" x14ac:dyDescent="0.3">
      <c r="F4096" s="2">
        <v>4091</v>
      </c>
      <c r="G4096" s="12">
        <f ca="1"/>
        <v>102.32682621672342</v>
      </c>
      <c r="H4096" s="12">
        <f ca="1"/>
        <v>0.40950394597321293</v>
      </c>
      <c r="I4096" s="12">
        <v>0.40910000000000002</v>
      </c>
    </row>
    <row r="4097" spans="6:9" x14ac:dyDescent="0.3">
      <c r="F4097" s="2">
        <v>4092</v>
      </c>
      <c r="G4097" s="12">
        <f ca="1"/>
        <v>102.32685563943161</v>
      </c>
      <c r="H4097" s="12">
        <f ca="1"/>
        <v>0.40953193636210977</v>
      </c>
      <c r="I4097" s="12">
        <v>0.40920000000000001</v>
      </c>
    </row>
    <row r="4098" spans="6:9" x14ac:dyDescent="0.3">
      <c r="F4098" s="2">
        <v>4093</v>
      </c>
      <c r="G4098" s="12">
        <f ca="1"/>
        <v>102.32689335363561</v>
      </c>
      <c r="H4098" s="12">
        <f ca="1"/>
        <v>0.40956781420007071</v>
      </c>
      <c r="I4098" s="12">
        <v>0.4093</v>
      </c>
    </row>
    <row r="4099" spans="6:9" x14ac:dyDescent="0.3">
      <c r="F4099" s="2">
        <v>4094</v>
      </c>
      <c r="G4099" s="12">
        <f ca="1"/>
        <v>102.32694563828817</v>
      </c>
      <c r="H4099" s="12">
        <f ca="1"/>
        <v>0.40961755226411845</v>
      </c>
      <c r="I4099" s="12">
        <v>0.40939999999999999</v>
      </c>
    </row>
    <row r="4100" spans="6:9" x14ac:dyDescent="0.3">
      <c r="F4100" s="2">
        <v>4095</v>
      </c>
      <c r="G4100" s="12">
        <f ca="1"/>
        <v>102.32697672628107</v>
      </c>
      <c r="H4100" s="12">
        <f ca="1"/>
        <v>0.40964712565705108</v>
      </c>
      <c r="I4100" s="12">
        <v>0.40949999999999998</v>
      </c>
    </row>
    <row r="4101" spans="6:9" x14ac:dyDescent="0.3">
      <c r="F4101" s="2">
        <v>4096</v>
      </c>
      <c r="G4101" s="12">
        <f ca="1"/>
        <v>102.32716566748327</v>
      </c>
      <c r="H4101" s="12">
        <f ca="1"/>
        <v>0.40982685492323978</v>
      </c>
      <c r="I4101" s="12">
        <v>0.40960000000000002</v>
      </c>
    </row>
    <row r="4102" spans="6:9" x14ac:dyDescent="0.3">
      <c r="F4102" s="2">
        <v>4097</v>
      </c>
      <c r="G4102" s="12">
        <f ca="1"/>
        <v>102.32722560197931</v>
      </c>
      <c r="H4102" s="12">
        <f ca="1"/>
        <v>0.40988386484764344</v>
      </c>
      <c r="I4102" s="12">
        <v>0.40970000000000001</v>
      </c>
    </row>
    <row r="4103" spans="6:9" x14ac:dyDescent="0.3">
      <c r="F4103" s="2">
        <v>4098</v>
      </c>
      <c r="G4103" s="12">
        <f ca="1"/>
        <v>102.32724868547102</v>
      </c>
      <c r="H4103" s="12">
        <f ca="1"/>
        <v>0.40990582164134248</v>
      </c>
      <c r="I4103" s="12">
        <v>0.4098</v>
      </c>
    </row>
    <row r="4104" spans="6:9" x14ac:dyDescent="0.3">
      <c r="F4104" s="2">
        <v>4099</v>
      </c>
      <c r="G4104" s="12">
        <f ca="1"/>
        <v>102.32732978188353</v>
      </c>
      <c r="H4104" s="12">
        <f ca="1"/>
        <v>0.40998295838244231</v>
      </c>
      <c r="I4104" s="12">
        <v>0.40989999999999999</v>
      </c>
    </row>
    <row r="4105" spans="6:9" x14ac:dyDescent="0.3">
      <c r="F4105" s="2">
        <v>4100</v>
      </c>
      <c r="G4105" s="12">
        <f ca="1"/>
        <v>102.32733505137487</v>
      </c>
      <c r="H4105" s="12">
        <f ca="1"/>
        <v>0.40998797050739333</v>
      </c>
      <c r="I4105" s="12">
        <v>0.41</v>
      </c>
    </row>
    <row r="4106" spans="6:9" x14ac:dyDescent="0.3">
      <c r="F4106" s="2">
        <v>4101</v>
      </c>
      <c r="G4106" s="12">
        <f ca="1"/>
        <v>102.32738369125151</v>
      </c>
      <c r="H4106" s="12">
        <f ca="1"/>
        <v>0.41003423434230624</v>
      </c>
      <c r="I4106" s="12">
        <v>0.41010000000000002</v>
      </c>
    </row>
    <row r="4107" spans="6:9" x14ac:dyDescent="0.3">
      <c r="F4107" s="2">
        <v>4102</v>
      </c>
      <c r="G4107" s="12">
        <f ca="1"/>
        <v>102.32739225485929</v>
      </c>
      <c r="H4107" s="12">
        <f ca="1"/>
        <v>0.41004237954048089</v>
      </c>
      <c r="I4107" s="12">
        <v>0.41020000000000001</v>
      </c>
    </row>
    <row r="4108" spans="6:9" x14ac:dyDescent="0.3">
      <c r="F4108" s="2">
        <v>4103</v>
      </c>
      <c r="G4108" s="12">
        <f ca="1"/>
        <v>102.32739878817254</v>
      </c>
      <c r="H4108" s="12">
        <f ca="1"/>
        <v>0.41004859362620083</v>
      </c>
      <c r="I4108" s="12">
        <v>0.4103</v>
      </c>
    </row>
    <row r="4109" spans="6:9" x14ac:dyDescent="0.3">
      <c r="F4109" s="2">
        <v>4104</v>
      </c>
      <c r="G4109" s="12">
        <f ca="1"/>
        <v>102.32740779618086</v>
      </c>
      <c r="H4109" s="12">
        <f ca="1"/>
        <v>0.41005716146671534</v>
      </c>
      <c r="I4109" s="12">
        <v>0.41039999999999999</v>
      </c>
    </row>
    <row r="4110" spans="6:9" x14ac:dyDescent="0.3">
      <c r="F4110" s="2">
        <v>4105</v>
      </c>
      <c r="G4110" s="12">
        <f ca="1"/>
        <v>102.32744228858706</v>
      </c>
      <c r="H4110" s="12">
        <f ca="1"/>
        <v>0.41008996818817561</v>
      </c>
      <c r="I4110" s="12">
        <v>0.41049999999999998</v>
      </c>
    </row>
    <row r="4111" spans="6:9" x14ac:dyDescent="0.3">
      <c r="F4111" s="2">
        <v>4106</v>
      </c>
      <c r="G4111" s="12">
        <f ca="1"/>
        <v>102.32745930819796</v>
      </c>
      <c r="H4111" s="12">
        <f ca="1"/>
        <v>0.41010615588676835</v>
      </c>
      <c r="I4111" s="12">
        <v>0.41060000000000002</v>
      </c>
    </row>
    <row r="4112" spans="6:9" x14ac:dyDescent="0.3">
      <c r="F4112" s="2">
        <v>4107</v>
      </c>
      <c r="G4112" s="12">
        <f ca="1"/>
        <v>102.32753295544545</v>
      </c>
      <c r="H4112" s="12">
        <f ca="1"/>
        <v>0.41017620218816181</v>
      </c>
      <c r="I4112" s="12">
        <v>0.41070000000000001</v>
      </c>
    </row>
    <row r="4113" spans="6:9" x14ac:dyDescent="0.3">
      <c r="F4113" s="2">
        <v>4108</v>
      </c>
      <c r="G4113" s="12">
        <f ca="1"/>
        <v>102.3275378468239</v>
      </c>
      <c r="H4113" s="12">
        <f ca="1"/>
        <v>0.41018085434197787</v>
      </c>
      <c r="I4113" s="12">
        <v>0.4108</v>
      </c>
    </row>
    <row r="4114" spans="6:9" x14ac:dyDescent="0.3">
      <c r="F4114" s="2">
        <v>4109</v>
      </c>
      <c r="G4114" s="12">
        <f ca="1"/>
        <v>102.32758076208042</v>
      </c>
      <c r="H4114" s="12">
        <f ca="1"/>
        <v>0.41022167038741764</v>
      </c>
      <c r="I4114" s="12">
        <v>0.41089999999999999</v>
      </c>
    </row>
    <row r="4115" spans="6:9" x14ac:dyDescent="0.3">
      <c r="F4115" s="2">
        <v>4110</v>
      </c>
      <c r="G4115" s="12">
        <f ca="1"/>
        <v>102.32767199720917</v>
      </c>
      <c r="H4115" s="12">
        <f ca="1"/>
        <v>0.41030844071267053</v>
      </c>
      <c r="I4115" s="12">
        <v>0.41099999999999998</v>
      </c>
    </row>
    <row r="4116" spans="6:9" x14ac:dyDescent="0.3">
      <c r="F4116" s="2">
        <v>4111</v>
      </c>
      <c r="G4116" s="12">
        <f ca="1"/>
        <v>102.32769396604617</v>
      </c>
      <c r="H4116" s="12">
        <f ca="1"/>
        <v>0.4103293340440024</v>
      </c>
      <c r="I4116" s="12">
        <v>0.41110000000000002</v>
      </c>
    </row>
    <row r="4117" spans="6:9" x14ac:dyDescent="0.3">
      <c r="F4117" s="2">
        <v>4112</v>
      </c>
      <c r="G4117" s="12">
        <f ca="1"/>
        <v>102.32782099560954</v>
      </c>
      <c r="H4117" s="12">
        <f ca="1"/>
        <v>0.41045014163109411</v>
      </c>
      <c r="I4117" s="12">
        <v>0.41120000000000001</v>
      </c>
    </row>
    <row r="4118" spans="6:9" x14ac:dyDescent="0.3">
      <c r="F4118" s="2">
        <v>4113</v>
      </c>
      <c r="G4118" s="12">
        <f ca="1"/>
        <v>102.32786142981472</v>
      </c>
      <c r="H4118" s="12">
        <f ca="1"/>
        <v>0.41048859422923872</v>
      </c>
      <c r="I4118" s="12">
        <v>0.4113</v>
      </c>
    </row>
    <row r="4119" spans="6:9" x14ac:dyDescent="0.3">
      <c r="F4119" s="2">
        <v>4114</v>
      </c>
      <c r="G4119" s="12">
        <f ca="1"/>
        <v>102.32796707070941</v>
      </c>
      <c r="H4119" s="12">
        <f ca="1"/>
        <v>0.41058905530319467</v>
      </c>
      <c r="I4119" s="12">
        <v>0.41139999999999999</v>
      </c>
    </row>
    <row r="4120" spans="6:9" x14ac:dyDescent="0.3">
      <c r="F4120" s="2">
        <v>4115</v>
      </c>
      <c r="G4120" s="12">
        <f ca="1"/>
        <v>102.32802787536511</v>
      </c>
      <c r="H4120" s="12">
        <f ca="1"/>
        <v>0.41064687688805596</v>
      </c>
      <c r="I4120" s="12">
        <v>0.41149999999999998</v>
      </c>
    </row>
    <row r="4121" spans="6:9" x14ac:dyDescent="0.3">
      <c r="F4121" s="2">
        <v>4116</v>
      </c>
      <c r="G4121" s="12">
        <f ca="1"/>
        <v>102.32820999433537</v>
      </c>
      <c r="H4121" s="12">
        <f ca="1"/>
        <v>0.41082005377562236</v>
      </c>
      <c r="I4121" s="12">
        <v>0.41160000000000002</v>
      </c>
    </row>
    <row r="4122" spans="6:9" x14ac:dyDescent="0.3">
      <c r="F4122" s="2">
        <v>4117</v>
      </c>
      <c r="G4122" s="12">
        <f ca="1"/>
        <v>102.32826139500817</v>
      </c>
      <c r="H4122" s="12">
        <f ca="1"/>
        <v>0.41086892866788638</v>
      </c>
      <c r="I4122" s="12">
        <v>0.41170000000000001</v>
      </c>
    </row>
    <row r="4123" spans="6:9" x14ac:dyDescent="0.3">
      <c r="F4123" s="2">
        <v>4118</v>
      </c>
      <c r="G4123" s="12">
        <f ca="1"/>
        <v>102.32851798737398</v>
      </c>
      <c r="H4123" s="12">
        <f ca="1"/>
        <v>0.41111289914558719</v>
      </c>
      <c r="I4123" s="12">
        <v>0.4118</v>
      </c>
    </row>
    <row r="4124" spans="6:9" x14ac:dyDescent="0.3">
      <c r="F4124" s="2">
        <v>4119</v>
      </c>
      <c r="G4124" s="12">
        <f ca="1"/>
        <v>102.3285636262801</v>
      </c>
      <c r="H4124" s="12">
        <f ca="1"/>
        <v>0.41115629074862237</v>
      </c>
      <c r="I4124" s="12">
        <v>0.41189999999999999</v>
      </c>
    </row>
    <row r="4125" spans="6:9" x14ac:dyDescent="0.3">
      <c r="F4125" s="2">
        <v>4120</v>
      </c>
      <c r="G4125" s="12">
        <f ca="1"/>
        <v>102.32856624164171</v>
      </c>
      <c r="H4125" s="12">
        <f ca="1"/>
        <v>0.41115877730620493</v>
      </c>
      <c r="I4125" s="12">
        <v>0.41199999999999998</v>
      </c>
    </row>
    <row r="4126" spans="6:9" x14ac:dyDescent="0.3">
      <c r="F4126" s="2">
        <v>4121</v>
      </c>
      <c r="G4126" s="12">
        <f ca="1"/>
        <v>102.32875296556243</v>
      </c>
      <c r="H4126" s="12">
        <f ca="1"/>
        <v>0.41133629932468002</v>
      </c>
      <c r="I4126" s="12">
        <v>0.41210000000000002</v>
      </c>
    </row>
    <row r="4127" spans="6:9" x14ac:dyDescent="0.3">
      <c r="F4127" s="2">
        <v>4122</v>
      </c>
      <c r="G4127" s="12">
        <f ca="1"/>
        <v>102.32878038178943</v>
      </c>
      <c r="H4127" s="12">
        <f ca="1"/>
        <v>0.41136236347229849</v>
      </c>
      <c r="I4127" s="12">
        <v>0.41220000000000001</v>
      </c>
    </row>
    <row r="4128" spans="6:9" x14ac:dyDescent="0.3">
      <c r="F4128" s="2">
        <v>4123</v>
      </c>
      <c r="G4128" s="12">
        <f ca="1"/>
        <v>102.32886373552303</v>
      </c>
      <c r="H4128" s="12">
        <f ca="1"/>
        <v>0.4114416049164995</v>
      </c>
      <c r="I4128" s="12">
        <v>0.4123</v>
      </c>
    </row>
    <row r="4129" spans="6:9" x14ac:dyDescent="0.3">
      <c r="F4129" s="2">
        <v>4124</v>
      </c>
      <c r="G4129" s="12">
        <f ca="1"/>
        <v>102.32892733862427</v>
      </c>
      <c r="H4129" s="12">
        <f ca="1"/>
        <v>0.41150206855908672</v>
      </c>
      <c r="I4129" s="12">
        <v>0.41239999999999999</v>
      </c>
    </row>
    <row r="4130" spans="6:9" x14ac:dyDescent="0.3">
      <c r="F4130" s="2">
        <v>4125</v>
      </c>
      <c r="G4130" s="12">
        <f ca="1"/>
        <v>102.32905266845184</v>
      </c>
      <c r="H4130" s="12">
        <f ca="1"/>
        <v>0.41162120809197855</v>
      </c>
      <c r="I4130" s="12">
        <v>0.41249999999999998</v>
      </c>
    </row>
    <row r="4131" spans="6:9" x14ac:dyDescent="0.3">
      <c r="F4131" s="2">
        <v>4126</v>
      </c>
      <c r="G4131" s="12">
        <f ca="1"/>
        <v>102.32916836214632</v>
      </c>
      <c r="H4131" s="12">
        <f ca="1"/>
        <v>0.41173118272584996</v>
      </c>
      <c r="I4131" s="12">
        <v>0.41260000000000002</v>
      </c>
    </row>
    <row r="4132" spans="6:9" x14ac:dyDescent="0.3">
      <c r="F4132" s="2">
        <v>4127</v>
      </c>
      <c r="G4132" s="12">
        <f ca="1"/>
        <v>102.3292016092096</v>
      </c>
      <c r="H4132" s="12">
        <f ca="1"/>
        <v>0.41176278545590617</v>
      </c>
      <c r="I4132" s="12">
        <v>0.41270000000000001</v>
      </c>
    </row>
    <row r="4133" spans="6:9" x14ac:dyDescent="0.3">
      <c r="F4133" s="2">
        <v>4128</v>
      </c>
      <c r="G4133" s="12">
        <f ca="1"/>
        <v>102.32928671304578</v>
      </c>
      <c r="H4133" s="12">
        <f ca="1"/>
        <v>0.41184367851850623</v>
      </c>
      <c r="I4133" s="12">
        <v>0.4128</v>
      </c>
    </row>
    <row r="4134" spans="6:9" x14ac:dyDescent="0.3">
      <c r="F4134" s="2">
        <v>4129</v>
      </c>
      <c r="G4134" s="12">
        <f ca="1"/>
        <v>102.32937059562849</v>
      </c>
      <c r="H4134" s="12">
        <f ca="1"/>
        <v>0.41192340834600555</v>
      </c>
      <c r="I4134" s="12">
        <v>0.41289999999999999</v>
      </c>
    </row>
    <row r="4135" spans="6:9" x14ac:dyDescent="0.3">
      <c r="F4135" s="2">
        <v>4130</v>
      </c>
      <c r="G4135" s="12">
        <f ca="1"/>
        <v>102.32941254172796</v>
      </c>
      <c r="H4135" s="12">
        <f ca="1"/>
        <v>0.41196327693246682</v>
      </c>
      <c r="I4135" s="12">
        <v>0.41299999999999998</v>
      </c>
    </row>
    <row r="4136" spans="6:9" x14ac:dyDescent="0.3">
      <c r="F4136" s="2">
        <v>4131</v>
      </c>
      <c r="G4136" s="12">
        <f ca="1"/>
        <v>102.32949086367653</v>
      </c>
      <c r="H4136" s="12">
        <f ca="1"/>
        <v>0.41203771813571299</v>
      </c>
      <c r="I4136" s="12">
        <v>0.41310000000000002</v>
      </c>
    </row>
    <row r="4137" spans="6:9" x14ac:dyDescent="0.3">
      <c r="F4137" s="2">
        <v>4132</v>
      </c>
      <c r="G4137" s="12">
        <f ca="1"/>
        <v>102.32959569939227</v>
      </c>
      <c r="H4137" s="12">
        <f ca="1"/>
        <v>0.41213735611203461</v>
      </c>
      <c r="I4137" s="12">
        <v>0.41320000000000001</v>
      </c>
    </row>
    <row r="4138" spans="6:9" x14ac:dyDescent="0.3">
      <c r="F4138" s="2">
        <v>4133</v>
      </c>
      <c r="G4138" s="12">
        <f ca="1"/>
        <v>102.32984683828755</v>
      </c>
      <c r="H4138" s="12">
        <f ca="1"/>
        <v>0.4123760282974302</v>
      </c>
      <c r="I4138" s="12">
        <v>0.4133</v>
      </c>
    </row>
    <row r="4139" spans="6:9" x14ac:dyDescent="0.3">
      <c r="F4139" s="2">
        <v>4134</v>
      </c>
      <c r="G4139" s="12">
        <f ca="1"/>
        <v>102.32998748452016</v>
      </c>
      <c r="H4139" s="12">
        <f ca="1"/>
        <v>0.41250968330609189</v>
      </c>
      <c r="I4139" s="12">
        <v>0.41339999999999999</v>
      </c>
    </row>
    <row r="4140" spans="6:9" x14ac:dyDescent="0.3">
      <c r="F4140" s="2">
        <v>4135</v>
      </c>
      <c r="G4140" s="12">
        <f ca="1"/>
        <v>102.33000340217727</v>
      </c>
      <c r="H4140" s="12">
        <f ca="1"/>
        <v>0.41252480930213842</v>
      </c>
      <c r="I4140" s="12">
        <v>0.41349999999999998</v>
      </c>
    </row>
    <row r="4141" spans="6:9" x14ac:dyDescent="0.3">
      <c r="F4141" s="2">
        <v>4136</v>
      </c>
      <c r="G4141" s="12">
        <f ca="1"/>
        <v>102.3301085928327</v>
      </c>
      <c r="H4141" s="12">
        <f ca="1"/>
        <v>0.41262476613125559</v>
      </c>
      <c r="I4141" s="12">
        <v>0.41360000000000002</v>
      </c>
    </row>
    <row r="4142" spans="6:9" x14ac:dyDescent="0.3">
      <c r="F4142" s="2">
        <v>4137</v>
      </c>
      <c r="G4142" s="12">
        <f ca="1"/>
        <v>102.33012334014465</v>
      </c>
      <c r="H4142" s="12">
        <f ca="1"/>
        <v>0.41263877937683019</v>
      </c>
      <c r="I4142" s="12">
        <v>0.41370000000000001</v>
      </c>
    </row>
    <row r="4143" spans="6:9" x14ac:dyDescent="0.3">
      <c r="F4143" s="2">
        <v>4138</v>
      </c>
      <c r="G4143" s="12">
        <f ca="1"/>
        <v>102.33032400250997</v>
      </c>
      <c r="H4143" s="12">
        <f ca="1"/>
        <v>0.41282944605423871</v>
      </c>
      <c r="I4143" s="12">
        <v>0.4138</v>
      </c>
    </row>
    <row r="4144" spans="6:9" x14ac:dyDescent="0.3">
      <c r="F4144" s="2">
        <v>4139</v>
      </c>
      <c r="G4144" s="12">
        <f ca="1"/>
        <v>102.33036413849428</v>
      </c>
      <c r="H4144" s="12">
        <f ca="1"/>
        <v>0.41286758105522547</v>
      </c>
      <c r="I4144" s="12">
        <v>0.41389999999999999</v>
      </c>
    </row>
    <row r="4145" spans="6:9" x14ac:dyDescent="0.3">
      <c r="F4145" s="2">
        <v>4140</v>
      </c>
      <c r="G4145" s="12">
        <f ca="1"/>
        <v>102.33036555699354</v>
      </c>
      <c r="H4145" s="12">
        <f ca="1"/>
        <v>0.4128689288248707</v>
      </c>
      <c r="I4145" s="12">
        <v>0.41399999999999998</v>
      </c>
    </row>
    <row r="4146" spans="6:9" x14ac:dyDescent="0.3">
      <c r="F4146" s="2">
        <v>4141</v>
      </c>
      <c r="G4146" s="12">
        <f ca="1"/>
        <v>102.33060123158143</v>
      </c>
      <c r="H4146" s="12">
        <f ca="1"/>
        <v>0.41309284244797734</v>
      </c>
      <c r="I4146" s="12">
        <v>0.41410000000000002</v>
      </c>
    </row>
    <row r="4147" spans="6:9" x14ac:dyDescent="0.3">
      <c r="F4147" s="2">
        <v>4142</v>
      </c>
      <c r="G4147" s="12">
        <f ca="1"/>
        <v>102.33073627832501</v>
      </c>
      <c r="H4147" s="12">
        <f ca="1"/>
        <v>0.41322114119735381</v>
      </c>
      <c r="I4147" s="12">
        <v>0.41420000000000001</v>
      </c>
    </row>
    <row r="4148" spans="6:9" x14ac:dyDescent="0.3">
      <c r="F4148" s="2">
        <v>4143</v>
      </c>
      <c r="G4148" s="12">
        <f ca="1"/>
        <v>102.33100785121273</v>
      </c>
      <c r="H4148" s="12">
        <f ca="1"/>
        <v>0.41347912490739219</v>
      </c>
      <c r="I4148" s="12">
        <v>0.4143</v>
      </c>
    </row>
    <row r="4149" spans="6:9" x14ac:dyDescent="0.3">
      <c r="F4149" s="2">
        <v>4144</v>
      </c>
      <c r="G4149" s="12">
        <f ca="1"/>
        <v>102.3310818968597</v>
      </c>
      <c r="H4149" s="12">
        <f ca="1"/>
        <v>0.41354946092216782</v>
      </c>
      <c r="I4149" s="12">
        <v>0.41439999999999999</v>
      </c>
    </row>
    <row r="4150" spans="6:9" x14ac:dyDescent="0.3">
      <c r="F4150" s="2">
        <v>4145</v>
      </c>
      <c r="G4150" s="12">
        <f ca="1"/>
        <v>102.33127773433816</v>
      </c>
      <c r="H4150" s="12">
        <f ca="1"/>
        <v>0.41373547780995629</v>
      </c>
      <c r="I4150" s="12">
        <v>0.41449999999999998</v>
      </c>
    </row>
    <row r="4151" spans="6:9" x14ac:dyDescent="0.3">
      <c r="F4151" s="2">
        <v>4146</v>
      </c>
      <c r="G4151" s="12">
        <f ca="1"/>
        <v>102.33147129379643</v>
      </c>
      <c r="H4151" s="12">
        <f ca="1"/>
        <v>0.41391931764584394</v>
      </c>
      <c r="I4151" s="12">
        <v>0.41460000000000002</v>
      </c>
    </row>
    <row r="4152" spans="6:9" x14ac:dyDescent="0.3">
      <c r="F4152" s="2">
        <v>4147</v>
      </c>
      <c r="G4152" s="12">
        <f ca="1"/>
        <v>102.33148548363107</v>
      </c>
      <c r="H4152" s="12">
        <f ca="1"/>
        <v>0.41393279441531217</v>
      </c>
      <c r="I4152" s="12">
        <v>0.41470000000000001</v>
      </c>
    </row>
    <row r="4153" spans="6:9" x14ac:dyDescent="0.3">
      <c r="F4153" s="2">
        <v>4148</v>
      </c>
      <c r="G4153" s="12">
        <f ca="1"/>
        <v>102.3318207538502</v>
      </c>
      <c r="H4153" s="12">
        <f ca="1"/>
        <v>0.41425119595406845</v>
      </c>
      <c r="I4153" s="12">
        <v>0.4148</v>
      </c>
    </row>
    <row r="4154" spans="6:9" x14ac:dyDescent="0.3">
      <c r="F4154" s="2">
        <v>4149</v>
      </c>
      <c r="G4154" s="12">
        <f ca="1"/>
        <v>102.3318350165345</v>
      </c>
      <c r="H4154" s="12">
        <f ca="1"/>
        <v>0.41426474014588888</v>
      </c>
      <c r="I4154" s="12">
        <v>0.41489999999999999</v>
      </c>
    </row>
    <row r="4155" spans="6:9" x14ac:dyDescent="0.3">
      <c r="F4155" s="2">
        <v>4150</v>
      </c>
      <c r="G4155" s="12">
        <f ca="1"/>
        <v>102.33184779978995</v>
      </c>
      <c r="H4155" s="12">
        <f ca="1"/>
        <v>0.41427687937464863</v>
      </c>
      <c r="I4155" s="12">
        <v>0.41499999999999998</v>
      </c>
    </row>
    <row r="4156" spans="6:9" x14ac:dyDescent="0.3">
      <c r="F4156" s="2">
        <v>4151</v>
      </c>
      <c r="G4156" s="12">
        <f ca="1"/>
        <v>102.33200048950911</v>
      </c>
      <c r="H4156" s="12">
        <f ca="1"/>
        <v>0.41442187201489061</v>
      </c>
      <c r="I4156" s="12">
        <v>0.41510000000000002</v>
      </c>
    </row>
    <row r="4157" spans="6:9" x14ac:dyDescent="0.3">
      <c r="F4157" s="2">
        <v>4152</v>
      </c>
      <c r="G4157" s="12">
        <f ca="1"/>
        <v>102.33207111563146</v>
      </c>
      <c r="H4157" s="12">
        <f ca="1"/>
        <v>0.41448893506869111</v>
      </c>
      <c r="I4157" s="12">
        <v>0.41520000000000001</v>
      </c>
    </row>
    <row r="4158" spans="6:9" x14ac:dyDescent="0.3">
      <c r="F4158" s="2">
        <v>4153</v>
      </c>
      <c r="G4158" s="12">
        <f ca="1"/>
        <v>102.3322273885681</v>
      </c>
      <c r="H4158" s="12">
        <f ca="1"/>
        <v>0.41463731774651219</v>
      </c>
      <c r="I4158" s="12">
        <v>0.4153</v>
      </c>
    </row>
    <row r="4159" spans="6:9" x14ac:dyDescent="0.3">
      <c r="F4159" s="2">
        <v>4154</v>
      </c>
      <c r="G4159" s="12">
        <f ca="1"/>
        <v>102.33222987343629</v>
      </c>
      <c r="H4159" s="12">
        <f ca="1"/>
        <v>0.41463967708255978</v>
      </c>
      <c r="I4159" s="12">
        <v>0.41539999999999999</v>
      </c>
    </row>
    <row r="4160" spans="6:9" x14ac:dyDescent="0.3">
      <c r="F4160" s="2">
        <v>4155</v>
      </c>
      <c r="G4160" s="12">
        <f ca="1"/>
        <v>102.33227094354319</v>
      </c>
      <c r="H4160" s="12">
        <f ca="1"/>
        <v>0.41467867206360071</v>
      </c>
      <c r="I4160" s="12">
        <v>0.41549999999999998</v>
      </c>
    </row>
    <row r="4161" spans="6:9" x14ac:dyDescent="0.3">
      <c r="F4161" s="2">
        <v>4156</v>
      </c>
      <c r="G4161" s="12">
        <f ca="1"/>
        <v>102.3323121757651</v>
      </c>
      <c r="H4161" s="12">
        <f ca="1"/>
        <v>0.41471782036075477</v>
      </c>
      <c r="I4161" s="12">
        <v>0.41560000000000002</v>
      </c>
    </row>
    <row r="4162" spans="6:9" x14ac:dyDescent="0.3">
      <c r="F4162" s="2">
        <v>4157</v>
      </c>
      <c r="G4162" s="12">
        <f ca="1"/>
        <v>102.3327227365309</v>
      </c>
      <c r="H4162" s="12">
        <f ca="1"/>
        <v>0.4151075975885819</v>
      </c>
      <c r="I4162" s="12">
        <v>0.41570000000000001</v>
      </c>
    </row>
    <row r="4163" spans="6:9" x14ac:dyDescent="0.3">
      <c r="F4163" s="2">
        <v>4158</v>
      </c>
      <c r="G4163" s="12">
        <f ca="1"/>
        <v>102.33275149261598</v>
      </c>
      <c r="H4163" s="12">
        <f ca="1"/>
        <v>0.41513489569862227</v>
      </c>
      <c r="I4163" s="12">
        <v>0.4158</v>
      </c>
    </row>
    <row r="4164" spans="6:9" x14ac:dyDescent="0.3">
      <c r="F4164" s="2">
        <v>4159</v>
      </c>
      <c r="G4164" s="12">
        <f ca="1"/>
        <v>102.33282372024745</v>
      </c>
      <c r="H4164" s="12">
        <f ca="1"/>
        <v>0.41520345996731278</v>
      </c>
      <c r="I4164" s="12">
        <v>0.41589999999999999</v>
      </c>
    </row>
    <row r="4165" spans="6:9" x14ac:dyDescent="0.3">
      <c r="F4165" s="2">
        <v>4160</v>
      </c>
      <c r="G4165" s="12">
        <f ca="1"/>
        <v>102.33287466611918</v>
      </c>
      <c r="H4165" s="12">
        <f ca="1"/>
        <v>0.41525182074592187</v>
      </c>
      <c r="I4165" s="12">
        <v>0.41599999999999998</v>
      </c>
    </row>
    <row r="4166" spans="6:9" x14ac:dyDescent="0.3">
      <c r="F4166" s="2">
        <v>4161</v>
      </c>
      <c r="G4166" s="12">
        <f ca="1"/>
        <v>102.33288652524745</v>
      </c>
      <c r="H4166" s="12">
        <f ca="1"/>
        <v>0.41526307798407291</v>
      </c>
      <c r="I4166" s="12">
        <v>0.41610000000000003</v>
      </c>
    </row>
    <row r="4167" spans="6:9" x14ac:dyDescent="0.3">
      <c r="F4167" s="2">
        <v>4162</v>
      </c>
      <c r="G4167" s="12">
        <f ca="1"/>
        <v>102.33290615005467</v>
      </c>
      <c r="H4167" s="12">
        <f ca="1"/>
        <v>0.41528170665536018</v>
      </c>
      <c r="I4167" s="12">
        <v>0.41620000000000001</v>
      </c>
    </row>
    <row r="4168" spans="6:9" x14ac:dyDescent="0.3">
      <c r="F4168" s="2">
        <v>4163</v>
      </c>
      <c r="G4168" s="12">
        <f ca="1"/>
        <v>102.33308674221507</v>
      </c>
      <c r="H4168" s="12">
        <f ca="1"/>
        <v>0.41545312558200531</v>
      </c>
      <c r="I4168" s="12">
        <v>0.4163</v>
      </c>
    </row>
    <row r="4169" spans="6:9" x14ac:dyDescent="0.3">
      <c r="F4169" s="2">
        <v>4164</v>
      </c>
      <c r="G4169" s="12">
        <f ca="1"/>
        <v>102.33330294621295</v>
      </c>
      <c r="H4169" s="12">
        <f ca="1"/>
        <v>0.41565833184705936</v>
      </c>
      <c r="I4169" s="12">
        <v>0.41639999999999999</v>
      </c>
    </row>
    <row r="4170" spans="6:9" x14ac:dyDescent="0.3">
      <c r="F4170" s="2">
        <v>4165</v>
      </c>
      <c r="G4170" s="12">
        <f ca="1"/>
        <v>102.33332704106877</v>
      </c>
      <c r="H4170" s="12">
        <f ca="1"/>
        <v>0.41568120000612757</v>
      </c>
      <c r="I4170" s="12">
        <v>0.41649999999999998</v>
      </c>
    </row>
    <row r="4171" spans="6:9" x14ac:dyDescent="0.3">
      <c r="F4171" s="2">
        <v>4166</v>
      </c>
      <c r="G4171" s="12">
        <f ca="1"/>
        <v>102.33334800110323</v>
      </c>
      <c r="H4171" s="12">
        <f ca="1"/>
        <v>0.4157010927689716</v>
      </c>
      <c r="I4171" s="12">
        <v>0.41660000000000003</v>
      </c>
    </row>
    <row r="4172" spans="6:9" x14ac:dyDescent="0.3">
      <c r="F4172" s="2">
        <v>4167</v>
      </c>
      <c r="G4172" s="12">
        <f ca="1"/>
        <v>102.33345469432126</v>
      </c>
      <c r="H4172" s="12">
        <f ca="1"/>
        <v>0.41580235075029531</v>
      </c>
      <c r="I4172" s="12">
        <v>0.41670000000000001</v>
      </c>
    </row>
    <row r="4173" spans="6:9" x14ac:dyDescent="0.3">
      <c r="F4173" s="2">
        <v>4168</v>
      </c>
      <c r="G4173" s="12">
        <f ca="1"/>
        <v>102.33371606409712</v>
      </c>
      <c r="H4173" s="12">
        <f ca="1"/>
        <v>0.41605038805618638</v>
      </c>
      <c r="I4173" s="12">
        <v>0.4168</v>
      </c>
    </row>
    <row r="4174" spans="6:9" x14ac:dyDescent="0.3">
      <c r="F4174" s="2">
        <v>4169</v>
      </c>
      <c r="G4174" s="12">
        <f ca="1"/>
        <v>102.33377032765384</v>
      </c>
      <c r="H4174" s="12">
        <f ca="1"/>
        <v>0.41610188048890595</v>
      </c>
      <c r="I4174" s="12">
        <v>0.41689999999999999</v>
      </c>
    </row>
    <row r="4175" spans="6:9" x14ac:dyDescent="0.3">
      <c r="F4175" s="2">
        <v>4170</v>
      </c>
      <c r="G4175" s="12">
        <f ca="1"/>
        <v>102.33382923728992</v>
      </c>
      <c r="H4175" s="12">
        <f ca="1"/>
        <v>0.4161577805106188</v>
      </c>
      <c r="I4175" s="12">
        <v>0.41699999999999998</v>
      </c>
    </row>
    <row r="4176" spans="6:9" x14ac:dyDescent="0.3">
      <c r="F4176" s="2">
        <v>4171</v>
      </c>
      <c r="G4176" s="12">
        <f ca="1"/>
        <v>102.33421427723722</v>
      </c>
      <c r="H4176" s="12">
        <f ca="1"/>
        <v>0.41652311778681689</v>
      </c>
      <c r="I4176" s="12">
        <v>0.41710000000000003</v>
      </c>
    </row>
    <row r="4177" spans="6:9" x14ac:dyDescent="0.3">
      <c r="F4177" s="2">
        <v>4172</v>
      </c>
      <c r="G4177" s="12">
        <f ca="1"/>
        <v>102.33423526717749</v>
      </c>
      <c r="H4177" s="12">
        <f ca="1"/>
        <v>0.41654303208781035</v>
      </c>
      <c r="I4177" s="12">
        <v>0.41720000000000002</v>
      </c>
    </row>
    <row r="4178" spans="6:9" x14ac:dyDescent="0.3">
      <c r="F4178" s="2">
        <v>4173</v>
      </c>
      <c r="G4178" s="12">
        <f ca="1"/>
        <v>102.3343062421395</v>
      </c>
      <c r="H4178" s="12">
        <f ca="1"/>
        <v>0.41661036869583595</v>
      </c>
      <c r="I4178" s="12">
        <v>0.4173</v>
      </c>
    </row>
    <row r="4179" spans="6:9" x14ac:dyDescent="0.3">
      <c r="F4179" s="2">
        <v>4174</v>
      </c>
      <c r="G4179" s="12">
        <f ca="1"/>
        <v>102.33436013657561</v>
      </c>
      <c r="H4179" s="12">
        <f ca="1"/>
        <v>0.4166614991209166</v>
      </c>
      <c r="I4179" s="12">
        <v>0.41739999999999999</v>
      </c>
    </row>
    <row r="4180" spans="6:9" x14ac:dyDescent="0.3">
      <c r="F4180" s="2">
        <v>4175</v>
      </c>
      <c r="G4180" s="12">
        <f ca="1"/>
        <v>102.3343857167484</v>
      </c>
      <c r="H4180" s="12">
        <f ca="1"/>
        <v>0.41668576702082727</v>
      </c>
      <c r="I4180" s="12">
        <v>0.41749999999999998</v>
      </c>
    </row>
    <row r="4181" spans="6:9" x14ac:dyDescent="0.3">
      <c r="F4181" s="2">
        <v>4176</v>
      </c>
      <c r="G4181" s="12">
        <f ca="1"/>
        <v>102.33448004847124</v>
      </c>
      <c r="H4181" s="12">
        <f ca="1"/>
        <v>0.41677525738878246</v>
      </c>
      <c r="I4181" s="12">
        <v>0.41760000000000003</v>
      </c>
    </row>
    <row r="4182" spans="6:9" x14ac:dyDescent="0.3">
      <c r="F4182" s="2">
        <v>4177</v>
      </c>
      <c r="G4182" s="12">
        <f ca="1"/>
        <v>102.33456069711977</v>
      </c>
      <c r="H4182" s="12">
        <f ca="1"/>
        <v>0.41685176431068416</v>
      </c>
      <c r="I4182" s="12">
        <v>0.41770000000000002</v>
      </c>
    </row>
    <row r="4183" spans="6:9" x14ac:dyDescent="0.3">
      <c r="F4183" s="2">
        <v>4178</v>
      </c>
      <c r="G4183" s="12">
        <f ca="1"/>
        <v>102.33460884426505</v>
      </c>
      <c r="H4183" s="12">
        <f ca="1"/>
        <v>0.41689743769593318</v>
      </c>
      <c r="I4183" s="12">
        <v>0.4178</v>
      </c>
    </row>
    <row r="4184" spans="6:9" x14ac:dyDescent="0.3">
      <c r="F4184" s="2">
        <v>4179</v>
      </c>
      <c r="G4184" s="12">
        <f ca="1"/>
        <v>102.33468336204278</v>
      </c>
      <c r="H4184" s="12">
        <f ca="1"/>
        <v>0.41696812510929221</v>
      </c>
      <c r="I4184" s="12">
        <v>0.41789999999999999</v>
      </c>
    </row>
    <row r="4185" spans="6:9" x14ac:dyDescent="0.3">
      <c r="F4185" s="2">
        <v>4180</v>
      </c>
      <c r="G4185" s="12">
        <f ca="1"/>
        <v>102.33468953342448</v>
      </c>
      <c r="H4185" s="12">
        <f ca="1"/>
        <v>0.41697397917664131</v>
      </c>
      <c r="I4185" s="12">
        <v>0.41799999999999998</v>
      </c>
    </row>
    <row r="4186" spans="6:9" x14ac:dyDescent="0.3">
      <c r="F4186" s="2">
        <v>4181</v>
      </c>
      <c r="G4186" s="12">
        <f ca="1"/>
        <v>102.33497724608131</v>
      </c>
      <c r="H4186" s="12">
        <f ca="1"/>
        <v>0.41724688269317617</v>
      </c>
      <c r="I4186" s="12">
        <v>0.41810000000000003</v>
      </c>
    </row>
    <row r="4187" spans="6:9" x14ac:dyDescent="0.3">
      <c r="F4187" s="2">
        <v>4182</v>
      </c>
      <c r="G4187" s="12">
        <f ca="1"/>
        <v>102.33506820707208</v>
      </c>
      <c r="H4187" s="12">
        <f ca="1"/>
        <v>0.41733315529199022</v>
      </c>
      <c r="I4187" s="12">
        <v>0.41820000000000002</v>
      </c>
    </row>
    <row r="4188" spans="6:9" x14ac:dyDescent="0.3">
      <c r="F4188" s="2">
        <v>4183</v>
      </c>
      <c r="G4188" s="12">
        <f ca="1"/>
        <v>102.33528615065272</v>
      </c>
      <c r="H4188" s="12">
        <f ca="1"/>
        <v>0.41753985278437544</v>
      </c>
      <c r="I4188" s="12">
        <v>0.41830000000000001</v>
      </c>
    </row>
    <row r="4189" spans="6:9" x14ac:dyDescent="0.3">
      <c r="F4189" s="2">
        <v>4184</v>
      </c>
      <c r="G4189" s="12">
        <f ca="1"/>
        <v>102.33535938982109</v>
      </c>
      <c r="H4189" s="12">
        <f ca="1"/>
        <v>0.41760930873009128</v>
      </c>
      <c r="I4189" s="12">
        <v>0.41839999999999999</v>
      </c>
    </row>
    <row r="4190" spans="6:9" x14ac:dyDescent="0.3">
      <c r="F4190" s="2">
        <v>4185</v>
      </c>
      <c r="G4190" s="12">
        <f ca="1"/>
        <v>102.3354808907235</v>
      </c>
      <c r="H4190" s="12">
        <f ca="1"/>
        <v>0.41772452895070328</v>
      </c>
      <c r="I4190" s="12">
        <v>0.41849999999999998</v>
      </c>
    </row>
    <row r="4191" spans="6:9" x14ac:dyDescent="0.3">
      <c r="F4191" s="2">
        <v>4186</v>
      </c>
      <c r="G4191" s="12">
        <f ca="1"/>
        <v>102.33572151371688</v>
      </c>
      <c r="H4191" s="12">
        <f ca="1"/>
        <v>0.41795269706886146</v>
      </c>
      <c r="I4191" s="12">
        <v>0.41860000000000003</v>
      </c>
    </row>
    <row r="4192" spans="6:9" x14ac:dyDescent="0.3">
      <c r="F4192" s="2">
        <v>4187</v>
      </c>
      <c r="G4192" s="12">
        <f ca="1"/>
        <v>102.335735196107</v>
      </c>
      <c r="H4192" s="12">
        <f ca="1"/>
        <v>0.41796567058609552</v>
      </c>
      <c r="I4192" s="12">
        <v>0.41870000000000002</v>
      </c>
    </row>
    <row r="4193" spans="6:9" x14ac:dyDescent="0.3">
      <c r="F4193" s="2">
        <v>4188</v>
      </c>
      <c r="G4193" s="12">
        <f ca="1"/>
        <v>102.33577868985996</v>
      </c>
      <c r="H4193" s="12">
        <f ca="1"/>
        <v>0.4180069104930762</v>
      </c>
      <c r="I4193" s="12">
        <v>0.41880000000000001</v>
      </c>
    </row>
    <row r="4194" spans="6:9" x14ac:dyDescent="0.3">
      <c r="F4194" s="2">
        <v>4189</v>
      </c>
      <c r="G4194" s="12">
        <f ca="1"/>
        <v>102.33578377376639</v>
      </c>
      <c r="H4194" s="12">
        <f ca="1"/>
        <v>0.41801173090462013</v>
      </c>
      <c r="I4194" s="12">
        <v>0.41889999999999999</v>
      </c>
    </row>
    <row r="4195" spans="6:9" x14ac:dyDescent="0.3">
      <c r="F4195" s="2">
        <v>4190</v>
      </c>
      <c r="G4195" s="12">
        <f ca="1"/>
        <v>102.33589234245352</v>
      </c>
      <c r="H4195" s="12">
        <f ca="1"/>
        <v>0.41811467021708232</v>
      </c>
      <c r="I4195" s="12">
        <v>0.41899999999999998</v>
      </c>
    </row>
    <row r="4196" spans="6:9" x14ac:dyDescent="0.3">
      <c r="F4196" s="2">
        <v>4191</v>
      </c>
      <c r="G4196" s="12">
        <f ca="1"/>
        <v>102.33599178414488</v>
      </c>
      <c r="H4196" s="12">
        <f ca="1"/>
        <v>0.41820895184087248</v>
      </c>
      <c r="I4196" s="12">
        <v>0.41909999999999997</v>
      </c>
    </row>
    <row r="4197" spans="6:9" x14ac:dyDescent="0.3">
      <c r="F4197" s="2">
        <v>4192</v>
      </c>
      <c r="G4197" s="12">
        <f ca="1"/>
        <v>102.33620982932032</v>
      </c>
      <c r="H4197" s="12">
        <f ca="1"/>
        <v>0.41841566936886077</v>
      </c>
      <c r="I4197" s="12">
        <v>0.41920000000000002</v>
      </c>
    </row>
    <row r="4198" spans="6:9" x14ac:dyDescent="0.3">
      <c r="F4198" s="2">
        <v>4193</v>
      </c>
      <c r="G4198" s="12">
        <f ca="1"/>
        <v>102.33630173539204</v>
      </c>
      <c r="H4198" s="12">
        <f ca="1"/>
        <v>0.41850279539219043</v>
      </c>
      <c r="I4198" s="12">
        <v>0.41930000000000001</v>
      </c>
    </row>
    <row r="4199" spans="6:9" x14ac:dyDescent="0.3">
      <c r="F4199" s="2">
        <v>4194</v>
      </c>
      <c r="G4199" s="12">
        <f ca="1"/>
        <v>102.33684663681778</v>
      </c>
      <c r="H4199" s="12">
        <f ca="1"/>
        <v>0.41901928980568792</v>
      </c>
      <c r="I4199" s="12">
        <v>0.4194</v>
      </c>
    </row>
    <row r="4200" spans="6:9" x14ac:dyDescent="0.3">
      <c r="F4200" s="2">
        <v>4195</v>
      </c>
      <c r="G4200" s="12">
        <f ca="1"/>
        <v>102.33699308025886</v>
      </c>
      <c r="H4200" s="12">
        <f ca="1"/>
        <v>0.41915807928580257</v>
      </c>
      <c r="I4200" s="12">
        <v>0.41949999999999998</v>
      </c>
    </row>
    <row r="4201" spans="6:9" x14ac:dyDescent="0.3">
      <c r="F4201" s="2">
        <v>4196</v>
      </c>
      <c r="G4201" s="12">
        <f ca="1"/>
        <v>102.3371900557697</v>
      </c>
      <c r="H4201" s="12">
        <f ca="1"/>
        <v>0.41934474664476845</v>
      </c>
      <c r="I4201" s="12">
        <v>0.41959999999999997</v>
      </c>
    </row>
    <row r="4202" spans="6:9" x14ac:dyDescent="0.3">
      <c r="F4202" s="2">
        <v>4197</v>
      </c>
      <c r="G4202" s="12">
        <f ca="1"/>
        <v>102.3374465449227</v>
      </c>
      <c r="H4202" s="12">
        <f ca="1"/>
        <v>0.41958779057491402</v>
      </c>
      <c r="I4202" s="12">
        <v>0.41970000000000002</v>
      </c>
    </row>
    <row r="4203" spans="6:9" x14ac:dyDescent="0.3">
      <c r="F4203" s="2">
        <v>4198</v>
      </c>
      <c r="G4203" s="12">
        <f ca="1"/>
        <v>102.33765901581029</v>
      </c>
      <c r="H4203" s="12">
        <f ca="1"/>
        <v>0.41978910426434907</v>
      </c>
      <c r="I4203" s="12">
        <v>0.41980000000000001</v>
      </c>
    </row>
    <row r="4204" spans="6:9" x14ac:dyDescent="0.3">
      <c r="F4204" s="2">
        <v>4199</v>
      </c>
      <c r="G4204" s="12">
        <f ca="1"/>
        <v>102.33772282670714</v>
      </c>
      <c r="H4204" s="12">
        <f ca="1"/>
        <v>0.41984956089918551</v>
      </c>
      <c r="I4204" s="12">
        <v>0.4199</v>
      </c>
    </row>
    <row r="4205" spans="6:9" x14ac:dyDescent="0.3">
      <c r="F4205" s="2">
        <v>4200</v>
      </c>
      <c r="G4205" s="12">
        <f ca="1"/>
        <v>102.33781496169927</v>
      </c>
      <c r="H4205" s="12">
        <f ca="1"/>
        <v>0.41993684994057595</v>
      </c>
      <c r="I4205" s="12">
        <v>0.42</v>
      </c>
    </row>
    <row r="4206" spans="6:9" x14ac:dyDescent="0.3">
      <c r="F4206" s="2">
        <v>4201</v>
      </c>
      <c r="G4206" s="12">
        <f ca="1"/>
        <v>102.33787461329274</v>
      </c>
      <c r="H4206" s="12">
        <f ca="1"/>
        <v>0.41999336231152079</v>
      </c>
      <c r="I4206" s="12">
        <v>0.42009999999999997</v>
      </c>
    </row>
    <row r="4207" spans="6:9" x14ac:dyDescent="0.3">
      <c r="F4207" s="2">
        <v>4202</v>
      </c>
      <c r="G4207" s="12">
        <f ca="1"/>
        <v>102.33796492839599</v>
      </c>
      <c r="H4207" s="12">
        <f ca="1"/>
        <v>0.42007892183668083</v>
      </c>
      <c r="I4207" s="12">
        <v>0.42020000000000002</v>
      </c>
    </row>
    <row r="4208" spans="6:9" x14ac:dyDescent="0.3">
      <c r="F4208" s="2">
        <v>4203</v>
      </c>
      <c r="G4208" s="12">
        <f ca="1"/>
        <v>102.33799531044301</v>
      </c>
      <c r="H4208" s="12">
        <f ca="1"/>
        <v>0.42010770338425635</v>
      </c>
      <c r="I4208" s="12">
        <v>0.42030000000000001</v>
      </c>
    </row>
    <row r="4209" spans="6:9" x14ac:dyDescent="0.3">
      <c r="F4209" s="2">
        <v>4204</v>
      </c>
      <c r="G4209" s="12">
        <f ca="1"/>
        <v>102.33824306413068</v>
      </c>
      <c r="H4209" s="12">
        <f ca="1"/>
        <v>0.42034239206062701</v>
      </c>
      <c r="I4209" s="12">
        <v>0.4204</v>
      </c>
    </row>
    <row r="4210" spans="6:9" x14ac:dyDescent="0.3">
      <c r="F4210" s="2">
        <v>4205</v>
      </c>
      <c r="G4210" s="12">
        <f ca="1"/>
        <v>102.3383166154826</v>
      </c>
      <c r="H4210" s="12">
        <f ca="1"/>
        <v>0.42041206010425602</v>
      </c>
      <c r="I4210" s="12">
        <v>0.42049999999999998</v>
      </c>
    </row>
    <row r="4211" spans="6:9" x14ac:dyDescent="0.3">
      <c r="F4211" s="2">
        <v>4206</v>
      </c>
      <c r="G4211" s="12">
        <f ca="1"/>
        <v>102.33840203131052</v>
      </c>
      <c r="H4211" s="12">
        <f ca="1"/>
        <v>0.42049296352888882</v>
      </c>
      <c r="I4211" s="12">
        <v>0.42059999999999997</v>
      </c>
    </row>
    <row r="4212" spans="6:9" x14ac:dyDescent="0.3">
      <c r="F4212" s="2">
        <v>4207</v>
      </c>
      <c r="G4212" s="12">
        <f ca="1"/>
        <v>102.33853637223162</v>
      </c>
      <c r="H4212" s="12">
        <f ca="1"/>
        <v>0.42062020155671836</v>
      </c>
      <c r="I4212" s="12">
        <v>0.42070000000000002</v>
      </c>
    </row>
    <row r="4213" spans="6:9" x14ac:dyDescent="0.3">
      <c r="F4213" s="2">
        <v>4208</v>
      </c>
      <c r="G4213" s="12">
        <f ca="1"/>
        <v>102.33879098823272</v>
      </c>
      <c r="H4213" s="12">
        <f ca="1"/>
        <v>0.42086133581411905</v>
      </c>
      <c r="I4213" s="12">
        <v>0.42080000000000001</v>
      </c>
    </row>
    <row r="4214" spans="6:9" x14ac:dyDescent="0.3">
      <c r="F4214" s="2">
        <v>4209</v>
      </c>
      <c r="G4214" s="12">
        <f ca="1"/>
        <v>102.33881958152902</v>
      </c>
      <c r="H4214" s="12">
        <f ca="1"/>
        <v>0.42088841350485695</v>
      </c>
      <c r="I4214" s="12">
        <v>0.4209</v>
      </c>
    </row>
    <row r="4215" spans="6:9" x14ac:dyDescent="0.3">
      <c r="F4215" s="2">
        <v>4210</v>
      </c>
      <c r="G4215" s="12">
        <f ca="1"/>
        <v>102.33883846193852</v>
      </c>
      <c r="H4215" s="12">
        <f ca="1"/>
        <v>0.42090629296795296</v>
      </c>
      <c r="I4215" s="12">
        <v>0.42099999999999999</v>
      </c>
    </row>
    <row r="4216" spans="6:9" x14ac:dyDescent="0.3">
      <c r="F4216" s="2">
        <v>4211</v>
      </c>
      <c r="G4216" s="12">
        <f ca="1"/>
        <v>102.33914741945632</v>
      </c>
      <c r="H4216" s="12">
        <f ca="1"/>
        <v>0.42119885087337944</v>
      </c>
      <c r="I4216" s="12">
        <v>0.42109999999999997</v>
      </c>
    </row>
    <row r="4217" spans="6:9" x14ac:dyDescent="0.3">
      <c r="F4217" s="2">
        <v>4212</v>
      </c>
      <c r="G4217" s="12">
        <f ca="1"/>
        <v>102.33916359015001</v>
      </c>
      <c r="H4217" s="12">
        <f ca="1"/>
        <v>0.42121416216832674</v>
      </c>
      <c r="I4217" s="12">
        <v>0.42120000000000002</v>
      </c>
    </row>
    <row r="4218" spans="6:9" x14ac:dyDescent="0.3">
      <c r="F4218" s="2">
        <v>4213</v>
      </c>
      <c r="G4218" s="12">
        <f ca="1"/>
        <v>102.33919512357225</v>
      </c>
      <c r="H4218" s="12">
        <f ca="1"/>
        <v>0.42124401943163226</v>
      </c>
      <c r="I4218" s="12">
        <v>0.42130000000000001</v>
      </c>
    </row>
    <row r="4219" spans="6:9" x14ac:dyDescent="0.3">
      <c r="F4219" s="2">
        <v>4214</v>
      </c>
      <c r="G4219" s="12">
        <f ca="1"/>
        <v>102.33919771253589</v>
      </c>
      <c r="H4219" s="12">
        <f ca="1"/>
        <v>0.42124647076122967</v>
      </c>
      <c r="I4219" s="12">
        <v>0.4214</v>
      </c>
    </row>
    <row r="4220" spans="6:9" x14ac:dyDescent="0.3">
      <c r="F4220" s="2">
        <v>4215</v>
      </c>
      <c r="G4220" s="12">
        <f ca="1"/>
        <v>102.33938027744736</v>
      </c>
      <c r="H4220" s="12">
        <f ca="1"/>
        <v>0.42141932341226956</v>
      </c>
      <c r="I4220" s="12">
        <v>0.42149999999999999</v>
      </c>
    </row>
    <row r="4221" spans="6:9" x14ac:dyDescent="0.3">
      <c r="F4221" s="2">
        <v>4216</v>
      </c>
      <c r="G4221" s="12">
        <f ca="1"/>
        <v>102.33944380327993</v>
      </c>
      <c r="H4221" s="12">
        <f ca="1"/>
        <v>0.42147946660003349</v>
      </c>
      <c r="I4221" s="12">
        <v>0.42159999999999997</v>
      </c>
    </row>
    <row r="4222" spans="6:9" x14ac:dyDescent="0.3">
      <c r="F4222" s="2">
        <v>4217</v>
      </c>
      <c r="G4222" s="12">
        <f ca="1"/>
        <v>102.33984174149894</v>
      </c>
      <c r="H4222" s="12">
        <f ca="1"/>
        <v>0.42185617829679734</v>
      </c>
      <c r="I4222" s="12">
        <v>0.42170000000000002</v>
      </c>
    </row>
    <row r="4223" spans="6:9" x14ac:dyDescent="0.3">
      <c r="F4223" s="2">
        <v>4218</v>
      </c>
      <c r="G4223" s="12">
        <f ca="1"/>
        <v>102.33984922949858</v>
      </c>
      <c r="H4223" s="12">
        <f ca="1"/>
        <v>0.42186326626448106</v>
      </c>
      <c r="I4223" s="12">
        <v>0.42180000000000001</v>
      </c>
    </row>
    <row r="4224" spans="6:9" x14ac:dyDescent="0.3">
      <c r="F4224" s="2">
        <v>4219</v>
      </c>
      <c r="G4224" s="12">
        <f ca="1"/>
        <v>102.34003924185016</v>
      </c>
      <c r="H4224" s="12">
        <f ca="1"/>
        <v>0.42204311997605681</v>
      </c>
      <c r="I4224" s="12">
        <v>0.4219</v>
      </c>
    </row>
    <row r="4225" spans="6:9" x14ac:dyDescent="0.3">
      <c r="F4225" s="2">
        <v>4220</v>
      </c>
      <c r="G4225" s="12">
        <f ca="1"/>
        <v>102.34005759424062</v>
      </c>
      <c r="H4225" s="12">
        <f ca="1"/>
        <v>0.42206049041686544</v>
      </c>
      <c r="I4225" s="12">
        <v>0.42199999999999999</v>
      </c>
    </row>
    <row r="4226" spans="6:9" x14ac:dyDescent="0.3">
      <c r="F4226" s="2">
        <v>4221</v>
      </c>
      <c r="G4226" s="12">
        <f ca="1"/>
        <v>102.34009728597502</v>
      </c>
      <c r="H4226" s="12">
        <f ca="1"/>
        <v>0.42209805796680244</v>
      </c>
      <c r="I4226" s="12">
        <v>0.42209999999999998</v>
      </c>
    </row>
    <row r="4227" spans="6:9" x14ac:dyDescent="0.3">
      <c r="F4227" s="2">
        <v>4222</v>
      </c>
      <c r="G4227" s="12">
        <f ca="1"/>
        <v>102.34017115670075</v>
      </c>
      <c r="H4227" s="12">
        <f ca="1"/>
        <v>0.42216797364628195</v>
      </c>
      <c r="I4227" s="12">
        <v>0.42220000000000002</v>
      </c>
    </row>
    <row r="4228" spans="6:9" x14ac:dyDescent="0.3">
      <c r="F4228" s="2">
        <v>4223</v>
      </c>
      <c r="G4228" s="12">
        <f ca="1"/>
        <v>102.34019743128064</v>
      </c>
      <c r="H4228" s="12">
        <f ca="1"/>
        <v>0.42219284094791876</v>
      </c>
      <c r="I4228" s="12">
        <v>0.42230000000000001</v>
      </c>
    </row>
    <row r="4229" spans="6:9" x14ac:dyDescent="0.3">
      <c r="F4229" s="2">
        <v>4224</v>
      </c>
      <c r="G4229" s="12">
        <f ca="1"/>
        <v>102.34032637347028</v>
      </c>
      <c r="H4229" s="12">
        <f ca="1"/>
        <v>0.42231487286569847</v>
      </c>
      <c r="I4229" s="12">
        <v>0.4224</v>
      </c>
    </row>
    <row r="4230" spans="6:9" x14ac:dyDescent="0.3">
      <c r="F4230" s="2">
        <v>4225</v>
      </c>
      <c r="G4230" s="12">
        <f ca="1"/>
        <v>102.3403421570216</v>
      </c>
      <c r="H4230" s="12">
        <f ca="1"/>
        <v>0.42232981007971582</v>
      </c>
      <c r="I4230" s="12">
        <v>0.42249999999999999</v>
      </c>
    </row>
    <row r="4231" spans="6:9" x14ac:dyDescent="0.3">
      <c r="F4231" s="2">
        <v>4226</v>
      </c>
      <c r="G4231" s="12">
        <f ca="1"/>
        <v>102.3403890055409</v>
      </c>
      <c r="H4231" s="12">
        <f ca="1"/>
        <v>0.42237414591448602</v>
      </c>
      <c r="I4231" s="12">
        <v>0.42259999999999998</v>
      </c>
    </row>
    <row r="4232" spans="6:9" x14ac:dyDescent="0.3">
      <c r="F4232" s="2">
        <v>4227</v>
      </c>
      <c r="G4232" s="12">
        <f ca="1"/>
        <v>102.34045085902723</v>
      </c>
      <c r="H4232" s="12">
        <f ca="1"/>
        <v>0.4224326805656145</v>
      </c>
      <c r="I4232" s="12">
        <v>0.42270000000000002</v>
      </c>
    </row>
    <row r="4233" spans="6:9" x14ac:dyDescent="0.3">
      <c r="F4233" s="2">
        <v>4228</v>
      </c>
      <c r="G4233" s="12">
        <f ca="1"/>
        <v>102.34060918613874</v>
      </c>
      <c r="H4233" s="12">
        <f ca="1"/>
        <v>0.42258250529856267</v>
      </c>
      <c r="I4233" s="12">
        <v>0.42280000000000001</v>
      </c>
    </row>
    <row r="4234" spans="6:9" x14ac:dyDescent="0.3">
      <c r="F4234" s="2">
        <v>4229</v>
      </c>
      <c r="G4234" s="12">
        <f ca="1"/>
        <v>102.34067623609342</v>
      </c>
      <c r="H4234" s="12">
        <f ca="1"/>
        <v>0.4226459514914912</v>
      </c>
      <c r="I4234" s="12">
        <v>0.4229</v>
      </c>
    </row>
    <row r="4235" spans="6:9" x14ac:dyDescent="0.3">
      <c r="F4235" s="2">
        <v>4230</v>
      </c>
      <c r="G4235" s="12">
        <f ca="1"/>
        <v>102.34073851302833</v>
      </c>
      <c r="H4235" s="12">
        <f ca="1"/>
        <v>0.42270487955338631</v>
      </c>
      <c r="I4235" s="12">
        <v>0.42299999999999999</v>
      </c>
    </row>
    <row r="4236" spans="6:9" x14ac:dyDescent="0.3">
      <c r="F4236" s="2">
        <v>4231</v>
      </c>
      <c r="G4236" s="12">
        <f ca="1"/>
        <v>102.34089058097723</v>
      </c>
      <c r="H4236" s="12">
        <f ca="1"/>
        <v>0.42284876353557943</v>
      </c>
      <c r="I4236" s="12">
        <v>0.42309999999999998</v>
      </c>
    </row>
    <row r="4237" spans="6:9" x14ac:dyDescent="0.3">
      <c r="F4237" s="2">
        <v>4232</v>
      </c>
      <c r="G4237" s="12">
        <f ca="1"/>
        <v>102.3410361558274</v>
      </c>
      <c r="H4237" s="12">
        <f ca="1"/>
        <v>0.42298649496590418</v>
      </c>
      <c r="I4237" s="12">
        <v>0.42320000000000002</v>
      </c>
    </row>
    <row r="4238" spans="6:9" x14ac:dyDescent="0.3">
      <c r="F4238" s="2">
        <v>4233</v>
      </c>
      <c r="G4238" s="12">
        <f ca="1"/>
        <v>102.34105525115962</v>
      </c>
      <c r="H4238" s="12">
        <f ca="1"/>
        <v>0.42300456081500859</v>
      </c>
      <c r="I4238" s="12">
        <v>0.42330000000000001</v>
      </c>
    </row>
    <row r="4239" spans="6:9" x14ac:dyDescent="0.3">
      <c r="F4239" s="2">
        <v>4234</v>
      </c>
      <c r="G4239" s="12">
        <f ca="1"/>
        <v>102.34142209462163</v>
      </c>
      <c r="H4239" s="12">
        <f ca="1"/>
        <v>0.42335159752057722</v>
      </c>
      <c r="I4239" s="12">
        <v>0.4234</v>
      </c>
    </row>
    <row r="4240" spans="6:9" x14ac:dyDescent="0.3">
      <c r="F4240" s="2">
        <v>4235</v>
      </c>
      <c r="G4240" s="12">
        <f ca="1"/>
        <v>102.34148886641573</v>
      </c>
      <c r="H4240" s="12">
        <f ca="1"/>
        <v>0.42341475816268681</v>
      </c>
      <c r="I4240" s="12">
        <v>0.42349999999999999</v>
      </c>
    </row>
    <row r="4241" spans="6:9" x14ac:dyDescent="0.3">
      <c r="F4241" s="2">
        <v>4236</v>
      </c>
      <c r="G4241" s="12">
        <f ca="1"/>
        <v>102.34152079662316</v>
      </c>
      <c r="H4241" s="12">
        <f ca="1"/>
        <v>0.4234449608680087</v>
      </c>
      <c r="I4241" s="12">
        <v>0.42359999999999998</v>
      </c>
    </row>
    <row r="4242" spans="6:9" x14ac:dyDescent="0.3">
      <c r="F4242" s="2">
        <v>4237</v>
      </c>
      <c r="G4242" s="12">
        <f ca="1"/>
        <v>102.34155070135938</v>
      </c>
      <c r="H4242" s="12">
        <f ca="1"/>
        <v>0.42347324730184877</v>
      </c>
      <c r="I4242" s="12">
        <v>0.42370000000000002</v>
      </c>
    </row>
    <row r="4243" spans="6:9" x14ac:dyDescent="0.3">
      <c r="F4243" s="2">
        <v>4238</v>
      </c>
      <c r="G4243" s="12">
        <f ca="1"/>
        <v>102.34157238183836</v>
      </c>
      <c r="H4243" s="12">
        <f ca="1"/>
        <v>0.42349375430434838</v>
      </c>
      <c r="I4243" s="12">
        <v>0.42380000000000001</v>
      </c>
    </row>
    <row r="4244" spans="6:9" x14ac:dyDescent="0.3">
      <c r="F4244" s="2">
        <v>4239</v>
      </c>
      <c r="G4244" s="12">
        <f ca="1"/>
        <v>102.34172202647585</v>
      </c>
      <c r="H4244" s="12">
        <f ca="1"/>
        <v>0.42363529396362232</v>
      </c>
      <c r="I4244" s="12">
        <v>0.4239</v>
      </c>
    </row>
    <row r="4245" spans="6:9" x14ac:dyDescent="0.3">
      <c r="F4245" s="2">
        <v>4240</v>
      </c>
      <c r="G4245" s="12">
        <f ca="1"/>
        <v>102.3417982689934</v>
      </c>
      <c r="H4245" s="12">
        <f ca="1"/>
        <v>0.42370740349380709</v>
      </c>
      <c r="I4245" s="12">
        <v>0.42399999999999999</v>
      </c>
    </row>
    <row r="4246" spans="6:9" x14ac:dyDescent="0.3">
      <c r="F4246" s="2">
        <v>4241</v>
      </c>
      <c r="G4246" s="12">
        <f ca="1"/>
        <v>102.34181027055762</v>
      </c>
      <c r="H4246" s="12">
        <f ca="1"/>
        <v>0.42371875425175209</v>
      </c>
      <c r="I4246" s="12">
        <v>0.42409999999999998</v>
      </c>
    </row>
    <row r="4247" spans="6:9" x14ac:dyDescent="0.3">
      <c r="F4247" s="2">
        <v>4242</v>
      </c>
      <c r="G4247" s="12">
        <f ca="1"/>
        <v>102.3420570728163</v>
      </c>
      <c r="H4247" s="12">
        <f ca="1"/>
        <v>0.42395215990989693</v>
      </c>
      <c r="I4247" s="12">
        <v>0.42420000000000002</v>
      </c>
    </row>
    <row r="4248" spans="6:9" x14ac:dyDescent="0.3">
      <c r="F4248" s="2">
        <v>4243</v>
      </c>
      <c r="G4248" s="12">
        <f ca="1"/>
        <v>102.34235125786047</v>
      </c>
      <c r="H4248" s="12">
        <f ca="1"/>
        <v>0.42423034313888369</v>
      </c>
      <c r="I4248" s="12">
        <v>0.42430000000000001</v>
      </c>
    </row>
    <row r="4249" spans="6:9" x14ac:dyDescent="0.3">
      <c r="F4249" s="2">
        <v>4244</v>
      </c>
      <c r="G4249" s="12">
        <f ca="1"/>
        <v>102.34237678397963</v>
      </c>
      <c r="H4249" s="12">
        <f ca="1"/>
        <v>0.42425447908852204</v>
      </c>
      <c r="I4249" s="12">
        <v>0.4244</v>
      </c>
    </row>
    <row r="4250" spans="6:9" x14ac:dyDescent="0.3">
      <c r="F4250" s="2">
        <v>4245</v>
      </c>
      <c r="G4250" s="12">
        <f ca="1"/>
        <v>102.34260898481629</v>
      </c>
      <c r="H4250" s="12">
        <f ca="1"/>
        <v>0.42447402154555791</v>
      </c>
      <c r="I4250" s="12">
        <v>0.42449999999999999</v>
      </c>
    </row>
    <row r="4251" spans="6:9" x14ac:dyDescent="0.3">
      <c r="F4251" s="2">
        <v>4246</v>
      </c>
      <c r="G4251" s="12">
        <f ca="1"/>
        <v>102.34278064244792</v>
      </c>
      <c r="H4251" s="12">
        <f ca="1"/>
        <v>0.42463630671045599</v>
      </c>
      <c r="I4251" s="12">
        <v>0.42459999999999998</v>
      </c>
    </row>
    <row r="4252" spans="6:9" x14ac:dyDescent="0.3">
      <c r="F4252" s="2">
        <v>4247</v>
      </c>
      <c r="G4252" s="12">
        <f ca="1"/>
        <v>102.34289714435728</v>
      </c>
      <c r="H4252" s="12">
        <f ca="1"/>
        <v>0.42474644056150596</v>
      </c>
      <c r="I4252" s="12">
        <v>0.42470000000000002</v>
      </c>
    </row>
    <row r="4253" spans="6:9" x14ac:dyDescent="0.3">
      <c r="F4253" s="2">
        <v>4248</v>
      </c>
      <c r="G4253" s="12">
        <f ca="1"/>
        <v>102.34299509898337</v>
      </c>
      <c r="H4253" s="12">
        <f ca="1"/>
        <v>0.42483903649492388</v>
      </c>
      <c r="I4253" s="12">
        <v>0.42480000000000001</v>
      </c>
    </row>
    <row r="4254" spans="6:9" x14ac:dyDescent="0.3">
      <c r="F4254" s="2">
        <v>4249</v>
      </c>
      <c r="G4254" s="12">
        <f ca="1"/>
        <v>102.34335055788176</v>
      </c>
      <c r="H4254" s="12">
        <f ca="1"/>
        <v>0.42517501555845155</v>
      </c>
      <c r="I4254" s="12">
        <v>0.4249</v>
      </c>
    </row>
    <row r="4255" spans="6:9" x14ac:dyDescent="0.3">
      <c r="F4255" s="2">
        <v>4250</v>
      </c>
      <c r="G4255" s="12">
        <f ca="1"/>
        <v>102.34338757591942</v>
      </c>
      <c r="H4255" s="12">
        <f ca="1"/>
        <v>0.42521000185076174</v>
      </c>
      <c r="I4255" s="12">
        <v>0.42499999999999999</v>
      </c>
    </row>
    <row r="4256" spans="6:9" x14ac:dyDescent="0.3">
      <c r="F4256" s="2">
        <v>4251</v>
      </c>
      <c r="G4256" s="12">
        <f ca="1"/>
        <v>102.34344083755167</v>
      </c>
      <c r="H4256" s="12">
        <f ca="1"/>
        <v>0.4252603391801929</v>
      </c>
      <c r="I4256" s="12">
        <v>0.42509999999999998</v>
      </c>
    </row>
    <row r="4257" spans="6:9" x14ac:dyDescent="0.3">
      <c r="F4257" s="2">
        <v>4252</v>
      </c>
      <c r="G4257" s="12">
        <f ca="1"/>
        <v>102.34353978020695</v>
      </c>
      <c r="H4257" s="12">
        <f ca="1"/>
        <v>0.42535384623187544</v>
      </c>
      <c r="I4257" s="12">
        <v>0.42520000000000002</v>
      </c>
    </row>
    <row r="4258" spans="6:9" x14ac:dyDescent="0.3">
      <c r="F4258" s="2">
        <v>4253</v>
      </c>
      <c r="G4258" s="12">
        <f ca="1"/>
        <v>102.34355729845373</v>
      </c>
      <c r="H4258" s="12">
        <f ca="1"/>
        <v>0.42537040164545947</v>
      </c>
      <c r="I4258" s="12">
        <v>0.42530000000000001</v>
      </c>
    </row>
    <row r="4259" spans="6:9" x14ac:dyDescent="0.3">
      <c r="F4259" s="2">
        <v>4254</v>
      </c>
      <c r="G4259" s="12">
        <f ca="1"/>
        <v>102.34358723982976</v>
      </c>
      <c r="H4259" s="12">
        <f ca="1"/>
        <v>0.42539869708848721</v>
      </c>
      <c r="I4259" s="12">
        <v>0.4254</v>
      </c>
    </row>
    <row r="4260" spans="6:9" x14ac:dyDescent="0.3">
      <c r="F4260" s="2">
        <v>4255</v>
      </c>
      <c r="G4260" s="12">
        <f ca="1"/>
        <v>102.34364622067376</v>
      </c>
      <c r="H4260" s="12">
        <f ca="1"/>
        <v>0.42545443452681564</v>
      </c>
      <c r="I4260" s="12">
        <v>0.42549999999999999</v>
      </c>
    </row>
    <row r="4261" spans="6:9" x14ac:dyDescent="0.3">
      <c r="F4261" s="2">
        <v>4256</v>
      </c>
      <c r="G4261" s="12">
        <f ca="1"/>
        <v>102.34364838026846</v>
      </c>
      <c r="H4261" s="12">
        <f ca="1"/>
        <v>0.42545647533541781</v>
      </c>
      <c r="I4261" s="12">
        <v>0.42559999999999998</v>
      </c>
    </row>
    <row r="4262" spans="6:9" x14ac:dyDescent="0.3">
      <c r="F4262" s="2">
        <v>4257</v>
      </c>
      <c r="G4262" s="12">
        <f ca="1"/>
        <v>102.34365877000621</v>
      </c>
      <c r="H4262" s="12">
        <f ca="1"/>
        <v>0.42546629356938631</v>
      </c>
      <c r="I4262" s="12">
        <v>0.42570000000000002</v>
      </c>
    </row>
    <row r="4263" spans="6:9" x14ac:dyDescent="0.3">
      <c r="F4263" s="2">
        <v>4258</v>
      </c>
      <c r="G4263" s="12">
        <f ca="1"/>
        <v>102.34370347038399</v>
      </c>
      <c r="H4263" s="12">
        <f ca="1"/>
        <v>0.4255085346068766</v>
      </c>
      <c r="I4263" s="12">
        <v>0.42580000000000001</v>
      </c>
    </row>
    <row r="4264" spans="6:9" x14ac:dyDescent="0.3">
      <c r="F4264" s="2">
        <v>4259</v>
      </c>
      <c r="G4264" s="12">
        <f ca="1"/>
        <v>102.34383907231529</v>
      </c>
      <c r="H4264" s="12">
        <f ca="1"/>
        <v>0.42563667071849243</v>
      </c>
      <c r="I4264" s="12">
        <v>0.4259</v>
      </c>
    </row>
    <row r="4265" spans="6:9" x14ac:dyDescent="0.3">
      <c r="F4265" s="2">
        <v>4260</v>
      </c>
      <c r="G4265" s="12">
        <f ca="1"/>
        <v>102.3439052009135</v>
      </c>
      <c r="H4265" s="12">
        <f ca="1"/>
        <v>0.42569915562673472</v>
      </c>
      <c r="I4265" s="12">
        <v>0.42599999999999999</v>
      </c>
    </row>
    <row r="4266" spans="6:9" x14ac:dyDescent="0.3">
      <c r="F4266" s="2">
        <v>4261</v>
      </c>
      <c r="G4266" s="12">
        <f ca="1"/>
        <v>102.34406246337433</v>
      </c>
      <c r="H4266" s="12">
        <f ca="1"/>
        <v>0.42584774538377668</v>
      </c>
      <c r="I4266" s="12">
        <v>0.42609999999999998</v>
      </c>
    </row>
    <row r="4267" spans="6:9" x14ac:dyDescent="0.3">
      <c r="F4267" s="2">
        <v>4262</v>
      </c>
      <c r="G4267" s="12">
        <f ca="1"/>
        <v>102.34406928108902</v>
      </c>
      <c r="H4267" s="12">
        <f ca="1"/>
        <v>0.4258541868753199</v>
      </c>
      <c r="I4267" s="12">
        <v>0.42620000000000002</v>
      </c>
    </row>
    <row r="4268" spans="6:9" x14ac:dyDescent="0.3">
      <c r="F4268" s="2">
        <v>4263</v>
      </c>
      <c r="G4268" s="12">
        <f ca="1"/>
        <v>102.34424587259954</v>
      </c>
      <c r="H4268" s="12">
        <f ca="1"/>
        <v>0.42602102654309137</v>
      </c>
      <c r="I4268" s="12">
        <v>0.42630000000000001</v>
      </c>
    </row>
    <row r="4269" spans="6:9" x14ac:dyDescent="0.3">
      <c r="F4269" s="2">
        <v>4264</v>
      </c>
      <c r="G4269" s="12">
        <f ca="1"/>
        <v>102.34446861065841</v>
      </c>
      <c r="H4269" s="12">
        <f ca="1"/>
        <v>0.42623144527098539</v>
      </c>
      <c r="I4269" s="12">
        <v>0.4264</v>
      </c>
    </row>
    <row r="4270" spans="6:9" x14ac:dyDescent="0.3">
      <c r="F4270" s="2">
        <v>4265</v>
      </c>
      <c r="G4270" s="12">
        <f ca="1"/>
        <v>102.34454346372468</v>
      </c>
      <c r="H4270" s="12">
        <f ca="1"/>
        <v>0.42630215351095413</v>
      </c>
      <c r="I4270" s="12">
        <v>0.42649999999999999</v>
      </c>
    </row>
    <row r="4271" spans="6:9" x14ac:dyDescent="0.3">
      <c r="F4271" s="2">
        <v>4266</v>
      </c>
      <c r="G4271" s="12">
        <f ca="1"/>
        <v>102.34469352804815</v>
      </c>
      <c r="H4271" s="12">
        <f ca="1"/>
        <v>0.42644390104825619</v>
      </c>
      <c r="I4271" s="12">
        <v>0.42659999999999998</v>
      </c>
    </row>
    <row r="4272" spans="6:9" x14ac:dyDescent="0.3">
      <c r="F4272" s="2">
        <v>4267</v>
      </c>
      <c r="G4272" s="12">
        <f ca="1"/>
        <v>102.34475051930637</v>
      </c>
      <c r="H4272" s="12">
        <f ca="1"/>
        <v>0.42649773121155654</v>
      </c>
      <c r="I4272" s="12">
        <v>0.42670000000000002</v>
      </c>
    </row>
    <row r="4273" spans="6:9" x14ac:dyDescent="0.3">
      <c r="F4273" s="2">
        <v>4268</v>
      </c>
      <c r="G4273" s="12">
        <f ca="1"/>
        <v>102.34492076494982</v>
      </c>
      <c r="H4273" s="12">
        <f ca="1"/>
        <v>0.42665852556537515</v>
      </c>
      <c r="I4273" s="12">
        <v>0.42680000000000001</v>
      </c>
    </row>
    <row r="4274" spans="6:9" x14ac:dyDescent="0.3">
      <c r="F4274" s="2">
        <v>4269</v>
      </c>
      <c r="G4274" s="12">
        <f ca="1"/>
        <v>102.34497108772536</v>
      </c>
      <c r="H4274" s="12">
        <f ca="1"/>
        <v>0.42670605223095964</v>
      </c>
      <c r="I4274" s="12">
        <v>0.4269</v>
      </c>
    </row>
    <row r="4275" spans="6:9" x14ac:dyDescent="0.3">
      <c r="F4275" s="2">
        <v>4270</v>
      </c>
      <c r="G4275" s="12">
        <f ca="1"/>
        <v>102.34509538593424</v>
      </c>
      <c r="H4275" s="12">
        <f ca="1"/>
        <v>0.42682343927388589</v>
      </c>
      <c r="I4275" s="12">
        <v>0.42699999999999999</v>
      </c>
    </row>
    <row r="4276" spans="6:9" x14ac:dyDescent="0.3">
      <c r="F4276" s="2">
        <v>4271</v>
      </c>
      <c r="G4276" s="12">
        <f ca="1"/>
        <v>102.34518247226326</v>
      </c>
      <c r="H4276" s="12">
        <f ca="1"/>
        <v>0.42690567946392621</v>
      </c>
      <c r="I4276" s="12">
        <v>0.42709999999999998</v>
      </c>
    </row>
    <row r="4277" spans="6:9" x14ac:dyDescent="0.3">
      <c r="F4277" s="2">
        <v>4272</v>
      </c>
      <c r="G4277" s="12">
        <f ca="1"/>
        <v>102.34521384074066</v>
      </c>
      <c r="H4277" s="12">
        <f ca="1"/>
        <v>0.42693530155297416</v>
      </c>
      <c r="I4277" s="12">
        <v>0.42720000000000002</v>
      </c>
    </row>
    <row r="4278" spans="6:9" x14ac:dyDescent="0.3">
      <c r="F4278" s="2">
        <v>4273</v>
      </c>
      <c r="G4278" s="12">
        <f ca="1"/>
        <v>102.34532249854512</v>
      </c>
      <c r="H4278" s="12">
        <f ca="1"/>
        <v>0.42703790669248343</v>
      </c>
      <c r="I4278" s="12">
        <v>0.42730000000000001</v>
      </c>
    </row>
    <row r="4279" spans="6:9" x14ac:dyDescent="0.3">
      <c r="F4279" s="2">
        <v>4274</v>
      </c>
      <c r="G4279" s="12">
        <f ca="1"/>
        <v>102.34551163488365</v>
      </c>
      <c r="H4279" s="12">
        <f ca="1"/>
        <v>0.42721649508643034</v>
      </c>
      <c r="I4279" s="12">
        <v>0.4274</v>
      </c>
    </row>
    <row r="4280" spans="6:9" x14ac:dyDescent="0.3">
      <c r="F4280" s="2">
        <v>4275</v>
      </c>
      <c r="G4280" s="12">
        <f ca="1"/>
        <v>102.3455140153808</v>
      </c>
      <c r="H4280" s="12">
        <f ca="1"/>
        <v>0.42721874272585519</v>
      </c>
      <c r="I4280" s="12">
        <v>0.42749999999999999</v>
      </c>
    </row>
    <row r="4281" spans="6:9" x14ac:dyDescent="0.3">
      <c r="F4281" s="2">
        <v>4276</v>
      </c>
      <c r="G4281" s="12">
        <f ca="1"/>
        <v>102.34554385420557</v>
      </c>
      <c r="H4281" s="12">
        <f ca="1"/>
        <v>0.42724691600788445</v>
      </c>
      <c r="I4281" s="12">
        <v>0.42759999999999998</v>
      </c>
    </row>
    <row r="4282" spans="6:9" x14ac:dyDescent="0.3">
      <c r="F4282" s="2">
        <v>4277</v>
      </c>
      <c r="G4282" s="12">
        <f ca="1"/>
        <v>102.34560870157689</v>
      </c>
      <c r="H4282" s="12">
        <f ca="1"/>
        <v>0.42730814238459264</v>
      </c>
      <c r="I4282" s="12">
        <v>0.42770000000000002</v>
      </c>
    </row>
    <row r="4283" spans="6:9" x14ac:dyDescent="0.3">
      <c r="F4283" s="2">
        <v>4278</v>
      </c>
      <c r="G4283" s="12">
        <f ca="1"/>
        <v>102.34561367501625</v>
      </c>
      <c r="H4283" s="12">
        <f ca="1"/>
        <v>0.42731283803729408</v>
      </c>
      <c r="I4283" s="12">
        <v>0.42780000000000001</v>
      </c>
    </row>
    <row r="4284" spans="6:9" x14ac:dyDescent="0.3">
      <c r="F4284" s="2">
        <v>4279</v>
      </c>
      <c r="G4284" s="12">
        <f ca="1"/>
        <v>102.3457858171068</v>
      </c>
      <c r="H4284" s="12">
        <f ca="1"/>
        <v>0.42747535860498503</v>
      </c>
      <c r="I4284" s="12">
        <v>0.4279</v>
      </c>
    </row>
    <row r="4285" spans="6:9" x14ac:dyDescent="0.3">
      <c r="F4285" s="2">
        <v>4280</v>
      </c>
      <c r="G4285" s="12">
        <f ca="1"/>
        <v>102.34599955405672</v>
      </c>
      <c r="H4285" s="12">
        <f ca="1"/>
        <v>0.42767713103891342</v>
      </c>
      <c r="I4285" s="12">
        <v>0.42799999999999999</v>
      </c>
    </row>
    <row r="4286" spans="6:9" x14ac:dyDescent="0.3">
      <c r="F4286" s="2">
        <v>4281</v>
      </c>
      <c r="G4286" s="12">
        <f ca="1"/>
        <v>102.34630964491743</v>
      </c>
      <c r="H4286" s="12">
        <f ca="1"/>
        <v>0.42796982788044047</v>
      </c>
      <c r="I4286" s="12">
        <v>0.42809999999999998</v>
      </c>
    </row>
    <row r="4287" spans="6:9" x14ac:dyDescent="0.3">
      <c r="F4287" s="2">
        <v>4282</v>
      </c>
      <c r="G4287" s="12">
        <f ca="1"/>
        <v>102.34635480183154</v>
      </c>
      <c r="H4287" s="12">
        <f ca="1"/>
        <v>0.42801244824715068</v>
      </c>
      <c r="I4287" s="12">
        <v>0.42820000000000003</v>
      </c>
    </row>
    <row r="4288" spans="6:9" x14ac:dyDescent="0.3">
      <c r="F4288" s="2">
        <v>4283</v>
      </c>
      <c r="G4288" s="12">
        <f ca="1"/>
        <v>102.34646002140003</v>
      </c>
      <c r="H4288" s="12">
        <f ca="1"/>
        <v>0.42811175393209877</v>
      </c>
      <c r="I4288" s="12">
        <v>0.42830000000000001</v>
      </c>
    </row>
    <row r="4289" spans="6:9" x14ac:dyDescent="0.3">
      <c r="F4289" s="2">
        <v>4284</v>
      </c>
      <c r="G4289" s="12">
        <f ca="1"/>
        <v>102.34651263573143</v>
      </c>
      <c r="H4289" s="12">
        <f ca="1"/>
        <v>0.42816140922454882</v>
      </c>
      <c r="I4289" s="12">
        <v>0.4284</v>
      </c>
    </row>
    <row r="4290" spans="6:9" x14ac:dyDescent="0.3">
      <c r="F4290" s="2">
        <v>4285</v>
      </c>
      <c r="G4290" s="12">
        <f ca="1"/>
        <v>102.34655120332525</v>
      </c>
      <c r="H4290" s="12">
        <f ca="1"/>
        <v>0.42819780698979204</v>
      </c>
      <c r="I4290" s="12">
        <v>0.42849999999999999</v>
      </c>
    </row>
    <row r="4291" spans="6:9" x14ac:dyDescent="0.3">
      <c r="F4291" s="2">
        <v>4286</v>
      </c>
      <c r="G4291" s="12">
        <f ca="1"/>
        <v>102.34662829940139</v>
      </c>
      <c r="H4291" s="12">
        <f ca="1"/>
        <v>0.42827056362853083</v>
      </c>
      <c r="I4291" s="12">
        <v>0.42859999999999998</v>
      </c>
    </row>
    <row r="4292" spans="6:9" x14ac:dyDescent="0.3">
      <c r="F4292" s="2">
        <v>4287</v>
      </c>
      <c r="G4292" s="12">
        <f ca="1"/>
        <v>102.34665356554504</v>
      </c>
      <c r="H4292" s="12">
        <f ca="1"/>
        <v>0.42829440706469191</v>
      </c>
      <c r="I4292" s="12">
        <v>0.42870000000000003</v>
      </c>
    </row>
    <row r="4293" spans="6:9" x14ac:dyDescent="0.3">
      <c r="F4293" s="2">
        <v>4288</v>
      </c>
      <c r="G4293" s="12">
        <f ca="1"/>
        <v>102.34687334198613</v>
      </c>
      <c r="H4293" s="12">
        <f ca="1"/>
        <v>0.42850179616078754</v>
      </c>
      <c r="I4293" s="12">
        <v>0.42880000000000001</v>
      </c>
    </row>
    <row r="4294" spans="6:9" x14ac:dyDescent="0.3">
      <c r="F4294" s="2">
        <v>4289</v>
      </c>
      <c r="G4294" s="12">
        <f ca="1"/>
        <v>102.34691360216996</v>
      </c>
      <c r="H4294" s="12">
        <f ca="1"/>
        <v>0.42853978481122834</v>
      </c>
      <c r="I4294" s="12">
        <v>0.4289</v>
      </c>
    </row>
    <row r="4295" spans="6:9" x14ac:dyDescent="0.3">
      <c r="F4295" s="2">
        <v>4290</v>
      </c>
      <c r="G4295" s="12">
        <f ca="1"/>
        <v>102.34698398257885</v>
      </c>
      <c r="H4295" s="12">
        <f ca="1"/>
        <v>0.42860619252556559</v>
      </c>
      <c r="I4295" s="12">
        <v>0.42899999999999999</v>
      </c>
    </row>
    <row r="4296" spans="6:9" x14ac:dyDescent="0.3">
      <c r="F4296" s="2">
        <v>4291</v>
      </c>
      <c r="G4296" s="12">
        <f ca="1"/>
        <v>102.34703859483024</v>
      </c>
      <c r="H4296" s="12">
        <f ca="1"/>
        <v>0.42865772060780699</v>
      </c>
      <c r="I4296" s="12">
        <v>0.42909999999999998</v>
      </c>
    </row>
    <row r="4297" spans="6:9" x14ac:dyDescent="0.3">
      <c r="F4297" s="2">
        <v>4292</v>
      </c>
      <c r="G4297" s="12">
        <f ca="1"/>
        <v>102.34708569502338</v>
      </c>
      <c r="H4297" s="12">
        <f ca="1"/>
        <v>0.42870215979665699</v>
      </c>
      <c r="I4297" s="12">
        <v>0.42920000000000003</v>
      </c>
    </row>
    <row r="4298" spans="6:9" x14ac:dyDescent="0.3">
      <c r="F4298" s="2">
        <v>4293</v>
      </c>
      <c r="G4298" s="12">
        <f ca="1"/>
        <v>102.34716947736383</v>
      </c>
      <c r="H4298" s="12">
        <f ca="1"/>
        <v>0.42878120626073368</v>
      </c>
      <c r="I4298" s="12">
        <v>0.42930000000000001</v>
      </c>
    </row>
    <row r="4299" spans="6:9" x14ac:dyDescent="0.3">
      <c r="F4299" s="2">
        <v>4294</v>
      </c>
      <c r="G4299" s="12">
        <f ca="1"/>
        <v>102.34717746243315</v>
      </c>
      <c r="H4299" s="12">
        <f ca="1"/>
        <v>0.42878873980242177</v>
      </c>
      <c r="I4299" s="12">
        <v>0.4294</v>
      </c>
    </row>
    <row r="4300" spans="6:9" x14ac:dyDescent="0.3">
      <c r="F4300" s="2">
        <v>4295</v>
      </c>
      <c r="G4300" s="12">
        <f ca="1"/>
        <v>102.34721499617122</v>
      </c>
      <c r="H4300" s="12">
        <f ca="1"/>
        <v>0.42882415075681679</v>
      </c>
      <c r="I4300" s="12">
        <v>0.42949999999999999</v>
      </c>
    </row>
    <row r="4301" spans="6:9" x14ac:dyDescent="0.3">
      <c r="F4301" s="2">
        <v>4296</v>
      </c>
      <c r="G4301" s="12">
        <f ca="1"/>
        <v>102.34728184472553</v>
      </c>
      <c r="H4301" s="12">
        <f ca="1"/>
        <v>0.42888721701539489</v>
      </c>
      <c r="I4301" s="12">
        <v>0.42959999999999998</v>
      </c>
    </row>
    <row r="4302" spans="6:9" x14ac:dyDescent="0.3">
      <c r="F4302" s="2">
        <v>4297</v>
      </c>
      <c r="G4302" s="12">
        <f ca="1"/>
        <v>102.34761123695645</v>
      </c>
      <c r="H4302" s="12">
        <f ca="1"/>
        <v>0.42919794291476404</v>
      </c>
      <c r="I4302" s="12">
        <v>0.42970000000000003</v>
      </c>
    </row>
    <row r="4303" spans="6:9" x14ac:dyDescent="0.3">
      <c r="F4303" s="2">
        <v>4298</v>
      </c>
      <c r="G4303" s="12">
        <f ca="1"/>
        <v>102.34763567906687</v>
      </c>
      <c r="H4303" s="12">
        <f ca="1"/>
        <v>0.42922099797018765</v>
      </c>
      <c r="I4303" s="12">
        <v>0.42980000000000002</v>
      </c>
    </row>
    <row r="4304" spans="6:9" x14ac:dyDescent="0.3">
      <c r="F4304" s="2">
        <v>4299</v>
      </c>
      <c r="G4304" s="12">
        <f ca="1"/>
        <v>102.34766674392063</v>
      </c>
      <c r="H4304" s="12">
        <f ca="1"/>
        <v>0.42925029954929722</v>
      </c>
      <c r="I4304" s="12">
        <v>0.4299</v>
      </c>
    </row>
    <row r="4305" spans="6:9" x14ac:dyDescent="0.3">
      <c r="F4305" s="2">
        <v>4300</v>
      </c>
      <c r="G4305" s="12">
        <f ca="1"/>
        <v>102.34774172227273</v>
      </c>
      <c r="H4305" s="12">
        <f ca="1"/>
        <v>0.42932102025724633</v>
      </c>
      <c r="I4305" s="12">
        <v>0.43</v>
      </c>
    </row>
    <row r="4306" spans="6:9" x14ac:dyDescent="0.3">
      <c r="F4306" s="2">
        <v>4301</v>
      </c>
      <c r="G4306" s="12">
        <f ca="1"/>
        <v>102.34775897552399</v>
      </c>
      <c r="H4306" s="12">
        <f ca="1"/>
        <v>0.42933729342417071</v>
      </c>
      <c r="I4306" s="12">
        <v>0.43009999999999998</v>
      </c>
    </row>
    <row r="4307" spans="6:9" x14ac:dyDescent="0.3">
      <c r="F4307" s="2">
        <v>4302</v>
      </c>
      <c r="G4307" s="12">
        <f ca="1"/>
        <v>102.34790994152013</v>
      </c>
      <c r="H4307" s="12">
        <f ca="1"/>
        <v>0.42947967794728764</v>
      </c>
      <c r="I4307" s="12">
        <v>0.43020000000000003</v>
      </c>
    </row>
    <row r="4308" spans="6:9" x14ac:dyDescent="0.3">
      <c r="F4308" s="2">
        <v>4303</v>
      </c>
      <c r="G4308" s="12">
        <f ca="1"/>
        <v>102.34800272949195</v>
      </c>
      <c r="H4308" s="12">
        <f ca="1"/>
        <v>0.42956718639197933</v>
      </c>
      <c r="I4308" s="12">
        <v>0.43030000000000002</v>
      </c>
    </row>
    <row r="4309" spans="6:9" x14ac:dyDescent="0.3">
      <c r="F4309" s="2">
        <v>4304</v>
      </c>
      <c r="G4309" s="12">
        <f ca="1"/>
        <v>102.3480203682815</v>
      </c>
      <c r="H4309" s="12">
        <f ca="1"/>
        <v>0.42958382111436494</v>
      </c>
      <c r="I4309" s="12">
        <v>0.4304</v>
      </c>
    </row>
    <row r="4310" spans="6:9" x14ac:dyDescent="0.3">
      <c r="F4310" s="2">
        <v>4305</v>
      </c>
      <c r="G4310" s="12">
        <f ca="1"/>
        <v>102.34816375604446</v>
      </c>
      <c r="H4310" s="12">
        <f ca="1"/>
        <v>0.42971904146994511</v>
      </c>
      <c r="I4310" s="12">
        <v>0.43049999999999999</v>
      </c>
    </row>
    <row r="4311" spans="6:9" x14ac:dyDescent="0.3">
      <c r="F4311" s="2">
        <v>4306</v>
      </c>
      <c r="G4311" s="12">
        <f ca="1"/>
        <v>102.34831285801461</v>
      </c>
      <c r="H4311" s="12">
        <f ca="1"/>
        <v>0.42985964065997417</v>
      </c>
      <c r="I4311" s="12">
        <v>0.43059999999999998</v>
      </c>
    </row>
    <row r="4312" spans="6:9" x14ac:dyDescent="0.3">
      <c r="F4312" s="2">
        <v>4307</v>
      </c>
      <c r="G4312" s="12">
        <f ca="1"/>
        <v>102.34858925371799</v>
      </c>
      <c r="H4312" s="12">
        <f ca="1"/>
        <v>0.43012024771818697</v>
      </c>
      <c r="I4312" s="12">
        <v>0.43070000000000003</v>
      </c>
    </row>
    <row r="4313" spans="6:9" x14ac:dyDescent="0.3">
      <c r="F4313" s="2">
        <v>4308</v>
      </c>
      <c r="G4313" s="12">
        <f ca="1"/>
        <v>102.34867467076236</v>
      </c>
      <c r="H4313" s="12">
        <f ca="1"/>
        <v>0.43020077841514881</v>
      </c>
      <c r="I4313" s="12">
        <v>0.43080000000000002</v>
      </c>
    </row>
    <row r="4314" spans="6:9" x14ac:dyDescent="0.3">
      <c r="F4314" s="2">
        <v>4309</v>
      </c>
      <c r="G4314" s="12">
        <f ca="1"/>
        <v>102.34896870895109</v>
      </c>
      <c r="H4314" s="12">
        <f ca="1"/>
        <v>0.43047797043497554</v>
      </c>
      <c r="I4314" s="12">
        <v>0.43090000000000001</v>
      </c>
    </row>
    <row r="4315" spans="6:9" x14ac:dyDescent="0.3">
      <c r="F4315" s="2">
        <v>4310</v>
      </c>
      <c r="G4315" s="12">
        <f ca="1"/>
        <v>102.34901449793861</v>
      </c>
      <c r="H4315" s="12">
        <f ca="1"/>
        <v>0.43052113249797092</v>
      </c>
      <c r="I4315" s="12">
        <v>0.43099999999999999</v>
      </c>
    </row>
    <row r="4316" spans="6:9" x14ac:dyDescent="0.3">
      <c r="F4316" s="2">
        <v>4311</v>
      </c>
      <c r="G4316" s="12">
        <f ca="1"/>
        <v>102.34903167457747</v>
      </c>
      <c r="H4316" s="12">
        <f ca="1"/>
        <v>0.4305373234613018</v>
      </c>
      <c r="I4316" s="12">
        <v>0.43109999999999998</v>
      </c>
    </row>
    <row r="4317" spans="6:9" x14ac:dyDescent="0.3">
      <c r="F4317" s="2">
        <v>4312</v>
      </c>
      <c r="G4317" s="12">
        <f ca="1"/>
        <v>102.34917343158601</v>
      </c>
      <c r="H4317" s="12">
        <f ca="1"/>
        <v>0.43067094062411165</v>
      </c>
      <c r="I4317" s="12">
        <v>0.43120000000000003</v>
      </c>
    </row>
    <row r="4318" spans="6:9" x14ac:dyDescent="0.3">
      <c r="F4318" s="2">
        <v>4313</v>
      </c>
      <c r="G4318" s="12">
        <f ca="1"/>
        <v>102.34927803131268</v>
      </c>
      <c r="H4318" s="12">
        <f ca="1"/>
        <v>0.43076952819974584</v>
      </c>
      <c r="I4318" s="12">
        <v>0.43130000000000002</v>
      </c>
    </row>
    <row r="4319" spans="6:9" x14ac:dyDescent="0.3">
      <c r="F4319" s="2">
        <v>4314</v>
      </c>
      <c r="G4319" s="12">
        <f ca="1"/>
        <v>102.34952508885885</v>
      </c>
      <c r="H4319" s="12">
        <f ca="1"/>
        <v>0.4310023654545177</v>
      </c>
      <c r="I4319" s="12">
        <v>0.43140000000000001</v>
      </c>
    </row>
    <row r="4320" spans="6:9" x14ac:dyDescent="0.3">
      <c r="F4320" s="2">
        <v>4315</v>
      </c>
      <c r="G4320" s="12">
        <f ca="1"/>
        <v>102.3495617690519</v>
      </c>
      <c r="H4320" s="12">
        <f ca="1"/>
        <v>0.43103693198731591</v>
      </c>
      <c r="I4320" s="12">
        <v>0.43149999999999999</v>
      </c>
    </row>
    <row r="4321" spans="6:9" x14ac:dyDescent="0.3">
      <c r="F4321" s="2">
        <v>4316</v>
      </c>
      <c r="G4321" s="12">
        <f ca="1"/>
        <v>102.34966034918573</v>
      </c>
      <c r="H4321" s="12">
        <f ca="1"/>
        <v>0.43112982845894249</v>
      </c>
      <c r="I4321" s="12">
        <v>0.43159999999999998</v>
      </c>
    </row>
    <row r="4322" spans="6:9" x14ac:dyDescent="0.3">
      <c r="F4322" s="2">
        <v>4317</v>
      </c>
      <c r="G4322" s="12">
        <f ca="1"/>
        <v>102.34966150876721</v>
      </c>
      <c r="H4322" s="12">
        <f ca="1"/>
        <v>0.43113092115775292</v>
      </c>
      <c r="I4322" s="12">
        <v>0.43169999999999997</v>
      </c>
    </row>
    <row r="4323" spans="6:9" x14ac:dyDescent="0.3">
      <c r="F4323" s="2">
        <v>4318</v>
      </c>
      <c r="G4323" s="12">
        <f ca="1"/>
        <v>102.34982887467794</v>
      </c>
      <c r="H4323" s="12">
        <f ca="1"/>
        <v>0.43128862716640681</v>
      </c>
      <c r="I4323" s="12">
        <v>0.43180000000000002</v>
      </c>
    </row>
    <row r="4324" spans="6:9" x14ac:dyDescent="0.3">
      <c r="F4324" s="2">
        <v>4319</v>
      </c>
      <c r="G4324" s="12">
        <f ca="1"/>
        <v>102.34987843808759</v>
      </c>
      <c r="H4324" s="12">
        <f ca="1"/>
        <v>0.43133532742311009</v>
      </c>
      <c r="I4324" s="12">
        <v>0.43190000000000001</v>
      </c>
    </row>
    <row r="4325" spans="6:9" x14ac:dyDescent="0.3">
      <c r="F4325" s="2">
        <v>4320</v>
      </c>
      <c r="G4325" s="12">
        <f ca="1"/>
        <v>102.34994004544006</v>
      </c>
      <c r="H4325" s="12">
        <f ca="1"/>
        <v>0.43139337428737978</v>
      </c>
      <c r="I4325" s="12">
        <v>0.432</v>
      </c>
    </row>
    <row r="4326" spans="6:9" x14ac:dyDescent="0.3">
      <c r="F4326" s="2">
        <v>4321</v>
      </c>
      <c r="G4326" s="12">
        <f ca="1"/>
        <v>102.35014430027519</v>
      </c>
      <c r="H4326" s="12">
        <f ca="1"/>
        <v>0.43158581197447343</v>
      </c>
      <c r="I4326" s="12">
        <v>0.43209999999999998</v>
      </c>
    </row>
    <row r="4327" spans="6:9" x14ac:dyDescent="0.3">
      <c r="F4327" s="2">
        <v>4322</v>
      </c>
      <c r="G4327" s="12">
        <f ca="1"/>
        <v>102.35022027832269</v>
      </c>
      <c r="H4327" s="12">
        <f ca="1"/>
        <v>0.4316573893704439</v>
      </c>
      <c r="I4327" s="12">
        <v>0.43219999999999997</v>
      </c>
    </row>
    <row r="4328" spans="6:9" x14ac:dyDescent="0.3">
      <c r="F4328" s="2">
        <v>4323</v>
      </c>
      <c r="G4328" s="12">
        <f ca="1"/>
        <v>102.35050397116461</v>
      </c>
      <c r="H4328" s="12">
        <f ca="1"/>
        <v>0.43192462694730099</v>
      </c>
      <c r="I4328" s="12">
        <v>0.43230000000000002</v>
      </c>
    </row>
    <row r="4329" spans="6:9" x14ac:dyDescent="0.3">
      <c r="F4329" s="2">
        <v>4324</v>
      </c>
      <c r="G4329" s="12">
        <f ca="1"/>
        <v>102.35081989900192</v>
      </c>
      <c r="H4329" s="12">
        <f ca="1"/>
        <v>0.43222218552452152</v>
      </c>
      <c r="I4329" s="12">
        <v>0.43240000000000001</v>
      </c>
    </row>
    <row r="4330" spans="6:9" x14ac:dyDescent="0.3">
      <c r="F4330" s="2">
        <v>4325</v>
      </c>
      <c r="G4330" s="12">
        <f ca="1"/>
        <v>102.35115192805668</v>
      </c>
      <c r="H4330" s="12">
        <f ca="1"/>
        <v>0.43253485869543445</v>
      </c>
      <c r="I4330" s="12">
        <v>0.4325</v>
      </c>
    </row>
    <row r="4331" spans="6:9" x14ac:dyDescent="0.3">
      <c r="F4331" s="2">
        <v>4326</v>
      </c>
      <c r="G4331" s="12">
        <f ca="1"/>
        <v>102.35143481497811</v>
      </c>
      <c r="H4331" s="12">
        <f ca="1"/>
        <v>0.43280121357542739</v>
      </c>
      <c r="I4331" s="12">
        <v>0.43259999999999998</v>
      </c>
    </row>
    <row r="4332" spans="6:9" x14ac:dyDescent="0.3">
      <c r="F4332" s="2">
        <v>4327</v>
      </c>
      <c r="G4332" s="12">
        <f ca="1"/>
        <v>102.35144028764029</v>
      </c>
      <c r="H4332" s="12">
        <f ca="1"/>
        <v>0.432806366040422</v>
      </c>
      <c r="I4332" s="12">
        <v>0.43269999999999997</v>
      </c>
    </row>
    <row r="4333" spans="6:9" x14ac:dyDescent="0.3">
      <c r="F4333" s="2">
        <v>4328</v>
      </c>
      <c r="G4333" s="12">
        <f ca="1"/>
        <v>102.35155597301889</v>
      </c>
      <c r="H4333" s="12">
        <f ca="1"/>
        <v>0.4329152795304525</v>
      </c>
      <c r="I4333" s="12">
        <v>0.43280000000000002</v>
      </c>
    </row>
    <row r="4334" spans="6:9" x14ac:dyDescent="0.3">
      <c r="F4334" s="2">
        <v>4329</v>
      </c>
      <c r="G4334" s="12">
        <f ca="1"/>
        <v>102.35157192483855</v>
      </c>
      <c r="H4334" s="12">
        <f ca="1"/>
        <v>0.43293029708010528</v>
      </c>
      <c r="I4334" s="12">
        <v>0.43290000000000001</v>
      </c>
    </row>
    <row r="4335" spans="6:9" x14ac:dyDescent="0.3">
      <c r="F4335" s="2">
        <v>4330</v>
      </c>
      <c r="G4335" s="12">
        <f ca="1"/>
        <v>102.35165122220556</v>
      </c>
      <c r="H4335" s="12">
        <f ca="1"/>
        <v>0.43300494835256736</v>
      </c>
      <c r="I4335" s="12">
        <v>0.433</v>
      </c>
    </row>
    <row r="4336" spans="6:9" x14ac:dyDescent="0.3">
      <c r="F4336" s="2">
        <v>4331</v>
      </c>
      <c r="G4336" s="12">
        <f ca="1"/>
        <v>102.35165792578751</v>
      </c>
      <c r="H4336" s="12">
        <f ca="1"/>
        <v>0.43301125902994331</v>
      </c>
      <c r="I4336" s="12">
        <v>0.43309999999999998</v>
      </c>
    </row>
    <row r="4337" spans="6:9" x14ac:dyDescent="0.3">
      <c r="F4337" s="2">
        <v>4332</v>
      </c>
      <c r="G4337" s="12">
        <f ca="1"/>
        <v>102.35185373371674</v>
      </c>
      <c r="H4337" s="12">
        <f ca="1"/>
        <v>0.4331955810357806</v>
      </c>
      <c r="I4337" s="12">
        <v>0.43319999999999997</v>
      </c>
    </row>
    <row r="4338" spans="6:9" x14ac:dyDescent="0.3">
      <c r="F4338" s="2">
        <v>4333</v>
      </c>
      <c r="G4338" s="12">
        <f ca="1"/>
        <v>102.35210511889453</v>
      </c>
      <c r="H4338" s="12">
        <f ca="1"/>
        <v>0.43343219348576861</v>
      </c>
      <c r="I4338" s="12">
        <v>0.43330000000000002</v>
      </c>
    </row>
    <row r="4339" spans="6:9" x14ac:dyDescent="0.3">
      <c r="F4339" s="2">
        <v>4334</v>
      </c>
      <c r="G4339" s="12">
        <f ca="1"/>
        <v>102.3524023659154</v>
      </c>
      <c r="H4339" s="12">
        <f ca="1"/>
        <v>0.43371193385847279</v>
      </c>
      <c r="I4339" s="12">
        <v>0.43340000000000001</v>
      </c>
    </row>
    <row r="4340" spans="6:9" x14ac:dyDescent="0.3">
      <c r="F4340" s="2">
        <v>4335</v>
      </c>
      <c r="G4340" s="12">
        <f ca="1"/>
        <v>102.35252313342735</v>
      </c>
      <c r="H4340" s="12">
        <f ca="1"/>
        <v>0.43382557659833532</v>
      </c>
      <c r="I4340" s="12">
        <v>0.4335</v>
      </c>
    </row>
    <row r="4341" spans="6:9" x14ac:dyDescent="0.3">
      <c r="F4341" s="2">
        <v>4336</v>
      </c>
      <c r="G4341" s="12">
        <f ca="1"/>
        <v>102.35253744204566</v>
      </c>
      <c r="H4341" s="12">
        <f ca="1"/>
        <v>0.43383904060644024</v>
      </c>
      <c r="I4341" s="12">
        <v>0.43359999999999999</v>
      </c>
    </row>
    <row r="4342" spans="6:9" x14ac:dyDescent="0.3">
      <c r="F4342" s="2">
        <v>4337</v>
      </c>
      <c r="G4342" s="12">
        <f ca="1"/>
        <v>102.35266984765462</v>
      </c>
      <c r="H4342" s="12">
        <f ca="1"/>
        <v>0.43396362591596249</v>
      </c>
      <c r="I4342" s="12">
        <v>0.43369999999999997</v>
      </c>
    </row>
    <row r="4343" spans="6:9" x14ac:dyDescent="0.3">
      <c r="F4343" s="2">
        <v>4338</v>
      </c>
      <c r="G4343" s="12">
        <f ca="1"/>
        <v>102.3527616807667</v>
      </c>
      <c r="H4343" s="12">
        <f ca="1"/>
        <v>0.43405003013505211</v>
      </c>
      <c r="I4343" s="12">
        <v>0.43380000000000002</v>
      </c>
    </row>
    <row r="4344" spans="6:9" x14ac:dyDescent="0.3">
      <c r="F4344" s="2">
        <v>4339</v>
      </c>
      <c r="G4344" s="12">
        <f ca="1"/>
        <v>102.3528191330871</v>
      </c>
      <c r="H4344" s="12">
        <f ca="1"/>
        <v>0.43410408399201211</v>
      </c>
      <c r="I4344" s="12">
        <v>0.43390000000000001</v>
      </c>
    </row>
    <row r="4345" spans="6:9" x14ac:dyDescent="0.3">
      <c r="F4345" s="2">
        <v>4340</v>
      </c>
      <c r="G4345" s="12">
        <f ca="1"/>
        <v>102.35309541444087</v>
      </c>
      <c r="H4345" s="12">
        <f ca="1"/>
        <v>0.43436400038131301</v>
      </c>
      <c r="I4345" s="12">
        <v>0.434</v>
      </c>
    </row>
    <row r="4346" spans="6:9" x14ac:dyDescent="0.3">
      <c r="F4346" s="2">
        <v>4341</v>
      </c>
      <c r="G4346" s="12">
        <f ca="1"/>
        <v>102.35315713859217</v>
      </c>
      <c r="H4346" s="12">
        <f ca="1"/>
        <v>0.4344220634061593</v>
      </c>
      <c r="I4346" s="12">
        <v>0.43409999999999999</v>
      </c>
    </row>
    <row r="4347" spans="6:9" x14ac:dyDescent="0.3">
      <c r="F4347" s="2">
        <v>4342</v>
      </c>
      <c r="G4347" s="12">
        <f ca="1"/>
        <v>102.35334243077889</v>
      </c>
      <c r="H4347" s="12">
        <f ca="1"/>
        <v>0.43459635407205993</v>
      </c>
      <c r="I4347" s="12">
        <v>0.43419999999999997</v>
      </c>
    </row>
    <row r="4348" spans="6:9" x14ac:dyDescent="0.3">
      <c r="F4348" s="2">
        <v>4343</v>
      </c>
      <c r="G4348" s="12">
        <f ca="1"/>
        <v>102.35340903488807</v>
      </c>
      <c r="H4348" s="12">
        <f ca="1"/>
        <v>0.43465899958353915</v>
      </c>
      <c r="I4348" s="12">
        <v>0.43430000000000002</v>
      </c>
    </row>
    <row r="4349" spans="6:9" x14ac:dyDescent="0.3">
      <c r="F4349" s="2">
        <v>4344</v>
      </c>
      <c r="G4349" s="12">
        <f ca="1"/>
        <v>102.35346157940796</v>
      </c>
      <c r="H4349" s="12">
        <f ca="1"/>
        <v>0.4347084196200286</v>
      </c>
      <c r="I4349" s="12">
        <v>0.43440000000000001</v>
      </c>
    </row>
    <row r="4350" spans="6:9" x14ac:dyDescent="0.3">
      <c r="F4350" s="2">
        <v>4345</v>
      </c>
      <c r="G4350" s="12">
        <f ca="1"/>
        <v>102.3536688931411</v>
      </c>
      <c r="H4350" s="12">
        <f ca="1"/>
        <v>0.43490339270196965</v>
      </c>
      <c r="I4350" s="12">
        <v>0.4345</v>
      </c>
    </row>
    <row r="4351" spans="6:9" x14ac:dyDescent="0.3">
      <c r="F4351" s="2">
        <v>4346</v>
      </c>
      <c r="G4351" s="12">
        <f ca="1"/>
        <v>102.35374451606117</v>
      </c>
      <c r="H4351" s="12">
        <f ca="1"/>
        <v>0.43497450887123867</v>
      </c>
      <c r="I4351" s="12">
        <v>0.43459999999999999</v>
      </c>
    </row>
    <row r="4352" spans="6:9" x14ac:dyDescent="0.3">
      <c r="F4352" s="2">
        <v>4347</v>
      </c>
      <c r="G4352" s="12">
        <f ca="1"/>
        <v>102.35391647607226</v>
      </c>
      <c r="H4352" s="12">
        <f ca="1"/>
        <v>0.43513621058048912</v>
      </c>
      <c r="I4352" s="12">
        <v>0.43469999999999998</v>
      </c>
    </row>
    <row r="4353" spans="6:9" x14ac:dyDescent="0.3">
      <c r="F4353" s="2">
        <v>4348</v>
      </c>
      <c r="G4353" s="12">
        <f ca="1"/>
        <v>102.35397557424632</v>
      </c>
      <c r="H4353" s="12">
        <f ca="1"/>
        <v>0.43519177992372066</v>
      </c>
      <c r="I4353" s="12">
        <v>0.43480000000000002</v>
      </c>
    </row>
    <row r="4354" spans="6:9" x14ac:dyDescent="0.3">
      <c r="F4354" s="2">
        <v>4349</v>
      </c>
      <c r="G4354" s="12">
        <f ca="1"/>
        <v>102.35403399790451</v>
      </c>
      <c r="H4354" s="12">
        <f ca="1"/>
        <v>0.4352467133561666</v>
      </c>
      <c r="I4354" s="12">
        <v>0.43490000000000001</v>
      </c>
    </row>
    <row r="4355" spans="6:9" x14ac:dyDescent="0.3">
      <c r="F4355" s="2">
        <v>4350</v>
      </c>
      <c r="G4355" s="12">
        <f ca="1"/>
        <v>102.35426808114046</v>
      </c>
      <c r="H4355" s="12">
        <f ca="1"/>
        <v>0.43546679578597081</v>
      </c>
      <c r="I4355" s="12">
        <v>0.435</v>
      </c>
    </row>
    <row r="4356" spans="6:9" x14ac:dyDescent="0.3">
      <c r="F4356" s="2">
        <v>4351</v>
      </c>
      <c r="G4356" s="12">
        <f ca="1"/>
        <v>102.35438768539076</v>
      </c>
      <c r="H4356" s="12">
        <f ca="1"/>
        <v>0.43557923603246107</v>
      </c>
      <c r="I4356" s="12">
        <v>0.43509999999999999</v>
      </c>
    </row>
    <row r="4357" spans="6:9" x14ac:dyDescent="0.3">
      <c r="F4357" s="2">
        <v>4352</v>
      </c>
      <c r="G4357" s="12">
        <f ca="1"/>
        <v>102.35444226404753</v>
      </c>
      <c r="H4357" s="12">
        <f ca="1"/>
        <v>0.43563054323604777</v>
      </c>
      <c r="I4357" s="12">
        <v>0.43519999999999998</v>
      </c>
    </row>
    <row r="4358" spans="6:9" x14ac:dyDescent="0.3">
      <c r="F4358" s="2">
        <v>4353</v>
      </c>
      <c r="G4358" s="12">
        <f ca="1"/>
        <v>102.35485542651368</v>
      </c>
      <c r="H4358" s="12">
        <f ca="1"/>
        <v>0.43601889332359967</v>
      </c>
      <c r="I4358" s="12">
        <v>0.43530000000000002</v>
      </c>
    </row>
    <row r="4359" spans="6:9" x14ac:dyDescent="0.3">
      <c r="F4359" s="2">
        <v>4354</v>
      </c>
      <c r="G4359" s="12">
        <f ca="1"/>
        <v>102.35494366035408</v>
      </c>
      <c r="H4359" s="12">
        <f ca="1"/>
        <v>0.43610181743667564</v>
      </c>
      <c r="I4359" s="12">
        <v>0.43540000000000001</v>
      </c>
    </row>
    <row r="4360" spans="6:9" x14ac:dyDescent="0.3">
      <c r="F4360" s="2">
        <v>4355</v>
      </c>
      <c r="G4360" s="12">
        <f ca="1"/>
        <v>102.3550033044925</v>
      </c>
      <c r="H4360" s="12">
        <f ca="1"/>
        <v>0.43615787014546509</v>
      </c>
      <c r="I4360" s="12">
        <v>0.4355</v>
      </c>
    </row>
    <row r="4361" spans="6:9" x14ac:dyDescent="0.3">
      <c r="F4361" s="2">
        <v>4356</v>
      </c>
      <c r="G4361" s="12">
        <f ca="1"/>
        <v>102.35512677727905</v>
      </c>
      <c r="H4361" s="12">
        <f ca="1"/>
        <v>0.43627390253554743</v>
      </c>
      <c r="I4361" s="12">
        <v>0.43559999999999999</v>
      </c>
    </row>
    <row r="4362" spans="6:9" x14ac:dyDescent="0.3">
      <c r="F4362" s="2">
        <v>4357</v>
      </c>
      <c r="G4362" s="12">
        <f ca="1"/>
        <v>102.35516302270155</v>
      </c>
      <c r="H4362" s="12">
        <f ca="1"/>
        <v>0.43630796240318759</v>
      </c>
      <c r="I4362" s="12">
        <v>0.43569999999999998</v>
      </c>
    </row>
    <row r="4363" spans="6:9" x14ac:dyDescent="0.3">
      <c r="F4363" s="2">
        <v>4358</v>
      </c>
      <c r="G4363" s="12">
        <f ca="1"/>
        <v>102.35539162793476</v>
      </c>
      <c r="H4363" s="12">
        <f ca="1"/>
        <v>0.43652276806924678</v>
      </c>
      <c r="I4363" s="12">
        <v>0.43580000000000002</v>
      </c>
    </row>
    <row r="4364" spans="6:9" x14ac:dyDescent="0.3">
      <c r="F4364" s="2">
        <v>4359</v>
      </c>
      <c r="G4364" s="12">
        <f ca="1"/>
        <v>102.35540463808863</v>
      </c>
      <c r="H4364" s="12">
        <f ca="1"/>
        <v>0.43653499209886937</v>
      </c>
      <c r="I4364" s="12">
        <v>0.43590000000000001</v>
      </c>
    </row>
    <row r="4365" spans="6:9" x14ac:dyDescent="0.3">
      <c r="F4365" s="2">
        <v>4360</v>
      </c>
      <c r="G4365" s="12">
        <f ca="1"/>
        <v>102.35541302131809</v>
      </c>
      <c r="H4365" s="12">
        <f ca="1"/>
        <v>0.4365428687365317</v>
      </c>
      <c r="I4365" s="12">
        <v>0.436</v>
      </c>
    </row>
    <row r="4366" spans="6:9" x14ac:dyDescent="0.3">
      <c r="F4366" s="2">
        <v>4361</v>
      </c>
      <c r="G4366" s="12">
        <f ca="1"/>
        <v>102.35546150835347</v>
      </c>
      <c r="H4366" s="12">
        <f ca="1"/>
        <v>0.43658842505707168</v>
      </c>
      <c r="I4366" s="12">
        <v>0.43609999999999999</v>
      </c>
    </row>
    <row r="4367" spans="6:9" x14ac:dyDescent="0.3">
      <c r="F4367" s="2">
        <v>4362</v>
      </c>
      <c r="G4367" s="12">
        <f ca="1"/>
        <v>102.35557843437913</v>
      </c>
      <c r="H4367" s="12">
        <f ca="1"/>
        <v>0.43669827890209673</v>
      </c>
      <c r="I4367" s="12">
        <v>0.43619999999999998</v>
      </c>
    </row>
    <row r="4368" spans="6:9" x14ac:dyDescent="0.3">
      <c r="F4368" s="2">
        <v>4363</v>
      </c>
      <c r="G4368" s="12">
        <f ca="1"/>
        <v>102.3556272946886</v>
      </c>
      <c r="H4368" s="12">
        <f ca="1"/>
        <v>0.4367441819257939</v>
      </c>
      <c r="I4368" s="12">
        <v>0.43630000000000002</v>
      </c>
    </row>
    <row r="4369" spans="6:9" x14ac:dyDescent="0.3">
      <c r="F4369" s="2">
        <v>4364</v>
      </c>
      <c r="G4369" s="12">
        <f ca="1"/>
        <v>102.35567501222523</v>
      </c>
      <c r="H4369" s="12">
        <f ca="1"/>
        <v>0.43678901020026428</v>
      </c>
      <c r="I4369" s="12">
        <v>0.43640000000000001</v>
      </c>
    </row>
    <row r="4370" spans="6:9" x14ac:dyDescent="0.3">
      <c r="F4370" s="2">
        <v>4365</v>
      </c>
      <c r="G4370" s="12">
        <f ca="1"/>
        <v>102.35577688705784</v>
      </c>
      <c r="H4370" s="12">
        <f ca="1"/>
        <v>0.43688471280295949</v>
      </c>
      <c r="I4370" s="12">
        <v>0.4365</v>
      </c>
    </row>
    <row r="4371" spans="6:9" x14ac:dyDescent="0.3">
      <c r="F4371" s="2">
        <v>4366</v>
      </c>
      <c r="G4371" s="12">
        <f ca="1"/>
        <v>102.35579733463905</v>
      </c>
      <c r="H4371" s="12">
        <f ca="1"/>
        <v>0.43690392091746888</v>
      </c>
      <c r="I4371" s="12">
        <v>0.43659999999999999</v>
      </c>
    </row>
    <row r="4372" spans="6:9" x14ac:dyDescent="0.3">
      <c r="F4372" s="2">
        <v>4367</v>
      </c>
      <c r="G4372" s="12">
        <f ca="1"/>
        <v>102.35601975236611</v>
      </c>
      <c r="H4372" s="12">
        <f ca="1"/>
        <v>0.43711284296194997</v>
      </c>
      <c r="I4372" s="12">
        <v>0.43669999999999998</v>
      </c>
    </row>
    <row r="4373" spans="6:9" x14ac:dyDescent="0.3">
      <c r="F4373" s="2">
        <v>4368</v>
      </c>
      <c r="G4373" s="12">
        <f ca="1"/>
        <v>102.3560460420132</v>
      </c>
      <c r="H4373" s="12">
        <f ca="1"/>
        <v>0.43713753579937609</v>
      </c>
      <c r="I4373" s="12">
        <v>0.43680000000000002</v>
      </c>
    </row>
    <row r="4374" spans="6:9" x14ac:dyDescent="0.3">
      <c r="F4374" s="2">
        <v>4369</v>
      </c>
      <c r="G4374" s="12">
        <f ca="1"/>
        <v>102.35606475842862</v>
      </c>
      <c r="H4374" s="12">
        <f ca="1"/>
        <v>0.43715511518652478</v>
      </c>
      <c r="I4374" s="12">
        <v>0.43690000000000001</v>
      </c>
    </row>
    <row r="4375" spans="6:9" x14ac:dyDescent="0.3">
      <c r="F4375" s="2">
        <v>4370</v>
      </c>
      <c r="G4375" s="12">
        <f ca="1"/>
        <v>102.35634419337569</v>
      </c>
      <c r="H4375" s="12">
        <f ca="1"/>
        <v>0.43741755358328283</v>
      </c>
      <c r="I4375" s="12">
        <v>0.437</v>
      </c>
    </row>
    <row r="4376" spans="6:9" x14ac:dyDescent="0.3">
      <c r="F4376" s="2">
        <v>4371</v>
      </c>
      <c r="G4376" s="12">
        <f ca="1"/>
        <v>102.35644031696971</v>
      </c>
      <c r="H4376" s="12">
        <f ca="1"/>
        <v>0.43750782146690798</v>
      </c>
      <c r="I4376" s="12">
        <v>0.43709999999999999</v>
      </c>
    </row>
    <row r="4377" spans="6:9" x14ac:dyDescent="0.3">
      <c r="F4377" s="2">
        <v>4372</v>
      </c>
      <c r="G4377" s="12">
        <f ca="1"/>
        <v>102.35646662867894</v>
      </c>
      <c r="H4377" s="12">
        <f ca="1"/>
        <v>0.4375325294986851</v>
      </c>
      <c r="I4377" s="12">
        <v>0.43719999999999998</v>
      </c>
    </row>
    <row r="4378" spans="6:9" x14ac:dyDescent="0.3">
      <c r="F4378" s="2">
        <v>4373</v>
      </c>
      <c r="G4378" s="12">
        <f ca="1"/>
        <v>102.35653759254136</v>
      </c>
      <c r="H4378" s="12">
        <f ca="1"/>
        <v>0.43759916644220681</v>
      </c>
      <c r="I4378" s="12">
        <v>0.43730000000000002</v>
      </c>
    </row>
    <row r="4379" spans="6:9" x14ac:dyDescent="0.3">
      <c r="F4379" s="2">
        <v>4374</v>
      </c>
      <c r="G4379" s="12">
        <f ca="1"/>
        <v>102.35678967093791</v>
      </c>
      <c r="H4379" s="12">
        <f ca="1"/>
        <v>0.43783585430385397</v>
      </c>
      <c r="I4379" s="12">
        <v>0.43740000000000001</v>
      </c>
    </row>
    <row r="4380" spans="6:9" x14ac:dyDescent="0.3">
      <c r="F4380" s="2">
        <v>4375</v>
      </c>
      <c r="G4380" s="12">
        <f ca="1"/>
        <v>102.35682968788184</v>
      </c>
      <c r="H4380" s="12">
        <f ca="1"/>
        <v>0.43787342509606453</v>
      </c>
      <c r="I4380" s="12">
        <v>0.4375</v>
      </c>
    </row>
    <row r="4381" spans="6:9" x14ac:dyDescent="0.3">
      <c r="F4381" s="2">
        <v>4376</v>
      </c>
      <c r="G4381" s="12">
        <f ca="1"/>
        <v>102.35745883493873</v>
      </c>
      <c r="H4381" s="12">
        <f ca="1"/>
        <v>0.43846400764591303</v>
      </c>
      <c r="I4381" s="12">
        <v>0.43759999999999999</v>
      </c>
    </row>
    <row r="4382" spans="6:9" x14ac:dyDescent="0.3">
      <c r="F4382" s="2">
        <v>4377</v>
      </c>
      <c r="G4382" s="12">
        <f ca="1"/>
        <v>102.35767002680444</v>
      </c>
      <c r="H4382" s="12">
        <f ca="1"/>
        <v>0.43866220933324918</v>
      </c>
      <c r="I4382" s="12">
        <v>0.43769999999999998</v>
      </c>
    </row>
    <row r="4383" spans="6:9" x14ac:dyDescent="0.3">
      <c r="F4383" s="2">
        <v>4378</v>
      </c>
      <c r="G4383" s="12">
        <f ca="1"/>
        <v>102.35770805996182</v>
      </c>
      <c r="H4383" s="12">
        <f ca="1"/>
        <v>0.43869790070955422</v>
      </c>
      <c r="I4383" s="12">
        <v>0.43780000000000002</v>
      </c>
    </row>
    <row r="4384" spans="6:9" x14ac:dyDescent="0.3">
      <c r="F4384" s="2">
        <v>4379</v>
      </c>
      <c r="G4384" s="12">
        <f ca="1"/>
        <v>102.3577183398955</v>
      </c>
      <c r="H4384" s="12">
        <f ca="1"/>
        <v>0.43870754756014735</v>
      </c>
      <c r="I4384" s="12">
        <v>0.43790000000000001</v>
      </c>
    </row>
    <row r="4385" spans="6:9" x14ac:dyDescent="0.3">
      <c r="F4385" s="2">
        <v>4380</v>
      </c>
      <c r="G4385" s="12">
        <f ca="1"/>
        <v>102.35789837587394</v>
      </c>
      <c r="H4385" s="12">
        <f ca="1"/>
        <v>0.43887648743519397</v>
      </c>
      <c r="I4385" s="12">
        <v>0.438</v>
      </c>
    </row>
    <row r="4386" spans="6:9" x14ac:dyDescent="0.3">
      <c r="F4386" s="2">
        <v>4381</v>
      </c>
      <c r="G4386" s="12">
        <f ca="1"/>
        <v>102.3579027101225</v>
      </c>
      <c r="H4386" s="12">
        <f ca="1"/>
        <v>0.43888055434917589</v>
      </c>
      <c r="I4386" s="12">
        <v>0.43809999999999999</v>
      </c>
    </row>
    <row r="4387" spans="6:9" x14ac:dyDescent="0.3">
      <c r="F4387" s="2">
        <v>4382</v>
      </c>
      <c r="G4387" s="12">
        <f ca="1"/>
        <v>102.35791726809853</v>
      </c>
      <c r="H4387" s="12">
        <f ca="1"/>
        <v>0.43889421432557613</v>
      </c>
      <c r="I4387" s="12">
        <v>0.43819999999999998</v>
      </c>
    </row>
    <row r="4388" spans="6:9" x14ac:dyDescent="0.3">
      <c r="F4388" s="2">
        <v>4383</v>
      </c>
      <c r="G4388" s="12">
        <f ca="1"/>
        <v>102.35800374852955</v>
      </c>
      <c r="H4388" s="12">
        <f ca="1"/>
        <v>0.43897535804174004</v>
      </c>
      <c r="I4388" s="12">
        <v>0.43830000000000002</v>
      </c>
    </row>
    <row r="4389" spans="6:9" x14ac:dyDescent="0.3">
      <c r="F4389" s="2">
        <v>4384</v>
      </c>
      <c r="G4389" s="12">
        <f ca="1"/>
        <v>102.35805661565577</v>
      </c>
      <c r="H4389" s="12">
        <f ca="1"/>
        <v>0.43902496085721648</v>
      </c>
      <c r="I4389" s="12">
        <v>0.43840000000000001</v>
      </c>
    </row>
    <row r="4390" spans="6:9" x14ac:dyDescent="0.3">
      <c r="F4390" s="2">
        <v>4385</v>
      </c>
      <c r="G4390" s="12">
        <f ca="1"/>
        <v>102.35808585954391</v>
      </c>
      <c r="H4390" s="12">
        <f ca="1"/>
        <v>0.43905239845307037</v>
      </c>
      <c r="I4390" s="12">
        <v>0.4385</v>
      </c>
    </row>
    <row r="4391" spans="6:9" x14ac:dyDescent="0.3">
      <c r="F4391" s="2">
        <v>4386</v>
      </c>
      <c r="G4391" s="12">
        <f ca="1"/>
        <v>102.35820065150735</v>
      </c>
      <c r="H4391" s="12">
        <f ca="1"/>
        <v>0.43916009590437854</v>
      </c>
      <c r="I4391" s="12">
        <v>0.43859999999999999</v>
      </c>
    </row>
    <row r="4392" spans="6:9" x14ac:dyDescent="0.3">
      <c r="F4392" s="2">
        <v>4387</v>
      </c>
      <c r="G4392" s="12">
        <f ca="1"/>
        <v>102.35823174551096</v>
      </c>
      <c r="H4392" s="12">
        <f ca="1"/>
        <v>0.43918926704137551</v>
      </c>
      <c r="I4392" s="12">
        <v>0.43869999999999998</v>
      </c>
    </row>
    <row r="4393" spans="6:9" x14ac:dyDescent="0.3">
      <c r="F4393" s="2">
        <v>4388</v>
      </c>
      <c r="G4393" s="12">
        <f ca="1"/>
        <v>102.35845674976675</v>
      </c>
      <c r="H4393" s="12">
        <f ca="1"/>
        <v>0.43940034221581198</v>
      </c>
      <c r="I4393" s="12">
        <v>0.43880000000000002</v>
      </c>
    </row>
    <row r="4394" spans="6:9" x14ac:dyDescent="0.3">
      <c r="F4394" s="2">
        <v>4389</v>
      </c>
      <c r="G4394" s="12">
        <f ca="1"/>
        <v>102.35848298538811</v>
      </c>
      <c r="H4394" s="12">
        <f ca="1"/>
        <v>0.43942495201292076</v>
      </c>
      <c r="I4394" s="12">
        <v>0.43890000000000001</v>
      </c>
    </row>
    <row r="4395" spans="6:9" x14ac:dyDescent="0.3">
      <c r="F4395" s="2">
        <v>4390</v>
      </c>
      <c r="G4395" s="12">
        <f ca="1"/>
        <v>102.35863668597625</v>
      </c>
      <c r="H4395" s="12">
        <f ca="1"/>
        <v>0.43956912067637921</v>
      </c>
      <c r="I4395" s="12">
        <v>0.439</v>
      </c>
    </row>
    <row r="4396" spans="6:9" x14ac:dyDescent="0.3">
      <c r="F4396" s="2">
        <v>4391</v>
      </c>
      <c r="G4396" s="12">
        <f ca="1"/>
        <v>102.35878354347568</v>
      </c>
      <c r="H4396" s="12">
        <f ca="1"/>
        <v>0.43970685931596887</v>
      </c>
      <c r="I4396" s="12">
        <v>0.43909999999999999</v>
      </c>
    </row>
    <row r="4397" spans="6:9" x14ac:dyDescent="0.3">
      <c r="F4397" s="2">
        <v>4392</v>
      </c>
      <c r="G4397" s="12">
        <f ca="1"/>
        <v>102.35881446697842</v>
      </c>
      <c r="H4397" s="12">
        <f ca="1"/>
        <v>0.43973586126654679</v>
      </c>
      <c r="I4397" s="12">
        <v>0.43919999999999998</v>
      </c>
    </row>
    <row r="4398" spans="6:9" x14ac:dyDescent="0.3">
      <c r="F4398" s="2">
        <v>4393</v>
      </c>
      <c r="G4398" s="12">
        <f ca="1"/>
        <v>102.35882388219046</v>
      </c>
      <c r="H4398" s="12">
        <f ca="1"/>
        <v>0.43974469133020005</v>
      </c>
      <c r="I4398" s="12">
        <v>0.43930000000000002</v>
      </c>
    </row>
    <row r="4399" spans="6:9" x14ac:dyDescent="0.3">
      <c r="F4399" s="2">
        <v>4394</v>
      </c>
      <c r="G4399" s="12">
        <f ca="1"/>
        <v>102.35893522867356</v>
      </c>
      <c r="H4399" s="12">
        <f ca="1"/>
        <v>0.43984911425656092</v>
      </c>
      <c r="I4399" s="12">
        <v>0.43940000000000001</v>
      </c>
    </row>
    <row r="4400" spans="6:9" x14ac:dyDescent="0.3">
      <c r="F4400" s="2">
        <v>4395</v>
      </c>
      <c r="G4400" s="12">
        <f ca="1"/>
        <v>102.35894344274672</v>
      </c>
      <c r="H4400" s="12">
        <f ca="1"/>
        <v>0.43985681732373194</v>
      </c>
      <c r="I4400" s="12">
        <v>0.4395</v>
      </c>
    </row>
    <row r="4401" spans="6:9" x14ac:dyDescent="0.3">
      <c r="F4401" s="2">
        <v>4396</v>
      </c>
      <c r="G4401" s="12">
        <f ca="1"/>
        <v>102.35910531168128</v>
      </c>
      <c r="H4401" s="12">
        <f ca="1"/>
        <v>0.44000860913792189</v>
      </c>
      <c r="I4401" s="12">
        <v>0.43959999999999999</v>
      </c>
    </row>
    <row r="4402" spans="6:9" x14ac:dyDescent="0.3">
      <c r="F4402" s="2">
        <v>4397</v>
      </c>
      <c r="G4402" s="12">
        <f ca="1"/>
        <v>102.35922942196156</v>
      </c>
      <c r="H4402" s="12">
        <f ca="1"/>
        <v>0.44012498381043519</v>
      </c>
      <c r="I4402" s="12">
        <v>0.43969999999999998</v>
      </c>
    </row>
    <row r="4403" spans="6:9" x14ac:dyDescent="0.3">
      <c r="F4403" s="2">
        <v>4398</v>
      </c>
      <c r="G4403" s="12">
        <f ca="1"/>
        <v>102.35927623154454</v>
      </c>
      <c r="H4403" s="12">
        <f ca="1"/>
        <v>0.44016887375829855</v>
      </c>
      <c r="I4403" s="12">
        <v>0.43980000000000002</v>
      </c>
    </row>
    <row r="4404" spans="6:9" x14ac:dyDescent="0.3">
      <c r="F4404" s="2">
        <v>4399</v>
      </c>
      <c r="G4404" s="12">
        <f ca="1"/>
        <v>102.35935341411248</v>
      </c>
      <c r="H4404" s="12">
        <f ca="1"/>
        <v>0.44024123977825846</v>
      </c>
      <c r="I4404" s="12">
        <v>0.43990000000000001</v>
      </c>
    </row>
    <row r="4405" spans="6:9" x14ac:dyDescent="0.3">
      <c r="F4405" s="2">
        <v>4400</v>
      </c>
      <c r="G4405" s="12">
        <f ca="1"/>
        <v>102.35993190729008</v>
      </c>
      <c r="H4405" s="12">
        <f ca="1"/>
        <v>0.44078353413420363</v>
      </c>
      <c r="I4405" s="12">
        <v>0.44</v>
      </c>
    </row>
    <row r="4406" spans="6:9" x14ac:dyDescent="0.3">
      <c r="F4406" s="2">
        <v>4401</v>
      </c>
      <c r="G4406" s="12">
        <f ca="1"/>
        <v>102.36001209005227</v>
      </c>
      <c r="H4406" s="12">
        <f ca="1"/>
        <v>0.44085868580756982</v>
      </c>
      <c r="I4406" s="12">
        <v>0.44009999999999999</v>
      </c>
    </row>
    <row r="4407" spans="6:9" x14ac:dyDescent="0.3">
      <c r="F4407" s="2">
        <v>4402</v>
      </c>
      <c r="G4407" s="12">
        <f ca="1"/>
        <v>102.36026752910342</v>
      </c>
      <c r="H4407" s="12">
        <f ca="1"/>
        <v>0.44109807494668235</v>
      </c>
      <c r="I4407" s="12">
        <v>0.44019999999999998</v>
      </c>
    </row>
    <row r="4408" spans="6:9" x14ac:dyDescent="0.3">
      <c r="F4408" s="2">
        <v>4403</v>
      </c>
      <c r="G4408" s="12">
        <f ca="1"/>
        <v>102.36039858722319</v>
      </c>
      <c r="H4408" s="12">
        <f ca="1"/>
        <v>0.44122088512812485</v>
      </c>
      <c r="I4408" s="12">
        <v>0.44030000000000002</v>
      </c>
    </row>
    <row r="4409" spans="6:9" x14ac:dyDescent="0.3">
      <c r="F4409" s="2">
        <v>4404</v>
      </c>
      <c r="G4409" s="12">
        <f ca="1"/>
        <v>102.36080421789153</v>
      </c>
      <c r="H4409" s="12">
        <f ca="1"/>
        <v>0.44160093113393617</v>
      </c>
      <c r="I4409" s="12">
        <v>0.44040000000000001</v>
      </c>
    </row>
    <row r="4410" spans="6:9" x14ac:dyDescent="0.3">
      <c r="F4410" s="2">
        <v>4405</v>
      </c>
      <c r="G4410" s="12">
        <f ca="1"/>
        <v>102.36094589889669</v>
      </c>
      <c r="H4410" s="12">
        <f ca="1"/>
        <v>0.44173365545538956</v>
      </c>
      <c r="I4410" s="12">
        <v>0.4405</v>
      </c>
    </row>
    <row r="4411" spans="6:9" x14ac:dyDescent="0.3">
      <c r="F4411" s="2">
        <v>4406</v>
      </c>
      <c r="G4411" s="12">
        <f ca="1"/>
        <v>102.36097080279838</v>
      </c>
      <c r="H4411" s="12">
        <f ca="1"/>
        <v>0.44175698391124968</v>
      </c>
      <c r="I4411" s="12">
        <v>0.44059999999999999</v>
      </c>
    </row>
    <row r="4412" spans="6:9" x14ac:dyDescent="0.3">
      <c r="F4412" s="2">
        <v>4407</v>
      </c>
      <c r="G4412" s="12">
        <f ca="1"/>
        <v>102.36133223645308</v>
      </c>
      <c r="H4412" s="12">
        <f ca="1"/>
        <v>0.44209551616819343</v>
      </c>
      <c r="I4412" s="12">
        <v>0.44069999999999998</v>
      </c>
    </row>
    <row r="4413" spans="6:9" x14ac:dyDescent="0.3">
      <c r="F4413" s="2">
        <v>4408</v>
      </c>
      <c r="G4413" s="12">
        <f ca="1"/>
        <v>102.36137486170172</v>
      </c>
      <c r="H4413" s="12">
        <f ca="1"/>
        <v>0.44213543602911476</v>
      </c>
      <c r="I4413" s="12">
        <v>0.44080000000000003</v>
      </c>
    </row>
    <row r="4414" spans="6:9" x14ac:dyDescent="0.3">
      <c r="F4414" s="2">
        <v>4409</v>
      </c>
      <c r="G4414" s="12">
        <f ca="1"/>
        <v>102.36138456627916</v>
      </c>
      <c r="H4414" s="12">
        <f ca="1"/>
        <v>0.44214452453138775</v>
      </c>
      <c r="I4414" s="12">
        <v>0.44090000000000001</v>
      </c>
    </row>
    <row r="4415" spans="6:9" x14ac:dyDescent="0.3">
      <c r="F4415" s="2">
        <v>4410</v>
      </c>
      <c r="G4415" s="12">
        <f ca="1"/>
        <v>102.36148881192452</v>
      </c>
      <c r="H4415" s="12">
        <f ca="1"/>
        <v>0.44224214921966221</v>
      </c>
      <c r="I4415" s="12">
        <v>0.441</v>
      </c>
    </row>
    <row r="4416" spans="6:9" x14ac:dyDescent="0.3">
      <c r="F4416" s="2">
        <v>4411</v>
      </c>
      <c r="G4416" s="12">
        <f ca="1"/>
        <v>102.36149301450232</v>
      </c>
      <c r="H4416" s="12">
        <f ca="1"/>
        <v>0.44224608475861316</v>
      </c>
      <c r="I4416" s="12">
        <v>0.44109999999999999</v>
      </c>
    </row>
    <row r="4417" spans="6:9" x14ac:dyDescent="0.3">
      <c r="F4417" s="2">
        <v>4412</v>
      </c>
      <c r="G4417" s="12">
        <f ca="1"/>
        <v>102.36163343807432</v>
      </c>
      <c r="H4417" s="12">
        <f ca="1"/>
        <v>0.44237758021210122</v>
      </c>
      <c r="I4417" s="12">
        <v>0.44119999999999998</v>
      </c>
    </row>
    <row r="4418" spans="6:9" x14ac:dyDescent="0.3">
      <c r="F4418" s="2">
        <v>4413</v>
      </c>
      <c r="G4418" s="12">
        <f ca="1"/>
        <v>102.36167187018393</v>
      </c>
      <c r="H4418" s="12">
        <f ca="1"/>
        <v>0.44241356699315326</v>
      </c>
      <c r="I4418" s="12">
        <v>0.44130000000000003</v>
      </c>
    </row>
    <row r="4419" spans="6:9" x14ac:dyDescent="0.3">
      <c r="F4419" s="2">
        <v>4414</v>
      </c>
      <c r="G4419" s="12">
        <f ca="1"/>
        <v>102.3617346144604</v>
      </c>
      <c r="H4419" s="12">
        <f ca="1"/>
        <v>0.4424723173445988</v>
      </c>
      <c r="I4419" s="12">
        <v>0.44140000000000001</v>
      </c>
    </row>
    <row r="4420" spans="6:9" x14ac:dyDescent="0.3">
      <c r="F4420" s="2">
        <v>4415</v>
      </c>
      <c r="G4420" s="12">
        <f ca="1"/>
        <v>102.36210050077102</v>
      </c>
      <c r="H4420" s="12">
        <f ca="1"/>
        <v>0.44281487193515295</v>
      </c>
      <c r="I4420" s="12">
        <v>0.4415</v>
      </c>
    </row>
    <row r="4421" spans="6:9" x14ac:dyDescent="0.3">
      <c r="F4421" s="2">
        <v>4416</v>
      </c>
      <c r="G4421" s="12">
        <f ca="1"/>
        <v>102.3623227158716</v>
      </c>
      <c r="H4421" s="12">
        <f ca="1"/>
        <v>0.44302288216314073</v>
      </c>
      <c r="I4421" s="12">
        <v>0.44159999999999999</v>
      </c>
    </row>
    <row r="4422" spans="6:9" x14ac:dyDescent="0.3">
      <c r="F4422" s="2">
        <v>4417</v>
      </c>
      <c r="G4422" s="12">
        <f ca="1"/>
        <v>102.36250365841924</v>
      </c>
      <c r="H4422" s="12">
        <f ca="1"/>
        <v>0.44319223870575181</v>
      </c>
      <c r="I4422" s="12">
        <v>0.44169999999999998</v>
      </c>
    </row>
    <row r="4423" spans="6:9" x14ac:dyDescent="0.3">
      <c r="F4423" s="2">
        <v>4418</v>
      </c>
      <c r="G4423" s="12">
        <f ca="1"/>
        <v>102.36256042162618</v>
      </c>
      <c r="H4423" s="12">
        <f ca="1"/>
        <v>0.44324536368397199</v>
      </c>
      <c r="I4423" s="12">
        <v>0.44180000000000003</v>
      </c>
    </row>
    <row r="4424" spans="6:9" x14ac:dyDescent="0.3">
      <c r="F4424" s="2">
        <v>4419</v>
      </c>
      <c r="G4424" s="12">
        <f ca="1"/>
        <v>102.36256775108848</v>
      </c>
      <c r="H4424" s="12">
        <f ca="1"/>
        <v>0.44325222324006935</v>
      </c>
      <c r="I4424" s="12">
        <v>0.44190000000000002</v>
      </c>
    </row>
    <row r="4425" spans="6:9" x14ac:dyDescent="0.3">
      <c r="F4425" s="2">
        <v>4420</v>
      </c>
      <c r="G4425" s="12">
        <f ca="1"/>
        <v>102.36259685898199</v>
      </c>
      <c r="H4425" s="12">
        <f ca="1"/>
        <v>0.44327946468608931</v>
      </c>
      <c r="I4425" s="12">
        <v>0.442</v>
      </c>
    </row>
    <row r="4426" spans="6:9" x14ac:dyDescent="0.3">
      <c r="F4426" s="2">
        <v>4421</v>
      </c>
      <c r="G4426" s="12">
        <f ca="1"/>
        <v>102.36300099802172</v>
      </c>
      <c r="H4426" s="12">
        <f ca="1"/>
        <v>0.44365764279361908</v>
      </c>
      <c r="I4426" s="12">
        <v>0.44209999999999999</v>
      </c>
    </row>
    <row r="4427" spans="6:9" x14ac:dyDescent="0.3">
      <c r="F4427" s="2">
        <v>4422</v>
      </c>
      <c r="G4427" s="12">
        <f ca="1"/>
        <v>102.36307859090972</v>
      </c>
      <c r="H4427" s="12">
        <f ca="1"/>
        <v>0.44373024127954502</v>
      </c>
      <c r="I4427" s="12">
        <v>0.44219999999999998</v>
      </c>
    </row>
    <row r="4428" spans="6:9" x14ac:dyDescent="0.3">
      <c r="F4428" s="2">
        <v>4423</v>
      </c>
      <c r="G4428" s="12">
        <f ca="1"/>
        <v>102.36311861405945</v>
      </c>
      <c r="H4428" s="12">
        <f ca="1"/>
        <v>0.44376768700517039</v>
      </c>
      <c r="I4428" s="12">
        <v>0.44230000000000003</v>
      </c>
    </row>
    <row r="4429" spans="6:9" x14ac:dyDescent="0.3">
      <c r="F4429" s="2">
        <v>4424</v>
      </c>
      <c r="G4429" s="12">
        <f ca="1"/>
        <v>102.36312949442082</v>
      </c>
      <c r="H4429" s="12">
        <f ca="1"/>
        <v>0.44377786654063495</v>
      </c>
      <c r="I4429" s="12">
        <v>0.44240000000000002</v>
      </c>
    </row>
    <row r="4430" spans="6:9" x14ac:dyDescent="0.3">
      <c r="F4430" s="2">
        <v>4425</v>
      </c>
      <c r="G4430" s="12">
        <f ca="1"/>
        <v>102.36315185585333</v>
      </c>
      <c r="H4430" s="12">
        <f ca="1"/>
        <v>0.44379878742867951</v>
      </c>
      <c r="I4430" s="12">
        <v>0.4425</v>
      </c>
    </row>
    <row r="4431" spans="6:9" x14ac:dyDescent="0.3">
      <c r="F4431" s="2">
        <v>4426</v>
      </c>
      <c r="G4431" s="12">
        <f ca="1"/>
        <v>102.36339527496976</v>
      </c>
      <c r="H4431" s="12">
        <f ca="1"/>
        <v>0.44402650785744996</v>
      </c>
      <c r="I4431" s="12">
        <v>0.44259999999999999</v>
      </c>
    </row>
    <row r="4432" spans="6:9" x14ac:dyDescent="0.3">
      <c r="F4432" s="2">
        <v>4427</v>
      </c>
      <c r="G4432" s="12">
        <f ca="1"/>
        <v>102.36340608765978</v>
      </c>
      <c r="H4432" s="12">
        <f ca="1"/>
        <v>0.44403662247093845</v>
      </c>
      <c r="I4432" s="12">
        <v>0.44269999999999998</v>
      </c>
    </row>
    <row r="4433" spans="6:9" x14ac:dyDescent="0.3">
      <c r="F4433" s="2">
        <v>4428</v>
      </c>
      <c r="G4433" s="12">
        <f ca="1"/>
        <v>102.36365142916542</v>
      </c>
      <c r="H4433" s="12">
        <f ca="1"/>
        <v>0.44426610757287621</v>
      </c>
      <c r="I4433" s="12">
        <v>0.44280000000000003</v>
      </c>
    </row>
    <row r="4434" spans="6:9" x14ac:dyDescent="0.3">
      <c r="F4434" s="2">
        <v>4429</v>
      </c>
      <c r="G4434" s="12">
        <f ca="1"/>
        <v>102.36376688571308</v>
      </c>
      <c r="H4434" s="12">
        <f ca="1"/>
        <v>0.44437409092589303</v>
      </c>
      <c r="I4434" s="12">
        <v>0.44290000000000002</v>
      </c>
    </row>
    <row r="4435" spans="6:9" x14ac:dyDescent="0.3">
      <c r="F4435" s="2">
        <v>4430</v>
      </c>
      <c r="G4435" s="12">
        <f ca="1"/>
        <v>102.36397621781218</v>
      </c>
      <c r="H4435" s="12">
        <f ca="1"/>
        <v>0.44456985512577973</v>
      </c>
      <c r="I4435" s="12">
        <v>0.443</v>
      </c>
    </row>
    <row r="4436" spans="6:9" x14ac:dyDescent="0.3">
      <c r="F4436" s="2">
        <v>4431</v>
      </c>
      <c r="G4436" s="12">
        <f ca="1"/>
        <v>102.36401548621033</v>
      </c>
      <c r="H4436" s="12">
        <f ca="1"/>
        <v>0.44460657569159268</v>
      </c>
      <c r="I4436" s="12">
        <v>0.44309999999999999</v>
      </c>
    </row>
    <row r="4437" spans="6:9" x14ac:dyDescent="0.3">
      <c r="F4437" s="2">
        <v>4432</v>
      </c>
      <c r="G4437" s="12">
        <f ca="1"/>
        <v>102.36407061272293</v>
      </c>
      <c r="H4437" s="12">
        <f ca="1"/>
        <v>0.44465812404687105</v>
      </c>
      <c r="I4437" s="12">
        <v>0.44319999999999998</v>
      </c>
    </row>
    <row r="4438" spans="6:9" x14ac:dyDescent="0.3">
      <c r="F4438" s="2">
        <v>4433</v>
      </c>
      <c r="G4438" s="12">
        <f ca="1"/>
        <v>102.3640888752328</v>
      </c>
      <c r="H4438" s="12">
        <f ca="1"/>
        <v>0.44467520080841416</v>
      </c>
      <c r="I4438" s="12">
        <v>0.44330000000000003</v>
      </c>
    </row>
    <row r="4439" spans="6:9" x14ac:dyDescent="0.3">
      <c r="F4439" s="2">
        <v>4434</v>
      </c>
      <c r="G4439" s="12">
        <f ca="1"/>
        <v>102.3641371997399</v>
      </c>
      <c r="H4439" s="12">
        <f ca="1"/>
        <v>0.4447203868287114</v>
      </c>
      <c r="I4439" s="12">
        <v>0.44340000000000002</v>
      </c>
    </row>
    <row r="4440" spans="6:9" x14ac:dyDescent="0.3">
      <c r="F4440" s="2">
        <v>4435</v>
      </c>
      <c r="G4440" s="12">
        <f ca="1"/>
        <v>102.36417273383854</v>
      </c>
      <c r="H4440" s="12">
        <f ca="1"/>
        <v>0.444753612318602</v>
      </c>
      <c r="I4440" s="12">
        <v>0.44350000000000001</v>
      </c>
    </row>
    <row r="4441" spans="6:9" x14ac:dyDescent="0.3">
      <c r="F4441" s="2">
        <v>4436</v>
      </c>
      <c r="G4441" s="12">
        <f ca="1"/>
        <v>102.36424627298153</v>
      </c>
      <c r="H4441" s="12">
        <f ca="1"/>
        <v>0.44482237153163146</v>
      </c>
      <c r="I4441" s="12">
        <v>0.44359999999999999</v>
      </c>
    </row>
    <row r="4442" spans="6:9" x14ac:dyDescent="0.3">
      <c r="F4442" s="2">
        <v>4437</v>
      </c>
      <c r="G4442" s="12">
        <f ca="1"/>
        <v>102.36470078179798</v>
      </c>
      <c r="H4442" s="12">
        <f ca="1"/>
        <v>0.44524727269192205</v>
      </c>
      <c r="I4442" s="12">
        <v>0.44369999999999998</v>
      </c>
    </row>
    <row r="4443" spans="6:9" x14ac:dyDescent="0.3">
      <c r="F4443" s="2">
        <v>4438</v>
      </c>
      <c r="G4443" s="12">
        <f ca="1"/>
        <v>102.36480557509876</v>
      </c>
      <c r="H4443" s="12">
        <f ca="1"/>
        <v>0.44534522355998696</v>
      </c>
      <c r="I4443" s="12">
        <v>0.44379999999999997</v>
      </c>
    </row>
    <row r="4444" spans="6:9" x14ac:dyDescent="0.3">
      <c r="F4444" s="2">
        <v>4439</v>
      </c>
      <c r="G4444" s="12">
        <f ca="1"/>
        <v>102.3651368925714</v>
      </c>
      <c r="H4444" s="12">
        <f ca="1"/>
        <v>0.44565486829930867</v>
      </c>
      <c r="I4444" s="12">
        <v>0.44390000000000002</v>
      </c>
    </row>
    <row r="4445" spans="6:9" x14ac:dyDescent="0.3">
      <c r="F4445" s="2">
        <v>4440</v>
      </c>
      <c r="G4445" s="12">
        <f ca="1"/>
        <v>102.36521200393753</v>
      </c>
      <c r="H4445" s="12">
        <f ca="1"/>
        <v>0.4457250579857639</v>
      </c>
      <c r="I4445" s="12">
        <v>0.44400000000000001</v>
      </c>
    </row>
    <row r="4446" spans="6:9" x14ac:dyDescent="0.3">
      <c r="F4446" s="2">
        <v>4441</v>
      </c>
      <c r="G4446" s="12">
        <f ca="1"/>
        <v>102.36534290743761</v>
      </c>
      <c r="H4446" s="12">
        <f ca="1"/>
        <v>0.44584737662276602</v>
      </c>
      <c r="I4446" s="12">
        <v>0.44409999999999999</v>
      </c>
    </row>
    <row r="4447" spans="6:9" x14ac:dyDescent="0.3">
      <c r="F4447" s="2">
        <v>4442</v>
      </c>
      <c r="G4447" s="12">
        <f ca="1"/>
        <v>102.36537846388255</v>
      </c>
      <c r="H4447" s="12">
        <f ca="1"/>
        <v>0.44588059959359294</v>
      </c>
      <c r="I4447" s="12">
        <v>0.44419999999999998</v>
      </c>
    </row>
    <row r="4448" spans="6:9" x14ac:dyDescent="0.3">
      <c r="F4448" s="2">
        <v>4443</v>
      </c>
      <c r="G4448" s="12">
        <f ca="1"/>
        <v>102.36539664654714</v>
      </c>
      <c r="H4448" s="12">
        <f ca="1"/>
        <v>0.44589758871024271</v>
      </c>
      <c r="I4448" s="12">
        <v>0.44429999999999997</v>
      </c>
    </row>
    <row r="4449" spans="6:9" x14ac:dyDescent="0.3">
      <c r="F4449" s="2">
        <v>4444</v>
      </c>
      <c r="G4449" s="12">
        <f ca="1"/>
        <v>102.36542305083212</v>
      </c>
      <c r="H4449" s="12">
        <f ca="1"/>
        <v>0.44592225943950847</v>
      </c>
      <c r="I4449" s="12">
        <v>0.44440000000000002</v>
      </c>
    </row>
    <row r="4450" spans="6:9" x14ac:dyDescent="0.3">
      <c r="F4450" s="2">
        <v>4445</v>
      </c>
      <c r="G4450" s="12">
        <f ca="1"/>
        <v>102.36553314234128</v>
      </c>
      <c r="H4450" s="12">
        <f ca="1"/>
        <v>0.44602511883276358</v>
      </c>
      <c r="I4450" s="12">
        <v>0.44450000000000001</v>
      </c>
    </row>
    <row r="4451" spans="6:9" x14ac:dyDescent="0.3">
      <c r="F4451" s="2">
        <v>4446</v>
      </c>
      <c r="G4451" s="12">
        <f ca="1"/>
        <v>102.36572314334185</v>
      </c>
      <c r="H4451" s="12">
        <f ca="1"/>
        <v>0.44620262262213789</v>
      </c>
      <c r="I4451" s="12">
        <v>0.4446</v>
      </c>
    </row>
    <row r="4452" spans="6:9" x14ac:dyDescent="0.3">
      <c r="F4452" s="2">
        <v>4447</v>
      </c>
      <c r="G4452" s="12">
        <f ca="1"/>
        <v>102.36589556891482</v>
      </c>
      <c r="H4452" s="12">
        <f ca="1"/>
        <v>0.44636368977298663</v>
      </c>
      <c r="I4452" s="12">
        <v>0.44469999999999998</v>
      </c>
    </row>
    <row r="4453" spans="6:9" x14ac:dyDescent="0.3">
      <c r="F4453" s="2">
        <v>4448</v>
      </c>
      <c r="G4453" s="12">
        <f ca="1"/>
        <v>102.36591183619487</v>
      </c>
      <c r="H4453" s="12">
        <f ca="1"/>
        <v>0.44637888460946595</v>
      </c>
      <c r="I4453" s="12">
        <v>0.44479999999999997</v>
      </c>
    </row>
    <row r="4454" spans="6:9" x14ac:dyDescent="0.3">
      <c r="F4454" s="2">
        <v>4449</v>
      </c>
      <c r="G4454" s="12">
        <f ca="1"/>
        <v>102.36591599773725</v>
      </c>
      <c r="H4454" s="12">
        <f ca="1"/>
        <v>0.44638277177276942</v>
      </c>
      <c r="I4454" s="12">
        <v>0.44490000000000002</v>
      </c>
    </row>
    <row r="4455" spans="6:9" x14ac:dyDescent="0.3">
      <c r="F4455" s="2">
        <v>4450</v>
      </c>
      <c r="G4455" s="12">
        <f ca="1"/>
        <v>102.36607049483621</v>
      </c>
      <c r="H4455" s="12">
        <f ca="1"/>
        <v>0.4465270757864821</v>
      </c>
      <c r="I4455" s="12">
        <v>0.44500000000000001</v>
      </c>
    </row>
    <row r="4456" spans="6:9" x14ac:dyDescent="0.3">
      <c r="F4456" s="2">
        <v>4451</v>
      </c>
      <c r="G4456" s="12">
        <f ca="1"/>
        <v>102.36619702100988</v>
      </c>
      <c r="H4456" s="12">
        <f ca="1"/>
        <v>0.44664524444852005</v>
      </c>
      <c r="I4456" s="12">
        <v>0.4451</v>
      </c>
    </row>
    <row r="4457" spans="6:9" x14ac:dyDescent="0.3">
      <c r="F4457" s="2">
        <v>4452</v>
      </c>
      <c r="G4457" s="12">
        <f ca="1"/>
        <v>102.36621593658069</v>
      </c>
      <c r="H4457" s="12">
        <f ca="1"/>
        <v>0.44666290981585954</v>
      </c>
      <c r="I4457" s="12">
        <v>0.44519999999999998</v>
      </c>
    </row>
    <row r="4458" spans="6:9" x14ac:dyDescent="0.3">
      <c r="F4458" s="2">
        <v>4453</v>
      </c>
      <c r="G4458" s="12">
        <f ca="1"/>
        <v>102.36631495006999</v>
      </c>
      <c r="H4458" s="12">
        <f ca="1"/>
        <v>0.44675537588464315</v>
      </c>
      <c r="I4458" s="12">
        <v>0.44529999999999997</v>
      </c>
    </row>
    <row r="4459" spans="6:9" x14ac:dyDescent="0.3">
      <c r="F4459" s="2">
        <v>4454</v>
      </c>
      <c r="G4459" s="12">
        <f ca="1"/>
        <v>102.36641644982588</v>
      </c>
      <c r="H4459" s="12">
        <f ca="1"/>
        <v>0.44685015816953755</v>
      </c>
      <c r="I4459" s="12">
        <v>0.44540000000000002</v>
      </c>
    </row>
    <row r="4460" spans="6:9" x14ac:dyDescent="0.3">
      <c r="F4460" s="2">
        <v>4455</v>
      </c>
      <c r="G4460" s="12">
        <f ca="1"/>
        <v>102.36643591898694</v>
      </c>
      <c r="H4460" s="12">
        <f ca="1"/>
        <v>0.44686833816648086</v>
      </c>
      <c r="I4460" s="12">
        <v>0.44550000000000001</v>
      </c>
    </row>
    <row r="4461" spans="6:9" x14ac:dyDescent="0.3">
      <c r="F4461" s="2">
        <v>4456</v>
      </c>
      <c r="G4461" s="12">
        <f ca="1"/>
        <v>102.36652044241515</v>
      </c>
      <c r="H4461" s="12">
        <f ca="1"/>
        <v>0.446947262376645</v>
      </c>
      <c r="I4461" s="12">
        <v>0.4456</v>
      </c>
    </row>
    <row r="4462" spans="6:9" x14ac:dyDescent="0.3">
      <c r="F4462" s="2">
        <v>4457</v>
      </c>
      <c r="G4462" s="12">
        <f ca="1"/>
        <v>102.36655606024145</v>
      </c>
      <c r="H4462" s="12">
        <f ca="1"/>
        <v>0.44698051952693496</v>
      </c>
      <c r="I4462" s="12">
        <v>0.44569999999999999</v>
      </c>
    </row>
    <row r="4463" spans="6:9" x14ac:dyDescent="0.3">
      <c r="F4463" s="2">
        <v>4458</v>
      </c>
      <c r="G4463" s="12">
        <f ca="1"/>
        <v>102.36656155609113</v>
      </c>
      <c r="H4463" s="12">
        <f ca="1"/>
        <v>0.44698565106025967</v>
      </c>
      <c r="I4463" s="12">
        <v>0.44579999999999997</v>
      </c>
    </row>
    <row r="4464" spans="6:9" x14ac:dyDescent="0.3">
      <c r="F4464" s="2">
        <v>4459</v>
      </c>
      <c r="G4464" s="12">
        <f ca="1"/>
        <v>102.36681809526193</v>
      </c>
      <c r="H4464" s="12">
        <f ca="1"/>
        <v>0.44722516571880361</v>
      </c>
      <c r="I4464" s="12">
        <v>0.44590000000000002</v>
      </c>
    </row>
    <row r="4465" spans="6:9" x14ac:dyDescent="0.3">
      <c r="F4465" s="2">
        <v>4460</v>
      </c>
      <c r="G4465" s="12">
        <f ca="1"/>
        <v>102.36682363035341</v>
      </c>
      <c r="H4465" s="12">
        <f ca="1"/>
        <v>0.44723033308547927</v>
      </c>
      <c r="I4465" s="12">
        <v>0.44600000000000001</v>
      </c>
    </row>
    <row r="4466" spans="6:9" x14ac:dyDescent="0.3">
      <c r="F4466" s="2">
        <v>4461</v>
      </c>
      <c r="G4466" s="12">
        <f ca="1"/>
        <v>102.36683154906459</v>
      </c>
      <c r="H4466" s="12">
        <f ca="1"/>
        <v>0.44723772568597292</v>
      </c>
      <c r="I4466" s="12">
        <v>0.4461</v>
      </c>
    </row>
    <row r="4467" spans="6:9" x14ac:dyDescent="0.3">
      <c r="F4467" s="2">
        <v>4462</v>
      </c>
      <c r="G4467" s="12">
        <f ca="1"/>
        <v>102.36694378244766</v>
      </c>
      <c r="H4467" s="12">
        <f ca="1"/>
        <v>0.44734249864515119</v>
      </c>
      <c r="I4467" s="12">
        <v>0.44619999999999999</v>
      </c>
    </row>
    <row r="4468" spans="6:9" x14ac:dyDescent="0.3">
      <c r="F4468" s="2">
        <v>4463</v>
      </c>
      <c r="G4468" s="12">
        <f ca="1"/>
        <v>102.36703147333199</v>
      </c>
      <c r="H4468" s="12">
        <f ca="1"/>
        <v>0.44742435561554184</v>
      </c>
      <c r="I4468" s="12">
        <v>0.44629999999999997</v>
      </c>
    </row>
    <row r="4469" spans="6:9" x14ac:dyDescent="0.3">
      <c r="F4469" s="2">
        <v>4464</v>
      </c>
      <c r="G4469" s="12">
        <f ca="1"/>
        <v>102.36721451366935</v>
      </c>
      <c r="H4469" s="12">
        <f ca="1"/>
        <v>0.44759520477793652</v>
      </c>
      <c r="I4469" s="12">
        <v>0.44640000000000002</v>
      </c>
    </row>
    <row r="4470" spans="6:9" x14ac:dyDescent="0.3">
      <c r="F4470" s="2">
        <v>4465</v>
      </c>
      <c r="G4470" s="12">
        <f ca="1"/>
        <v>102.36724817221953</v>
      </c>
      <c r="H4470" s="12">
        <f ca="1"/>
        <v>0.44762661950356025</v>
      </c>
      <c r="I4470" s="12">
        <v>0.44650000000000001</v>
      </c>
    </row>
    <row r="4471" spans="6:9" x14ac:dyDescent="0.3">
      <c r="F4471" s="2">
        <v>4466</v>
      </c>
      <c r="G4471" s="12">
        <f ca="1"/>
        <v>102.36731519972722</v>
      </c>
      <c r="H4471" s="12">
        <f ca="1"/>
        <v>0.44768917677976094</v>
      </c>
      <c r="I4471" s="12">
        <v>0.4466</v>
      </c>
    </row>
    <row r="4472" spans="6:9" x14ac:dyDescent="0.3">
      <c r="F4472" s="2">
        <v>4467</v>
      </c>
      <c r="G4472" s="12">
        <f ca="1"/>
        <v>102.36751499082803</v>
      </c>
      <c r="H4472" s="12">
        <f ca="1"/>
        <v>0.44787562838794648</v>
      </c>
      <c r="I4472" s="12">
        <v>0.44669999999999999</v>
      </c>
    </row>
    <row r="4473" spans="6:9" x14ac:dyDescent="0.3">
      <c r="F4473" s="2">
        <v>4468</v>
      </c>
      <c r="G4473" s="12">
        <f ca="1"/>
        <v>102.36755270597394</v>
      </c>
      <c r="H4473" s="12">
        <f ca="1"/>
        <v>0.44791082288857037</v>
      </c>
      <c r="I4473" s="12">
        <v>0.44679999999999997</v>
      </c>
    </row>
    <row r="4474" spans="6:9" x14ac:dyDescent="0.3">
      <c r="F4474" s="2">
        <v>4469</v>
      </c>
      <c r="G4474" s="12">
        <f ca="1"/>
        <v>102.36765003480198</v>
      </c>
      <c r="H4474" s="12">
        <f ca="1"/>
        <v>0.44800164317670965</v>
      </c>
      <c r="I4474" s="12">
        <v>0.44690000000000002</v>
      </c>
    </row>
    <row r="4475" spans="6:9" x14ac:dyDescent="0.3">
      <c r="F4475" s="2">
        <v>4470</v>
      </c>
      <c r="G4475" s="12">
        <f ca="1"/>
        <v>102.36766672196177</v>
      </c>
      <c r="H4475" s="12">
        <f ca="1"/>
        <v>0.44801721390442595</v>
      </c>
      <c r="I4475" s="12">
        <v>0.44700000000000001</v>
      </c>
    </row>
    <row r="4476" spans="6:9" x14ac:dyDescent="0.3">
      <c r="F4476" s="2">
        <v>4471</v>
      </c>
      <c r="G4476" s="12">
        <f ca="1"/>
        <v>102.36775425481217</v>
      </c>
      <c r="H4476" s="12">
        <f ca="1"/>
        <v>0.44809888792438873</v>
      </c>
      <c r="I4476" s="12">
        <v>0.4471</v>
      </c>
    </row>
    <row r="4477" spans="6:9" x14ac:dyDescent="0.3">
      <c r="F4477" s="2">
        <v>4472</v>
      </c>
      <c r="G4477" s="12">
        <f ca="1"/>
        <v>102.367794663754</v>
      </c>
      <c r="H4477" s="12">
        <f ca="1"/>
        <v>0.44813659072441631</v>
      </c>
      <c r="I4477" s="12">
        <v>0.44719999999999999</v>
      </c>
    </row>
    <row r="4478" spans="6:9" x14ac:dyDescent="0.3">
      <c r="F4478" s="2">
        <v>4473</v>
      </c>
      <c r="G4478" s="12">
        <f ca="1"/>
        <v>102.36785427976608</v>
      </c>
      <c r="H4478" s="12">
        <f ca="1"/>
        <v>0.44819221264196535</v>
      </c>
      <c r="I4478" s="12">
        <v>0.44729999999999998</v>
      </c>
    </row>
    <row r="4479" spans="6:9" x14ac:dyDescent="0.3">
      <c r="F4479" s="2">
        <v>4474</v>
      </c>
      <c r="G4479" s="12">
        <f ca="1"/>
        <v>102.36786838483081</v>
      </c>
      <c r="H4479" s="12">
        <f ca="1"/>
        <v>0.44820537241706782</v>
      </c>
      <c r="I4479" s="12">
        <v>0.44740000000000002</v>
      </c>
    </row>
    <row r="4480" spans="6:9" x14ac:dyDescent="0.3">
      <c r="F4480" s="2">
        <v>4475</v>
      </c>
      <c r="G4480" s="12">
        <f ca="1"/>
        <v>102.36794706365697</v>
      </c>
      <c r="H4480" s="12">
        <f ca="1"/>
        <v>0.44827877631141733</v>
      </c>
      <c r="I4480" s="12">
        <v>0.44750000000000001</v>
      </c>
    </row>
    <row r="4481" spans="6:9" x14ac:dyDescent="0.3">
      <c r="F4481" s="2">
        <v>4476</v>
      </c>
      <c r="G4481" s="12">
        <f ca="1"/>
        <v>102.36794942085619</v>
      </c>
      <c r="H4481" s="12">
        <f ca="1"/>
        <v>0.44828097542114714</v>
      </c>
      <c r="I4481" s="12">
        <v>0.4476</v>
      </c>
    </row>
    <row r="4482" spans="6:9" x14ac:dyDescent="0.3">
      <c r="F4482" s="2">
        <v>4477</v>
      </c>
      <c r="G4482" s="12">
        <f ca="1"/>
        <v>102.36802000652989</v>
      </c>
      <c r="H4482" s="12">
        <f ca="1"/>
        <v>0.44834682569907675</v>
      </c>
      <c r="I4482" s="12">
        <v>0.44769999999999999</v>
      </c>
    </row>
    <row r="4483" spans="6:9" x14ac:dyDescent="0.3">
      <c r="F4483" s="2">
        <v>4478</v>
      </c>
      <c r="G4483" s="12">
        <f ca="1"/>
        <v>102.36802893053307</v>
      </c>
      <c r="H4483" s="12">
        <f ca="1"/>
        <v>0.44835515081592825</v>
      </c>
      <c r="I4483" s="12">
        <v>0.44779999999999998</v>
      </c>
    </row>
    <row r="4484" spans="6:9" x14ac:dyDescent="0.3">
      <c r="F4484" s="2">
        <v>4479</v>
      </c>
      <c r="G4484" s="12">
        <f ca="1"/>
        <v>102.36805797885826</v>
      </c>
      <c r="H4484" s="12">
        <f ca="1"/>
        <v>0.44838224940865651</v>
      </c>
      <c r="I4484" s="12">
        <v>0.44790000000000002</v>
      </c>
    </row>
    <row r="4485" spans="6:9" x14ac:dyDescent="0.3">
      <c r="F4485" s="2">
        <v>4480</v>
      </c>
      <c r="G4485" s="12">
        <f ca="1"/>
        <v>102.36807286444763</v>
      </c>
      <c r="H4485" s="12">
        <f ca="1"/>
        <v>0.44839613568840109</v>
      </c>
      <c r="I4485" s="12">
        <v>0.44800000000000001</v>
      </c>
    </row>
    <row r="4486" spans="6:9" x14ac:dyDescent="0.3">
      <c r="F4486" s="2">
        <v>4481</v>
      </c>
      <c r="G4486" s="12">
        <f ca="1"/>
        <v>102.3681449667847</v>
      </c>
      <c r="H4486" s="12">
        <f ca="1"/>
        <v>0.44846339583347838</v>
      </c>
      <c r="I4486" s="12">
        <v>0.4481</v>
      </c>
    </row>
    <row r="4487" spans="6:9" x14ac:dyDescent="0.3">
      <c r="F4487" s="2">
        <v>4482</v>
      </c>
      <c r="G4487" s="12">
        <f ca="1"/>
        <v>102.36838489789849</v>
      </c>
      <c r="H4487" s="12">
        <f ca="1"/>
        <v>0.44868719271319712</v>
      </c>
      <c r="I4487" s="12">
        <v>0.44819999999999999</v>
      </c>
    </row>
    <row r="4488" spans="6:9" x14ac:dyDescent="0.3">
      <c r="F4488" s="2">
        <v>4483</v>
      </c>
      <c r="G4488" s="12">
        <f ca="1"/>
        <v>102.36843891583577</v>
      </c>
      <c r="H4488" s="12">
        <f ca="1"/>
        <v>0.44873757371292278</v>
      </c>
      <c r="I4488" s="12">
        <v>0.44829999999999998</v>
      </c>
    </row>
    <row r="4489" spans="6:9" x14ac:dyDescent="0.3">
      <c r="F4489" s="2">
        <v>4484</v>
      </c>
      <c r="G4489" s="12">
        <f ca="1"/>
        <v>102.36846453319266</v>
      </c>
      <c r="H4489" s="12">
        <f ca="1"/>
        <v>0.44876146571896092</v>
      </c>
      <c r="I4489" s="12">
        <v>0.44840000000000002</v>
      </c>
    </row>
    <row r="4490" spans="6:9" x14ac:dyDescent="0.3">
      <c r="F4490" s="2">
        <v>4485</v>
      </c>
      <c r="G4490" s="12">
        <f ca="1"/>
        <v>102.36851109856059</v>
      </c>
      <c r="H4490" s="12">
        <f ca="1"/>
        <v>0.44880489391858291</v>
      </c>
      <c r="I4490" s="12">
        <v>0.44850000000000001</v>
      </c>
    </row>
    <row r="4491" spans="6:9" x14ac:dyDescent="0.3">
      <c r="F4491" s="2">
        <v>4486</v>
      </c>
      <c r="G4491" s="12">
        <f ca="1"/>
        <v>102.3685748636691</v>
      </c>
      <c r="H4491" s="12">
        <f ca="1"/>
        <v>0.44886436109892602</v>
      </c>
      <c r="I4491" s="12">
        <v>0.4486</v>
      </c>
    </row>
    <row r="4492" spans="6:9" x14ac:dyDescent="0.3">
      <c r="F4492" s="2">
        <v>4487</v>
      </c>
      <c r="G4492" s="12">
        <f ca="1"/>
        <v>102.36865332232969</v>
      </c>
      <c r="H4492" s="12">
        <f ca="1"/>
        <v>0.4489375282887173</v>
      </c>
      <c r="I4492" s="12">
        <v>0.44869999999999999</v>
      </c>
    </row>
    <row r="4493" spans="6:9" x14ac:dyDescent="0.3">
      <c r="F4493" s="2">
        <v>4488</v>
      </c>
      <c r="G4493" s="12">
        <f ca="1"/>
        <v>102.3687413070777</v>
      </c>
      <c r="H4493" s="12">
        <f ca="1"/>
        <v>0.44901957494941813</v>
      </c>
      <c r="I4493" s="12">
        <v>0.44879999999999998</v>
      </c>
    </row>
    <row r="4494" spans="6:9" x14ac:dyDescent="0.3">
      <c r="F4494" s="2">
        <v>4489</v>
      </c>
      <c r="G4494" s="12">
        <f ca="1"/>
        <v>102.36875573248147</v>
      </c>
      <c r="H4494" s="12">
        <f ca="1"/>
        <v>0.44903302636430104</v>
      </c>
      <c r="I4494" s="12">
        <v>0.44890000000000002</v>
      </c>
    </row>
    <row r="4495" spans="6:9" x14ac:dyDescent="0.3">
      <c r="F4495" s="2">
        <v>4490</v>
      </c>
      <c r="G4495" s="12">
        <f ca="1"/>
        <v>102.36887265182762</v>
      </c>
      <c r="H4495" s="12">
        <f ca="1"/>
        <v>0.44914204707478922</v>
      </c>
      <c r="I4495" s="12">
        <v>0.44900000000000001</v>
      </c>
    </row>
    <row r="4496" spans="6:9" x14ac:dyDescent="0.3">
      <c r="F4496" s="2">
        <v>4491</v>
      </c>
      <c r="G4496" s="12">
        <f ca="1"/>
        <v>102.36887949696023</v>
      </c>
      <c r="H4496" s="12">
        <f ca="1"/>
        <v>0.44914842953522338</v>
      </c>
      <c r="I4496" s="12">
        <v>0.4491</v>
      </c>
    </row>
    <row r="4497" spans="6:9" x14ac:dyDescent="0.3">
      <c r="F4497" s="2">
        <v>4492</v>
      </c>
      <c r="G4497" s="12">
        <f ca="1"/>
        <v>102.36897529179365</v>
      </c>
      <c r="H4497" s="12">
        <f ca="1"/>
        <v>0.4492377466672568</v>
      </c>
      <c r="I4497" s="12">
        <v>0.44919999999999999</v>
      </c>
    </row>
    <row r="4498" spans="6:9" x14ac:dyDescent="0.3">
      <c r="F4498" s="2">
        <v>4493</v>
      </c>
      <c r="G4498" s="12">
        <f ca="1"/>
        <v>102.36902467855232</v>
      </c>
      <c r="H4498" s="12">
        <f ca="1"/>
        <v>0.44928379182720218</v>
      </c>
      <c r="I4498" s="12">
        <v>0.44929999999999998</v>
      </c>
    </row>
    <row r="4499" spans="6:9" x14ac:dyDescent="0.3">
      <c r="F4499" s="2">
        <v>4494</v>
      </c>
      <c r="G4499" s="12">
        <f ca="1"/>
        <v>102.36903628472368</v>
      </c>
      <c r="H4499" s="12">
        <f ca="1"/>
        <v>0.4492946125024071</v>
      </c>
      <c r="I4499" s="12">
        <v>0.44940000000000002</v>
      </c>
    </row>
    <row r="4500" spans="6:9" x14ac:dyDescent="0.3">
      <c r="F4500" s="2">
        <v>4495</v>
      </c>
      <c r="G4500" s="12">
        <f ca="1"/>
        <v>102.36916879827183</v>
      </c>
      <c r="H4500" s="12">
        <f ca="1"/>
        <v>0.44941815220851838</v>
      </c>
      <c r="I4500" s="12">
        <v>0.44950000000000001</v>
      </c>
    </row>
    <row r="4501" spans="6:9" x14ac:dyDescent="0.3">
      <c r="F4501" s="2">
        <v>4496</v>
      </c>
      <c r="G4501" s="12">
        <f ca="1"/>
        <v>102.36916885613056</v>
      </c>
      <c r="H4501" s="12">
        <f ca="1"/>
        <v>0.44941820614685879</v>
      </c>
      <c r="I4501" s="12">
        <v>0.4496</v>
      </c>
    </row>
    <row r="4502" spans="6:9" x14ac:dyDescent="0.3">
      <c r="F4502" s="2">
        <v>4497</v>
      </c>
      <c r="G4502" s="12">
        <f ca="1"/>
        <v>102.36918348473674</v>
      </c>
      <c r="H4502" s="12">
        <f ca="1"/>
        <v>0.44943184348789333</v>
      </c>
      <c r="I4502" s="12">
        <v>0.44969999999999999</v>
      </c>
    </row>
    <row r="4503" spans="6:9" x14ac:dyDescent="0.3">
      <c r="F4503" s="2">
        <v>4498</v>
      </c>
      <c r="G4503" s="12">
        <f ca="1"/>
        <v>102.36935513485672</v>
      </c>
      <c r="H4503" s="12">
        <f ca="1"/>
        <v>0.44959185312335276</v>
      </c>
      <c r="I4503" s="12">
        <v>0.44979999999999998</v>
      </c>
    </row>
    <row r="4504" spans="6:9" x14ac:dyDescent="0.3">
      <c r="F4504" s="2">
        <v>4499</v>
      </c>
      <c r="G4504" s="12">
        <f ca="1"/>
        <v>102.3695220598573</v>
      </c>
      <c r="H4504" s="12">
        <f ca="1"/>
        <v>0.44974744195260385</v>
      </c>
      <c r="I4504" s="12">
        <v>0.44990000000000002</v>
      </c>
    </row>
    <row r="4505" spans="6:9" x14ac:dyDescent="0.3">
      <c r="F4505" s="2">
        <v>4500</v>
      </c>
      <c r="G4505" s="12">
        <f ca="1"/>
        <v>102.36982650056029</v>
      </c>
      <c r="H4505" s="12">
        <f ca="1"/>
        <v>0.45003116653477565</v>
      </c>
      <c r="I4505" s="12">
        <v>0.45</v>
      </c>
    </row>
    <row r="4506" spans="6:9" x14ac:dyDescent="0.3">
      <c r="F4506" s="2">
        <v>4501</v>
      </c>
      <c r="G4506" s="12">
        <f ca="1"/>
        <v>102.36994238831616</v>
      </c>
      <c r="H4506" s="12">
        <f ca="1"/>
        <v>0.45013915458845349</v>
      </c>
      <c r="I4506" s="12">
        <v>0.4501</v>
      </c>
    </row>
    <row r="4507" spans="6:9" x14ac:dyDescent="0.3">
      <c r="F4507" s="2">
        <v>4502</v>
      </c>
      <c r="G4507" s="12">
        <f ca="1"/>
        <v>102.37026989109293</v>
      </c>
      <c r="H4507" s="12">
        <f ca="1"/>
        <v>0.45044429086274523</v>
      </c>
      <c r="I4507" s="12">
        <v>0.45019999999999999</v>
      </c>
    </row>
    <row r="4508" spans="6:9" x14ac:dyDescent="0.3">
      <c r="F4508" s="2">
        <v>4503</v>
      </c>
      <c r="G4508" s="12">
        <f ca="1"/>
        <v>102.37040421528496</v>
      </c>
      <c r="H4508" s="12">
        <f ca="1"/>
        <v>0.45056942367310793</v>
      </c>
      <c r="I4508" s="12">
        <v>0.45029999999999998</v>
      </c>
    </row>
    <row r="4509" spans="6:9" x14ac:dyDescent="0.3">
      <c r="F4509" s="2">
        <v>4504</v>
      </c>
      <c r="G4509" s="12">
        <f ca="1"/>
        <v>102.37054579397115</v>
      </c>
      <c r="H4509" s="12">
        <f ca="1"/>
        <v>0.45070130332526931</v>
      </c>
      <c r="I4509" s="12">
        <v>0.45040000000000002</v>
      </c>
    </row>
    <row r="4510" spans="6:9" x14ac:dyDescent="0.3">
      <c r="F4510" s="2">
        <v>4505</v>
      </c>
      <c r="G4510" s="12">
        <f ca="1"/>
        <v>102.37062126648495</v>
      </c>
      <c r="H4510" s="12">
        <f ca="1"/>
        <v>0.45077160077232065</v>
      </c>
      <c r="I4510" s="12">
        <v>0.45050000000000001</v>
      </c>
    </row>
    <row r="4511" spans="6:9" x14ac:dyDescent="0.3">
      <c r="F4511" s="2">
        <v>4506</v>
      </c>
      <c r="G4511" s="12">
        <f ca="1"/>
        <v>102.37098928092796</v>
      </c>
      <c r="H4511" s="12">
        <f ca="1"/>
        <v>0.45111433373389676</v>
      </c>
      <c r="I4511" s="12">
        <v>0.4506</v>
      </c>
    </row>
    <row r="4512" spans="6:9" x14ac:dyDescent="0.3">
      <c r="F4512" s="2">
        <v>4507</v>
      </c>
      <c r="G4512" s="12">
        <f ca="1"/>
        <v>102.3709935801846</v>
      </c>
      <c r="H4512" s="12">
        <f ca="1"/>
        <v>0.45111833718165784</v>
      </c>
      <c r="I4512" s="12">
        <v>0.45069999999999999</v>
      </c>
    </row>
    <row r="4513" spans="6:9" x14ac:dyDescent="0.3">
      <c r="F4513" s="2">
        <v>4508</v>
      </c>
      <c r="G4513" s="12">
        <f ca="1"/>
        <v>102.37101270273888</v>
      </c>
      <c r="H4513" s="12">
        <f ca="1"/>
        <v>0.45113614388543954</v>
      </c>
      <c r="I4513" s="12">
        <v>0.45079999999999998</v>
      </c>
    </row>
    <row r="4514" spans="6:9" x14ac:dyDescent="0.3">
      <c r="F4514" s="2">
        <v>4509</v>
      </c>
      <c r="G4514" s="12">
        <f ca="1"/>
        <v>102.37105398574455</v>
      </c>
      <c r="H4514" s="12">
        <f ca="1"/>
        <v>0.45117458542585015</v>
      </c>
      <c r="I4514" s="12">
        <v>0.45090000000000002</v>
      </c>
    </row>
    <row r="4515" spans="6:9" x14ac:dyDescent="0.3">
      <c r="F4515" s="2">
        <v>4510</v>
      </c>
      <c r="G4515" s="12">
        <f ca="1"/>
        <v>102.37119016562652</v>
      </c>
      <c r="H4515" s="12">
        <f ca="1"/>
        <v>0.45130138518878876</v>
      </c>
      <c r="I4515" s="12">
        <v>0.45100000000000001</v>
      </c>
    </row>
    <row r="4516" spans="6:9" x14ac:dyDescent="0.3">
      <c r="F4516" s="2">
        <v>4511</v>
      </c>
      <c r="G4516" s="12">
        <f ca="1"/>
        <v>102.37122538176507</v>
      </c>
      <c r="H4516" s="12">
        <f ca="1"/>
        <v>0.45133417387694719</v>
      </c>
      <c r="I4516" s="12">
        <v>0.4511</v>
      </c>
    </row>
    <row r="4517" spans="6:9" x14ac:dyDescent="0.3">
      <c r="F4517" s="2">
        <v>4512</v>
      </c>
      <c r="G4517" s="12">
        <f ca="1"/>
        <v>102.37131633862747</v>
      </c>
      <c r="H4517" s="12">
        <f ca="1"/>
        <v>0.45141885774747137</v>
      </c>
      <c r="I4517" s="12">
        <v>0.45119999999999999</v>
      </c>
    </row>
    <row r="4518" spans="6:9" x14ac:dyDescent="0.3">
      <c r="F4518" s="2">
        <v>4513</v>
      </c>
      <c r="G4518" s="12">
        <f ca="1"/>
        <v>102.37144521471612</v>
      </c>
      <c r="H4518" s="12">
        <f ca="1"/>
        <v>0.4515388374539307</v>
      </c>
      <c r="I4518" s="12">
        <v>0.45129999999999998</v>
      </c>
    </row>
    <row r="4519" spans="6:9" x14ac:dyDescent="0.3">
      <c r="F4519" s="2">
        <v>4514</v>
      </c>
      <c r="G4519" s="12">
        <f ca="1"/>
        <v>102.37146334771566</v>
      </c>
      <c r="H4519" s="12">
        <f ca="1"/>
        <v>0.45155571794856703</v>
      </c>
      <c r="I4519" s="12">
        <v>0.45140000000000002</v>
      </c>
    </row>
    <row r="4520" spans="6:9" x14ac:dyDescent="0.3">
      <c r="F4520" s="2">
        <v>4515</v>
      </c>
      <c r="G4520" s="12">
        <f ca="1"/>
        <v>102.37158936713668</v>
      </c>
      <c r="H4520" s="12">
        <f ca="1"/>
        <v>0.45167302751716776</v>
      </c>
      <c r="I4520" s="12">
        <v>0.45150000000000001</v>
      </c>
    </row>
    <row r="4521" spans="6:9" x14ac:dyDescent="0.3">
      <c r="F4521" s="2">
        <v>4516</v>
      </c>
      <c r="G4521" s="12">
        <f ca="1"/>
        <v>102.37159807045292</v>
      </c>
      <c r="H4521" s="12">
        <f ca="1"/>
        <v>0.4516811289611305</v>
      </c>
      <c r="I4521" s="12">
        <v>0.4516</v>
      </c>
    </row>
    <row r="4522" spans="6:9" x14ac:dyDescent="0.3">
      <c r="F4522" s="2">
        <v>4517</v>
      </c>
      <c r="G4522" s="12">
        <f ca="1"/>
        <v>102.37181334778256</v>
      </c>
      <c r="H4522" s="12">
        <f ca="1"/>
        <v>0.4518815048794273</v>
      </c>
      <c r="I4522" s="12">
        <v>0.45169999999999999</v>
      </c>
    </row>
    <row r="4523" spans="6:9" x14ac:dyDescent="0.3">
      <c r="F4523" s="2">
        <v>4518</v>
      </c>
      <c r="G4523" s="12">
        <f ca="1"/>
        <v>102.37184497538925</v>
      </c>
      <c r="H4523" s="12">
        <f ca="1"/>
        <v>0.45191094095937256</v>
      </c>
      <c r="I4523" s="12">
        <v>0.45179999999999998</v>
      </c>
    </row>
    <row r="4524" spans="6:9" x14ac:dyDescent="0.3">
      <c r="F4524" s="2">
        <v>4519</v>
      </c>
      <c r="G4524" s="12">
        <f ca="1"/>
        <v>102.37211608579119</v>
      </c>
      <c r="H4524" s="12">
        <f ca="1"/>
        <v>0.45216324173205935</v>
      </c>
      <c r="I4524" s="12">
        <v>0.45190000000000002</v>
      </c>
    </row>
    <row r="4525" spans="6:9" x14ac:dyDescent="0.3">
      <c r="F4525" s="2">
        <v>4520</v>
      </c>
      <c r="G4525" s="12">
        <f ca="1"/>
        <v>102.3721259675126</v>
      </c>
      <c r="H4525" s="12">
        <f ca="1"/>
        <v>0.45217243704861554</v>
      </c>
      <c r="I4525" s="12">
        <v>0.45200000000000001</v>
      </c>
    </row>
    <row r="4526" spans="6:9" x14ac:dyDescent="0.3">
      <c r="F4526" s="2">
        <v>4521</v>
      </c>
      <c r="G4526" s="12">
        <f ca="1"/>
        <v>102.37238190119221</v>
      </c>
      <c r="H4526" s="12">
        <f ca="1"/>
        <v>0.45241057313273969</v>
      </c>
      <c r="I4526" s="12">
        <v>0.4521</v>
      </c>
    </row>
    <row r="4527" spans="6:9" x14ac:dyDescent="0.3">
      <c r="F4527" s="2">
        <v>4522</v>
      </c>
      <c r="G4527" s="12">
        <f ca="1"/>
        <v>102.37239099547602</v>
      </c>
      <c r="H4527" s="12">
        <f ca="1"/>
        <v>0.45241903429520708</v>
      </c>
      <c r="I4527" s="12">
        <v>0.45219999999999999</v>
      </c>
    </row>
    <row r="4528" spans="6:9" x14ac:dyDescent="0.3">
      <c r="F4528" s="2">
        <v>4523</v>
      </c>
      <c r="G4528" s="12">
        <f ca="1"/>
        <v>102.37260053986108</v>
      </c>
      <c r="H4528" s="12">
        <f ca="1"/>
        <v>0.45261397728443636</v>
      </c>
      <c r="I4528" s="12">
        <v>0.45229999999999998</v>
      </c>
    </row>
    <row r="4529" spans="6:9" x14ac:dyDescent="0.3">
      <c r="F4529" s="2">
        <v>4524</v>
      </c>
      <c r="G4529" s="12">
        <f ca="1"/>
        <v>102.3726253913164</v>
      </c>
      <c r="H4529" s="12">
        <f ca="1"/>
        <v>0.45263709533978719</v>
      </c>
      <c r="I4529" s="12">
        <v>0.45240000000000002</v>
      </c>
    </row>
    <row r="4530" spans="6:9" x14ac:dyDescent="0.3">
      <c r="F4530" s="2">
        <v>4525</v>
      </c>
      <c r="G4530" s="12">
        <f ca="1"/>
        <v>102.3727991467061</v>
      </c>
      <c r="H4530" s="12">
        <f ca="1"/>
        <v>0.45279872107262742</v>
      </c>
      <c r="I4530" s="12">
        <v>0.45250000000000001</v>
      </c>
    </row>
    <row r="4531" spans="6:9" x14ac:dyDescent="0.3">
      <c r="F4531" s="2">
        <v>4526</v>
      </c>
      <c r="G4531" s="12">
        <f ca="1"/>
        <v>102.37279951526685</v>
      </c>
      <c r="H4531" s="12">
        <f ca="1"/>
        <v>0.45279906388571739</v>
      </c>
      <c r="I4531" s="12">
        <v>0.4526</v>
      </c>
    </row>
    <row r="4532" spans="6:9" x14ac:dyDescent="0.3">
      <c r="F4532" s="2">
        <v>4527</v>
      </c>
      <c r="G4532" s="12">
        <f ca="1"/>
        <v>102.37287582389966</v>
      </c>
      <c r="H4532" s="12">
        <f ca="1"/>
        <v>0.45287003987469915</v>
      </c>
      <c r="I4532" s="12">
        <v>0.45269999999999999</v>
      </c>
    </row>
    <row r="4533" spans="6:9" x14ac:dyDescent="0.3">
      <c r="F4533" s="2">
        <v>4528</v>
      </c>
      <c r="G4533" s="12">
        <f ca="1"/>
        <v>102.37295762845744</v>
      </c>
      <c r="H4533" s="12">
        <f ca="1"/>
        <v>0.45294612391124561</v>
      </c>
      <c r="I4533" s="12">
        <v>0.45279999999999998</v>
      </c>
    </row>
    <row r="4534" spans="6:9" x14ac:dyDescent="0.3">
      <c r="F4534" s="2">
        <v>4529</v>
      </c>
      <c r="G4534" s="12">
        <f ca="1"/>
        <v>102.37304242523039</v>
      </c>
      <c r="H4534" s="12">
        <f ca="1"/>
        <v>0.45302498675782693</v>
      </c>
      <c r="I4534" s="12">
        <v>0.45290000000000002</v>
      </c>
    </row>
    <row r="4535" spans="6:9" x14ac:dyDescent="0.3">
      <c r="F4535" s="2">
        <v>4530</v>
      </c>
      <c r="G4535" s="12">
        <f ca="1"/>
        <v>102.373227525316</v>
      </c>
      <c r="H4535" s="12">
        <f ca="1"/>
        <v>0.45319711913721672</v>
      </c>
      <c r="I4535" s="12">
        <v>0.45300000000000001</v>
      </c>
    </row>
    <row r="4536" spans="6:9" x14ac:dyDescent="0.3">
      <c r="F4536" s="2">
        <v>4531</v>
      </c>
      <c r="G4536" s="12">
        <f ca="1"/>
        <v>102.37333223272663</v>
      </c>
      <c r="H4536" s="12">
        <f ca="1"/>
        <v>0.45329448201712175</v>
      </c>
      <c r="I4536" s="12">
        <v>0.4531</v>
      </c>
    </row>
    <row r="4537" spans="6:9" x14ac:dyDescent="0.3">
      <c r="F4537" s="2">
        <v>4532</v>
      </c>
      <c r="G4537" s="12">
        <f ca="1"/>
        <v>102.37365998279893</v>
      </c>
      <c r="H4537" s="12">
        <f ca="1"/>
        <v>0.45359920067281428</v>
      </c>
      <c r="I4537" s="12">
        <v>0.45319999999999999</v>
      </c>
    </row>
    <row r="4538" spans="6:9" x14ac:dyDescent="0.3">
      <c r="F4538" s="2">
        <v>4533</v>
      </c>
      <c r="G4538" s="12">
        <f ca="1"/>
        <v>102.37368690805343</v>
      </c>
      <c r="H4538" s="12">
        <f ca="1"/>
        <v>0.45362423102698834</v>
      </c>
      <c r="I4538" s="12">
        <v>0.45329999999999998</v>
      </c>
    </row>
    <row r="4539" spans="6:9" x14ac:dyDescent="0.3">
      <c r="F4539" s="2">
        <v>4534</v>
      </c>
      <c r="G4539" s="12">
        <f ca="1"/>
        <v>102.3737157277906</v>
      </c>
      <c r="H4539" s="12">
        <f ca="1"/>
        <v>0.45365102206078056</v>
      </c>
      <c r="I4539" s="12">
        <v>0.45340000000000003</v>
      </c>
    </row>
    <row r="4540" spans="6:9" x14ac:dyDescent="0.3">
      <c r="F4540" s="2">
        <v>4535</v>
      </c>
      <c r="G4540" s="12">
        <f ca="1"/>
        <v>102.3738240214291</v>
      </c>
      <c r="H4540" s="12">
        <f ca="1"/>
        <v>0.45375168819713918</v>
      </c>
      <c r="I4540" s="12">
        <v>0.45350000000000001</v>
      </c>
    </row>
    <row r="4541" spans="6:9" x14ac:dyDescent="0.3">
      <c r="F4541" s="2">
        <v>4536</v>
      </c>
      <c r="G4541" s="12">
        <f ca="1"/>
        <v>102.37401402403682</v>
      </c>
      <c r="H4541" s="12">
        <f ca="1"/>
        <v>0.45392829142441926</v>
      </c>
      <c r="I4541" s="12">
        <v>0.4536</v>
      </c>
    </row>
    <row r="4542" spans="6:9" x14ac:dyDescent="0.3">
      <c r="F4542" s="2">
        <v>4537</v>
      </c>
      <c r="G4542" s="12">
        <f ca="1"/>
        <v>102.37407857077095</v>
      </c>
      <c r="H4542" s="12">
        <f ca="1"/>
        <v>0.4539882813047218</v>
      </c>
      <c r="I4542" s="12">
        <v>0.45369999999999999</v>
      </c>
    </row>
    <row r="4543" spans="6:9" x14ac:dyDescent="0.3">
      <c r="F4543" s="2">
        <v>4538</v>
      </c>
      <c r="G4543" s="12">
        <f ca="1"/>
        <v>102.37409039383695</v>
      </c>
      <c r="H4543" s="12">
        <f ca="1"/>
        <v>0.45399926942036423</v>
      </c>
      <c r="I4543" s="12">
        <v>0.45379999999999998</v>
      </c>
    </row>
    <row r="4544" spans="6:9" x14ac:dyDescent="0.3">
      <c r="F4544" s="2">
        <v>4539</v>
      </c>
      <c r="G4544" s="12">
        <f ca="1"/>
        <v>102.37410323628592</v>
      </c>
      <c r="H4544" s="12">
        <f ca="1"/>
        <v>0.45401120483543145</v>
      </c>
      <c r="I4544" s="12">
        <v>0.45390000000000003</v>
      </c>
    </row>
    <row r="4545" spans="6:9" x14ac:dyDescent="0.3">
      <c r="F4545" s="2">
        <v>4540</v>
      </c>
      <c r="G4545" s="12">
        <f ca="1"/>
        <v>102.37412710555121</v>
      </c>
      <c r="H4545" s="12">
        <f ca="1"/>
        <v>0.4540333880063096</v>
      </c>
      <c r="I4545" s="12">
        <v>0.45400000000000001</v>
      </c>
    </row>
    <row r="4546" spans="6:9" x14ac:dyDescent="0.3">
      <c r="F4546" s="2">
        <v>4541</v>
      </c>
      <c r="G4546" s="12">
        <f ca="1"/>
        <v>102.37428263791159</v>
      </c>
      <c r="H4546" s="12">
        <f ca="1"/>
        <v>0.45417792545196323</v>
      </c>
      <c r="I4546" s="12">
        <v>0.4541</v>
      </c>
    </row>
    <row r="4547" spans="6:9" x14ac:dyDescent="0.3">
      <c r="F4547" s="2">
        <v>4542</v>
      </c>
      <c r="G4547" s="12">
        <f ca="1"/>
        <v>102.37429604722382</v>
      </c>
      <c r="H4547" s="12">
        <f ca="1"/>
        <v>0.45419038615643076</v>
      </c>
      <c r="I4547" s="12">
        <v>0.45419999999999999</v>
      </c>
    </row>
    <row r="4548" spans="6:9" x14ac:dyDescent="0.3">
      <c r="F4548" s="2">
        <v>4543</v>
      </c>
      <c r="G4548" s="12">
        <f ca="1"/>
        <v>102.37435214375756</v>
      </c>
      <c r="H4548" s="12">
        <f ca="1"/>
        <v>0.45424251312101099</v>
      </c>
      <c r="I4548" s="12">
        <v>0.45429999999999998</v>
      </c>
    </row>
    <row r="4549" spans="6:9" x14ac:dyDescent="0.3">
      <c r="F4549" s="2">
        <v>4544</v>
      </c>
      <c r="G4549" s="12">
        <f ca="1"/>
        <v>102.37453059937128</v>
      </c>
      <c r="H4549" s="12">
        <f ca="1"/>
        <v>0.45440832816207027</v>
      </c>
      <c r="I4549" s="12">
        <v>0.45440000000000003</v>
      </c>
    </row>
    <row r="4550" spans="6:9" x14ac:dyDescent="0.3">
      <c r="F4550" s="2">
        <v>4545</v>
      </c>
      <c r="G4550" s="12">
        <f ca="1"/>
        <v>102.37463158908491</v>
      </c>
      <c r="H4550" s="12">
        <f ca="1"/>
        <v>0.45450215603021099</v>
      </c>
      <c r="I4550" s="12">
        <v>0.45450000000000002</v>
      </c>
    </row>
    <row r="4551" spans="6:9" x14ac:dyDescent="0.3">
      <c r="F4551" s="2">
        <v>4546</v>
      </c>
      <c r="G4551" s="12">
        <f ca="1"/>
        <v>102.37465523719091</v>
      </c>
      <c r="H4551" s="12">
        <f ca="1"/>
        <v>0.45452412621250232</v>
      </c>
      <c r="I4551" s="12">
        <v>0.4546</v>
      </c>
    </row>
    <row r="4552" spans="6:9" x14ac:dyDescent="0.3">
      <c r="F4552" s="2">
        <v>4547</v>
      </c>
      <c r="G4552" s="12">
        <f ca="1"/>
        <v>102.37469315940909</v>
      </c>
      <c r="H4552" s="12">
        <f ca="1"/>
        <v>0.45455935700596961</v>
      </c>
      <c r="I4552" s="12">
        <v>0.45469999999999999</v>
      </c>
    </row>
    <row r="4553" spans="6:9" x14ac:dyDescent="0.3">
      <c r="F4553" s="2">
        <v>4548</v>
      </c>
      <c r="G4553" s="12">
        <f ca="1"/>
        <v>102.37484824421702</v>
      </c>
      <c r="H4553" s="12">
        <f ca="1"/>
        <v>0.45470342614327225</v>
      </c>
      <c r="I4553" s="12">
        <v>0.45479999999999998</v>
      </c>
    </row>
    <row r="4554" spans="6:9" x14ac:dyDescent="0.3">
      <c r="F4554" s="2">
        <v>4549</v>
      </c>
      <c r="G4554" s="12">
        <f ca="1"/>
        <v>102.37511760200411</v>
      </c>
      <c r="H4554" s="12">
        <f ca="1"/>
        <v>0.45495361720532412</v>
      </c>
      <c r="I4554" s="12">
        <v>0.45490000000000003</v>
      </c>
    </row>
    <row r="4555" spans="6:9" x14ac:dyDescent="0.3">
      <c r="F4555" s="2">
        <v>4550</v>
      </c>
      <c r="G4555" s="12">
        <f ca="1"/>
        <v>102.37524940120908</v>
      </c>
      <c r="H4555" s="12">
        <f ca="1"/>
        <v>0.45507602209507092</v>
      </c>
      <c r="I4555" s="12">
        <v>0.45500000000000002</v>
      </c>
    </row>
    <row r="4556" spans="6:9" x14ac:dyDescent="0.3">
      <c r="F4556" s="2">
        <v>4551</v>
      </c>
      <c r="G4556" s="12">
        <f ca="1"/>
        <v>102.37529791643662</v>
      </c>
      <c r="H4556" s="12">
        <f ca="1"/>
        <v>0.45512107665148177</v>
      </c>
      <c r="I4556" s="12">
        <v>0.4551</v>
      </c>
    </row>
    <row r="4557" spans="6:9" x14ac:dyDescent="0.3">
      <c r="F4557" s="2">
        <v>4552</v>
      </c>
      <c r="G4557" s="12">
        <f ca="1"/>
        <v>102.37531251787185</v>
      </c>
      <c r="H4557" s="12">
        <f ca="1"/>
        <v>0.45513463626526207</v>
      </c>
      <c r="I4557" s="12">
        <v>0.45519999999999999</v>
      </c>
    </row>
    <row r="4558" spans="6:9" x14ac:dyDescent="0.3">
      <c r="F4558" s="2">
        <v>4553</v>
      </c>
      <c r="G4558" s="12">
        <f ca="1"/>
        <v>102.37545508952171</v>
      </c>
      <c r="H4558" s="12">
        <f ca="1"/>
        <v>0.45526702860034435</v>
      </c>
      <c r="I4558" s="12">
        <v>0.45529999999999998</v>
      </c>
    </row>
    <row r="4559" spans="6:9" x14ac:dyDescent="0.3">
      <c r="F4559" s="2">
        <v>4554</v>
      </c>
      <c r="G4559" s="12">
        <f ca="1"/>
        <v>102.37557621993564</v>
      </c>
      <c r="H4559" s="12">
        <f ca="1"/>
        <v>0.45537950094436586</v>
      </c>
      <c r="I4559" s="12">
        <v>0.45540000000000003</v>
      </c>
    </row>
    <row r="4560" spans="6:9" x14ac:dyDescent="0.3">
      <c r="F4560" s="2">
        <v>4555</v>
      </c>
      <c r="G4560" s="12">
        <f ca="1"/>
        <v>102.37564105086388</v>
      </c>
      <c r="H4560" s="12">
        <f ca="1"/>
        <v>0.45543969430356718</v>
      </c>
      <c r="I4560" s="12">
        <v>0.45550000000000002</v>
      </c>
    </row>
    <row r="4561" spans="6:9" x14ac:dyDescent="0.3">
      <c r="F4561" s="2">
        <v>4556</v>
      </c>
      <c r="G4561" s="12">
        <f ca="1"/>
        <v>102.37568845158367</v>
      </c>
      <c r="H4561" s="12">
        <f ca="1"/>
        <v>0.45548370269061189</v>
      </c>
      <c r="I4561" s="12">
        <v>0.4556</v>
      </c>
    </row>
    <row r="4562" spans="6:9" x14ac:dyDescent="0.3">
      <c r="F4562" s="2">
        <v>4557</v>
      </c>
      <c r="G4562" s="12">
        <f ca="1"/>
        <v>102.3757741703823</v>
      </c>
      <c r="H4562" s="12">
        <f ca="1"/>
        <v>0.45556328340034125</v>
      </c>
      <c r="I4562" s="12">
        <v>0.45569999999999999</v>
      </c>
    </row>
    <row r="4563" spans="6:9" x14ac:dyDescent="0.3">
      <c r="F4563" s="2">
        <v>4558</v>
      </c>
      <c r="G4563" s="12">
        <f ca="1"/>
        <v>102.3757910052596</v>
      </c>
      <c r="H4563" s="12">
        <f ca="1"/>
        <v>0.45557891225711761</v>
      </c>
      <c r="I4563" s="12">
        <v>0.45579999999999998</v>
      </c>
    </row>
    <row r="4564" spans="6:9" x14ac:dyDescent="0.3">
      <c r="F4564" s="2">
        <v>4559</v>
      </c>
      <c r="G4564" s="12">
        <f ca="1"/>
        <v>102.37583109960036</v>
      </c>
      <c r="H4564" s="12">
        <f ca="1"/>
        <v>0.45561613362192155</v>
      </c>
      <c r="I4564" s="12">
        <v>0.45590000000000003</v>
      </c>
    </row>
    <row r="4565" spans="6:9" x14ac:dyDescent="0.3">
      <c r="F4565" s="2">
        <v>4560</v>
      </c>
      <c r="G4565" s="12">
        <f ca="1"/>
        <v>102.3758566465274</v>
      </c>
      <c r="H4565" s="12">
        <f ca="1"/>
        <v>0.45563984946738528</v>
      </c>
      <c r="I4565" s="12">
        <v>0.45600000000000002</v>
      </c>
    </row>
    <row r="4566" spans="6:9" x14ac:dyDescent="0.3">
      <c r="F4566" s="2">
        <v>4561</v>
      </c>
      <c r="G4566" s="12">
        <f ca="1"/>
        <v>102.37600689158688</v>
      </c>
      <c r="H4566" s="12">
        <f ca="1"/>
        <v>0.45577931769973579</v>
      </c>
      <c r="I4566" s="12">
        <v>0.45610000000000001</v>
      </c>
    </row>
    <row r="4567" spans="6:9" x14ac:dyDescent="0.3">
      <c r="F4567" s="2">
        <v>4562</v>
      </c>
      <c r="G4567" s="12">
        <f ca="1"/>
        <v>102.37601578686709</v>
      </c>
      <c r="H4567" s="12">
        <f ca="1"/>
        <v>0.45578757450844015</v>
      </c>
      <c r="I4567" s="12">
        <v>0.45619999999999999</v>
      </c>
    </row>
    <row r="4568" spans="6:9" x14ac:dyDescent="0.3">
      <c r="F4568" s="2">
        <v>4563</v>
      </c>
      <c r="G4568" s="12">
        <f ca="1"/>
        <v>102.37604730671862</v>
      </c>
      <c r="H4568" s="12">
        <f ca="1"/>
        <v>0.45581683159213032</v>
      </c>
      <c r="I4568" s="12">
        <v>0.45629999999999998</v>
      </c>
    </row>
    <row r="4569" spans="6:9" x14ac:dyDescent="0.3">
      <c r="F4569" s="2">
        <v>4564</v>
      </c>
      <c r="G4569" s="12">
        <f ca="1"/>
        <v>102.37606300985281</v>
      </c>
      <c r="H4569" s="12">
        <f ca="1"/>
        <v>0.45583140719508447</v>
      </c>
      <c r="I4569" s="12">
        <v>0.45639999999999997</v>
      </c>
    </row>
    <row r="4570" spans="6:9" x14ac:dyDescent="0.3">
      <c r="F4570" s="2">
        <v>4565</v>
      </c>
      <c r="G4570" s="12">
        <f ca="1"/>
        <v>102.37613574182714</v>
      </c>
      <c r="H4570" s="12">
        <f ca="1"/>
        <v>0.4558989148533571</v>
      </c>
      <c r="I4570" s="12">
        <v>0.45650000000000002</v>
      </c>
    </row>
    <row r="4571" spans="6:9" x14ac:dyDescent="0.3">
      <c r="F4571" s="2">
        <v>4566</v>
      </c>
      <c r="G4571" s="12">
        <f ca="1"/>
        <v>102.37638810205556</v>
      </c>
      <c r="H4571" s="12">
        <f ca="1"/>
        <v>0.4561331232734368</v>
      </c>
      <c r="I4571" s="12">
        <v>0.45660000000000001</v>
      </c>
    </row>
    <row r="4572" spans="6:9" x14ac:dyDescent="0.3">
      <c r="F4572" s="2">
        <v>4567</v>
      </c>
      <c r="G4572" s="12">
        <f ca="1"/>
        <v>102.37645150081322</v>
      </c>
      <c r="H4572" s="12">
        <f ca="1"/>
        <v>0.45619195580494137</v>
      </c>
      <c r="I4572" s="12">
        <v>0.45669999999999999</v>
      </c>
    </row>
    <row r="4573" spans="6:9" x14ac:dyDescent="0.3">
      <c r="F4573" s="2">
        <v>4568</v>
      </c>
      <c r="G4573" s="12">
        <f ca="1"/>
        <v>102.37646040791488</v>
      </c>
      <c r="H4573" s="12">
        <f ca="1"/>
        <v>0.45620022118689635</v>
      </c>
      <c r="I4573" s="12">
        <v>0.45679999999999998</v>
      </c>
    </row>
    <row r="4574" spans="6:9" x14ac:dyDescent="0.3">
      <c r="F4574" s="2">
        <v>4569</v>
      </c>
      <c r="G4574" s="12">
        <f ca="1"/>
        <v>102.37652731343475</v>
      </c>
      <c r="H4574" s="12">
        <f ca="1"/>
        <v>0.456262304901836</v>
      </c>
      <c r="I4574" s="12">
        <v>0.45689999999999997</v>
      </c>
    </row>
    <row r="4575" spans="6:9" x14ac:dyDescent="0.3">
      <c r="F4575" s="2">
        <v>4570</v>
      </c>
      <c r="G4575" s="12">
        <f ca="1"/>
        <v>102.37669541516708</v>
      </c>
      <c r="H4575" s="12">
        <f ca="1"/>
        <v>0.45641827973121096</v>
      </c>
      <c r="I4575" s="12">
        <v>0.45700000000000002</v>
      </c>
    </row>
    <row r="4576" spans="6:9" x14ac:dyDescent="0.3">
      <c r="F4576" s="2">
        <v>4571</v>
      </c>
      <c r="G4576" s="12">
        <f ca="1"/>
        <v>102.3767210292436</v>
      </c>
      <c r="H4576" s="12">
        <f ca="1"/>
        <v>0.45644204449303666</v>
      </c>
      <c r="I4576" s="12">
        <v>0.45710000000000001</v>
      </c>
    </row>
    <row r="4577" spans="6:9" x14ac:dyDescent="0.3">
      <c r="F4577" s="2">
        <v>4572</v>
      </c>
      <c r="G4577" s="12">
        <f ca="1"/>
        <v>102.37691021474578</v>
      </c>
      <c r="H4577" s="12">
        <f ca="1"/>
        <v>0.45661755859409497</v>
      </c>
      <c r="I4577" s="12">
        <v>0.4572</v>
      </c>
    </row>
    <row r="4578" spans="6:9" x14ac:dyDescent="0.3">
      <c r="F4578" s="2">
        <v>4573</v>
      </c>
      <c r="G4578" s="12">
        <f ca="1"/>
        <v>102.37705199024957</v>
      </c>
      <c r="H4578" s="12">
        <f ca="1"/>
        <v>0.45674907446339358</v>
      </c>
      <c r="I4578" s="12">
        <v>0.45729999999999998</v>
      </c>
    </row>
    <row r="4579" spans="6:9" x14ac:dyDescent="0.3">
      <c r="F4579" s="2">
        <v>4574</v>
      </c>
      <c r="G4579" s="12">
        <f ca="1"/>
        <v>102.37714380217869</v>
      </c>
      <c r="H4579" s="12">
        <f ca="1"/>
        <v>0.4568342358487365</v>
      </c>
      <c r="I4579" s="12">
        <v>0.45739999999999997</v>
      </c>
    </row>
    <row r="4580" spans="6:9" x14ac:dyDescent="0.3">
      <c r="F4580" s="2">
        <v>4575</v>
      </c>
      <c r="G4580" s="12">
        <f ca="1"/>
        <v>102.37715156398454</v>
      </c>
      <c r="H4580" s="12">
        <f ca="1"/>
        <v>0.45684143517989362</v>
      </c>
      <c r="I4580" s="12">
        <v>0.45750000000000002</v>
      </c>
    </row>
    <row r="4581" spans="6:9" x14ac:dyDescent="0.3">
      <c r="F4581" s="2">
        <v>4576</v>
      </c>
      <c r="G4581" s="12">
        <f ca="1"/>
        <v>102.37723327873279</v>
      </c>
      <c r="H4581" s="12">
        <f ca="1"/>
        <v>0.45691722607385982</v>
      </c>
      <c r="I4581" s="12">
        <v>0.45760000000000001</v>
      </c>
    </row>
    <row r="4582" spans="6:9" x14ac:dyDescent="0.3">
      <c r="F4582" s="2">
        <v>4577</v>
      </c>
      <c r="G4582" s="12">
        <f ca="1"/>
        <v>102.37761880433462</v>
      </c>
      <c r="H4582" s="12">
        <f ca="1"/>
        <v>0.45727474818711794</v>
      </c>
      <c r="I4582" s="12">
        <v>0.4577</v>
      </c>
    </row>
    <row r="4583" spans="6:9" x14ac:dyDescent="0.3">
      <c r="F4583" s="2">
        <v>4578</v>
      </c>
      <c r="G4583" s="12">
        <f ca="1"/>
        <v>102.3776333142477</v>
      </c>
      <c r="H4583" s="12">
        <f ca="1"/>
        <v>0.45728820236410728</v>
      </c>
      <c r="I4583" s="12">
        <v>0.45779999999999998</v>
      </c>
    </row>
    <row r="4584" spans="6:9" x14ac:dyDescent="0.3">
      <c r="F4584" s="2">
        <v>4579</v>
      </c>
      <c r="G4584" s="12">
        <f ca="1"/>
        <v>102.37767862989209</v>
      </c>
      <c r="H4584" s="12">
        <f ca="1"/>
        <v>0.45733022002737223</v>
      </c>
      <c r="I4584" s="12">
        <v>0.45789999999999997</v>
      </c>
    </row>
    <row r="4585" spans="6:9" x14ac:dyDescent="0.3">
      <c r="F4585" s="2">
        <v>4580</v>
      </c>
      <c r="G4585" s="12">
        <f ca="1"/>
        <v>102.37768014187576</v>
      </c>
      <c r="H4585" s="12">
        <f ca="1"/>
        <v>0.45733162195021526</v>
      </c>
      <c r="I4585" s="12">
        <v>0.45800000000000002</v>
      </c>
    </row>
    <row r="4586" spans="6:9" x14ac:dyDescent="0.3">
      <c r="F4586" s="2">
        <v>4581</v>
      </c>
      <c r="G4586" s="12">
        <f ca="1"/>
        <v>102.37772970508152</v>
      </c>
      <c r="H4586" s="12">
        <f ca="1"/>
        <v>0.45737757655806721</v>
      </c>
      <c r="I4586" s="12">
        <v>0.45810000000000001</v>
      </c>
    </row>
    <row r="4587" spans="6:9" x14ac:dyDescent="0.3">
      <c r="F4587" s="2">
        <v>4582</v>
      </c>
      <c r="G4587" s="12">
        <f ca="1"/>
        <v>102.37786446969459</v>
      </c>
      <c r="H4587" s="12">
        <f ca="1"/>
        <v>0.45750252160752086</v>
      </c>
      <c r="I4587" s="12">
        <v>0.4582</v>
      </c>
    </row>
    <row r="4588" spans="6:9" x14ac:dyDescent="0.3">
      <c r="F4588" s="2">
        <v>4583</v>
      </c>
      <c r="G4588" s="12">
        <f ca="1"/>
        <v>102.37786744729391</v>
      </c>
      <c r="H4588" s="12">
        <f ca="1"/>
        <v>0.45750528211949026</v>
      </c>
      <c r="I4588" s="12">
        <v>0.45829999999999999</v>
      </c>
    </row>
    <row r="4589" spans="6:9" x14ac:dyDescent="0.3">
      <c r="F4589" s="2">
        <v>4584</v>
      </c>
      <c r="G4589" s="12">
        <f ca="1"/>
        <v>102.37803702208875</v>
      </c>
      <c r="H4589" s="12">
        <f ca="1"/>
        <v>0.45766248476241439</v>
      </c>
      <c r="I4589" s="12">
        <v>0.45839999999999997</v>
      </c>
    </row>
    <row r="4590" spans="6:9" x14ac:dyDescent="0.3">
      <c r="F4590" s="2">
        <v>4585</v>
      </c>
      <c r="G4590" s="12">
        <f ca="1"/>
        <v>102.37820469548313</v>
      </c>
      <c r="H4590" s="12">
        <f ca="1"/>
        <v>0.45781790734158689</v>
      </c>
      <c r="I4590" s="12">
        <v>0.45850000000000002</v>
      </c>
    </row>
    <row r="4591" spans="6:9" x14ac:dyDescent="0.3">
      <c r="F4591" s="2">
        <v>4586</v>
      </c>
      <c r="G4591" s="12">
        <f ca="1"/>
        <v>102.37823204091522</v>
      </c>
      <c r="H4591" s="12">
        <f ca="1"/>
        <v>0.45784325317747943</v>
      </c>
      <c r="I4591" s="12">
        <v>0.45860000000000001</v>
      </c>
    </row>
    <row r="4592" spans="6:9" x14ac:dyDescent="0.3">
      <c r="F4592" s="2">
        <v>4587</v>
      </c>
      <c r="G4592" s="12">
        <f ca="1"/>
        <v>102.37836898727411</v>
      </c>
      <c r="H4592" s="12">
        <f ca="1"/>
        <v>0.45797017859491357</v>
      </c>
      <c r="I4592" s="12">
        <v>0.4587</v>
      </c>
    </row>
    <row r="4593" spans="6:9" x14ac:dyDescent="0.3">
      <c r="F4593" s="2">
        <v>4588</v>
      </c>
      <c r="G4593" s="12">
        <f ca="1"/>
        <v>102.3784186198798</v>
      </c>
      <c r="H4593" s="12">
        <f ca="1"/>
        <v>0.4580161765191974</v>
      </c>
      <c r="I4593" s="12">
        <v>0.45879999999999999</v>
      </c>
    </row>
    <row r="4594" spans="6:9" x14ac:dyDescent="0.3">
      <c r="F4594" s="2">
        <v>4589</v>
      </c>
      <c r="G4594" s="12">
        <f ca="1"/>
        <v>102.37853945817089</v>
      </c>
      <c r="H4594" s="12">
        <f ca="1"/>
        <v>0.45812815925807282</v>
      </c>
      <c r="I4594" s="12">
        <v>0.45889999999999997</v>
      </c>
    </row>
    <row r="4595" spans="6:9" x14ac:dyDescent="0.3">
      <c r="F4595" s="2">
        <v>4590</v>
      </c>
      <c r="G4595" s="12">
        <f ca="1"/>
        <v>102.37854398491639</v>
      </c>
      <c r="H4595" s="12">
        <f ca="1"/>
        <v>0.45813235408892522</v>
      </c>
      <c r="I4595" s="12">
        <v>0.45900000000000002</v>
      </c>
    </row>
    <row r="4596" spans="6:9" x14ac:dyDescent="0.3">
      <c r="F4596" s="2">
        <v>4591</v>
      </c>
      <c r="G4596" s="12">
        <f ca="1"/>
        <v>102.37881239553332</v>
      </c>
      <c r="H4596" s="12">
        <f ca="1"/>
        <v>0.45838106139157492</v>
      </c>
      <c r="I4596" s="12">
        <v>0.45910000000000001</v>
      </c>
    </row>
    <row r="4597" spans="6:9" x14ac:dyDescent="0.3">
      <c r="F4597" s="2">
        <v>4592</v>
      </c>
      <c r="G4597" s="12">
        <f ca="1"/>
        <v>102.37902017874799</v>
      </c>
      <c r="H4597" s="12">
        <f ca="1"/>
        <v>0.45857356117531067</v>
      </c>
      <c r="I4597" s="12">
        <v>0.4592</v>
      </c>
    </row>
    <row r="4598" spans="6:9" x14ac:dyDescent="0.3">
      <c r="F4598" s="2">
        <v>4593</v>
      </c>
      <c r="G4598" s="12">
        <f ca="1"/>
        <v>102.37907037446637</v>
      </c>
      <c r="H4598" s="12">
        <f ca="1"/>
        <v>0.45862006075064943</v>
      </c>
      <c r="I4598" s="12">
        <v>0.45929999999999999</v>
      </c>
    </row>
    <row r="4599" spans="6:9" x14ac:dyDescent="0.3">
      <c r="F4599" s="2">
        <v>4594</v>
      </c>
      <c r="G4599" s="12">
        <f ca="1"/>
        <v>102.37911742030722</v>
      </c>
      <c r="H4599" s="12">
        <f ca="1"/>
        <v>0.4586636409699002</v>
      </c>
      <c r="I4599" s="12">
        <v>0.45939999999999998</v>
      </c>
    </row>
    <row r="4600" spans="6:9" x14ac:dyDescent="0.3">
      <c r="F4600" s="2">
        <v>4595</v>
      </c>
      <c r="G4600" s="12">
        <f ca="1"/>
        <v>102.37914521964061</v>
      </c>
      <c r="H4600" s="12">
        <f ca="1"/>
        <v>0.45868939182603324</v>
      </c>
      <c r="I4600" s="12">
        <v>0.45950000000000002</v>
      </c>
    </row>
    <row r="4601" spans="6:9" x14ac:dyDescent="0.3">
      <c r="F4601" s="2">
        <v>4596</v>
      </c>
      <c r="G4601" s="12">
        <f ca="1"/>
        <v>102.37933598410621</v>
      </c>
      <c r="H4601" s="12">
        <f ca="1"/>
        <v>0.45886608629715697</v>
      </c>
      <c r="I4601" s="12">
        <v>0.45960000000000001</v>
      </c>
    </row>
    <row r="4602" spans="6:9" x14ac:dyDescent="0.3">
      <c r="F4602" s="2">
        <v>4597</v>
      </c>
      <c r="G4602" s="12">
        <f ca="1"/>
        <v>102.37934823686926</v>
      </c>
      <c r="H4602" s="12">
        <f ca="1"/>
        <v>0.45887743457465824</v>
      </c>
      <c r="I4602" s="12">
        <v>0.4597</v>
      </c>
    </row>
    <row r="4603" spans="6:9" x14ac:dyDescent="0.3">
      <c r="F4603" s="2">
        <v>4598</v>
      </c>
      <c r="G4603" s="12">
        <f ca="1"/>
        <v>102.37937945179954</v>
      </c>
      <c r="H4603" s="12">
        <f ca="1"/>
        <v>0.45890634483123671</v>
      </c>
      <c r="I4603" s="12">
        <v>0.45979999999999999</v>
      </c>
    </row>
    <row r="4604" spans="6:9" x14ac:dyDescent="0.3">
      <c r="F4604" s="2">
        <v>4599</v>
      </c>
      <c r="G4604" s="12">
        <f ca="1"/>
        <v>102.37941477530308</v>
      </c>
      <c r="H4604" s="12">
        <f ca="1"/>
        <v>0.45893905958452796</v>
      </c>
      <c r="I4604" s="12">
        <v>0.45989999999999998</v>
      </c>
    </row>
    <row r="4605" spans="6:9" x14ac:dyDescent="0.3">
      <c r="F4605" s="2">
        <v>4600</v>
      </c>
      <c r="G4605" s="12">
        <f ca="1"/>
        <v>102.37944780653223</v>
      </c>
      <c r="H4605" s="12">
        <f ca="1"/>
        <v>0.45896965065291534</v>
      </c>
      <c r="I4605" s="12">
        <v>0.46</v>
      </c>
    </row>
    <row r="4606" spans="6:9" x14ac:dyDescent="0.3">
      <c r="F4606" s="2">
        <v>4601</v>
      </c>
      <c r="G4606" s="12">
        <f ca="1"/>
        <v>102.37963702064377</v>
      </c>
      <c r="H4606" s="12">
        <f ca="1"/>
        <v>0.45914487360869827</v>
      </c>
      <c r="I4606" s="12">
        <v>0.46010000000000001</v>
      </c>
    </row>
    <row r="4607" spans="6:9" x14ac:dyDescent="0.3">
      <c r="F4607" s="2">
        <v>4602</v>
      </c>
      <c r="G4607" s="12">
        <f ca="1"/>
        <v>102.3797040837329</v>
      </c>
      <c r="H4607" s="12">
        <f ca="1"/>
        <v>0.45920697246546938</v>
      </c>
      <c r="I4607" s="12">
        <v>0.4602</v>
      </c>
    </row>
    <row r="4608" spans="6:9" x14ac:dyDescent="0.3">
      <c r="F4608" s="2">
        <v>4603</v>
      </c>
      <c r="G4608" s="12">
        <f ca="1"/>
        <v>102.37995551609644</v>
      </c>
      <c r="H4608" s="12">
        <f ca="1"/>
        <v>0.45943976800002123</v>
      </c>
      <c r="I4608" s="12">
        <v>0.46029999999999999</v>
      </c>
    </row>
    <row r="4609" spans="6:9" x14ac:dyDescent="0.3">
      <c r="F4609" s="2">
        <v>4604</v>
      </c>
      <c r="G4609" s="12">
        <f ca="1"/>
        <v>102.38002798790583</v>
      </c>
      <c r="H4609" s="12">
        <f ca="1"/>
        <v>0.45950686068060204</v>
      </c>
      <c r="I4609" s="12">
        <v>0.46039999999999998</v>
      </c>
    </row>
    <row r="4610" spans="6:9" x14ac:dyDescent="0.3">
      <c r="F4610" s="2">
        <v>4605</v>
      </c>
      <c r="G4610" s="12">
        <f ca="1"/>
        <v>102.38018783258204</v>
      </c>
      <c r="H4610" s="12">
        <f ca="1"/>
        <v>0.45965482948049308</v>
      </c>
      <c r="I4610" s="12">
        <v>0.46050000000000002</v>
      </c>
    </row>
    <row r="4611" spans="6:9" x14ac:dyDescent="0.3">
      <c r="F4611" s="2">
        <v>4606</v>
      </c>
      <c r="G4611" s="12">
        <f ca="1"/>
        <v>102.38042777829398</v>
      </c>
      <c r="H4611" s="12">
        <f ca="1"/>
        <v>0.45987691808149755</v>
      </c>
      <c r="I4611" s="12">
        <v>0.46060000000000001</v>
      </c>
    </row>
    <row r="4612" spans="6:9" x14ac:dyDescent="0.3">
      <c r="F4612" s="2">
        <v>4607</v>
      </c>
      <c r="G4612" s="12">
        <f ca="1"/>
        <v>102.38043242701154</v>
      </c>
      <c r="H4612" s="12">
        <f ca="1"/>
        <v>0.45988122047848878</v>
      </c>
      <c r="I4612" s="12">
        <v>0.4607</v>
      </c>
    </row>
    <row r="4613" spans="6:9" x14ac:dyDescent="0.3">
      <c r="F4613" s="2">
        <v>4608</v>
      </c>
      <c r="G4613" s="12">
        <f ca="1"/>
        <v>102.38048119389468</v>
      </c>
      <c r="H4613" s="12">
        <f ca="1"/>
        <v>0.45992635350536376</v>
      </c>
      <c r="I4613" s="12">
        <v>0.46079999999999999</v>
      </c>
    </row>
    <row r="4614" spans="6:9" x14ac:dyDescent="0.3">
      <c r="F4614" s="2">
        <v>4609</v>
      </c>
      <c r="G4614" s="12">
        <f ca="1"/>
        <v>102.38064996839645</v>
      </c>
      <c r="H4614" s="12">
        <f ca="1"/>
        <v>0.46008254028526918</v>
      </c>
      <c r="I4614" s="12">
        <v>0.46089999999999998</v>
      </c>
    </row>
    <row r="4615" spans="6:9" x14ac:dyDescent="0.3">
      <c r="F4615" s="2">
        <v>4610</v>
      </c>
      <c r="G4615" s="12">
        <f ca="1"/>
        <v>102.38072235970117</v>
      </c>
      <c r="H4615" s="12">
        <f ca="1"/>
        <v>0.46014952694278</v>
      </c>
      <c r="I4615" s="12">
        <v>0.46100000000000002</v>
      </c>
    </row>
    <row r="4616" spans="6:9" x14ac:dyDescent="0.3">
      <c r="F4616" s="2">
        <v>4611</v>
      </c>
      <c r="G4616" s="12">
        <f ca="1"/>
        <v>102.38074315044541</v>
      </c>
      <c r="H4616" s="12">
        <f ca="1"/>
        <v>0.46016876486659897</v>
      </c>
      <c r="I4616" s="12">
        <v>0.46110000000000001</v>
      </c>
    </row>
    <row r="4617" spans="6:9" x14ac:dyDescent="0.3">
      <c r="F4617" s="2">
        <v>4612</v>
      </c>
      <c r="G4617" s="12">
        <f ca="1"/>
        <v>102.38081209313123</v>
      </c>
      <c r="H4617" s="12">
        <f ca="1"/>
        <v>0.46023255641238081</v>
      </c>
      <c r="I4617" s="12">
        <v>0.4612</v>
      </c>
    </row>
    <row r="4618" spans="6:9" x14ac:dyDescent="0.3">
      <c r="F4618" s="2">
        <v>4613</v>
      </c>
      <c r="G4618" s="12">
        <f ca="1"/>
        <v>102.38086251574454</v>
      </c>
      <c r="H4618" s="12">
        <f ca="1"/>
        <v>0.46027920974400932</v>
      </c>
      <c r="I4618" s="12">
        <v>0.46129999999999999</v>
      </c>
    </row>
    <row r="4619" spans="6:9" x14ac:dyDescent="0.3">
      <c r="F4619" s="2">
        <v>4614</v>
      </c>
      <c r="G4619" s="12">
        <f ca="1"/>
        <v>102.38106325804131</v>
      </c>
      <c r="H4619" s="12">
        <f ca="1"/>
        <v>0.46046492992695692</v>
      </c>
      <c r="I4619" s="12">
        <v>0.46139999999999998</v>
      </c>
    </row>
    <row r="4620" spans="6:9" x14ac:dyDescent="0.3">
      <c r="F4620" s="2">
        <v>4615</v>
      </c>
      <c r="G4620" s="12">
        <f ca="1"/>
        <v>102.38107826472086</v>
      </c>
      <c r="H4620" s="12">
        <f ca="1"/>
        <v>0.46047881259472878</v>
      </c>
      <c r="I4620" s="12">
        <v>0.46150000000000002</v>
      </c>
    </row>
    <row r="4621" spans="6:9" x14ac:dyDescent="0.3">
      <c r="F4621" s="2">
        <v>4616</v>
      </c>
      <c r="G4621" s="12">
        <f ca="1"/>
        <v>102.38113955359671</v>
      </c>
      <c r="H4621" s="12">
        <f ca="1"/>
        <v>0.46053550941341043</v>
      </c>
      <c r="I4621" s="12">
        <v>0.46160000000000001</v>
      </c>
    </row>
    <row r="4622" spans="6:9" x14ac:dyDescent="0.3">
      <c r="F4622" s="2">
        <v>4617</v>
      </c>
      <c r="G4622" s="12">
        <f ca="1"/>
        <v>102.38125558491366</v>
      </c>
      <c r="H4622" s="12">
        <f ca="1"/>
        <v>0.46064284061973099</v>
      </c>
      <c r="I4622" s="12">
        <v>0.4617</v>
      </c>
    </row>
    <row r="4623" spans="6:9" x14ac:dyDescent="0.3">
      <c r="F4623" s="2">
        <v>4618</v>
      </c>
      <c r="G4623" s="12">
        <f ca="1"/>
        <v>102.38145046003592</v>
      </c>
      <c r="H4623" s="12">
        <f ca="1"/>
        <v>0.46082308474655215</v>
      </c>
      <c r="I4623" s="12">
        <v>0.46179999999999999</v>
      </c>
    </row>
    <row r="4624" spans="6:9" x14ac:dyDescent="0.3">
      <c r="F4624" s="2">
        <v>4619</v>
      </c>
      <c r="G4624" s="12">
        <f ca="1"/>
        <v>102.3815673923857</v>
      </c>
      <c r="H4624" s="12">
        <f ca="1"/>
        <v>0.46093122643385581</v>
      </c>
      <c r="I4624" s="12">
        <v>0.46189999999999998</v>
      </c>
    </row>
    <row r="4625" spans="6:9" x14ac:dyDescent="0.3">
      <c r="F4625" s="2">
        <v>4620</v>
      </c>
      <c r="G4625" s="12">
        <f ca="1"/>
        <v>102.38158386917964</v>
      </c>
      <c r="H4625" s="12">
        <f ca="1"/>
        <v>0.46094646385126881</v>
      </c>
      <c r="I4625" s="12">
        <v>0.46200000000000002</v>
      </c>
    </row>
    <row r="4626" spans="6:9" x14ac:dyDescent="0.3">
      <c r="F4626" s="2">
        <v>4621</v>
      </c>
      <c r="G4626" s="12">
        <f ca="1"/>
        <v>102.38162409131112</v>
      </c>
      <c r="H4626" s="12">
        <f ca="1"/>
        <v>0.46098365977193256</v>
      </c>
      <c r="I4626" s="12">
        <v>0.46210000000000001</v>
      </c>
    </row>
    <row r="4627" spans="6:9" x14ac:dyDescent="0.3">
      <c r="F4627" s="2">
        <v>4622</v>
      </c>
      <c r="G4627" s="12">
        <f ca="1"/>
        <v>102.38196451709727</v>
      </c>
      <c r="H4627" s="12">
        <f ca="1"/>
        <v>0.46129843175377921</v>
      </c>
      <c r="I4627" s="12">
        <v>0.4622</v>
      </c>
    </row>
    <row r="4628" spans="6:9" x14ac:dyDescent="0.3">
      <c r="F4628" s="2">
        <v>4623</v>
      </c>
      <c r="G4628" s="12">
        <f ca="1"/>
        <v>102.38233309439477</v>
      </c>
      <c r="H4628" s="12">
        <f ca="1"/>
        <v>0.4616391508932583</v>
      </c>
      <c r="I4628" s="12">
        <v>0.46229999999999999</v>
      </c>
    </row>
    <row r="4629" spans="6:9" x14ac:dyDescent="0.3">
      <c r="F4629" s="2">
        <v>4624</v>
      </c>
      <c r="G4629" s="12">
        <f ca="1"/>
        <v>102.38237953299408</v>
      </c>
      <c r="H4629" s="12">
        <f ca="1"/>
        <v>0.46168207339966533</v>
      </c>
      <c r="I4629" s="12">
        <v>0.46239999999999998</v>
      </c>
    </row>
    <row r="4630" spans="6:9" x14ac:dyDescent="0.3">
      <c r="F4630" s="2">
        <v>4625</v>
      </c>
      <c r="G4630" s="12">
        <f ca="1"/>
        <v>102.38245374379909</v>
      </c>
      <c r="H4630" s="12">
        <f ca="1"/>
        <v>0.46175066249272306</v>
      </c>
      <c r="I4630" s="12">
        <v>0.46250000000000002</v>
      </c>
    </row>
    <row r="4631" spans="6:9" x14ac:dyDescent="0.3">
      <c r="F4631" s="2">
        <v>4626</v>
      </c>
      <c r="G4631" s="12">
        <f ca="1"/>
        <v>102.38258931196246</v>
      </c>
      <c r="H4631" s="12">
        <f ca="1"/>
        <v>0.46187595186484542</v>
      </c>
      <c r="I4631" s="12">
        <v>0.46260000000000001</v>
      </c>
    </row>
    <row r="4632" spans="6:9" x14ac:dyDescent="0.3">
      <c r="F4632" s="2">
        <v>4627</v>
      </c>
      <c r="G4632" s="12">
        <f ca="1"/>
        <v>102.38270045849093</v>
      </c>
      <c r="H4632" s="12">
        <f ca="1"/>
        <v>0.46197866251170444</v>
      </c>
      <c r="I4632" s="12">
        <v>0.4627</v>
      </c>
    </row>
    <row r="4633" spans="6:9" x14ac:dyDescent="0.3">
      <c r="F4633" s="2">
        <v>4628</v>
      </c>
      <c r="G4633" s="12">
        <f ca="1"/>
        <v>102.38279446271848</v>
      </c>
      <c r="H4633" s="12">
        <f ca="1"/>
        <v>0.46206552578390719</v>
      </c>
      <c r="I4633" s="12">
        <v>0.46279999999999999</v>
      </c>
    </row>
    <row r="4634" spans="6:9" x14ac:dyDescent="0.3">
      <c r="F4634" s="2">
        <v>4629</v>
      </c>
      <c r="G4634" s="12">
        <f ca="1"/>
        <v>102.38310447803046</v>
      </c>
      <c r="H4634" s="12">
        <f ca="1"/>
        <v>0.4623519510190171</v>
      </c>
      <c r="I4634" s="12">
        <v>0.46289999999999998</v>
      </c>
    </row>
    <row r="4635" spans="6:9" x14ac:dyDescent="0.3">
      <c r="F4635" s="2">
        <v>4630</v>
      </c>
      <c r="G4635" s="12">
        <f ca="1"/>
        <v>102.3831712757719</v>
      </c>
      <c r="H4635" s="12">
        <f ca="1"/>
        <v>0.46241365785165212</v>
      </c>
      <c r="I4635" s="12">
        <v>0.46300000000000002</v>
      </c>
    </row>
    <row r="4636" spans="6:9" x14ac:dyDescent="0.3">
      <c r="F4636" s="2">
        <v>4631</v>
      </c>
      <c r="G4636" s="12">
        <f ca="1"/>
        <v>102.38324601877071</v>
      </c>
      <c r="H4636" s="12">
        <f ca="1"/>
        <v>0.46248270101589223</v>
      </c>
      <c r="I4636" s="12">
        <v>0.46310000000000001</v>
      </c>
    </row>
    <row r="4637" spans="6:9" x14ac:dyDescent="0.3">
      <c r="F4637" s="2">
        <v>4632</v>
      </c>
      <c r="G4637" s="12">
        <f ca="1"/>
        <v>102.38338714579557</v>
      </c>
      <c r="H4637" s="12">
        <f ca="1"/>
        <v>0.46261305605706865</v>
      </c>
      <c r="I4637" s="12">
        <v>0.4632</v>
      </c>
    </row>
    <row r="4638" spans="6:9" x14ac:dyDescent="0.3">
      <c r="F4638" s="2">
        <v>4633</v>
      </c>
      <c r="G4638" s="12">
        <f ca="1"/>
        <v>102.38357675051499</v>
      </c>
      <c r="H4638" s="12">
        <f ca="1"/>
        <v>0.46278816845836923</v>
      </c>
      <c r="I4638" s="12">
        <v>0.46329999999999999</v>
      </c>
    </row>
    <row r="4639" spans="6:9" x14ac:dyDescent="0.3">
      <c r="F4639" s="2">
        <v>4634</v>
      </c>
      <c r="G4639" s="12">
        <f ca="1"/>
        <v>102.38364436175499</v>
      </c>
      <c r="H4639" s="12">
        <f ca="1"/>
        <v>0.46285060629143254</v>
      </c>
      <c r="I4639" s="12">
        <v>0.46339999999999998</v>
      </c>
    </row>
    <row r="4640" spans="6:9" x14ac:dyDescent="0.3">
      <c r="F4640" s="2">
        <v>4635</v>
      </c>
      <c r="G4640" s="12">
        <f ca="1"/>
        <v>102.38388020486768</v>
      </c>
      <c r="H4640" s="12">
        <f ca="1"/>
        <v>0.46306838039598841</v>
      </c>
      <c r="I4640" s="12">
        <v>0.46350000000000002</v>
      </c>
    </row>
    <row r="4641" spans="6:9" x14ac:dyDescent="0.3">
      <c r="F4641" s="2">
        <v>4636</v>
      </c>
      <c r="G4641" s="12">
        <f ca="1"/>
        <v>102.38411049513942</v>
      </c>
      <c r="H4641" s="12">
        <f ca="1"/>
        <v>0.46328099253008026</v>
      </c>
      <c r="I4641" s="12">
        <v>0.46360000000000001</v>
      </c>
    </row>
    <row r="4642" spans="6:9" x14ac:dyDescent="0.3">
      <c r="F4642" s="2">
        <v>4637</v>
      </c>
      <c r="G4642" s="12">
        <f ca="1"/>
        <v>102.38418577203886</v>
      </c>
      <c r="H4642" s="12">
        <f ca="1"/>
        <v>0.46335048341426682</v>
      </c>
      <c r="I4642" s="12">
        <v>0.4637</v>
      </c>
    </row>
    <row r="4643" spans="6:9" x14ac:dyDescent="0.3">
      <c r="F4643" s="2">
        <v>4638</v>
      </c>
      <c r="G4643" s="12">
        <f ca="1"/>
        <v>102.38430419906886</v>
      </c>
      <c r="H4643" s="12">
        <f ca="1"/>
        <v>0.46345980037366541</v>
      </c>
      <c r="I4643" s="12">
        <v>0.46379999999999999</v>
      </c>
    </row>
    <row r="4644" spans="6:9" x14ac:dyDescent="0.3">
      <c r="F4644" s="2">
        <v>4639</v>
      </c>
      <c r="G4644" s="12">
        <f ca="1"/>
        <v>102.3843324965742</v>
      </c>
      <c r="H4644" s="12">
        <f ca="1"/>
        <v>0.46348591973574688</v>
      </c>
      <c r="I4644" s="12">
        <v>0.46389999999999998</v>
      </c>
    </row>
    <row r="4645" spans="6:9" x14ac:dyDescent="0.3">
      <c r="F4645" s="2">
        <v>4640</v>
      </c>
      <c r="G4645" s="12">
        <f ca="1"/>
        <v>102.38439142933149</v>
      </c>
      <c r="H4645" s="12">
        <f ca="1"/>
        <v>0.46354031460246198</v>
      </c>
      <c r="I4645" s="12">
        <v>0.46400000000000002</v>
      </c>
    </row>
    <row r="4646" spans="6:9" x14ac:dyDescent="0.3">
      <c r="F4646" s="2">
        <v>4641</v>
      </c>
      <c r="G4646" s="12">
        <f ca="1"/>
        <v>102.38450764661643</v>
      </c>
      <c r="H4646" s="12">
        <f ca="1"/>
        <v>0.46364757644256877</v>
      </c>
      <c r="I4646" s="12">
        <v>0.46410000000000001</v>
      </c>
    </row>
    <row r="4647" spans="6:9" x14ac:dyDescent="0.3">
      <c r="F4647" s="2">
        <v>4642</v>
      </c>
      <c r="G4647" s="12">
        <f ca="1"/>
        <v>102.38460259891193</v>
      </c>
      <c r="H4647" s="12">
        <f ca="1"/>
        <v>0.46373520544064223</v>
      </c>
      <c r="I4647" s="12">
        <v>0.4642</v>
      </c>
    </row>
    <row r="4648" spans="6:9" x14ac:dyDescent="0.3">
      <c r="F4648" s="2">
        <v>4643</v>
      </c>
      <c r="G4648" s="12">
        <f ca="1"/>
        <v>102.384741226282</v>
      </c>
      <c r="H4648" s="12">
        <f ca="1"/>
        <v>0.4638631305442002</v>
      </c>
      <c r="I4648" s="12">
        <v>0.46429999999999999</v>
      </c>
    </row>
    <row r="4649" spans="6:9" x14ac:dyDescent="0.3">
      <c r="F4649" s="2">
        <v>4644</v>
      </c>
      <c r="G4649" s="12">
        <f ca="1"/>
        <v>102.38474901891952</v>
      </c>
      <c r="H4649" s="12">
        <f ca="1"/>
        <v>0.46387032120738786</v>
      </c>
      <c r="I4649" s="12">
        <v>0.46439999999999998</v>
      </c>
    </row>
    <row r="4650" spans="6:9" x14ac:dyDescent="0.3">
      <c r="F4650" s="2">
        <v>4645</v>
      </c>
      <c r="G4650" s="12">
        <f ca="1"/>
        <v>102.38478208150678</v>
      </c>
      <c r="H4650" s="12">
        <f ca="1"/>
        <v>0.46390082930140381</v>
      </c>
      <c r="I4650" s="12">
        <v>0.46450000000000002</v>
      </c>
    </row>
    <row r="4651" spans="6:9" x14ac:dyDescent="0.3">
      <c r="F4651" s="2">
        <v>4646</v>
      </c>
      <c r="G4651" s="12">
        <f ca="1"/>
        <v>102.38493451497101</v>
      </c>
      <c r="H4651" s="12">
        <f ca="1"/>
        <v>0.46404147623025999</v>
      </c>
      <c r="I4651" s="12">
        <v>0.46460000000000001</v>
      </c>
    </row>
    <row r="4652" spans="6:9" x14ac:dyDescent="0.3">
      <c r="F4652" s="2">
        <v>4647</v>
      </c>
      <c r="G4652" s="12">
        <f ca="1"/>
        <v>102.38496296228033</v>
      </c>
      <c r="H4652" s="12">
        <f ca="1"/>
        <v>0.46406772225356624</v>
      </c>
      <c r="I4652" s="12">
        <v>0.4647</v>
      </c>
    </row>
    <row r="4653" spans="6:9" x14ac:dyDescent="0.3">
      <c r="F4653" s="2">
        <v>4648</v>
      </c>
      <c r="G4653" s="12">
        <f ca="1"/>
        <v>102.38506048184249</v>
      </c>
      <c r="H4653" s="12">
        <f ca="1"/>
        <v>0.46415769165053744</v>
      </c>
      <c r="I4653" s="12">
        <v>0.46479999999999999</v>
      </c>
    </row>
    <row r="4654" spans="6:9" x14ac:dyDescent="0.3">
      <c r="F4654" s="2">
        <v>4649</v>
      </c>
      <c r="G4654" s="12">
        <f ca="1"/>
        <v>102.38507433312984</v>
      </c>
      <c r="H4654" s="12">
        <f ca="1"/>
        <v>0.46417047004178719</v>
      </c>
      <c r="I4654" s="12">
        <v>0.46489999999999998</v>
      </c>
    </row>
    <row r="4655" spans="6:9" x14ac:dyDescent="0.3">
      <c r="F4655" s="2">
        <v>4650</v>
      </c>
      <c r="G4655" s="12">
        <f ca="1"/>
        <v>102.38515905056666</v>
      </c>
      <c r="H4655" s="12">
        <f ca="1"/>
        <v>0.46424862270360634</v>
      </c>
      <c r="I4655" s="12">
        <v>0.46500000000000002</v>
      </c>
    </row>
    <row r="4656" spans="6:9" x14ac:dyDescent="0.3">
      <c r="F4656" s="2">
        <v>4651</v>
      </c>
      <c r="G4656" s="12">
        <f ca="1"/>
        <v>102.38561415283603</v>
      </c>
      <c r="H4656" s="12">
        <f ca="1"/>
        <v>0.46466837906235947</v>
      </c>
      <c r="I4656" s="12">
        <v>0.46510000000000001</v>
      </c>
    </row>
    <row r="4657" spans="6:9" x14ac:dyDescent="0.3">
      <c r="F4657" s="2">
        <v>4652</v>
      </c>
      <c r="G4657" s="12">
        <f ca="1"/>
        <v>102.38580814632795</v>
      </c>
      <c r="H4657" s="12">
        <f ca="1"/>
        <v>0.46484726484290273</v>
      </c>
      <c r="I4657" s="12">
        <v>0.4652</v>
      </c>
    </row>
    <row r="4658" spans="6:9" x14ac:dyDescent="0.3">
      <c r="F4658" s="2">
        <v>4653</v>
      </c>
      <c r="G4658" s="12">
        <f ca="1"/>
        <v>102.38583350496172</v>
      </c>
      <c r="H4658" s="12">
        <f ca="1"/>
        <v>0.46487064679597118</v>
      </c>
      <c r="I4658" s="12">
        <v>0.46529999999999999</v>
      </c>
    </row>
    <row r="4659" spans="6:9" x14ac:dyDescent="0.3">
      <c r="F4659" s="2">
        <v>4654</v>
      </c>
      <c r="G4659" s="12">
        <f ca="1"/>
        <v>102.38590501551184</v>
      </c>
      <c r="H4659" s="12">
        <f ca="1"/>
        <v>0.46493658090559054</v>
      </c>
      <c r="I4659" s="12">
        <v>0.46539999999999998</v>
      </c>
    </row>
    <row r="4660" spans="6:9" x14ac:dyDescent="0.3">
      <c r="F4660" s="2">
        <v>4655</v>
      </c>
      <c r="G4660" s="12">
        <f ca="1"/>
        <v>102.38603035210987</v>
      </c>
      <c r="H4660" s="12">
        <f ca="1"/>
        <v>0.46505213560742198</v>
      </c>
      <c r="I4660" s="12">
        <v>0.46550000000000002</v>
      </c>
    </row>
    <row r="4661" spans="6:9" x14ac:dyDescent="0.3">
      <c r="F4661" s="2">
        <v>4656</v>
      </c>
      <c r="G4661" s="12">
        <f ca="1"/>
        <v>102.38620480448849</v>
      </c>
      <c r="H4661" s="12">
        <f ca="1"/>
        <v>0.46521295573786686</v>
      </c>
      <c r="I4661" s="12">
        <v>0.46560000000000001</v>
      </c>
    </row>
    <row r="4662" spans="6:9" x14ac:dyDescent="0.3">
      <c r="F4662" s="2">
        <v>4657</v>
      </c>
      <c r="G4662" s="12">
        <f ca="1"/>
        <v>102.38637271115167</v>
      </c>
      <c r="H4662" s="12">
        <f ca="1"/>
        <v>0.46536772282699651</v>
      </c>
      <c r="I4662" s="12">
        <v>0.4657</v>
      </c>
    </row>
    <row r="4663" spans="6:9" x14ac:dyDescent="0.3">
      <c r="F4663" s="2">
        <v>4658</v>
      </c>
      <c r="G4663" s="12">
        <f ca="1"/>
        <v>102.38660343477403</v>
      </c>
      <c r="H4663" s="12">
        <f ca="1"/>
        <v>0.46558036095300459</v>
      </c>
      <c r="I4663" s="12">
        <v>0.46579999999999999</v>
      </c>
    </row>
    <row r="4664" spans="6:9" x14ac:dyDescent="0.3">
      <c r="F4664" s="2">
        <v>4659</v>
      </c>
      <c r="G4664" s="12">
        <f ca="1"/>
        <v>102.38661470142446</v>
      </c>
      <c r="H4664" s="12">
        <f ca="1"/>
        <v>0.46559074356089847</v>
      </c>
      <c r="I4664" s="12">
        <v>0.46589999999999998</v>
      </c>
    </row>
    <row r="4665" spans="6:9" x14ac:dyDescent="0.3">
      <c r="F4665" s="2">
        <v>4660</v>
      </c>
      <c r="G4665" s="12">
        <f ca="1"/>
        <v>102.38671559977703</v>
      </c>
      <c r="H4665" s="12">
        <f ca="1"/>
        <v>0.46568372116232498</v>
      </c>
      <c r="I4665" s="12">
        <v>0.46600000000000003</v>
      </c>
    </row>
    <row r="4666" spans="6:9" x14ac:dyDescent="0.3">
      <c r="F4666" s="2">
        <v>4661</v>
      </c>
      <c r="G4666" s="12">
        <f ca="1"/>
        <v>102.38683584979042</v>
      </c>
      <c r="H4666" s="12">
        <f ca="1"/>
        <v>0.46579452253166059</v>
      </c>
      <c r="I4666" s="12">
        <v>0.46610000000000001</v>
      </c>
    </row>
    <row r="4667" spans="6:9" x14ac:dyDescent="0.3">
      <c r="F4667" s="2">
        <v>4662</v>
      </c>
      <c r="G4667" s="12">
        <f ca="1"/>
        <v>102.3868400610199</v>
      </c>
      <c r="H4667" s="12">
        <f ca="1"/>
        <v>0.46579840269139128</v>
      </c>
      <c r="I4667" s="12">
        <v>0.4662</v>
      </c>
    </row>
    <row r="4668" spans="6:9" x14ac:dyDescent="0.3">
      <c r="F4668" s="2">
        <v>4663</v>
      </c>
      <c r="G4668" s="12">
        <f ca="1"/>
        <v>102.38685100007537</v>
      </c>
      <c r="H4668" s="12">
        <f ca="1"/>
        <v>0.46580848170823386</v>
      </c>
      <c r="I4668" s="12">
        <v>0.46629999999999999</v>
      </c>
    </row>
    <row r="4669" spans="6:9" x14ac:dyDescent="0.3">
      <c r="F4669" s="2">
        <v>4664</v>
      </c>
      <c r="G4669" s="12">
        <f ca="1"/>
        <v>102.38706825039608</v>
      </c>
      <c r="H4669" s="12">
        <f ca="1"/>
        <v>0.46600863528587627</v>
      </c>
      <c r="I4669" s="12">
        <v>0.46639999999999998</v>
      </c>
    </row>
    <row r="4670" spans="6:9" x14ac:dyDescent="0.3">
      <c r="F4670" s="2">
        <v>4665</v>
      </c>
      <c r="G4670" s="12">
        <f ca="1"/>
        <v>102.38719612731208</v>
      </c>
      <c r="H4670" s="12">
        <f ca="1"/>
        <v>0.46612643424937539</v>
      </c>
      <c r="I4670" s="12">
        <v>0.46650000000000003</v>
      </c>
    </row>
    <row r="4671" spans="6:9" x14ac:dyDescent="0.3">
      <c r="F4671" s="2">
        <v>4666</v>
      </c>
      <c r="G4671" s="12">
        <f ca="1"/>
        <v>102.38784776346478</v>
      </c>
      <c r="H4671" s="12">
        <f ca="1"/>
        <v>0.46672654730182284</v>
      </c>
      <c r="I4671" s="12">
        <v>0.46660000000000001</v>
      </c>
    </row>
    <row r="4672" spans="6:9" x14ac:dyDescent="0.3">
      <c r="F4672" s="2">
        <v>4667</v>
      </c>
      <c r="G4672" s="12">
        <f ca="1"/>
        <v>102.38790094700586</v>
      </c>
      <c r="H4672" s="12">
        <f ca="1"/>
        <v>0.46677551335768602</v>
      </c>
      <c r="I4672" s="12">
        <v>0.4667</v>
      </c>
    </row>
    <row r="4673" spans="6:9" x14ac:dyDescent="0.3">
      <c r="F4673" s="2">
        <v>4668</v>
      </c>
      <c r="G4673" s="12">
        <f ca="1"/>
        <v>102.38794390840506</v>
      </c>
      <c r="H4673" s="12">
        <f ca="1"/>
        <v>0.46681506652375326</v>
      </c>
      <c r="I4673" s="12">
        <v>0.46679999999999999</v>
      </c>
    </row>
    <row r="4674" spans="6:9" x14ac:dyDescent="0.3">
      <c r="F4674" s="2">
        <v>4669</v>
      </c>
      <c r="G4674" s="12">
        <f ca="1"/>
        <v>102.38812820962383</v>
      </c>
      <c r="H4674" s="12">
        <f ca="1"/>
        <v>0.46698473277736485</v>
      </c>
      <c r="I4674" s="12">
        <v>0.46689999999999998</v>
      </c>
    </row>
    <row r="4675" spans="6:9" x14ac:dyDescent="0.3">
      <c r="F4675" s="2">
        <v>4670</v>
      </c>
      <c r="G4675" s="12">
        <f ca="1"/>
        <v>102.3884047465402</v>
      </c>
      <c r="H4675" s="12">
        <f ca="1"/>
        <v>0.46723926815372208</v>
      </c>
      <c r="I4675" s="12">
        <v>0.46700000000000003</v>
      </c>
    </row>
    <row r="4676" spans="6:9" x14ac:dyDescent="0.3">
      <c r="F4676" s="2">
        <v>4671</v>
      </c>
      <c r="G4676" s="12">
        <f ca="1"/>
        <v>102.38868357498147</v>
      </c>
      <c r="H4676" s="12">
        <f ca="1"/>
        <v>0.4674958612063087</v>
      </c>
      <c r="I4676" s="12">
        <v>0.46710000000000002</v>
      </c>
    </row>
    <row r="4677" spans="6:9" x14ac:dyDescent="0.3">
      <c r="F4677" s="2">
        <v>4672</v>
      </c>
      <c r="G4677" s="12">
        <f ca="1"/>
        <v>102.38869538178045</v>
      </c>
      <c r="H4677" s="12">
        <f ca="1"/>
        <v>0.46750672531952747</v>
      </c>
      <c r="I4677" s="12">
        <v>0.4672</v>
      </c>
    </row>
    <row r="4678" spans="6:9" x14ac:dyDescent="0.3">
      <c r="F4678" s="2">
        <v>4673</v>
      </c>
      <c r="G4678" s="12">
        <f ca="1"/>
        <v>102.38870637469654</v>
      </c>
      <c r="H4678" s="12">
        <f ca="1"/>
        <v>0.46751684044881642</v>
      </c>
      <c r="I4678" s="12">
        <v>0.46729999999999999</v>
      </c>
    </row>
    <row r="4679" spans="6:9" x14ac:dyDescent="0.3">
      <c r="F4679" s="2">
        <v>4674</v>
      </c>
      <c r="G4679" s="12">
        <f ca="1"/>
        <v>102.38872339580823</v>
      </c>
      <c r="H4679" s="12">
        <f ca="1"/>
        <v>0.46753250226191778</v>
      </c>
      <c r="I4679" s="12">
        <v>0.46739999999999998</v>
      </c>
    </row>
    <row r="4680" spans="6:9" x14ac:dyDescent="0.3">
      <c r="F4680" s="2">
        <v>4675</v>
      </c>
      <c r="G4680" s="12">
        <f ca="1"/>
        <v>102.38885579787674</v>
      </c>
      <c r="H4680" s="12">
        <f ca="1"/>
        <v>0.46765432415820901</v>
      </c>
      <c r="I4680" s="12">
        <v>0.46750000000000003</v>
      </c>
    </row>
    <row r="4681" spans="6:9" x14ac:dyDescent="0.3">
      <c r="F4681" s="2">
        <v>4676</v>
      </c>
      <c r="G4681" s="12">
        <f ca="1"/>
        <v>102.38901029223132</v>
      </c>
      <c r="H4681" s="12">
        <f ca="1"/>
        <v>0.46779645816040077</v>
      </c>
      <c r="I4681" s="12">
        <v>0.46760000000000002</v>
      </c>
    </row>
    <row r="4682" spans="6:9" x14ac:dyDescent="0.3">
      <c r="F4682" s="2">
        <v>4677</v>
      </c>
      <c r="G4682" s="12">
        <f ca="1"/>
        <v>102.38909681012879</v>
      </c>
      <c r="H4682" s="12">
        <f ca="1"/>
        <v>0.46787604720786252</v>
      </c>
      <c r="I4682" s="12">
        <v>0.4677</v>
      </c>
    </row>
    <row r="4683" spans="6:9" x14ac:dyDescent="0.3">
      <c r="F4683" s="2">
        <v>4678</v>
      </c>
      <c r="G4683" s="12">
        <f ca="1"/>
        <v>102.38915423998655</v>
      </c>
      <c r="H4683" s="12">
        <f ca="1"/>
        <v>0.46792887498840996</v>
      </c>
      <c r="I4683" s="12">
        <v>0.46779999999999999</v>
      </c>
    </row>
    <row r="4684" spans="6:9" x14ac:dyDescent="0.3">
      <c r="F4684" s="2">
        <v>4679</v>
      </c>
      <c r="G4684" s="12">
        <f ca="1"/>
        <v>102.38925259407964</v>
      </c>
      <c r="H4684" s="12">
        <f ca="1"/>
        <v>0.46801934246001609</v>
      </c>
      <c r="I4684" s="12">
        <v>0.46789999999999998</v>
      </c>
    </row>
    <row r="4685" spans="6:9" x14ac:dyDescent="0.3">
      <c r="F4685" s="2">
        <v>4680</v>
      </c>
      <c r="G4685" s="12">
        <f ca="1"/>
        <v>102.38937760499637</v>
      </c>
      <c r="H4685" s="12">
        <f ca="1"/>
        <v>0.4681343199022277</v>
      </c>
      <c r="I4685" s="12">
        <v>0.46800000000000003</v>
      </c>
    </row>
    <row r="4686" spans="6:9" x14ac:dyDescent="0.3">
      <c r="F4686" s="2">
        <v>4681</v>
      </c>
      <c r="G4686" s="12">
        <f ca="1"/>
        <v>102.38943113622365</v>
      </c>
      <c r="H4686" s="12">
        <f ca="1"/>
        <v>0.46818355146903601</v>
      </c>
      <c r="I4686" s="12">
        <v>0.46810000000000002</v>
      </c>
    </row>
    <row r="4687" spans="6:9" x14ac:dyDescent="0.3">
      <c r="F4687" s="2">
        <v>4682</v>
      </c>
      <c r="G4687" s="12">
        <f ca="1"/>
        <v>102.38950634670422</v>
      </c>
      <c r="H4687" s="12">
        <f ca="1"/>
        <v>0.46825271775251998</v>
      </c>
      <c r="I4687" s="12">
        <v>0.46820000000000001</v>
      </c>
    </row>
    <row r="4688" spans="6:9" x14ac:dyDescent="0.3">
      <c r="F4688" s="2">
        <v>4683</v>
      </c>
      <c r="G4688" s="12">
        <f ca="1"/>
        <v>102.38988126603915</v>
      </c>
      <c r="H4688" s="12">
        <f ca="1"/>
        <v>0.46859745051916107</v>
      </c>
      <c r="I4688" s="12">
        <v>0.46829999999999999</v>
      </c>
    </row>
    <row r="4689" spans="6:9" x14ac:dyDescent="0.3">
      <c r="F4689" s="2">
        <v>4684</v>
      </c>
      <c r="G4689" s="12">
        <f ca="1"/>
        <v>102.39014017374085</v>
      </c>
      <c r="H4689" s="12">
        <f ca="1"/>
        <v>0.46883545714231256</v>
      </c>
      <c r="I4689" s="12">
        <v>0.46839999999999998</v>
      </c>
    </row>
    <row r="4690" spans="6:9" x14ac:dyDescent="0.3">
      <c r="F4690" s="2">
        <v>4685</v>
      </c>
      <c r="G4690" s="12">
        <f ca="1"/>
        <v>102.3901490086261</v>
      </c>
      <c r="H4690" s="12">
        <f ca="1"/>
        <v>0.46884357800929971</v>
      </c>
      <c r="I4690" s="12">
        <v>0.46850000000000003</v>
      </c>
    </row>
    <row r="4691" spans="6:9" x14ac:dyDescent="0.3">
      <c r="F4691" s="2">
        <v>4686</v>
      </c>
      <c r="G4691" s="12">
        <f ca="1"/>
        <v>102.39016014487831</v>
      </c>
      <c r="H4691" s="12">
        <f ca="1"/>
        <v>0.468853814176314</v>
      </c>
      <c r="I4691" s="12">
        <v>0.46860000000000002</v>
      </c>
    </row>
    <row r="4692" spans="6:9" x14ac:dyDescent="0.3">
      <c r="F4692" s="2">
        <v>4687</v>
      </c>
      <c r="G4692" s="12">
        <f ca="1"/>
        <v>102.39017565271195</v>
      </c>
      <c r="H4692" s="12">
        <f ca="1"/>
        <v>0.46886806845340667</v>
      </c>
      <c r="I4692" s="12">
        <v>0.46870000000000001</v>
      </c>
    </row>
    <row r="4693" spans="6:9" x14ac:dyDescent="0.3">
      <c r="F4693" s="2">
        <v>4688</v>
      </c>
      <c r="G4693" s="12">
        <f ca="1"/>
        <v>102.39023754543118</v>
      </c>
      <c r="H4693" s="12">
        <f ca="1"/>
        <v>0.46892495653686533</v>
      </c>
      <c r="I4693" s="12">
        <v>0.46879999999999999</v>
      </c>
    </row>
    <row r="4694" spans="6:9" x14ac:dyDescent="0.3">
      <c r="F4694" s="2">
        <v>4689</v>
      </c>
      <c r="G4694" s="12">
        <f ca="1"/>
        <v>102.39025259349968</v>
      </c>
      <c r="H4694" s="12">
        <f ca="1"/>
        <v>0.46893878743060069</v>
      </c>
      <c r="I4694" s="12">
        <v>0.46889999999999998</v>
      </c>
    </row>
    <row r="4695" spans="6:9" x14ac:dyDescent="0.3">
      <c r="F4695" s="2">
        <v>4690</v>
      </c>
      <c r="G4695" s="12">
        <f ca="1"/>
        <v>102.39026933443451</v>
      </c>
      <c r="H4695" s="12">
        <f ca="1"/>
        <v>0.46895417408242296</v>
      </c>
      <c r="I4695" s="12">
        <v>0.46899999999999997</v>
      </c>
    </row>
    <row r="4696" spans="6:9" x14ac:dyDescent="0.3">
      <c r="F4696" s="2">
        <v>4691</v>
      </c>
      <c r="G4696" s="12">
        <f ca="1"/>
        <v>102.39043487712343</v>
      </c>
      <c r="H4696" s="12">
        <f ca="1"/>
        <v>0.46910631476937026</v>
      </c>
      <c r="I4696" s="12">
        <v>0.46910000000000002</v>
      </c>
    </row>
    <row r="4697" spans="6:9" x14ac:dyDescent="0.3">
      <c r="F4697" s="2">
        <v>4692</v>
      </c>
      <c r="G4697" s="12">
        <f ca="1"/>
        <v>102.39050734790207</v>
      </c>
      <c r="H4697" s="12">
        <f ca="1"/>
        <v>0.46917291263859617</v>
      </c>
      <c r="I4697" s="12">
        <v>0.46920000000000001</v>
      </c>
    </row>
    <row r="4698" spans="6:9" x14ac:dyDescent="0.3">
      <c r="F4698" s="2">
        <v>4693</v>
      </c>
      <c r="G4698" s="12">
        <f ca="1"/>
        <v>102.39053957085773</v>
      </c>
      <c r="H4698" s="12">
        <f ca="1"/>
        <v>0.46920252316111749</v>
      </c>
      <c r="I4698" s="12">
        <v>0.46929999999999999</v>
      </c>
    </row>
    <row r="4699" spans="6:9" x14ac:dyDescent="0.3">
      <c r="F4699" s="2">
        <v>4694</v>
      </c>
      <c r="G4699" s="12">
        <f ca="1"/>
        <v>102.39071123092543</v>
      </c>
      <c r="H4699" s="12">
        <f ca="1"/>
        <v>0.46936025429113509</v>
      </c>
      <c r="I4699" s="12">
        <v>0.46939999999999998</v>
      </c>
    </row>
    <row r="4700" spans="6:9" x14ac:dyDescent="0.3">
      <c r="F4700" s="2">
        <v>4695</v>
      </c>
      <c r="G4700" s="12">
        <f ca="1"/>
        <v>102.39084555910115</v>
      </c>
      <c r="H4700" s="12">
        <f ca="1"/>
        <v>0.4694836688341632</v>
      </c>
      <c r="I4700" s="12">
        <v>0.46949999999999997</v>
      </c>
    </row>
    <row r="4701" spans="6:9" x14ac:dyDescent="0.3">
      <c r="F4701" s="2">
        <v>4696</v>
      </c>
      <c r="G4701" s="12">
        <f ca="1"/>
        <v>102.3908634682823</v>
      </c>
      <c r="H4701" s="12">
        <f ca="1"/>
        <v>0.46950012204248981</v>
      </c>
      <c r="I4701" s="12">
        <v>0.46960000000000002</v>
      </c>
    </row>
    <row r="4702" spans="6:9" x14ac:dyDescent="0.3">
      <c r="F4702" s="2">
        <v>4697</v>
      </c>
      <c r="G4702" s="12">
        <f ca="1"/>
        <v>102.39117807917948</v>
      </c>
      <c r="H4702" s="12">
        <f ca="1"/>
        <v>0.46978912039622017</v>
      </c>
      <c r="I4702" s="12">
        <v>0.46970000000000001</v>
      </c>
    </row>
    <row r="4703" spans="6:9" x14ac:dyDescent="0.3">
      <c r="F4703" s="2">
        <v>4698</v>
      </c>
      <c r="G4703" s="12">
        <f ca="1"/>
        <v>102.39139500275107</v>
      </c>
      <c r="H4703" s="12">
        <f ca="1"/>
        <v>0.46998834505757053</v>
      </c>
      <c r="I4703" s="12">
        <v>0.4698</v>
      </c>
    </row>
    <row r="4704" spans="6:9" x14ac:dyDescent="0.3">
      <c r="F4704" s="2">
        <v>4699</v>
      </c>
      <c r="G4704" s="12">
        <f ca="1"/>
        <v>102.3916386135127</v>
      </c>
      <c r="H4704" s="12">
        <f ca="1"/>
        <v>0.47021204136091838</v>
      </c>
      <c r="I4704" s="12">
        <v>0.46989999999999998</v>
      </c>
    </row>
    <row r="4705" spans="6:9" x14ac:dyDescent="0.3">
      <c r="F4705" s="2">
        <v>4700</v>
      </c>
      <c r="G4705" s="12">
        <f ca="1"/>
        <v>102.39169772445834</v>
      </c>
      <c r="H4705" s="12">
        <f ca="1"/>
        <v>0.47026631407362396</v>
      </c>
      <c r="I4705" s="12">
        <v>0.47</v>
      </c>
    </row>
    <row r="4706" spans="6:9" x14ac:dyDescent="0.3">
      <c r="F4706" s="2">
        <v>4701</v>
      </c>
      <c r="G4706" s="12">
        <f ca="1"/>
        <v>102.39171455921212</v>
      </c>
      <c r="H4706" s="12">
        <f ca="1"/>
        <v>0.47028177046691233</v>
      </c>
      <c r="I4706" s="12">
        <v>0.47010000000000002</v>
      </c>
    </row>
    <row r="4707" spans="6:9" x14ac:dyDescent="0.3">
      <c r="F4707" s="2">
        <v>4702</v>
      </c>
      <c r="G4707" s="12">
        <f ca="1"/>
        <v>102.3917816372623</v>
      </c>
      <c r="H4707" s="12">
        <f ca="1"/>
        <v>0.47034335452477133</v>
      </c>
      <c r="I4707" s="12">
        <v>0.47020000000000001</v>
      </c>
    </row>
    <row r="4708" spans="6:9" x14ac:dyDescent="0.3">
      <c r="F4708" s="2">
        <v>4703</v>
      </c>
      <c r="G4708" s="12">
        <f ca="1"/>
        <v>102.39192655116811</v>
      </c>
      <c r="H4708" s="12">
        <f ca="1"/>
        <v>0.47047638886493115</v>
      </c>
      <c r="I4708" s="12">
        <v>0.4703</v>
      </c>
    </row>
    <row r="4709" spans="6:9" x14ac:dyDescent="0.3">
      <c r="F4709" s="2">
        <v>4704</v>
      </c>
      <c r="G4709" s="12">
        <f ca="1"/>
        <v>102.39194694176037</v>
      </c>
      <c r="H4709" s="12">
        <f ca="1"/>
        <v>0.4704951067542355</v>
      </c>
      <c r="I4709" s="12">
        <v>0.47039999999999998</v>
      </c>
    </row>
    <row r="4710" spans="6:9" x14ac:dyDescent="0.3">
      <c r="F4710" s="2">
        <v>4705</v>
      </c>
      <c r="G4710" s="12">
        <f ca="1"/>
        <v>102.39231268194034</v>
      </c>
      <c r="H4710" s="12">
        <f ca="1"/>
        <v>0.47083079593511273</v>
      </c>
      <c r="I4710" s="12">
        <v>0.47049999999999997</v>
      </c>
    </row>
    <row r="4711" spans="6:9" x14ac:dyDescent="0.3">
      <c r="F4711" s="2">
        <v>4706</v>
      </c>
      <c r="G4711" s="12">
        <f ca="1"/>
        <v>102.39238950027823</v>
      </c>
      <c r="H4711" s="12">
        <f ca="1"/>
        <v>0.47090129088600374</v>
      </c>
      <c r="I4711" s="12">
        <v>0.47060000000000002</v>
      </c>
    </row>
    <row r="4712" spans="6:9" x14ac:dyDescent="0.3">
      <c r="F4712" s="2">
        <v>4707</v>
      </c>
      <c r="G4712" s="12">
        <f ca="1"/>
        <v>102.39253350941718</v>
      </c>
      <c r="H4712" s="12">
        <f ca="1"/>
        <v>0.4710334348709308</v>
      </c>
      <c r="I4712" s="12">
        <v>0.47070000000000001</v>
      </c>
    </row>
    <row r="4713" spans="6:9" x14ac:dyDescent="0.3">
      <c r="F4713" s="2">
        <v>4708</v>
      </c>
      <c r="G4713" s="12">
        <f ca="1"/>
        <v>102.39261177947262</v>
      </c>
      <c r="H4713" s="12">
        <f ca="1"/>
        <v>0.47110525016844335</v>
      </c>
      <c r="I4713" s="12">
        <v>0.4708</v>
      </c>
    </row>
    <row r="4714" spans="6:9" x14ac:dyDescent="0.3">
      <c r="F4714" s="2">
        <v>4709</v>
      </c>
      <c r="G4714" s="12">
        <f ca="1"/>
        <v>102.39272131230962</v>
      </c>
      <c r="H4714" s="12">
        <f ca="1"/>
        <v>0.47120574302657231</v>
      </c>
      <c r="I4714" s="12">
        <v>0.47089999999999999</v>
      </c>
    </row>
    <row r="4715" spans="6:9" x14ac:dyDescent="0.3">
      <c r="F4715" s="2">
        <v>4710</v>
      </c>
      <c r="G4715" s="12">
        <f ca="1"/>
        <v>102.39284220316162</v>
      </c>
      <c r="H4715" s="12">
        <f ca="1"/>
        <v>0.47131664694673919</v>
      </c>
      <c r="I4715" s="12">
        <v>0.47099999999999997</v>
      </c>
    </row>
    <row r="4716" spans="6:9" x14ac:dyDescent="0.3">
      <c r="F4716" s="2">
        <v>4711</v>
      </c>
      <c r="G4716" s="12">
        <f ca="1"/>
        <v>102.39285648937988</v>
      </c>
      <c r="H4716" s="12">
        <f ca="1"/>
        <v>0.47132975230158208</v>
      </c>
      <c r="I4716" s="12">
        <v>0.47110000000000002</v>
      </c>
    </row>
    <row r="4717" spans="6:9" x14ac:dyDescent="0.3">
      <c r="F4717" s="2">
        <v>4712</v>
      </c>
      <c r="G4717" s="12">
        <f ca="1"/>
        <v>102.39292263240091</v>
      </c>
      <c r="H4717" s="12">
        <f ca="1"/>
        <v>0.47139042627834354</v>
      </c>
      <c r="I4717" s="12">
        <v>0.47120000000000001</v>
      </c>
    </row>
    <row r="4718" spans="6:9" x14ac:dyDescent="0.3">
      <c r="F4718" s="2">
        <v>4713</v>
      </c>
      <c r="G4718" s="12">
        <f ca="1"/>
        <v>102.39297879152248</v>
      </c>
      <c r="H4718" s="12">
        <f ca="1"/>
        <v>0.47144193951744767</v>
      </c>
      <c r="I4718" s="12">
        <v>0.4713</v>
      </c>
    </row>
    <row r="4719" spans="6:9" x14ac:dyDescent="0.3">
      <c r="F4719" s="2">
        <v>4714</v>
      </c>
      <c r="G4719" s="12">
        <f ca="1"/>
        <v>102.39311071294686</v>
      </c>
      <c r="H4719" s="12">
        <f ca="1"/>
        <v>0.47156293893828766</v>
      </c>
      <c r="I4719" s="12">
        <v>0.47139999999999999</v>
      </c>
    </row>
    <row r="4720" spans="6:9" x14ac:dyDescent="0.3">
      <c r="F4720" s="2">
        <v>4715</v>
      </c>
      <c r="G4720" s="12">
        <f ca="1"/>
        <v>102.39319177215307</v>
      </c>
      <c r="H4720" s="12">
        <f ca="1"/>
        <v>0.47163728117775977</v>
      </c>
      <c r="I4720" s="12">
        <v>0.47149999999999997</v>
      </c>
    </row>
    <row r="4721" spans="6:9" x14ac:dyDescent="0.3">
      <c r="F4721" s="2">
        <v>4716</v>
      </c>
      <c r="G4721" s="12">
        <f ca="1"/>
        <v>102.3935444342716</v>
      </c>
      <c r="H4721" s="12">
        <f ca="1"/>
        <v>0.47196066732395031</v>
      </c>
      <c r="I4721" s="12">
        <v>0.47160000000000002</v>
      </c>
    </row>
    <row r="4722" spans="6:9" x14ac:dyDescent="0.3">
      <c r="F4722" s="2">
        <v>4717</v>
      </c>
      <c r="G4722" s="12">
        <f ca="1"/>
        <v>102.39361654608257</v>
      </c>
      <c r="H4722" s="12">
        <f ca="1"/>
        <v>0.47202678227425365</v>
      </c>
      <c r="I4722" s="12">
        <v>0.47170000000000001</v>
      </c>
    </row>
    <row r="4723" spans="6:9" x14ac:dyDescent="0.3">
      <c r="F4723" s="2">
        <v>4718</v>
      </c>
      <c r="G4723" s="12">
        <f ca="1"/>
        <v>102.39364397364203</v>
      </c>
      <c r="H4723" s="12">
        <f ca="1"/>
        <v>0.47205192800005391</v>
      </c>
      <c r="I4723" s="12">
        <v>0.4718</v>
      </c>
    </row>
    <row r="4724" spans="6:9" x14ac:dyDescent="0.3">
      <c r="F4724" s="2">
        <v>4719</v>
      </c>
      <c r="G4724" s="12">
        <f ca="1"/>
        <v>102.3937079000701</v>
      </c>
      <c r="H4724" s="12">
        <f ca="1"/>
        <v>0.47211053405893078</v>
      </c>
      <c r="I4724" s="12">
        <v>0.47189999999999999</v>
      </c>
    </row>
    <row r="4725" spans="6:9" x14ac:dyDescent="0.3">
      <c r="F4725" s="2">
        <v>4720</v>
      </c>
      <c r="G4725" s="12">
        <f ca="1"/>
        <v>102.39398577373812</v>
      </c>
      <c r="H4725" s="12">
        <f ca="1"/>
        <v>0.47236524849212086</v>
      </c>
      <c r="I4725" s="12">
        <v>0.47199999999999998</v>
      </c>
    </row>
    <row r="4726" spans="6:9" x14ac:dyDescent="0.3">
      <c r="F4726" s="2">
        <v>4721</v>
      </c>
      <c r="G4726" s="12">
        <f ca="1"/>
        <v>102.39403492291413</v>
      </c>
      <c r="H4726" s="12">
        <f ca="1"/>
        <v>0.47241029580070476</v>
      </c>
      <c r="I4726" s="12">
        <v>0.47210000000000002</v>
      </c>
    </row>
    <row r="4727" spans="6:9" x14ac:dyDescent="0.3">
      <c r="F4727" s="2">
        <v>4722</v>
      </c>
      <c r="G4727" s="12">
        <f ca="1"/>
        <v>102.39411429683888</v>
      </c>
      <c r="H4727" s="12">
        <f ca="1"/>
        <v>0.47248304184700857</v>
      </c>
      <c r="I4727" s="12">
        <v>0.47220000000000001</v>
      </c>
    </row>
    <row r="4728" spans="6:9" x14ac:dyDescent="0.3">
      <c r="F4728" s="2">
        <v>4723</v>
      </c>
      <c r="G4728" s="12">
        <f ca="1"/>
        <v>102.3941529194513</v>
      </c>
      <c r="H4728" s="12">
        <f ca="1"/>
        <v>0.47251843781839514</v>
      </c>
      <c r="I4728" s="12">
        <v>0.4723</v>
      </c>
    </row>
    <row r="4729" spans="6:9" x14ac:dyDescent="0.3">
      <c r="F4729" s="2">
        <v>4724</v>
      </c>
      <c r="G4729" s="12">
        <f ca="1"/>
        <v>102.39415499977409</v>
      </c>
      <c r="H4729" s="12">
        <f ca="1"/>
        <v>0.47252034431588918</v>
      </c>
      <c r="I4729" s="12">
        <v>0.47239999999999999</v>
      </c>
    </row>
    <row r="4730" spans="6:9" x14ac:dyDescent="0.3">
      <c r="F4730" s="2">
        <v>4725</v>
      </c>
      <c r="G4730" s="12">
        <f ca="1"/>
        <v>102.39415526260164</v>
      </c>
      <c r="H4730" s="12">
        <f ca="1"/>
        <v>0.47252058518217926</v>
      </c>
      <c r="I4730" s="12">
        <v>0.47249999999999998</v>
      </c>
    </row>
    <row r="4731" spans="6:9" x14ac:dyDescent="0.3">
      <c r="F4731" s="2">
        <v>4726</v>
      </c>
      <c r="G4731" s="12">
        <f ca="1"/>
        <v>102.39422680478062</v>
      </c>
      <c r="H4731" s="12">
        <f ca="1"/>
        <v>0.47258614768277896</v>
      </c>
      <c r="I4731" s="12">
        <v>0.47260000000000002</v>
      </c>
    </row>
    <row r="4732" spans="6:9" x14ac:dyDescent="0.3">
      <c r="F4732" s="2">
        <v>4727</v>
      </c>
      <c r="G4732" s="12">
        <f ca="1"/>
        <v>102.3943319016619</v>
      </c>
      <c r="H4732" s="12">
        <f ca="1"/>
        <v>0.47268245386759733</v>
      </c>
      <c r="I4732" s="12">
        <v>0.47270000000000001</v>
      </c>
    </row>
    <row r="4733" spans="6:9" x14ac:dyDescent="0.3">
      <c r="F4733" s="2">
        <v>4728</v>
      </c>
      <c r="G4733" s="12">
        <f ca="1"/>
        <v>102.39461081152476</v>
      </c>
      <c r="H4733" s="12">
        <f ca="1"/>
        <v>0.47293799753036825</v>
      </c>
      <c r="I4733" s="12">
        <v>0.4728</v>
      </c>
    </row>
    <row r="4734" spans="6:9" x14ac:dyDescent="0.3">
      <c r="F4734" s="2">
        <v>4729</v>
      </c>
      <c r="G4734" s="12">
        <f ca="1"/>
        <v>102.39475032554503</v>
      </c>
      <c r="H4734" s="12">
        <f ca="1"/>
        <v>0.47306580323660563</v>
      </c>
      <c r="I4734" s="12">
        <v>0.47289999999999999</v>
      </c>
    </row>
    <row r="4735" spans="6:9" x14ac:dyDescent="0.3">
      <c r="F4735" s="2">
        <v>4730</v>
      </c>
      <c r="G4735" s="12">
        <f ca="1"/>
        <v>102.39475380153762</v>
      </c>
      <c r="H4735" s="12">
        <f ca="1"/>
        <v>0.47306898734379027</v>
      </c>
      <c r="I4735" s="12">
        <v>0.47299999999999998</v>
      </c>
    </row>
    <row r="4736" spans="6:9" x14ac:dyDescent="0.3">
      <c r="F4736" s="2">
        <v>4731</v>
      </c>
      <c r="G4736" s="12">
        <f ca="1"/>
        <v>102.39479706533444</v>
      </c>
      <c r="H4736" s="12">
        <f ca="1"/>
        <v>0.47310861749827365</v>
      </c>
      <c r="I4736" s="12">
        <v>0.47310000000000002</v>
      </c>
    </row>
    <row r="4737" spans="6:9" x14ac:dyDescent="0.3">
      <c r="F4737" s="2">
        <v>4732</v>
      </c>
      <c r="G4737" s="12">
        <f ca="1"/>
        <v>102.3948084446198</v>
      </c>
      <c r="H4737" s="12">
        <f ca="1"/>
        <v>0.47311904084337475</v>
      </c>
      <c r="I4737" s="12">
        <v>0.47320000000000001</v>
      </c>
    </row>
    <row r="4738" spans="6:9" x14ac:dyDescent="0.3">
      <c r="F4738" s="2">
        <v>4733</v>
      </c>
      <c r="G4738" s="12">
        <f ca="1"/>
        <v>102.39506137074906</v>
      </c>
      <c r="H4738" s="12">
        <f ca="1"/>
        <v>0.4733506961386007</v>
      </c>
      <c r="I4738" s="12">
        <v>0.4733</v>
      </c>
    </row>
    <row r="4739" spans="6:9" x14ac:dyDescent="0.3">
      <c r="F4739" s="2">
        <v>4734</v>
      </c>
      <c r="G4739" s="12">
        <f ca="1"/>
        <v>102.39530847140149</v>
      </c>
      <c r="H4739" s="12">
        <f ca="1"/>
        <v>0.47357697284447564</v>
      </c>
      <c r="I4739" s="12">
        <v>0.47339999999999999</v>
      </c>
    </row>
    <row r="4740" spans="6:9" x14ac:dyDescent="0.3">
      <c r="F4740" s="2">
        <v>4735</v>
      </c>
      <c r="G4740" s="12">
        <f ca="1"/>
        <v>102.39535525717537</v>
      </c>
      <c r="H4740" s="12">
        <f ca="1"/>
        <v>0.4736198110404185</v>
      </c>
      <c r="I4740" s="12">
        <v>0.47349999999999998</v>
      </c>
    </row>
    <row r="4741" spans="6:9" x14ac:dyDescent="0.3">
      <c r="F4741" s="2">
        <v>4736</v>
      </c>
      <c r="G4741" s="12">
        <f ca="1"/>
        <v>102.39593826393215</v>
      </c>
      <c r="H4741" s="12">
        <f ca="1"/>
        <v>0.47415349798333067</v>
      </c>
      <c r="I4741" s="12">
        <v>0.47360000000000002</v>
      </c>
    </row>
    <row r="4742" spans="6:9" x14ac:dyDescent="0.3">
      <c r="F4742" s="2">
        <v>4737</v>
      </c>
      <c r="G4742" s="12">
        <f ca="1"/>
        <v>102.39598380231961</v>
      </c>
      <c r="H4742" s="12">
        <f ca="1"/>
        <v>0.47419517400934758</v>
      </c>
      <c r="I4742" s="12">
        <v>0.47370000000000001</v>
      </c>
    </row>
    <row r="4743" spans="6:9" x14ac:dyDescent="0.3">
      <c r="F4743" s="2">
        <v>4738</v>
      </c>
      <c r="G4743" s="12">
        <f ca="1"/>
        <v>102.3961133776389</v>
      </c>
      <c r="H4743" s="12">
        <f ca="1"/>
        <v>0.47431375138100457</v>
      </c>
      <c r="I4743" s="12">
        <v>0.4738</v>
      </c>
    </row>
    <row r="4744" spans="6:9" x14ac:dyDescent="0.3">
      <c r="F4744" s="2">
        <v>4739</v>
      </c>
      <c r="G4744" s="12">
        <f ca="1"/>
        <v>102.39613935338886</v>
      </c>
      <c r="H4744" s="12">
        <f ca="1"/>
        <v>0.47433752097408638</v>
      </c>
      <c r="I4744" s="12">
        <v>0.47389999999999999</v>
      </c>
    </row>
    <row r="4745" spans="6:9" x14ac:dyDescent="0.3">
      <c r="F4745" s="2">
        <v>4740</v>
      </c>
      <c r="G4745" s="12">
        <f ca="1"/>
        <v>102.39614150662057</v>
      </c>
      <c r="H4745" s="12">
        <f ca="1"/>
        <v>0.47433949130756181</v>
      </c>
      <c r="I4745" s="12">
        <v>0.47399999999999998</v>
      </c>
    </row>
    <row r="4746" spans="6:9" x14ac:dyDescent="0.3">
      <c r="F4746" s="2">
        <v>4741</v>
      </c>
      <c r="G4746" s="12">
        <f ca="1"/>
        <v>102.39624863592658</v>
      </c>
      <c r="H4746" s="12">
        <f ca="1"/>
        <v>0.47443751680768748</v>
      </c>
      <c r="I4746" s="12">
        <v>0.47410000000000002</v>
      </c>
    </row>
    <row r="4747" spans="6:9" x14ac:dyDescent="0.3">
      <c r="F4747" s="2">
        <v>4742</v>
      </c>
      <c r="G4747" s="12">
        <f ca="1"/>
        <v>102.39633604121597</v>
      </c>
      <c r="H4747" s="12">
        <f ca="1"/>
        <v>0.47451748846309544</v>
      </c>
      <c r="I4747" s="12">
        <v>0.47420000000000001</v>
      </c>
    </row>
    <row r="4748" spans="6:9" x14ac:dyDescent="0.3">
      <c r="F4748" s="2">
        <v>4743</v>
      </c>
      <c r="G4748" s="12">
        <f ca="1"/>
        <v>102.39639772605142</v>
      </c>
      <c r="H4748" s="12">
        <f ca="1"/>
        <v>0.47457392390521164</v>
      </c>
      <c r="I4748" s="12">
        <v>0.4743</v>
      </c>
    </row>
    <row r="4749" spans="6:9" x14ac:dyDescent="0.3">
      <c r="F4749" s="2">
        <v>4744</v>
      </c>
      <c r="G4749" s="12">
        <f ca="1"/>
        <v>102.39661353516105</v>
      </c>
      <c r="H4749" s="12">
        <f ca="1"/>
        <v>0.47477134656673209</v>
      </c>
      <c r="I4749" s="12">
        <v>0.47439999999999999</v>
      </c>
    </row>
    <row r="4750" spans="6:9" x14ac:dyDescent="0.3">
      <c r="F4750" s="2">
        <v>4745</v>
      </c>
      <c r="G4750" s="12">
        <f ca="1"/>
        <v>102.39666418579087</v>
      </c>
      <c r="H4750" s="12">
        <f ca="1"/>
        <v>0.47481767713132561</v>
      </c>
      <c r="I4750" s="12">
        <v>0.47449999999999998</v>
      </c>
    </row>
    <row r="4751" spans="6:9" x14ac:dyDescent="0.3">
      <c r="F4751" s="2">
        <v>4746</v>
      </c>
      <c r="G4751" s="12">
        <f ca="1"/>
        <v>102.3968984164013</v>
      </c>
      <c r="H4751" s="12">
        <f ca="1"/>
        <v>0.47503190638480464</v>
      </c>
      <c r="I4751" s="12">
        <v>0.47460000000000002</v>
      </c>
    </row>
    <row r="4752" spans="6:9" x14ac:dyDescent="0.3">
      <c r="F4752" s="2">
        <v>4747</v>
      </c>
      <c r="G4752" s="12">
        <f ca="1"/>
        <v>102.39693711641038</v>
      </c>
      <c r="H4752" s="12">
        <f ca="1"/>
        <v>0.47506729801226283</v>
      </c>
      <c r="I4752" s="12">
        <v>0.47470000000000001</v>
      </c>
    </row>
    <row r="4753" spans="6:9" x14ac:dyDescent="0.3">
      <c r="F4753" s="2">
        <v>4748</v>
      </c>
      <c r="G4753" s="12">
        <f ca="1"/>
        <v>102.39696886553257</v>
      </c>
      <c r="H4753" s="12">
        <f ca="1"/>
        <v>0.47509633218093461</v>
      </c>
      <c r="I4753" s="12">
        <v>0.4748</v>
      </c>
    </row>
    <row r="4754" spans="6:9" x14ac:dyDescent="0.3">
      <c r="F4754" s="2">
        <v>4749</v>
      </c>
      <c r="G4754" s="12">
        <f ca="1"/>
        <v>102.39698165995397</v>
      </c>
      <c r="H4754" s="12">
        <f ca="1"/>
        <v>0.47510803231573479</v>
      </c>
      <c r="I4754" s="12">
        <v>0.47489999999999999</v>
      </c>
    </row>
    <row r="4755" spans="6:9" x14ac:dyDescent="0.3">
      <c r="F4755" s="2">
        <v>4750</v>
      </c>
      <c r="G4755" s="12">
        <f ca="1"/>
        <v>102.39701131691515</v>
      </c>
      <c r="H4755" s="12">
        <f ca="1"/>
        <v>0.47513515232006409</v>
      </c>
      <c r="I4755" s="12">
        <v>0.47499999999999998</v>
      </c>
    </row>
    <row r="4756" spans="6:9" x14ac:dyDescent="0.3">
      <c r="F4756" s="2">
        <v>4751</v>
      </c>
      <c r="G4756" s="12">
        <f ca="1"/>
        <v>102.39734398818591</v>
      </c>
      <c r="H4756" s="12">
        <f ca="1"/>
        <v>0.4754393232259076</v>
      </c>
      <c r="I4756" s="12">
        <v>0.47510000000000002</v>
      </c>
    </row>
    <row r="4757" spans="6:9" x14ac:dyDescent="0.3">
      <c r="F4757" s="2">
        <v>4752</v>
      </c>
      <c r="G4757" s="12">
        <f ca="1"/>
        <v>102.39747637137512</v>
      </c>
      <c r="H4757" s="12">
        <f ca="1"/>
        <v>0.47556034323151231</v>
      </c>
      <c r="I4757" s="12">
        <v>0.47520000000000001</v>
      </c>
    </row>
    <row r="4758" spans="6:9" x14ac:dyDescent="0.3">
      <c r="F4758" s="2">
        <v>4753</v>
      </c>
      <c r="G4758" s="12">
        <f ca="1"/>
        <v>102.39759406094176</v>
      </c>
      <c r="H4758" s="12">
        <f ca="1"/>
        <v>0.4756679204394757</v>
      </c>
      <c r="I4758" s="12">
        <v>0.4753</v>
      </c>
    </row>
    <row r="4759" spans="6:9" x14ac:dyDescent="0.3">
      <c r="F4759" s="2">
        <v>4754</v>
      </c>
      <c r="G4759" s="12">
        <f ca="1"/>
        <v>102.39774144536013</v>
      </c>
      <c r="H4759" s="12">
        <f ca="1"/>
        <v>0.47580262716809468</v>
      </c>
      <c r="I4759" s="12">
        <v>0.47539999999999999</v>
      </c>
    </row>
    <row r="4760" spans="6:9" x14ac:dyDescent="0.3">
      <c r="F4760" s="2">
        <v>4755</v>
      </c>
      <c r="G4760" s="12">
        <f ca="1"/>
        <v>102.39778853398181</v>
      </c>
      <c r="H4760" s="12">
        <f ca="1"/>
        <v>0.47584566208410101</v>
      </c>
      <c r="I4760" s="12">
        <v>0.47549999999999998</v>
      </c>
    </row>
    <row r="4761" spans="6:9" x14ac:dyDescent="0.3">
      <c r="F4761" s="2">
        <v>4756</v>
      </c>
      <c r="G4761" s="12">
        <f ca="1"/>
        <v>102.39787214333521</v>
      </c>
      <c r="H4761" s="12">
        <f ca="1"/>
        <v>0.47592206990793601</v>
      </c>
      <c r="I4761" s="12">
        <v>0.47560000000000002</v>
      </c>
    </row>
    <row r="4762" spans="6:9" x14ac:dyDescent="0.3">
      <c r="F4762" s="2">
        <v>4757</v>
      </c>
      <c r="G4762" s="12">
        <f ca="1"/>
        <v>102.39796597279113</v>
      </c>
      <c r="H4762" s="12">
        <f ca="1"/>
        <v>0.4760078116414489</v>
      </c>
      <c r="I4762" s="12">
        <v>0.47570000000000001</v>
      </c>
    </row>
    <row r="4763" spans="6:9" x14ac:dyDescent="0.3">
      <c r="F4763" s="2">
        <v>4758</v>
      </c>
      <c r="G4763" s="12">
        <f ca="1"/>
        <v>102.39797659755355</v>
      </c>
      <c r="H4763" s="12">
        <f ca="1"/>
        <v>0.47601752019828886</v>
      </c>
      <c r="I4763" s="12">
        <v>0.4758</v>
      </c>
    </row>
    <row r="4764" spans="6:9" x14ac:dyDescent="0.3">
      <c r="F4764" s="2">
        <v>4759</v>
      </c>
      <c r="G4764" s="12">
        <f ca="1"/>
        <v>102.39805999165699</v>
      </c>
      <c r="H4764" s="12">
        <f ca="1"/>
        <v>0.4760937201918316</v>
      </c>
      <c r="I4764" s="12">
        <v>0.47589999999999999</v>
      </c>
    </row>
    <row r="4765" spans="6:9" x14ac:dyDescent="0.3">
      <c r="F4765" s="2">
        <v>4760</v>
      </c>
      <c r="G4765" s="12">
        <f ca="1"/>
        <v>102.39824493007531</v>
      </c>
      <c r="H4765" s="12">
        <f ca="1"/>
        <v>0.47626268701427921</v>
      </c>
      <c r="I4765" s="12">
        <v>0.47599999999999998</v>
      </c>
    </row>
    <row r="4766" spans="6:9" x14ac:dyDescent="0.3">
      <c r="F4766" s="2">
        <v>4761</v>
      </c>
      <c r="G4766" s="12">
        <f ca="1"/>
        <v>102.39827423822103</v>
      </c>
      <c r="H4766" s="12">
        <f ca="1"/>
        <v>0.47628946182755921</v>
      </c>
      <c r="I4766" s="12">
        <v>0.47610000000000002</v>
      </c>
    </row>
    <row r="4767" spans="6:9" x14ac:dyDescent="0.3">
      <c r="F4767" s="2">
        <v>4762</v>
      </c>
      <c r="G4767" s="12">
        <f ca="1"/>
        <v>102.39834874892088</v>
      </c>
      <c r="H4767" s="12">
        <f ca="1"/>
        <v>0.47635752923397362</v>
      </c>
      <c r="I4767" s="12">
        <v>0.47620000000000001</v>
      </c>
    </row>
    <row r="4768" spans="6:9" x14ac:dyDescent="0.3">
      <c r="F4768" s="2">
        <v>4763</v>
      </c>
      <c r="G4768" s="12">
        <f ca="1"/>
        <v>102.39851549875591</v>
      </c>
      <c r="H4768" s="12">
        <f ca="1"/>
        <v>0.47650984510831285</v>
      </c>
      <c r="I4768" s="12">
        <v>0.4763</v>
      </c>
    </row>
    <row r="4769" spans="6:9" x14ac:dyDescent="0.3">
      <c r="F4769" s="2">
        <v>4764</v>
      </c>
      <c r="G4769" s="12">
        <f ca="1"/>
        <v>102.39853228851926</v>
      </c>
      <c r="H4769" s="12">
        <f ca="1"/>
        <v>0.47652518044330971</v>
      </c>
      <c r="I4769" s="12">
        <v>0.47639999999999999</v>
      </c>
    </row>
    <row r="4770" spans="6:9" x14ac:dyDescent="0.3">
      <c r="F4770" s="2">
        <v>4765</v>
      </c>
      <c r="G4770" s="12">
        <f ca="1"/>
        <v>102.39865495705925</v>
      </c>
      <c r="H4770" s="12">
        <f ca="1"/>
        <v>0.47663721661757064</v>
      </c>
      <c r="I4770" s="12">
        <v>0.47649999999999998</v>
      </c>
    </row>
    <row r="4771" spans="6:9" x14ac:dyDescent="0.3">
      <c r="F4771" s="2">
        <v>4766</v>
      </c>
      <c r="G4771" s="12">
        <f ca="1"/>
        <v>102.39868168517069</v>
      </c>
      <c r="H4771" s="12">
        <f ca="1"/>
        <v>0.47666162663196548</v>
      </c>
      <c r="I4771" s="12">
        <v>0.47660000000000002</v>
      </c>
    </row>
    <row r="4772" spans="6:9" x14ac:dyDescent="0.3">
      <c r="F4772" s="2">
        <v>4767</v>
      </c>
      <c r="G4772" s="12">
        <f ca="1"/>
        <v>102.39888699340388</v>
      </c>
      <c r="H4772" s="12">
        <f ca="1"/>
        <v>0.47684911174219907</v>
      </c>
      <c r="I4772" s="12">
        <v>0.47670000000000001</v>
      </c>
    </row>
    <row r="4773" spans="6:9" x14ac:dyDescent="0.3">
      <c r="F4773" s="2">
        <v>4768</v>
      </c>
      <c r="G4773" s="12">
        <f ca="1"/>
        <v>102.39915244251705</v>
      </c>
      <c r="H4773" s="12">
        <f ca="1"/>
        <v>0.4770914722074831</v>
      </c>
      <c r="I4773" s="12">
        <v>0.4768</v>
      </c>
    </row>
    <row r="4774" spans="6:9" x14ac:dyDescent="0.3">
      <c r="F4774" s="2">
        <v>4769</v>
      </c>
      <c r="G4774" s="12">
        <f ca="1"/>
        <v>102.39918222887657</v>
      </c>
      <c r="H4774" s="12">
        <f ca="1"/>
        <v>0.47711866462035168</v>
      </c>
      <c r="I4774" s="12">
        <v>0.47689999999999999</v>
      </c>
    </row>
    <row r="4775" spans="6:9" x14ac:dyDescent="0.3">
      <c r="F4775" s="2">
        <v>4770</v>
      </c>
      <c r="G4775" s="12">
        <f ca="1"/>
        <v>102.39924501137017</v>
      </c>
      <c r="H4775" s="12">
        <f ca="1"/>
        <v>0.47717597761918823</v>
      </c>
      <c r="I4775" s="12">
        <v>0.47699999999999998</v>
      </c>
    </row>
    <row r="4776" spans="6:9" x14ac:dyDescent="0.3">
      <c r="F4776" s="2">
        <v>4771</v>
      </c>
      <c r="G4776" s="12">
        <f ca="1"/>
        <v>102.39931546380296</v>
      </c>
      <c r="H4776" s="12">
        <f ca="1"/>
        <v>0.47724028900876886</v>
      </c>
      <c r="I4776" s="12">
        <v>0.47710000000000002</v>
      </c>
    </row>
    <row r="4777" spans="6:9" x14ac:dyDescent="0.3">
      <c r="F4777" s="2">
        <v>4772</v>
      </c>
      <c r="G4777" s="12">
        <f ca="1"/>
        <v>102.39940326618417</v>
      </c>
      <c r="H4777" s="12">
        <f ca="1"/>
        <v>0.47732043305206984</v>
      </c>
      <c r="I4777" s="12">
        <v>0.47720000000000001</v>
      </c>
    </row>
    <row r="4778" spans="6:9" x14ac:dyDescent="0.3">
      <c r="F4778" s="2">
        <v>4773</v>
      </c>
      <c r="G4778" s="12">
        <f ca="1"/>
        <v>102.39955989254591</v>
      </c>
      <c r="H4778" s="12">
        <f ca="1"/>
        <v>0.47746338437144981</v>
      </c>
      <c r="I4778" s="12">
        <v>0.4773</v>
      </c>
    </row>
    <row r="4779" spans="6:9" x14ac:dyDescent="0.3">
      <c r="F4779" s="2">
        <v>4774</v>
      </c>
      <c r="G4779" s="12">
        <f ca="1"/>
        <v>102.39965209648084</v>
      </c>
      <c r="H4779" s="12">
        <f ca="1"/>
        <v>0.47754752976258602</v>
      </c>
      <c r="I4779" s="12">
        <v>0.47739999999999999</v>
      </c>
    </row>
    <row r="4780" spans="6:9" x14ac:dyDescent="0.3">
      <c r="F4780" s="2">
        <v>4775</v>
      </c>
      <c r="G4780" s="12">
        <f ca="1"/>
        <v>102.39983017844268</v>
      </c>
      <c r="H4780" s="12">
        <f ca="1"/>
        <v>0.47771003025273023</v>
      </c>
      <c r="I4780" s="12">
        <v>0.47749999999999998</v>
      </c>
    </row>
    <row r="4781" spans="6:9" x14ac:dyDescent="0.3">
      <c r="F4781" s="2">
        <v>4776</v>
      </c>
      <c r="G4781" s="12">
        <f ca="1"/>
        <v>102.39983089159797</v>
      </c>
      <c r="H4781" s="12">
        <f ca="1"/>
        <v>0.47771068096397645</v>
      </c>
      <c r="I4781" s="12">
        <v>0.47760000000000002</v>
      </c>
    </row>
    <row r="4782" spans="6:9" x14ac:dyDescent="0.3">
      <c r="F4782" s="2">
        <v>4777</v>
      </c>
      <c r="G4782" s="12">
        <f ca="1"/>
        <v>102.39992422397471</v>
      </c>
      <c r="H4782" s="12">
        <f ca="1"/>
        <v>0.47779583798471231</v>
      </c>
      <c r="I4782" s="12">
        <v>0.47770000000000001</v>
      </c>
    </row>
    <row r="4783" spans="6:9" x14ac:dyDescent="0.3">
      <c r="F4783" s="2">
        <v>4778</v>
      </c>
      <c r="G4783" s="12">
        <f ca="1"/>
        <v>102.39993230608555</v>
      </c>
      <c r="H4783" s="12">
        <f ca="1"/>
        <v>0.47780321185679453</v>
      </c>
      <c r="I4783" s="12">
        <v>0.4778</v>
      </c>
    </row>
    <row r="4784" spans="6:9" x14ac:dyDescent="0.3">
      <c r="F4784" s="2">
        <v>4779</v>
      </c>
      <c r="G4784" s="12">
        <f ca="1"/>
        <v>102.40040699976247</v>
      </c>
      <c r="H4784" s="12">
        <f ca="1"/>
        <v>0.47823622552893086</v>
      </c>
      <c r="I4784" s="12">
        <v>0.47789999999999999</v>
      </c>
    </row>
    <row r="4785" spans="6:9" x14ac:dyDescent="0.3">
      <c r="F4785" s="2">
        <v>4780</v>
      </c>
      <c r="G4785" s="12">
        <f ca="1"/>
        <v>102.40041154205551</v>
      </c>
      <c r="H4785" s="12">
        <f ca="1"/>
        <v>0.47824036820699278</v>
      </c>
      <c r="I4785" s="12">
        <v>0.47799999999999998</v>
      </c>
    </row>
    <row r="4786" spans="6:9" x14ac:dyDescent="0.3">
      <c r="F4786" s="2">
        <v>4781</v>
      </c>
      <c r="G4786" s="12">
        <f ca="1"/>
        <v>102.40044379152131</v>
      </c>
      <c r="H4786" s="12">
        <f ca="1"/>
        <v>0.47826978005063475</v>
      </c>
      <c r="I4786" s="12">
        <v>0.47810000000000002</v>
      </c>
    </row>
    <row r="4787" spans="6:9" x14ac:dyDescent="0.3">
      <c r="F4787" s="2">
        <v>4782</v>
      </c>
      <c r="G4787" s="12">
        <f ca="1"/>
        <v>102.40047982819391</v>
      </c>
      <c r="H4787" s="12">
        <f ca="1"/>
        <v>0.47830264497898767</v>
      </c>
      <c r="I4787" s="12">
        <v>0.47820000000000001</v>
      </c>
    </row>
    <row r="4788" spans="6:9" x14ac:dyDescent="0.3">
      <c r="F4788" s="2">
        <v>4783</v>
      </c>
      <c r="G4788" s="12">
        <f ca="1"/>
        <v>102.40052265929812</v>
      </c>
      <c r="H4788" s="12">
        <f ca="1"/>
        <v>0.47834170511396856</v>
      </c>
      <c r="I4788" s="12">
        <v>0.4783</v>
      </c>
    </row>
    <row r="4789" spans="6:9" x14ac:dyDescent="0.3">
      <c r="F4789" s="2">
        <v>4784</v>
      </c>
      <c r="G4789" s="12">
        <f ca="1"/>
        <v>102.40065003466229</v>
      </c>
      <c r="H4789" s="12">
        <f ca="1"/>
        <v>0.47845785818037884</v>
      </c>
      <c r="I4789" s="12">
        <v>0.47839999999999999</v>
      </c>
    </row>
    <row r="4790" spans="6:9" x14ac:dyDescent="0.3">
      <c r="F4790" s="2">
        <v>4785</v>
      </c>
      <c r="G4790" s="12">
        <f ca="1"/>
        <v>102.40070812280908</v>
      </c>
      <c r="H4790" s="12">
        <f ca="1"/>
        <v>0.47851082463416994</v>
      </c>
      <c r="I4790" s="12">
        <v>0.47849999999999998</v>
      </c>
    </row>
    <row r="4791" spans="6:9" x14ac:dyDescent="0.3">
      <c r="F4791" s="2">
        <v>4786</v>
      </c>
      <c r="G4791" s="12">
        <f ca="1"/>
        <v>102.40077433502903</v>
      </c>
      <c r="H4791" s="12">
        <f ca="1"/>
        <v>0.47857119588251623</v>
      </c>
      <c r="I4791" s="12">
        <v>0.47860000000000003</v>
      </c>
    </row>
    <row r="4792" spans="6:9" x14ac:dyDescent="0.3">
      <c r="F4792" s="2">
        <v>4787</v>
      </c>
      <c r="G4792" s="12">
        <f ca="1"/>
        <v>102.4009391409427</v>
      </c>
      <c r="H4792" s="12">
        <f ca="1"/>
        <v>0.47872144954177415</v>
      </c>
      <c r="I4792" s="12">
        <v>0.47870000000000001</v>
      </c>
    </row>
    <row r="4793" spans="6:9" x14ac:dyDescent="0.3">
      <c r="F4793" s="2">
        <v>4788</v>
      </c>
      <c r="G4793" s="12">
        <f ca="1"/>
        <v>102.40102050999752</v>
      </c>
      <c r="H4793" s="12">
        <f ca="1"/>
        <v>0.4787956265236053</v>
      </c>
      <c r="I4793" s="12">
        <v>0.4788</v>
      </c>
    </row>
    <row r="4794" spans="6:9" x14ac:dyDescent="0.3">
      <c r="F4794" s="2">
        <v>4789</v>
      </c>
      <c r="G4794" s="12">
        <f ca="1"/>
        <v>102.40121415021548</v>
      </c>
      <c r="H4794" s="12">
        <f ca="1"/>
        <v>0.47897213194923599</v>
      </c>
      <c r="I4794" s="12">
        <v>0.47889999999999999</v>
      </c>
    </row>
    <row r="4795" spans="6:9" x14ac:dyDescent="0.3">
      <c r="F4795" s="2">
        <v>4790</v>
      </c>
      <c r="G4795" s="12">
        <f ca="1"/>
        <v>102.40130584999267</v>
      </c>
      <c r="H4795" s="12">
        <f ca="1"/>
        <v>0.47905570794601959</v>
      </c>
      <c r="I4795" s="12">
        <v>0.47899999999999998</v>
      </c>
    </row>
    <row r="4796" spans="6:9" x14ac:dyDescent="0.3">
      <c r="F4796" s="2">
        <v>4791</v>
      </c>
      <c r="G4796" s="12">
        <f ca="1"/>
        <v>102.40133539281501</v>
      </c>
      <c r="H4796" s="12">
        <f ca="1"/>
        <v>0.47908263224111064</v>
      </c>
      <c r="I4796" s="12">
        <v>0.47910000000000003</v>
      </c>
    </row>
    <row r="4797" spans="6:9" x14ac:dyDescent="0.3">
      <c r="F4797" s="2">
        <v>4792</v>
      </c>
      <c r="G4797" s="12">
        <f ca="1"/>
        <v>102.40135625906376</v>
      </c>
      <c r="H4797" s="12">
        <f ca="1"/>
        <v>0.47910164862938326</v>
      </c>
      <c r="I4797" s="12">
        <v>0.47920000000000001</v>
      </c>
    </row>
    <row r="4798" spans="6:9" x14ac:dyDescent="0.3">
      <c r="F4798" s="2">
        <v>4793</v>
      </c>
      <c r="G4798" s="12">
        <f ca="1"/>
        <v>102.40148212428819</v>
      </c>
      <c r="H4798" s="12">
        <f ca="1"/>
        <v>0.47921634880090958</v>
      </c>
      <c r="I4798" s="12">
        <v>0.4793</v>
      </c>
    </row>
    <row r="4799" spans="6:9" x14ac:dyDescent="0.3">
      <c r="F4799" s="2">
        <v>4794</v>
      </c>
      <c r="G4799" s="12">
        <f ca="1"/>
        <v>102.40152989365197</v>
      </c>
      <c r="H4799" s="12">
        <f ca="1"/>
        <v>0.47925987770833894</v>
      </c>
      <c r="I4799" s="12">
        <v>0.47939999999999999</v>
      </c>
    </row>
    <row r="4800" spans="6:9" x14ac:dyDescent="0.3">
      <c r="F4800" s="2">
        <v>4795</v>
      </c>
      <c r="G4800" s="12">
        <f ca="1"/>
        <v>102.40169269718062</v>
      </c>
      <c r="H4800" s="12">
        <f ca="1"/>
        <v>0.47940821683217266</v>
      </c>
      <c r="I4800" s="12">
        <v>0.47949999999999998</v>
      </c>
    </row>
    <row r="4801" spans="6:9" x14ac:dyDescent="0.3">
      <c r="F4801" s="2">
        <v>4796</v>
      </c>
      <c r="G4801" s="12">
        <f ca="1"/>
        <v>102.40170005410185</v>
      </c>
      <c r="H4801" s="12">
        <f ca="1"/>
        <v>0.4794149196676793</v>
      </c>
      <c r="I4801" s="12">
        <v>0.47960000000000003</v>
      </c>
    </row>
    <row r="4802" spans="6:9" x14ac:dyDescent="0.3">
      <c r="F4802" s="2">
        <v>4797</v>
      </c>
      <c r="G4802" s="12">
        <f ca="1"/>
        <v>102.40187348971395</v>
      </c>
      <c r="H4802" s="12">
        <f ca="1"/>
        <v>0.47957292415791225</v>
      </c>
      <c r="I4802" s="12">
        <v>0.47970000000000002</v>
      </c>
    </row>
    <row r="4803" spans="6:9" x14ac:dyDescent="0.3">
      <c r="F4803" s="2">
        <v>4798</v>
      </c>
      <c r="G4803" s="12">
        <f ca="1"/>
        <v>102.40208708397196</v>
      </c>
      <c r="H4803" s="12">
        <f ca="1"/>
        <v>0.47976748419988063</v>
      </c>
      <c r="I4803" s="12">
        <v>0.4798</v>
      </c>
    </row>
    <row r="4804" spans="6:9" x14ac:dyDescent="0.3">
      <c r="F4804" s="2">
        <v>4799</v>
      </c>
      <c r="G4804" s="12">
        <f ca="1"/>
        <v>102.4021508090098</v>
      </c>
      <c r="H4804" s="12">
        <f ca="1"/>
        <v>0.47982552402153505</v>
      </c>
      <c r="I4804" s="12">
        <v>0.47989999999999999</v>
      </c>
    </row>
    <row r="4805" spans="6:9" x14ac:dyDescent="0.3">
      <c r="F4805" s="2">
        <v>4800</v>
      </c>
      <c r="G4805" s="12">
        <f ca="1"/>
        <v>102.40225585551414</v>
      </c>
      <c r="H4805" s="12">
        <f ca="1"/>
        <v>0.47992119236805786</v>
      </c>
      <c r="I4805" s="12">
        <v>0.48</v>
      </c>
    </row>
    <row r="4806" spans="6:9" x14ac:dyDescent="0.3">
      <c r="F4806" s="2">
        <v>4801</v>
      </c>
      <c r="G4806" s="12">
        <f ca="1"/>
        <v>102.40231625522199</v>
      </c>
      <c r="H4806" s="12">
        <f ca="1"/>
        <v>0.47997619617626813</v>
      </c>
      <c r="I4806" s="12">
        <v>0.48010000000000003</v>
      </c>
    </row>
    <row r="4807" spans="6:9" x14ac:dyDescent="0.3">
      <c r="F4807" s="2">
        <v>4802</v>
      </c>
      <c r="G4807" s="12">
        <f ca="1"/>
        <v>102.40239450447936</v>
      </c>
      <c r="H4807" s="12">
        <f ca="1"/>
        <v>0.48004745096321239</v>
      </c>
      <c r="I4807" s="12">
        <v>0.48020000000000002</v>
      </c>
    </row>
    <row r="4808" spans="6:9" x14ac:dyDescent="0.3">
      <c r="F4808" s="2">
        <v>4803</v>
      </c>
      <c r="G4808" s="12">
        <f ca="1"/>
        <v>102.40247102601147</v>
      </c>
      <c r="H4808" s="12">
        <f ca="1"/>
        <v>0.48011712814281166</v>
      </c>
      <c r="I4808" s="12">
        <v>0.4803</v>
      </c>
    </row>
    <row r="4809" spans="6:9" x14ac:dyDescent="0.3">
      <c r="F4809" s="2">
        <v>4804</v>
      </c>
      <c r="G4809" s="12">
        <f ca="1"/>
        <v>102.40247139754683</v>
      </c>
      <c r="H4809" s="12">
        <f ca="1"/>
        <v>0.48011746643633801</v>
      </c>
      <c r="I4809" s="12">
        <v>0.48039999999999999</v>
      </c>
    </row>
    <row r="4810" spans="6:9" x14ac:dyDescent="0.3">
      <c r="F4810" s="2">
        <v>4805</v>
      </c>
      <c r="G4810" s="12">
        <f ca="1"/>
        <v>102.40252355236612</v>
      </c>
      <c r="H4810" s="12">
        <f ca="1"/>
        <v>0.48016495388465319</v>
      </c>
      <c r="I4810" s="12">
        <v>0.48049999999999998</v>
      </c>
    </row>
    <row r="4811" spans="6:9" x14ac:dyDescent="0.3">
      <c r="F4811" s="2">
        <v>4806</v>
      </c>
      <c r="G4811" s="12">
        <f ca="1"/>
        <v>102.40263515017142</v>
      </c>
      <c r="H4811" s="12">
        <f ca="1"/>
        <v>0.48026655805565693</v>
      </c>
      <c r="I4811" s="12">
        <v>0.48060000000000003</v>
      </c>
    </row>
    <row r="4812" spans="6:9" x14ac:dyDescent="0.3">
      <c r="F4812" s="2">
        <v>4807</v>
      </c>
      <c r="G4812" s="12">
        <f ca="1"/>
        <v>102.40266374160613</v>
      </c>
      <c r="H4812" s="12">
        <f ca="1"/>
        <v>0.48029258765101057</v>
      </c>
      <c r="I4812" s="12">
        <v>0.48070000000000002</v>
      </c>
    </row>
    <row r="4813" spans="6:9" x14ac:dyDescent="0.3">
      <c r="F4813" s="2">
        <v>4808</v>
      </c>
      <c r="G4813" s="12">
        <f ca="1"/>
        <v>102.40267606505395</v>
      </c>
      <c r="H4813" s="12">
        <f ca="1"/>
        <v>0.48030380671359091</v>
      </c>
      <c r="I4813" s="12">
        <v>0.48080000000000001</v>
      </c>
    </row>
    <row r="4814" spans="6:9" x14ac:dyDescent="0.3">
      <c r="F4814" s="2">
        <v>4809</v>
      </c>
      <c r="G4814" s="12">
        <f ca="1"/>
        <v>102.40278528097835</v>
      </c>
      <c r="H4814" s="12">
        <f ca="1"/>
        <v>0.4804032302313006</v>
      </c>
      <c r="I4814" s="12">
        <v>0.48089999999999999</v>
      </c>
    </row>
    <row r="4815" spans="6:9" x14ac:dyDescent="0.3">
      <c r="F4815" s="2">
        <v>4810</v>
      </c>
      <c r="G4815" s="12">
        <f ca="1"/>
        <v>102.40289379775304</v>
      </c>
      <c r="H4815" s="12">
        <f ca="1"/>
        <v>0.48050200865038817</v>
      </c>
      <c r="I4815" s="12">
        <v>0.48099999999999998</v>
      </c>
    </row>
    <row r="4816" spans="6:9" x14ac:dyDescent="0.3">
      <c r="F4816" s="2">
        <v>4811</v>
      </c>
      <c r="G4816" s="12">
        <f ca="1"/>
        <v>102.40293587635352</v>
      </c>
      <c r="H4816" s="12">
        <f ca="1"/>
        <v>0.48054030877674397</v>
      </c>
      <c r="I4816" s="12">
        <v>0.48110000000000003</v>
      </c>
    </row>
    <row r="4817" spans="6:9" x14ac:dyDescent="0.3">
      <c r="F4817" s="2">
        <v>4812</v>
      </c>
      <c r="G4817" s="12">
        <f ca="1"/>
        <v>102.40317187137856</v>
      </c>
      <c r="H4817" s="12">
        <f ca="1"/>
        <v>0.48075508846673354</v>
      </c>
      <c r="I4817" s="12">
        <v>0.48120000000000002</v>
      </c>
    </row>
    <row r="4818" spans="6:9" x14ac:dyDescent="0.3">
      <c r="F4818" s="2">
        <v>4813</v>
      </c>
      <c r="G4818" s="12">
        <f ca="1"/>
        <v>102.40319037482324</v>
      </c>
      <c r="H4818" s="12">
        <f ca="1"/>
        <v>0.48077192677587971</v>
      </c>
      <c r="I4818" s="12">
        <v>0.48130000000000001</v>
      </c>
    </row>
    <row r="4819" spans="6:9" x14ac:dyDescent="0.3">
      <c r="F4819" s="2">
        <v>4814</v>
      </c>
      <c r="G4819" s="12">
        <f ca="1"/>
        <v>102.4031986407301</v>
      </c>
      <c r="H4819" s="12">
        <f ca="1"/>
        <v>0.48077944874800393</v>
      </c>
      <c r="I4819" s="12">
        <v>0.48139999999999999</v>
      </c>
    </row>
    <row r="4820" spans="6:9" x14ac:dyDescent="0.3">
      <c r="F4820" s="2">
        <v>4815</v>
      </c>
      <c r="G4820" s="12">
        <f ca="1"/>
        <v>102.40326537539566</v>
      </c>
      <c r="H4820" s="12">
        <f ca="1"/>
        <v>0.480840175434537</v>
      </c>
      <c r="I4820" s="12">
        <v>0.48149999999999998</v>
      </c>
    </row>
    <row r="4821" spans="6:9" x14ac:dyDescent="0.3">
      <c r="F4821" s="2">
        <v>4816</v>
      </c>
      <c r="G4821" s="12">
        <f ca="1"/>
        <v>102.40337478608561</v>
      </c>
      <c r="H4821" s="12">
        <f ca="1"/>
        <v>0.48093972905009424</v>
      </c>
      <c r="I4821" s="12">
        <v>0.48159999999999997</v>
      </c>
    </row>
    <row r="4822" spans="6:9" x14ac:dyDescent="0.3">
      <c r="F4822" s="2">
        <v>4817</v>
      </c>
      <c r="G4822" s="12">
        <f ca="1"/>
        <v>102.4036155448501</v>
      </c>
      <c r="H4822" s="12">
        <f ca="1"/>
        <v>0.48115876634549209</v>
      </c>
      <c r="I4822" s="12">
        <v>0.48170000000000002</v>
      </c>
    </row>
    <row r="4823" spans="6:9" x14ac:dyDescent="0.3">
      <c r="F4823" s="2">
        <v>4818</v>
      </c>
      <c r="G4823" s="12">
        <f ca="1"/>
        <v>102.40371770648053</v>
      </c>
      <c r="H4823" s="12">
        <f ca="1"/>
        <v>0.48125169799952555</v>
      </c>
      <c r="I4823" s="12">
        <v>0.48180000000000001</v>
      </c>
    </row>
    <row r="4824" spans="6:9" x14ac:dyDescent="0.3">
      <c r="F4824" s="2">
        <v>4819</v>
      </c>
      <c r="G4824" s="12">
        <f ca="1"/>
        <v>102.40378307361712</v>
      </c>
      <c r="H4824" s="12">
        <f ca="1"/>
        <v>0.48131115540030306</v>
      </c>
      <c r="I4824" s="12">
        <v>0.4819</v>
      </c>
    </row>
    <row r="4825" spans="6:9" x14ac:dyDescent="0.3">
      <c r="F4825" s="2">
        <v>4820</v>
      </c>
      <c r="G4825" s="12">
        <f ca="1"/>
        <v>102.40383362929359</v>
      </c>
      <c r="H4825" s="12">
        <f ca="1"/>
        <v>0.48135713826628662</v>
      </c>
      <c r="I4825" s="12">
        <v>0.48199999999999998</v>
      </c>
    </row>
    <row r="4826" spans="6:9" x14ac:dyDescent="0.3">
      <c r="F4826" s="2">
        <v>4821</v>
      </c>
      <c r="G4826" s="12">
        <f ca="1"/>
        <v>102.4039931077278</v>
      </c>
      <c r="H4826" s="12">
        <f ca="1"/>
        <v>0.48150217939895557</v>
      </c>
      <c r="I4826" s="12">
        <v>0.48209999999999997</v>
      </c>
    </row>
    <row r="4827" spans="6:9" x14ac:dyDescent="0.3">
      <c r="F4827" s="2">
        <v>4822</v>
      </c>
      <c r="G4827" s="12">
        <f ca="1"/>
        <v>102.40420980176484</v>
      </c>
      <c r="H4827" s="12">
        <f ca="1"/>
        <v>0.48169922649810154</v>
      </c>
      <c r="I4827" s="12">
        <v>0.48220000000000002</v>
      </c>
    </row>
    <row r="4828" spans="6:9" x14ac:dyDescent="0.3">
      <c r="F4828" s="2">
        <v>4823</v>
      </c>
      <c r="G4828" s="12">
        <f ca="1"/>
        <v>102.40425578071489</v>
      </c>
      <c r="H4828" s="12">
        <f ca="1"/>
        <v>0.48174103223764547</v>
      </c>
      <c r="I4828" s="12">
        <v>0.48230000000000001</v>
      </c>
    </row>
    <row r="4829" spans="6:9" x14ac:dyDescent="0.3">
      <c r="F4829" s="2">
        <v>4824</v>
      </c>
      <c r="G4829" s="12">
        <f ca="1"/>
        <v>102.40439803700205</v>
      </c>
      <c r="H4829" s="12">
        <f ca="1"/>
        <v>0.48187036697217983</v>
      </c>
      <c r="I4829" s="12">
        <v>0.4824</v>
      </c>
    </row>
    <row r="4830" spans="6:9" x14ac:dyDescent="0.3">
      <c r="F4830" s="2">
        <v>4825</v>
      </c>
      <c r="G4830" s="12">
        <f ca="1"/>
        <v>102.40444374112633</v>
      </c>
      <c r="H4830" s="12">
        <f ca="1"/>
        <v>0.481911916488725</v>
      </c>
      <c r="I4830" s="12">
        <v>0.48249999999999998</v>
      </c>
    </row>
    <row r="4831" spans="6:9" x14ac:dyDescent="0.3">
      <c r="F4831" s="2">
        <v>4826</v>
      </c>
      <c r="G4831" s="12">
        <f ca="1"/>
        <v>102.40461720736499</v>
      </c>
      <c r="H4831" s="12">
        <f ca="1"/>
        <v>0.48206960022089684</v>
      </c>
      <c r="I4831" s="12">
        <v>0.48259999999999997</v>
      </c>
    </row>
    <row r="4832" spans="6:9" x14ac:dyDescent="0.3">
      <c r="F4832" s="2">
        <v>4827</v>
      </c>
      <c r="G4832" s="12">
        <f ca="1"/>
        <v>102.40488751808984</v>
      </c>
      <c r="H4832" s="12">
        <f ca="1"/>
        <v>0.48231527289573739</v>
      </c>
      <c r="I4832" s="12">
        <v>0.48270000000000002</v>
      </c>
    </row>
    <row r="4833" spans="6:9" x14ac:dyDescent="0.3">
      <c r="F4833" s="2">
        <v>4828</v>
      </c>
      <c r="G4833" s="12">
        <f ca="1"/>
        <v>102.40525523155114</v>
      </c>
      <c r="H4833" s="12">
        <f ca="1"/>
        <v>0.48264938349750253</v>
      </c>
      <c r="I4833" s="12">
        <v>0.48280000000000001</v>
      </c>
    </row>
    <row r="4834" spans="6:9" x14ac:dyDescent="0.3">
      <c r="F4834" s="2">
        <v>4829</v>
      </c>
      <c r="G4834" s="12">
        <f ca="1"/>
        <v>102.40527314358165</v>
      </c>
      <c r="H4834" s="12">
        <f ca="1"/>
        <v>0.48266565610841738</v>
      </c>
      <c r="I4834" s="12">
        <v>0.4829</v>
      </c>
    </row>
    <row r="4835" spans="6:9" x14ac:dyDescent="0.3">
      <c r="F4835" s="2">
        <v>4830</v>
      </c>
      <c r="G4835" s="12">
        <f ca="1"/>
        <v>102.40550059453439</v>
      </c>
      <c r="H4835" s="12">
        <f ca="1"/>
        <v>0.48287226864086541</v>
      </c>
      <c r="I4835" s="12">
        <v>0.48299999999999998</v>
      </c>
    </row>
    <row r="4836" spans="6:9" x14ac:dyDescent="0.3">
      <c r="F4836" s="2">
        <v>4831</v>
      </c>
      <c r="G4836" s="12">
        <f ca="1"/>
        <v>102.4055535294319</v>
      </c>
      <c r="H4836" s="12">
        <f ca="1"/>
        <v>0.48292034828138519</v>
      </c>
      <c r="I4836" s="12">
        <v>0.48309999999999997</v>
      </c>
    </row>
    <row r="4837" spans="6:9" x14ac:dyDescent="0.3">
      <c r="F4837" s="2">
        <v>4832</v>
      </c>
      <c r="G4837" s="12">
        <f ca="1"/>
        <v>102.40565165677712</v>
      </c>
      <c r="H4837" s="12">
        <f ca="1"/>
        <v>0.48300946975339304</v>
      </c>
      <c r="I4837" s="12">
        <v>0.48320000000000002</v>
      </c>
    </row>
    <row r="4838" spans="6:9" x14ac:dyDescent="0.3">
      <c r="F4838" s="2">
        <v>4833</v>
      </c>
      <c r="G4838" s="12">
        <f ca="1"/>
        <v>102.40570149908375</v>
      </c>
      <c r="H4838" s="12">
        <f ca="1"/>
        <v>0.48305473492155476</v>
      </c>
      <c r="I4838" s="12">
        <v>0.48330000000000001</v>
      </c>
    </row>
    <row r="4839" spans="6:9" x14ac:dyDescent="0.3">
      <c r="F4839" s="2">
        <v>4834</v>
      </c>
      <c r="G4839" s="12">
        <f ca="1"/>
        <v>102.40577390738231</v>
      </c>
      <c r="H4839" s="12">
        <f ca="1"/>
        <v>0.48312049050147454</v>
      </c>
      <c r="I4839" s="12">
        <v>0.4834</v>
      </c>
    </row>
    <row r="4840" spans="6:9" x14ac:dyDescent="0.3">
      <c r="F4840" s="2">
        <v>4835</v>
      </c>
      <c r="G4840" s="12">
        <f ca="1"/>
        <v>102.40578739839923</v>
      </c>
      <c r="H4840" s="12">
        <f ca="1"/>
        <v>0.4831327415618214</v>
      </c>
      <c r="I4840" s="12">
        <v>0.48349999999999999</v>
      </c>
    </row>
    <row r="4841" spans="6:9" x14ac:dyDescent="0.3">
      <c r="F4841" s="2">
        <v>4836</v>
      </c>
      <c r="G4841" s="12">
        <f ca="1"/>
        <v>102.40590636542287</v>
      </c>
      <c r="H4841" s="12">
        <f ca="1"/>
        <v>0.48324076848844205</v>
      </c>
      <c r="I4841" s="12">
        <v>0.48359999999999997</v>
      </c>
    </row>
    <row r="4842" spans="6:9" x14ac:dyDescent="0.3">
      <c r="F4842" s="2">
        <v>4837</v>
      </c>
      <c r="G4842" s="12">
        <f ca="1"/>
        <v>102.40597709007253</v>
      </c>
      <c r="H4842" s="12">
        <f ca="1"/>
        <v>0.48330498437191449</v>
      </c>
      <c r="I4842" s="12">
        <v>0.48370000000000002</v>
      </c>
    </row>
    <row r="4843" spans="6:9" x14ac:dyDescent="0.3">
      <c r="F4843" s="2">
        <v>4838</v>
      </c>
      <c r="G4843" s="12">
        <f ca="1"/>
        <v>102.40597967667355</v>
      </c>
      <c r="H4843" s="12">
        <f ca="1"/>
        <v>0.4833073328583018</v>
      </c>
      <c r="I4843" s="12">
        <v>0.48380000000000001</v>
      </c>
    </row>
    <row r="4844" spans="6:9" x14ac:dyDescent="0.3">
      <c r="F4844" s="2">
        <v>4839</v>
      </c>
      <c r="G4844" s="12">
        <f ca="1"/>
        <v>102.40620448537985</v>
      </c>
      <c r="H4844" s="12">
        <f ca="1"/>
        <v>0.48351142731366259</v>
      </c>
      <c r="I4844" s="12">
        <v>0.4839</v>
      </c>
    </row>
    <row r="4845" spans="6:9" x14ac:dyDescent="0.3">
      <c r="F4845" s="2">
        <v>4840</v>
      </c>
      <c r="G4845" s="12">
        <f ca="1"/>
        <v>102.40624861339882</v>
      </c>
      <c r="H4845" s="12">
        <f ca="1"/>
        <v>0.48355148487971389</v>
      </c>
      <c r="I4845" s="12">
        <v>0.48399999999999999</v>
      </c>
    </row>
    <row r="4846" spans="6:9" x14ac:dyDescent="0.3">
      <c r="F4846" s="2">
        <v>4841</v>
      </c>
      <c r="G4846" s="12">
        <f ca="1"/>
        <v>102.40628112801622</v>
      </c>
      <c r="H4846" s="12">
        <f ca="1"/>
        <v>0.48358099935722904</v>
      </c>
      <c r="I4846" s="12">
        <v>0.48409999999999997</v>
      </c>
    </row>
    <row r="4847" spans="6:9" x14ac:dyDescent="0.3">
      <c r="F4847" s="2">
        <v>4842</v>
      </c>
      <c r="G4847" s="12">
        <f ca="1"/>
        <v>102.40651022023661</v>
      </c>
      <c r="H4847" s="12">
        <f ca="1"/>
        <v>0.48378893076100904</v>
      </c>
      <c r="I4847" s="12">
        <v>0.48420000000000002</v>
      </c>
    </row>
    <row r="4848" spans="6:9" x14ac:dyDescent="0.3">
      <c r="F4848" s="2">
        <v>4843</v>
      </c>
      <c r="G4848" s="12">
        <f ca="1"/>
        <v>102.40687507752149</v>
      </c>
      <c r="H4848" s="12">
        <f ca="1"/>
        <v>0.48412000590541315</v>
      </c>
      <c r="I4848" s="12">
        <v>0.48430000000000001</v>
      </c>
    </row>
    <row r="4849" spans="6:9" x14ac:dyDescent="0.3">
      <c r="F4849" s="2">
        <v>4844</v>
      </c>
      <c r="G4849" s="12">
        <f ca="1"/>
        <v>102.4068866091723</v>
      </c>
      <c r="H4849" s="12">
        <f ca="1"/>
        <v>0.4841304682171228</v>
      </c>
      <c r="I4849" s="12">
        <v>0.4844</v>
      </c>
    </row>
    <row r="4850" spans="6:9" x14ac:dyDescent="0.3">
      <c r="F4850" s="2">
        <v>4845</v>
      </c>
      <c r="G4850" s="12">
        <f ca="1"/>
        <v>102.40695918167285</v>
      </c>
      <c r="H4850" s="12">
        <f ca="1"/>
        <v>0.4841963087274147</v>
      </c>
      <c r="I4850" s="12">
        <v>0.48449999999999999</v>
      </c>
    </row>
    <row r="4851" spans="6:9" x14ac:dyDescent="0.3">
      <c r="F4851" s="2">
        <v>4846</v>
      </c>
      <c r="G4851" s="12">
        <f ca="1"/>
        <v>102.40699551104828</v>
      </c>
      <c r="H4851" s="12">
        <f ca="1"/>
        <v>0.48422926662596971</v>
      </c>
      <c r="I4851" s="12">
        <v>0.48459999999999998</v>
      </c>
    </row>
    <row r="4852" spans="6:9" x14ac:dyDescent="0.3">
      <c r="F4852" s="2">
        <v>4847</v>
      </c>
      <c r="G4852" s="12">
        <f ca="1"/>
        <v>102.40708299205764</v>
      </c>
      <c r="H4852" s="12">
        <f ca="1"/>
        <v>0.48430862507380168</v>
      </c>
      <c r="I4852" s="12">
        <v>0.48470000000000002</v>
      </c>
    </row>
    <row r="4853" spans="6:9" x14ac:dyDescent="0.3">
      <c r="F4853" s="2">
        <v>4848</v>
      </c>
      <c r="G4853" s="12">
        <f ca="1"/>
        <v>102.40720328123622</v>
      </c>
      <c r="H4853" s="12">
        <f ca="1"/>
        <v>0.48441773610547656</v>
      </c>
      <c r="I4853" s="12">
        <v>0.48480000000000001</v>
      </c>
    </row>
    <row r="4854" spans="6:9" x14ac:dyDescent="0.3">
      <c r="F4854" s="2">
        <v>4849</v>
      </c>
      <c r="G4854" s="12">
        <f ca="1"/>
        <v>102.40724104433153</v>
      </c>
      <c r="H4854" s="12">
        <f ca="1"/>
        <v>0.48445198774113546</v>
      </c>
      <c r="I4854" s="12">
        <v>0.4849</v>
      </c>
    </row>
    <row r="4855" spans="6:9" x14ac:dyDescent="0.3">
      <c r="F4855" s="2">
        <v>4850</v>
      </c>
      <c r="G4855" s="12">
        <f ca="1"/>
        <v>102.40733264653721</v>
      </c>
      <c r="H4855" s="12">
        <f ca="1"/>
        <v>0.48453506772960314</v>
      </c>
      <c r="I4855" s="12">
        <v>0.48499999999999999</v>
      </c>
    </row>
    <row r="4856" spans="6:9" x14ac:dyDescent="0.3">
      <c r="F4856" s="2">
        <v>4851</v>
      </c>
      <c r="G4856" s="12">
        <f ca="1"/>
        <v>102.40744426653404</v>
      </c>
      <c r="H4856" s="12">
        <f ca="1"/>
        <v>0.48463629464042646</v>
      </c>
      <c r="I4856" s="12">
        <v>0.48509999999999998</v>
      </c>
    </row>
    <row r="4857" spans="6:9" x14ac:dyDescent="0.3">
      <c r="F4857" s="2">
        <v>4852</v>
      </c>
      <c r="G4857" s="12">
        <f ca="1"/>
        <v>102.40759318363639</v>
      </c>
      <c r="H4857" s="12">
        <f ca="1"/>
        <v>0.4847713313046409</v>
      </c>
      <c r="I4857" s="12">
        <v>0.48520000000000002</v>
      </c>
    </row>
    <row r="4858" spans="6:9" x14ac:dyDescent="0.3">
      <c r="F4858" s="2">
        <v>4853</v>
      </c>
      <c r="G4858" s="12">
        <f ca="1"/>
        <v>102.40759788288143</v>
      </c>
      <c r="H4858" s="12">
        <f ca="1"/>
        <v>0.4847755922657862</v>
      </c>
      <c r="I4858" s="12">
        <v>0.48530000000000001</v>
      </c>
    </row>
    <row r="4859" spans="6:9" x14ac:dyDescent="0.3">
      <c r="F4859" s="2">
        <v>4854</v>
      </c>
      <c r="G4859" s="12">
        <f ca="1"/>
        <v>102.40765738618779</v>
      </c>
      <c r="H4859" s="12">
        <f ca="1"/>
        <v>0.48482954444895027</v>
      </c>
      <c r="I4859" s="12">
        <v>0.4854</v>
      </c>
    </row>
    <row r="4860" spans="6:9" x14ac:dyDescent="0.3">
      <c r="F4860" s="2">
        <v>4855</v>
      </c>
      <c r="G4860" s="12">
        <f ca="1"/>
        <v>102.40767937466808</v>
      </c>
      <c r="H4860" s="12">
        <f ca="1"/>
        <v>0.4848494809282507</v>
      </c>
      <c r="I4860" s="12">
        <v>0.48549999999999999</v>
      </c>
    </row>
    <row r="4861" spans="6:9" x14ac:dyDescent="0.3">
      <c r="F4861" s="2">
        <v>4856</v>
      </c>
      <c r="G4861" s="12">
        <f ca="1"/>
        <v>102.40769364238301</v>
      </c>
      <c r="H4861" s="12">
        <f ca="1"/>
        <v>0.48486241696217397</v>
      </c>
      <c r="I4861" s="12">
        <v>0.48559999999999998</v>
      </c>
    </row>
    <row r="4862" spans="6:9" x14ac:dyDescent="0.3">
      <c r="F4862" s="2">
        <v>4857</v>
      </c>
      <c r="G4862" s="12">
        <f ca="1"/>
        <v>102.40782254500374</v>
      </c>
      <c r="H4862" s="12">
        <f ca="1"/>
        <v>0.48497928148138569</v>
      </c>
      <c r="I4862" s="12">
        <v>0.48570000000000002</v>
      </c>
    </row>
    <row r="4863" spans="6:9" x14ac:dyDescent="0.3">
      <c r="F4863" s="2">
        <v>4858</v>
      </c>
      <c r="G4863" s="12">
        <f ca="1"/>
        <v>102.40806085648188</v>
      </c>
      <c r="H4863" s="12">
        <f ca="1"/>
        <v>0.4851953043260776</v>
      </c>
      <c r="I4863" s="12">
        <v>0.48580000000000001</v>
      </c>
    </row>
    <row r="4864" spans="6:9" x14ac:dyDescent="0.3">
      <c r="F4864" s="2">
        <v>4859</v>
      </c>
      <c r="G4864" s="12">
        <f ca="1"/>
        <v>102.40820507416879</v>
      </c>
      <c r="H4864" s="12">
        <f ca="1"/>
        <v>0.48532601293686084</v>
      </c>
      <c r="I4864" s="12">
        <v>0.4859</v>
      </c>
    </row>
    <row r="4865" spans="6:9" x14ac:dyDescent="0.3">
      <c r="F4865" s="2">
        <v>4860</v>
      </c>
      <c r="G4865" s="12">
        <f ca="1"/>
        <v>102.40821881010059</v>
      </c>
      <c r="H4865" s="12">
        <f ca="1"/>
        <v>0.48533846138641962</v>
      </c>
      <c r="I4865" s="12">
        <v>0.48599999999999999</v>
      </c>
    </row>
    <row r="4866" spans="6:9" x14ac:dyDescent="0.3">
      <c r="F4866" s="2">
        <v>4861</v>
      </c>
      <c r="G4866" s="12">
        <f ca="1"/>
        <v>102.40827417497884</v>
      </c>
      <c r="H4866" s="12">
        <f ca="1"/>
        <v>0.48538863541792582</v>
      </c>
      <c r="I4866" s="12">
        <v>0.48609999999999998</v>
      </c>
    </row>
    <row r="4867" spans="6:9" x14ac:dyDescent="0.3">
      <c r="F4867" s="2">
        <v>4862</v>
      </c>
      <c r="G4867" s="12">
        <f ca="1"/>
        <v>102.40865040190913</v>
      </c>
      <c r="H4867" s="12">
        <f ca="1"/>
        <v>0.48572952713673889</v>
      </c>
      <c r="I4867" s="12">
        <v>0.48620000000000002</v>
      </c>
    </row>
    <row r="4868" spans="6:9" x14ac:dyDescent="0.3">
      <c r="F4868" s="2">
        <v>4863</v>
      </c>
      <c r="G4868" s="12">
        <f ca="1"/>
        <v>102.40876827600017</v>
      </c>
      <c r="H4868" s="12">
        <f ca="1"/>
        <v>0.48583630849365561</v>
      </c>
      <c r="I4868" s="12">
        <v>0.48630000000000001</v>
      </c>
    </row>
    <row r="4869" spans="6:9" x14ac:dyDescent="0.3">
      <c r="F4869" s="2">
        <v>4864</v>
      </c>
      <c r="G4869" s="12">
        <f ca="1"/>
        <v>102.40880668147769</v>
      </c>
      <c r="H4869" s="12">
        <f ca="1"/>
        <v>0.48587109749082968</v>
      </c>
      <c r="I4869" s="12">
        <v>0.4864</v>
      </c>
    </row>
    <row r="4870" spans="6:9" x14ac:dyDescent="0.3">
      <c r="F4870" s="2">
        <v>4865</v>
      </c>
      <c r="G4870" s="12">
        <f ca="1"/>
        <v>102.40885156053922</v>
      </c>
      <c r="H4870" s="12">
        <f ca="1"/>
        <v>0.4859117490679718</v>
      </c>
      <c r="I4870" s="12">
        <v>0.48649999999999999</v>
      </c>
    </row>
    <row r="4871" spans="6:9" x14ac:dyDescent="0.3">
      <c r="F4871" s="2">
        <v>4866</v>
      </c>
      <c r="G4871" s="12">
        <f ca="1"/>
        <v>102.4088954294906</v>
      </c>
      <c r="H4871" s="12">
        <f ca="1"/>
        <v>0.48595148421116019</v>
      </c>
      <c r="I4871" s="12">
        <v>0.48659999999999998</v>
      </c>
    </row>
    <row r="4872" spans="6:9" x14ac:dyDescent="0.3">
      <c r="F4872" s="2">
        <v>4867</v>
      </c>
      <c r="G4872" s="12">
        <f ca="1"/>
        <v>102.40894654568309</v>
      </c>
      <c r="H4872" s="12">
        <f ca="1"/>
        <v>0.48599778184389314</v>
      </c>
      <c r="I4872" s="12">
        <v>0.48670000000000002</v>
      </c>
    </row>
    <row r="4873" spans="6:9" x14ac:dyDescent="0.3">
      <c r="F4873" s="2">
        <v>4868</v>
      </c>
      <c r="G4873" s="12">
        <f ca="1"/>
        <v>102.40898181765753</v>
      </c>
      <c r="H4873" s="12">
        <f ca="1"/>
        <v>0.48602972768852809</v>
      </c>
      <c r="I4873" s="12">
        <v>0.48680000000000001</v>
      </c>
    </row>
    <row r="4874" spans="6:9" x14ac:dyDescent="0.3">
      <c r="F4874" s="2">
        <v>4869</v>
      </c>
      <c r="G4874" s="12">
        <f ca="1"/>
        <v>102.40907910280191</v>
      </c>
      <c r="H4874" s="12">
        <f ca="1"/>
        <v>0.48611783400725056</v>
      </c>
      <c r="I4874" s="12">
        <v>0.4869</v>
      </c>
    </row>
    <row r="4875" spans="6:9" x14ac:dyDescent="0.3">
      <c r="F4875" s="2">
        <v>4870</v>
      </c>
      <c r="G4875" s="12">
        <f ca="1"/>
        <v>102.40921978460119</v>
      </c>
      <c r="H4875" s="12">
        <f ca="1"/>
        <v>0.48624522983231355</v>
      </c>
      <c r="I4875" s="12">
        <v>0.48699999999999999</v>
      </c>
    </row>
    <row r="4876" spans="6:9" x14ac:dyDescent="0.3">
      <c r="F4876" s="2">
        <v>4871</v>
      </c>
      <c r="G4876" s="12">
        <f ca="1"/>
        <v>102.40924629525881</v>
      </c>
      <c r="H4876" s="12">
        <f ca="1"/>
        <v>0.48626923514574139</v>
      </c>
      <c r="I4876" s="12">
        <v>0.48709999999999998</v>
      </c>
    </row>
    <row r="4877" spans="6:9" x14ac:dyDescent="0.3">
      <c r="F4877" s="2">
        <v>4872</v>
      </c>
      <c r="G4877" s="12">
        <f ca="1"/>
        <v>102.40951461608965</v>
      </c>
      <c r="H4877" s="12">
        <f ca="1"/>
        <v>0.48651216875943271</v>
      </c>
      <c r="I4877" s="12">
        <v>0.48720000000000002</v>
      </c>
    </row>
    <row r="4878" spans="6:9" x14ac:dyDescent="0.3">
      <c r="F4878" s="2">
        <v>4873</v>
      </c>
      <c r="G4878" s="12">
        <f ca="1"/>
        <v>102.40951603959456</v>
      </c>
      <c r="H4878" s="12">
        <f ca="1"/>
        <v>0.48651345743342705</v>
      </c>
      <c r="I4878" s="12">
        <v>0.48730000000000001</v>
      </c>
    </row>
    <row r="4879" spans="6:9" x14ac:dyDescent="0.3">
      <c r="F4879" s="2">
        <v>4874</v>
      </c>
      <c r="G4879" s="12">
        <f ca="1"/>
        <v>102.40962549802425</v>
      </c>
      <c r="H4879" s="12">
        <f ca="1"/>
        <v>0.48661254361626288</v>
      </c>
      <c r="I4879" s="12">
        <v>0.4874</v>
      </c>
    </row>
    <row r="4880" spans="6:9" x14ac:dyDescent="0.3">
      <c r="F4880" s="2">
        <v>4875</v>
      </c>
      <c r="G4880" s="12">
        <f ca="1"/>
        <v>102.40975500685693</v>
      </c>
      <c r="H4880" s="12">
        <f ca="1"/>
        <v>0.48672976846918242</v>
      </c>
      <c r="I4880" s="12">
        <v>0.48749999999999999</v>
      </c>
    </row>
    <row r="4881" spans="6:9" x14ac:dyDescent="0.3">
      <c r="F4881" s="2">
        <v>4876</v>
      </c>
      <c r="G4881" s="12">
        <f ca="1"/>
        <v>102.41024747619208</v>
      </c>
      <c r="H4881" s="12">
        <f ca="1"/>
        <v>0.48717541025627137</v>
      </c>
      <c r="I4881" s="12">
        <v>0.48759999999999998</v>
      </c>
    </row>
    <row r="4882" spans="6:9" x14ac:dyDescent="0.3">
      <c r="F4882" s="2">
        <v>4877</v>
      </c>
      <c r="G4882" s="12">
        <f ca="1"/>
        <v>102.41035983200742</v>
      </c>
      <c r="H4882" s="12">
        <f ca="1"/>
        <v>0.48727705656969234</v>
      </c>
      <c r="I4882" s="12">
        <v>0.48770000000000002</v>
      </c>
    </row>
    <row r="4883" spans="6:9" x14ac:dyDescent="0.3">
      <c r="F4883" s="2">
        <v>4878</v>
      </c>
      <c r="G4883" s="12">
        <f ca="1"/>
        <v>102.41036787757632</v>
      </c>
      <c r="H4883" s="12">
        <f ca="1"/>
        <v>0.48728433488360312</v>
      </c>
      <c r="I4883" s="12">
        <v>0.48780000000000001</v>
      </c>
    </row>
    <row r="4884" spans="6:9" x14ac:dyDescent="0.3">
      <c r="F4884" s="2">
        <v>4879</v>
      </c>
      <c r="G4884" s="12">
        <f ca="1"/>
        <v>102.41077375610077</v>
      </c>
      <c r="H4884" s="12">
        <f ca="1"/>
        <v>0.48765144318290171</v>
      </c>
      <c r="I4884" s="12">
        <v>0.4879</v>
      </c>
    </row>
    <row r="4885" spans="6:9" x14ac:dyDescent="0.3">
      <c r="F4885" s="2">
        <v>4880</v>
      </c>
      <c r="G4885" s="12">
        <f ca="1"/>
        <v>102.41082852232078</v>
      </c>
      <c r="H4885" s="12">
        <f ca="1"/>
        <v>0.48770096839556154</v>
      </c>
      <c r="I4885" s="12">
        <v>0.48799999999999999</v>
      </c>
    </row>
    <row r="4886" spans="6:9" x14ac:dyDescent="0.3">
      <c r="F4886" s="2">
        <v>4881</v>
      </c>
      <c r="G4886" s="12">
        <f ca="1"/>
        <v>102.41084969076222</v>
      </c>
      <c r="H4886" s="12">
        <f ca="1"/>
        <v>0.48772011044858049</v>
      </c>
      <c r="I4886" s="12">
        <v>0.48809999999999998</v>
      </c>
    </row>
    <row r="4887" spans="6:9" x14ac:dyDescent="0.3">
      <c r="F4887" s="2">
        <v>4882</v>
      </c>
      <c r="G4887" s="12">
        <f ca="1"/>
        <v>102.41085417855226</v>
      </c>
      <c r="H4887" s="12">
        <f ca="1"/>
        <v>0.4877241685925186</v>
      </c>
      <c r="I4887" s="12">
        <v>0.48820000000000002</v>
      </c>
    </row>
    <row r="4888" spans="6:9" x14ac:dyDescent="0.3">
      <c r="F4888" s="2">
        <v>4883</v>
      </c>
      <c r="G4888" s="12">
        <f ca="1"/>
        <v>102.41119575599122</v>
      </c>
      <c r="H4888" s="12">
        <f ca="1"/>
        <v>0.4880329992862773</v>
      </c>
      <c r="I4888" s="12">
        <v>0.48830000000000001</v>
      </c>
    </row>
    <row r="4889" spans="6:9" x14ac:dyDescent="0.3">
      <c r="F4889" s="2">
        <v>4884</v>
      </c>
      <c r="G4889" s="12">
        <f ca="1"/>
        <v>102.41119865345307</v>
      </c>
      <c r="H4889" s="12">
        <f ca="1"/>
        <v>0.48803561858850086</v>
      </c>
      <c r="I4889" s="12">
        <v>0.4884</v>
      </c>
    </row>
    <row r="4890" spans="6:9" x14ac:dyDescent="0.3">
      <c r="F4890" s="2">
        <v>4885</v>
      </c>
      <c r="G4890" s="12">
        <f ca="1"/>
        <v>102.41130937467182</v>
      </c>
      <c r="H4890" s="12">
        <f ca="1"/>
        <v>0.48813570562110736</v>
      </c>
      <c r="I4890" s="12">
        <v>0.48849999999999999</v>
      </c>
    </row>
    <row r="4891" spans="6:9" x14ac:dyDescent="0.3">
      <c r="F4891" s="2">
        <v>4886</v>
      </c>
      <c r="G4891" s="12">
        <f ca="1"/>
        <v>102.41136168884768</v>
      </c>
      <c r="H4891" s="12">
        <f ca="1"/>
        <v>0.48818299202657373</v>
      </c>
      <c r="I4891" s="12">
        <v>0.48859999999999998</v>
      </c>
    </row>
    <row r="4892" spans="6:9" x14ac:dyDescent="0.3">
      <c r="F4892" s="2">
        <v>4887</v>
      </c>
      <c r="G4892" s="12">
        <f ca="1"/>
        <v>102.4113799500342</v>
      </c>
      <c r="H4892" s="12">
        <f ca="1"/>
        <v>0.48819949768664922</v>
      </c>
      <c r="I4892" s="12">
        <v>0.48870000000000002</v>
      </c>
    </row>
    <row r="4893" spans="6:9" x14ac:dyDescent="0.3">
      <c r="F4893" s="2">
        <v>4888</v>
      </c>
      <c r="G4893" s="12">
        <f ca="1"/>
        <v>102.41138069460401</v>
      </c>
      <c r="H4893" s="12">
        <f ca="1"/>
        <v>0.48820017067232313</v>
      </c>
      <c r="I4893" s="12">
        <v>0.48880000000000001</v>
      </c>
    </row>
    <row r="4894" spans="6:9" x14ac:dyDescent="0.3">
      <c r="F4894" s="2">
        <v>4889</v>
      </c>
      <c r="G4894" s="12">
        <f ca="1"/>
        <v>102.41141488734985</v>
      </c>
      <c r="H4894" s="12">
        <f ca="1"/>
        <v>0.48823107561459234</v>
      </c>
      <c r="I4894" s="12">
        <v>0.4889</v>
      </c>
    </row>
    <row r="4895" spans="6:9" x14ac:dyDescent="0.3">
      <c r="F4895" s="2">
        <v>4890</v>
      </c>
      <c r="G4895" s="12">
        <f ca="1"/>
        <v>102.41144885609215</v>
      </c>
      <c r="H4895" s="12">
        <f ca="1"/>
        <v>0.48826177720378272</v>
      </c>
      <c r="I4895" s="12">
        <v>0.48899999999999999</v>
      </c>
    </row>
    <row r="4896" spans="6:9" x14ac:dyDescent="0.3">
      <c r="F4896" s="2">
        <v>4891</v>
      </c>
      <c r="G4896" s="12">
        <f ca="1"/>
        <v>102.4114805318132</v>
      </c>
      <c r="H4896" s="12">
        <f ca="1"/>
        <v>0.48829040551901043</v>
      </c>
      <c r="I4896" s="12">
        <v>0.48909999999999998</v>
      </c>
    </row>
    <row r="4897" spans="6:9" x14ac:dyDescent="0.3">
      <c r="F4897" s="2">
        <v>4892</v>
      </c>
      <c r="G4897" s="12">
        <f ca="1"/>
        <v>102.41160384970546</v>
      </c>
      <c r="H4897" s="12">
        <f ca="1"/>
        <v>0.48840185210650439</v>
      </c>
      <c r="I4897" s="12">
        <v>0.48920000000000002</v>
      </c>
    </row>
    <row r="4898" spans="6:9" x14ac:dyDescent="0.3">
      <c r="F4898" s="2">
        <v>4893</v>
      </c>
      <c r="G4898" s="12">
        <f ca="1"/>
        <v>102.41160455163508</v>
      </c>
      <c r="H4898" s="12">
        <f ca="1"/>
        <v>0.48840248643082124</v>
      </c>
      <c r="I4898" s="12">
        <v>0.48930000000000001</v>
      </c>
    </row>
    <row r="4899" spans="6:9" x14ac:dyDescent="0.3">
      <c r="F4899" s="2">
        <v>4894</v>
      </c>
      <c r="G4899" s="12">
        <f ca="1"/>
        <v>102.4116181229746</v>
      </c>
      <c r="H4899" s="12">
        <f ca="1"/>
        <v>0.48841475059258777</v>
      </c>
      <c r="I4899" s="12">
        <v>0.4894</v>
      </c>
    </row>
    <row r="4900" spans="6:9" x14ac:dyDescent="0.3">
      <c r="F4900" s="2">
        <v>4895</v>
      </c>
      <c r="G4900" s="12">
        <f ca="1"/>
        <v>102.41171099790252</v>
      </c>
      <c r="H4900" s="12">
        <f ca="1"/>
        <v>0.4884986761021296</v>
      </c>
      <c r="I4900" s="12">
        <v>0.48949999999999999</v>
      </c>
    </row>
    <row r="4901" spans="6:9" x14ac:dyDescent="0.3">
      <c r="F4901" s="2">
        <v>4896</v>
      </c>
      <c r="G4901" s="12">
        <f ca="1"/>
        <v>102.41175360854875</v>
      </c>
      <c r="H4901" s="12">
        <f ca="1"/>
        <v>0.48853717857197276</v>
      </c>
      <c r="I4901" s="12">
        <v>0.48959999999999998</v>
      </c>
    </row>
    <row r="4902" spans="6:9" x14ac:dyDescent="0.3">
      <c r="F4902" s="2">
        <v>4897</v>
      </c>
      <c r="G4902" s="12">
        <f ca="1"/>
        <v>102.4119215952722</v>
      </c>
      <c r="H4902" s="12">
        <f ca="1"/>
        <v>0.48868895575922</v>
      </c>
      <c r="I4902" s="12">
        <v>0.48970000000000002</v>
      </c>
    </row>
    <row r="4903" spans="6:9" x14ac:dyDescent="0.3">
      <c r="F4903" s="2">
        <v>4898</v>
      </c>
      <c r="G4903" s="12">
        <f ca="1"/>
        <v>102.41208548734106</v>
      </c>
      <c r="H4903" s="12">
        <f ca="1"/>
        <v>0.48883701246566835</v>
      </c>
      <c r="I4903" s="12">
        <v>0.48980000000000001</v>
      </c>
    </row>
    <row r="4904" spans="6:9" x14ac:dyDescent="0.3">
      <c r="F4904" s="2">
        <v>4899</v>
      </c>
      <c r="G4904" s="12">
        <f ca="1"/>
        <v>102.41231243163558</v>
      </c>
      <c r="H4904" s="12">
        <f ca="1"/>
        <v>0.48904199508188628</v>
      </c>
      <c r="I4904" s="12">
        <v>0.4899</v>
      </c>
    </row>
    <row r="4905" spans="6:9" x14ac:dyDescent="0.3">
      <c r="F4905" s="2">
        <v>4900</v>
      </c>
      <c r="G4905" s="12">
        <f ca="1"/>
        <v>102.41243669354162</v>
      </c>
      <c r="H4905" s="12">
        <f ca="1"/>
        <v>0.48915421518405805</v>
      </c>
      <c r="I4905" s="12">
        <v>0.49</v>
      </c>
    </row>
    <row r="4906" spans="6:9" x14ac:dyDescent="0.3">
      <c r="F4906" s="2">
        <v>4901</v>
      </c>
      <c r="G4906" s="12">
        <f ca="1"/>
        <v>102.41255718040503</v>
      </c>
      <c r="H4906" s="12">
        <f ca="1"/>
        <v>0.48926301469096112</v>
      </c>
      <c r="I4906" s="12">
        <v>0.49009999999999998</v>
      </c>
    </row>
    <row r="4907" spans="6:9" x14ac:dyDescent="0.3">
      <c r="F4907" s="2">
        <v>4902</v>
      </c>
      <c r="G4907" s="12">
        <f ca="1"/>
        <v>102.41282971649794</v>
      </c>
      <c r="H4907" s="12">
        <f ca="1"/>
        <v>0.48950907311605812</v>
      </c>
      <c r="I4907" s="12">
        <v>0.49020000000000002</v>
      </c>
    </row>
    <row r="4908" spans="6:9" x14ac:dyDescent="0.3">
      <c r="F4908" s="2">
        <v>4903</v>
      </c>
      <c r="G4908" s="12">
        <f ca="1"/>
        <v>102.41285195871713</v>
      </c>
      <c r="H4908" s="12">
        <f ca="1"/>
        <v>0.48952915190523943</v>
      </c>
      <c r="I4908" s="12">
        <v>0.49030000000000001</v>
      </c>
    </row>
    <row r="4909" spans="6:9" x14ac:dyDescent="0.3">
      <c r="F4909" s="2">
        <v>4904</v>
      </c>
      <c r="G4909" s="12">
        <f ca="1"/>
        <v>102.41289944326849</v>
      </c>
      <c r="H4909" s="12">
        <f ca="1"/>
        <v>0.48957201650460241</v>
      </c>
      <c r="I4909" s="12">
        <v>0.4904</v>
      </c>
    </row>
    <row r="4910" spans="6:9" x14ac:dyDescent="0.3">
      <c r="F4910" s="2">
        <v>4905</v>
      </c>
      <c r="G4910" s="12">
        <f ca="1"/>
        <v>102.41303796828761</v>
      </c>
      <c r="H4910" s="12">
        <f ca="1"/>
        <v>0.48969705393036994</v>
      </c>
      <c r="I4910" s="12">
        <v>0.49049999999999999</v>
      </c>
    </row>
    <row r="4911" spans="6:9" x14ac:dyDescent="0.3">
      <c r="F4911" s="2">
        <v>4906</v>
      </c>
      <c r="G4911" s="12">
        <f ca="1"/>
        <v>102.41307500054945</v>
      </c>
      <c r="H4911" s="12">
        <f ca="1"/>
        <v>0.48973047800169217</v>
      </c>
      <c r="I4911" s="12">
        <v>0.49059999999999998</v>
      </c>
    </row>
    <row r="4912" spans="6:9" x14ac:dyDescent="0.3">
      <c r="F4912" s="2">
        <v>4907</v>
      </c>
      <c r="G4912" s="12">
        <f ca="1"/>
        <v>102.41307691681882</v>
      </c>
      <c r="H4912" s="12">
        <f ca="1"/>
        <v>0.48973220753293767</v>
      </c>
      <c r="I4912" s="12">
        <v>0.49070000000000003</v>
      </c>
    </row>
    <row r="4913" spans="6:9" x14ac:dyDescent="0.3">
      <c r="F4913" s="2">
        <v>4908</v>
      </c>
      <c r="G4913" s="12">
        <f ca="1"/>
        <v>102.41318507587197</v>
      </c>
      <c r="H4913" s="12">
        <f ca="1"/>
        <v>0.48982982200697245</v>
      </c>
      <c r="I4913" s="12">
        <v>0.49080000000000001</v>
      </c>
    </row>
    <row r="4914" spans="6:9" x14ac:dyDescent="0.3">
      <c r="F4914" s="2">
        <v>4909</v>
      </c>
      <c r="G4914" s="12">
        <f ca="1"/>
        <v>102.41326220737588</v>
      </c>
      <c r="H4914" s="12">
        <f ca="1"/>
        <v>0.48989942831487371</v>
      </c>
      <c r="I4914" s="12">
        <v>0.4909</v>
      </c>
    </row>
    <row r="4915" spans="6:9" x14ac:dyDescent="0.3">
      <c r="F4915" s="2">
        <v>4910</v>
      </c>
      <c r="G4915" s="12">
        <f ca="1"/>
        <v>102.41328265926632</v>
      </c>
      <c r="H4915" s="12">
        <f ca="1"/>
        <v>0.48991788408008685</v>
      </c>
      <c r="I4915" s="12">
        <v>0.49099999999999999</v>
      </c>
    </row>
    <row r="4916" spans="6:9" x14ac:dyDescent="0.3">
      <c r="F4916" s="2">
        <v>4911</v>
      </c>
      <c r="G4916" s="12">
        <f ca="1"/>
        <v>102.41328939412675</v>
      </c>
      <c r="H4916" s="12">
        <f ca="1"/>
        <v>0.48992396154035095</v>
      </c>
      <c r="I4916" s="12">
        <v>0.49109999999999998</v>
      </c>
    </row>
    <row r="4917" spans="6:9" x14ac:dyDescent="0.3">
      <c r="F4917" s="2">
        <v>4912</v>
      </c>
      <c r="G4917" s="12">
        <f ca="1"/>
        <v>102.41331842407293</v>
      </c>
      <c r="H4917" s="12">
        <f ca="1"/>
        <v>0.48995015742599063</v>
      </c>
      <c r="I4917" s="12">
        <v>0.49120000000000003</v>
      </c>
    </row>
    <row r="4918" spans="6:9" x14ac:dyDescent="0.3">
      <c r="F4918" s="2">
        <v>4913</v>
      </c>
      <c r="G4918" s="12">
        <f ca="1"/>
        <v>102.41332092770071</v>
      </c>
      <c r="H4918" s="12">
        <f ca="1"/>
        <v>0.48995241660546679</v>
      </c>
      <c r="I4918" s="12">
        <v>0.49130000000000001</v>
      </c>
    </row>
    <row r="4919" spans="6:9" x14ac:dyDescent="0.3">
      <c r="F4919" s="2">
        <v>4914</v>
      </c>
      <c r="G4919" s="12">
        <f ca="1"/>
        <v>102.41332478829375</v>
      </c>
      <c r="H4919" s="12">
        <f ca="1"/>
        <v>0.48995590024979013</v>
      </c>
      <c r="I4919" s="12">
        <v>0.4914</v>
      </c>
    </row>
    <row r="4920" spans="6:9" x14ac:dyDescent="0.3">
      <c r="F4920" s="2">
        <v>4915</v>
      </c>
      <c r="G4920" s="12">
        <f ca="1"/>
        <v>102.41347483761758</v>
      </c>
      <c r="H4920" s="12">
        <f ca="1"/>
        <v>0.49009128978566829</v>
      </c>
      <c r="I4920" s="12">
        <v>0.49149999999999999</v>
      </c>
    </row>
    <row r="4921" spans="6:9" x14ac:dyDescent="0.3">
      <c r="F4921" s="2">
        <v>4916</v>
      </c>
      <c r="G4921" s="12">
        <f ca="1"/>
        <v>102.41351215750606</v>
      </c>
      <c r="H4921" s="12">
        <f ca="1"/>
        <v>0.49012496081609103</v>
      </c>
      <c r="I4921" s="12">
        <v>0.49159999999999998</v>
      </c>
    </row>
    <row r="4922" spans="6:9" x14ac:dyDescent="0.3">
      <c r="F4922" s="2">
        <v>4917</v>
      </c>
      <c r="G4922" s="12">
        <f ca="1"/>
        <v>102.41363604555254</v>
      </c>
      <c r="H4922" s="12">
        <f ca="1"/>
        <v>0.49023672826909542</v>
      </c>
      <c r="I4922" s="12">
        <v>0.49170000000000003</v>
      </c>
    </row>
    <row r="4923" spans="6:9" x14ac:dyDescent="0.3">
      <c r="F4923" s="2">
        <v>4918</v>
      </c>
      <c r="G4923" s="12">
        <f ca="1"/>
        <v>102.41363949242671</v>
      </c>
      <c r="H4923" s="12">
        <f ca="1"/>
        <v>0.49023983774774743</v>
      </c>
      <c r="I4923" s="12">
        <v>0.49180000000000001</v>
      </c>
    </row>
    <row r="4924" spans="6:9" x14ac:dyDescent="0.3">
      <c r="F4924" s="2">
        <v>4919</v>
      </c>
      <c r="G4924" s="12">
        <f ca="1"/>
        <v>102.41364546832013</v>
      </c>
      <c r="H4924" s="12">
        <f ca="1"/>
        <v>0.4902452286720132</v>
      </c>
      <c r="I4924" s="12">
        <v>0.4919</v>
      </c>
    </row>
    <row r="4925" spans="6:9" x14ac:dyDescent="0.3">
      <c r="F4925" s="2">
        <v>4920</v>
      </c>
      <c r="G4925" s="12">
        <f ca="1"/>
        <v>102.41370331826502</v>
      </c>
      <c r="H4925" s="12">
        <f ca="1"/>
        <v>0.49029741435876883</v>
      </c>
      <c r="I4925" s="12">
        <v>0.49199999999999999</v>
      </c>
    </row>
    <row r="4926" spans="6:9" x14ac:dyDescent="0.3">
      <c r="F4926" s="2">
        <v>4921</v>
      </c>
      <c r="G4926" s="12">
        <f ca="1"/>
        <v>102.41385760272532</v>
      </c>
      <c r="H4926" s="12">
        <f ca="1"/>
        <v>0.49043657965754478</v>
      </c>
      <c r="I4926" s="12">
        <v>0.49209999999999998</v>
      </c>
    </row>
    <row r="4927" spans="6:9" x14ac:dyDescent="0.3">
      <c r="F4927" s="2">
        <v>4922</v>
      </c>
      <c r="G4927" s="12">
        <f ca="1"/>
        <v>102.41389216381526</v>
      </c>
      <c r="H4927" s="12">
        <f ca="1"/>
        <v>0.49046775138399928</v>
      </c>
      <c r="I4927" s="12">
        <v>0.49220000000000003</v>
      </c>
    </row>
    <row r="4928" spans="6:9" x14ac:dyDescent="0.3">
      <c r="F4928" s="2">
        <v>4923</v>
      </c>
      <c r="G4928" s="12">
        <f ca="1"/>
        <v>102.41406733466847</v>
      </c>
      <c r="H4928" s="12">
        <f ca="1"/>
        <v>0.49062572915780894</v>
      </c>
      <c r="I4928" s="12">
        <v>0.49230000000000002</v>
      </c>
    </row>
    <row r="4929" spans="6:9" x14ac:dyDescent="0.3">
      <c r="F4929" s="2">
        <v>4924</v>
      </c>
      <c r="G4929" s="12">
        <f ca="1"/>
        <v>102.41408597808892</v>
      </c>
      <c r="H4929" s="12">
        <f ca="1"/>
        <v>0.4906425413141477</v>
      </c>
      <c r="I4929" s="12">
        <v>0.4924</v>
      </c>
    </row>
    <row r="4930" spans="6:9" x14ac:dyDescent="0.3">
      <c r="F4930" s="2">
        <v>4925</v>
      </c>
      <c r="G4930" s="12">
        <f ca="1"/>
        <v>102.41419391273243</v>
      </c>
      <c r="H4930" s="12">
        <f ca="1"/>
        <v>0.49073986867662117</v>
      </c>
      <c r="I4930" s="12">
        <v>0.49249999999999999</v>
      </c>
    </row>
    <row r="4931" spans="6:9" x14ac:dyDescent="0.3">
      <c r="F4931" s="2">
        <v>4926</v>
      </c>
      <c r="G4931" s="12">
        <f ca="1"/>
        <v>102.41424049167465</v>
      </c>
      <c r="H4931" s="12">
        <f ca="1"/>
        <v>0.49078186726883549</v>
      </c>
      <c r="I4931" s="12">
        <v>0.49259999999999998</v>
      </c>
    </row>
    <row r="4932" spans="6:9" x14ac:dyDescent="0.3">
      <c r="F4932" s="2">
        <v>4927</v>
      </c>
      <c r="G4932" s="12">
        <f ca="1"/>
        <v>102.41430968286438</v>
      </c>
      <c r="H4932" s="12">
        <f ca="1"/>
        <v>0.49084425140784305</v>
      </c>
      <c r="I4932" s="12">
        <v>0.49270000000000003</v>
      </c>
    </row>
    <row r="4933" spans="6:9" x14ac:dyDescent="0.3">
      <c r="F4933" s="2">
        <v>4928</v>
      </c>
      <c r="G4933" s="12">
        <f ca="1"/>
        <v>102.41445970697758</v>
      </c>
      <c r="H4933" s="12">
        <f ca="1"/>
        <v>0.49097950328392936</v>
      </c>
      <c r="I4933" s="12">
        <v>0.49280000000000002</v>
      </c>
    </row>
    <row r="4934" spans="6:9" x14ac:dyDescent="0.3">
      <c r="F4934" s="2">
        <v>4929</v>
      </c>
      <c r="G4934" s="12">
        <f ca="1"/>
        <v>102.41470803280977</v>
      </c>
      <c r="H4934" s="12">
        <f ca="1"/>
        <v>0.49120333893980073</v>
      </c>
      <c r="I4934" s="12">
        <v>0.4929</v>
      </c>
    </row>
    <row r="4935" spans="6:9" x14ac:dyDescent="0.3">
      <c r="F4935" s="2">
        <v>4930</v>
      </c>
      <c r="G4935" s="12">
        <f ca="1"/>
        <v>102.41471348023643</v>
      </c>
      <c r="H4935" s="12">
        <f ca="1"/>
        <v>0.49120824859541817</v>
      </c>
      <c r="I4935" s="12">
        <v>0.49299999999999999</v>
      </c>
    </row>
    <row r="4936" spans="6:9" x14ac:dyDescent="0.3">
      <c r="F4936" s="2">
        <v>4931</v>
      </c>
      <c r="G4936" s="12">
        <f ca="1"/>
        <v>102.41531402609232</v>
      </c>
      <c r="H4936" s="12">
        <f ca="1"/>
        <v>0.49174936617760956</v>
      </c>
      <c r="I4936" s="12">
        <v>0.49309999999999998</v>
      </c>
    </row>
    <row r="4937" spans="6:9" x14ac:dyDescent="0.3">
      <c r="F4937" s="2">
        <v>4932</v>
      </c>
      <c r="G4937" s="12">
        <f ca="1"/>
        <v>102.41539606585363</v>
      </c>
      <c r="H4937" s="12">
        <f ca="1"/>
        <v>0.49182326560511108</v>
      </c>
      <c r="I4937" s="12">
        <v>0.49320000000000003</v>
      </c>
    </row>
    <row r="4938" spans="6:9" x14ac:dyDescent="0.3">
      <c r="F4938" s="2">
        <v>4933</v>
      </c>
      <c r="G4938" s="12">
        <f ca="1"/>
        <v>102.41543511014949</v>
      </c>
      <c r="H4938" s="12">
        <f ca="1"/>
        <v>0.49185843390736184</v>
      </c>
      <c r="I4938" s="12">
        <v>0.49330000000000002</v>
      </c>
    </row>
    <row r="4939" spans="6:9" x14ac:dyDescent="0.3">
      <c r="F4939" s="2">
        <v>4934</v>
      </c>
      <c r="G4939" s="12">
        <f ca="1"/>
        <v>102.41549202221437</v>
      </c>
      <c r="H4939" s="12">
        <f ca="1"/>
        <v>0.49190969407414309</v>
      </c>
      <c r="I4939" s="12">
        <v>0.49340000000000001</v>
      </c>
    </row>
    <row r="4940" spans="6:9" x14ac:dyDescent="0.3">
      <c r="F4940" s="2">
        <v>4935</v>
      </c>
      <c r="G4940" s="12">
        <f ca="1"/>
        <v>102.41560537844964</v>
      </c>
      <c r="H4940" s="12">
        <f ca="1"/>
        <v>0.49201178541100143</v>
      </c>
      <c r="I4940" s="12">
        <v>0.49349999999999999</v>
      </c>
    </row>
    <row r="4941" spans="6:9" x14ac:dyDescent="0.3">
      <c r="F4941" s="2">
        <v>4936</v>
      </c>
      <c r="G4941" s="12">
        <f ca="1"/>
        <v>102.41562306740481</v>
      </c>
      <c r="H4941" s="12">
        <f ca="1"/>
        <v>0.49202771559785657</v>
      </c>
      <c r="I4941" s="12">
        <v>0.49359999999999998</v>
      </c>
    </row>
    <row r="4942" spans="6:9" x14ac:dyDescent="0.3">
      <c r="F4942" s="2">
        <v>4937</v>
      </c>
      <c r="G4942" s="12">
        <f ca="1"/>
        <v>102.41612173886175</v>
      </c>
      <c r="H4942" s="12">
        <f ca="1"/>
        <v>0.49247670429395507</v>
      </c>
      <c r="I4942" s="12">
        <v>0.49370000000000003</v>
      </c>
    </row>
    <row r="4943" spans="6:9" x14ac:dyDescent="0.3">
      <c r="F4943" s="2">
        <v>4938</v>
      </c>
      <c r="G4943" s="12">
        <f ca="1"/>
        <v>102.41619113507706</v>
      </c>
      <c r="H4943" s="12">
        <f ca="1"/>
        <v>0.49253917105163103</v>
      </c>
      <c r="I4943" s="12">
        <v>0.49380000000000002</v>
      </c>
    </row>
    <row r="4944" spans="6:9" x14ac:dyDescent="0.3">
      <c r="F4944" s="2">
        <v>4939</v>
      </c>
      <c r="G4944" s="12">
        <f ca="1"/>
        <v>102.41627665193897</v>
      </c>
      <c r="H4944" s="12">
        <f ca="1"/>
        <v>0.4926161435392632</v>
      </c>
      <c r="I4944" s="12">
        <v>0.49390000000000001</v>
      </c>
    </row>
    <row r="4945" spans="6:9" x14ac:dyDescent="0.3">
      <c r="F4945" s="2">
        <v>4940</v>
      </c>
      <c r="G4945" s="12">
        <f ca="1"/>
        <v>102.4163273324355</v>
      </c>
      <c r="H4945" s="12">
        <f ca="1"/>
        <v>0.49266175760230391</v>
      </c>
      <c r="I4945" s="12">
        <v>0.49399999999999999</v>
      </c>
    </row>
    <row r="4946" spans="6:9" x14ac:dyDescent="0.3">
      <c r="F4946" s="2">
        <v>4941</v>
      </c>
      <c r="G4946" s="12">
        <f ca="1"/>
        <v>102.41650871006382</v>
      </c>
      <c r="H4946" s="12">
        <f ca="1"/>
        <v>0.49282498667436281</v>
      </c>
      <c r="I4946" s="12">
        <v>0.49409999999999998</v>
      </c>
    </row>
    <row r="4947" spans="6:9" x14ac:dyDescent="0.3">
      <c r="F4947" s="2">
        <v>4942</v>
      </c>
      <c r="G4947" s="12">
        <f ca="1"/>
        <v>102.41660392095608</v>
      </c>
      <c r="H4947" s="12">
        <f ca="1"/>
        <v>0.49291066043394854</v>
      </c>
      <c r="I4947" s="12">
        <v>0.49419999999999997</v>
      </c>
    </row>
    <row r="4948" spans="6:9" x14ac:dyDescent="0.3">
      <c r="F4948" s="2">
        <v>4943</v>
      </c>
      <c r="G4948" s="12">
        <f ca="1"/>
        <v>102.41671965044124</v>
      </c>
      <c r="H4948" s="12">
        <f ca="1"/>
        <v>0.49301478784316832</v>
      </c>
      <c r="I4948" s="12">
        <v>0.49430000000000002</v>
      </c>
    </row>
    <row r="4949" spans="6:9" x14ac:dyDescent="0.3">
      <c r="F4949" s="2">
        <v>4944</v>
      </c>
      <c r="G4949" s="12">
        <f ca="1"/>
        <v>102.41679361251211</v>
      </c>
      <c r="H4949" s="12">
        <f ca="1"/>
        <v>0.49308132955660877</v>
      </c>
      <c r="I4949" s="12">
        <v>0.49440000000000001</v>
      </c>
    </row>
    <row r="4950" spans="6:9" x14ac:dyDescent="0.3">
      <c r="F4950" s="2">
        <v>4945</v>
      </c>
      <c r="G4950" s="12">
        <f ca="1"/>
        <v>102.41720430585966</v>
      </c>
      <c r="H4950" s="12">
        <f ca="1"/>
        <v>0.49345074086100177</v>
      </c>
      <c r="I4950" s="12">
        <v>0.4945</v>
      </c>
    </row>
    <row r="4951" spans="6:9" x14ac:dyDescent="0.3">
      <c r="F4951" s="2">
        <v>4946</v>
      </c>
      <c r="G4951" s="12">
        <f ca="1"/>
        <v>102.41729400764643</v>
      </c>
      <c r="H4951" s="12">
        <f ca="1"/>
        <v>0.49353140826651337</v>
      </c>
      <c r="I4951" s="12">
        <v>0.49459999999999998</v>
      </c>
    </row>
    <row r="4952" spans="6:9" x14ac:dyDescent="0.3">
      <c r="F4952" s="2">
        <v>4947</v>
      </c>
      <c r="G4952" s="12">
        <f ca="1"/>
        <v>102.41733613511767</v>
      </c>
      <c r="H4952" s="12">
        <f ca="1"/>
        <v>0.49356929064119831</v>
      </c>
      <c r="I4952" s="12">
        <v>0.49469999999999997</v>
      </c>
    </row>
    <row r="4953" spans="6:9" x14ac:dyDescent="0.3">
      <c r="F4953" s="2">
        <v>4948</v>
      </c>
      <c r="G4953" s="12">
        <f ca="1"/>
        <v>102.417738471635</v>
      </c>
      <c r="H4953" s="12">
        <f ca="1"/>
        <v>0.49393101373749004</v>
      </c>
      <c r="I4953" s="12">
        <v>0.49480000000000002</v>
      </c>
    </row>
    <row r="4954" spans="6:9" x14ac:dyDescent="0.3">
      <c r="F4954" s="2">
        <v>4949</v>
      </c>
      <c r="G4954" s="12">
        <f ca="1"/>
        <v>102.41779971939555</v>
      </c>
      <c r="H4954" s="12">
        <f ca="1"/>
        <v>0.4939860676557854</v>
      </c>
      <c r="I4954" s="12">
        <v>0.49490000000000001</v>
      </c>
    </row>
    <row r="4955" spans="6:9" x14ac:dyDescent="0.3">
      <c r="F4955" s="2">
        <v>4950</v>
      </c>
      <c r="G4955" s="12">
        <f ca="1"/>
        <v>102.41789622691523</v>
      </c>
      <c r="H4955" s="12">
        <f ca="1"/>
        <v>0.49407280955661875</v>
      </c>
      <c r="I4955" s="12">
        <v>0.495</v>
      </c>
    </row>
    <row r="4956" spans="6:9" x14ac:dyDescent="0.3">
      <c r="F4956" s="2">
        <v>4951</v>
      </c>
      <c r="G4956" s="12">
        <f ca="1"/>
        <v>102.41795447579007</v>
      </c>
      <c r="H4956" s="12">
        <f ca="1"/>
        <v>0.49412516063646872</v>
      </c>
      <c r="I4956" s="12">
        <v>0.49509999999999998</v>
      </c>
    </row>
    <row r="4957" spans="6:9" x14ac:dyDescent="0.3">
      <c r="F4957" s="2">
        <v>4952</v>
      </c>
      <c r="G4957" s="12">
        <f ca="1"/>
        <v>102.4180333096629</v>
      </c>
      <c r="H4957" s="12">
        <f ca="1"/>
        <v>0.49419600815870118</v>
      </c>
      <c r="I4957" s="12">
        <v>0.49519999999999997</v>
      </c>
    </row>
    <row r="4958" spans="6:9" x14ac:dyDescent="0.3">
      <c r="F4958" s="2">
        <v>4953</v>
      </c>
      <c r="G4958" s="12">
        <f ca="1"/>
        <v>102.41816090487721</v>
      </c>
      <c r="H4958" s="12">
        <f ca="1"/>
        <v>0.49431066674022228</v>
      </c>
      <c r="I4958" s="12">
        <v>0.49530000000000002</v>
      </c>
    </row>
    <row r="4959" spans="6:9" x14ac:dyDescent="0.3">
      <c r="F4959" s="2">
        <v>4954</v>
      </c>
      <c r="G4959" s="12">
        <f ca="1"/>
        <v>102.41819231880389</v>
      </c>
      <c r="H4959" s="12">
        <f ca="1"/>
        <v>0.49433889368462891</v>
      </c>
      <c r="I4959" s="12">
        <v>0.49540000000000001</v>
      </c>
    </row>
    <row r="4960" spans="6:9" x14ac:dyDescent="0.3">
      <c r="F4960" s="2">
        <v>4955</v>
      </c>
      <c r="G4960" s="12">
        <f ca="1"/>
        <v>102.41829290515803</v>
      </c>
      <c r="H4960" s="12">
        <f ca="1"/>
        <v>0.49442927014888038</v>
      </c>
      <c r="I4960" s="12">
        <v>0.4955</v>
      </c>
    </row>
    <row r="4961" spans="6:9" x14ac:dyDescent="0.3">
      <c r="F4961" s="2">
        <v>4956</v>
      </c>
      <c r="G4961" s="12">
        <f ca="1"/>
        <v>102.41853078465449</v>
      </c>
      <c r="H4961" s="12">
        <f ca="1"/>
        <v>0.49464297196402773</v>
      </c>
      <c r="I4961" s="12">
        <v>0.49559999999999998</v>
      </c>
    </row>
    <row r="4962" spans="6:9" x14ac:dyDescent="0.3">
      <c r="F4962" s="2">
        <v>4957</v>
      </c>
      <c r="G4962" s="12">
        <f ca="1"/>
        <v>102.41862827943818</v>
      </c>
      <c r="H4962" s="12">
        <f ca="1"/>
        <v>0.49473054452282078</v>
      </c>
      <c r="I4962" s="12">
        <v>0.49569999999999997</v>
      </c>
    </row>
    <row r="4963" spans="6:9" x14ac:dyDescent="0.3">
      <c r="F4963" s="2">
        <v>4958</v>
      </c>
      <c r="G4963" s="12">
        <f ca="1"/>
        <v>102.41874349563501</v>
      </c>
      <c r="H4963" s="12">
        <f ca="1"/>
        <v>0.49483402519106506</v>
      </c>
      <c r="I4963" s="12">
        <v>0.49580000000000002</v>
      </c>
    </row>
    <row r="4964" spans="6:9" x14ac:dyDescent="0.3">
      <c r="F4964" s="2">
        <v>4959</v>
      </c>
      <c r="G4964" s="12">
        <f ca="1"/>
        <v>102.41892005840351</v>
      </c>
      <c r="H4964" s="12">
        <f ca="1"/>
        <v>0.4949925833435625</v>
      </c>
      <c r="I4964" s="12">
        <v>0.49590000000000001</v>
      </c>
    </row>
    <row r="4965" spans="6:9" x14ac:dyDescent="0.3">
      <c r="F4965" s="2">
        <v>4960</v>
      </c>
      <c r="G4965" s="12">
        <f ca="1"/>
        <v>102.4190205322805</v>
      </c>
      <c r="H4965" s="12">
        <f ca="1"/>
        <v>0.49508280050652936</v>
      </c>
      <c r="I4965" s="12">
        <v>0.496</v>
      </c>
    </row>
    <row r="4966" spans="6:9" x14ac:dyDescent="0.3">
      <c r="F4966" s="2">
        <v>4961</v>
      </c>
      <c r="G4966" s="12">
        <f ca="1"/>
        <v>102.419043132128</v>
      </c>
      <c r="H4966" s="12">
        <f ca="1"/>
        <v>0.49510309217501203</v>
      </c>
      <c r="I4966" s="12">
        <v>0.49609999999999999</v>
      </c>
    </row>
    <row r="4967" spans="6:9" x14ac:dyDescent="0.3">
      <c r="F4967" s="2">
        <v>4962</v>
      </c>
      <c r="G4967" s="12">
        <f ca="1"/>
        <v>102.41904646585496</v>
      </c>
      <c r="H4967" s="12">
        <f ca="1"/>
        <v>0.49510608538558731</v>
      </c>
      <c r="I4967" s="12">
        <v>0.49619999999999997</v>
      </c>
    </row>
    <row r="4968" spans="6:9" x14ac:dyDescent="0.3">
      <c r="F4968" s="2">
        <v>4963</v>
      </c>
      <c r="G4968" s="12">
        <f ca="1"/>
        <v>102.41911715199154</v>
      </c>
      <c r="H4968" s="12">
        <f ca="1"/>
        <v>0.49516954934965618</v>
      </c>
      <c r="I4968" s="12">
        <v>0.49630000000000002</v>
      </c>
    </row>
    <row r="4969" spans="6:9" x14ac:dyDescent="0.3">
      <c r="F4969" s="2">
        <v>4964</v>
      </c>
      <c r="G4969" s="12">
        <f ca="1"/>
        <v>102.41920677688103</v>
      </c>
      <c r="H4969" s="12">
        <f ca="1"/>
        <v>0.49525001131147095</v>
      </c>
      <c r="I4969" s="12">
        <v>0.49640000000000001</v>
      </c>
    </row>
    <row r="4970" spans="6:9" x14ac:dyDescent="0.3">
      <c r="F4970" s="2">
        <v>4965</v>
      </c>
      <c r="G4970" s="12">
        <f ca="1"/>
        <v>102.41938662216462</v>
      </c>
      <c r="H4970" s="12">
        <f ca="1"/>
        <v>0.49541145049490753</v>
      </c>
      <c r="I4970" s="12">
        <v>0.4965</v>
      </c>
    </row>
    <row r="4971" spans="6:9" x14ac:dyDescent="0.3">
      <c r="F4971" s="2">
        <v>4966</v>
      </c>
      <c r="G4971" s="12">
        <f ca="1"/>
        <v>102.41942365026364</v>
      </c>
      <c r="H4971" s="12">
        <f ca="1"/>
        <v>0.49544468577715439</v>
      </c>
      <c r="I4971" s="12">
        <v>0.49659999999999999</v>
      </c>
    </row>
    <row r="4972" spans="6:9" x14ac:dyDescent="0.3">
      <c r="F4972" s="2">
        <v>4967</v>
      </c>
      <c r="G4972" s="12">
        <f ca="1"/>
        <v>102.41947511800721</v>
      </c>
      <c r="H4972" s="12">
        <f ca="1"/>
        <v>0.49549087981856177</v>
      </c>
      <c r="I4972" s="12">
        <v>0.49669999999999997</v>
      </c>
    </row>
    <row r="4973" spans="6:9" x14ac:dyDescent="0.3">
      <c r="F4973" s="2">
        <v>4968</v>
      </c>
      <c r="G4973" s="12">
        <f ca="1"/>
        <v>102.41947997930667</v>
      </c>
      <c r="H4973" s="12">
        <f ca="1"/>
        <v>0.49549524288979641</v>
      </c>
      <c r="I4973" s="12">
        <v>0.49680000000000002</v>
      </c>
    </row>
    <row r="4974" spans="6:9" x14ac:dyDescent="0.3">
      <c r="F4974" s="2">
        <v>4969</v>
      </c>
      <c r="G4974" s="12">
        <f ca="1"/>
        <v>102.4195066383199</v>
      </c>
      <c r="H4974" s="12">
        <f ca="1"/>
        <v>0.49551916931948281</v>
      </c>
      <c r="I4974" s="12">
        <v>0.49690000000000001</v>
      </c>
    </row>
    <row r="4975" spans="6:9" x14ac:dyDescent="0.3">
      <c r="F4975" s="2">
        <v>4970</v>
      </c>
      <c r="G4975" s="12">
        <f ca="1"/>
        <v>102.41975213198312</v>
      </c>
      <c r="H4975" s="12">
        <f ca="1"/>
        <v>0.49573947282437719</v>
      </c>
      <c r="I4975" s="12">
        <v>0.497</v>
      </c>
    </row>
    <row r="4976" spans="6:9" x14ac:dyDescent="0.3">
      <c r="F4976" s="2">
        <v>4971</v>
      </c>
      <c r="G4976" s="12">
        <f ca="1"/>
        <v>102.41978509973407</v>
      </c>
      <c r="H4976" s="12">
        <f ca="1"/>
        <v>0.4957690540714057</v>
      </c>
      <c r="I4976" s="12">
        <v>0.49709999999999999</v>
      </c>
    </row>
    <row r="4977" spans="6:9" x14ac:dyDescent="0.3">
      <c r="F4977" s="2">
        <v>4972</v>
      </c>
      <c r="G4977" s="12">
        <f ca="1"/>
        <v>102.41986106585706</v>
      </c>
      <c r="H4977" s="12">
        <f ca="1"/>
        <v>0.49583721350857152</v>
      </c>
      <c r="I4977" s="12">
        <v>0.49719999999999998</v>
      </c>
    </row>
    <row r="4978" spans="6:9" x14ac:dyDescent="0.3">
      <c r="F4978" s="2">
        <v>4973</v>
      </c>
      <c r="G4978" s="12">
        <f ca="1"/>
        <v>102.42002183971002</v>
      </c>
      <c r="H4978" s="12">
        <f ca="1"/>
        <v>0.4959814501234549</v>
      </c>
      <c r="I4978" s="12">
        <v>0.49730000000000002</v>
      </c>
    </row>
    <row r="4979" spans="6:9" x14ac:dyDescent="0.3">
      <c r="F4979" s="2">
        <v>4974</v>
      </c>
      <c r="G4979" s="12">
        <f ca="1"/>
        <v>102.42006843221253</v>
      </c>
      <c r="H4979" s="12">
        <f ca="1"/>
        <v>0.49602324623539007</v>
      </c>
      <c r="I4979" s="12">
        <v>0.49740000000000001</v>
      </c>
    </row>
    <row r="4980" spans="6:9" x14ac:dyDescent="0.3">
      <c r="F4980" s="2">
        <v>4975</v>
      </c>
      <c r="G4980" s="12">
        <f ca="1"/>
        <v>102.42016186418111</v>
      </c>
      <c r="H4980" s="12">
        <f ca="1"/>
        <v>0.4961070547508537</v>
      </c>
      <c r="I4980" s="12">
        <v>0.4975</v>
      </c>
    </row>
    <row r="4981" spans="6:9" x14ac:dyDescent="0.3">
      <c r="F4981" s="2">
        <v>4976</v>
      </c>
      <c r="G4981" s="12">
        <f ca="1"/>
        <v>102.42036218227592</v>
      </c>
      <c r="H4981" s="12">
        <f ca="1"/>
        <v>0.49628671654639617</v>
      </c>
      <c r="I4981" s="12">
        <v>0.49759999999999999</v>
      </c>
    </row>
    <row r="4982" spans="6:9" x14ac:dyDescent="0.3">
      <c r="F4982" s="2">
        <v>4977</v>
      </c>
      <c r="G4982" s="12">
        <f ca="1"/>
        <v>102.42061499251832</v>
      </c>
      <c r="H4982" s="12">
        <f ca="1"/>
        <v>0.49651341160629459</v>
      </c>
      <c r="I4982" s="12">
        <v>0.49769999999999998</v>
      </c>
    </row>
    <row r="4983" spans="6:9" x14ac:dyDescent="0.3">
      <c r="F4983" s="2">
        <v>4978</v>
      </c>
      <c r="G4983" s="12">
        <f ca="1"/>
        <v>102.42086766949529</v>
      </c>
      <c r="H4983" s="12">
        <f ca="1"/>
        <v>0.49673993579276765</v>
      </c>
      <c r="I4983" s="12">
        <v>0.49780000000000002</v>
      </c>
    </row>
    <row r="4984" spans="6:9" x14ac:dyDescent="0.3">
      <c r="F4984" s="2">
        <v>4979</v>
      </c>
      <c r="G4984" s="12">
        <f ca="1"/>
        <v>102.42088760058421</v>
      </c>
      <c r="H4984" s="12">
        <f ca="1"/>
        <v>0.49675780176962742</v>
      </c>
      <c r="I4984" s="12">
        <v>0.49790000000000001</v>
      </c>
    </row>
    <row r="4985" spans="6:9" x14ac:dyDescent="0.3">
      <c r="F4985" s="2">
        <v>4980</v>
      </c>
      <c r="G4985" s="12">
        <f ca="1"/>
        <v>102.42099897986458</v>
      </c>
      <c r="H4985" s="12">
        <f ca="1"/>
        <v>0.4968576348612832</v>
      </c>
      <c r="I4985" s="12">
        <v>0.498</v>
      </c>
    </row>
    <row r="4986" spans="6:9" x14ac:dyDescent="0.3">
      <c r="F4986" s="2">
        <v>4981</v>
      </c>
      <c r="G4986" s="12">
        <f ca="1"/>
        <v>102.42104602938038</v>
      </c>
      <c r="H4986" s="12">
        <f ca="1"/>
        <v>0.49689980396209638</v>
      </c>
      <c r="I4986" s="12">
        <v>0.49809999999999999</v>
      </c>
    </row>
    <row r="4987" spans="6:9" x14ac:dyDescent="0.3">
      <c r="F4987" s="2">
        <v>4982</v>
      </c>
      <c r="G4987" s="12">
        <f ca="1"/>
        <v>102.4211390639627</v>
      </c>
      <c r="H4987" s="12">
        <f ca="1"/>
        <v>0.49698318287569093</v>
      </c>
      <c r="I4987" s="12">
        <v>0.49819999999999998</v>
      </c>
    </row>
    <row r="4988" spans="6:9" x14ac:dyDescent="0.3">
      <c r="F4988" s="2">
        <v>4983</v>
      </c>
      <c r="G4988" s="12">
        <f ca="1"/>
        <v>102.42114822511859</v>
      </c>
      <c r="H4988" s="12">
        <f ca="1"/>
        <v>0.49699139285619054</v>
      </c>
      <c r="I4988" s="12">
        <v>0.49830000000000002</v>
      </c>
    </row>
    <row r="4989" spans="6:9" x14ac:dyDescent="0.3">
      <c r="F4989" s="2">
        <v>4984</v>
      </c>
      <c r="G4989" s="12">
        <f ca="1"/>
        <v>102.42116848363153</v>
      </c>
      <c r="H4989" s="12">
        <f ca="1"/>
        <v>0.49700954774804451</v>
      </c>
      <c r="I4989" s="12">
        <v>0.49840000000000001</v>
      </c>
    </row>
    <row r="4990" spans="6:9" x14ac:dyDescent="0.3">
      <c r="F4990" s="2">
        <v>4985</v>
      </c>
      <c r="G4990" s="12">
        <f ca="1"/>
        <v>102.42125571135959</v>
      </c>
      <c r="H4990" s="12">
        <f ca="1"/>
        <v>0.49708771406572694</v>
      </c>
      <c r="I4990" s="12">
        <v>0.4985</v>
      </c>
    </row>
    <row r="4991" spans="6:9" x14ac:dyDescent="0.3">
      <c r="F4991" s="2">
        <v>4986</v>
      </c>
      <c r="G4991" s="12">
        <f ca="1"/>
        <v>102.42148073154937</v>
      </c>
      <c r="H4991" s="12">
        <f ca="1"/>
        <v>0.4972893303029452</v>
      </c>
      <c r="I4991" s="12">
        <v>0.49859999999999999</v>
      </c>
    </row>
    <row r="4992" spans="6:9" x14ac:dyDescent="0.3">
      <c r="F4992" s="2">
        <v>4987</v>
      </c>
      <c r="G4992" s="12">
        <f ca="1"/>
        <v>102.42153054401142</v>
      </c>
      <c r="H4992" s="12">
        <f ca="1"/>
        <v>0.49733395633084598</v>
      </c>
      <c r="I4992" s="12">
        <v>0.49869999999999998</v>
      </c>
    </row>
    <row r="4993" spans="6:9" x14ac:dyDescent="0.3">
      <c r="F4993" s="2">
        <v>4988</v>
      </c>
      <c r="G4993" s="12">
        <f ca="1"/>
        <v>102.42175564084052</v>
      </c>
      <c r="H4993" s="12">
        <f ca="1"/>
        <v>0.49753559124909674</v>
      </c>
      <c r="I4993" s="12">
        <v>0.49880000000000002</v>
      </c>
    </row>
    <row r="4994" spans="6:9" x14ac:dyDescent="0.3">
      <c r="F4994" s="2">
        <v>4989</v>
      </c>
      <c r="G4994" s="12">
        <f ca="1"/>
        <v>102.42188404466476</v>
      </c>
      <c r="H4994" s="12">
        <f ca="1"/>
        <v>0.49765059314891902</v>
      </c>
      <c r="I4994" s="12">
        <v>0.49890000000000001</v>
      </c>
    </row>
    <row r="4995" spans="6:9" x14ac:dyDescent="0.3">
      <c r="F4995" s="2">
        <v>4990</v>
      </c>
      <c r="G4995" s="12">
        <f ca="1"/>
        <v>102.42189070458966</v>
      </c>
      <c r="H4995" s="12">
        <f ca="1"/>
        <v>0.49765655759185895</v>
      </c>
      <c r="I4995" s="12">
        <v>0.499</v>
      </c>
    </row>
    <row r="4996" spans="6:9" x14ac:dyDescent="0.3">
      <c r="F4996" s="2">
        <v>4991</v>
      </c>
      <c r="G4996" s="12">
        <f ca="1"/>
        <v>102.42207695567313</v>
      </c>
      <c r="H4996" s="12">
        <f ca="1"/>
        <v>0.49782334432150144</v>
      </c>
      <c r="I4996" s="12">
        <v>0.49909999999999999</v>
      </c>
    </row>
    <row r="4997" spans="6:9" x14ac:dyDescent="0.3">
      <c r="F4997" s="2">
        <v>4992</v>
      </c>
      <c r="G4997" s="12">
        <f ca="1"/>
        <v>102.422174819872</v>
      </c>
      <c r="H4997" s="12">
        <f ca="1"/>
        <v>0.4979109698645397</v>
      </c>
      <c r="I4997" s="12">
        <v>0.49919999999999998</v>
      </c>
    </row>
    <row r="4998" spans="6:9" x14ac:dyDescent="0.3">
      <c r="F4998" s="2">
        <v>4993</v>
      </c>
      <c r="G4998" s="12">
        <f ca="1"/>
        <v>102.42218214673818</v>
      </c>
      <c r="H4998" s="12">
        <f ca="1"/>
        <v>0.49791752987396048</v>
      </c>
      <c r="I4998" s="12">
        <v>0.49930000000000002</v>
      </c>
    </row>
    <row r="4999" spans="6:9" x14ac:dyDescent="0.3">
      <c r="F4999" s="2">
        <v>4994</v>
      </c>
      <c r="G4999" s="12">
        <f ca="1"/>
        <v>102.42218641926776</v>
      </c>
      <c r="H4999" s="12">
        <f ca="1"/>
        <v>0.49792135520479702</v>
      </c>
      <c r="I4999" s="12">
        <v>0.49940000000000001</v>
      </c>
    </row>
    <row r="5000" spans="6:9" x14ac:dyDescent="0.3">
      <c r="F5000" s="2">
        <v>4995</v>
      </c>
      <c r="G5000" s="12">
        <f ca="1"/>
        <v>102.42232068114696</v>
      </c>
      <c r="H5000" s="12">
        <f ca="1"/>
        <v>0.49804155657135596</v>
      </c>
      <c r="I5000" s="12">
        <v>0.4995</v>
      </c>
    </row>
    <row r="5001" spans="6:9" x14ac:dyDescent="0.3">
      <c r="F5001" s="2">
        <v>4996</v>
      </c>
      <c r="G5001" s="12">
        <f ca="1"/>
        <v>102.42247649147548</v>
      </c>
      <c r="H5001" s="12">
        <f ca="1"/>
        <v>0.49818103140716691</v>
      </c>
      <c r="I5001" s="12">
        <v>0.49959999999999999</v>
      </c>
    </row>
    <row r="5002" spans="6:9" x14ac:dyDescent="0.3">
      <c r="F5002" s="2">
        <v>4997</v>
      </c>
      <c r="G5002" s="12">
        <f ca="1"/>
        <v>102.42254864602029</v>
      </c>
      <c r="H5002" s="12">
        <f ca="1"/>
        <v>0.49824561443865234</v>
      </c>
      <c r="I5002" s="12">
        <v>0.49969999999999998</v>
      </c>
    </row>
    <row r="5003" spans="6:9" x14ac:dyDescent="0.3">
      <c r="F5003" s="2">
        <v>4998</v>
      </c>
      <c r="G5003" s="12">
        <f ca="1"/>
        <v>102.42265739258303</v>
      </c>
      <c r="H5003" s="12">
        <f ca="1"/>
        <v>0.49834294173006777</v>
      </c>
      <c r="I5003" s="12">
        <v>0.49980000000000002</v>
      </c>
    </row>
    <row r="5004" spans="6:9" x14ac:dyDescent="0.3">
      <c r="F5004" s="2">
        <v>4999</v>
      </c>
      <c r="G5004" s="12">
        <f ca="1"/>
        <v>102.42291273155955</v>
      </c>
      <c r="H5004" s="12">
        <f ca="1"/>
        <v>0.49857143027410245</v>
      </c>
      <c r="I5004" s="12">
        <v>0.49990000000000001</v>
      </c>
    </row>
    <row r="5005" spans="6:9" x14ac:dyDescent="0.3">
      <c r="F5005" s="2">
        <v>5000</v>
      </c>
      <c r="G5005" s="12">
        <f ca="1"/>
        <v>102.42293073589761</v>
      </c>
      <c r="H5005" s="12">
        <f ca="1"/>
        <v>0.49858753934691552</v>
      </c>
      <c r="I5005" s="12">
        <v>0.5</v>
      </c>
    </row>
    <row r="5006" spans="6:9" x14ac:dyDescent="0.3">
      <c r="F5006" s="2">
        <v>5001</v>
      </c>
      <c r="G5006" s="12">
        <f ca="1"/>
        <v>102.42298310730006</v>
      </c>
      <c r="H5006" s="12">
        <f ca="1"/>
        <v>0.4986343962623781</v>
      </c>
      <c r="I5006" s="12">
        <v>0.50009999999999999</v>
      </c>
    </row>
    <row r="5007" spans="6:9" x14ac:dyDescent="0.3">
      <c r="F5007" s="2">
        <v>5002</v>
      </c>
      <c r="G5007" s="12">
        <f ca="1"/>
        <v>102.42311970065833</v>
      </c>
      <c r="H5007" s="12">
        <f ca="1"/>
        <v>0.49875659641694953</v>
      </c>
      <c r="I5007" s="12">
        <v>0.50019999999999998</v>
      </c>
    </row>
    <row r="5008" spans="6:9" x14ac:dyDescent="0.3">
      <c r="F5008" s="2">
        <v>5003</v>
      </c>
      <c r="G5008" s="12">
        <f ca="1"/>
        <v>102.42327606029195</v>
      </c>
      <c r="H5008" s="12">
        <f ca="1"/>
        <v>0.49889646137593324</v>
      </c>
      <c r="I5008" s="12">
        <v>0.50029999999999997</v>
      </c>
    </row>
    <row r="5009" spans="6:9" x14ac:dyDescent="0.3">
      <c r="F5009" s="2">
        <v>5004</v>
      </c>
      <c r="G5009" s="12">
        <f ca="1"/>
        <v>102.4234059056114</v>
      </c>
      <c r="H5009" s="12">
        <f ca="1"/>
        <v>0.49901259392845732</v>
      </c>
      <c r="I5009" s="12">
        <v>0.50039999999999996</v>
      </c>
    </row>
    <row r="5010" spans="6:9" x14ac:dyDescent="0.3">
      <c r="F5010" s="2">
        <v>5005</v>
      </c>
      <c r="G5010" s="12">
        <f ca="1"/>
        <v>102.42341981805757</v>
      </c>
      <c r="H5010" s="12">
        <f ca="1"/>
        <v>0.4990250362872512</v>
      </c>
      <c r="I5010" s="12">
        <v>0.50049999999999994</v>
      </c>
    </row>
    <row r="5011" spans="6:9" x14ac:dyDescent="0.3">
      <c r="F5011" s="2">
        <v>5006</v>
      </c>
      <c r="G5011" s="12">
        <f ca="1"/>
        <v>102.42343762244589</v>
      </c>
      <c r="H5011" s="12">
        <f ca="1"/>
        <v>0.49904095910790375</v>
      </c>
      <c r="I5011" s="12">
        <v>0.50060000000000004</v>
      </c>
    </row>
    <row r="5012" spans="6:9" x14ac:dyDescent="0.3">
      <c r="F5012" s="2">
        <v>5007</v>
      </c>
      <c r="G5012" s="12">
        <f ca="1"/>
        <v>102.42346785458152</v>
      </c>
      <c r="H5012" s="12">
        <f ca="1"/>
        <v>0.49906799571955202</v>
      </c>
      <c r="I5012" s="12">
        <v>0.50070000000000003</v>
      </c>
    </row>
    <row r="5013" spans="6:9" x14ac:dyDescent="0.3">
      <c r="F5013" s="2">
        <v>5008</v>
      </c>
      <c r="G5013" s="12">
        <f ca="1"/>
        <v>102.42352425639878</v>
      </c>
      <c r="H5013" s="12">
        <f ca="1"/>
        <v>0.49911843389619337</v>
      </c>
      <c r="I5013" s="12">
        <v>0.50080000000000002</v>
      </c>
    </row>
    <row r="5014" spans="6:9" x14ac:dyDescent="0.3">
      <c r="F5014" s="2">
        <v>5009</v>
      </c>
      <c r="G5014" s="12">
        <f ca="1"/>
        <v>102.42356718911347</v>
      </c>
      <c r="H5014" s="12">
        <f ca="1"/>
        <v>0.4991568253852765</v>
      </c>
      <c r="I5014" s="12">
        <v>0.50090000000000001</v>
      </c>
    </row>
    <row r="5015" spans="6:9" x14ac:dyDescent="0.3">
      <c r="F5015" s="2">
        <v>5010</v>
      </c>
      <c r="G5015" s="12">
        <f ca="1"/>
        <v>102.42359110489215</v>
      </c>
      <c r="H5015" s="12">
        <f ca="1"/>
        <v>0.49917821081048291</v>
      </c>
      <c r="I5015" s="12">
        <v>0.501</v>
      </c>
    </row>
    <row r="5016" spans="6:9" x14ac:dyDescent="0.3">
      <c r="F5016" s="2">
        <v>5011</v>
      </c>
      <c r="G5016" s="12">
        <f ca="1"/>
        <v>102.42387647548345</v>
      </c>
      <c r="H5016" s="12">
        <f ca="1"/>
        <v>0.49943335240712489</v>
      </c>
      <c r="I5016" s="12">
        <v>0.50109999999999999</v>
      </c>
    </row>
    <row r="5017" spans="6:9" x14ac:dyDescent="0.3">
      <c r="F5017" s="2">
        <v>5012</v>
      </c>
      <c r="G5017" s="12">
        <f ca="1"/>
        <v>102.42397409293091</v>
      </c>
      <c r="H5017" s="12">
        <f ca="1"/>
        <v>0.49952061407729931</v>
      </c>
      <c r="I5017" s="12">
        <v>0.50119999999999998</v>
      </c>
    </row>
    <row r="5018" spans="6:9" x14ac:dyDescent="0.3">
      <c r="F5018" s="2">
        <v>5013</v>
      </c>
      <c r="G5018" s="12">
        <f ca="1"/>
        <v>102.42407811501147</v>
      </c>
      <c r="H5018" s="12">
        <f ca="1"/>
        <v>0.49961359237085734</v>
      </c>
      <c r="I5018" s="12">
        <v>0.50129999999999997</v>
      </c>
    </row>
    <row r="5019" spans="6:9" x14ac:dyDescent="0.3">
      <c r="F5019" s="2">
        <v>5014</v>
      </c>
      <c r="G5019" s="12">
        <f ca="1"/>
        <v>102.42418368583007</v>
      </c>
      <c r="H5019" s="12">
        <f ca="1"/>
        <v>0.4997079459291523</v>
      </c>
      <c r="I5019" s="12">
        <v>0.50139999999999996</v>
      </c>
    </row>
    <row r="5020" spans="6:9" x14ac:dyDescent="0.3">
      <c r="F5020" s="2">
        <v>5015</v>
      </c>
      <c r="G5020" s="12">
        <f ca="1"/>
        <v>102.42453976219775</v>
      </c>
      <c r="H5020" s="12">
        <f ca="1"/>
        <v>0.50002612069395957</v>
      </c>
      <c r="I5020" s="12">
        <v>0.50149999999999995</v>
      </c>
    </row>
    <row r="5021" spans="6:9" x14ac:dyDescent="0.3">
      <c r="F5021" s="2">
        <v>5016</v>
      </c>
      <c r="G5021" s="12">
        <f ca="1"/>
        <v>102.42457810470297</v>
      </c>
      <c r="H5021" s="12">
        <f ca="1"/>
        <v>0.5000603757393477</v>
      </c>
      <c r="I5021" s="12">
        <v>0.50160000000000005</v>
      </c>
    </row>
    <row r="5022" spans="6:9" x14ac:dyDescent="0.3">
      <c r="F5022" s="2">
        <v>5017</v>
      </c>
      <c r="G5022" s="12">
        <f ca="1"/>
        <v>102.4246335670461</v>
      </c>
      <c r="H5022" s="12">
        <f ca="1"/>
        <v>0.50010992344923688</v>
      </c>
      <c r="I5022" s="12">
        <v>0.50170000000000003</v>
      </c>
    </row>
    <row r="5023" spans="6:9" x14ac:dyDescent="0.3">
      <c r="F5023" s="2">
        <v>5018</v>
      </c>
      <c r="G5023" s="12">
        <f ca="1"/>
        <v>102.42464031413276</v>
      </c>
      <c r="H5023" s="12">
        <f ca="1"/>
        <v>0.50011595083883464</v>
      </c>
      <c r="I5023" s="12">
        <v>0.50180000000000002</v>
      </c>
    </row>
    <row r="5024" spans="6:9" x14ac:dyDescent="0.3">
      <c r="F5024" s="2">
        <v>5019</v>
      </c>
      <c r="G5024" s="12">
        <f ca="1"/>
        <v>102.42473301132986</v>
      </c>
      <c r="H5024" s="12">
        <f ca="1"/>
        <v>0.50019875644802758</v>
      </c>
      <c r="I5024" s="12">
        <v>0.50190000000000001</v>
      </c>
    </row>
    <row r="5025" spans="6:9" x14ac:dyDescent="0.3">
      <c r="F5025" s="2">
        <v>5020</v>
      </c>
      <c r="G5025" s="12">
        <f ca="1"/>
        <v>102.42478498959949</v>
      </c>
      <c r="H5025" s="12">
        <f ca="1"/>
        <v>0.50024518510546112</v>
      </c>
      <c r="I5025" s="12">
        <v>0.502</v>
      </c>
    </row>
    <row r="5026" spans="6:9" x14ac:dyDescent="0.3">
      <c r="F5026" s="2">
        <v>5021</v>
      </c>
      <c r="G5026" s="12">
        <f ca="1"/>
        <v>102.42479414488422</v>
      </c>
      <c r="H5026" s="12">
        <f ca="1"/>
        <v>0.50025336266981824</v>
      </c>
      <c r="I5026" s="12">
        <v>0.50209999999999999</v>
      </c>
    </row>
    <row r="5027" spans="6:9" x14ac:dyDescent="0.3">
      <c r="F5027" s="2">
        <v>5022</v>
      </c>
      <c r="G5027" s="12">
        <f ca="1"/>
        <v>102.42505098805795</v>
      </c>
      <c r="H5027" s="12">
        <f ca="1"/>
        <v>0.5004827487509167</v>
      </c>
      <c r="I5027" s="12">
        <v>0.50219999999999998</v>
      </c>
    </row>
    <row r="5028" spans="6:9" x14ac:dyDescent="0.3">
      <c r="F5028" s="2">
        <v>5023</v>
      </c>
      <c r="G5028" s="12">
        <f ca="1"/>
        <v>102.42525260816238</v>
      </c>
      <c r="H5028" s="12">
        <f ca="1"/>
        <v>0.50066277726638708</v>
      </c>
      <c r="I5028" s="12">
        <v>0.50229999999999997</v>
      </c>
    </row>
    <row r="5029" spans="6:9" x14ac:dyDescent="0.3">
      <c r="F5029" s="2">
        <v>5024</v>
      </c>
      <c r="G5029" s="12">
        <f ca="1"/>
        <v>102.42537726607162</v>
      </c>
      <c r="H5029" s="12">
        <f ca="1"/>
        <v>0.50077406878430475</v>
      </c>
      <c r="I5029" s="12">
        <v>0.50239999999999996</v>
      </c>
    </row>
    <row r="5030" spans="6:9" x14ac:dyDescent="0.3">
      <c r="F5030" s="2">
        <v>5025</v>
      </c>
      <c r="G5030" s="12">
        <f ca="1"/>
        <v>102.42543873693047</v>
      </c>
      <c r="H5030" s="12">
        <f ca="1"/>
        <v>0.5008289437505643</v>
      </c>
      <c r="I5030" s="12">
        <v>0.50249999999999995</v>
      </c>
    </row>
    <row r="5031" spans="6:9" x14ac:dyDescent="0.3">
      <c r="F5031" s="2">
        <v>5026</v>
      </c>
      <c r="G5031" s="12">
        <f ca="1"/>
        <v>102.4254632832214</v>
      </c>
      <c r="H5031" s="12">
        <f ca="1"/>
        <v>0.50085085532805118</v>
      </c>
      <c r="I5031" s="12">
        <v>0.50260000000000005</v>
      </c>
    </row>
    <row r="5032" spans="6:9" x14ac:dyDescent="0.3">
      <c r="F5032" s="2">
        <v>5027</v>
      </c>
      <c r="G5032" s="12">
        <f ca="1"/>
        <v>102.42556870927051</v>
      </c>
      <c r="H5032" s="12">
        <f ca="1"/>
        <v>0.50094495967266117</v>
      </c>
      <c r="I5032" s="12">
        <v>0.50270000000000004</v>
      </c>
    </row>
    <row r="5033" spans="6:9" x14ac:dyDescent="0.3">
      <c r="F5033" s="2">
        <v>5028</v>
      </c>
      <c r="G5033" s="12">
        <f ca="1"/>
        <v>102.42568594931231</v>
      </c>
      <c r="H5033" s="12">
        <f ca="1"/>
        <v>0.50104959855739906</v>
      </c>
      <c r="I5033" s="12">
        <v>0.50280000000000002</v>
      </c>
    </row>
    <row r="5034" spans="6:9" x14ac:dyDescent="0.3">
      <c r="F5034" s="2">
        <v>5029</v>
      </c>
      <c r="G5034" s="12">
        <f ca="1"/>
        <v>102.42572281262258</v>
      </c>
      <c r="H5034" s="12">
        <f ca="1"/>
        <v>0.50108249739728916</v>
      </c>
      <c r="I5034" s="12">
        <v>0.50290000000000001</v>
      </c>
    </row>
    <row r="5035" spans="6:9" x14ac:dyDescent="0.3">
      <c r="F5035" s="2">
        <v>5030</v>
      </c>
      <c r="G5035" s="12">
        <f ca="1"/>
        <v>102.42585955579641</v>
      </c>
      <c r="H5035" s="12">
        <f ca="1"/>
        <v>0.50120452472351595</v>
      </c>
      <c r="I5035" s="12">
        <v>0.503</v>
      </c>
    </row>
    <row r="5036" spans="6:9" x14ac:dyDescent="0.3">
      <c r="F5036" s="2">
        <v>5031</v>
      </c>
      <c r="G5036" s="12">
        <f ca="1"/>
        <v>102.42594270768534</v>
      </c>
      <c r="H5036" s="12">
        <f ca="1"/>
        <v>0.50127872054430078</v>
      </c>
      <c r="I5036" s="12">
        <v>0.50309999999999999</v>
      </c>
    </row>
    <row r="5037" spans="6:9" x14ac:dyDescent="0.3">
      <c r="F5037" s="2">
        <v>5032</v>
      </c>
      <c r="G5037" s="12">
        <f ca="1"/>
        <v>102.42615369871247</v>
      </c>
      <c r="H5037" s="12">
        <f ca="1"/>
        <v>0.50146696069146057</v>
      </c>
      <c r="I5037" s="12">
        <v>0.50319999999999998</v>
      </c>
    </row>
    <row r="5038" spans="6:9" x14ac:dyDescent="0.3">
      <c r="F5038" s="2">
        <v>5033</v>
      </c>
      <c r="G5038" s="12">
        <f ca="1"/>
        <v>102.42623320078044</v>
      </c>
      <c r="H5038" s="12">
        <f ca="1"/>
        <v>0.50153788062630245</v>
      </c>
      <c r="I5038" s="12">
        <v>0.50329999999999997</v>
      </c>
    </row>
    <row r="5039" spans="6:9" x14ac:dyDescent="0.3">
      <c r="F5039" s="2">
        <v>5034</v>
      </c>
      <c r="G5039" s="12">
        <f ca="1"/>
        <v>102.4263433122759</v>
      </c>
      <c r="H5039" s="12">
        <f ca="1"/>
        <v>0.50163609712308888</v>
      </c>
      <c r="I5039" s="12">
        <v>0.50339999999999996</v>
      </c>
    </row>
    <row r="5040" spans="6:9" x14ac:dyDescent="0.3">
      <c r="F5040" s="2">
        <v>5035</v>
      </c>
      <c r="G5040" s="12">
        <f ca="1"/>
        <v>102.42638066090414</v>
      </c>
      <c r="H5040" s="12">
        <f ca="1"/>
        <v>0.50166940882128053</v>
      </c>
      <c r="I5040" s="12">
        <v>0.50349999999999995</v>
      </c>
    </row>
    <row r="5041" spans="6:9" x14ac:dyDescent="0.3">
      <c r="F5041" s="2">
        <v>5036</v>
      </c>
      <c r="G5041" s="12">
        <f ca="1"/>
        <v>102.42641134960836</v>
      </c>
      <c r="H5041" s="12">
        <f ca="1"/>
        <v>0.50169677958901127</v>
      </c>
      <c r="I5041" s="12">
        <v>0.50360000000000005</v>
      </c>
    </row>
    <row r="5042" spans="6:9" x14ac:dyDescent="0.3">
      <c r="F5042" s="2">
        <v>5037</v>
      </c>
      <c r="G5042" s="12">
        <f ca="1"/>
        <v>102.42673774703243</v>
      </c>
      <c r="H5042" s="12">
        <f ca="1"/>
        <v>0.50198784007594266</v>
      </c>
      <c r="I5042" s="12">
        <v>0.50370000000000004</v>
      </c>
    </row>
    <row r="5043" spans="6:9" x14ac:dyDescent="0.3">
      <c r="F5043" s="2">
        <v>5038</v>
      </c>
      <c r="G5043" s="12">
        <f ca="1"/>
        <v>102.42693920524029</v>
      </c>
      <c r="H5043" s="12">
        <f ca="1"/>
        <v>0.50216744370208855</v>
      </c>
      <c r="I5043" s="12">
        <v>0.50380000000000003</v>
      </c>
    </row>
    <row r="5044" spans="6:9" x14ac:dyDescent="0.3">
      <c r="F5044" s="2">
        <v>5039</v>
      </c>
      <c r="G5044" s="12">
        <f ca="1"/>
        <v>102.42742756022901</v>
      </c>
      <c r="H5044" s="12">
        <f ca="1"/>
        <v>0.50260268136840092</v>
      </c>
      <c r="I5044" s="12">
        <v>0.50390000000000001</v>
      </c>
    </row>
    <row r="5045" spans="6:9" x14ac:dyDescent="0.3">
      <c r="F5045" s="2">
        <v>5040</v>
      </c>
      <c r="G5045" s="12">
        <f ca="1"/>
        <v>102.42746766354479</v>
      </c>
      <c r="H5045" s="12">
        <f ca="1"/>
        <v>0.50263841393987585</v>
      </c>
      <c r="I5045" s="12">
        <v>0.504</v>
      </c>
    </row>
    <row r="5046" spans="6:9" x14ac:dyDescent="0.3">
      <c r="F5046" s="2">
        <v>5041</v>
      </c>
      <c r="G5046" s="12">
        <f ca="1"/>
        <v>102.42750911773125</v>
      </c>
      <c r="H5046" s="12">
        <f ca="1"/>
        <v>0.5026753487506278</v>
      </c>
      <c r="I5046" s="12">
        <v>0.50409999999999999</v>
      </c>
    </row>
    <row r="5047" spans="6:9" x14ac:dyDescent="0.3">
      <c r="F5047" s="2">
        <v>5042</v>
      </c>
      <c r="G5047" s="12">
        <f ca="1"/>
        <v>102.4275159118269</v>
      </c>
      <c r="H5047" s="12">
        <f ca="1"/>
        <v>0.50268140201123124</v>
      </c>
      <c r="I5047" s="12">
        <v>0.50419999999999998</v>
      </c>
    </row>
    <row r="5048" spans="6:9" x14ac:dyDescent="0.3">
      <c r="F5048" s="2">
        <v>5043</v>
      </c>
      <c r="G5048" s="12">
        <f ca="1"/>
        <v>102.42755694344677</v>
      </c>
      <c r="H5048" s="12">
        <f ca="1"/>
        <v>0.50271795868675417</v>
      </c>
      <c r="I5048" s="12">
        <v>0.50429999999999997</v>
      </c>
    </row>
    <row r="5049" spans="6:9" x14ac:dyDescent="0.3">
      <c r="F5049" s="2">
        <v>5044</v>
      </c>
      <c r="G5049" s="12">
        <f ca="1"/>
        <v>102.4277394708634</v>
      </c>
      <c r="H5049" s="12">
        <f ca="1"/>
        <v>0.50288056254890567</v>
      </c>
      <c r="I5049" s="12">
        <v>0.50439999999999996</v>
      </c>
    </row>
    <row r="5050" spans="6:9" x14ac:dyDescent="0.3">
      <c r="F5050" s="2">
        <v>5045</v>
      </c>
      <c r="G5050" s="12">
        <f ca="1"/>
        <v>102.4279713302232</v>
      </c>
      <c r="H5050" s="12">
        <f ca="1"/>
        <v>0.50308707363885807</v>
      </c>
      <c r="I5050" s="12">
        <v>0.50449999999999995</v>
      </c>
    </row>
    <row r="5051" spans="6:9" x14ac:dyDescent="0.3">
      <c r="F5051" s="2">
        <v>5046</v>
      </c>
      <c r="G5051" s="12">
        <f ca="1"/>
        <v>102.42801168902589</v>
      </c>
      <c r="H5051" s="12">
        <f ca="1"/>
        <v>0.50312301560171047</v>
      </c>
      <c r="I5051" s="12">
        <v>0.50460000000000005</v>
      </c>
    </row>
    <row r="5052" spans="6:9" x14ac:dyDescent="0.3">
      <c r="F5052" s="2">
        <v>5047</v>
      </c>
      <c r="G5052" s="12">
        <f ca="1"/>
        <v>102.4281657752891</v>
      </c>
      <c r="H5052" s="12">
        <f ca="1"/>
        <v>0.50326022629570599</v>
      </c>
      <c r="I5052" s="12">
        <v>0.50470000000000004</v>
      </c>
    </row>
    <row r="5053" spans="6:9" x14ac:dyDescent="0.3">
      <c r="F5053" s="2">
        <v>5048</v>
      </c>
      <c r="G5053" s="12">
        <f ca="1"/>
        <v>102.42851428288436</v>
      </c>
      <c r="H5053" s="12">
        <f ca="1"/>
        <v>0.503570492263685</v>
      </c>
      <c r="I5053" s="12">
        <v>0.50480000000000003</v>
      </c>
    </row>
    <row r="5054" spans="6:9" x14ac:dyDescent="0.3">
      <c r="F5054" s="2">
        <v>5049</v>
      </c>
      <c r="G5054" s="12">
        <f ca="1"/>
        <v>102.42854839102598</v>
      </c>
      <c r="H5054" s="12">
        <f ca="1"/>
        <v>0.50360085228795348</v>
      </c>
      <c r="I5054" s="12">
        <v>0.50490000000000002</v>
      </c>
    </row>
    <row r="5055" spans="6:9" x14ac:dyDescent="0.3">
      <c r="F5055" s="2">
        <v>5050</v>
      </c>
      <c r="G5055" s="12">
        <f ca="1"/>
        <v>102.42864177595388</v>
      </c>
      <c r="H5055" s="12">
        <f ca="1"/>
        <v>0.50368397025007816</v>
      </c>
      <c r="I5055" s="12">
        <v>0.505</v>
      </c>
    </row>
    <row r="5056" spans="6:9" x14ac:dyDescent="0.3">
      <c r="F5056" s="2">
        <v>5051</v>
      </c>
      <c r="G5056" s="12">
        <f ca="1"/>
        <v>102.42886298307701</v>
      </c>
      <c r="H5056" s="12">
        <f ca="1"/>
        <v>0.5038808282712921</v>
      </c>
      <c r="I5056" s="12">
        <v>0.50509999999999999</v>
      </c>
    </row>
    <row r="5057" spans="6:9" x14ac:dyDescent="0.3">
      <c r="F5057" s="2">
        <v>5052</v>
      </c>
      <c r="G5057" s="12">
        <f ca="1"/>
        <v>102.42891199271403</v>
      </c>
      <c r="H5057" s="12">
        <f ca="1"/>
        <v>0.50392443770086781</v>
      </c>
      <c r="I5057" s="12">
        <v>0.50519999999999998</v>
      </c>
    </row>
    <row r="5058" spans="6:9" x14ac:dyDescent="0.3">
      <c r="F5058" s="2">
        <v>5053</v>
      </c>
      <c r="G5058" s="12">
        <f ca="1"/>
        <v>102.42895954102016</v>
      </c>
      <c r="H5058" s="12">
        <f ca="1"/>
        <v>0.50396674489998172</v>
      </c>
      <c r="I5058" s="12">
        <v>0.50529999999999997</v>
      </c>
    </row>
    <row r="5059" spans="6:9" x14ac:dyDescent="0.3">
      <c r="F5059" s="2">
        <v>5054</v>
      </c>
      <c r="G5059" s="12">
        <f ca="1"/>
        <v>102.42900520585245</v>
      </c>
      <c r="H5059" s="12">
        <f ca="1"/>
        <v>0.50400737445567156</v>
      </c>
      <c r="I5059" s="12">
        <v>0.50539999999999996</v>
      </c>
    </row>
    <row r="5060" spans="6:9" x14ac:dyDescent="0.3">
      <c r="F5060" s="2">
        <v>5055</v>
      </c>
      <c r="G5060" s="12">
        <f ca="1"/>
        <v>102.42904544630508</v>
      </c>
      <c r="H5060" s="12">
        <f ca="1"/>
        <v>0.50404317631088524</v>
      </c>
      <c r="I5060" s="12">
        <v>0.50549999999999995</v>
      </c>
    </row>
    <row r="5061" spans="6:9" x14ac:dyDescent="0.3">
      <c r="F5061" s="2">
        <v>5056</v>
      </c>
      <c r="G5061" s="12">
        <f ca="1"/>
        <v>102.42904724546271</v>
      </c>
      <c r="H5061" s="12">
        <f ca="1"/>
        <v>0.50404477698642747</v>
      </c>
      <c r="I5061" s="12">
        <v>0.50560000000000005</v>
      </c>
    </row>
    <row r="5062" spans="6:9" x14ac:dyDescent="0.3">
      <c r="F5062" s="2">
        <v>5057</v>
      </c>
      <c r="G5062" s="12">
        <f ca="1"/>
        <v>102.42933297045012</v>
      </c>
      <c r="H5062" s="12">
        <f ca="1"/>
        <v>0.5042989465815465</v>
      </c>
      <c r="I5062" s="12">
        <v>0.50570000000000004</v>
      </c>
    </row>
    <row r="5063" spans="6:9" x14ac:dyDescent="0.3">
      <c r="F5063" s="2">
        <v>5058</v>
      </c>
      <c r="G5063" s="12">
        <f ca="1"/>
        <v>102.42949532044072</v>
      </c>
      <c r="H5063" s="12">
        <f ca="1"/>
        <v>0.50444333623007009</v>
      </c>
      <c r="I5063" s="12">
        <v>0.50580000000000003</v>
      </c>
    </row>
    <row r="5064" spans="6:9" x14ac:dyDescent="0.3">
      <c r="F5064" s="2">
        <v>5059</v>
      </c>
      <c r="G5064" s="12">
        <f ca="1"/>
        <v>102.42960328776027</v>
      </c>
      <c r="H5064" s="12">
        <f ca="1"/>
        <v>0.50453934718864835</v>
      </c>
      <c r="I5064" s="12">
        <v>0.50590000000000002</v>
      </c>
    </row>
    <row r="5065" spans="6:9" x14ac:dyDescent="0.3">
      <c r="F5065" s="2">
        <v>5060</v>
      </c>
      <c r="G5065" s="12">
        <f ca="1"/>
        <v>102.42974249474217</v>
      </c>
      <c r="H5065" s="12">
        <f ca="1"/>
        <v>0.5046631238879673</v>
      </c>
      <c r="I5065" s="12">
        <v>0.50600000000000001</v>
      </c>
    </row>
    <row r="5066" spans="6:9" x14ac:dyDescent="0.3">
      <c r="F5066" s="2">
        <v>5061</v>
      </c>
      <c r="G5066" s="12">
        <f ca="1"/>
        <v>102.42982041810897</v>
      </c>
      <c r="H5066" s="12">
        <f ca="1"/>
        <v>0.50473240280769616</v>
      </c>
      <c r="I5066" s="12">
        <v>0.50609999999999999</v>
      </c>
    </row>
    <row r="5067" spans="6:9" x14ac:dyDescent="0.3">
      <c r="F5067" s="2">
        <v>5062</v>
      </c>
      <c r="G5067" s="12">
        <f ca="1"/>
        <v>102.43005257508028</v>
      </c>
      <c r="H5067" s="12">
        <f ca="1"/>
        <v>0.50493877517952712</v>
      </c>
      <c r="I5067" s="12">
        <v>0.50619999999999998</v>
      </c>
    </row>
    <row r="5068" spans="6:9" x14ac:dyDescent="0.3">
      <c r="F5068" s="2">
        <v>5063</v>
      </c>
      <c r="G5068" s="12">
        <f ca="1"/>
        <v>102.43015363773688</v>
      </c>
      <c r="H5068" s="12">
        <f ca="1"/>
        <v>0.5050285991336233</v>
      </c>
      <c r="I5068" s="12">
        <v>0.50629999999999997</v>
      </c>
    </row>
    <row r="5069" spans="6:9" x14ac:dyDescent="0.3">
      <c r="F5069" s="2">
        <v>5064</v>
      </c>
      <c r="G5069" s="12">
        <f ca="1"/>
        <v>102.43016703702509</v>
      </c>
      <c r="H5069" s="12">
        <f ca="1"/>
        <v>0.50504050770567555</v>
      </c>
      <c r="I5069" s="12">
        <v>0.50639999999999996</v>
      </c>
    </row>
    <row r="5070" spans="6:9" x14ac:dyDescent="0.3">
      <c r="F5070" s="2">
        <v>5065</v>
      </c>
      <c r="G5070" s="12">
        <f ca="1"/>
        <v>102.43020105895255</v>
      </c>
      <c r="H5070" s="12">
        <f ca="1"/>
        <v>0.50507074390060835</v>
      </c>
      <c r="I5070" s="12">
        <v>0.50649999999999995</v>
      </c>
    </row>
    <row r="5071" spans="6:9" x14ac:dyDescent="0.3">
      <c r="F5071" s="2">
        <v>5066</v>
      </c>
      <c r="G5071" s="12">
        <f ca="1"/>
        <v>102.43024319985243</v>
      </c>
      <c r="H5071" s="12">
        <f ca="1"/>
        <v>0.50510819429410081</v>
      </c>
      <c r="I5071" s="12">
        <v>0.50660000000000005</v>
      </c>
    </row>
    <row r="5072" spans="6:9" x14ac:dyDescent="0.3">
      <c r="F5072" s="2">
        <v>5067</v>
      </c>
      <c r="G5072" s="12">
        <f ca="1"/>
        <v>102.43026874049281</v>
      </c>
      <c r="H5072" s="12">
        <f ca="1"/>
        <v>0.50513089139869394</v>
      </c>
      <c r="I5072" s="12">
        <v>0.50670000000000004</v>
      </c>
    </row>
    <row r="5073" spans="6:9" x14ac:dyDescent="0.3">
      <c r="F5073" s="2">
        <v>5068</v>
      </c>
      <c r="G5073" s="12">
        <f ca="1"/>
        <v>102.4304406686052</v>
      </c>
      <c r="H5073" s="12">
        <f ca="1"/>
        <v>0.5052836638304874</v>
      </c>
      <c r="I5073" s="12">
        <v>0.50680000000000003</v>
      </c>
    </row>
    <row r="5074" spans="6:9" x14ac:dyDescent="0.3">
      <c r="F5074" s="2">
        <v>5069</v>
      </c>
      <c r="G5074" s="12">
        <f ca="1"/>
        <v>102.43046629666227</v>
      </c>
      <c r="H5074" s="12">
        <f ca="1"/>
        <v>0.5053064343617869</v>
      </c>
      <c r="I5074" s="12">
        <v>0.50690000000000002</v>
      </c>
    </row>
    <row r="5075" spans="6:9" x14ac:dyDescent="0.3">
      <c r="F5075" s="2">
        <v>5070</v>
      </c>
      <c r="G5075" s="12">
        <f ca="1"/>
        <v>102.43066102562615</v>
      </c>
      <c r="H5075" s="12">
        <f ca="1"/>
        <v>0.50547943300689668</v>
      </c>
      <c r="I5075" s="12">
        <v>0.50700000000000001</v>
      </c>
    </row>
    <row r="5076" spans="6:9" x14ac:dyDescent="0.3">
      <c r="F5076" s="2">
        <v>5071</v>
      </c>
      <c r="G5076" s="12">
        <f ca="1"/>
        <v>102.43068270342326</v>
      </c>
      <c r="H5076" s="12">
        <f ca="1"/>
        <v>0.50549868974641476</v>
      </c>
      <c r="I5076" s="12">
        <v>0.5071</v>
      </c>
    </row>
    <row r="5077" spans="6:9" x14ac:dyDescent="0.3">
      <c r="F5077" s="2">
        <v>5072</v>
      </c>
      <c r="G5077" s="12">
        <f ca="1"/>
        <v>102.43096499628389</v>
      </c>
      <c r="H5077" s="12">
        <f ca="1"/>
        <v>0.50574941893110192</v>
      </c>
      <c r="I5077" s="12">
        <v>0.50719999999999998</v>
      </c>
    </row>
    <row r="5078" spans="6:9" x14ac:dyDescent="0.3">
      <c r="F5078" s="2">
        <v>5073</v>
      </c>
      <c r="G5078" s="12">
        <f ca="1"/>
        <v>102.43099682541502</v>
      </c>
      <c r="H5078" s="12">
        <f ca="1"/>
        <v>0.50577768497509878</v>
      </c>
      <c r="I5078" s="12">
        <v>0.50729999999999997</v>
      </c>
    </row>
    <row r="5079" spans="6:9" x14ac:dyDescent="0.3">
      <c r="F5079" s="2">
        <v>5074</v>
      </c>
      <c r="G5079" s="12">
        <f ca="1"/>
        <v>102.43106602949422</v>
      </c>
      <c r="H5079" s="12">
        <f ca="1"/>
        <v>0.50583913910912326</v>
      </c>
      <c r="I5079" s="12">
        <v>0.50739999999999996</v>
      </c>
    </row>
    <row r="5080" spans="6:9" x14ac:dyDescent="0.3">
      <c r="F5080" s="2">
        <v>5075</v>
      </c>
      <c r="G5080" s="12">
        <f ca="1"/>
        <v>102.43114975543411</v>
      </c>
      <c r="H5080" s="12">
        <f ca="1"/>
        <v>0.50591348344527221</v>
      </c>
      <c r="I5080" s="12">
        <v>0.50749999999999995</v>
      </c>
    </row>
    <row r="5081" spans="6:9" x14ac:dyDescent="0.3">
      <c r="F5081" s="2">
        <v>5076</v>
      </c>
      <c r="G5081" s="12">
        <f ca="1"/>
        <v>102.43117394389371</v>
      </c>
      <c r="H5081" s="12">
        <f ca="1"/>
        <v>0.50593496045413933</v>
      </c>
      <c r="I5081" s="12">
        <v>0.50760000000000005</v>
      </c>
    </row>
    <row r="5082" spans="6:9" x14ac:dyDescent="0.3">
      <c r="F5082" s="2">
        <v>5077</v>
      </c>
      <c r="G5082" s="12">
        <f ca="1"/>
        <v>102.431183022922</v>
      </c>
      <c r="H5082" s="12">
        <f ca="1"/>
        <v>0.50594302162425842</v>
      </c>
      <c r="I5082" s="12">
        <v>0.50770000000000004</v>
      </c>
    </row>
    <row r="5083" spans="6:9" x14ac:dyDescent="0.3">
      <c r="F5083" s="2">
        <v>5078</v>
      </c>
      <c r="G5083" s="12">
        <f ca="1"/>
        <v>102.43135933294751</v>
      </c>
      <c r="H5083" s="12">
        <f ca="1"/>
        <v>0.50609955157291076</v>
      </c>
      <c r="I5083" s="12">
        <v>0.50780000000000003</v>
      </c>
    </row>
    <row r="5084" spans="6:9" x14ac:dyDescent="0.3">
      <c r="F5084" s="2">
        <v>5079</v>
      </c>
      <c r="G5084" s="12">
        <f ca="1"/>
        <v>102.43136856570209</v>
      </c>
      <c r="H5084" s="12">
        <f ca="1"/>
        <v>0.50610774778895795</v>
      </c>
      <c r="I5084" s="12">
        <v>0.50790000000000002</v>
      </c>
    </row>
    <row r="5085" spans="6:9" x14ac:dyDescent="0.3">
      <c r="F5085" s="2">
        <v>5080</v>
      </c>
      <c r="G5085" s="12">
        <f ca="1"/>
        <v>102.43142997759934</v>
      </c>
      <c r="H5085" s="12">
        <f ca="1"/>
        <v>0.5061622632916809</v>
      </c>
      <c r="I5085" s="12">
        <v>0.50800000000000001</v>
      </c>
    </row>
    <row r="5086" spans="6:9" x14ac:dyDescent="0.3">
      <c r="F5086" s="2">
        <v>5081</v>
      </c>
      <c r="G5086" s="12">
        <f ca="1"/>
        <v>102.43156358405858</v>
      </c>
      <c r="H5086" s="12">
        <f ca="1"/>
        <v>0.50628085508728404</v>
      </c>
      <c r="I5086" s="12">
        <v>0.5081</v>
      </c>
    </row>
    <row r="5087" spans="6:9" x14ac:dyDescent="0.3">
      <c r="F5087" s="2">
        <v>5082</v>
      </c>
      <c r="G5087" s="12">
        <f ca="1"/>
        <v>102.43163229248505</v>
      </c>
      <c r="H5087" s="12">
        <f ca="1"/>
        <v>0.50634183620045592</v>
      </c>
      <c r="I5087" s="12">
        <v>0.50819999999999999</v>
      </c>
    </row>
    <row r="5088" spans="6:9" x14ac:dyDescent="0.3">
      <c r="F5088" s="2">
        <v>5083</v>
      </c>
      <c r="G5088" s="12">
        <f ca="1"/>
        <v>102.43174860758957</v>
      </c>
      <c r="H5088" s="12">
        <f ca="1"/>
        <v>0.50644506079156648</v>
      </c>
      <c r="I5088" s="12">
        <v>0.50829999999999997</v>
      </c>
    </row>
    <row r="5089" spans="6:9" x14ac:dyDescent="0.3">
      <c r="F5089" s="2">
        <v>5084</v>
      </c>
      <c r="G5089" s="12">
        <f ca="1"/>
        <v>102.43176011077149</v>
      </c>
      <c r="H5089" s="12">
        <f ca="1"/>
        <v>0.50645526874273261</v>
      </c>
      <c r="I5089" s="12">
        <v>0.50839999999999996</v>
      </c>
    </row>
    <row r="5090" spans="6:9" x14ac:dyDescent="0.3">
      <c r="F5090" s="2">
        <v>5085</v>
      </c>
      <c r="G5090" s="12">
        <f ca="1"/>
        <v>102.43200098412952</v>
      </c>
      <c r="H5090" s="12">
        <f ca="1"/>
        <v>0.50666899460832993</v>
      </c>
      <c r="I5090" s="12">
        <v>0.50849999999999995</v>
      </c>
    </row>
    <row r="5091" spans="6:9" x14ac:dyDescent="0.3">
      <c r="F5091" s="2">
        <v>5086</v>
      </c>
      <c r="G5091" s="12">
        <f ca="1"/>
        <v>102.43200951420739</v>
      </c>
      <c r="H5091" s="12">
        <f ca="1"/>
        <v>0.50667656240798264</v>
      </c>
      <c r="I5091" s="12">
        <v>0.50860000000000005</v>
      </c>
    </row>
    <row r="5092" spans="6:9" x14ac:dyDescent="0.3">
      <c r="F5092" s="2">
        <v>5087</v>
      </c>
      <c r="G5092" s="12">
        <f ca="1"/>
        <v>102.43208064838272</v>
      </c>
      <c r="H5092" s="12">
        <f ca="1"/>
        <v>0.50673966953544802</v>
      </c>
      <c r="I5092" s="12">
        <v>0.50870000000000004</v>
      </c>
    </row>
    <row r="5093" spans="6:9" x14ac:dyDescent="0.3">
      <c r="F5093" s="2">
        <v>5088</v>
      </c>
      <c r="G5093" s="12">
        <f ca="1"/>
        <v>102.43210294487174</v>
      </c>
      <c r="H5093" s="12">
        <f ca="1"/>
        <v>0.50675944912227167</v>
      </c>
      <c r="I5093" s="12">
        <v>0.50880000000000003</v>
      </c>
    </row>
    <row r="5094" spans="6:9" x14ac:dyDescent="0.3">
      <c r="F5094" s="2">
        <v>5089</v>
      </c>
      <c r="G5094" s="12">
        <f ca="1"/>
        <v>102.43219253582602</v>
      </c>
      <c r="H5094" s="12">
        <f ca="1"/>
        <v>0.5068389225024591</v>
      </c>
      <c r="I5094" s="12">
        <v>0.50890000000000002</v>
      </c>
    </row>
    <row r="5095" spans="6:9" x14ac:dyDescent="0.3">
      <c r="F5095" s="2">
        <v>5090</v>
      </c>
      <c r="G5095" s="12">
        <f ca="1"/>
        <v>102.43237013326664</v>
      </c>
      <c r="H5095" s="12">
        <f ca="1"/>
        <v>0.50699644361391127</v>
      </c>
      <c r="I5095" s="12">
        <v>0.50900000000000001</v>
      </c>
    </row>
    <row r="5096" spans="6:9" x14ac:dyDescent="0.3">
      <c r="F5096" s="2">
        <v>5091</v>
      </c>
      <c r="G5096" s="12">
        <f ca="1"/>
        <v>102.43247669760621</v>
      </c>
      <c r="H5096" s="12">
        <f ca="1"/>
        <v>0.50709094864790361</v>
      </c>
      <c r="I5096" s="12">
        <v>0.5091</v>
      </c>
    </row>
    <row r="5097" spans="6:9" x14ac:dyDescent="0.3">
      <c r="F5097" s="2">
        <v>5092</v>
      </c>
      <c r="G5097" s="12">
        <f ca="1"/>
        <v>102.43250539859322</v>
      </c>
      <c r="H5097" s="12">
        <f ca="1"/>
        <v>0.50711640005324743</v>
      </c>
      <c r="I5097" s="12">
        <v>0.50919999999999999</v>
      </c>
    </row>
    <row r="5098" spans="6:9" x14ac:dyDescent="0.3">
      <c r="F5098" s="2">
        <v>5093</v>
      </c>
      <c r="G5098" s="12">
        <f ca="1"/>
        <v>102.43252021743301</v>
      </c>
      <c r="H5098" s="12">
        <f ca="1"/>
        <v>0.50712954080140182</v>
      </c>
      <c r="I5098" s="12">
        <v>0.50929999999999997</v>
      </c>
    </row>
    <row r="5099" spans="6:9" x14ac:dyDescent="0.3">
      <c r="F5099" s="2">
        <v>5094</v>
      </c>
      <c r="G5099" s="12">
        <f ca="1"/>
        <v>102.43254684153673</v>
      </c>
      <c r="H5099" s="12">
        <f ca="1"/>
        <v>0.50715314951210366</v>
      </c>
      <c r="I5099" s="12">
        <v>0.50939999999999996</v>
      </c>
    </row>
    <row r="5100" spans="6:9" x14ac:dyDescent="0.3">
      <c r="F5100" s="2">
        <v>5095</v>
      </c>
      <c r="G5100" s="12">
        <f ca="1"/>
        <v>102.43275758185084</v>
      </c>
      <c r="H5100" s="12">
        <f ca="1"/>
        <v>0.50734000055705419</v>
      </c>
      <c r="I5100" s="12">
        <v>0.50949999999999995</v>
      </c>
    </row>
    <row r="5101" spans="6:9" x14ac:dyDescent="0.3">
      <c r="F5101" s="2">
        <v>5096</v>
      </c>
      <c r="G5101" s="12">
        <f ca="1"/>
        <v>102.43279165676485</v>
      </c>
      <c r="H5101" s="12">
        <f ca="1"/>
        <v>0.50737020923614917</v>
      </c>
      <c r="I5101" s="12">
        <v>0.50960000000000005</v>
      </c>
    </row>
    <row r="5102" spans="6:9" x14ac:dyDescent="0.3">
      <c r="F5102" s="2">
        <v>5097</v>
      </c>
      <c r="G5102" s="12">
        <f ca="1"/>
        <v>102.43314171661757</v>
      </c>
      <c r="H5102" s="12">
        <f ca="1"/>
        <v>0.50768049315218711</v>
      </c>
      <c r="I5102" s="12">
        <v>0.50970000000000004</v>
      </c>
    </row>
    <row r="5103" spans="6:9" x14ac:dyDescent="0.3">
      <c r="F5103" s="2">
        <v>5098</v>
      </c>
      <c r="G5103" s="12">
        <f ca="1"/>
        <v>102.43319754373043</v>
      </c>
      <c r="H5103" s="12">
        <f ca="1"/>
        <v>0.50772996720850927</v>
      </c>
      <c r="I5103" s="12">
        <v>0.50980000000000003</v>
      </c>
    </row>
    <row r="5104" spans="6:9" x14ac:dyDescent="0.3">
      <c r="F5104" s="2">
        <v>5099</v>
      </c>
      <c r="G5104" s="12">
        <f ca="1"/>
        <v>102.43344240810514</v>
      </c>
      <c r="H5104" s="12">
        <f ca="1"/>
        <v>0.50794693496968568</v>
      </c>
      <c r="I5104" s="12">
        <v>0.50990000000000002</v>
      </c>
    </row>
    <row r="5105" spans="6:9" x14ac:dyDescent="0.3">
      <c r="F5105" s="2">
        <v>5100</v>
      </c>
      <c r="G5105" s="12">
        <f ca="1"/>
        <v>102.43354448338516</v>
      </c>
      <c r="H5105" s="12">
        <f ca="1"/>
        <v>0.50803736605298566</v>
      </c>
      <c r="I5105" s="12">
        <v>0.51</v>
      </c>
    </row>
    <row r="5106" spans="6:9" x14ac:dyDescent="0.3">
      <c r="F5106" s="2">
        <v>5101</v>
      </c>
      <c r="G5106" s="12">
        <f ca="1"/>
        <v>102.43366168171957</v>
      </c>
      <c r="H5106" s="12">
        <f ca="1"/>
        <v>0.50814118407905162</v>
      </c>
      <c r="I5106" s="12">
        <v>0.5101</v>
      </c>
    </row>
    <row r="5107" spans="6:9" x14ac:dyDescent="0.3">
      <c r="F5107" s="2">
        <v>5102</v>
      </c>
      <c r="G5107" s="12">
        <f ca="1"/>
        <v>102.43371001954257</v>
      </c>
      <c r="H5107" s="12">
        <f ca="1"/>
        <v>0.50818399985344209</v>
      </c>
      <c r="I5107" s="12">
        <v>0.51019999999999999</v>
      </c>
    </row>
    <row r="5108" spans="6:9" x14ac:dyDescent="0.3">
      <c r="F5108" s="2">
        <v>5103</v>
      </c>
      <c r="G5108" s="12">
        <f ca="1"/>
        <v>102.43397628977212</v>
      </c>
      <c r="H5108" s="12">
        <f ca="1"/>
        <v>0.50841981598003028</v>
      </c>
      <c r="I5108" s="12">
        <v>0.51029999999999998</v>
      </c>
    </row>
    <row r="5109" spans="6:9" x14ac:dyDescent="0.3">
      <c r="F5109" s="2">
        <v>5104</v>
      </c>
      <c r="G5109" s="12">
        <f ca="1"/>
        <v>102.43440044720634</v>
      </c>
      <c r="H5109" s="12">
        <f ca="1"/>
        <v>0.5087953362003198</v>
      </c>
      <c r="I5109" s="12">
        <v>0.51039999999999996</v>
      </c>
    </row>
    <row r="5110" spans="6:9" x14ac:dyDescent="0.3">
      <c r="F5110" s="2">
        <v>5105</v>
      </c>
      <c r="G5110" s="12">
        <f ca="1"/>
        <v>102.43451878582428</v>
      </c>
      <c r="H5110" s="12">
        <f ca="1"/>
        <v>0.50890007773245916</v>
      </c>
      <c r="I5110" s="12">
        <v>0.51049999999999995</v>
      </c>
    </row>
    <row r="5111" spans="6:9" x14ac:dyDescent="0.3">
      <c r="F5111" s="2">
        <v>5106</v>
      </c>
      <c r="G5111" s="12">
        <f ca="1"/>
        <v>102.43453497779569</v>
      </c>
      <c r="H5111" s="12">
        <f ca="1"/>
        <v>0.50891440831706058</v>
      </c>
      <c r="I5111" s="12">
        <v>0.51060000000000005</v>
      </c>
    </row>
    <row r="5112" spans="6:9" x14ac:dyDescent="0.3">
      <c r="F5112" s="2">
        <v>5107</v>
      </c>
      <c r="G5112" s="12">
        <f ca="1"/>
        <v>102.43460809836016</v>
      </c>
      <c r="H5112" s="12">
        <f ca="1"/>
        <v>0.50897912033650816</v>
      </c>
      <c r="I5112" s="12">
        <v>0.51070000000000004</v>
      </c>
    </row>
    <row r="5113" spans="6:9" x14ac:dyDescent="0.3">
      <c r="F5113" s="2">
        <v>5108</v>
      </c>
      <c r="G5113" s="12">
        <f ca="1"/>
        <v>102.43465523590837</v>
      </c>
      <c r="H5113" s="12">
        <f ca="1"/>
        <v>0.50902083484580363</v>
      </c>
      <c r="I5113" s="12">
        <v>0.51080000000000003</v>
      </c>
    </row>
    <row r="5114" spans="6:9" x14ac:dyDescent="0.3">
      <c r="F5114" s="2">
        <v>5109</v>
      </c>
      <c r="G5114" s="12">
        <f ca="1"/>
        <v>102.43474761754942</v>
      </c>
      <c r="H5114" s="12">
        <f ca="1"/>
        <v>0.50910258272545428</v>
      </c>
      <c r="I5114" s="12">
        <v>0.51090000000000002</v>
      </c>
    </row>
    <row r="5115" spans="6:9" x14ac:dyDescent="0.3">
      <c r="F5115" s="2">
        <v>5110</v>
      </c>
      <c r="G5115" s="12">
        <f ca="1"/>
        <v>102.43478276958244</v>
      </c>
      <c r="H5115" s="12">
        <f ca="1"/>
        <v>0.50913368659754998</v>
      </c>
      <c r="I5115" s="12">
        <v>0.51100000000000001</v>
      </c>
    </row>
    <row r="5116" spans="6:9" x14ac:dyDescent="0.3">
      <c r="F5116" s="2">
        <v>5111</v>
      </c>
      <c r="G5116" s="12">
        <f ca="1"/>
        <v>102.43497884161378</v>
      </c>
      <c r="H5116" s="12">
        <f ca="1"/>
        <v>0.50930715924905146</v>
      </c>
      <c r="I5116" s="12">
        <v>0.5111</v>
      </c>
    </row>
    <row r="5117" spans="6:9" x14ac:dyDescent="0.3">
      <c r="F5117" s="2">
        <v>5112</v>
      </c>
      <c r="G5117" s="12">
        <f ca="1"/>
        <v>102.43516929911709</v>
      </c>
      <c r="H5117" s="12">
        <f ca="1"/>
        <v>0.50947563293745679</v>
      </c>
      <c r="I5117" s="12">
        <v>0.51119999999999999</v>
      </c>
    </row>
    <row r="5118" spans="6:9" x14ac:dyDescent="0.3">
      <c r="F5118" s="2">
        <v>5113</v>
      </c>
      <c r="G5118" s="12">
        <f ca="1"/>
        <v>102.43533151742858</v>
      </c>
      <c r="H5118" s="12">
        <f ca="1"/>
        <v>0.50961910242932074</v>
      </c>
      <c r="I5118" s="12">
        <v>0.51129999999999998</v>
      </c>
    </row>
    <row r="5119" spans="6:9" x14ac:dyDescent="0.3">
      <c r="F5119" s="2">
        <v>5114</v>
      </c>
      <c r="G5119" s="12">
        <f ca="1"/>
        <v>102.43533284233582</v>
      </c>
      <c r="H5119" s="12">
        <f ca="1"/>
        <v>0.5096202741137994</v>
      </c>
      <c r="I5119" s="12">
        <v>0.51139999999999997</v>
      </c>
    </row>
    <row r="5120" spans="6:9" x14ac:dyDescent="0.3">
      <c r="F5120" s="2">
        <v>5115</v>
      </c>
      <c r="G5120" s="12">
        <f ca="1"/>
        <v>102.43539840678295</v>
      </c>
      <c r="H5120" s="12">
        <f ca="1"/>
        <v>0.50967825428547764</v>
      </c>
      <c r="I5120" s="12">
        <v>0.51149999999999995</v>
      </c>
    </row>
    <row r="5121" spans="6:9" x14ac:dyDescent="0.3">
      <c r="F5121" s="2">
        <v>5116</v>
      </c>
      <c r="G5121" s="12">
        <f ca="1"/>
        <v>102.43541701612499</v>
      </c>
      <c r="H5121" s="12">
        <f ca="1"/>
        <v>0.50969471028837654</v>
      </c>
      <c r="I5121" s="12">
        <v>0.51160000000000005</v>
      </c>
    </row>
    <row r="5122" spans="6:9" x14ac:dyDescent="0.3">
      <c r="F5122" s="2">
        <v>5117</v>
      </c>
      <c r="G5122" s="12">
        <f ca="1"/>
        <v>102.43548232807001</v>
      </c>
      <c r="H5122" s="12">
        <f ca="1"/>
        <v>0.50975246245034456</v>
      </c>
      <c r="I5122" s="12">
        <v>0.51170000000000004</v>
      </c>
    </row>
    <row r="5123" spans="6:9" x14ac:dyDescent="0.3">
      <c r="F5123" s="2">
        <v>5118</v>
      </c>
      <c r="G5123" s="12">
        <f ca="1"/>
        <v>102.43550391062266</v>
      </c>
      <c r="H5123" s="12">
        <f ca="1"/>
        <v>0.5097715460413339</v>
      </c>
      <c r="I5123" s="12">
        <v>0.51180000000000003</v>
      </c>
    </row>
    <row r="5124" spans="6:9" x14ac:dyDescent="0.3">
      <c r="F5124" s="2">
        <v>5119</v>
      </c>
      <c r="G5124" s="12">
        <f ca="1"/>
        <v>102.43552778376876</v>
      </c>
      <c r="H5124" s="12">
        <f ca="1"/>
        <v>0.50979265454032541</v>
      </c>
      <c r="I5124" s="12">
        <v>0.51190000000000002</v>
      </c>
    </row>
    <row r="5125" spans="6:9" x14ac:dyDescent="0.3">
      <c r="F5125" s="2">
        <v>5120</v>
      </c>
      <c r="G5125" s="12">
        <f ca="1"/>
        <v>102.4357487960563</v>
      </c>
      <c r="H5125" s="12">
        <f ca="1"/>
        <v>0.50998804907084883</v>
      </c>
      <c r="I5125" s="12">
        <v>0.51200000000000001</v>
      </c>
    </row>
    <row r="5126" spans="6:9" x14ac:dyDescent="0.3">
      <c r="F5126" s="2">
        <v>5121</v>
      </c>
      <c r="G5126" s="12">
        <f ca="1"/>
        <v>102.43586483384458</v>
      </c>
      <c r="H5126" s="12">
        <f ca="1"/>
        <v>0.51009061998000038</v>
      </c>
      <c r="I5126" s="12">
        <v>0.5121</v>
      </c>
    </row>
    <row r="5127" spans="6:9" x14ac:dyDescent="0.3">
      <c r="F5127" s="2">
        <v>5122</v>
      </c>
      <c r="G5127" s="12">
        <f ca="1"/>
        <v>102.43589662701778</v>
      </c>
      <c r="H5127" s="12">
        <f ca="1"/>
        <v>0.51011872134279468</v>
      </c>
      <c r="I5127" s="12">
        <v>0.51219999999999999</v>
      </c>
    </row>
    <row r="5128" spans="6:9" x14ac:dyDescent="0.3">
      <c r="F5128" s="2">
        <v>5123</v>
      </c>
      <c r="G5128" s="12">
        <f ca="1"/>
        <v>102.43592875039067</v>
      </c>
      <c r="H5128" s="12">
        <f ca="1"/>
        <v>0.51014711367883769</v>
      </c>
      <c r="I5128" s="12">
        <v>0.51229999999999998</v>
      </c>
    </row>
    <row r="5129" spans="6:9" x14ac:dyDescent="0.3">
      <c r="F5129" s="2">
        <v>5124</v>
      </c>
      <c r="G5129" s="12">
        <f ca="1"/>
        <v>102.43607733845928</v>
      </c>
      <c r="H5129" s="12">
        <f ca="1"/>
        <v>0.510278432111818</v>
      </c>
      <c r="I5129" s="12">
        <v>0.51239999999999997</v>
      </c>
    </row>
    <row r="5130" spans="6:9" x14ac:dyDescent="0.3">
      <c r="F5130" s="2">
        <v>5125</v>
      </c>
      <c r="G5130" s="12">
        <f ca="1"/>
        <v>102.43611069393636</v>
      </c>
      <c r="H5130" s="12">
        <f ca="1"/>
        <v>0.51030790823765315</v>
      </c>
      <c r="I5130" s="12">
        <v>0.51249999999999996</v>
      </c>
    </row>
    <row r="5131" spans="6:9" x14ac:dyDescent="0.3">
      <c r="F5131" s="2">
        <v>5126</v>
      </c>
      <c r="G5131" s="12">
        <f ca="1"/>
        <v>102.43612269874245</v>
      </c>
      <c r="H5131" s="12">
        <f ca="1"/>
        <v>0.51031851661089034</v>
      </c>
      <c r="I5131" s="12">
        <v>0.51259999999999994</v>
      </c>
    </row>
    <row r="5132" spans="6:9" x14ac:dyDescent="0.3">
      <c r="F5132" s="2">
        <v>5127</v>
      </c>
      <c r="G5132" s="12">
        <f ca="1"/>
        <v>102.43634517788678</v>
      </c>
      <c r="H5132" s="12">
        <f ca="1"/>
        <v>0.51051509387257121</v>
      </c>
      <c r="I5132" s="12">
        <v>0.51270000000000004</v>
      </c>
    </row>
    <row r="5133" spans="6:9" x14ac:dyDescent="0.3">
      <c r="F5133" s="2">
        <v>5128</v>
      </c>
      <c r="G5133" s="12">
        <f ca="1"/>
        <v>102.4364616693949</v>
      </c>
      <c r="H5133" s="12">
        <f ca="1"/>
        <v>0.51061800596342455</v>
      </c>
      <c r="I5133" s="12">
        <v>0.51280000000000003</v>
      </c>
    </row>
    <row r="5134" spans="6:9" x14ac:dyDescent="0.3">
      <c r="F5134" s="2">
        <v>5129</v>
      </c>
      <c r="G5134" s="12">
        <f ca="1"/>
        <v>102.43647884550387</v>
      </c>
      <c r="H5134" s="12">
        <f ca="1"/>
        <v>0.51063317886268378</v>
      </c>
      <c r="I5134" s="12">
        <v>0.51290000000000002</v>
      </c>
    </row>
    <row r="5135" spans="6:9" x14ac:dyDescent="0.3">
      <c r="F5135" s="2">
        <v>5130</v>
      </c>
      <c r="G5135" s="12">
        <f ca="1"/>
        <v>102.43650238842739</v>
      </c>
      <c r="H5135" s="12">
        <f ca="1"/>
        <v>0.51065397561607706</v>
      </c>
      <c r="I5135" s="12">
        <v>0.51300000000000001</v>
      </c>
    </row>
    <row r="5136" spans="6:9" x14ac:dyDescent="0.3">
      <c r="F5136" s="2">
        <v>5131</v>
      </c>
      <c r="G5136" s="12">
        <f ca="1"/>
        <v>102.43652172661457</v>
      </c>
      <c r="H5136" s="12">
        <f ca="1"/>
        <v>0.51067105773783739</v>
      </c>
      <c r="I5136" s="12">
        <v>0.5131</v>
      </c>
    </row>
    <row r="5137" spans="6:9" x14ac:dyDescent="0.3">
      <c r="F5137" s="2">
        <v>5132</v>
      </c>
      <c r="G5137" s="12">
        <f ca="1"/>
        <v>102.43664725283281</v>
      </c>
      <c r="H5137" s="12">
        <f ca="1"/>
        <v>0.51078193174865383</v>
      </c>
      <c r="I5137" s="12">
        <v>0.51319999999999999</v>
      </c>
    </row>
    <row r="5138" spans="6:9" x14ac:dyDescent="0.3">
      <c r="F5138" s="2">
        <v>5133</v>
      </c>
      <c r="G5138" s="12">
        <f ca="1"/>
        <v>102.43679594763312</v>
      </c>
      <c r="H5138" s="12">
        <f ca="1"/>
        <v>0.51091325235423934</v>
      </c>
      <c r="I5138" s="12">
        <v>0.51329999999999998</v>
      </c>
    </row>
    <row r="5139" spans="6:9" x14ac:dyDescent="0.3">
      <c r="F5139" s="2">
        <v>5134</v>
      </c>
      <c r="G5139" s="12">
        <f ca="1"/>
        <v>102.43681618894163</v>
      </c>
      <c r="H5139" s="12">
        <f ca="1"/>
        <v>0.51093112709678579</v>
      </c>
      <c r="I5139" s="12">
        <v>0.51339999999999997</v>
      </c>
    </row>
    <row r="5140" spans="6:9" x14ac:dyDescent="0.3">
      <c r="F5140" s="2">
        <v>5135</v>
      </c>
      <c r="G5140" s="12">
        <f ca="1"/>
        <v>102.43683386023088</v>
      </c>
      <c r="H5140" s="12">
        <f ca="1"/>
        <v>0.51094673201118801</v>
      </c>
      <c r="I5140" s="12">
        <v>0.51349999999999996</v>
      </c>
    </row>
    <row r="5141" spans="6:9" x14ac:dyDescent="0.3">
      <c r="F5141" s="2">
        <v>5136</v>
      </c>
      <c r="G5141" s="12">
        <f ca="1"/>
        <v>102.43683537354899</v>
      </c>
      <c r="H5141" s="12">
        <f ca="1"/>
        <v>0.51094806835838902</v>
      </c>
      <c r="I5141" s="12">
        <v>0.51359999999999995</v>
      </c>
    </row>
    <row r="5142" spans="6:9" x14ac:dyDescent="0.3">
      <c r="F5142" s="2">
        <v>5137</v>
      </c>
      <c r="G5142" s="12">
        <f ca="1"/>
        <v>102.43688816610054</v>
      </c>
      <c r="H5142" s="12">
        <f ca="1"/>
        <v>0.51099468598840581</v>
      </c>
      <c r="I5142" s="12">
        <v>0.51370000000000005</v>
      </c>
    </row>
    <row r="5143" spans="6:9" x14ac:dyDescent="0.3">
      <c r="F5143" s="2">
        <v>5138</v>
      </c>
      <c r="G5143" s="12">
        <f ca="1"/>
        <v>102.43692080857153</v>
      </c>
      <c r="H5143" s="12">
        <f ca="1"/>
        <v>0.51102350920238426</v>
      </c>
      <c r="I5143" s="12">
        <v>0.51380000000000003</v>
      </c>
    </row>
    <row r="5144" spans="6:9" x14ac:dyDescent="0.3">
      <c r="F5144" s="2">
        <v>5139</v>
      </c>
      <c r="G5144" s="12">
        <f ca="1"/>
        <v>102.43693387404899</v>
      </c>
      <c r="H5144" s="12">
        <f ca="1"/>
        <v>0.51103504572568481</v>
      </c>
      <c r="I5144" s="12">
        <v>0.51390000000000002</v>
      </c>
    </row>
    <row r="5145" spans="6:9" x14ac:dyDescent="0.3">
      <c r="F5145" s="2">
        <v>5140</v>
      </c>
      <c r="G5145" s="12">
        <f ca="1"/>
        <v>102.43698580987855</v>
      </c>
      <c r="H5145" s="12">
        <f ca="1"/>
        <v>0.51108090243803161</v>
      </c>
      <c r="I5145" s="12">
        <v>0.51400000000000001</v>
      </c>
    </row>
    <row r="5146" spans="6:9" x14ac:dyDescent="0.3">
      <c r="F5146" s="2">
        <v>5141</v>
      </c>
      <c r="G5146" s="12">
        <f ca="1"/>
        <v>102.43723833625299</v>
      </c>
      <c r="H5146" s="12">
        <f ca="1"/>
        <v>0.51130383721363604</v>
      </c>
      <c r="I5146" s="12">
        <v>0.5141</v>
      </c>
    </row>
    <row r="5147" spans="6:9" x14ac:dyDescent="0.3">
      <c r="F5147" s="2">
        <v>5142</v>
      </c>
      <c r="G5147" s="12">
        <f ca="1"/>
        <v>102.43729413538314</v>
      </c>
      <c r="H5147" s="12">
        <f ca="1"/>
        <v>0.51135309023478237</v>
      </c>
      <c r="I5147" s="12">
        <v>0.51419999999999999</v>
      </c>
    </row>
    <row r="5148" spans="6:9" x14ac:dyDescent="0.3">
      <c r="F5148" s="2">
        <v>5143</v>
      </c>
      <c r="G5148" s="12">
        <f ca="1"/>
        <v>102.4373626712091</v>
      </c>
      <c r="H5148" s="12">
        <f ca="1"/>
        <v>0.51141358204979104</v>
      </c>
      <c r="I5148" s="12">
        <v>0.51429999999999998</v>
      </c>
    </row>
    <row r="5149" spans="6:9" x14ac:dyDescent="0.3">
      <c r="F5149" s="2">
        <v>5144</v>
      </c>
      <c r="G5149" s="12">
        <f ca="1"/>
        <v>102.43757088804345</v>
      </c>
      <c r="H5149" s="12">
        <f ca="1"/>
        <v>0.51159733563729271</v>
      </c>
      <c r="I5149" s="12">
        <v>0.51439999999999997</v>
      </c>
    </row>
    <row r="5150" spans="6:9" x14ac:dyDescent="0.3">
      <c r="F5150" s="2">
        <v>5145</v>
      </c>
      <c r="G5150" s="12">
        <f ca="1"/>
        <v>102.43758851181775</v>
      </c>
      <c r="H5150" s="12">
        <f ca="1"/>
        <v>0.51161288708260777</v>
      </c>
      <c r="I5150" s="12">
        <v>0.51449999999999996</v>
      </c>
    </row>
    <row r="5151" spans="6:9" x14ac:dyDescent="0.3">
      <c r="F5151" s="2">
        <v>5146</v>
      </c>
      <c r="G5151" s="12">
        <f ca="1"/>
        <v>102.43759232685947</v>
      </c>
      <c r="H5151" s="12">
        <f ca="1"/>
        <v>0.51161625348909012</v>
      </c>
      <c r="I5151" s="12">
        <v>0.51459999999999995</v>
      </c>
    </row>
    <row r="5152" spans="6:9" x14ac:dyDescent="0.3">
      <c r="F5152" s="2">
        <v>5147</v>
      </c>
      <c r="G5152" s="12">
        <f ca="1"/>
        <v>102.43770729748766</v>
      </c>
      <c r="H5152" s="12">
        <f ca="1"/>
        <v>0.51171769806372869</v>
      </c>
      <c r="I5152" s="12">
        <v>0.51470000000000005</v>
      </c>
    </row>
    <row r="5153" spans="6:9" x14ac:dyDescent="0.3">
      <c r="F5153" s="2">
        <v>5148</v>
      </c>
      <c r="G5153" s="12">
        <f ca="1"/>
        <v>102.43815117009107</v>
      </c>
      <c r="H5153" s="12">
        <f ca="1"/>
        <v>0.51210924238606281</v>
      </c>
      <c r="I5153" s="12">
        <v>0.51480000000000004</v>
      </c>
    </row>
    <row r="5154" spans="6:9" x14ac:dyDescent="0.3">
      <c r="F5154" s="2">
        <v>5149</v>
      </c>
      <c r="G5154" s="12">
        <f ca="1"/>
        <v>102.43823782766582</v>
      </c>
      <c r="H5154" s="12">
        <f ca="1"/>
        <v>0.51218566391258136</v>
      </c>
      <c r="I5154" s="12">
        <v>0.51490000000000002</v>
      </c>
    </row>
    <row r="5155" spans="6:9" x14ac:dyDescent="0.3">
      <c r="F5155" s="2">
        <v>5150</v>
      </c>
      <c r="G5155" s="12">
        <f ca="1"/>
        <v>102.43834046592903</v>
      </c>
      <c r="H5155" s="12">
        <f ca="1"/>
        <v>0.51227617003642567</v>
      </c>
      <c r="I5155" s="12">
        <v>0.51500000000000001</v>
      </c>
    </row>
    <row r="5156" spans="6:9" x14ac:dyDescent="0.3">
      <c r="F5156" s="2">
        <v>5151</v>
      </c>
      <c r="G5156" s="12">
        <f ca="1"/>
        <v>102.43846666618653</v>
      </c>
      <c r="H5156" s="12">
        <f ca="1"/>
        <v>0.51238744050523599</v>
      </c>
      <c r="I5156" s="12">
        <v>0.5151</v>
      </c>
    </row>
    <row r="5157" spans="6:9" x14ac:dyDescent="0.3">
      <c r="F5157" s="2">
        <v>5152</v>
      </c>
      <c r="G5157" s="12">
        <f ca="1"/>
        <v>102.43854869569597</v>
      </c>
      <c r="H5157" s="12">
        <f ca="1"/>
        <v>0.51245975830197243</v>
      </c>
      <c r="I5157" s="12">
        <v>0.51519999999999999</v>
      </c>
    </row>
    <row r="5158" spans="6:9" x14ac:dyDescent="0.3">
      <c r="F5158" s="2">
        <v>5153</v>
      </c>
      <c r="G5158" s="12">
        <f ca="1"/>
        <v>102.43877152552281</v>
      </c>
      <c r="H5158" s="12">
        <f ca="1"/>
        <v>0.5126561770983824</v>
      </c>
      <c r="I5158" s="12">
        <v>0.51529999999999998</v>
      </c>
    </row>
    <row r="5159" spans="6:9" x14ac:dyDescent="0.3">
      <c r="F5159" s="2">
        <v>5154</v>
      </c>
      <c r="G5159" s="12">
        <f ca="1"/>
        <v>102.43887535934032</v>
      </c>
      <c r="H5159" s="12">
        <f ca="1"/>
        <v>0.5127476891880377</v>
      </c>
      <c r="I5159" s="12">
        <v>0.51539999999999997</v>
      </c>
    </row>
    <row r="5160" spans="6:9" x14ac:dyDescent="0.3">
      <c r="F5160" s="2">
        <v>5155</v>
      </c>
      <c r="G5160" s="12">
        <f ca="1"/>
        <v>102.43894882458203</v>
      </c>
      <c r="H5160" s="12">
        <f ca="1"/>
        <v>0.51281243079969108</v>
      </c>
      <c r="I5160" s="12">
        <v>0.51549999999999996</v>
      </c>
    </row>
    <row r="5161" spans="6:9" x14ac:dyDescent="0.3">
      <c r="F5161" s="2">
        <v>5156</v>
      </c>
      <c r="G5161" s="12">
        <f ca="1"/>
        <v>102.43924192340558</v>
      </c>
      <c r="H5161" s="12">
        <f ca="1"/>
        <v>0.51307067877733148</v>
      </c>
      <c r="I5161" s="12">
        <v>0.51559999999999995</v>
      </c>
    </row>
    <row r="5162" spans="6:9" x14ac:dyDescent="0.3">
      <c r="F5162" s="2">
        <v>5157</v>
      </c>
      <c r="G5162" s="12">
        <f ca="1"/>
        <v>102.43928431859393</v>
      </c>
      <c r="H5162" s="12">
        <f ca="1"/>
        <v>0.51310802677349976</v>
      </c>
      <c r="I5162" s="12">
        <v>0.51570000000000005</v>
      </c>
    </row>
    <row r="5163" spans="6:9" x14ac:dyDescent="0.3">
      <c r="F5163" s="2">
        <v>5158</v>
      </c>
      <c r="G5163" s="12">
        <f ca="1"/>
        <v>102.43984422909043</v>
      </c>
      <c r="H5163" s="12">
        <f ca="1"/>
        <v>0.51360113209940372</v>
      </c>
      <c r="I5163" s="12">
        <v>0.51580000000000004</v>
      </c>
    </row>
    <row r="5164" spans="6:9" x14ac:dyDescent="0.3">
      <c r="F5164" s="2">
        <v>5159</v>
      </c>
      <c r="G5164" s="12">
        <f ca="1"/>
        <v>102.43993798303532</v>
      </c>
      <c r="H5164" s="12">
        <f ca="1"/>
        <v>0.51368367310503638</v>
      </c>
      <c r="I5164" s="12">
        <v>0.51590000000000003</v>
      </c>
    </row>
    <row r="5165" spans="6:9" x14ac:dyDescent="0.3">
      <c r="F5165" s="2">
        <v>5160</v>
      </c>
      <c r="G5165" s="12">
        <f ca="1"/>
        <v>102.43999393127893</v>
      </c>
      <c r="H5165" s="12">
        <f ca="1"/>
        <v>0.51373292629484402</v>
      </c>
      <c r="I5165" s="12">
        <v>0.51600000000000001</v>
      </c>
    </row>
    <row r="5166" spans="6:9" x14ac:dyDescent="0.3">
      <c r="F5166" s="2">
        <v>5161</v>
      </c>
      <c r="G5166" s="12">
        <f ca="1"/>
        <v>102.44003793252428</v>
      </c>
      <c r="H5166" s="12">
        <f ca="1"/>
        <v>0.51377166020144582</v>
      </c>
      <c r="I5166" s="12">
        <v>0.5161</v>
      </c>
    </row>
    <row r="5167" spans="6:9" x14ac:dyDescent="0.3">
      <c r="F5167" s="2">
        <v>5162</v>
      </c>
      <c r="G5167" s="12">
        <f ca="1"/>
        <v>102.44043328519976</v>
      </c>
      <c r="H5167" s="12">
        <f ca="1"/>
        <v>0.51411960962035808</v>
      </c>
      <c r="I5167" s="12">
        <v>0.51619999999999999</v>
      </c>
    </row>
    <row r="5168" spans="6:9" x14ac:dyDescent="0.3">
      <c r="F5168" s="2">
        <v>5163</v>
      </c>
      <c r="G5168" s="12">
        <f ca="1"/>
        <v>102.44064859692732</v>
      </c>
      <c r="H5168" s="12">
        <f ca="1"/>
        <v>0.51430904760775287</v>
      </c>
      <c r="I5168" s="12">
        <v>0.51629999999999998</v>
      </c>
    </row>
    <row r="5169" spans="6:9" x14ac:dyDescent="0.3">
      <c r="F5169" s="2">
        <v>5164</v>
      </c>
      <c r="G5169" s="12">
        <f ca="1"/>
        <v>102.4408345932614</v>
      </c>
      <c r="H5169" s="12">
        <f ca="1"/>
        <v>0.51447266025888605</v>
      </c>
      <c r="I5169" s="12">
        <v>0.51639999999999997</v>
      </c>
    </row>
    <row r="5170" spans="6:9" x14ac:dyDescent="0.3">
      <c r="F5170" s="2">
        <v>5165</v>
      </c>
      <c r="G5170" s="12">
        <f ca="1"/>
        <v>102.44104843340608</v>
      </c>
      <c r="H5170" s="12">
        <f ca="1"/>
        <v>0.51466072833496623</v>
      </c>
      <c r="I5170" s="12">
        <v>0.51649999999999996</v>
      </c>
    </row>
    <row r="5171" spans="6:9" x14ac:dyDescent="0.3">
      <c r="F5171" s="2">
        <v>5166</v>
      </c>
      <c r="G5171" s="12">
        <f ca="1"/>
        <v>102.44117528946082</v>
      </c>
      <c r="H5171" s="12">
        <f ca="1"/>
        <v>0.51477227668259873</v>
      </c>
      <c r="I5171" s="12">
        <v>0.51659999999999995</v>
      </c>
    </row>
    <row r="5172" spans="6:9" x14ac:dyDescent="0.3">
      <c r="F5172" s="2">
        <v>5167</v>
      </c>
      <c r="G5172" s="12">
        <f ca="1"/>
        <v>102.44150949739979</v>
      </c>
      <c r="H5172" s="12">
        <f ca="1"/>
        <v>0.51506608804447918</v>
      </c>
      <c r="I5172" s="12">
        <v>0.51670000000000005</v>
      </c>
    </row>
    <row r="5173" spans="6:9" x14ac:dyDescent="0.3">
      <c r="F5173" s="2">
        <v>5168</v>
      </c>
      <c r="G5173" s="12">
        <f ca="1"/>
        <v>102.44155266524498</v>
      </c>
      <c r="H5173" s="12">
        <f ca="1"/>
        <v>0.51510403091468948</v>
      </c>
      <c r="I5173" s="12">
        <v>0.51680000000000004</v>
      </c>
    </row>
    <row r="5174" spans="6:9" x14ac:dyDescent="0.3">
      <c r="F5174" s="2">
        <v>5169</v>
      </c>
      <c r="G5174" s="12">
        <f ca="1"/>
        <v>102.44155367326589</v>
      </c>
      <c r="H5174" s="12">
        <f ca="1"/>
        <v>0.51510491690656857</v>
      </c>
      <c r="I5174" s="12">
        <v>0.51690000000000003</v>
      </c>
    </row>
    <row r="5175" spans="6:9" x14ac:dyDescent="0.3">
      <c r="F5175" s="2">
        <v>5170</v>
      </c>
      <c r="G5175" s="12">
        <f ca="1"/>
        <v>102.44155947766657</v>
      </c>
      <c r="H5175" s="12">
        <f ca="1"/>
        <v>0.51511001862054662</v>
      </c>
      <c r="I5175" s="12">
        <v>0.51700000000000002</v>
      </c>
    </row>
    <row r="5176" spans="6:9" x14ac:dyDescent="0.3">
      <c r="F5176" s="2">
        <v>5171</v>
      </c>
      <c r="G5176" s="12">
        <f ca="1"/>
        <v>102.44162056211289</v>
      </c>
      <c r="H5176" s="12">
        <f ca="1"/>
        <v>0.51516370632259711</v>
      </c>
      <c r="I5176" s="12">
        <v>0.5171</v>
      </c>
    </row>
    <row r="5177" spans="6:9" x14ac:dyDescent="0.3">
      <c r="F5177" s="2">
        <v>5172</v>
      </c>
      <c r="G5177" s="12">
        <f ca="1"/>
        <v>102.44167439670508</v>
      </c>
      <c r="H5177" s="12">
        <f ca="1"/>
        <v>0.51521101933520808</v>
      </c>
      <c r="I5177" s="12">
        <v>0.51719999999999999</v>
      </c>
    </row>
    <row r="5178" spans="6:9" x14ac:dyDescent="0.3">
      <c r="F5178" s="2">
        <v>5173</v>
      </c>
      <c r="G5178" s="12">
        <f ca="1"/>
        <v>102.44169522583704</v>
      </c>
      <c r="H5178" s="12">
        <f ca="1"/>
        <v>0.51522932451927161</v>
      </c>
      <c r="I5178" s="12">
        <v>0.51729999999999998</v>
      </c>
    </row>
    <row r="5179" spans="6:9" x14ac:dyDescent="0.3">
      <c r="F5179" s="2">
        <v>5174</v>
      </c>
      <c r="G5179" s="12">
        <f ca="1"/>
        <v>102.44181196789887</v>
      </c>
      <c r="H5179" s="12">
        <f ca="1"/>
        <v>0.51533191341280749</v>
      </c>
      <c r="I5179" s="12">
        <v>0.51739999999999997</v>
      </c>
    </row>
    <row r="5180" spans="6:9" x14ac:dyDescent="0.3">
      <c r="F5180" s="2">
        <v>5175</v>
      </c>
      <c r="G5180" s="12">
        <f ca="1"/>
        <v>102.44185671942502</v>
      </c>
      <c r="H5180" s="12">
        <f ca="1"/>
        <v>0.51537123632532533</v>
      </c>
      <c r="I5180" s="12">
        <v>0.51749999999999996</v>
      </c>
    </row>
    <row r="5181" spans="6:9" x14ac:dyDescent="0.3">
      <c r="F5181" s="2">
        <v>5176</v>
      </c>
      <c r="G5181" s="12">
        <f ca="1"/>
        <v>102.44197011685594</v>
      </c>
      <c r="H5181" s="12">
        <f ca="1"/>
        <v>0.5154708701026518</v>
      </c>
      <c r="I5181" s="12">
        <v>0.51759999999999995</v>
      </c>
    </row>
    <row r="5182" spans="6:9" x14ac:dyDescent="0.3">
      <c r="F5182" s="2">
        <v>5177</v>
      </c>
      <c r="G5182" s="12">
        <f ca="1"/>
        <v>102.44203396687763</v>
      </c>
      <c r="H5182" s="12">
        <f ca="1"/>
        <v>0.51552696531661524</v>
      </c>
      <c r="I5182" s="12">
        <v>0.51770000000000005</v>
      </c>
    </row>
    <row r="5183" spans="6:9" x14ac:dyDescent="0.3">
      <c r="F5183" s="2">
        <v>5178</v>
      </c>
      <c r="G5183" s="12">
        <f ca="1"/>
        <v>102.44212785444398</v>
      </c>
      <c r="H5183" s="12">
        <f ca="1"/>
        <v>0.5156094433804963</v>
      </c>
      <c r="I5183" s="12">
        <v>0.51780000000000004</v>
      </c>
    </row>
    <row r="5184" spans="6:9" x14ac:dyDescent="0.3">
      <c r="F5184" s="2">
        <v>5179</v>
      </c>
      <c r="G5184" s="12">
        <f ca="1"/>
        <v>102.44224715262955</v>
      </c>
      <c r="H5184" s="12">
        <f ca="1"/>
        <v>0.51571423286954998</v>
      </c>
      <c r="I5184" s="12">
        <v>0.51790000000000003</v>
      </c>
    </row>
    <row r="5185" spans="6:9" x14ac:dyDescent="0.3">
      <c r="F5185" s="2">
        <v>5180</v>
      </c>
      <c r="G5185" s="12">
        <f ca="1"/>
        <v>102.44234407105418</v>
      </c>
      <c r="H5185" s="12">
        <f ca="1"/>
        <v>0.51579935511172814</v>
      </c>
      <c r="I5185" s="12">
        <v>0.51800000000000002</v>
      </c>
    </row>
    <row r="5186" spans="6:9" x14ac:dyDescent="0.3">
      <c r="F5186" s="2">
        <v>5181</v>
      </c>
      <c r="G5186" s="12">
        <f ca="1"/>
        <v>102.44270625142582</v>
      </c>
      <c r="H5186" s="12">
        <f ca="1"/>
        <v>0.51611738018305409</v>
      </c>
      <c r="I5186" s="12">
        <v>0.5181</v>
      </c>
    </row>
    <row r="5187" spans="6:9" x14ac:dyDescent="0.3">
      <c r="F5187" s="2">
        <v>5182</v>
      </c>
      <c r="G5187" s="12">
        <f ca="1"/>
        <v>102.44303003207506</v>
      </c>
      <c r="H5187" s="12">
        <f ca="1"/>
        <v>0.51640158886782572</v>
      </c>
      <c r="I5187" s="12">
        <v>0.51819999999999999</v>
      </c>
    </row>
    <row r="5188" spans="6:9" x14ac:dyDescent="0.3">
      <c r="F5188" s="2">
        <v>5183</v>
      </c>
      <c r="G5188" s="12">
        <f ca="1"/>
        <v>102.44318362625403</v>
      </c>
      <c r="H5188" s="12">
        <f ca="1"/>
        <v>0.51653637856204493</v>
      </c>
      <c r="I5188" s="12">
        <v>0.51829999999999998</v>
      </c>
    </row>
    <row r="5189" spans="6:9" x14ac:dyDescent="0.3">
      <c r="F5189" s="2">
        <v>5184</v>
      </c>
      <c r="G5189" s="12">
        <f ca="1"/>
        <v>102.44337614941931</v>
      </c>
      <c r="H5189" s="12">
        <f ca="1"/>
        <v>0.51670530166915651</v>
      </c>
      <c r="I5189" s="12">
        <v>0.51839999999999997</v>
      </c>
    </row>
    <row r="5190" spans="6:9" x14ac:dyDescent="0.3">
      <c r="F5190" s="2">
        <v>5185</v>
      </c>
      <c r="G5190" s="12">
        <f ca="1"/>
        <v>102.44342549087969</v>
      </c>
      <c r="H5190" s="12">
        <f ca="1"/>
        <v>0.51674858941989565</v>
      </c>
      <c r="I5190" s="12">
        <v>0.51849999999999996</v>
      </c>
    </row>
    <row r="5191" spans="6:9" x14ac:dyDescent="0.3">
      <c r="F5191" s="2">
        <v>5186</v>
      </c>
      <c r="G5191" s="12">
        <f ca="1"/>
        <v>102.44347408922724</v>
      </c>
      <c r="H5191" s="12">
        <f ca="1"/>
        <v>0.51679122312069981</v>
      </c>
      <c r="I5191" s="12">
        <v>0.51859999999999995</v>
      </c>
    </row>
    <row r="5192" spans="6:9" x14ac:dyDescent="0.3">
      <c r="F5192" s="2">
        <v>5187</v>
      </c>
      <c r="G5192" s="12">
        <f ca="1"/>
        <v>102.44368847813465</v>
      </c>
      <c r="H5192" s="12">
        <f ca="1"/>
        <v>0.51697927432038748</v>
      </c>
      <c r="I5192" s="12">
        <v>0.51870000000000005</v>
      </c>
    </row>
    <row r="5193" spans="6:9" x14ac:dyDescent="0.3">
      <c r="F5193" s="2">
        <v>5188</v>
      </c>
      <c r="G5193" s="12">
        <f ca="1"/>
        <v>102.44372076649529</v>
      </c>
      <c r="H5193" s="12">
        <f ca="1"/>
        <v>0.51700759251834394</v>
      </c>
      <c r="I5193" s="12">
        <v>0.51880000000000004</v>
      </c>
    </row>
    <row r="5194" spans="6:9" x14ac:dyDescent="0.3">
      <c r="F5194" s="2">
        <v>5189</v>
      </c>
      <c r="G5194" s="12">
        <f ca="1"/>
        <v>102.44388579511856</v>
      </c>
      <c r="H5194" s="12">
        <f ca="1"/>
        <v>0.51715231484284163</v>
      </c>
      <c r="I5194" s="12">
        <v>0.51890000000000003</v>
      </c>
    </row>
    <row r="5195" spans="6:9" x14ac:dyDescent="0.3">
      <c r="F5195" s="2">
        <v>5190</v>
      </c>
      <c r="G5195" s="12">
        <f ca="1"/>
        <v>102.44403205140148</v>
      </c>
      <c r="H5195" s="12">
        <f ca="1"/>
        <v>0.51728055449587051</v>
      </c>
      <c r="I5195" s="12">
        <v>0.51900000000000002</v>
      </c>
    </row>
    <row r="5196" spans="6:9" x14ac:dyDescent="0.3">
      <c r="F5196" s="2">
        <v>5191</v>
      </c>
      <c r="G5196" s="12">
        <f ca="1"/>
        <v>102.44406785975798</v>
      </c>
      <c r="H5196" s="12">
        <f ca="1"/>
        <v>0.51731194889199794</v>
      </c>
      <c r="I5196" s="12">
        <v>0.51910000000000001</v>
      </c>
    </row>
    <row r="5197" spans="6:9" x14ac:dyDescent="0.3">
      <c r="F5197" s="2">
        <v>5192</v>
      </c>
      <c r="G5197" s="12">
        <f ca="1"/>
        <v>102.44416776281918</v>
      </c>
      <c r="H5197" s="12">
        <f ca="1"/>
        <v>0.51739953125722138</v>
      </c>
      <c r="I5197" s="12">
        <v>0.51919999999999999</v>
      </c>
    </row>
    <row r="5198" spans="6:9" x14ac:dyDescent="0.3">
      <c r="F5198" s="2">
        <v>5193</v>
      </c>
      <c r="G5198" s="12">
        <f ca="1"/>
        <v>102.44421381857887</v>
      </c>
      <c r="H5198" s="12">
        <f ca="1"/>
        <v>0.51743990413315577</v>
      </c>
      <c r="I5198" s="12">
        <v>0.51929999999999998</v>
      </c>
    </row>
    <row r="5199" spans="6:9" x14ac:dyDescent="0.3">
      <c r="F5199" s="2">
        <v>5194</v>
      </c>
      <c r="G5199" s="12">
        <f ca="1"/>
        <v>102.44423980462344</v>
      </c>
      <c r="H5199" s="12">
        <f ca="1"/>
        <v>0.51746268289161212</v>
      </c>
      <c r="I5199" s="12">
        <v>0.51939999999999997</v>
      </c>
    </row>
    <row r="5200" spans="6:9" x14ac:dyDescent="0.3">
      <c r="F5200" s="2">
        <v>5195</v>
      </c>
      <c r="G5200" s="12">
        <f ca="1"/>
        <v>102.44424780694601</v>
      </c>
      <c r="H5200" s="12">
        <f ca="1"/>
        <v>0.51746969741936688</v>
      </c>
      <c r="I5200" s="12">
        <v>0.51949999999999996</v>
      </c>
    </row>
    <row r="5201" spans="6:9" x14ac:dyDescent="0.3">
      <c r="F5201" s="2">
        <v>5196</v>
      </c>
      <c r="G5201" s="12">
        <f ca="1"/>
        <v>102.44434966716348</v>
      </c>
      <c r="H5201" s="12">
        <f ca="1"/>
        <v>0.51755897918691163</v>
      </c>
      <c r="I5201" s="12">
        <v>0.51959999999999995</v>
      </c>
    </row>
    <row r="5202" spans="6:9" x14ac:dyDescent="0.3">
      <c r="F5202" s="2">
        <v>5197</v>
      </c>
      <c r="G5202" s="12">
        <f ca="1"/>
        <v>102.44438830034962</v>
      </c>
      <c r="H5202" s="12">
        <f ca="1"/>
        <v>0.51759283924879973</v>
      </c>
      <c r="I5202" s="12">
        <v>0.51970000000000005</v>
      </c>
    </row>
    <row r="5203" spans="6:9" x14ac:dyDescent="0.3">
      <c r="F5203" s="2">
        <v>5198</v>
      </c>
      <c r="G5203" s="12">
        <f ca="1"/>
        <v>102.44479924097737</v>
      </c>
      <c r="H5203" s="12">
        <f ca="1"/>
        <v>0.5179529260060125</v>
      </c>
      <c r="I5203" s="12">
        <v>0.51980000000000004</v>
      </c>
    </row>
    <row r="5204" spans="6:9" x14ac:dyDescent="0.3">
      <c r="F5204" s="2">
        <v>5199</v>
      </c>
      <c r="G5204" s="12">
        <f ca="1"/>
        <v>102.44487017164985</v>
      </c>
      <c r="H5204" s="12">
        <f ca="1"/>
        <v>0.51801506379266982</v>
      </c>
      <c r="I5204" s="12">
        <v>0.51990000000000003</v>
      </c>
    </row>
    <row r="5205" spans="6:9" x14ac:dyDescent="0.3">
      <c r="F5205" s="2">
        <v>5200</v>
      </c>
      <c r="G5205" s="12">
        <f ca="1"/>
        <v>102.4449027337734</v>
      </c>
      <c r="H5205" s="12">
        <f ca="1"/>
        <v>0.51804358786700277</v>
      </c>
      <c r="I5205" s="12">
        <v>0.52</v>
      </c>
    </row>
    <row r="5206" spans="6:9" x14ac:dyDescent="0.3">
      <c r="F5206" s="2">
        <v>5201</v>
      </c>
      <c r="G5206" s="12">
        <f ca="1"/>
        <v>102.44496464636585</v>
      </c>
      <c r="H5206" s="12">
        <f ca="1"/>
        <v>0.51809782003340632</v>
      </c>
      <c r="I5206" s="12">
        <v>0.52010000000000001</v>
      </c>
    </row>
    <row r="5207" spans="6:9" x14ac:dyDescent="0.3">
      <c r="F5207" s="2">
        <v>5202</v>
      </c>
      <c r="G5207" s="12">
        <f ca="1"/>
        <v>102.44502867431879</v>
      </c>
      <c r="H5207" s="12">
        <f ca="1"/>
        <v>0.51815390154948249</v>
      </c>
      <c r="I5207" s="12">
        <v>0.5202</v>
      </c>
    </row>
    <row r="5208" spans="6:9" x14ac:dyDescent="0.3">
      <c r="F5208" s="2">
        <v>5203</v>
      </c>
      <c r="G5208" s="12">
        <f ca="1"/>
        <v>102.44539213649236</v>
      </c>
      <c r="H5208" s="12">
        <f ca="1"/>
        <v>0.51847218553949348</v>
      </c>
      <c r="I5208" s="12">
        <v>0.52029999999999998</v>
      </c>
    </row>
    <row r="5209" spans="6:9" x14ac:dyDescent="0.3">
      <c r="F5209" s="2">
        <v>5204</v>
      </c>
      <c r="G5209" s="12">
        <f ca="1"/>
        <v>102.4454243932129</v>
      </c>
      <c r="H5209" s="12">
        <f ca="1"/>
        <v>0.51850042706758293</v>
      </c>
      <c r="I5209" s="12">
        <v>0.52039999999999997</v>
      </c>
    </row>
    <row r="5210" spans="6:9" x14ac:dyDescent="0.3">
      <c r="F5210" s="2">
        <v>5205</v>
      </c>
      <c r="G5210" s="12">
        <f ca="1"/>
        <v>102.4454589374471</v>
      </c>
      <c r="H5210" s="12">
        <f ca="1"/>
        <v>0.51853067033803557</v>
      </c>
      <c r="I5210" s="12">
        <v>0.52049999999999996</v>
      </c>
    </row>
    <row r="5211" spans="6:9" x14ac:dyDescent="0.3">
      <c r="F5211" s="2">
        <v>5206</v>
      </c>
      <c r="G5211" s="12">
        <f ca="1"/>
        <v>102.44582627510714</v>
      </c>
      <c r="H5211" s="12">
        <f ca="1"/>
        <v>0.51885220630927353</v>
      </c>
      <c r="I5211" s="12">
        <v>0.52059999999999995</v>
      </c>
    </row>
    <row r="5212" spans="6:9" x14ac:dyDescent="0.3">
      <c r="F5212" s="2">
        <v>5207</v>
      </c>
      <c r="G5212" s="12">
        <f ca="1"/>
        <v>102.44627980733553</v>
      </c>
      <c r="H5212" s="12">
        <f ca="1"/>
        <v>0.51924902313734633</v>
      </c>
      <c r="I5212" s="12">
        <v>0.52070000000000005</v>
      </c>
    </row>
    <row r="5213" spans="6:9" x14ac:dyDescent="0.3">
      <c r="F5213" s="2">
        <v>5208</v>
      </c>
      <c r="G5213" s="12">
        <f ca="1"/>
        <v>102.44633540254361</v>
      </c>
      <c r="H5213" s="12">
        <f ca="1"/>
        <v>0.51929765334611444</v>
      </c>
      <c r="I5213" s="12">
        <v>0.52080000000000004</v>
      </c>
    </row>
    <row r="5214" spans="6:9" x14ac:dyDescent="0.3">
      <c r="F5214" s="2">
        <v>5209</v>
      </c>
      <c r="G5214" s="12">
        <f ca="1"/>
        <v>102.44644499360966</v>
      </c>
      <c r="H5214" s="12">
        <f ca="1"/>
        <v>0.51939350667038575</v>
      </c>
      <c r="I5214" s="12">
        <v>0.52090000000000003</v>
      </c>
    </row>
    <row r="5215" spans="6:9" x14ac:dyDescent="0.3">
      <c r="F5215" s="2">
        <v>5210</v>
      </c>
      <c r="G5215" s="12">
        <f ca="1"/>
        <v>102.4464645241308</v>
      </c>
      <c r="H5215" s="12">
        <f ca="1"/>
        <v>0.51941058782120741</v>
      </c>
      <c r="I5215" s="12">
        <v>0.52100000000000002</v>
      </c>
    </row>
    <row r="5216" spans="6:9" x14ac:dyDescent="0.3">
      <c r="F5216" s="2">
        <v>5211</v>
      </c>
      <c r="G5216" s="12">
        <f ca="1"/>
        <v>102.44649270356361</v>
      </c>
      <c r="H5216" s="12">
        <f ca="1"/>
        <v>0.51943523259997371</v>
      </c>
      <c r="I5216" s="12">
        <v>0.52110000000000001</v>
      </c>
    </row>
    <row r="5217" spans="6:9" x14ac:dyDescent="0.3">
      <c r="F5217" s="2">
        <v>5212</v>
      </c>
      <c r="G5217" s="12">
        <f ca="1"/>
        <v>102.44655562202529</v>
      </c>
      <c r="H5217" s="12">
        <f ca="1"/>
        <v>0.51949025638897184</v>
      </c>
      <c r="I5217" s="12">
        <v>0.5212</v>
      </c>
    </row>
    <row r="5218" spans="6:9" x14ac:dyDescent="0.3">
      <c r="F5218" s="2">
        <v>5213</v>
      </c>
      <c r="G5218" s="12">
        <f ca="1"/>
        <v>102.44659473998055</v>
      </c>
      <c r="H5218" s="12">
        <f ca="1"/>
        <v>0.51952446424250243</v>
      </c>
      <c r="I5218" s="12">
        <v>0.52129999999999999</v>
      </c>
    </row>
    <row r="5219" spans="6:9" x14ac:dyDescent="0.3">
      <c r="F5219" s="2">
        <v>5214</v>
      </c>
      <c r="G5219" s="12">
        <f ca="1"/>
        <v>102.44666927308971</v>
      </c>
      <c r="H5219" s="12">
        <f ca="1"/>
        <v>0.51958963812671322</v>
      </c>
      <c r="I5219" s="12">
        <v>0.52139999999999997</v>
      </c>
    </row>
    <row r="5220" spans="6:9" x14ac:dyDescent="0.3">
      <c r="F5220" s="2">
        <v>5215</v>
      </c>
      <c r="G5220" s="12">
        <f ca="1"/>
        <v>102.44673664141378</v>
      </c>
      <c r="H5220" s="12">
        <f ca="1"/>
        <v>0.51964854262989901</v>
      </c>
      <c r="I5220" s="12">
        <v>0.52149999999999996</v>
      </c>
    </row>
    <row r="5221" spans="6:9" x14ac:dyDescent="0.3">
      <c r="F5221" s="2">
        <v>5216</v>
      </c>
      <c r="G5221" s="12">
        <f ca="1"/>
        <v>102.44676324290663</v>
      </c>
      <c r="H5221" s="12">
        <f ca="1"/>
        <v>0.51967180092215881</v>
      </c>
      <c r="I5221" s="12">
        <v>0.52159999999999995</v>
      </c>
    </row>
    <row r="5222" spans="6:9" x14ac:dyDescent="0.3">
      <c r="F5222" s="2">
        <v>5217</v>
      </c>
      <c r="G5222" s="12">
        <f ca="1"/>
        <v>102.44680444119173</v>
      </c>
      <c r="H5222" s="12">
        <f ca="1"/>
        <v>0.51970782026967488</v>
      </c>
      <c r="I5222" s="12">
        <v>0.52170000000000005</v>
      </c>
    </row>
    <row r="5223" spans="6:9" x14ac:dyDescent="0.3">
      <c r="F5223" s="2">
        <v>5218</v>
      </c>
      <c r="G5223" s="12">
        <f ca="1"/>
        <v>102.4470695830976</v>
      </c>
      <c r="H5223" s="12">
        <f ca="1"/>
        <v>0.51993959536318268</v>
      </c>
      <c r="I5223" s="12">
        <v>0.52180000000000004</v>
      </c>
    </row>
    <row r="5224" spans="6:9" x14ac:dyDescent="0.3">
      <c r="F5224" s="2">
        <v>5219</v>
      </c>
      <c r="G5224" s="12">
        <f ca="1"/>
        <v>102.44709195329439</v>
      </c>
      <c r="H5224" s="12">
        <f ca="1"/>
        <v>0.51995914749191163</v>
      </c>
      <c r="I5224" s="12">
        <v>0.52190000000000003</v>
      </c>
    </row>
    <row r="5225" spans="6:9" x14ac:dyDescent="0.3">
      <c r="F5225" s="2">
        <v>5220</v>
      </c>
      <c r="G5225" s="12">
        <f ca="1"/>
        <v>102.44713962189778</v>
      </c>
      <c r="H5225" s="12">
        <f ca="1"/>
        <v>0.52000080958040262</v>
      </c>
      <c r="I5225" s="12">
        <v>0.52200000000000002</v>
      </c>
    </row>
    <row r="5226" spans="6:9" x14ac:dyDescent="0.3">
      <c r="F5226" s="2">
        <v>5221</v>
      </c>
      <c r="G5226" s="12">
        <f ca="1"/>
        <v>102.44714304980062</v>
      </c>
      <c r="H5226" s="12">
        <f ca="1"/>
        <v>0.52000380546931435</v>
      </c>
      <c r="I5226" s="12">
        <v>0.52210000000000001</v>
      </c>
    </row>
    <row r="5227" spans="6:9" x14ac:dyDescent="0.3">
      <c r="F5227" s="2">
        <v>5222</v>
      </c>
      <c r="G5227" s="12">
        <f ca="1"/>
        <v>102.44729539177111</v>
      </c>
      <c r="H5227" s="12">
        <f ca="1"/>
        <v>0.52013693732470612</v>
      </c>
      <c r="I5227" s="12">
        <v>0.5222</v>
      </c>
    </row>
    <row r="5228" spans="6:9" x14ac:dyDescent="0.3">
      <c r="F5228" s="2">
        <v>5223</v>
      </c>
      <c r="G5228" s="12">
        <f ca="1"/>
        <v>102.44730941435775</v>
      </c>
      <c r="H5228" s="12">
        <f ca="1"/>
        <v>0.52014919063370224</v>
      </c>
      <c r="I5228" s="12">
        <v>0.52229999999999999</v>
      </c>
    </row>
    <row r="5229" spans="6:9" x14ac:dyDescent="0.3">
      <c r="F5229" s="2">
        <v>5224</v>
      </c>
      <c r="G5229" s="12">
        <f ca="1"/>
        <v>102.44762842997169</v>
      </c>
      <c r="H5229" s="12">
        <f ca="1"/>
        <v>0.52042790717666643</v>
      </c>
      <c r="I5229" s="12">
        <v>0.52239999999999998</v>
      </c>
    </row>
    <row r="5230" spans="6:9" x14ac:dyDescent="0.3">
      <c r="F5230" s="2">
        <v>5225</v>
      </c>
      <c r="G5230" s="12">
        <f ca="1"/>
        <v>102.44783611161279</v>
      </c>
      <c r="H5230" s="12">
        <f ca="1"/>
        <v>0.52060930458403076</v>
      </c>
      <c r="I5230" s="12">
        <v>0.52249999999999996</v>
      </c>
    </row>
    <row r="5231" spans="6:9" x14ac:dyDescent="0.3">
      <c r="F5231" s="2">
        <v>5226</v>
      </c>
      <c r="G5231" s="12">
        <f ca="1"/>
        <v>102.44795311542119</v>
      </c>
      <c r="H5231" s="12">
        <f ca="1"/>
        <v>0.52071148325586625</v>
      </c>
      <c r="I5231" s="12">
        <v>0.52259999999999995</v>
      </c>
    </row>
    <row r="5232" spans="6:9" x14ac:dyDescent="0.3">
      <c r="F5232" s="2">
        <v>5227</v>
      </c>
      <c r="G5232" s="12">
        <f ca="1"/>
        <v>102.44799135707198</v>
      </c>
      <c r="H5232" s="12">
        <f ca="1"/>
        <v>0.52074487676816816</v>
      </c>
      <c r="I5232" s="12">
        <v>0.52270000000000005</v>
      </c>
    </row>
    <row r="5233" spans="6:9" x14ac:dyDescent="0.3">
      <c r="F5233" s="2">
        <v>5228</v>
      </c>
      <c r="G5233" s="12">
        <f ca="1"/>
        <v>102.44804499342625</v>
      </c>
      <c r="H5233" s="12">
        <f ca="1"/>
        <v>0.52079171107808553</v>
      </c>
      <c r="I5233" s="12">
        <v>0.52280000000000004</v>
      </c>
    </row>
    <row r="5234" spans="6:9" x14ac:dyDescent="0.3">
      <c r="F5234" s="2">
        <v>5229</v>
      </c>
      <c r="G5234" s="12">
        <f ca="1"/>
        <v>102.44815354063195</v>
      </c>
      <c r="H5234" s="12">
        <f ca="1"/>
        <v>0.52088648463045262</v>
      </c>
      <c r="I5234" s="12">
        <v>0.52290000000000003</v>
      </c>
    </row>
    <row r="5235" spans="6:9" x14ac:dyDescent="0.3">
      <c r="F5235" s="2">
        <v>5230</v>
      </c>
      <c r="G5235" s="12">
        <f ca="1"/>
        <v>102.44822060641528</v>
      </c>
      <c r="H5235" s="12">
        <f ca="1"/>
        <v>0.52094503506523748</v>
      </c>
      <c r="I5235" s="12">
        <v>0.52300000000000002</v>
      </c>
    </row>
    <row r="5236" spans="6:9" x14ac:dyDescent="0.3">
      <c r="F5236" s="2">
        <v>5231</v>
      </c>
      <c r="G5236" s="12">
        <f ca="1"/>
        <v>102.44863091122961</v>
      </c>
      <c r="H5236" s="12">
        <f ca="1"/>
        <v>0.5213031550633338</v>
      </c>
      <c r="I5236" s="12">
        <v>0.52310000000000001</v>
      </c>
    </row>
    <row r="5237" spans="6:9" x14ac:dyDescent="0.3">
      <c r="F5237" s="2">
        <v>5232</v>
      </c>
      <c r="G5237" s="12">
        <f ca="1"/>
        <v>102.44866177133031</v>
      </c>
      <c r="H5237" s="12">
        <f ca="1"/>
        <v>0.52133008406059655</v>
      </c>
      <c r="I5237" s="12">
        <v>0.5232</v>
      </c>
    </row>
    <row r="5238" spans="6:9" x14ac:dyDescent="0.3">
      <c r="F5238" s="2">
        <v>5233</v>
      </c>
      <c r="G5238" s="12">
        <f ca="1"/>
        <v>102.44868820225514</v>
      </c>
      <c r="H5238" s="12">
        <f ca="1"/>
        <v>0.52135314740703198</v>
      </c>
      <c r="I5238" s="12">
        <v>0.52329999999999999</v>
      </c>
    </row>
    <row r="5239" spans="6:9" x14ac:dyDescent="0.3">
      <c r="F5239" s="2">
        <v>5234</v>
      </c>
      <c r="G5239" s="12">
        <f ca="1"/>
        <v>102.44881098286156</v>
      </c>
      <c r="H5239" s="12">
        <f ca="1"/>
        <v>0.52146027619262958</v>
      </c>
      <c r="I5239" s="12">
        <v>0.52339999999999998</v>
      </c>
    </row>
    <row r="5240" spans="6:9" x14ac:dyDescent="0.3">
      <c r="F5240" s="2">
        <v>5235</v>
      </c>
      <c r="G5240" s="12">
        <f ca="1"/>
        <v>102.44885404885395</v>
      </c>
      <c r="H5240" s="12">
        <f ca="1"/>
        <v>0.52149784899251639</v>
      </c>
      <c r="I5240" s="12">
        <v>0.52349999999999997</v>
      </c>
    </row>
    <row r="5241" spans="6:9" x14ac:dyDescent="0.3">
      <c r="F5241" s="2">
        <v>5236</v>
      </c>
      <c r="G5241" s="12">
        <f ca="1"/>
        <v>102.4492480029683</v>
      </c>
      <c r="H5241" s="12">
        <f ca="1"/>
        <v>0.52184147525796087</v>
      </c>
      <c r="I5241" s="12">
        <v>0.52359999999999995</v>
      </c>
    </row>
    <row r="5242" spans="6:9" x14ac:dyDescent="0.3">
      <c r="F5242" s="2">
        <v>5237</v>
      </c>
      <c r="G5242" s="12">
        <f ca="1"/>
        <v>102.44963451230653</v>
      </c>
      <c r="H5242" s="12">
        <f ca="1"/>
        <v>0.52217847127575756</v>
      </c>
      <c r="I5242" s="12">
        <v>0.52370000000000005</v>
      </c>
    </row>
    <row r="5243" spans="6:9" x14ac:dyDescent="0.3">
      <c r="F5243" s="2">
        <v>5238</v>
      </c>
      <c r="G5243" s="12">
        <f ca="1"/>
        <v>102.44965137808897</v>
      </c>
      <c r="H5243" s="12">
        <f ca="1"/>
        <v>0.52219317340477878</v>
      </c>
      <c r="I5243" s="12">
        <v>0.52380000000000004</v>
      </c>
    </row>
    <row r="5244" spans="6:9" x14ac:dyDescent="0.3">
      <c r="F5244" s="2">
        <v>5239</v>
      </c>
      <c r="G5244" s="12">
        <f ca="1"/>
        <v>102.44984687267312</v>
      </c>
      <c r="H5244" s="12">
        <f ca="1"/>
        <v>0.52236356983628451</v>
      </c>
      <c r="I5244" s="12">
        <v>0.52390000000000003</v>
      </c>
    </row>
    <row r="5245" spans="6:9" x14ac:dyDescent="0.3">
      <c r="F5245" s="2">
        <v>5240</v>
      </c>
      <c r="G5245" s="12">
        <f ca="1"/>
        <v>102.44985801396592</v>
      </c>
      <c r="H5245" s="12">
        <f ca="1"/>
        <v>0.52237327973406578</v>
      </c>
      <c r="I5245" s="12">
        <v>0.52400000000000002</v>
      </c>
    </row>
    <row r="5246" spans="6:9" x14ac:dyDescent="0.3">
      <c r="F5246" s="2">
        <v>5241</v>
      </c>
      <c r="G5246" s="12">
        <f ca="1"/>
        <v>102.4499532445956</v>
      </c>
      <c r="H5246" s="12">
        <f ca="1"/>
        <v>0.5224562708640853</v>
      </c>
      <c r="I5246" s="12">
        <v>0.52410000000000001</v>
      </c>
    </row>
    <row r="5247" spans="6:9" x14ac:dyDescent="0.3">
      <c r="F5247" s="2">
        <v>5242</v>
      </c>
      <c r="G5247" s="12">
        <f ca="1"/>
        <v>102.44997292638314</v>
      </c>
      <c r="H5247" s="12">
        <f ca="1"/>
        <v>0.52247342202720359</v>
      </c>
      <c r="I5247" s="12">
        <v>0.5242</v>
      </c>
    </row>
    <row r="5248" spans="6:9" x14ac:dyDescent="0.3">
      <c r="F5248" s="2">
        <v>5243</v>
      </c>
      <c r="G5248" s="12">
        <f ca="1"/>
        <v>102.45007355335743</v>
      </c>
      <c r="H5248" s="12">
        <f ca="1"/>
        <v>0.52256110519664889</v>
      </c>
      <c r="I5248" s="12">
        <v>0.52429999999999999</v>
      </c>
    </row>
    <row r="5249" spans="6:9" x14ac:dyDescent="0.3">
      <c r="F5249" s="2">
        <v>5244</v>
      </c>
      <c r="G5249" s="12">
        <f ca="1"/>
        <v>102.45020908757526</v>
      </c>
      <c r="H5249" s="12">
        <f ca="1"/>
        <v>0.52267919090556014</v>
      </c>
      <c r="I5249" s="12">
        <v>0.52439999999999998</v>
      </c>
    </row>
    <row r="5250" spans="6:9" x14ac:dyDescent="0.3">
      <c r="F5250" s="2">
        <v>5245</v>
      </c>
      <c r="G5250" s="12">
        <f ca="1"/>
        <v>102.45026865609444</v>
      </c>
      <c r="H5250" s="12">
        <f ca="1"/>
        <v>0.52273108536876089</v>
      </c>
      <c r="I5250" s="12">
        <v>0.52449999999999997</v>
      </c>
    </row>
    <row r="5251" spans="6:9" x14ac:dyDescent="0.3">
      <c r="F5251" s="2">
        <v>5246</v>
      </c>
      <c r="G5251" s="12">
        <f ca="1"/>
        <v>102.4503028784189</v>
      </c>
      <c r="H5251" s="12">
        <f ca="1"/>
        <v>0.52276089746295529</v>
      </c>
      <c r="I5251" s="12">
        <v>0.52459999999999996</v>
      </c>
    </row>
    <row r="5252" spans="6:9" x14ac:dyDescent="0.3">
      <c r="F5252" s="2">
        <v>5247</v>
      </c>
      <c r="G5252" s="12">
        <f ca="1"/>
        <v>102.45033739304259</v>
      </c>
      <c r="H5252" s="12">
        <f ca="1"/>
        <v>0.5227909631099501</v>
      </c>
      <c r="I5252" s="12">
        <v>0.52470000000000006</v>
      </c>
    </row>
    <row r="5253" spans="6:9" x14ac:dyDescent="0.3">
      <c r="F5253" s="2">
        <v>5248</v>
      </c>
      <c r="G5253" s="12">
        <f ca="1"/>
        <v>102.45045136131552</v>
      </c>
      <c r="H5253" s="12">
        <f ca="1"/>
        <v>0.52289023304505511</v>
      </c>
      <c r="I5253" s="12">
        <v>0.52480000000000004</v>
      </c>
    </row>
    <row r="5254" spans="6:9" x14ac:dyDescent="0.3">
      <c r="F5254" s="2">
        <v>5249</v>
      </c>
      <c r="G5254" s="12">
        <f ca="1"/>
        <v>102.45101173533824</v>
      </c>
      <c r="H5254" s="12">
        <f ca="1"/>
        <v>0.52337816451406161</v>
      </c>
      <c r="I5254" s="12">
        <v>0.52490000000000003</v>
      </c>
    </row>
    <row r="5255" spans="6:9" x14ac:dyDescent="0.3">
      <c r="F5255" s="2">
        <v>5250</v>
      </c>
      <c r="G5255" s="12">
        <f ca="1"/>
        <v>102.45101235903469</v>
      </c>
      <c r="H5255" s="12">
        <f ca="1"/>
        <v>0.52337870742268111</v>
      </c>
      <c r="I5255" s="12">
        <v>0.52500000000000002</v>
      </c>
    </row>
    <row r="5256" spans="6:9" x14ac:dyDescent="0.3">
      <c r="F5256" s="2">
        <v>5251</v>
      </c>
      <c r="G5256" s="12">
        <f ca="1"/>
        <v>102.45110810701705</v>
      </c>
      <c r="H5256" s="12">
        <f ca="1"/>
        <v>0.52346204889996972</v>
      </c>
      <c r="I5256" s="12">
        <v>0.52510000000000001</v>
      </c>
    </row>
    <row r="5257" spans="6:9" x14ac:dyDescent="0.3">
      <c r="F5257" s="2">
        <v>5252</v>
      </c>
      <c r="G5257" s="12">
        <f ca="1"/>
        <v>102.45111938422092</v>
      </c>
      <c r="H5257" s="12">
        <f ca="1"/>
        <v>0.52347186431502535</v>
      </c>
      <c r="I5257" s="12">
        <v>0.5252</v>
      </c>
    </row>
    <row r="5258" spans="6:9" x14ac:dyDescent="0.3">
      <c r="F5258" s="2">
        <v>5253</v>
      </c>
      <c r="G5258" s="12">
        <f ca="1"/>
        <v>102.4514356749731</v>
      </c>
      <c r="H5258" s="12">
        <f ca="1"/>
        <v>0.5237471091850705</v>
      </c>
      <c r="I5258" s="12">
        <v>0.52529999999999999</v>
      </c>
    </row>
    <row r="5259" spans="6:9" x14ac:dyDescent="0.3">
      <c r="F5259" s="2">
        <v>5254</v>
      </c>
      <c r="G5259" s="12">
        <f ca="1"/>
        <v>102.45181018114612</v>
      </c>
      <c r="H5259" s="12">
        <f ca="1"/>
        <v>0.52407289670713308</v>
      </c>
      <c r="I5259" s="12">
        <v>0.52539999999999998</v>
      </c>
    </row>
    <row r="5260" spans="6:9" x14ac:dyDescent="0.3">
      <c r="F5260" s="2">
        <v>5255</v>
      </c>
      <c r="G5260" s="12">
        <f ca="1"/>
        <v>102.45184303961072</v>
      </c>
      <c r="H5260" s="12">
        <f ca="1"/>
        <v>0.52410147457898582</v>
      </c>
      <c r="I5260" s="12">
        <v>0.52549999999999997</v>
      </c>
    </row>
    <row r="5261" spans="6:9" x14ac:dyDescent="0.3">
      <c r="F5261" s="2">
        <v>5256</v>
      </c>
      <c r="G5261" s="12">
        <f ca="1"/>
        <v>102.45208861730016</v>
      </c>
      <c r="H5261" s="12">
        <f ca="1"/>
        <v>0.52431502872489411</v>
      </c>
      <c r="I5261" s="12">
        <v>0.52559999999999996</v>
      </c>
    </row>
    <row r="5262" spans="6:9" x14ac:dyDescent="0.3">
      <c r="F5262" s="2">
        <v>5257</v>
      </c>
      <c r="G5262" s="12">
        <f ca="1"/>
        <v>102.45227280350852</v>
      </c>
      <c r="H5262" s="12">
        <f ca="1"/>
        <v>0.5244751607122784</v>
      </c>
      <c r="I5262" s="12">
        <v>0.52569999999999995</v>
      </c>
    </row>
    <row r="5263" spans="6:9" x14ac:dyDescent="0.3">
      <c r="F5263" s="2">
        <v>5258</v>
      </c>
      <c r="G5263" s="12">
        <f ca="1"/>
        <v>102.45249948136811</v>
      </c>
      <c r="H5263" s="12">
        <f ca="1"/>
        <v>0.52467219245632868</v>
      </c>
      <c r="I5263" s="12">
        <v>0.52580000000000005</v>
      </c>
    </row>
    <row r="5264" spans="6:9" x14ac:dyDescent="0.3">
      <c r="F5264" s="2">
        <v>5259</v>
      </c>
      <c r="G5264" s="12">
        <f ca="1"/>
        <v>102.45262833054301</v>
      </c>
      <c r="H5264" s="12">
        <f ca="1"/>
        <v>0.52478416909642356</v>
      </c>
      <c r="I5264" s="12">
        <v>0.52590000000000003</v>
      </c>
    </row>
    <row r="5265" spans="6:9" x14ac:dyDescent="0.3">
      <c r="F5265" s="2">
        <v>5260</v>
      </c>
      <c r="G5265" s="12">
        <f ca="1"/>
        <v>102.45274182982328</v>
      </c>
      <c r="H5265" s="12">
        <f ca="1"/>
        <v>0.52488279328328624</v>
      </c>
      <c r="I5265" s="12">
        <v>0.52600000000000002</v>
      </c>
    </row>
    <row r="5266" spans="6:9" x14ac:dyDescent="0.3">
      <c r="F5266" s="2">
        <v>5261</v>
      </c>
      <c r="G5266" s="12">
        <f ca="1"/>
        <v>102.45283314692021</v>
      </c>
      <c r="H5266" s="12">
        <f ca="1"/>
        <v>0.52496213389203195</v>
      </c>
      <c r="I5266" s="12">
        <v>0.52610000000000001</v>
      </c>
    </row>
    <row r="5267" spans="6:9" x14ac:dyDescent="0.3">
      <c r="F5267" s="2">
        <v>5262</v>
      </c>
      <c r="G5267" s="12">
        <f ca="1"/>
        <v>102.45306418170757</v>
      </c>
      <c r="H5267" s="12">
        <f ca="1"/>
        <v>0.52516283369928829</v>
      </c>
      <c r="I5267" s="12">
        <v>0.5262</v>
      </c>
    </row>
    <row r="5268" spans="6:9" x14ac:dyDescent="0.3">
      <c r="F5268" s="2">
        <v>5263</v>
      </c>
      <c r="G5268" s="12">
        <f ca="1"/>
        <v>102.45316481751823</v>
      </c>
      <c r="H5268" s="12">
        <f ca="1"/>
        <v>0.5252502406741002</v>
      </c>
      <c r="I5268" s="12">
        <v>0.52629999999999999</v>
      </c>
    </row>
    <row r="5269" spans="6:9" x14ac:dyDescent="0.3">
      <c r="F5269" s="2">
        <v>5264</v>
      </c>
      <c r="G5269" s="12">
        <f ca="1"/>
        <v>102.45317138751231</v>
      </c>
      <c r="H5269" s="12">
        <f ca="1"/>
        <v>0.52525594670249864</v>
      </c>
      <c r="I5269" s="12">
        <v>0.52639999999999998</v>
      </c>
    </row>
    <row r="5270" spans="6:9" x14ac:dyDescent="0.3">
      <c r="F5270" s="2">
        <v>5265</v>
      </c>
      <c r="G5270" s="12">
        <f ca="1"/>
        <v>102.45320759306205</v>
      </c>
      <c r="H5270" s="12">
        <f ca="1"/>
        <v>0.52528739044874906</v>
      </c>
      <c r="I5270" s="12">
        <v>0.52649999999999997</v>
      </c>
    </row>
    <row r="5271" spans="6:9" x14ac:dyDescent="0.3">
      <c r="F5271" s="2">
        <v>5266</v>
      </c>
      <c r="G5271" s="12">
        <f ca="1"/>
        <v>102.45325310871385</v>
      </c>
      <c r="H5271" s="12">
        <f ca="1"/>
        <v>0.52532691811305754</v>
      </c>
      <c r="I5271" s="12">
        <v>0.52659999999999996</v>
      </c>
    </row>
    <row r="5272" spans="6:9" x14ac:dyDescent="0.3">
      <c r="F5272" s="2">
        <v>5267</v>
      </c>
      <c r="G5272" s="12">
        <f ca="1"/>
        <v>102.45332630021976</v>
      </c>
      <c r="H5272" s="12">
        <f ca="1"/>
        <v>0.52539047664039185</v>
      </c>
      <c r="I5272" s="12">
        <v>0.52669999999999995</v>
      </c>
    </row>
    <row r="5273" spans="6:9" x14ac:dyDescent="0.3">
      <c r="F5273" s="2">
        <v>5268</v>
      </c>
      <c r="G5273" s="12">
        <f ca="1"/>
        <v>102.4533400559518</v>
      </c>
      <c r="H5273" s="12">
        <f ca="1"/>
        <v>0.52540242138565185</v>
      </c>
      <c r="I5273" s="12">
        <v>0.52680000000000005</v>
      </c>
    </row>
    <row r="5274" spans="6:9" x14ac:dyDescent="0.3">
      <c r="F5274" s="2">
        <v>5269</v>
      </c>
      <c r="G5274" s="12">
        <f ca="1"/>
        <v>102.45351856238011</v>
      </c>
      <c r="H5274" s="12">
        <f ca="1"/>
        <v>0.52555741110660492</v>
      </c>
      <c r="I5274" s="12">
        <v>0.52690000000000003</v>
      </c>
    </row>
    <row r="5275" spans="6:9" x14ac:dyDescent="0.3">
      <c r="F5275" s="2">
        <v>5270</v>
      </c>
      <c r="G5275" s="12">
        <f ca="1"/>
        <v>102.45364898765719</v>
      </c>
      <c r="H5275" s="12">
        <f ca="1"/>
        <v>0.52567063545487114</v>
      </c>
      <c r="I5275" s="12">
        <v>0.52700000000000002</v>
      </c>
    </row>
    <row r="5276" spans="6:9" x14ac:dyDescent="0.3">
      <c r="F5276" s="2">
        <v>5271</v>
      </c>
      <c r="G5276" s="12">
        <f ca="1"/>
        <v>102.45385147296933</v>
      </c>
      <c r="H5276" s="12">
        <f ca="1"/>
        <v>0.52584638533909778</v>
      </c>
      <c r="I5276" s="12">
        <v>0.52710000000000001</v>
      </c>
    </row>
    <row r="5277" spans="6:9" x14ac:dyDescent="0.3">
      <c r="F5277" s="2">
        <v>5272</v>
      </c>
      <c r="G5277" s="12">
        <f ca="1"/>
        <v>102.45385479834763</v>
      </c>
      <c r="H5277" s="12">
        <f ca="1"/>
        <v>0.52584927133186199</v>
      </c>
      <c r="I5277" s="12">
        <v>0.5272</v>
      </c>
    </row>
    <row r="5278" spans="6:9" x14ac:dyDescent="0.3">
      <c r="F5278" s="2">
        <v>5273</v>
      </c>
      <c r="G5278" s="12">
        <f ca="1"/>
        <v>102.45391050286604</v>
      </c>
      <c r="H5278" s="12">
        <f ca="1"/>
        <v>0.52589761404488256</v>
      </c>
      <c r="I5278" s="12">
        <v>0.52729999999999999</v>
      </c>
    </row>
    <row r="5279" spans="6:9" x14ac:dyDescent="0.3">
      <c r="F5279" s="2">
        <v>5274</v>
      </c>
      <c r="G5279" s="12">
        <f ca="1"/>
        <v>102.45402062950551</v>
      </c>
      <c r="H5279" s="12">
        <f ca="1"/>
        <v>0.52599317815355606</v>
      </c>
      <c r="I5279" s="12">
        <v>0.52739999999999998</v>
      </c>
    </row>
    <row r="5280" spans="6:9" x14ac:dyDescent="0.3">
      <c r="F5280" s="2">
        <v>5275</v>
      </c>
      <c r="G5280" s="12">
        <f ca="1"/>
        <v>102.45408471211061</v>
      </c>
      <c r="H5280" s="12">
        <f ca="1"/>
        <v>0.5260487816976569</v>
      </c>
      <c r="I5280" s="12">
        <v>0.52749999999999997</v>
      </c>
    </row>
    <row r="5281" spans="6:9" x14ac:dyDescent="0.3">
      <c r="F5281" s="2">
        <v>5276</v>
      </c>
      <c r="G5281" s="12">
        <f ca="1"/>
        <v>102.45408793074149</v>
      </c>
      <c r="H5281" s="12">
        <f ca="1"/>
        <v>0.52605157435717109</v>
      </c>
      <c r="I5281" s="12">
        <v>0.52759999999999996</v>
      </c>
    </row>
    <row r="5282" spans="6:9" x14ac:dyDescent="0.3">
      <c r="F5282" s="2">
        <v>5277</v>
      </c>
      <c r="G5282" s="12">
        <f ca="1"/>
        <v>102.45409814665778</v>
      </c>
      <c r="H5282" s="12">
        <f ca="1"/>
        <v>0.52606043817958892</v>
      </c>
      <c r="I5282" s="12">
        <v>0.52769999999999995</v>
      </c>
    </row>
    <row r="5283" spans="6:9" x14ac:dyDescent="0.3">
      <c r="F5283" s="2">
        <v>5278</v>
      </c>
      <c r="G5283" s="12">
        <f ca="1"/>
        <v>102.45412367258568</v>
      </c>
      <c r="H5283" s="12">
        <f ca="1"/>
        <v>0.52608258528772345</v>
      </c>
      <c r="I5283" s="12">
        <v>0.52780000000000005</v>
      </c>
    </row>
    <row r="5284" spans="6:9" x14ac:dyDescent="0.3">
      <c r="F5284" s="2">
        <v>5279</v>
      </c>
      <c r="G5284" s="12">
        <f ca="1"/>
        <v>102.45413180704021</v>
      </c>
      <c r="H5284" s="12">
        <f ca="1"/>
        <v>0.52608964287357751</v>
      </c>
      <c r="I5284" s="12">
        <v>0.52790000000000004</v>
      </c>
    </row>
    <row r="5285" spans="6:9" x14ac:dyDescent="0.3">
      <c r="F5285" s="2">
        <v>5280</v>
      </c>
      <c r="G5285" s="12">
        <f ca="1"/>
        <v>102.45433187709615</v>
      </c>
      <c r="H5285" s="12">
        <f ca="1"/>
        <v>0.52626320775264235</v>
      </c>
      <c r="I5285" s="12">
        <v>0.52800000000000002</v>
      </c>
    </row>
    <row r="5286" spans="6:9" x14ac:dyDescent="0.3">
      <c r="F5286" s="2">
        <v>5281</v>
      </c>
      <c r="G5286" s="12">
        <f ca="1"/>
        <v>102.45437553543049</v>
      </c>
      <c r="H5286" s="12">
        <f ca="1"/>
        <v>0.52630107735396958</v>
      </c>
      <c r="I5286" s="12">
        <v>0.52810000000000001</v>
      </c>
    </row>
    <row r="5287" spans="6:9" x14ac:dyDescent="0.3">
      <c r="F5287" s="2">
        <v>5282</v>
      </c>
      <c r="G5287" s="12">
        <f ca="1"/>
        <v>102.45461800414206</v>
      </c>
      <c r="H5287" s="12">
        <f ca="1"/>
        <v>0.52651136476356641</v>
      </c>
      <c r="I5287" s="12">
        <v>0.5282</v>
      </c>
    </row>
    <row r="5288" spans="6:9" x14ac:dyDescent="0.3">
      <c r="F5288" s="2">
        <v>5283</v>
      </c>
      <c r="G5288" s="12">
        <f ca="1"/>
        <v>102.45469371542609</v>
      </c>
      <c r="H5288" s="12">
        <f ca="1"/>
        <v>0.52657701627652453</v>
      </c>
      <c r="I5288" s="12">
        <v>0.52829999999999999</v>
      </c>
    </row>
    <row r="5289" spans="6:9" x14ac:dyDescent="0.3">
      <c r="F5289" s="2">
        <v>5284</v>
      </c>
      <c r="G5289" s="12">
        <f ca="1"/>
        <v>102.45470914555573</v>
      </c>
      <c r="H5289" s="12">
        <f ca="1"/>
        <v>0.52659039555384679</v>
      </c>
      <c r="I5289" s="12">
        <v>0.52839999999999998</v>
      </c>
    </row>
    <row r="5290" spans="6:9" x14ac:dyDescent="0.3">
      <c r="F5290" s="2">
        <v>5285</v>
      </c>
      <c r="G5290" s="12">
        <f ca="1"/>
        <v>102.45473607602891</v>
      </c>
      <c r="H5290" s="12">
        <f ca="1"/>
        <v>0.52661374611284262</v>
      </c>
      <c r="I5290" s="12">
        <v>0.52849999999999997</v>
      </c>
    </row>
    <row r="5291" spans="6:9" x14ac:dyDescent="0.3">
      <c r="F5291" s="2">
        <v>5286</v>
      </c>
      <c r="G5291" s="12">
        <f ca="1"/>
        <v>102.45486514857811</v>
      </c>
      <c r="H5291" s="12">
        <f ca="1"/>
        <v>0.52672565153919781</v>
      </c>
      <c r="I5291" s="12">
        <v>0.52859999999999996</v>
      </c>
    </row>
    <row r="5292" spans="6:9" x14ac:dyDescent="0.3">
      <c r="F5292" s="2">
        <v>5287</v>
      </c>
      <c r="G5292" s="12">
        <f ca="1"/>
        <v>102.45494934823996</v>
      </c>
      <c r="H5292" s="12">
        <f ca="1"/>
        <v>0.5267986440528255</v>
      </c>
      <c r="I5292" s="12">
        <v>0.52869999999999995</v>
      </c>
    </row>
    <row r="5293" spans="6:9" x14ac:dyDescent="0.3">
      <c r="F5293" s="2">
        <v>5288</v>
      </c>
      <c r="G5293" s="12">
        <f ca="1"/>
        <v>102.45497238781824</v>
      </c>
      <c r="H5293" s="12">
        <f ca="1"/>
        <v>0.52681861587573653</v>
      </c>
      <c r="I5293" s="12">
        <v>0.52880000000000005</v>
      </c>
    </row>
    <row r="5294" spans="6:9" x14ac:dyDescent="0.3">
      <c r="F5294" s="2">
        <v>5289</v>
      </c>
      <c r="G5294" s="12">
        <f ca="1"/>
        <v>102.4550294519333</v>
      </c>
      <c r="H5294" s="12">
        <f ca="1"/>
        <v>0.52686807970625738</v>
      </c>
      <c r="I5294" s="12">
        <v>0.52890000000000004</v>
      </c>
    </row>
    <row r="5295" spans="6:9" x14ac:dyDescent="0.3">
      <c r="F5295" s="2">
        <v>5290</v>
      </c>
      <c r="G5295" s="12">
        <f ca="1"/>
        <v>102.45506638288282</v>
      </c>
      <c r="H5295" s="12">
        <f ca="1"/>
        <v>0.52690009027529383</v>
      </c>
      <c r="I5295" s="12">
        <v>0.52900000000000003</v>
      </c>
    </row>
    <row r="5296" spans="6:9" x14ac:dyDescent="0.3">
      <c r="F5296" s="2">
        <v>5291</v>
      </c>
      <c r="G5296" s="12">
        <f ca="1"/>
        <v>102.45511346010194</v>
      </c>
      <c r="H5296" s="12">
        <f ca="1"/>
        <v>0.52694089348140893</v>
      </c>
      <c r="I5296" s="12">
        <v>0.52910000000000001</v>
      </c>
    </row>
    <row r="5297" spans="6:9" x14ac:dyDescent="0.3">
      <c r="F5297" s="2">
        <v>5292</v>
      </c>
      <c r="G5297" s="12">
        <f ca="1"/>
        <v>102.45515562436354</v>
      </c>
      <c r="H5297" s="12">
        <f ca="1"/>
        <v>0.52697743674585185</v>
      </c>
      <c r="I5297" s="12">
        <v>0.5292</v>
      </c>
    </row>
    <row r="5298" spans="6:9" x14ac:dyDescent="0.3">
      <c r="F5298" s="2">
        <v>5293</v>
      </c>
      <c r="G5298" s="12">
        <f ca="1"/>
        <v>102.45523788634293</v>
      </c>
      <c r="H5298" s="12">
        <f ca="1"/>
        <v>0.52704872749898835</v>
      </c>
      <c r="I5298" s="12">
        <v>0.52929999999999999</v>
      </c>
    </row>
    <row r="5299" spans="6:9" x14ac:dyDescent="0.3">
      <c r="F5299" s="2">
        <v>5294</v>
      </c>
      <c r="G5299" s="12">
        <f ca="1"/>
        <v>102.45523931210076</v>
      </c>
      <c r="H5299" s="12">
        <f ca="1"/>
        <v>0.52704996304932261</v>
      </c>
      <c r="I5299" s="12">
        <v>0.52939999999999998</v>
      </c>
    </row>
    <row r="5300" spans="6:9" x14ac:dyDescent="0.3">
      <c r="F5300" s="2">
        <v>5295</v>
      </c>
      <c r="G5300" s="12">
        <f ca="1"/>
        <v>102.45535463763107</v>
      </c>
      <c r="H5300" s="12">
        <f ca="1"/>
        <v>0.52714989701160697</v>
      </c>
      <c r="I5300" s="12">
        <v>0.52949999999999997</v>
      </c>
    </row>
    <row r="5301" spans="6:9" x14ac:dyDescent="0.3">
      <c r="F5301" s="2">
        <v>5296</v>
      </c>
      <c r="G5301" s="12">
        <f ca="1"/>
        <v>102.45556528247089</v>
      </c>
      <c r="H5301" s="12">
        <f ca="1"/>
        <v>0.52733239705265422</v>
      </c>
      <c r="I5301" s="12">
        <v>0.52959999999999996</v>
      </c>
    </row>
    <row r="5302" spans="6:9" x14ac:dyDescent="0.3">
      <c r="F5302" s="2">
        <v>5297</v>
      </c>
      <c r="G5302" s="12">
        <f ca="1"/>
        <v>102.45566501625117</v>
      </c>
      <c r="H5302" s="12">
        <f ca="1"/>
        <v>0.52741879083417209</v>
      </c>
      <c r="I5302" s="12">
        <v>0.52969999999999995</v>
      </c>
    </row>
    <row r="5303" spans="6:9" x14ac:dyDescent="0.3">
      <c r="F5303" s="2">
        <v>5298</v>
      </c>
      <c r="G5303" s="12">
        <f ca="1"/>
        <v>102.45567815192777</v>
      </c>
      <c r="H5303" s="12">
        <f ca="1"/>
        <v>0.52743016884853799</v>
      </c>
      <c r="I5303" s="12">
        <v>0.52980000000000005</v>
      </c>
    </row>
    <row r="5304" spans="6:9" x14ac:dyDescent="0.3">
      <c r="F5304" s="2">
        <v>5299</v>
      </c>
      <c r="G5304" s="12">
        <f ca="1"/>
        <v>102.45579983643277</v>
      </c>
      <c r="H5304" s="12">
        <f ca="1"/>
        <v>0.52753556337024776</v>
      </c>
      <c r="I5304" s="12">
        <v>0.52990000000000004</v>
      </c>
    </row>
    <row r="5305" spans="6:9" x14ac:dyDescent="0.3">
      <c r="F5305" s="2">
        <v>5300</v>
      </c>
      <c r="G5305" s="12">
        <f ca="1"/>
        <v>102.45601619126863</v>
      </c>
      <c r="H5305" s="12">
        <f ca="1"/>
        <v>0.52772292079713301</v>
      </c>
      <c r="I5305" s="12">
        <v>0.53</v>
      </c>
    </row>
    <row r="5306" spans="6:9" x14ac:dyDescent="0.3">
      <c r="F5306" s="2">
        <v>5301</v>
      </c>
      <c r="G5306" s="12">
        <f ca="1"/>
        <v>102.45602118902364</v>
      </c>
      <c r="H5306" s="12">
        <f ca="1"/>
        <v>0.52772724820542116</v>
      </c>
      <c r="I5306" s="12">
        <v>0.53010000000000002</v>
      </c>
    </row>
    <row r="5307" spans="6:9" x14ac:dyDescent="0.3">
      <c r="F5307" s="2">
        <v>5302</v>
      </c>
      <c r="G5307" s="12">
        <f ca="1"/>
        <v>102.45604585580978</v>
      </c>
      <c r="H5307" s="12">
        <f ca="1"/>
        <v>0.52774860610730645</v>
      </c>
      <c r="I5307" s="12">
        <v>0.5302</v>
      </c>
    </row>
    <row r="5308" spans="6:9" x14ac:dyDescent="0.3">
      <c r="F5308" s="2">
        <v>5303</v>
      </c>
      <c r="G5308" s="12">
        <f ca="1"/>
        <v>102.45632623387402</v>
      </c>
      <c r="H5308" s="12">
        <f ca="1"/>
        <v>0.52799133371056506</v>
      </c>
      <c r="I5308" s="12">
        <v>0.53029999999999999</v>
      </c>
    </row>
    <row r="5309" spans="6:9" x14ac:dyDescent="0.3">
      <c r="F5309" s="2">
        <v>5304</v>
      </c>
      <c r="G5309" s="12">
        <f ca="1"/>
        <v>102.45672480471733</v>
      </c>
      <c r="H5309" s="12">
        <f ca="1"/>
        <v>0.52833625716731991</v>
      </c>
      <c r="I5309" s="12">
        <v>0.53039999999999998</v>
      </c>
    </row>
    <row r="5310" spans="6:9" x14ac:dyDescent="0.3">
      <c r="F5310" s="2">
        <v>5305</v>
      </c>
      <c r="G5310" s="12">
        <f ca="1"/>
        <v>102.45690717935491</v>
      </c>
      <c r="H5310" s="12">
        <f ca="1"/>
        <v>0.52849403512931625</v>
      </c>
      <c r="I5310" s="12">
        <v>0.53049999999999997</v>
      </c>
    </row>
    <row r="5311" spans="6:9" x14ac:dyDescent="0.3">
      <c r="F5311" s="2">
        <v>5306</v>
      </c>
      <c r="G5311" s="12">
        <f ca="1"/>
        <v>102.45692139894172</v>
      </c>
      <c r="H5311" s="12">
        <f ca="1"/>
        <v>0.52850633563739779</v>
      </c>
      <c r="I5311" s="12">
        <v>0.53059999999999996</v>
      </c>
    </row>
    <row r="5312" spans="6:9" x14ac:dyDescent="0.3">
      <c r="F5312" s="2">
        <v>5307</v>
      </c>
      <c r="G5312" s="12">
        <f ca="1"/>
        <v>102.45696417603099</v>
      </c>
      <c r="H5312" s="12">
        <f ca="1"/>
        <v>0.52854333838844825</v>
      </c>
      <c r="I5312" s="12">
        <v>0.53069999999999995</v>
      </c>
    </row>
    <row r="5313" spans="6:9" x14ac:dyDescent="0.3">
      <c r="F5313" s="2">
        <v>5308</v>
      </c>
      <c r="G5313" s="12">
        <f ca="1"/>
        <v>102.4571789573113</v>
      </c>
      <c r="H5313" s="12">
        <f ca="1"/>
        <v>0.52872910135235085</v>
      </c>
      <c r="I5313" s="12">
        <v>0.53080000000000005</v>
      </c>
    </row>
    <row r="5314" spans="6:9" x14ac:dyDescent="0.3">
      <c r="F5314" s="2">
        <v>5309</v>
      </c>
      <c r="G5314" s="12">
        <f ca="1"/>
        <v>102.45733870286689</v>
      </c>
      <c r="H5314" s="12">
        <f ca="1"/>
        <v>0.5288672364605157</v>
      </c>
      <c r="I5314" s="12">
        <v>0.53090000000000004</v>
      </c>
    </row>
    <row r="5315" spans="6:9" x14ac:dyDescent="0.3">
      <c r="F5315" s="2">
        <v>5310</v>
      </c>
      <c r="G5315" s="12">
        <f ca="1"/>
        <v>102.45781001292528</v>
      </c>
      <c r="H5315" s="12">
        <f ca="1"/>
        <v>0.5292746491312067</v>
      </c>
      <c r="I5315" s="12">
        <v>0.53100000000000003</v>
      </c>
    </row>
    <row r="5316" spans="6:9" x14ac:dyDescent="0.3">
      <c r="F5316" s="2">
        <v>5311</v>
      </c>
      <c r="G5316" s="12">
        <f ca="1"/>
        <v>102.45799287103429</v>
      </c>
      <c r="H5316" s="12">
        <f ca="1"/>
        <v>0.52943266074088624</v>
      </c>
      <c r="I5316" s="12">
        <v>0.53110000000000002</v>
      </c>
    </row>
    <row r="5317" spans="6:9" x14ac:dyDescent="0.3">
      <c r="F5317" s="2">
        <v>5312</v>
      </c>
      <c r="G5317" s="12">
        <f ca="1"/>
        <v>102.45799722979315</v>
      </c>
      <c r="H5317" s="12">
        <f ca="1"/>
        <v>0.52943642685759218</v>
      </c>
      <c r="I5317" s="12">
        <v>0.53120000000000001</v>
      </c>
    </row>
    <row r="5318" spans="6:9" x14ac:dyDescent="0.3">
      <c r="F5318" s="2">
        <v>5313</v>
      </c>
      <c r="G5318" s="12">
        <f ca="1"/>
        <v>102.45814570600275</v>
      </c>
      <c r="H5318" s="12">
        <f ca="1"/>
        <v>0.52956470480336981</v>
      </c>
      <c r="I5318" s="12">
        <v>0.53129999999999999</v>
      </c>
    </row>
    <row r="5319" spans="6:9" x14ac:dyDescent="0.3">
      <c r="F5319" s="2">
        <v>5314</v>
      </c>
      <c r="G5319" s="12">
        <f ca="1"/>
        <v>102.45820426571942</v>
      </c>
      <c r="H5319" s="12">
        <f ca="1"/>
        <v>0.5296152925775216</v>
      </c>
      <c r="I5319" s="12">
        <v>0.53139999999999998</v>
      </c>
    </row>
    <row r="5320" spans="6:9" x14ac:dyDescent="0.3">
      <c r="F5320" s="2">
        <v>5315</v>
      </c>
      <c r="G5320" s="12">
        <f ca="1"/>
        <v>102.45841881379175</v>
      </c>
      <c r="H5320" s="12">
        <f ca="1"/>
        <v>0.52980060612919411</v>
      </c>
      <c r="I5320" s="12">
        <v>0.53149999999999997</v>
      </c>
    </row>
    <row r="5321" spans="6:9" x14ac:dyDescent="0.3">
      <c r="F5321" s="2">
        <v>5316</v>
      </c>
      <c r="G5321" s="12">
        <f ca="1"/>
        <v>102.45856748205529</v>
      </c>
      <c r="H5321" s="12">
        <f ca="1"/>
        <v>0.52992899152025819</v>
      </c>
      <c r="I5321" s="12">
        <v>0.53159999999999996</v>
      </c>
    </row>
    <row r="5322" spans="6:9" x14ac:dyDescent="0.3">
      <c r="F5322" s="2">
        <v>5317</v>
      </c>
      <c r="G5322" s="12">
        <f ca="1"/>
        <v>102.45870082556399</v>
      </c>
      <c r="H5322" s="12">
        <f ca="1"/>
        <v>0.53004412536356871</v>
      </c>
      <c r="I5322" s="12">
        <v>0.53169999999999995</v>
      </c>
    </row>
    <row r="5323" spans="6:9" x14ac:dyDescent="0.3">
      <c r="F5323" s="2">
        <v>5318</v>
      </c>
      <c r="G5323" s="12">
        <f ca="1"/>
        <v>102.45870987623253</v>
      </c>
      <c r="H5323" s="12">
        <f ca="1"/>
        <v>0.53005193945224904</v>
      </c>
      <c r="I5323" s="12">
        <v>0.53180000000000005</v>
      </c>
    </row>
    <row r="5324" spans="6:9" x14ac:dyDescent="0.3">
      <c r="F5324" s="2">
        <v>5319</v>
      </c>
      <c r="G5324" s="12">
        <f ca="1"/>
        <v>102.45873375832561</v>
      </c>
      <c r="H5324" s="12">
        <f ca="1"/>
        <v>0.53007255820185673</v>
      </c>
      <c r="I5324" s="12">
        <v>0.53190000000000004</v>
      </c>
    </row>
    <row r="5325" spans="6:9" x14ac:dyDescent="0.3">
      <c r="F5325" s="2">
        <v>5320</v>
      </c>
      <c r="G5325" s="12">
        <f ca="1"/>
        <v>102.45887493179129</v>
      </c>
      <c r="H5325" s="12">
        <f ca="1"/>
        <v>0.53019443028251212</v>
      </c>
      <c r="I5325" s="12">
        <v>0.53200000000000003</v>
      </c>
    </row>
    <row r="5326" spans="6:9" x14ac:dyDescent="0.3">
      <c r="F5326" s="2">
        <v>5321</v>
      </c>
      <c r="G5326" s="12">
        <f ca="1"/>
        <v>102.45889113693269</v>
      </c>
      <c r="H5326" s="12">
        <f ca="1"/>
        <v>0.53020841864827184</v>
      </c>
      <c r="I5326" s="12">
        <v>0.53210000000000002</v>
      </c>
    </row>
    <row r="5327" spans="6:9" x14ac:dyDescent="0.3">
      <c r="F5327" s="2">
        <v>5322</v>
      </c>
      <c r="G5327" s="12">
        <f ca="1"/>
        <v>102.45890356354019</v>
      </c>
      <c r="H5327" s="12">
        <f ca="1"/>
        <v>0.53021914519683999</v>
      </c>
      <c r="I5327" s="12">
        <v>0.53220000000000001</v>
      </c>
    </row>
    <row r="5328" spans="6:9" x14ac:dyDescent="0.3">
      <c r="F5328" s="2">
        <v>5323</v>
      </c>
      <c r="G5328" s="12">
        <f ca="1"/>
        <v>102.45898361591281</v>
      </c>
      <c r="H5328" s="12">
        <f ca="1"/>
        <v>0.53028824230688532</v>
      </c>
      <c r="I5328" s="12">
        <v>0.5323</v>
      </c>
    </row>
    <row r="5329" spans="6:9" x14ac:dyDescent="0.3">
      <c r="F5329" s="2">
        <v>5324</v>
      </c>
      <c r="G5329" s="12">
        <f ca="1"/>
        <v>102.45904306180857</v>
      </c>
      <c r="H5329" s="12">
        <f ca="1"/>
        <v>0.53033954908456515</v>
      </c>
      <c r="I5329" s="12">
        <v>0.53239999999999998</v>
      </c>
    </row>
    <row r="5330" spans="6:9" x14ac:dyDescent="0.3">
      <c r="F5330" s="2">
        <v>5325</v>
      </c>
      <c r="G5330" s="12">
        <f ca="1"/>
        <v>102.45930571226745</v>
      </c>
      <c r="H5330" s="12">
        <f ca="1"/>
        <v>0.53056619882537748</v>
      </c>
      <c r="I5330" s="12">
        <v>0.53249999999999997</v>
      </c>
    </row>
    <row r="5331" spans="6:9" x14ac:dyDescent="0.3">
      <c r="F5331" s="2">
        <v>5326</v>
      </c>
      <c r="G5331" s="12">
        <f ca="1"/>
        <v>102.45939602414958</v>
      </c>
      <c r="H5331" s="12">
        <f ca="1"/>
        <v>0.53064411701260816</v>
      </c>
      <c r="I5331" s="12">
        <v>0.53259999999999996</v>
      </c>
    </row>
    <row r="5332" spans="6:9" x14ac:dyDescent="0.3">
      <c r="F5332" s="2">
        <v>5327</v>
      </c>
      <c r="G5332" s="12">
        <f ca="1"/>
        <v>102.45962332558746</v>
      </c>
      <c r="H5332" s="12">
        <f ca="1"/>
        <v>0.53084019158623497</v>
      </c>
      <c r="I5332" s="12">
        <v>0.53269999999999995</v>
      </c>
    </row>
    <row r="5333" spans="6:9" x14ac:dyDescent="0.3">
      <c r="F5333" s="2">
        <v>5328</v>
      </c>
      <c r="G5333" s="12">
        <f ca="1"/>
        <v>102.45967737101455</v>
      </c>
      <c r="H5333" s="12">
        <f ca="1"/>
        <v>0.53088680508579567</v>
      </c>
      <c r="I5333" s="12">
        <v>0.53280000000000005</v>
      </c>
    </row>
    <row r="5334" spans="6:9" x14ac:dyDescent="0.3">
      <c r="F5334" s="2">
        <v>5329</v>
      </c>
      <c r="G5334" s="12">
        <f ca="1"/>
        <v>102.46008055037593</v>
      </c>
      <c r="H5334" s="12">
        <f ca="1"/>
        <v>0.53123445581085438</v>
      </c>
      <c r="I5334" s="12">
        <v>0.53290000000000004</v>
      </c>
    </row>
    <row r="5335" spans="6:9" x14ac:dyDescent="0.3">
      <c r="F5335" s="2">
        <v>5330</v>
      </c>
      <c r="G5335" s="12">
        <f ca="1"/>
        <v>102.46008428030242</v>
      </c>
      <c r="H5335" s="12">
        <f ca="1"/>
        <v>0.53123767131457966</v>
      </c>
      <c r="I5335" s="12">
        <v>0.53300000000000003</v>
      </c>
    </row>
    <row r="5336" spans="6:9" x14ac:dyDescent="0.3">
      <c r="F5336" s="2">
        <v>5331</v>
      </c>
      <c r="G5336" s="12">
        <f ca="1"/>
        <v>102.46019794368189</v>
      </c>
      <c r="H5336" s="12">
        <f ca="1"/>
        <v>0.53133565224616175</v>
      </c>
      <c r="I5336" s="12">
        <v>0.53310000000000002</v>
      </c>
    </row>
    <row r="5337" spans="6:9" x14ac:dyDescent="0.3">
      <c r="F5337" s="2">
        <v>5332</v>
      </c>
      <c r="G5337" s="12">
        <f ca="1"/>
        <v>102.46026823992443</v>
      </c>
      <c r="H5337" s="12">
        <f ca="1"/>
        <v>0.5313962434558599</v>
      </c>
      <c r="I5337" s="12">
        <v>0.53320000000000001</v>
      </c>
    </row>
    <row r="5338" spans="6:9" x14ac:dyDescent="0.3">
      <c r="F5338" s="2">
        <v>5333</v>
      </c>
      <c r="G5338" s="12">
        <f ca="1"/>
        <v>102.46036428285704</v>
      </c>
      <c r="H5338" s="12">
        <f ca="1"/>
        <v>0.53147901929381347</v>
      </c>
      <c r="I5338" s="12">
        <v>0.5333</v>
      </c>
    </row>
    <row r="5339" spans="6:9" x14ac:dyDescent="0.3">
      <c r="F5339" s="2">
        <v>5334</v>
      </c>
      <c r="G5339" s="12">
        <f ca="1"/>
        <v>102.46048624585016</v>
      </c>
      <c r="H5339" s="12">
        <f ca="1"/>
        <v>0.53158412218669315</v>
      </c>
      <c r="I5339" s="12">
        <v>0.53339999999999999</v>
      </c>
    </row>
    <row r="5340" spans="6:9" x14ac:dyDescent="0.3">
      <c r="F5340" s="2">
        <v>5335</v>
      </c>
      <c r="G5340" s="12">
        <f ca="1"/>
        <v>102.46061869703996</v>
      </c>
      <c r="H5340" s="12">
        <f ca="1"/>
        <v>0.53169824756736628</v>
      </c>
      <c r="I5340" s="12">
        <v>0.53349999999999997</v>
      </c>
    </row>
    <row r="5341" spans="6:9" x14ac:dyDescent="0.3">
      <c r="F5341" s="2">
        <v>5336</v>
      </c>
      <c r="G5341" s="12">
        <f ca="1"/>
        <v>102.46065098322107</v>
      </c>
      <c r="H5341" s="12">
        <f ca="1"/>
        <v>0.53172606416728352</v>
      </c>
      <c r="I5341" s="12">
        <v>0.53359999999999996</v>
      </c>
    </row>
    <row r="5342" spans="6:9" x14ac:dyDescent="0.3">
      <c r="F5342" s="2">
        <v>5337</v>
      </c>
      <c r="G5342" s="12">
        <f ca="1"/>
        <v>102.46071404193108</v>
      </c>
      <c r="H5342" s="12">
        <f ca="1"/>
        <v>0.53178039043421632</v>
      </c>
      <c r="I5342" s="12">
        <v>0.53369999999999995</v>
      </c>
    </row>
    <row r="5343" spans="6:9" x14ac:dyDescent="0.3">
      <c r="F5343" s="2">
        <v>5338</v>
      </c>
      <c r="G5343" s="12">
        <f ca="1"/>
        <v>102.46073018605455</v>
      </c>
      <c r="H5343" s="12">
        <f ca="1"/>
        <v>0.531794298299885</v>
      </c>
      <c r="I5343" s="12">
        <v>0.53380000000000005</v>
      </c>
    </row>
    <row r="5344" spans="6:9" x14ac:dyDescent="0.3">
      <c r="F5344" s="2">
        <v>5339</v>
      </c>
      <c r="G5344" s="12">
        <f ca="1"/>
        <v>102.46081049896438</v>
      </c>
      <c r="H5344" s="12">
        <f ca="1"/>
        <v>0.53186348275452211</v>
      </c>
      <c r="I5344" s="12">
        <v>0.53390000000000004</v>
      </c>
    </row>
    <row r="5345" spans="6:9" x14ac:dyDescent="0.3">
      <c r="F5345" s="2">
        <v>5340</v>
      </c>
      <c r="G5345" s="12">
        <f ca="1"/>
        <v>102.46092347273722</v>
      </c>
      <c r="H5345" s="12">
        <f ca="1"/>
        <v>0.53196079219573267</v>
      </c>
      <c r="I5345" s="12">
        <v>0.53400000000000003</v>
      </c>
    </row>
    <row r="5346" spans="6:9" x14ac:dyDescent="0.3">
      <c r="F5346" s="2">
        <v>5341</v>
      </c>
      <c r="G5346" s="12">
        <f ca="1"/>
        <v>102.46106542800398</v>
      </c>
      <c r="H5346" s="12">
        <f ca="1"/>
        <v>0.53208304769471337</v>
      </c>
      <c r="I5346" s="12">
        <v>0.53410000000000002</v>
      </c>
    </row>
    <row r="5347" spans="6:9" x14ac:dyDescent="0.3">
      <c r="F5347" s="2">
        <v>5342</v>
      </c>
      <c r="G5347" s="12">
        <f ca="1"/>
        <v>102.4611600749726</v>
      </c>
      <c r="H5347" s="12">
        <f ca="1"/>
        <v>0.53216454954455894</v>
      </c>
      <c r="I5347" s="12">
        <v>0.53420000000000001</v>
      </c>
    </row>
    <row r="5348" spans="6:9" x14ac:dyDescent="0.3">
      <c r="F5348" s="2">
        <v>5343</v>
      </c>
      <c r="G5348" s="12">
        <f ca="1"/>
        <v>102.46124625121043</v>
      </c>
      <c r="H5348" s="12">
        <f ca="1"/>
        <v>0.53223874979433361</v>
      </c>
      <c r="I5348" s="12">
        <v>0.5343</v>
      </c>
    </row>
    <row r="5349" spans="6:9" x14ac:dyDescent="0.3">
      <c r="F5349" s="2">
        <v>5344</v>
      </c>
      <c r="G5349" s="12">
        <f ca="1"/>
        <v>102.46148295693563</v>
      </c>
      <c r="H5349" s="12">
        <f ca="1"/>
        <v>0.53244252433213568</v>
      </c>
      <c r="I5349" s="12">
        <v>0.53439999999999999</v>
      </c>
    </row>
    <row r="5350" spans="6:9" x14ac:dyDescent="0.3">
      <c r="F5350" s="2">
        <v>5345</v>
      </c>
      <c r="G5350" s="12">
        <f ca="1"/>
        <v>102.46165646760923</v>
      </c>
      <c r="H5350" s="12">
        <f ca="1"/>
        <v>0.53259186216947874</v>
      </c>
      <c r="I5350" s="12">
        <v>0.53449999999999998</v>
      </c>
    </row>
    <row r="5351" spans="6:9" x14ac:dyDescent="0.3">
      <c r="F5351" s="2">
        <v>5346</v>
      </c>
      <c r="G5351" s="12">
        <f ca="1"/>
        <v>102.4618441834388</v>
      </c>
      <c r="H5351" s="12">
        <f ca="1"/>
        <v>0.53275339419517198</v>
      </c>
      <c r="I5351" s="12">
        <v>0.53459999999999996</v>
      </c>
    </row>
    <row r="5352" spans="6:9" x14ac:dyDescent="0.3">
      <c r="F5352" s="2">
        <v>5347</v>
      </c>
      <c r="G5352" s="12">
        <f ca="1"/>
        <v>102.4618727113001</v>
      </c>
      <c r="H5352" s="12">
        <f ca="1"/>
        <v>0.53277793989922562</v>
      </c>
      <c r="I5352" s="12">
        <v>0.53469999999999995</v>
      </c>
    </row>
    <row r="5353" spans="6:9" x14ac:dyDescent="0.3">
      <c r="F5353" s="2">
        <v>5348</v>
      </c>
      <c r="G5353" s="12">
        <f ca="1"/>
        <v>102.46190539211302</v>
      </c>
      <c r="H5353" s="12">
        <f ca="1"/>
        <v>0.5328060579077688</v>
      </c>
      <c r="I5353" s="12">
        <v>0.53480000000000005</v>
      </c>
    </row>
    <row r="5354" spans="6:9" x14ac:dyDescent="0.3">
      <c r="F5354" s="2">
        <v>5349</v>
      </c>
      <c r="G5354" s="12">
        <f ca="1"/>
        <v>102.46192496001166</v>
      </c>
      <c r="H5354" s="12">
        <f ca="1"/>
        <v>0.53282289330847399</v>
      </c>
      <c r="I5354" s="12">
        <v>0.53490000000000004</v>
      </c>
    </row>
    <row r="5355" spans="6:9" x14ac:dyDescent="0.3">
      <c r="F5355" s="2">
        <v>5350</v>
      </c>
      <c r="G5355" s="12">
        <f ca="1"/>
        <v>102.46205402317712</v>
      </c>
      <c r="H5355" s="12">
        <f ca="1"/>
        <v>0.53293392480262336</v>
      </c>
      <c r="I5355" s="12">
        <v>0.53500000000000003</v>
      </c>
    </row>
    <row r="5356" spans="6:9" x14ac:dyDescent="0.3">
      <c r="F5356" s="2">
        <v>5351</v>
      </c>
      <c r="G5356" s="12">
        <f ca="1"/>
        <v>102.4623056473243</v>
      </c>
      <c r="H5356" s="12">
        <f ca="1"/>
        <v>0.53315034883177115</v>
      </c>
      <c r="I5356" s="12">
        <v>0.53510000000000002</v>
      </c>
    </row>
    <row r="5357" spans="6:9" x14ac:dyDescent="0.3">
      <c r="F5357" s="2">
        <v>5352</v>
      </c>
      <c r="G5357" s="12">
        <f ca="1"/>
        <v>102.46231525685539</v>
      </c>
      <c r="H5357" s="12">
        <f ca="1"/>
        <v>0.53315861288444344</v>
      </c>
      <c r="I5357" s="12">
        <v>0.53520000000000001</v>
      </c>
    </row>
    <row r="5358" spans="6:9" x14ac:dyDescent="0.3">
      <c r="F5358" s="2">
        <v>5353</v>
      </c>
      <c r="G5358" s="12">
        <f ca="1"/>
        <v>102.46245031521975</v>
      </c>
      <c r="H5358" s="12">
        <f ca="1"/>
        <v>0.53327475182441719</v>
      </c>
      <c r="I5358" s="12">
        <v>0.5353</v>
      </c>
    </row>
    <row r="5359" spans="6:9" x14ac:dyDescent="0.3">
      <c r="F5359" s="2">
        <v>5354</v>
      </c>
      <c r="G5359" s="12">
        <f ca="1"/>
        <v>102.46257988503534</v>
      </c>
      <c r="H5359" s="12">
        <f ca="1"/>
        <v>0.53338615487028185</v>
      </c>
      <c r="I5359" s="12">
        <v>0.53539999999999999</v>
      </c>
    </row>
    <row r="5360" spans="6:9" x14ac:dyDescent="0.3">
      <c r="F5360" s="2">
        <v>5355</v>
      </c>
      <c r="G5360" s="12">
        <f ca="1"/>
        <v>102.46258151579467</v>
      </c>
      <c r="H5360" s="12">
        <f ca="1"/>
        <v>0.53338755688242789</v>
      </c>
      <c r="I5360" s="12">
        <v>0.53549999999999998</v>
      </c>
    </row>
    <row r="5361" spans="6:9" x14ac:dyDescent="0.3">
      <c r="F5361" s="2">
        <v>5356</v>
      </c>
      <c r="G5361" s="12">
        <f ca="1"/>
        <v>102.46288580541172</v>
      </c>
      <c r="H5361" s="12">
        <f ca="1"/>
        <v>0.53364911967724737</v>
      </c>
      <c r="I5361" s="12">
        <v>0.53559999999999997</v>
      </c>
    </row>
    <row r="5362" spans="6:9" x14ac:dyDescent="0.3">
      <c r="F5362" s="2">
        <v>5357</v>
      </c>
      <c r="G5362" s="12">
        <f ca="1"/>
        <v>102.46305929702383</v>
      </c>
      <c r="H5362" s="12">
        <f ca="1"/>
        <v>0.53379821125853821</v>
      </c>
      <c r="I5362" s="12">
        <v>0.53569999999999995</v>
      </c>
    </row>
    <row r="5363" spans="6:9" x14ac:dyDescent="0.3">
      <c r="F5363" s="2">
        <v>5358</v>
      </c>
      <c r="G5363" s="12">
        <f ca="1"/>
        <v>102.46310558877228</v>
      </c>
      <c r="H5363" s="12">
        <f ca="1"/>
        <v>0.5338379876749626</v>
      </c>
      <c r="I5363" s="12">
        <v>0.53580000000000005</v>
      </c>
    </row>
    <row r="5364" spans="6:9" x14ac:dyDescent="0.3">
      <c r="F5364" s="2">
        <v>5359</v>
      </c>
      <c r="G5364" s="12">
        <f ca="1"/>
        <v>102.46310884343426</v>
      </c>
      <c r="H5364" s="12">
        <f ca="1"/>
        <v>0.53384078418321379</v>
      </c>
      <c r="I5364" s="12">
        <v>0.53590000000000004</v>
      </c>
    </row>
    <row r="5365" spans="6:9" x14ac:dyDescent="0.3">
      <c r="F5365" s="2">
        <v>5360</v>
      </c>
      <c r="G5365" s="12">
        <f ca="1"/>
        <v>102.46318445899155</v>
      </c>
      <c r="H5365" s="12">
        <f ca="1"/>
        <v>0.53390575263220785</v>
      </c>
      <c r="I5365" s="12">
        <v>0.53600000000000003</v>
      </c>
    </row>
    <row r="5366" spans="6:9" x14ac:dyDescent="0.3">
      <c r="F5366" s="2">
        <v>5361</v>
      </c>
      <c r="G5366" s="12">
        <f ca="1"/>
        <v>102.46357254495491</v>
      </c>
      <c r="H5366" s="12">
        <f ca="1"/>
        <v>0.53423910860970614</v>
      </c>
      <c r="I5366" s="12">
        <v>0.53610000000000002</v>
      </c>
    </row>
    <row r="5367" spans="6:9" x14ac:dyDescent="0.3">
      <c r="F5367" s="2">
        <v>5362</v>
      </c>
      <c r="G5367" s="12">
        <f ca="1"/>
        <v>102.46369966186458</v>
      </c>
      <c r="H5367" s="12">
        <f ca="1"/>
        <v>0.53434826776624833</v>
      </c>
      <c r="I5367" s="12">
        <v>0.53620000000000001</v>
      </c>
    </row>
    <row r="5368" spans="6:9" x14ac:dyDescent="0.3">
      <c r="F5368" s="2">
        <v>5363</v>
      </c>
      <c r="G5368" s="12">
        <f ca="1"/>
        <v>102.46373497429347</v>
      </c>
      <c r="H5368" s="12">
        <f ca="1"/>
        <v>0.53437858890316503</v>
      </c>
      <c r="I5368" s="12">
        <v>0.5363</v>
      </c>
    </row>
    <row r="5369" spans="6:9" x14ac:dyDescent="0.3">
      <c r="F5369" s="2">
        <v>5364</v>
      </c>
      <c r="G5369" s="12">
        <f ca="1"/>
        <v>102.46377874628747</v>
      </c>
      <c r="H5369" s="12">
        <f ca="1"/>
        <v>0.53441617223258053</v>
      </c>
      <c r="I5369" s="12">
        <v>0.53639999999999999</v>
      </c>
    </row>
    <row r="5370" spans="6:9" x14ac:dyDescent="0.3">
      <c r="F5370" s="2">
        <v>5365</v>
      </c>
      <c r="G5370" s="12">
        <f ca="1"/>
        <v>102.46378296913771</v>
      </c>
      <c r="H5370" s="12">
        <f ca="1"/>
        <v>0.53441979794274663</v>
      </c>
      <c r="I5370" s="12">
        <v>0.53649999999999998</v>
      </c>
    </row>
    <row r="5371" spans="6:9" x14ac:dyDescent="0.3">
      <c r="F5371" s="2">
        <v>5366</v>
      </c>
      <c r="G5371" s="12">
        <f ca="1"/>
        <v>102.46384647720988</v>
      </c>
      <c r="H5371" s="12">
        <f ca="1"/>
        <v>0.53447432349619806</v>
      </c>
      <c r="I5371" s="12">
        <v>0.53659999999999997</v>
      </c>
    </row>
    <row r="5372" spans="6:9" x14ac:dyDescent="0.3">
      <c r="F5372" s="2">
        <v>5367</v>
      </c>
      <c r="G5372" s="12">
        <f ca="1"/>
        <v>102.4638513540433</v>
      </c>
      <c r="H5372" s="12">
        <f ca="1"/>
        <v>0.53447851039691974</v>
      </c>
      <c r="I5372" s="12">
        <v>0.53669999999999995</v>
      </c>
    </row>
    <row r="5373" spans="6:9" x14ac:dyDescent="0.3">
      <c r="F5373" s="2">
        <v>5368</v>
      </c>
      <c r="G5373" s="12">
        <f ca="1"/>
        <v>102.46406934515244</v>
      </c>
      <c r="H5373" s="12">
        <f ca="1"/>
        <v>0.53466563893336305</v>
      </c>
      <c r="I5373" s="12">
        <v>0.53680000000000005</v>
      </c>
    </row>
    <row r="5374" spans="6:9" x14ac:dyDescent="0.3">
      <c r="F5374" s="2">
        <v>5369</v>
      </c>
      <c r="G5374" s="12">
        <f ca="1"/>
        <v>102.46440815703249</v>
      </c>
      <c r="H5374" s="12">
        <f ca="1"/>
        <v>0.53495639320205657</v>
      </c>
      <c r="I5374" s="12">
        <v>0.53690000000000004</v>
      </c>
    </row>
    <row r="5375" spans="6:9" x14ac:dyDescent="0.3">
      <c r="F5375" s="2">
        <v>5370</v>
      </c>
      <c r="G5375" s="12">
        <f ca="1"/>
        <v>102.4645786877623</v>
      </c>
      <c r="H5375" s="12">
        <f ca="1"/>
        <v>0.53510269431456858</v>
      </c>
      <c r="I5375" s="12">
        <v>0.53700000000000003</v>
      </c>
    </row>
    <row r="5376" spans="6:9" x14ac:dyDescent="0.3">
      <c r="F5376" s="2">
        <v>5371</v>
      </c>
      <c r="G5376" s="12">
        <f ca="1"/>
        <v>102.46465087362326</v>
      </c>
      <c r="H5376" s="12">
        <f ca="1"/>
        <v>0.53516461542021554</v>
      </c>
      <c r="I5376" s="12">
        <v>0.53710000000000002</v>
      </c>
    </row>
    <row r="5377" spans="6:9" x14ac:dyDescent="0.3">
      <c r="F5377" s="2">
        <v>5372</v>
      </c>
      <c r="G5377" s="12">
        <f ca="1"/>
        <v>102.46480571299249</v>
      </c>
      <c r="H5377" s="12">
        <f ca="1"/>
        <v>0.53529742007191894</v>
      </c>
      <c r="I5377" s="12">
        <v>0.53720000000000001</v>
      </c>
    </row>
    <row r="5378" spans="6:9" x14ac:dyDescent="0.3">
      <c r="F5378" s="2">
        <v>5373</v>
      </c>
      <c r="G5378" s="12">
        <f ca="1"/>
        <v>102.46498623872097</v>
      </c>
      <c r="H5378" s="12">
        <f ca="1"/>
        <v>0.5354522269308466</v>
      </c>
      <c r="I5378" s="12">
        <v>0.5373</v>
      </c>
    </row>
    <row r="5379" spans="6:9" x14ac:dyDescent="0.3">
      <c r="F5379" s="2">
        <v>5374</v>
      </c>
      <c r="G5379" s="12">
        <f ca="1"/>
        <v>102.46499877671482</v>
      </c>
      <c r="H5379" s="12">
        <f ca="1"/>
        <v>0.53546297752845928</v>
      </c>
      <c r="I5379" s="12">
        <v>0.53739999999999999</v>
      </c>
    </row>
    <row r="5380" spans="6:9" x14ac:dyDescent="0.3">
      <c r="F5380" s="2">
        <v>5375</v>
      </c>
      <c r="G5380" s="12">
        <f ca="1"/>
        <v>102.4650007853574</v>
      </c>
      <c r="H5380" s="12">
        <f ca="1"/>
        <v>0.53546469980827582</v>
      </c>
      <c r="I5380" s="12">
        <v>0.53749999999999998</v>
      </c>
    </row>
    <row r="5381" spans="6:9" x14ac:dyDescent="0.3">
      <c r="F5381" s="2">
        <v>5376</v>
      </c>
      <c r="G5381" s="12">
        <f ca="1"/>
        <v>102.46505958211479</v>
      </c>
      <c r="H5381" s="12">
        <f ca="1"/>
        <v>0.53551511248532069</v>
      </c>
      <c r="I5381" s="12">
        <v>0.53759999999999997</v>
      </c>
    </row>
    <row r="5382" spans="6:9" x14ac:dyDescent="0.3">
      <c r="F5382" s="2">
        <v>5377</v>
      </c>
      <c r="G5382" s="12">
        <f ca="1"/>
        <v>102.46511980884021</v>
      </c>
      <c r="H5382" s="12">
        <f ca="1"/>
        <v>0.53556674781213143</v>
      </c>
      <c r="I5382" s="12">
        <v>0.53769999999999996</v>
      </c>
    </row>
    <row r="5383" spans="6:9" x14ac:dyDescent="0.3">
      <c r="F5383" s="2">
        <v>5378</v>
      </c>
      <c r="G5383" s="12">
        <f ca="1"/>
        <v>102.46516366272562</v>
      </c>
      <c r="H5383" s="12">
        <f ca="1"/>
        <v>0.53560434372630783</v>
      </c>
      <c r="I5383" s="12">
        <v>0.53779999999999994</v>
      </c>
    </row>
    <row r="5384" spans="6:9" x14ac:dyDescent="0.3">
      <c r="F5384" s="2">
        <v>5379</v>
      </c>
      <c r="G5384" s="12">
        <f ca="1"/>
        <v>102.4653963988014</v>
      </c>
      <c r="H5384" s="12">
        <f ca="1"/>
        <v>0.53580383758446626</v>
      </c>
      <c r="I5384" s="12">
        <v>0.53790000000000004</v>
      </c>
    </row>
    <row r="5385" spans="6:9" x14ac:dyDescent="0.3">
      <c r="F5385" s="2">
        <v>5380</v>
      </c>
      <c r="G5385" s="12">
        <f ca="1"/>
        <v>102.46550467083877</v>
      </c>
      <c r="H5385" s="12">
        <f ca="1"/>
        <v>0.53589662728868803</v>
      </c>
      <c r="I5385" s="12">
        <v>0.53800000000000003</v>
      </c>
    </row>
    <row r="5386" spans="6:9" x14ac:dyDescent="0.3">
      <c r="F5386" s="2">
        <v>5381</v>
      </c>
      <c r="G5386" s="12">
        <f ca="1"/>
        <v>102.46565959624087</v>
      </c>
      <c r="H5386" s="12">
        <f ca="1"/>
        <v>0.53602937973097409</v>
      </c>
      <c r="I5386" s="12">
        <v>0.53810000000000002</v>
      </c>
    </row>
    <row r="5387" spans="6:9" x14ac:dyDescent="0.3">
      <c r="F5387" s="2">
        <v>5382</v>
      </c>
      <c r="G5387" s="12">
        <f ca="1"/>
        <v>102.46580875661625</v>
      </c>
      <c r="H5387" s="12">
        <f ca="1"/>
        <v>0.53615717060524481</v>
      </c>
      <c r="I5387" s="12">
        <v>0.53820000000000001</v>
      </c>
    </row>
    <row r="5388" spans="6:9" x14ac:dyDescent="0.3">
      <c r="F5388" s="2">
        <v>5383</v>
      </c>
      <c r="G5388" s="12">
        <f ca="1"/>
        <v>102.46582729311751</v>
      </c>
      <c r="H5388" s="12">
        <f ca="1"/>
        <v>0.5361730499866213</v>
      </c>
      <c r="I5388" s="12">
        <v>0.5383</v>
      </c>
    </row>
    <row r="5389" spans="6:9" x14ac:dyDescent="0.3">
      <c r="F5389" s="2">
        <v>5384</v>
      </c>
      <c r="G5389" s="12">
        <f ca="1"/>
        <v>102.46591514809916</v>
      </c>
      <c r="H5389" s="12">
        <f ca="1"/>
        <v>0.53624830691115921</v>
      </c>
      <c r="I5389" s="12">
        <v>0.53839999999999999</v>
      </c>
    </row>
    <row r="5390" spans="6:9" x14ac:dyDescent="0.3">
      <c r="F5390" s="2">
        <v>5385</v>
      </c>
      <c r="G5390" s="12">
        <f ca="1"/>
        <v>102.46608197704838</v>
      </c>
      <c r="H5390" s="12">
        <f ca="1"/>
        <v>0.53639119296689197</v>
      </c>
      <c r="I5390" s="12">
        <v>0.53849999999999998</v>
      </c>
    </row>
    <row r="5391" spans="6:9" x14ac:dyDescent="0.3">
      <c r="F5391" s="2">
        <v>5386</v>
      </c>
      <c r="G5391" s="12">
        <f ca="1"/>
        <v>102.46610864982345</v>
      </c>
      <c r="H5391" s="12">
        <f ca="1"/>
        <v>0.53641403526447839</v>
      </c>
      <c r="I5391" s="12">
        <v>0.53859999999999997</v>
      </c>
    </row>
    <row r="5392" spans="6:9" x14ac:dyDescent="0.3">
      <c r="F5392" s="2">
        <v>5387</v>
      </c>
      <c r="G5392" s="12">
        <f ca="1"/>
        <v>102.46635680233373</v>
      </c>
      <c r="H5392" s="12">
        <f ca="1"/>
        <v>0.53662651801369132</v>
      </c>
      <c r="I5392" s="12">
        <v>0.53869999999999996</v>
      </c>
    </row>
    <row r="5393" spans="6:9" x14ac:dyDescent="0.3">
      <c r="F5393" s="2">
        <v>5388</v>
      </c>
      <c r="G5393" s="12">
        <f ca="1"/>
        <v>102.46638881123866</v>
      </c>
      <c r="H5393" s="12">
        <f ca="1"/>
        <v>0.53665392163257331</v>
      </c>
      <c r="I5393" s="12">
        <v>0.53879999999999995</v>
      </c>
    </row>
    <row r="5394" spans="6:9" x14ac:dyDescent="0.3">
      <c r="F5394" s="2">
        <v>5389</v>
      </c>
      <c r="G5394" s="12">
        <f ca="1"/>
        <v>102.46640854129184</v>
      </c>
      <c r="H5394" s="12">
        <f ca="1"/>
        <v>0.53667081253346871</v>
      </c>
      <c r="I5394" s="12">
        <v>0.53890000000000005</v>
      </c>
    </row>
    <row r="5395" spans="6:9" x14ac:dyDescent="0.3">
      <c r="F5395" s="2">
        <v>5390</v>
      </c>
      <c r="G5395" s="12">
        <f ca="1"/>
        <v>102.4664290221025</v>
      </c>
      <c r="H5395" s="12">
        <f ca="1"/>
        <v>0.53668834576428803</v>
      </c>
      <c r="I5395" s="12">
        <v>0.53900000000000003</v>
      </c>
    </row>
    <row r="5396" spans="6:9" x14ac:dyDescent="0.3">
      <c r="F5396" s="2">
        <v>5391</v>
      </c>
      <c r="G5396" s="12">
        <f ca="1"/>
        <v>102.46645125417008</v>
      </c>
      <c r="H5396" s="12">
        <f ca="1"/>
        <v>0.53670737775878641</v>
      </c>
      <c r="I5396" s="12">
        <v>0.53910000000000002</v>
      </c>
    </row>
    <row r="5397" spans="6:9" x14ac:dyDescent="0.3">
      <c r="F5397" s="2">
        <v>5392</v>
      </c>
      <c r="G5397" s="12">
        <f ca="1"/>
        <v>102.46648902863056</v>
      </c>
      <c r="H5397" s="12">
        <f ca="1"/>
        <v>0.53673971389804997</v>
      </c>
      <c r="I5397" s="12">
        <v>0.53920000000000001</v>
      </c>
    </row>
    <row r="5398" spans="6:9" x14ac:dyDescent="0.3">
      <c r="F5398" s="2">
        <v>5393</v>
      </c>
      <c r="G5398" s="12">
        <f ca="1"/>
        <v>102.46656828375548</v>
      </c>
      <c r="H5398" s="12">
        <f ca="1"/>
        <v>0.53680755437041661</v>
      </c>
      <c r="I5398" s="12">
        <v>0.5393</v>
      </c>
    </row>
    <row r="5399" spans="6:9" x14ac:dyDescent="0.3">
      <c r="F5399" s="2">
        <v>5394</v>
      </c>
      <c r="G5399" s="12">
        <f ca="1"/>
        <v>102.46659400641894</v>
      </c>
      <c r="H5399" s="12">
        <f ca="1"/>
        <v>0.53682957105773388</v>
      </c>
      <c r="I5399" s="12">
        <v>0.53939999999999999</v>
      </c>
    </row>
    <row r="5400" spans="6:9" x14ac:dyDescent="0.3">
      <c r="F5400" s="2">
        <v>5395</v>
      </c>
      <c r="G5400" s="12">
        <f ca="1"/>
        <v>102.46660126566785</v>
      </c>
      <c r="H5400" s="12">
        <f ca="1"/>
        <v>0.53683578432053392</v>
      </c>
      <c r="I5400" s="12">
        <v>0.53949999999999998</v>
      </c>
    </row>
    <row r="5401" spans="6:9" x14ac:dyDescent="0.3">
      <c r="F5401" s="2">
        <v>5396</v>
      </c>
      <c r="G5401" s="12">
        <f ca="1"/>
        <v>102.46668495646914</v>
      </c>
      <c r="H5401" s="12">
        <f ca="1"/>
        <v>0.53690741246302154</v>
      </c>
      <c r="I5401" s="12">
        <v>0.53959999999999997</v>
      </c>
    </row>
    <row r="5402" spans="6:9" x14ac:dyDescent="0.3">
      <c r="F5402" s="2">
        <v>5397</v>
      </c>
      <c r="G5402" s="12">
        <f ca="1"/>
        <v>102.46684086839934</v>
      </c>
      <c r="H5402" s="12">
        <f ca="1"/>
        <v>0.53704083436973404</v>
      </c>
      <c r="I5402" s="12">
        <v>0.53969999999999996</v>
      </c>
    </row>
    <row r="5403" spans="6:9" x14ac:dyDescent="0.3">
      <c r="F5403" s="2">
        <v>5398</v>
      </c>
      <c r="G5403" s="12">
        <f ca="1"/>
        <v>102.46694382844996</v>
      </c>
      <c r="H5403" s="12">
        <f ca="1"/>
        <v>0.53712892985789451</v>
      </c>
      <c r="I5403" s="12">
        <v>0.53979999999999995</v>
      </c>
    </row>
    <row r="5404" spans="6:9" x14ac:dyDescent="0.3">
      <c r="F5404" s="2">
        <v>5399</v>
      </c>
      <c r="G5404" s="12">
        <f ca="1"/>
        <v>102.46707052852787</v>
      </c>
      <c r="H5404" s="12">
        <f ca="1"/>
        <v>0.53723732404491931</v>
      </c>
      <c r="I5404" s="12">
        <v>0.53990000000000005</v>
      </c>
    </row>
    <row r="5405" spans="6:9" x14ac:dyDescent="0.3">
      <c r="F5405" s="2">
        <v>5400</v>
      </c>
      <c r="G5405" s="12">
        <f ca="1"/>
        <v>102.46712825336124</v>
      </c>
      <c r="H5405" s="12">
        <f ca="1"/>
        <v>0.53728670357637842</v>
      </c>
      <c r="I5405" s="12">
        <v>0.54</v>
      </c>
    </row>
    <row r="5406" spans="6:9" x14ac:dyDescent="0.3">
      <c r="F5406" s="2">
        <v>5401</v>
      </c>
      <c r="G5406" s="12">
        <f ca="1"/>
        <v>102.46713521720456</v>
      </c>
      <c r="H5406" s="12">
        <f ca="1"/>
        <v>0.53729266043836821</v>
      </c>
      <c r="I5406" s="12">
        <v>0.54010000000000002</v>
      </c>
    </row>
    <row r="5407" spans="6:9" x14ac:dyDescent="0.3">
      <c r="F5407" s="2">
        <v>5402</v>
      </c>
      <c r="G5407" s="12">
        <f ca="1"/>
        <v>102.46725121149943</v>
      </c>
      <c r="H5407" s="12">
        <f ca="1"/>
        <v>0.53739187496644925</v>
      </c>
      <c r="I5407" s="12">
        <v>0.54020000000000001</v>
      </c>
    </row>
    <row r="5408" spans="6:9" x14ac:dyDescent="0.3">
      <c r="F5408" s="2">
        <v>5403</v>
      </c>
      <c r="G5408" s="12">
        <f ca="1"/>
        <v>102.46747114125948</v>
      </c>
      <c r="H5408" s="12">
        <f ca="1"/>
        <v>0.5375799542246722</v>
      </c>
      <c r="I5408" s="12">
        <v>0.5403</v>
      </c>
    </row>
    <row r="5409" spans="6:9" x14ac:dyDescent="0.3">
      <c r="F5409" s="2">
        <v>5404</v>
      </c>
      <c r="G5409" s="12">
        <f ca="1"/>
        <v>102.46748737075687</v>
      </c>
      <c r="H5409" s="12">
        <f ca="1"/>
        <v>0.537593831508834</v>
      </c>
      <c r="I5409" s="12">
        <v>0.54039999999999999</v>
      </c>
    </row>
    <row r="5410" spans="6:9" x14ac:dyDescent="0.3">
      <c r="F5410" s="2">
        <v>5405</v>
      </c>
      <c r="G5410" s="12">
        <f ca="1"/>
        <v>102.46749221925511</v>
      </c>
      <c r="H5410" s="12">
        <f ca="1"/>
        <v>0.53759797724366132</v>
      </c>
      <c r="I5410" s="12">
        <v>0.54049999999999998</v>
      </c>
    </row>
    <row r="5411" spans="6:9" x14ac:dyDescent="0.3">
      <c r="F5411" s="2">
        <v>5406</v>
      </c>
      <c r="G5411" s="12">
        <f ca="1"/>
        <v>102.46755929960024</v>
      </c>
      <c r="H5411" s="12">
        <f ca="1"/>
        <v>0.53765533234461149</v>
      </c>
      <c r="I5411" s="12">
        <v>0.54059999999999997</v>
      </c>
    </row>
    <row r="5412" spans="6:9" x14ac:dyDescent="0.3">
      <c r="F5412" s="2">
        <v>5407</v>
      </c>
      <c r="G5412" s="12">
        <f ca="1"/>
        <v>102.46760923858621</v>
      </c>
      <c r="H5412" s="12">
        <f ca="1"/>
        <v>0.53769802842183867</v>
      </c>
      <c r="I5412" s="12">
        <v>0.54069999999999996</v>
      </c>
    </row>
    <row r="5413" spans="6:9" x14ac:dyDescent="0.3">
      <c r="F5413" s="2">
        <v>5408</v>
      </c>
      <c r="G5413" s="12">
        <f ca="1"/>
        <v>102.46764031781633</v>
      </c>
      <c r="H5413" s="12">
        <f ca="1"/>
        <v>0.53772459886324031</v>
      </c>
      <c r="I5413" s="12">
        <v>0.54079999999999995</v>
      </c>
    </row>
    <row r="5414" spans="6:9" x14ac:dyDescent="0.3">
      <c r="F5414" s="2">
        <v>5409</v>
      </c>
      <c r="G5414" s="12">
        <f ca="1"/>
        <v>102.46764686741257</v>
      </c>
      <c r="H5414" s="12">
        <f ca="1"/>
        <v>0.53773019816503576</v>
      </c>
      <c r="I5414" s="12">
        <v>0.54090000000000005</v>
      </c>
    </row>
    <row r="5415" spans="6:9" x14ac:dyDescent="0.3">
      <c r="F5415" s="2">
        <v>5410</v>
      </c>
      <c r="G5415" s="12">
        <f ca="1"/>
        <v>102.46795257204769</v>
      </c>
      <c r="H5415" s="12">
        <f ca="1"/>
        <v>0.53799150168206822</v>
      </c>
      <c r="I5415" s="12">
        <v>0.54100000000000004</v>
      </c>
    </row>
    <row r="5416" spans="6:9" x14ac:dyDescent="0.3">
      <c r="F5416" s="2">
        <v>5411</v>
      </c>
      <c r="G5416" s="12">
        <f ca="1"/>
        <v>102.46811312932002</v>
      </c>
      <c r="H5416" s="12">
        <f ca="1"/>
        <v>0.5381287033778499</v>
      </c>
      <c r="I5416" s="12">
        <v>0.54110000000000003</v>
      </c>
    </row>
    <row r="5417" spans="6:9" x14ac:dyDescent="0.3">
      <c r="F5417" s="2">
        <v>5412</v>
      </c>
      <c r="G5417" s="12">
        <f ca="1"/>
        <v>102.46835200585599</v>
      </c>
      <c r="H5417" s="12">
        <f ca="1"/>
        <v>0.5383327857386343</v>
      </c>
      <c r="I5417" s="12">
        <v>0.54120000000000001</v>
      </c>
    </row>
    <row r="5418" spans="6:9" x14ac:dyDescent="0.3">
      <c r="F5418" s="2">
        <v>5413</v>
      </c>
      <c r="G5418" s="12">
        <f ca="1"/>
        <v>102.46848740579964</v>
      </c>
      <c r="H5418" s="12">
        <f ca="1"/>
        <v>0.53844843930140074</v>
      </c>
      <c r="I5418" s="12">
        <v>0.5413</v>
      </c>
    </row>
    <row r="5419" spans="6:9" x14ac:dyDescent="0.3">
      <c r="F5419" s="2">
        <v>5414</v>
      </c>
      <c r="G5419" s="12">
        <f ca="1"/>
        <v>102.46852058296524</v>
      </c>
      <c r="H5419" s="12">
        <f ca="1"/>
        <v>0.53847677530530236</v>
      </c>
      <c r="I5419" s="12">
        <v>0.54139999999999999</v>
      </c>
    </row>
    <row r="5420" spans="6:9" x14ac:dyDescent="0.3">
      <c r="F5420" s="2">
        <v>5415</v>
      </c>
      <c r="G5420" s="12">
        <f ca="1"/>
        <v>102.46889705733258</v>
      </c>
      <c r="H5420" s="12">
        <f ca="1"/>
        <v>0.53879824092091</v>
      </c>
      <c r="I5420" s="12">
        <v>0.54149999999999998</v>
      </c>
    </row>
    <row r="5421" spans="6:9" x14ac:dyDescent="0.3">
      <c r="F5421" s="2">
        <v>5416</v>
      </c>
      <c r="G5421" s="12">
        <f ca="1"/>
        <v>102.46900895458288</v>
      </c>
      <c r="H5421" s="12">
        <f ca="1"/>
        <v>0.53889376194646177</v>
      </c>
      <c r="I5421" s="12">
        <v>0.54159999999999997</v>
      </c>
    </row>
    <row r="5422" spans="6:9" x14ac:dyDescent="0.3">
      <c r="F5422" s="2">
        <v>5417</v>
      </c>
      <c r="G5422" s="12">
        <f ca="1"/>
        <v>102.46904489129602</v>
      </c>
      <c r="H5422" s="12">
        <f ca="1"/>
        <v>0.53892443674374513</v>
      </c>
      <c r="I5422" s="12">
        <v>0.54169999999999996</v>
      </c>
    </row>
    <row r="5423" spans="6:9" x14ac:dyDescent="0.3">
      <c r="F5423" s="2">
        <v>5418</v>
      </c>
      <c r="G5423" s="12">
        <f ca="1"/>
        <v>102.46912982786435</v>
      </c>
      <c r="H5423" s="12">
        <f ca="1"/>
        <v>0.53899693180824426</v>
      </c>
      <c r="I5423" s="12">
        <v>0.54179999999999995</v>
      </c>
    </row>
    <row r="5424" spans="6:9" x14ac:dyDescent="0.3">
      <c r="F5424" s="2">
        <v>5419</v>
      </c>
      <c r="G5424" s="12">
        <f ca="1"/>
        <v>102.46916479920236</v>
      </c>
      <c r="H5424" s="12">
        <f ca="1"/>
        <v>0.53902677852686953</v>
      </c>
      <c r="I5424" s="12">
        <v>0.54190000000000005</v>
      </c>
    </row>
    <row r="5425" spans="6:9" x14ac:dyDescent="0.3">
      <c r="F5425" s="2">
        <v>5420</v>
      </c>
      <c r="G5425" s="12">
        <f ca="1"/>
        <v>102.46923435909069</v>
      </c>
      <c r="H5425" s="12">
        <f ca="1"/>
        <v>0.5390861417664673</v>
      </c>
      <c r="I5425" s="12">
        <v>0.54200000000000004</v>
      </c>
    </row>
    <row r="5426" spans="6:9" x14ac:dyDescent="0.3">
      <c r="F5426" s="2">
        <v>5421</v>
      </c>
      <c r="G5426" s="12">
        <f ca="1"/>
        <v>102.46931280208427</v>
      </c>
      <c r="H5426" s="12">
        <f ca="1"/>
        <v>0.53915308036039333</v>
      </c>
      <c r="I5426" s="12">
        <v>0.54210000000000003</v>
      </c>
    </row>
    <row r="5427" spans="6:9" x14ac:dyDescent="0.3">
      <c r="F5427" s="2">
        <v>5422</v>
      </c>
      <c r="G5427" s="12">
        <f ca="1"/>
        <v>102.46934608860414</v>
      </c>
      <c r="H5427" s="12">
        <f ca="1"/>
        <v>0.53918148330815741</v>
      </c>
      <c r="I5427" s="12">
        <v>0.54220000000000002</v>
      </c>
    </row>
    <row r="5428" spans="6:9" x14ac:dyDescent="0.3">
      <c r="F5428" s="2">
        <v>5423</v>
      </c>
      <c r="G5428" s="12">
        <f ca="1"/>
        <v>102.46957603278763</v>
      </c>
      <c r="H5428" s="12">
        <f ca="1"/>
        <v>0.53937766246514118</v>
      </c>
      <c r="I5428" s="12">
        <v>0.5423</v>
      </c>
    </row>
    <row r="5429" spans="6:9" x14ac:dyDescent="0.3">
      <c r="F5429" s="2">
        <v>5424</v>
      </c>
      <c r="G5429" s="12">
        <f ca="1"/>
        <v>102.46964408827505</v>
      </c>
      <c r="H5429" s="12">
        <f ca="1"/>
        <v>0.53943571489886544</v>
      </c>
      <c r="I5429" s="12">
        <v>0.54239999999999999</v>
      </c>
    </row>
    <row r="5430" spans="6:9" x14ac:dyDescent="0.3">
      <c r="F5430" s="2">
        <v>5425</v>
      </c>
      <c r="G5430" s="12">
        <f ca="1"/>
        <v>102.46968083257413</v>
      </c>
      <c r="H5430" s="12">
        <f ca="1"/>
        <v>0.53946705652406512</v>
      </c>
      <c r="I5430" s="12">
        <v>0.54249999999999998</v>
      </c>
    </row>
    <row r="5431" spans="6:9" x14ac:dyDescent="0.3">
      <c r="F5431" s="2">
        <v>5426</v>
      </c>
      <c r="G5431" s="12">
        <f ca="1"/>
        <v>102.46984462772582</v>
      </c>
      <c r="H5431" s="12">
        <f ca="1"/>
        <v>0.5396067523154382</v>
      </c>
      <c r="I5431" s="12">
        <v>0.54259999999999997</v>
      </c>
    </row>
    <row r="5432" spans="6:9" x14ac:dyDescent="0.3">
      <c r="F5432" s="2">
        <v>5427</v>
      </c>
      <c r="G5432" s="12">
        <f ca="1"/>
        <v>102.46989817353328</v>
      </c>
      <c r="H5432" s="12">
        <f ca="1"/>
        <v>0.53965241425340227</v>
      </c>
      <c r="I5432" s="12">
        <v>0.54269999999999996</v>
      </c>
    </row>
    <row r="5433" spans="6:9" x14ac:dyDescent="0.3">
      <c r="F5433" s="2">
        <v>5428</v>
      </c>
      <c r="G5433" s="12">
        <f ca="1"/>
        <v>102.46991626953498</v>
      </c>
      <c r="H5433" s="12">
        <f ca="1"/>
        <v>0.53966784524676781</v>
      </c>
      <c r="I5433" s="12">
        <v>0.54279999999999995</v>
      </c>
    </row>
    <row r="5434" spans="6:9" x14ac:dyDescent="0.3">
      <c r="F5434" s="2">
        <v>5429</v>
      </c>
      <c r="G5434" s="12">
        <f ca="1"/>
        <v>102.4699416130539</v>
      </c>
      <c r="H5434" s="12">
        <f ca="1"/>
        <v>0.53968945587999373</v>
      </c>
      <c r="I5434" s="12">
        <v>0.54290000000000005</v>
      </c>
    </row>
    <row r="5435" spans="6:9" x14ac:dyDescent="0.3">
      <c r="F5435" s="2">
        <v>5430</v>
      </c>
      <c r="G5435" s="12">
        <f ca="1"/>
        <v>102.47017398655125</v>
      </c>
      <c r="H5435" s="12">
        <f ca="1"/>
        <v>0.53988757381295116</v>
      </c>
      <c r="I5435" s="12">
        <v>0.54300000000000004</v>
      </c>
    </row>
    <row r="5436" spans="6:9" x14ac:dyDescent="0.3">
      <c r="F5436" s="2">
        <v>5431</v>
      </c>
      <c r="G5436" s="12">
        <f ca="1"/>
        <v>102.47046908553342</v>
      </c>
      <c r="H5436" s="12">
        <f ca="1"/>
        <v>0.5401390952957974</v>
      </c>
      <c r="I5436" s="12">
        <v>0.54310000000000003</v>
      </c>
    </row>
    <row r="5437" spans="6:9" x14ac:dyDescent="0.3">
      <c r="F5437" s="2">
        <v>5432</v>
      </c>
      <c r="G5437" s="12">
        <f ca="1"/>
        <v>102.47055590227586</v>
      </c>
      <c r="H5437" s="12">
        <f ca="1"/>
        <v>0.54021307571463739</v>
      </c>
      <c r="I5437" s="12">
        <v>0.54320000000000002</v>
      </c>
    </row>
    <row r="5438" spans="6:9" x14ac:dyDescent="0.3">
      <c r="F5438" s="2">
        <v>5433</v>
      </c>
      <c r="G5438" s="12">
        <f ca="1"/>
        <v>102.47061542898257</v>
      </c>
      <c r="H5438" s="12">
        <f ca="1"/>
        <v>0.54026379686424919</v>
      </c>
      <c r="I5438" s="12">
        <v>0.54330000000000001</v>
      </c>
    </row>
    <row r="5439" spans="6:9" x14ac:dyDescent="0.3">
      <c r="F5439" s="2">
        <v>5434</v>
      </c>
      <c r="G5439" s="12">
        <f ca="1"/>
        <v>102.47063179556109</v>
      </c>
      <c r="H5439" s="12">
        <f ca="1"/>
        <v>0.54027774179694343</v>
      </c>
      <c r="I5439" s="12">
        <v>0.54339999999999999</v>
      </c>
    </row>
    <row r="5440" spans="6:9" x14ac:dyDescent="0.3">
      <c r="F5440" s="2">
        <v>5435</v>
      </c>
      <c r="G5440" s="12">
        <f ca="1"/>
        <v>102.47087916978646</v>
      </c>
      <c r="H5440" s="12">
        <f ca="1"/>
        <v>0.54048848226076085</v>
      </c>
      <c r="I5440" s="12">
        <v>0.54349999999999998</v>
      </c>
    </row>
    <row r="5441" spans="6:9" x14ac:dyDescent="0.3">
      <c r="F5441" s="2">
        <v>5436</v>
      </c>
      <c r="G5441" s="12">
        <f ca="1"/>
        <v>102.47089744693953</v>
      </c>
      <c r="H5441" s="12">
        <f ca="1"/>
        <v>0.54050405039242433</v>
      </c>
      <c r="I5441" s="12">
        <v>0.54359999999999997</v>
      </c>
    </row>
    <row r="5442" spans="6:9" x14ac:dyDescent="0.3">
      <c r="F5442" s="2">
        <v>5437</v>
      </c>
      <c r="G5442" s="12">
        <f ca="1"/>
        <v>102.47099948813556</v>
      </c>
      <c r="H5442" s="12">
        <f ca="1"/>
        <v>0.54059096120106631</v>
      </c>
      <c r="I5442" s="12">
        <v>0.54369999999999996</v>
      </c>
    </row>
    <row r="5443" spans="6:9" x14ac:dyDescent="0.3">
      <c r="F5443" s="2">
        <v>5438</v>
      </c>
      <c r="G5443" s="12">
        <f ca="1"/>
        <v>102.4710406519396</v>
      </c>
      <c r="H5443" s="12">
        <f ca="1"/>
        <v>0.54062601849577629</v>
      </c>
      <c r="I5443" s="12">
        <v>0.54379999999999995</v>
      </c>
    </row>
    <row r="5444" spans="6:9" x14ac:dyDescent="0.3">
      <c r="F5444" s="2">
        <v>5439</v>
      </c>
      <c r="G5444" s="12">
        <f ca="1"/>
        <v>102.47107548427931</v>
      </c>
      <c r="H5444" s="12">
        <f ca="1"/>
        <v>0.54065568229543548</v>
      </c>
      <c r="I5444" s="12">
        <v>0.54390000000000005</v>
      </c>
    </row>
    <row r="5445" spans="6:9" x14ac:dyDescent="0.3">
      <c r="F5445" s="2">
        <v>5440</v>
      </c>
      <c r="G5445" s="12">
        <f ca="1"/>
        <v>102.47112171395584</v>
      </c>
      <c r="H5445" s="12">
        <f ca="1"/>
        <v>0.54069505044187327</v>
      </c>
      <c r="I5445" s="12">
        <v>0.54400000000000004</v>
      </c>
    </row>
    <row r="5446" spans="6:9" x14ac:dyDescent="0.3">
      <c r="F5446" s="2">
        <v>5441</v>
      </c>
      <c r="G5446" s="12">
        <f ca="1"/>
        <v>102.47134691005012</v>
      </c>
      <c r="H5446" s="12">
        <f ca="1"/>
        <v>0.54088679273163387</v>
      </c>
      <c r="I5446" s="12">
        <v>0.54410000000000003</v>
      </c>
    </row>
    <row r="5447" spans="6:9" x14ac:dyDescent="0.3">
      <c r="F5447" s="2">
        <v>5442</v>
      </c>
      <c r="G5447" s="12">
        <f ca="1"/>
        <v>102.47143705194787</v>
      </c>
      <c r="H5447" s="12">
        <f ca="1"/>
        <v>0.54096352990673968</v>
      </c>
      <c r="I5447" s="12">
        <v>0.54420000000000002</v>
      </c>
    </row>
    <row r="5448" spans="6:9" x14ac:dyDescent="0.3">
      <c r="F5448" s="2">
        <v>5443</v>
      </c>
      <c r="G5448" s="12">
        <f ca="1"/>
        <v>102.47167216810972</v>
      </c>
      <c r="H5448" s="12">
        <f ca="1"/>
        <v>0.54116364559766228</v>
      </c>
      <c r="I5448" s="12">
        <v>0.54430000000000001</v>
      </c>
    </row>
    <row r="5449" spans="6:9" x14ac:dyDescent="0.3">
      <c r="F5449" s="2">
        <v>5444</v>
      </c>
      <c r="G5449" s="12">
        <f ca="1"/>
        <v>102.47183325040672</v>
      </c>
      <c r="H5449" s="12">
        <f ca="1"/>
        <v>0.54130071749103703</v>
      </c>
      <c r="I5449" s="12">
        <v>0.5444</v>
      </c>
    </row>
    <row r="5450" spans="6:9" x14ac:dyDescent="0.3">
      <c r="F5450" s="2">
        <v>5445</v>
      </c>
      <c r="G5450" s="12">
        <f ca="1"/>
        <v>102.47190465971219</v>
      </c>
      <c r="H5450" s="12">
        <f ca="1"/>
        <v>0.54136147470198781</v>
      </c>
      <c r="I5450" s="12">
        <v>0.54449999999999998</v>
      </c>
    </row>
    <row r="5451" spans="6:9" x14ac:dyDescent="0.3">
      <c r="F5451" s="2">
        <v>5446</v>
      </c>
      <c r="G5451" s="12">
        <f ca="1"/>
        <v>102.47214860604824</v>
      </c>
      <c r="H5451" s="12">
        <f ca="1"/>
        <v>0.54156899432752392</v>
      </c>
      <c r="I5451" s="12">
        <v>0.54459999999999997</v>
      </c>
    </row>
    <row r="5452" spans="6:9" x14ac:dyDescent="0.3">
      <c r="F5452" s="2">
        <v>5447</v>
      </c>
      <c r="G5452" s="12">
        <f ca="1"/>
        <v>102.47217435602471</v>
      </c>
      <c r="H5452" s="12">
        <f ca="1"/>
        <v>0.54159089587744724</v>
      </c>
      <c r="I5452" s="12">
        <v>0.54469999999999996</v>
      </c>
    </row>
    <row r="5453" spans="6:9" x14ac:dyDescent="0.3">
      <c r="F5453" s="2">
        <v>5448</v>
      </c>
      <c r="G5453" s="12">
        <f ca="1"/>
        <v>102.47232285422065</v>
      </c>
      <c r="H5453" s="12">
        <f ca="1"/>
        <v>0.54171718791509171</v>
      </c>
      <c r="I5453" s="12">
        <v>0.54479999999999995</v>
      </c>
    </row>
    <row r="5454" spans="6:9" x14ac:dyDescent="0.3">
      <c r="F5454" s="2">
        <v>5449</v>
      </c>
      <c r="G5454" s="12">
        <f ca="1"/>
        <v>102.47234526020112</v>
      </c>
      <c r="H5454" s="12">
        <f ca="1"/>
        <v>0.54173624148436017</v>
      </c>
      <c r="I5454" s="12">
        <v>0.54490000000000005</v>
      </c>
    </row>
    <row r="5455" spans="6:9" x14ac:dyDescent="0.3">
      <c r="F5455" s="2">
        <v>5450</v>
      </c>
      <c r="G5455" s="12">
        <f ca="1"/>
        <v>102.47263899028947</v>
      </c>
      <c r="H5455" s="12">
        <f ca="1"/>
        <v>0.54198597817155458</v>
      </c>
      <c r="I5455" s="12">
        <v>0.54500000000000004</v>
      </c>
    </row>
    <row r="5456" spans="6:9" x14ac:dyDescent="0.3">
      <c r="F5456" s="2">
        <v>5451</v>
      </c>
      <c r="G5456" s="12">
        <f ca="1"/>
        <v>102.47297741879311</v>
      </c>
      <c r="H5456" s="12">
        <f ca="1"/>
        <v>0.54227361452829204</v>
      </c>
      <c r="I5456" s="12">
        <v>0.54510000000000003</v>
      </c>
    </row>
    <row r="5457" spans="6:9" x14ac:dyDescent="0.3">
      <c r="F5457" s="2">
        <v>5452</v>
      </c>
      <c r="G5457" s="12">
        <f ca="1"/>
        <v>102.47313995333099</v>
      </c>
      <c r="H5457" s="12">
        <f ca="1"/>
        <v>0.54241171587372028</v>
      </c>
      <c r="I5457" s="12">
        <v>0.54520000000000002</v>
      </c>
    </row>
    <row r="5458" spans="6:9" x14ac:dyDescent="0.3">
      <c r="F5458" s="2">
        <v>5453</v>
      </c>
      <c r="G5458" s="12">
        <f ca="1"/>
        <v>102.47322012037611</v>
      </c>
      <c r="H5458" s="12">
        <f ca="1"/>
        <v>0.54247982224125979</v>
      </c>
      <c r="I5458" s="12">
        <v>0.54530000000000001</v>
      </c>
    </row>
    <row r="5459" spans="6:9" x14ac:dyDescent="0.3">
      <c r="F5459" s="2">
        <v>5454</v>
      </c>
      <c r="G5459" s="12">
        <f ca="1"/>
        <v>102.47323082012244</v>
      </c>
      <c r="H5459" s="12">
        <f ca="1"/>
        <v>0.54248891179788095</v>
      </c>
      <c r="I5459" s="12">
        <v>0.5454</v>
      </c>
    </row>
    <row r="5460" spans="6:9" x14ac:dyDescent="0.3">
      <c r="F5460" s="2">
        <v>5455</v>
      </c>
      <c r="G5460" s="12">
        <f ca="1"/>
        <v>102.47342903280251</v>
      </c>
      <c r="H5460" s="12">
        <f ca="1"/>
        <v>0.54265727555936294</v>
      </c>
      <c r="I5460" s="12">
        <v>0.54549999999999998</v>
      </c>
    </row>
    <row r="5461" spans="6:9" x14ac:dyDescent="0.3">
      <c r="F5461" s="2">
        <v>5456</v>
      </c>
      <c r="G5461" s="12">
        <f ca="1"/>
        <v>102.47396351617515</v>
      </c>
      <c r="H5461" s="12">
        <f ca="1"/>
        <v>0.54311107998922936</v>
      </c>
      <c r="I5461" s="12">
        <v>0.54559999999999997</v>
      </c>
    </row>
    <row r="5462" spans="6:9" x14ac:dyDescent="0.3">
      <c r="F5462" s="2">
        <v>5457</v>
      </c>
      <c r="G5462" s="12">
        <f ca="1"/>
        <v>102.47420201054642</v>
      </c>
      <c r="H5462" s="12">
        <f ca="1"/>
        <v>0.54331348428296788</v>
      </c>
      <c r="I5462" s="12">
        <v>0.54569999999999996</v>
      </c>
    </row>
    <row r="5463" spans="6:9" x14ac:dyDescent="0.3">
      <c r="F5463" s="2">
        <v>5458</v>
      </c>
      <c r="G5463" s="12">
        <f ca="1"/>
        <v>102.47440781257457</v>
      </c>
      <c r="H5463" s="12">
        <f ca="1"/>
        <v>0.54348809874183279</v>
      </c>
      <c r="I5463" s="12">
        <v>0.54579999999999995</v>
      </c>
    </row>
    <row r="5464" spans="6:9" x14ac:dyDescent="0.3">
      <c r="F5464" s="2">
        <v>5459</v>
      </c>
      <c r="G5464" s="12">
        <f ca="1"/>
        <v>102.47444579244041</v>
      </c>
      <c r="H5464" s="12">
        <f ca="1"/>
        <v>0.54352031855489025</v>
      </c>
      <c r="I5464" s="12">
        <v>0.54590000000000005</v>
      </c>
    </row>
    <row r="5465" spans="6:9" x14ac:dyDescent="0.3">
      <c r="F5465" s="2">
        <v>5460</v>
      </c>
      <c r="G5465" s="12">
        <f ca="1"/>
        <v>102.47512305570569</v>
      </c>
      <c r="H5465" s="12">
        <f ca="1"/>
        <v>0.54409463077577103</v>
      </c>
      <c r="I5465" s="12">
        <v>0.54600000000000004</v>
      </c>
    </row>
    <row r="5466" spans="6:9" x14ac:dyDescent="0.3">
      <c r="F5466" s="2">
        <v>5461</v>
      </c>
      <c r="G5466" s="12">
        <f ca="1"/>
        <v>102.47512306767619</v>
      </c>
      <c r="H5466" s="12">
        <f ca="1"/>
        <v>0.54409464092266413</v>
      </c>
      <c r="I5466" s="12">
        <v>0.54610000000000003</v>
      </c>
    </row>
    <row r="5467" spans="6:9" x14ac:dyDescent="0.3">
      <c r="F5467" s="2">
        <v>5462</v>
      </c>
      <c r="G5467" s="12">
        <f ca="1"/>
        <v>102.47578019185677</v>
      </c>
      <c r="H5467" s="12">
        <f ca="1"/>
        <v>0.54465144619286321</v>
      </c>
      <c r="I5467" s="12">
        <v>0.54620000000000002</v>
      </c>
    </row>
    <row r="5468" spans="6:9" x14ac:dyDescent="0.3">
      <c r="F5468" s="2">
        <v>5463</v>
      </c>
      <c r="G5468" s="12">
        <f ca="1"/>
        <v>102.47578336665914</v>
      </c>
      <c r="H5468" s="12">
        <f ca="1"/>
        <v>0.54465413529133522</v>
      </c>
      <c r="I5468" s="12">
        <v>0.54630000000000001</v>
      </c>
    </row>
    <row r="5469" spans="6:9" x14ac:dyDescent="0.3">
      <c r="F5469" s="2">
        <v>5464</v>
      </c>
      <c r="G5469" s="12">
        <f ca="1"/>
        <v>102.47585182692339</v>
      </c>
      <c r="H5469" s="12">
        <f ca="1"/>
        <v>0.54471211961149801</v>
      </c>
      <c r="I5469" s="12">
        <v>0.5464</v>
      </c>
    </row>
    <row r="5470" spans="6:9" x14ac:dyDescent="0.3">
      <c r="F5470" s="2">
        <v>5465</v>
      </c>
      <c r="G5470" s="12">
        <f ca="1"/>
        <v>102.47589827886767</v>
      </c>
      <c r="H5470" s="12">
        <f ca="1"/>
        <v>0.5447514607567373</v>
      </c>
      <c r="I5470" s="12">
        <v>0.54649999999999999</v>
      </c>
    </row>
    <row r="5471" spans="6:9" x14ac:dyDescent="0.3">
      <c r="F5471" s="2">
        <v>5466</v>
      </c>
      <c r="G5471" s="12">
        <f ca="1"/>
        <v>102.47605071690984</v>
      </c>
      <c r="H5471" s="12">
        <f ca="1"/>
        <v>0.54488054892362314</v>
      </c>
      <c r="I5471" s="12">
        <v>0.54659999999999997</v>
      </c>
    </row>
    <row r="5472" spans="6:9" x14ac:dyDescent="0.3">
      <c r="F5472" s="2">
        <v>5467</v>
      </c>
      <c r="G5472" s="12">
        <f ca="1"/>
        <v>102.47638978934829</v>
      </c>
      <c r="H5472" s="12">
        <f ca="1"/>
        <v>0.54516760175876511</v>
      </c>
      <c r="I5472" s="12">
        <v>0.54669999999999996</v>
      </c>
    </row>
    <row r="5473" spans="6:9" x14ac:dyDescent="0.3">
      <c r="F5473" s="2">
        <v>5468</v>
      </c>
      <c r="G5473" s="12">
        <f ca="1"/>
        <v>102.47638981836801</v>
      </c>
      <c r="H5473" s="12">
        <f ca="1"/>
        <v>0.54516762632152171</v>
      </c>
      <c r="I5473" s="12">
        <v>0.54679999999999995</v>
      </c>
    </row>
    <row r="5474" spans="6:9" x14ac:dyDescent="0.3">
      <c r="F5474" s="2">
        <v>5469</v>
      </c>
      <c r="G5474" s="12">
        <f ca="1"/>
        <v>102.47640944649399</v>
      </c>
      <c r="H5474" s="12">
        <f ca="1"/>
        <v>0.54518423969473873</v>
      </c>
      <c r="I5474" s="12">
        <v>0.54690000000000005</v>
      </c>
    </row>
    <row r="5475" spans="6:9" x14ac:dyDescent="0.3">
      <c r="F5475" s="2">
        <v>5470</v>
      </c>
      <c r="G5475" s="12">
        <f ca="1"/>
        <v>102.47706721938495</v>
      </c>
      <c r="H5475" s="12">
        <f ca="1"/>
        <v>0.54574076399004534</v>
      </c>
      <c r="I5475" s="12">
        <v>0.54700000000000004</v>
      </c>
    </row>
    <row r="5476" spans="6:9" x14ac:dyDescent="0.3">
      <c r="F5476" s="2">
        <v>5471</v>
      </c>
      <c r="G5476" s="12">
        <f ca="1"/>
        <v>102.47722335960889</v>
      </c>
      <c r="H5476" s="12">
        <f ca="1"/>
        <v>0.54587280762420654</v>
      </c>
      <c r="I5476" s="12">
        <v>0.54710000000000003</v>
      </c>
    </row>
    <row r="5477" spans="6:9" x14ac:dyDescent="0.3">
      <c r="F5477" s="2">
        <v>5472</v>
      </c>
      <c r="G5477" s="12">
        <f ca="1"/>
        <v>102.47734818693232</v>
      </c>
      <c r="H5477" s="12">
        <f ca="1"/>
        <v>0.54597835351144053</v>
      </c>
      <c r="I5477" s="12">
        <v>0.54720000000000002</v>
      </c>
    </row>
    <row r="5478" spans="6:9" x14ac:dyDescent="0.3">
      <c r="F5478" s="2">
        <v>5473</v>
      </c>
      <c r="G5478" s="12">
        <f ca="1"/>
        <v>102.47741468830208</v>
      </c>
      <c r="H5478" s="12">
        <f ca="1"/>
        <v>0.54603457649241827</v>
      </c>
      <c r="I5478" s="12">
        <v>0.54730000000000001</v>
      </c>
    </row>
    <row r="5479" spans="6:9" x14ac:dyDescent="0.3">
      <c r="F5479" s="2">
        <v>5474</v>
      </c>
      <c r="G5479" s="12">
        <f ca="1"/>
        <v>102.47765309196021</v>
      </c>
      <c r="H5479" s="12">
        <f ca="1"/>
        <v>0.54623609691082387</v>
      </c>
      <c r="I5479" s="12">
        <v>0.5474</v>
      </c>
    </row>
    <row r="5480" spans="6:9" x14ac:dyDescent="0.3">
      <c r="F5480" s="2">
        <v>5475</v>
      </c>
      <c r="G5480" s="12">
        <f ca="1"/>
        <v>102.47794659407153</v>
      </c>
      <c r="H5480" s="12">
        <f ca="1"/>
        <v>0.54648411462806468</v>
      </c>
      <c r="I5480" s="12">
        <v>0.54749999999999999</v>
      </c>
    </row>
    <row r="5481" spans="6:9" x14ac:dyDescent="0.3">
      <c r="F5481" s="2">
        <v>5476</v>
      </c>
      <c r="G5481" s="12">
        <f ca="1"/>
        <v>102.47818628804563</v>
      </c>
      <c r="H5481" s="12">
        <f ca="1"/>
        <v>0.54668659991481006</v>
      </c>
      <c r="I5481" s="12">
        <v>0.54759999999999998</v>
      </c>
    </row>
    <row r="5482" spans="6:9" x14ac:dyDescent="0.3">
      <c r="F5482" s="2">
        <v>5477</v>
      </c>
      <c r="G5482" s="12">
        <f ca="1"/>
        <v>102.47821497817132</v>
      </c>
      <c r="H5482" s="12">
        <f ca="1"/>
        <v>0.5467108325556389</v>
      </c>
      <c r="I5482" s="12">
        <v>0.54769999999999996</v>
      </c>
    </row>
    <row r="5483" spans="6:9" x14ac:dyDescent="0.3">
      <c r="F5483" s="2">
        <v>5478</v>
      </c>
      <c r="G5483" s="12">
        <f ca="1"/>
        <v>102.47837743518338</v>
      </c>
      <c r="H5483" s="12">
        <f ca="1"/>
        <v>0.54684803386559522</v>
      </c>
      <c r="I5483" s="12">
        <v>0.54779999999999995</v>
      </c>
    </row>
    <row r="5484" spans="6:9" x14ac:dyDescent="0.3">
      <c r="F5484" s="2">
        <v>5479</v>
      </c>
      <c r="G5484" s="12">
        <f ca="1"/>
        <v>102.47849358057992</v>
      </c>
      <c r="H5484" s="12">
        <f ca="1"/>
        <v>0.54694610723198378</v>
      </c>
      <c r="I5484" s="12">
        <v>0.54790000000000005</v>
      </c>
    </row>
    <row r="5485" spans="6:9" x14ac:dyDescent="0.3">
      <c r="F5485" s="2">
        <v>5480</v>
      </c>
      <c r="G5485" s="12">
        <f ca="1"/>
        <v>102.47866465493482</v>
      </c>
      <c r="H5485" s="12">
        <f ca="1"/>
        <v>0.5470905384425141</v>
      </c>
      <c r="I5485" s="12">
        <v>0.54800000000000004</v>
      </c>
    </row>
    <row r="5486" spans="6:9" x14ac:dyDescent="0.3">
      <c r="F5486" s="2">
        <v>5481</v>
      </c>
      <c r="G5486" s="12">
        <f ca="1"/>
        <v>102.47868363592058</v>
      </c>
      <c r="H5486" s="12">
        <f ca="1"/>
        <v>0.54710656154530146</v>
      </c>
      <c r="I5486" s="12">
        <v>0.54810000000000003</v>
      </c>
    </row>
    <row r="5487" spans="6:9" x14ac:dyDescent="0.3">
      <c r="F5487" s="2">
        <v>5482</v>
      </c>
      <c r="G5487" s="12">
        <f ca="1"/>
        <v>102.47874948261538</v>
      </c>
      <c r="H5487" s="12">
        <f ca="1"/>
        <v>0.54716214432707955</v>
      </c>
      <c r="I5487" s="12">
        <v>0.54820000000000002</v>
      </c>
    </row>
    <row r="5488" spans="6:9" x14ac:dyDescent="0.3">
      <c r="F5488" s="2">
        <v>5483</v>
      </c>
      <c r="G5488" s="12">
        <f ca="1"/>
        <v>102.47875283061333</v>
      </c>
      <c r="H5488" s="12">
        <f ca="1"/>
        <v>0.54716497033838141</v>
      </c>
      <c r="I5488" s="12">
        <v>0.54830000000000001</v>
      </c>
    </row>
    <row r="5489" spans="6:9" x14ac:dyDescent="0.3">
      <c r="F5489" s="2">
        <v>5484</v>
      </c>
      <c r="G5489" s="12">
        <f ca="1"/>
        <v>102.47876882874567</v>
      </c>
      <c r="H5489" s="12">
        <f ca="1"/>
        <v>0.54717847404764375</v>
      </c>
      <c r="I5489" s="12">
        <v>0.5484</v>
      </c>
    </row>
    <row r="5490" spans="6:9" x14ac:dyDescent="0.3">
      <c r="F5490" s="2">
        <v>5485</v>
      </c>
      <c r="G5490" s="12">
        <f ca="1"/>
        <v>102.47931629198629</v>
      </c>
      <c r="H5490" s="12">
        <f ca="1"/>
        <v>0.54764042454835193</v>
      </c>
      <c r="I5490" s="12">
        <v>0.54849999999999999</v>
      </c>
    </row>
    <row r="5491" spans="6:9" x14ac:dyDescent="0.3">
      <c r="F5491" s="2">
        <v>5486</v>
      </c>
      <c r="G5491" s="12">
        <f ca="1"/>
        <v>102.47947148125378</v>
      </c>
      <c r="H5491" s="12">
        <f ca="1"/>
        <v>0.54777131961261383</v>
      </c>
      <c r="I5491" s="12">
        <v>0.54859999999999998</v>
      </c>
    </row>
    <row r="5492" spans="6:9" x14ac:dyDescent="0.3">
      <c r="F5492" s="2">
        <v>5487</v>
      </c>
      <c r="G5492" s="12">
        <f ca="1"/>
        <v>102.47951732810438</v>
      </c>
      <c r="H5492" s="12">
        <f ca="1"/>
        <v>0.54780998477757648</v>
      </c>
      <c r="I5492" s="12">
        <v>0.54869999999999997</v>
      </c>
    </row>
    <row r="5493" spans="6:9" x14ac:dyDescent="0.3">
      <c r="F5493" s="2">
        <v>5488</v>
      </c>
      <c r="G5493" s="12">
        <f ca="1"/>
        <v>102.4796367676953</v>
      </c>
      <c r="H5493" s="12">
        <f ca="1"/>
        <v>0.54791070496690519</v>
      </c>
      <c r="I5493" s="12">
        <v>0.54879999999999995</v>
      </c>
    </row>
    <row r="5494" spans="6:9" x14ac:dyDescent="0.3">
      <c r="F5494" s="2">
        <v>5489</v>
      </c>
      <c r="G5494" s="12">
        <f ca="1"/>
        <v>102.47967712910454</v>
      </c>
      <c r="H5494" s="12">
        <f ca="1"/>
        <v>0.54794473746287053</v>
      </c>
      <c r="I5494" s="12">
        <v>0.54890000000000005</v>
      </c>
    </row>
    <row r="5495" spans="6:9" x14ac:dyDescent="0.3">
      <c r="F5495" s="2">
        <v>5490</v>
      </c>
      <c r="G5495" s="12">
        <f ca="1"/>
        <v>102.47977006905342</v>
      </c>
      <c r="H5495" s="12">
        <f ca="1"/>
        <v>0.54802309773043778</v>
      </c>
      <c r="I5495" s="12">
        <v>0.54900000000000004</v>
      </c>
    </row>
    <row r="5496" spans="6:9" x14ac:dyDescent="0.3">
      <c r="F5496" s="2">
        <v>5491</v>
      </c>
      <c r="G5496" s="12">
        <f ca="1"/>
        <v>102.47985334357369</v>
      </c>
      <c r="H5496" s="12">
        <f ca="1"/>
        <v>0.54809330153752867</v>
      </c>
      <c r="I5496" s="12">
        <v>0.54910000000000003</v>
      </c>
    </row>
    <row r="5497" spans="6:9" x14ac:dyDescent="0.3">
      <c r="F5497" s="2">
        <v>5492</v>
      </c>
      <c r="G5497" s="12">
        <f ca="1"/>
        <v>102.47985875977167</v>
      </c>
      <c r="H5497" s="12">
        <f ca="1"/>
        <v>0.54809786737473998</v>
      </c>
      <c r="I5497" s="12">
        <v>0.54920000000000002</v>
      </c>
    </row>
    <row r="5498" spans="6:9" x14ac:dyDescent="0.3">
      <c r="F5498" s="2">
        <v>5493</v>
      </c>
      <c r="G5498" s="12">
        <f ca="1"/>
        <v>102.47991754724252</v>
      </c>
      <c r="H5498" s="12">
        <f ca="1"/>
        <v>0.54814742315090292</v>
      </c>
      <c r="I5498" s="12">
        <v>0.54930000000000001</v>
      </c>
    </row>
    <row r="5499" spans="6:9" x14ac:dyDescent="0.3">
      <c r="F5499" s="2">
        <v>5494</v>
      </c>
      <c r="G5499" s="12">
        <f ca="1"/>
        <v>102.47995159038463</v>
      </c>
      <c r="H5499" s="12">
        <f ca="1"/>
        <v>0.54817611876005545</v>
      </c>
      <c r="I5499" s="12">
        <v>0.5494</v>
      </c>
    </row>
    <row r="5500" spans="6:9" x14ac:dyDescent="0.3">
      <c r="F5500" s="2">
        <v>5495</v>
      </c>
      <c r="G5500" s="12">
        <f ca="1"/>
        <v>102.47999762954473</v>
      </c>
      <c r="H5500" s="12">
        <f ca="1"/>
        <v>0.54821492421309348</v>
      </c>
      <c r="I5500" s="12">
        <v>0.54949999999999999</v>
      </c>
    </row>
    <row r="5501" spans="6:9" x14ac:dyDescent="0.3">
      <c r="F5501" s="2">
        <v>5496</v>
      </c>
      <c r="G5501" s="12">
        <f ca="1"/>
        <v>102.48004834025583</v>
      </c>
      <c r="H5501" s="12">
        <f ca="1"/>
        <v>0.54825766478830085</v>
      </c>
      <c r="I5501" s="12">
        <v>0.54959999999999998</v>
      </c>
    </row>
    <row r="5502" spans="6:9" x14ac:dyDescent="0.3">
      <c r="F5502" s="2">
        <v>5497</v>
      </c>
      <c r="G5502" s="12">
        <f ca="1"/>
        <v>102.48011408059315</v>
      </c>
      <c r="H5502" s="12">
        <f ca="1"/>
        <v>0.54831306900892784</v>
      </c>
      <c r="I5502" s="12">
        <v>0.54969999999999997</v>
      </c>
    </row>
    <row r="5503" spans="6:9" x14ac:dyDescent="0.3">
      <c r="F5503" s="2">
        <v>5498</v>
      </c>
      <c r="G5503" s="12">
        <f ca="1"/>
        <v>102.48034236092329</v>
      </c>
      <c r="H5503" s="12">
        <f ca="1"/>
        <v>0.54850542436978267</v>
      </c>
      <c r="I5503" s="12">
        <v>0.54979999999999996</v>
      </c>
    </row>
    <row r="5504" spans="6:9" x14ac:dyDescent="0.3">
      <c r="F5504" s="2">
        <v>5499</v>
      </c>
      <c r="G5504" s="12">
        <f ca="1"/>
        <v>102.48069606197181</v>
      </c>
      <c r="H5504" s="12">
        <f ca="1"/>
        <v>0.54880336061653645</v>
      </c>
      <c r="I5504" s="12">
        <v>0.54990000000000006</v>
      </c>
    </row>
    <row r="5505" spans="6:9" x14ac:dyDescent="0.3">
      <c r="F5505" s="2">
        <v>5500</v>
      </c>
      <c r="G5505" s="12">
        <f ca="1"/>
        <v>102.48072363219077</v>
      </c>
      <c r="H5505" s="12">
        <f ca="1"/>
        <v>0.54882657887529929</v>
      </c>
      <c r="I5505" s="12">
        <v>0.55000000000000004</v>
      </c>
    </row>
    <row r="5506" spans="6:9" x14ac:dyDescent="0.3">
      <c r="F5506" s="2">
        <v>5501</v>
      </c>
      <c r="G5506" s="12">
        <f ca="1"/>
        <v>102.48073191508308</v>
      </c>
      <c r="H5506" s="12">
        <f ca="1"/>
        <v>0.54883355416529822</v>
      </c>
      <c r="I5506" s="12">
        <v>0.55010000000000003</v>
      </c>
    </row>
    <row r="5507" spans="6:9" x14ac:dyDescent="0.3">
      <c r="F5507" s="2">
        <v>5502</v>
      </c>
      <c r="G5507" s="12">
        <f ca="1"/>
        <v>102.48074093837386</v>
      </c>
      <c r="H5507" s="12">
        <f ca="1"/>
        <v>0.54884115289113222</v>
      </c>
      <c r="I5507" s="12">
        <v>0.55020000000000002</v>
      </c>
    </row>
    <row r="5508" spans="6:9" x14ac:dyDescent="0.3">
      <c r="F5508" s="2">
        <v>5503</v>
      </c>
      <c r="G5508" s="12">
        <f ca="1"/>
        <v>102.48081940469389</v>
      </c>
      <c r="H5508" s="12">
        <f ca="1"/>
        <v>0.54890722782038104</v>
      </c>
      <c r="I5508" s="12">
        <v>0.55030000000000001</v>
      </c>
    </row>
    <row r="5509" spans="6:9" x14ac:dyDescent="0.3">
      <c r="F5509" s="2">
        <v>5504</v>
      </c>
      <c r="G5509" s="12">
        <f ca="1"/>
        <v>102.48095643296936</v>
      </c>
      <c r="H5509" s="12">
        <f ca="1"/>
        <v>0.54902260194602426</v>
      </c>
      <c r="I5509" s="12">
        <v>0.5504</v>
      </c>
    </row>
    <row r="5510" spans="6:9" x14ac:dyDescent="0.3">
      <c r="F5510" s="2">
        <v>5505</v>
      </c>
      <c r="G5510" s="12">
        <f ca="1"/>
        <v>102.48115511723437</v>
      </c>
      <c r="H5510" s="12">
        <f ca="1"/>
        <v>0.54918985562593425</v>
      </c>
      <c r="I5510" s="12">
        <v>0.55049999999999999</v>
      </c>
    </row>
    <row r="5511" spans="6:9" x14ac:dyDescent="0.3">
      <c r="F5511" s="2">
        <v>5506</v>
      </c>
      <c r="G5511" s="12">
        <f ca="1"/>
        <v>102.48116639520175</v>
      </c>
      <c r="H5511" s="12">
        <f ca="1"/>
        <v>0.54919934831417172</v>
      </c>
      <c r="I5511" s="12">
        <v>0.55059999999999998</v>
      </c>
    </row>
    <row r="5512" spans="6:9" x14ac:dyDescent="0.3">
      <c r="F5512" s="2">
        <v>5507</v>
      </c>
      <c r="G5512" s="12">
        <f ca="1"/>
        <v>102.48118256438107</v>
      </c>
      <c r="H5512" s="12">
        <f ca="1"/>
        <v>0.54921295772495538</v>
      </c>
      <c r="I5512" s="12">
        <v>0.55069999999999997</v>
      </c>
    </row>
    <row r="5513" spans="6:9" x14ac:dyDescent="0.3">
      <c r="F5513" s="2">
        <v>5508</v>
      </c>
      <c r="G5513" s="12">
        <f ca="1"/>
        <v>102.48134150391699</v>
      </c>
      <c r="H5513" s="12">
        <f ca="1"/>
        <v>0.54934672145656116</v>
      </c>
      <c r="I5513" s="12">
        <v>0.55079999999999996</v>
      </c>
    </row>
    <row r="5514" spans="6:9" x14ac:dyDescent="0.3">
      <c r="F5514" s="2">
        <v>5509</v>
      </c>
      <c r="G5514" s="12">
        <f ca="1"/>
        <v>102.48145111576716</v>
      </c>
      <c r="H5514" s="12">
        <f ca="1"/>
        <v>0.54943895630597805</v>
      </c>
      <c r="I5514" s="12">
        <v>0.55089999999999995</v>
      </c>
    </row>
    <row r="5515" spans="6:9" x14ac:dyDescent="0.3">
      <c r="F5515" s="2">
        <v>5510</v>
      </c>
      <c r="G5515" s="12">
        <f ca="1"/>
        <v>102.4815262306054</v>
      </c>
      <c r="H5515" s="12">
        <f ca="1"/>
        <v>0.54950215612832443</v>
      </c>
      <c r="I5515" s="12">
        <v>0.55100000000000005</v>
      </c>
    </row>
    <row r="5516" spans="6:9" x14ac:dyDescent="0.3">
      <c r="F5516" s="2">
        <v>5511</v>
      </c>
      <c r="G5516" s="12">
        <f ca="1"/>
        <v>102.48162871665606</v>
      </c>
      <c r="H5516" s="12">
        <f ca="1"/>
        <v>0.54958837637856439</v>
      </c>
      <c r="I5516" s="12">
        <v>0.55110000000000003</v>
      </c>
    </row>
    <row r="5517" spans="6:9" x14ac:dyDescent="0.3">
      <c r="F5517" s="2">
        <v>5512</v>
      </c>
      <c r="G5517" s="12">
        <f ca="1"/>
        <v>102.48175389745617</v>
      </c>
      <c r="H5517" s="12">
        <f ca="1"/>
        <v>0.54969367526258905</v>
      </c>
      <c r="I5517" s="12">
        <v>0.55120000000000002</v>
      </c>
    </row>
    <row r="5518" spans="6:9" x14ac:dyDescent="0.3">
      <c r="F5518" s="2">
        <v>5513</v>
      </c>
      <c r="G5518" s="12">
        <f ca="1"/>
        <v>102.48180479953989</v>
      </c>
      <c r="H5518" s="12">
        <f ca="1"/>
        <v>0.54973648833192623</v>
      </c>
      <c r="I5518" s="12">
        <v>0.55130000000000001</v>
      </c>
    </row>
    <row r="5519" spans="6:9" x14ac:dyDescent="0.3">
      <c r="F5519" s="2">
        <v>5514</v>
      </c>
      <c r="G5519" s="12">
        <f ca="1"/>
        <v>102.482036806216</v>
      </c>
      <c r="H5519" s="12">
        <f ca="1"/>
        <v>0.54993159340521014</v>
      </c>
      <c r="I5519" s="12">
        <v>0.5514</v>
      </c>
    </row>
    <row r="5520" spans="6:9" x14ac:dyDescent="0.3">
      <c r="F5520" s="2">
        <v>5515</v>
      </c>
      <c r="G5520" s="12">
        <f ca="1"/>
        <v>102.48251132667986</v>
      </c>
      <c r="H5520" s="12">
        <f ca="1"/>
        <v>0.55033047247423539</v>
      </c>
      <c r="I5520" s="12">
        <v>0.55149999999999999</v>
      </c>
    </row>
    <row r="5521" spans="6:9" x14ac:dyDescent="0.3">
      <c r="F5521" s="2">
        <v>5516</v>
      </c>
      <c r="G5521" s="12">
        <f ca="1"/>
        <v>102.48256765155449</v>
      </c>
      <c r="H5521" s="12">
        <f ca="1"/>
        <v>0.55037780392577362</v>
      </c>
      <c r="I5521" s="12">
        <v>0.55159999999999998</v>
      </c>
    </row>
    <row r="5522" spans="6:9" x14ac:dyDescent="0.3">
      <c r="F5522" s="2">
        <v>5517</v>
      </c>
      <c r="G5522" s="12">
        <f ca="1"/>
        <v>102.48260026544361</v>
      </c>
      <c r="H5522" s="12">
        <f ca="1"/>
        <v>0.55040520889133393</v>
      </c>
      <c r="I5522" s="12">
        <v>0.55169999999999997</v>
      </c>
    </row>
    <row r="5523" spans="6:9" x14ac:dyDescent="0.3">
      <c r="F5523" s="2">
        <v>5518</v>
      </c>
      <c r="G5523" s="12">
        <f ca="1"/>
        <v>102.4826419396251</v>
      </c>
      <c r="H5523" s="12">
        <f ca="1"/>
        <v>0.55044022554189054</v>
      </c>
      <c r="I5523" s="12">
        <v>0.55179999999999996</v>
      </c>
    </row>
    <row r="5524" spans="6:9" x14ac:dyDescent="0.3">
      <c r="F5524" s="2">
        <v>5519</v>
      </c>
      <c r="G5524" s="12">
        <f ca="1"/>
        <v>102.4827883847279</v>
      </c>
      <c r="H5524" s="12">
        <f ca="1"/>
        <v>0.55056326201662498</v>
      </c>
      <c r="I5524" s="12">
        <v>0.55189999999999995</v>
      </c>
    </row>
    <row r="5525" spans="6:9" x14ac:dyDescent="0.3">
      <c r="F5525" s="2">
        <v>5520</v>
      </c>
      <c r="G5525" s="12">
        <f ca="1"/>
        <v>102.48292839936055</v>
      </c>
      <c r="H5525" s="12">
        <f ca="1"/>
        <v>0.55068087589511194</v>
      </c>
      <c r="I5525" s="12">
        <v>0.55200000000000005</v>
      </c>
    </row>
    <row r="5526" spans="6:9" x14ac:dyDescent="0.3">
      <c r="F5526" s="2">
        <v>5521</v>
      </c>
      <c r="G5526" s="12">
        <f ca="1"/>
        <v>102.48304297509998</v>
      </c>
      <c r="H5526" s="12">
        <f ca="1"/>
        <v>0.55077710625800191</v>
      </c>
      <c r="I5526" s="12">
        <v>0.55210000000000004</v>
      </c>
    </row>
    <row r="5527" spans="6:9" x14ac:dyDescent="0.3">
      <c r="F5527" s="2">
        <v>5522</v>
      </c>
      <c r="G5527" s="12">
        <f ca="1"/>
        <v>102.4831265958795</v>
      </c>
      <c r="H5527" s="12">
        <f ca="1"/>
        <v>0.55084732976357609</v>
      </c>
      <c r="I5527" s="12">
        <v>0.55220000000000002</v>
      </c>
    </row>
    <row r="5528" spans="6:9" x14ac:dyDescent="0.3">
      <c r="F5528" s="2">
        <v>5523</v>
      </c>
      <c r="G5528" s="12">
        <f ca="1"/>
        <v>102.48317218830219</v>
      </c>
      <c r="H5528" s="12">
        <f ca="1"/>
        <v>0.55088561467094843</v>
      </c>
      <c r="I5528" s="12">
        <v>0.55230000000000001</v>
      </c>
    </row>
    <row r="5529" spans="6:9" x14ac:dyDescent="0.3">
      <c r="F5529" s="2">
        <v>5524</v>
      </c>
      <c r="G5529" s="12">
        <f ca="1"/>
        <v>102.48353589143882</v>
      </c>
      <c r="H5529" s="12">
        <f ca="1"/>
        <v>0.55119094942248781</v>
      </c>
      <c r="I5529" s="12">
        <v>0.5524</v>
      </c>
    </row>
    <row r="5530" spans="6:9" x14ac:dyDescent="0.3">
      <c r="F5530" s="2">
        <v>5525</v>
      </c>
      <c r="G5530" s="12">
        <f ca="1"/>
        <v>102.48354481752381</v>
      </c>
      <c r="H5530" s="12">
        <f ca="1"/>
        <v>0.55119844135549512</v>
      </c>
      <c r="I5530" s="12">
        <v>0.55249999999999999</v>
      </c>
    </row>
    <row r="5531" spans="6:9" x14ac:dyDescent="0.3">
      <c r="F5531" s="2">
        <v>5526</v>
      </c>
      <c r="G5531" s="12">
        <f ca="1"/>
        <v>102.48354534946087</v>
      </c>
      <c r="H5531" s="12">
        <f ca="1"/>
        <v>0.55119888782383941</v>
      </c>
      <c r="I5531" s="12">
        <v>0.55259999999999998</v>
      </c>
    </row>
    <row r="5532" spans="6:9" x14ac:dyDescent="0.3">
      <c r="F5532" s="2">
        <v>5527</v>
      </c>
      <c r="G5532" s="12">
        <f ca="1"/>
        <v>102.48367620243398</v>
      </c>
      <c r="H5532" s="12">
        <f ca="1"/>
        <v>0.55130870746887162</v>
      </c>
      <c r="I5532" s="12">
        <v>0.55269999999999997</v>
      </c>
    </row>
    <row r="5533" spans="6:9" x14ac:dyDescent="0.3">
      <c r="F5533" s="2">
        <v>5528</v>
      </c>
      <c r="G5533" s="12">
        <f ca="1"/>
        <v>102.48372437914516</v>
      </c>
      <c r="H5533" s="12">
        <f ca="1"/>
        <v>0.55134913593605117</v>
      </c>
      <c r="I5533" s="12">
        <v>0.55279999999999996</v>
      </c>
    </row>
    <row r="5534" spans="6:9" x14ac:dyDescent="0.3">
      <c r="F5534" s="2">
        <v>5529</v>
      </c>
      <c r="G5534" s="12">
        <f ca="1"/>
        <v>102.48386978461124</v>
      </c>
      <c r="H5534" s="12">
        <f ca="1"/>
        <v>0.55147114181609536</v>
      </c>
      <c r="I5534" s="12">
        <v>0.55289999999999995</v>
      </c>
    </row>
    <row r="5535" spans="6:9" x14ac:dyDescent="0.3">
      <c r="F5535" s="2">
        <v>5530</v>
      </c>
      <c r="G5535" s="12">
        <f ca="1"/>
        <v>102.48409283718568</v>
      </c>
      <c r="H5535" s="12">
        <f ca="1"/>
        <v>0.55165825822264702</v>
      </c>
      <c r="I5535" s="12">
        <v>0.55300000000000005</v>
      </c>
    </row>
    <row r="5536" spans="6:9" x14ac:dyDescent="0.3">
      <c r="F5536" s="2">
        <v>5531</v>
      </c>
      <c r="G5536" s="12">
        <f ca="1"/>
        <v>102.48411025933727</v>
      </c>
      <c r="H5536" s="12">
        <f ca="1"/>
        <v>0.55167287138209631</v>
      </c>
      <c r="I5536" s="12">
        <v>0.55310000000000004</v>
      </c>
    </row>
    <row r="5537" spans="6:9" x14ac:dyDescent="0.3">
      <c r="F5537" s="2">
        <v>5532</v>
      </c>
      <c r="G5537" s="12">
        <f ca="1"/>
        <v>102.48418793798723</v>
      </c>
      <c r="H5537" s="12">
        <f ca="1"/>
        <v>0.55173802212318024</v>
      </c>
      <c r="I5537" s="12">
        <v>0.55320000000000003</v>
      </c>
    </row>
    <row r="5538" spans="6:9" x14ac:dyDescent="0.3">
      <c r="F5538" s="2">
        <v>5533</v>
      </c>
      <c r="G5538" s="12">
        <f ca="1"/>
        <v>102.48419114514314</v>
      </c>
      <c r="H5538" s="12">
        <f ca="1"/>
        <v>0.5517407119034371</v>
      </c>
      <c r="I5538" s="12">
        <v>0.55330000000000001</v>
      </c>
    </row>
    <row r="5539" spans="6:9" x14ac:dyDescent="0.3">
      <c r="F5539" s="2">
        <v>5534</v>
      </c>
      <c r="G5539" s="12">
        <f ca="1"/>
        <v>102.48429457318042</v>
      </c>
      <c r="H5539" s="12">
        <f ca="1"/>
        <v>0.55182744949714313</v>
      </c>
      <c r="I5539" s="12">
        <v>0.5534</v>
      </c>
    </row>
    <row r="5540" spans="6:9" x14ac:dyDescent="0.3">
      <c r="F5540" s="2">
        <v>5535</v>
      </c>
      <c r="G5540" s="12">
        <f ca="1"/>
        <v>102.48432112297566</v>
      </c>
      <c r="H5540" s="12">
        <f ca="1"/>
        <v>0.55184971315728704</v>
      </c>
      <c r="I5540" s="12">
        <v>0.55349999999999999</v>
      </c>
    </row>
    <row r="5541" spans="6:9" x14ac:dyDescent="0.3">
      <c r="F5541" s="2">
        <v>5536</v>
      </c>
      <c r="G5541" s="12">
        <f ca="1"/>
        <v>102.48452275814581</v>
      </c>
      <c r="H5541" s="12">
        <f ca="1"/>
        <v>0.55201877379092124</v>
      </c>
      <c r="I5541" s="12">
        <v>0.55359999999999998</v>
      </c>
    </row>
    <row r="5542" spans="6:9" x14ac:dyDescent="0.3">
      <c r="F5542" s="2">
        <v>5537</v>
      </c>
      <c r="G5542" s="12">
        <f ca="1"/>
        <v>102.48453628402942</v>
      </c>
      <c r="H5542" s="12">
        <f ca="1"/>
        <v>0.55203011308530947</v>
      </c>
      <c r="I5542" s="12">
        <v>0.55369999999999997</v>
      </c>
    </row>
    <row r="5543" spans="6:9" x14ac:dyDescent="0.3">
      <c r="F5543" s="2">
        <v>5538</v>
      </c>
      <c r="G5543" s="12">
        <f ca="1"/>
        <v>102.48454711573972</v>
      </c>
      <c r="H5543" s="12">
        <f ca="1"/>
        <v>0.55203919361326592</v>
      </c>
      <c r="I5543" s="12">
        <v>0.55379999999999996</v>
      </c>
    </row>
    <row r="5544" spans="6:9" x14ac:dyDescent="0.3">
      <c r="F5544" s="2">
        <v>5539</v>
      </c>
      <c r="G5544" s="12">
        <f ca="1"/>
        <v>102.48455535619657</v>
      </c>
      <c r="H5544" s="12">
        <f ca="1"/>
        <v>0.55204610174171054</v>
      </c>
      <c r="I5544" s="12">
        <v>0.55389999999999995</v>
      </c>
    </row>
    <row r="5545" spans="6:9" x14ac:dyDescent="0.3">
      <c r="F5545" s="2">
        <v>5540</v>
      </c>
      <c r="G5545" s="12">
        <f ca="1"/>
        <v>102.48467611945918</v>
      </c>
      <c r="H5545" s="12">
        <f ca="1"/>
        <v>0.55214733202880895</v>
      </c>
      <c r="I5545" s="12">
        <v>0.55400000000000005</v>
      </c>
    </row>
    <row r="5546" spans="6:9" x14ac:dyDescent="0.3">
      <c r="F5546" s="2">
        <v>5541</v>
      </c>
      <c r="G5546" s="12">
        <f ca="1"/>
        <v>102.48467751797888</v>
      </c>
      <c r="H5546" s="12">
        <f ca="1"/>
        <v>0.55214850425792983</v>
      </c>
      <c r="I5546" s="12">
        <v>0.55410000000000004</v>
      </c>
    </row>
    <row r="5547" spans="6:9" x14ac:dyDescent="0.3">
      <c r="F5547" s="2">
        <v>5542</v>
      </c>
      <c r="G5547" s="12">
        <f ca="1"/>
        <v>102.48468821691719</v>
      </c>
      <c r="H5547" s="12">
        <f ca="1"/>
        <v>0.55215747196596221</v>
      </c>
      <c r="I5547" s="12">
        <v>0.55420000000000003</v>
      </c>
    </row>
    <row r="5548" spans="6:9" x14ac:dyDescent="0.3">
      <c r="F5548" s="2">
        <v>5543</v>
      </c>
      <c r="G5548" s="12">
        <f ca="1"/>
        <v>102.48469813384924</v>
      </c>
      <c r="H5548" s="12">
        <f ca="1"/>
        <v>0.55216578410427442</v>
      </c>
      <c r="I5548" s="12">
        <v>0.55430000000000001</v>
      </c>
    </row>
    <row r="5549" spans="6:9" x14ac:dyDescent="0.3">
      <c r="F5549" s="2">
        <v>5544</v>
      </c>
      <c r="G5549" s="12">
        <f ca="1"/>
        <v>102.48478466044712</v>
      </c>
      <c r="H5549" s="12">
        <f ca="1"/>
        <v>0.55223830447377431</v>
      </c>
      <c r="I5549" s="12">
        <v>0.5544</v>
      </c>
    </row>
    <row r="5550" spans="6:9" x14ac:dyDescent="0.3">
      <c r="F5550" s="2">
        <v>5545</v>
      </c>
      <c r="G5550" s="12">
        <f ca="1"/>
        <v>102.48507276332491</v>
      </c>
      <c r="H5550" s="12">
        <f ca="1"/>
        <v>0.55247971747337365</v>
      </c>
      <c r="I5550" s="12">
        <v>0.55449999999999999</v>
      </c>
    </row>
    <row r="5551" spans="6:9" x14ac:dyDescent="0.3">
      <c r="F5551" s="2">
        <v>5546</v>
      </c>
      <c r="G5551" s="12">
        <f ca="1"/>
        <v>102.48509528471669</v>
      </c>
      <c r="H5551" s="12">
        <f ca="1"/>
        <v>0.55249858554620568</v>
      </c>
      <c r="I5551" s="12">
        <v>0.55459999999999998</v>
      </c>
    </row>
    <row r="5552" spans="6:9" x14ac:dyDescent="0.3">
      <c r="F5552" s="2">
        <v>5547</v>
      </c>
      <c r="G5552" s="12">
        <f ca="1"/>
        <v>102.48522791268707</v>
      </c>
      <c r="H5552" s="12">
        <f ca="1"/>
        <v>0.55260968888137152</v>
      </c>
      <c r="I5552" s="12">
        <v>0.55469999999999997</v>
      </c>
    </row>
    <row r="5553" spans="6:9" x14ac:dyDescent="0.3">
      <c r="F5553" s="2">
        <v>5548</v>
      </c>
      <c r="G5553" s="12">
        <f ca="1"/>
        <v>102.48544637219609</v>
      </c>
      <c r="H5553" s="12">
        <f ca="1"/>
        <v>0.55279265538417133</v>
      </c>
      <c r="I5553" s="12">
        <v>0.55479999999999996</v>
      </c>
    </row>
    <row r="5554" spans="6:9" x14ac:dyDescent="0.3">
      <c r="F5554" s="2">
        <v>5549</v>
      </c>
      <c r="G5554" s="12">
        <f ca="1"/>
        <v>102.48560047142847</v>
      </c>
      <c r="H5554" s="12">
        <f ca="1"/>
        <v>0.55292168937397312</v>
      </c>
      <c r="I5554" s="12">
        <v>0.55489999999999995</v>
      </c>
    </row>
    <row r="5555" spans="6:9" x14ac:dyDescent="0.3">
      <c r="F5555" s="2">
        <v>5550</v>
      </c>
      <c r="G5555" s="12">
        <f ca="1"/>
        <v>102.48570061590631</v>
      </c>
      <c r="H5555" s="12">
        <f ca="1"/>
        <v>0.55300553191597734</v>
      </c>
      <c r="I5555" s="12">
        <v>0.55500000000000005</v>
      </c>
    </row>
    <row r="5556" spans="6:9" x14ac:dyDescent="0.3">
      <c r="F5556" s="2">
        <v>5551</v>
      </c>
      <c r="G5556" s="12">
        <f ca="1"/>
        <v>102.48571697995818</v>
      </c>
      <c r="H5556" s="12">
        <f ca="1"/>
        <v>0.55301923120167196</v>
      </c>
      <c r="I5556" s="12">
        <v>0.55510000000000004</v>
      </c>
    </row>
    <row r="5557" spans="6:9" x14ac:dyDescent="0.3">
      <c r="F5557" s="2">
        <v>5552</v>
      </c>
      <c r="G5557" s="12">
        <f ca="1"/>
        <v>102.48573566422736</v>
      </c>
      <c r="H5557" s="12">
        <f ca="1"/>
        <v>0.55303487254532102</v>
      </c>
      <c r="I5557" s="12">
        <v>0.55520000000000003</v>
      </c>
    </row>
    <row r="5558" spans="6:9" x14ac:dyDescent="0.3">
      <c r="F5558" s="2">
        <v>5553</v>
      </c>
      <c r="G5558" s="12">
        <f ca="1"/>
        <v>102.48592827081275</v>
      </c>
      <c r="H5558" s="12">
        <f ca="1"/>
        <v>0.55319609072100662</v>
      </c>
      <c r="I5558" s="12">
        <v>0.55530000000000002</v>
      </c>
    </row>
    <row r="5559" spans="6:9" x14ac:dyDescent="0.3">
      <c r="F5559" s="2">
        <v>5554</v>
      </c>
      <c r="G5559" s="12">
        <f ca="1"/>
        <v>102.48598267821853</v>
      </c>
      <c r="H5559" s="12">
        <f ca="1"/>
        <v>0.55324162479242056</v>
      </c>
      <c r="I5559" s="12">
        <v>0.5554</v>
      </c>
    </row>
    <row r="5560" spans="6:9" x14ac:dyDescent="0.3">
      <c r="F5560" s="2">
        <v>5555</v>
      </c>
      <c r="G5560" s="12">
        <f ca="1"/>
        <v>102.4860810752694</v>
      </c>
      <c r="H5560" s="12">
        <f ca="1"/>
        <v>0.55332396665588535</v>
      </c>
      <c r="I5560" s="12">
        <v>0.55549999999999999</v>
      </c>
    </row>
    <row r="5561" spans="6:9" x14ac:dyDescent="0.3">
      <c r="F5561" s="2">
        <v>5556</v>
      </c>
      <c r="G5561" s="12">
        <f ca="1"/>
        <v>102.48631738407343</v>
      </c>
      <c r="H5561" s="12">
        <f ca="1"/>
        <v>0.55352167780961459</v>
      </c>
      <c r="I5561" s="12">
        <v>0.55559999999999998</v>
      </c>
    </row>
    <row r="5562" spans="6:9" x14ac:dyDescent="0.3">
      <c r="F5562" s="2">
        <v>5557</v>
      </c>
      <c r="G5562" s="12">
        <f ca="1"/>
        <v>102.48634766943587</v>
      </c>
      <c r="H5562" s="12">
        <f ca="1"/>
        <v>0.55354701243252658</v>
      </c>
      <c r="I5562" s="12">
        <v>0.55569999999999997</v>
      </c>
    </row>
    <row r="5563" spans="6:9" x14ac:dyDescent="0.3">
      <c r="F5563" s="2">
        <v>5558</v>
      </c>
      <c r="G5563" s="12">
        <f ca="1"/>
        <v>102.48664931712715</v>
      </c>
      <c r="H5563" s="12">
        <f ca="1"/>
        <v>0.55379929948617412</v>
      </c>
      <c r="I5563" s="12">
        <v>0.55579999999999996</v>
      </c>
    </row>
    <row r="5564" spans="6:9" x14ac:dyDescent="0.3">
      <c r="F5564" s="2">
        <v>5559</v>
      </c>
      <c r="G5564" s="12">
        <f ca="1"/>
        <v>102.48670142322014</v>
      </c>
      <c r="H5564" s="12">
        <f ca="1"/>
        <v>0.55384286983264808</v>
      </c>
      <c r="I5564" s="12">
        <v>0.55589999999999995</v>
      </c>
    </row>
    <row r="5565" spans="6:9" x14ac:dyDescent="0.3">
      <c r="F5565" s="2">
        <v>5560</v>
      </c>
      <c r="G5565" s="12">
        <f ca="1"/>
        <v>102.48713017173829</v>
      </c>
      <c r="H5565" s="12">
        <f ca="1"/>
        <v>0.55420127920271212</v>
      </c>
      <c r="I5565" s="12">
        <v>0.55600000000000005</v>
      </c>
    </row>
    <row r="5566" spans="6:9" x14ac:dyDescent="0.3">
      <c r="F5566" s="2">
        <v>5561</v>
      </c>
      <c r="G5566" s="12">
        <f ca="1"/>
        <v>102.48714258862437</v>
      </c>
      <c r="H5566" s="12">
        <f ca="1"/>
        <v>0.5542116562535998</v>
      </c>
      <c r="I5566" s="12">
        <v>0.55610000000000004</v>
      </c>
    </row>
    <row r="5567" spans="6:9" x14ac:dyDescent="0.3">
      <c r="F5567" s="2">
        <v>5562</v>
      </c>
      <c r="G5567" s="12">
        <f ca="1"/>
        <v>102.48722652579681</v>
      </c>
      <c r="H5567" s="12">
        <f ca="1"/>
        <v>0.55428180022495432</v>
      </c>
      <c r="I5567" s="12">
        <v>0.55620000000000003</v>
      </c>
    </row>
    <row r="5568" spans="6:9" x14ac:dyDescent="0.3">
      <c r="F5568" s="2">
        <v>5563</v>
      </c>
      <c r="G5568" s="12">
        <f ca="1"/>
        <v>102.48747833875888</v>
      </c>
      <c r="H5568" s="12">
        <f ca="1"/>
        <v>0.55449219072834399</v>
      </c>
      <c r="I5568" s="12">
        <v>0.55630000000000002</v>
      </c>
    </row>
    <row r="5569" spans="6:9" x14ac:dyDescent="0.3">
      <c r="F5569" s="2">
        <v>5564</v>
      </c>
      <c r="G5569" s="12">
        <f ca="1"/>
        <v>102.48757309819936</v>
      </c>
      <c r="H5569" s="12">
        <f ca="1"/>
        <v>0.55457134597219149</v>
      </c>
      <c r="I5569" s="12">
        <v>0.55640000000000001</v>
      </c>
    </row>
    <row r="5570" spans="6:9" x14ac:dyDescent="0.3">
      <c r="F5570" s="2">
        <v>5565</v>
      </c>
      <c r="G5570" s="12">
        <f ca="1"/>
        <v>102.48761623547726</v>
      </c>
      <c r="H5570" s="12">
        <f ca="1"/>
        <v>0.55460737676155181</v>
      </c>
      <c r="I5570" s="12">
        <v>0.55649999999999999</v>
      </c>
    </row>
    <row r="5571" spans="6:9" x14ac:dyDescent="0.3">
      <c r="F5571" s="2">
        <v>5566</v>
      </c>
      <c r="G5571" s="12">
        <f ca="1"/>
        <v>102.48766825303022</v>
      </c>
      <c r="H5571" s="12">
        <f ca="1"/>
        <v>0.5546508223815394</v>
      </c>
      <c r="I5571" s="12">
        <v>0.55659999999999998</v>
      </c>
    </row>
    <row r="5572" spans="6:9" x14ac:dyDescent="0.3">
      <c r="F5572" s="2">
        <v>5567</v>
      </c>
      <c r="G5572" s="12">
        <f ca="1"/>
        <v>102.48770746232555</v>
      </c>
      <c r="H5572" s="12">
        <f ca="1"/>
        <v>0.55468356860232049</v>
      </c>
      <c r="I5572" s="12">
        <v>0.55669999999999997</v>
      </c>
    </row>
    <row r="5573" spans="6:9" x14ac:dyDescent="0.3">
      <c r="F5573" s="2">
        <v>5568</v>
      </c>
      <c r="G5573" s="12">
        <f ca="1"/>
        <v>102.48788001922574</v>
      </c>
      <c r="H5573" s="12">
        <f ca="1"/>
        <v>0.55482766360107394</v>
      </c>
      <c r="I5573" s="12">
        <v>0.55679999999999996</v>
      </c>
    </row>
    <row r="5574" spans="6:9" x14ac:dyDescent="0.3">
      <c r="F5574" s="2">
        <v>5569</v>
      </c>
      <c r="G5574" s="12">
        <f ca="1"/>
        <v>102.48811516654636</v>
      </c>
      <c r="H5574" s="12">
        <f ca="1"/>
        <v>0.55502397683029159</v>
      </c>
      <c r="I5574" s="12">
        <v>0.55689999999999995</v>
      </c>
    </row>
    <row r="5575" spans="6:9" x14ac:dyDescent="0.3">
      <c r="F5575" s="2">
        <v>5570</v>
      </c>
      <c r="G5575" s="12">
        <f ca="1"/>
        <v>102.48820129084176</v>
      </c>
      <c r="H5575" s="12">
        <f ca="1"/>
        <v>0.55509586390534837</v>
      </c>
      <c r="I5575" s="12">
        <v>0.55700000000000005</v>
      </c>
    </row>
    <row r="5576" spans="6:9" x14ac:dyDescent="0.3">
      <c r="F5576" s="2">
        <v>5571</v>
      </c>
      <c r="G5576" s="12">
        <f ca="1"/>
        <v>102.48820335825454</v>
      </c>
      <c r="H5576" s="12">
        <f ca="1"/>
        <v>0.55509758946171683</v>
      </c>
      <c r="I5576" s="12">
        <v>0.55710000000000004</v>
      </c>
    </row>
    <row r="5577" spans="6:9" x14ac:dyDescent="0.3">
      <c r="F5577" s="2">
        <v>5572</v>
      </c>
      <c r="G5577" s="12">
        <f ca="1"/>
        <v>102.48856196872998</v>
      </c>
      <c r="H5577" s="12">
        <f ca="1"/>
        <v>0.55539683666086892</v>
      </c>
      <c r="I5577" s="12">
        <v>0.55720000000000003</v>
      </c>
    </row>
    <row r="5578" spans="6:9" x14ac:dyDescent="0.3">
      <c r="F5578" s="2">
        <v>5573</v>
      </c>
      <c r="G5578" s="12">
        <f ca="1"/>
        <v>102.48878170410497</v>
      </c>
      <c r="H5578" s="12">
        <f ca="1"/>
        <v>0.55558013348105317</v>
      </c>
      <c r="I5578" s="12">
        <v>0.55730000000000002</v>
      </c>
    </row>
    <row r="5579" spans="6:9" x14ac:dyDescent="0.3">
      <c r="F5579" s="2">
        <v>5574</v>
      </c>
      <c r="G5579" s="12">
        <f ca="1"/>
        <v>102.48884206031805</v>
      </c>
      <c r="H5579" s="12">
        <f ca="1"/>
        <v>0.55563047231891194</v>
      </c>
      <c r="I5579" s="12">
        <v>0.55740000000000001</v>
      </c>
    </row>
    <row r="5580" spans="6:9" x14ac:dyDescent="0.3">
      <c r="F5580" s="2">
        <v>5575</v>
      </c>
      <c r="G5580" s="12">
        <f ca="1"/>
        <v>102.48894166929327</v>
      </c>
      <c r="H5580" s="12">
        <f ca="1"/>
        <v>0.5557135410424221</v>
      </c>
      <c r="I5580" s="12">
        <v>0.5575</v>
      </c>
    </row>
    <row r="5581" spans="6:9" x14ac:dyDescent="0.3">
      <c r="F5581" s="2">
        <v>5576</v>
      </c>
      <c r="G5581" s="12">
        <f ca="1"/>
        <v>102.48898261019981</v>
      </c>
      <c r="H5581" s="12">
        <f ca="1"/>
        <v>0.55574768072571745</v>
      </c>
      <c r="I5581" s="12">
        <v>0.55759999999999998</v>
      </c>
    </row>
    <row r="5582" spans="6:9" x14ac:dyDescent="0.3">
      <c r="F5582" s="2">
        <v>5577</v>
      </c>
      <c r="G5582" s="12">
        <f ca="1"/>
        <v>102.48899618401367</v>
      </c>
      <c r="H5582" s="12">
        <f ca="1"/>
        <v>0.55575899924347416</v>
      </c>
      <c r="I5582" s="12">
        <v>0.55769999999999997</v>
      </c>
    </row>
    <row r="5583" spans="6:9" x14ac:dyDescent="0.3">
      <c r="F5583" s="2">
        <v>5578</v>
      </c>
      <c r="G5583" s="12">
        <f ca="1"/>
        <v>102.48903440506263</v>
      </c>
      <c r="H5583" s="12">
        <f ca="1"/>
        <v>0.55579086884390883</v>
      </c>
      <c r="I5583" s="12">
        <v>0.55779999999999996</v>
      </c>
    </row>
    <row r="5584" spans="6:9" x14ac:dyDescent="0.3">
      <c r="F5584" s="2">
        <v>5579</v>
      </c>
      <c r="G5584" s="12">
        <f ca="1"/>
        <v>102.4890963138218</v>
      </c>
      <c r="H5584" s="12">
        <f ca="1"/>
        <v>0.55584248667163294</v>
      </c>
      <c r="I5584" s="12">
        <v>0.55789999999999995</v>
      </c>
    </row>
    <row r="5585" spans="6:9" x14ac:dyDescent="0.3">
      <c r="F5585" s="2">
        <v>5580</v>
      </c>
      <c r="G5585" s="12">
        <f ca="1"/>
        <v>102.4891636433187</v>
      </c>
      <c r="H5585" s="12">
        <f ca="1"/>
        <v>0.55589861975803123</v>
      </c>
      <c r="I5585" s="12">
        <v>0.55800000000000005</v>
      </c>
    </row>
    <row r="5586" spans="6:9" x14ac:dyDescent="0.3">
      <c r="F5586" s="2">
        <v>5581</v>
      </c>
      <c r="G5586" s="12">
        <f ca="1"/>
        <v>102.48920316927854</v>
      </c>
      <c r="H5586" s="12">
        <f ca="1"/>
        <v>0.55593157069750399</v>
      </c>
      <c r="I5586" s="12">
        <v>0.55810000000000004</v>
      </c>
    </row>
    <row r="5587" spans="6:9" x14ac:dyDescent="0.3">
      <c r="F5587" s="2">
        <v>5582</v>
      </c>
      <c r="G5587" s="12">
        <f ca="1"/>
        <v>102.48929441191308</v>
      </c>
      <c r="H5587" s="12">
        <f ca="1"/>
        <v>0.55600762936346293</v>
      </c>
      <c r="I5587" s="12">
        <v>0.55820000000000003</v>
      </c>
    </row>
    <row r="5588" spans="6:9" x14ac:dyDescent="0.3">
      <c r="F5588" s="2">
        <v>5583</v>
      </c>
      <c r="G5588" s="12">
        <f ca="1"/>
        <v>102.48948969917103</v>
      </c>
      <c r="H5588" s="12">
        <f ca="1"/>
        <v>0.55617038993155687</v>
      </c>
      <c r="I5588" s="12">
        <v>0.55830000000000002</v>
      </c>
    </row>
    <row r="5589" spans="6:9" x14ac:dyDescent="0.3">
      <c r="F5589" s="2">
        <v>5584</v>
      </c>
      <c r="G5589" s="12">
        <f ca="1"/>
        <v>102.48959200764682</v>
      </c>
      <c r="H5589" s="12">
        <f ca="1"/>
        <v>0.55625564267246919</v>
      </c>
      <c r="I5589" s="12">
        <v>0.55840000000000001</v>
      </c>
    </row>
    <row r="5590" spans="6:9" x14ac:dyDescent="0.3">
      <c r="F5590" s="2">
        <v>5585</v>
      </c>
      <c r="G5590" s="12">
        <f ca="1"/>
        <v>102.48975180866167</v>
      </c>
      <c r="H5590" s="12">
        <f ca="1"/>
        <v>0.55638878221118704</v>
      </c>
      <c r="I5590" s="12">
        <v>0.5585</v>
      </c>
    </row>
    <row r="5591" spans="6:9" x14ac:dyDescent="0.3">
      <c r="F5591" s="2">
        <v>5586</v>
      </c>
      <c r="G5591" s="12">
        <f ca="1"/>
        <v>102.4897964911451</v>
      </c>
      <c r="H5591" s="12">
        <f ca="1"/>
        <v>0.55642600516175567</v>
      </c>
      <c r="I5591" s="12">
        <v>0.55859999999999999</v>
      </c>
    </row>
    <row r="5592" spans="6:9" x14ac:dyDescent="0.3">
      <c r="F5592" s="2">
        <v>5587</v>
      </c>
      <c r="G5592" s="12">
        <f ca="1"/>
        <v>102.4898883197464</v>
      </c>
      <c r="H5592" s="12">
        <f ca="1"/>
        <v>0.55650249705067034</v>
      </c>
      <c r="I5592" s="12">
        <v>0.55869999999999997</v>
      </c>
    </row>
    <row r="5593" spans="6:9" x14ac:dyDescent="0.3">
      <c r="F5593" s="2">
        <v>5588</v>
      </c>
      <c r="G5593" s="12">
        <f ca="1"/>
        <v>102.48990602893019</v>
      </c>
      <c r="H5593" s="12">
        <f ca="1"/>
        <v>0.55651724755971677</v>
      </c>
      <c r="I5593" s="12">
        <v>0.55879999999999996</v>
      </c>
    </row>
    <row r="5594" spans="6:9" x14ac:dyDescent="0.3">
      <c r="F5594" s="2">
        <v>5589</v>
      </c>
      <c r="G5594" s="12">
        <f ca="1"/>
        <v>102.49007828189571</v>
      </c>
      <c r="H5594" s="12">
        <f ca="1"/>
        <v>0.55666070561668235</v>
      </c>
      <c r="I5594" s="12">
        <v>0.55889999999999995</v>
      </c>
    </row>
    <row r="5595" spans="6:9" x14ac:dyDescent="0.3">
      <c r="F5595" s="2">
        <v>5590</v>
      </c>
      <c r="G5595" s="12">
        <f ca="1"/>
        <v>102.49014717732879</v>
      </c>
      <c r="H5595" s="12">
        <f ca="1"/>
        <v>0.55671807562215236</v>
      </c>
      <c r="I5595" s="12">
        <v>0.55900000000000005</v>
      </c>
    </row>
    <row r="5596" spans="6:9" x14ac:dyDescent="0.3">
      <c r="F5596" s="2">
        <v>5591</v>
      </c>
      <c r="G5596" s="12">
        <f ca="1"/>
        <v>102.49015503733995</v>
      </c>
      <c r="H5596" s="12">
        <f ca="1"/>
        <v>0.55672462043621351</v>
      </c>
      <c r="I5596" s="12">
        <v>0.55910000000000004</v>
      </c>
    </row>
    <row r="5597" spans="6:9" x14ac:dyDescent="0.3">
      <c r="F5597" s="2">
        <v>5592</v>
      </c>
      <c r="G5597" s="12">
        <f ca="1"/>
        <v>102.49030013924741</v>
      </c>
      <c r="H5597" s="12">
        <f ca="1"/>
        <v>0.55684543152419241</v>
      </c>
      <c r="I5597" s="12">
        <v>0.55920000000000003</v>
      </c>
    </row>
    <row r="5598" spans="6:9" x14ac:dyDescent="0.3">
      <c r="F5598" s="2">
        <v>5593</v>
      </c>
      <c r="G5598" s="12">
        <f ca="1"/>
        <v>102.49055558290809</v>
      </c>
      <c r="H5598" s="12">
        <f ca="1"/>
        <v>0.55705806065415597</v>
      </c>
      <c r="I5598" s="12">
        <v>0.55930000000000002</v>
      </c>
    </row>
    <row r="5599" spans="6:9" x14ac:dyDescent="0.3">
      <c r="F5599" s="2">
        <v>5594</v>
      </c>
      <c r="G5599" s="12">
        <f ca="1"/>
        <v>102.4906249926308</v>
      </c>
      <c r="H5599" s="12">
        <f ca="1"/>
        <v>0.55711582527033587</v>
      </c>
      <c r="I5599" s="12">
        <v>0.55940000000000001</v>
      </c>
    </row>
    <row r="5600" spans="6:9" x14ac:dyDescent="0.3">
      <c r="F5600" s="2">
        <v>5595</v>
      </c>
      <c r="G5600" s="12">
        <f ca="1"/>
        <v>102.49088120500602</v>
      </c>
      <c r="H5600" s="12">
        <f ca="1"/>
        <v>0.55732900964904941</v>
      </c>
      <c r="I5600" s="12">
        <v>0.5595</v>
      </c>
    </row>
    <row r="5601" spans="6:9" x14ac:dyDescent="0.3">
      <c r="F5601" s="2">
        <v>5596</v>
      </c>
      <c r="G5601" s="12">
        <f ca="1"/>
        <v>102.49088187549097</v>
      </c>
      <c r="H5601" s="12">
        <f ca="1"/>
        <v>0.55732956744607554</v>
      </c>
      <c r="I5601" s="12">
        <v>0.55959999999999999</v>
      </c>
    </row>
    <row r="5602" spans="6:9" x14ac:dyDescent="0.3">
      <c r="F5602" s="2">
        <v>5597</v>
      </c>
      <c r="G5602" s="12">
        <f ca="1"/>
        <v>102.49102339714494</v>
      </c>
      <c r="H5602" s="12">
        <f ca="1"/>
        <v>0.55744729343203347</v>
      </c>
      <c r="I5602" s="12">
        <v>0.55969999999999998</v>
      </c>
    </row>
    <row r="5603" spans="6:9" x14ac:dyDescent="0.3">
      <c r="F5603" s="2">
        <v>5598</v>
      </c>
      <c r="G5603" s="12">
        <f ca="1"/>
        <v>102.49108272744034</v>
      </c>
      <c r="H5603" s="12">
        <f ca="1"/>
        <v>0.55749664178453173</v>
      </c>
      <c r="I5603" s="12">
        <v>0.55979999999999996</v>
      </c>
    </row>
    <row r="5604" spans="6:9" x14ac:dyDescent="0.3">
      <c r="F5604" s="2">
        <v>5599</v>
      </c>
      <c r="G5604" s="12">
        <f ca="1"/>
        <v>102.49132146543208</v>
      </c>
      <c r="H5604" s="12">
        <f ca="1"/>
        <v>0.55769517746049069</v>
      </c>
      <c r="I5604" s="12">
        <v>0.55989999999999995</v>
      </c>
    </row>
    <row r="5605" spans="6:9" x14ac:dyDescent="0.3">
      <c r="F5605" s="2">
        <v>5600</v>
      </c>
      <c r="G5605" s="12">
        <f ca="1"/>
        <v>102.49142388114608</v>
      </c>
      <c r="H5605" s="12">
        <f ca="1"/>
        <v>0.5577803290998794</v>
      </c>
      <c r="I5605" s="12">
        <v>0.56000000000000005</v>
      </c>
    </row>
    <row r="5606" spans="6:9" x14ac:dyDescent="0.3">
      <c r="F5606" s="2">
        <v>5601</v>
      </c>
      <c r="G5606" s="12">
        <f ca="1"/>
        <v>102.49162994725866</v>
      </c>
      <c r="H5606" s="12">
        <f ca="1"/>
        <v>0.55795162659721065</v>
      </c>
      <c r="I5606" s="12">
        <v>0.56010000000000004</v>
      </c>
    </row>
    <row r="5607" spans="6:9" x14ac:dyDescent="0.3">
      <c r="F5607" s="2">
        <v>5602</v>
      </c>
      <c r="G5607" s="12">
        <f ca="1"/>
        <v>102.49188724870827</v>
      </c>
      <c r="H5607" s="12">
        <f ca="1"/>
        <v>0.55816545404750939</v>
      </c>
      <c r="I5607" s="12">
        <v>0.56020000000000003</v>
      </c>
    </row>
    <row r="5608" spans="6:9" x14ac:dyDescent="0.3">
      <c r="F5608" s="2">
        <v>5603</v>
      </c>
      <c r="G5608" s="12">
        <f ca="1"/>
        <v>102.49198040021692</v>
      </c>
      <c r="H5608" s="12">
        <f ca="1"/>
        <v>0.55824284993196949</v>
      </c>
      <c r="I5608" s="12">
        <v>0.56030000000000002</v>
      </c>
    </row>
    <row r="5609" spans="6:9" x14ac:dyDescent="0.3">
      <c r="F5609" s="2">
        <v>5604</v>
      </c>
      <c r="G5609" s="12">
        <f ca="1"/>
        <v>102.49233527727215</v>
      </c>
      <c r="H5609" s="12">
        <f ca="1"/>
        <v>0.55853762218014191</v>
      </c>
      <c r="I5609" s="12">
        <v>0.56040000000000001</v>
      </c>
    </row>
    <row r="5610" spans="6:9" x14ac:dyDescent="0.3">
      <c r="F5610" s="2">
        <v>5605</v>
      </c>
      <c r="G5610" s="12">
        <f ca="1"/>
        <v>102.49247061003425</v>
      </c>
      <c r="H5610" s="12">
        <f ca="1"/>
        <v>0.5586500001012743</v>
      </c>
      <c r="I5610" s="12">
        <v>0.5605</v>
      </c>
    </row>
    <row r="5611" spans="6:9" x14ac:dyDescent="0.3">
      <c r="F5611" s="2">
        <v>5606</v>
      </c>
      <c r="G5611" s="12">
        <f ca="1"/>
        <v>102.49251070412559</v>
      </c>
      <c r="H5611" s="12">
        <f ca="1"/>
        <v>0.55868328993693028</v>
      </c>
      <c r="I5611" s="12">
        <v>0.56059999999999999</v>
      </c>
    </row>
    <row r="5612" spans="6:9" x14ac:dyDescent="0.3">
      <c r="F5612" s="2">
        <v>5607</v>
      </c>
      <c r="G5612" s="12">
        <f ca="1"/>
        <v>102.49256330211108</v>
      </c>
      <c r="H5612" s="12">
        <f ca="1"/>
        <v>0.55872695918026927</v>
      </c>
      <c r="I5612" s="12">
        <v>0.56069999999999998</v>
      </c>
    </row>
    <row r="5613" spans="6:9" x14ac:dyDescent="0.3">
      <c r="F5613" s="2">
        <v>5608</v>
      </c>
      <c r="G5613" s="12">
        <f ca="1"/>
        <v>102.4926923890003</v>
      </c>
      <c r="H5613" s="12">
        <f ca="1"/>
        <v>0.55883412103626895</v>
      </c>
      <c r="I5613" s="12">
        <v>0.56079999999999997</v>
      </c>
    </row>
    <row r="5614" spans="6:9" x14ac:dyDescent="0.3">
      <c r="F5614" s="2">
        <v>5609</v>
      </c>
      <c r="G5614" s="12">
        <f ca="1"/>
        <v>102.49272671608306</v>
      </c>
      <c r="H5614" s="12">
        <f ca="1"/>
        <v>0.55886261490288103</v>
      </c>
      <c r="I5614" s="12">
        <v>0.56089999999999995</v>
      </c>
    </row>
    <row r="5615" spans="6:9" x14ac:dyDescent="0.3">
      <c r="F5615" s="2">
        <v>5610</v>
      </c>
      <c r="G5615" s="12">
        <f ca="1"/>
        <v>102.49280379291964</v>
      </c>
      <c r="H5615" s="12">
        <f ca="1"/>
        <v>0.55892658965910313</v>
      </c>
      <c r="I5615" s="12">
        <v>0.56100000000000005</v>
      </c>
    </row>
    <row r="5616" spans="6:9" x14ac:dyDescent="0.3">
      <c r="F5616" s="2">
        <v>5611</v>
      </c>
      <c r="G5616" s="12">
        <f ca="1"/>
        <v>102.49287343092645</v>
      </c>
      <c r="H5616" s="12">
        <f ca="1"/>
        <v>0.55898438487970947</v>
      </c>
      <c r="I5616" s="12">
        <v>0.56110000000000004</v>
      </c>
    </row>
    <row r="5617" spans="6:9" x14ac:dyDescent="0.3">
      <c r="F5617" s="2">
        <v>5612</v>
      </c>
      <c r="G5617" s="12">
        <f ca="1"/>
        <v>102.49293460721719</v>
      </c>
      <c r="H5617" s="12">
        <f ca="1"/>
        <v>0.55903515331835707</v>
      </c>
      <c r="I5617" s="12">
        <v>0.56120000000000003</v>
      </c>
    </row>
    <row r="5618" spans="6:9" x14ac:dyDescent="0.3">
      <c r="F5618" s="2">
        <v>5613</v>
      </c>
      <c r="G5618" s="12">
        <f ca="1"/>
        <v>102.49314002980283</v>
      </c>
      <c r="H5618" s="12">
        <f ca="1"/>
        <v>0.55920559964636618</v>
      </c>
      <c r="I5618" s="12">
        <v>0.56130000000000002</v>
      </c>
    </row>
    <row r="5619" spans="6:9" x14ac:dyDescent="0.3">
      <c r="F5619" s="2">
        <v>5614</v>
      </c>
      <c r="G5619" s="12">
        <f ca="1"/>
        <v>102.49331981734485</v>
      </c>
      <c r="H5619" s="12">
        <f ca="1"/>
        <v>0.55935474032398202</v>
      </c>
      <c r="I5619" s="12">
        <v>0.56140000000000001</v>
      </c>
    </row>
    <row r="5620" spans="6:9" x14ac:dyDescent="0.3">
      <c r="F5620" s="2">
        <v>5615</v>
      </c>
      <c r="G5620" s="12">
        <f ca="1"/>
        <v>102.49344208861659</v>
      </c>
      <c r="H5620" s="12">
        <f ca="1"/>
        <v>0.55945615018334283</v>
      </c>
      <c r="I5620" s="12">
        <v>0.5615</v>
      </c>
    </row>
    <row r="5621" spans="6:9" x14ac:dyDescent="0.3">
      <c r="F5621" s="2">
        <v>5616</v>
      </c>
      <c r="G5621" s="12">
        <f ca="1"/>
        <v>102.49362338313234</v>
      </c>
      <c r="H5621" s="12">
        <f ca="1"/>
        <v>0.55960648487343434</v>
      </c>
      <c r="I5621" s="12">
        <v>0.56159999999999999</v>
      </c>
    </row>
    <row r="5622" spans="6:9" x14ac:dyDescent="0.3">
      <c r="F5622" s="2">
        <v>5617</v>
      </c>
      <c r="G5622" s="12">
        <f ca="1"/>
        <v>102.49362678471017</v>
      </c>
      <c r="H5622" s="12">
        <f ca="1"/>
        <v>0.55960930523977814</v>
      </c>
      <c r="I5622" s="12">
        <v>0.56169999999999998</v>
      </c>
    </row>
    <row r="5623" spans="6:9" x14ac:dyDescent="0.3">
      <c r="F5623" s="2">
        <v>5618</v>
      </c>
      <c r="G5623" s="12">
        <f ca="1"/>
        <v>102.49371896679466</v>
      </c>
      <c r="H5623" s="12">
        <f ca="1"/>
        <v>0.55968573210533701</v>
      </c>
      <c r="I5623" s="12">
        <v>0.56179999999999997</v>
      </c>
    </row>
    <row r="5624" spans="6:9" x14ac:dyDescent="0.3">
      <c r="F5624" s="2">
        <v>5619</v>
      </c>
      <c r="G5624" s="12">
        <f ca="1"/>
        <v>102.49372823168719</v>
      </c>
      <c r="H5624" s="12">
        <f ca="1"/>
        <v>0.55969341301662812</v>
      </c>
      <c r="I5624" s="12">
        <v>0.56189999999999996</v>
      </c>
    </row>
    <row r="5625" spans="6:9" x14ac:dyDescent="0.3">
      <c r="F5625" s="2">
        <v>5620</v>
      </c>
      <c r="G5625" s="12">
        <f ca="1"/>
        <v>102.49381364921653</v>
      </c>
      <c r="H5625" s="12">
        <f ca="1"/>
        <v>0.55976422292213923</v>
      </c>
      <c r="I5625" s="12">
        <v>0.56200000000000006</v>
      </c>
    </row>
    <row r="5626" spans="6:9" x14ac:dyDescent="0.3">
      <c r="F5626" s="2">
        <v>5621</v>
      </c>
      <c r="G5626" s="12">
        <f ca="1"/>
        <v>102.49388909865613</v>
      </c>
      <c r="H5626" s="12">
        <f ca="1"/>
        <v>0.55982676321951341</v>
      </c>
      <c r="I5626" s="12">
        <v>0.56210000000000004</v>
      </c>
    </row>
    <row r="5627" spans="6:9" x14ac:dyDescent="0.3">
      <c r="F5627" s="2">
        <v>5622</v>
      </c>
      <c r="G5627" s="12">
        <f ca="1"/>
        <v>102.49403220904436</v>
      </c>
      <c r="H5627" s="12">
        <f ca="1"/>
        <v>0.55994537191422378</v>
      </c>
      <c r="I5627" s="12">
        <v>0.56220000000000003</v>
      </c>
    </row>
    <row r="5628" spans="6:9" x14ac:dyDescent="0.3">
      <c r="F5628" s="2">
        <v>5623</v>
      </c>
      <c r="G5628" s="12">
        <f ca="1"/>
        <v>102.49419790461661</v>
      </c>
      <c r="H5628" s="12">
        <f ca="1"/>
        <v>0.56008267285046753</v>
      </c>
      <c r="I5628" s="12">
        <v>0.56230000000000002</v>
      </c>
    </row>
    <row r="5629" spans="6:9" x14ac:dyDescent="0.3">
      <c r="F5629" s="2">
        <v>5624</v>
      </c>
      <c r="G5629" s="12">
        <f ca="1"/>
        <v>102.49443893129185</v>
      </c>
      <c r="H5629" s="12">
        <f ca="1"/>
        <v>0.56028234551979861</v>
      </c>
      <c r="I5629" s="12">
        <v>0.56240000000000001</v>
      </c>
    </row>
    <row r="5630" spans="6:9" x14ac:dyDescent="0.3">
      <c r="F5630" s="2">
        <v>5625</v>
      </c>
      <c r="G5630" s="12">
        <f ca="1"/>
        <v>102.49448423865178</v>
      </c>
      <c r="H5630" s="12">
        <f ca="1"/>
        <v>0.56031987265708993</v>
      </c>
      <c r="I5630" s="12">
        <v>0.5625</v>
      </c>
    </row>
    <row r="5631" spans="6:9" x14ac:dyDescent="0.3">
      <c r="F5631" s="2">
        <v>5626</v>
      </c>
      <c r="G5631" s="12">
        <f ca="1"/>
        <v>102.49467962195837</v>
      </c>
      <c r="H5631" s="12">
        <f ca="1"/>
        <v>0.56048168048078484</v>
      </c>
      <c r="I5631" s="12">
        <v>0.56259999999999999</v>
      </c>
    </row>
    <row r="5632" spans="6:9" x14ac:dyDescent="0.3">
      <c r="F5632" s="2">
        <v>5627</v>
      </c>
      <c r="G5632" s="12">
        <f ca="1"/>
        <v>102.4948433039693</v>
      </c>
      <c r="H5632" s="12">
        <f ca="1"/>
        <v>0.56061720459296982</v>
      </c>
      <c r="I5632" s="12">
        <v>0.56269999999999998</v>
      </c>
    </row>
    <row r="5633" spans="6:9" x14ac:dyDescent="0.3">
      <c r="F5633" s="2">
        <v>5628</v>
      </c>
      <c r="G5633" s="12">
        <f ca="1"/>
        <v>102.4949556137972</v>
      </c>
      <c r="H5633" s="12">
        <f ca="1"/>
        <v>0.56071017809989188</v>
      </c>
      <c r="I5633" s="12">
        <v>0.56279999999999997</v>
      </c>
    </row>
    <row r="5634" spans="6:9" x14ac:dyDescent="0.3">
      <c r="F5634" s="2">
        <v>5629</v>
      </c>
      <c r="G5634" s="12">
        <f ca="1"/>
        <v>102.49503632793494</v>
      </c>
      <c r="H5634" s="12">
        <f ca="1"/>
        <v>0.56077698774589058</v>
      </c>
      <c r="I5634" s="12">
        <v>0.56289999999999996</v>
      </c>
    </row>
    <row r="5635" spans="6:9" x14ac:dyDescent="0.3">
      <c r="F5635" s="2">
        <v>5630</v>
      </c>
      <c r="G5635" s="12">
        <f ca="1"/>
        <v>102.49505815479674</v>
      </c>
      <c r="H5635" s="12">
        <f ca="1"/>
        <v>0.56079505338308633</v>
      </c>
      <c r="I5635" s="12">
        <v>0.56299999999999994</v>
      </c>
    </row>
    <row r="5636" spans="6:9" x14ac:dyDescent="0.3">
      <c r="F5636" s="2">
        <v>5631</v>
      </c>
      <c r="G5636" s="12">
        <f ca="1"/>
        <v>102.49529844620673</v>
      </c>
      <c r="H5636" s="12">
        <f ca="1"/>
        <v>0.56099390527316728</v>
      </c>
      <c r="I5636" s="12">
        <v>0.56310000000000004</v>
      </c>
    </row>
    <row r="5637" spans="6:9" x14ac:dyDescent="0.3">
      <c r="F5637" s="2">
        <v>5632</v>
      </c>
      <c r="G5637" s="12">
        <f ca="1"/>
        <v>102.49559919720799</v>
      </c>
      <c r="H5637" s="12">
        <f ca="1"/>
        <v>0.56124270673669274</v>
      </c>
      <c r="I5637" s="12">
        <v>0.56320000000000003</v>
      </c>
    </row>
    <row r="5638" spans="6:9" x14ac:dyDescent="0.3">
      <c r="F5638" s="2">
        <v>5633</v>
      </c>
      <c r="G5638" s="12">
        <f ca="1"/>
        <v>102.49564549253883</v>
      </c>
      <c r="H5638" s="12">
        <f ca="1"/>
        <v>0.56128099710694923</v>
      </c>
      <c r="I5638" s="12">
        <v>0.56330000000000002</v>
      </c>
    </row>
    <row r="5639" spans="6:9" x14ac:dyDescent="0.3">
      <c r="F5639" s="2">
        <v>5634</v>
      </c>
      <c r="G5639" s="12">
        <f ca="1"/>
        <v>102.49570600385744</v>
      </c>
      <c r="H5639" s="12">
        <f ca="1"/>
        <v>0.56133104205133644</v>
      </c>
      <c r="I5639" s="12">
        <v>0.56340000000000001</v>
      </c>
    </row>
    <row r="5640" spans="6:9" x14ac:dyDescent="0.3">
      <c r="F5640" s="2">
        <v>5635</v>
      </c>
      <c r="G5640" s="12">
        <f ca="1"/>
        <v>102.49581467624429</v>
      </c>
      <c r="H5640" s="12">
        <f ca="1"/>
        <v>0.56142090842186054</v>
      </c>
      <c r="I5640" s="12">
        <v>0.5635</v>
      </c>
    </row>
    <row r="5641" spans="6:9" x14ac:dyDescent="0.3">
      <c r="F5641" s="2">
        <v>5636</v>
      </c>
      <c r="G5641" s="12">
        <f ca="1"/>
        <v>102.49581507086967</v>
      </c>
      <c r="H5641" s="12">
        <f ca="1"/>
        <v>0.56142123473427841</v>
      </c>
      <c r="I5641" s="12">
        <v>0.56359999999999999</v>
      </c>
    </row>
    <row r="5642" spans="6:9" x14ac:dyDescent="0.3">
      <c r="F5642" s="2">
        <v>5637</v>
      </c>
      <c r="G5642" s="12">
        <f ca="1"/>
        <v>102.49585859930195</v>
      </c>
      <c r="H5642" s="12">
        <f ca="1"/>
        <v>0.56145722704905277</v>
      </c>
      <c r="I5642" s="12">
        <v>0.56369999999999998</v>
      </c>
    </row>
    <row r="5643" spans="6:9" x14ac:dyDescent="0.3">
      <c r="F5643" s="2">
        <v>5638</v>
      </c>
      <c r="G5643" s="12">
        <f ca="1"/>
        <v>102.4960251242621</v>
      </c>
      <c r="H5643" s="12">
        <f ca="1"/>
        <v>0.56159490343123497</v>
      </c>
      <c r="I5643" s="12">
        <v>0.56379999999999997</v>
      </c>
    </row>
    <row r="5644" spans="6:9" x14ac:dyDescent="0.3">
      <c r="F5644" s="2">
        <v>5639</v>
      </c>
      <c r="G5644" s="12">
        <f ca="1"/>
        <v>102.49613066008244</v>
      </c>
      <c r="H5644" s="12">
        <f ca="1"/>
        <v>0.56168214161259378</v>
      </c>
      <c r="I5644" s="12">
        <v>0.56389999999999996</v>
      </c>
    </row>
    <row r="5645" spans="6:9" x14ac:dyDescent="0.3">
      <c r="F5645" s="2">
        <v>5640</v>
      </c>
      <c r="G5645" s="12">
        <f ca="1"/>
        <v>102.49624771413725</v>
      </c>
      <c r="H5645" s="12">
        <f ca="1"/>
        <v>0.56177888763143746</v>
      </c>
      <c r="I5645" s="12">
        <v>0.56399999999999995</v>
      </c>
    </row>
    <row r="5646" spans="6:9" x14ac:dyDescent="0.3">
      <c r="F5646" s="2">
        <v>5641</v>
      </c>
      <c r="G5646" s="12">
        <f ca="1"/>
        <v>102.49630440221765</v>
      </c>
      <c r="H5646" s="12">
        <f ca="1"/>
        <v>0.56182573567799399</v>
      </c>
      <c r="I5646" s="12">
        <v>0.56410000000000005</v>
      </c>
    </row>
    <row r="5647" spans="6:9" x14ac:dyDescent="0.3">
      <c r="F5647" s="2">
        <v>5642</v>
      </c>
      <c r="G5647" s="12">
        <f ca="1"/>
        <v>102.49631342553252</v>
      </c>
      <c r="H5647" s="12">
        <f ca="1"/>
        <v>0.56183319240261997</v>
      </c>
      <c r="I5647" s="12">
        <v>0.56420000000000003</v>
      </c>
    </row>
    <row r="5648" spans="6:9" x14ac:dyDescent="0.3">
      <c r="F5648" s="2">
        <v>5643</v>
      </c>
      <c r="G5648" s="12">
        <f ca="1"/>
        <v>102.49641256023084</v>
      </c>
      <c r="H5648" s="12">
        <f ca="1"/>
        <v>0.56191511023883878</v>
      </c>
      <c r="I5648" s="12">
        <v>0.56430000000000002</v>
      </c>
    </row>
    <row r="5649" spans="6:9" x14ac:dyDescent="0.3">
      <c r="F5649" s="2">
        <v>5644</v>
      </c>
      <c r="G5649" s="12">
        <f ca="1"/>
        <v>102.49649262955754</v>
      </c>
      <c r="H5649" s="12">
        <f ca="1"/>
        <v>0.56198126643904489</v>
      </c>
      <c r="I5649" s="12">
        <v>0.56440000000000001</v>
      </c>
    </row>
    <row r="5650" spans="6:9" x14ac:dyDescent="0.3">
      <c r="F5650" s="2">
        <v>5645</v>
      </c>
      <c r="G5650" s="12">
        <f ca="1"/>
        <v>102.49655167881127</v>
      </c>
      <c r="H5650" s="12">
        <f ca="1"/>
        <v>0.56203005086523372</v>
      </c>
      <c r="I5650" s="12">
        <v>0.5645</v>
      </c>
    </row>
    <row r="5651" spans="6:9" x14ac:dyDescent="0.3">
      <c r="F5651" s="2">
        <v>5646</v>
      </c>
      <c r="G5651" s="12">
        <f ca="1"/>
        <v>102.49671416051655</v>
      </c>
      <c r="H5651" s="12">
        <f ca="1"/>
        <v>0.56216426905646755</v>
      </c>
      <c r="I5651" s="12">
        <v>0.56459999999999999</v>
      </c>
    </row>
    <row r="5652" spans="6:9" x14ac:dyDescent="0.3">
      <c r="F5652" s="2">
        <v>5647</v>
      </c>
      <c r="G5652" s="12">
        <f ca="1"/>
        <v>102.49671852931579</v>
      </c>
      <c r="H5652" s="12">
        <f ca="1"/>
        <v>0.56216787753306863</v>
      </c>
      <c r="I5652" s="12">
        <v>0.56469999999999998</v>
      </c>
    </row>
    <row r="5653" spans="6:9" x14ac:dyDescent="0.3">
      <c r="F5653" s="2">
        <v>5648</v>
      </c>
      <c r="G5653" s="12">
        <f ca="1"/>
        <v>102.49674803719722</v>
      </c>
      <c r="H5653" s="12">
        <f ca="1"/>
        <v>0.56219224950532787</v>
      </c>
      <c r="I5653" s="12">
        <v>0.56479999999999997</v>
      </c>
    </row>
    <row r="5654" spans="6:9" x14ac:dyDescent="0.3">
      <c r="F5654" s="2">
        <v>5649</v>
      </c>
      <c r="G5654" s="12">
        <f ca="1"/>
        <v>102.49676670985718</v>
      </c>
      <c r="H5654" s="12">
        <f ca="1"/>
        <v>0.56220767168665586</v>
      </c>
      <c r="I5654" s="12">
        <v>0.56489999999999996</v>
      </c>
    </row>
    <row r="5655" spans="6:9" x14ac:dyDescent="0.3">
      <c r="F5655" s="2">
        <v>5650</v>
      </c>
      <c r="G5655" s="12">
        <f ca="1"/>
        <v>102.49685082366645</v>
      </c>
      <c r="H5655" s="12">
        <f ca="1"/>
        <v>0.56227713877863328</v>
      </c>
      <c r="I5655" s="12">
        <v>0.56499999999999995</v>
      </c>
    </row>
    <row r="5656" spans="6:9" x14ac:dyDescent="0.3">
      <c r="F5656" s="2">
        <v>5651</v>
      </c>
      <c r="G5656" s="12">
        <f ca="1"/>
        <v>102.49694111408226</v>
      </c>
      <c r="H5656" s="12">
        <f ca="1"/>
        <v>0.56235169884608782</v>
      </c>
      <c r="I5656" s="12">
        <v>0.56510000000000005</v>
      </c>
    </row>
    <row r="5657" spans="6:9" x14ac:dyDescent="0.3">
      <c r="F5657" s="2">
        <v>5652</v>
      </c>
      <c r="G5657" s="12">
        <f ca="1"/>
        <v>102.49706813668033</v>
      </c>
      <c r="H5657" s="12">
        <f ca="1"/>
        <v>0.56245657743268596</v>
      </c>
      <c r="I5657" s="12">
        <v>0.56520000000000004</v>
      </c>
    </row>
    <row r="5658" spans="6:9" x14ac:dyDescent="0.3">
      <c r="F5658" s="2">
        <v>5653</v>
      </c>
      <c r="G5658" s="12">
        <f ca="1"/>
        <v>102.49716002867029</v>
      </c>
      <c r="H5658" s="12">
        <f ca="1"/>
        <v>0.56253243942303721</v>
      </c>
      <c r="I5658" s="12">
        <v>0.56530000000000002</v>
      </c>
    </row>
    <row r="5659" spans="6:9" x14ac:dyDescent="0.3">
      <c r="F5659" s="2">
        <v>5654</v>
      </c>
      <c r="G5659" s="12">
        <f ca="1"/>
        <v>102.49733399948396</v>
      </c>
      <c r="H5659" s="12">
        <f ca="1"/>
        <v>0.56267603827730661</v>
      </c>
      <c r="I5659" s="12">
        <v>0.56540000000000001</v>
      </c>
    </row>
    <row r="5660" spans="6:9" x14ac:dyDescent="0.3">
      <c r="F5660" s="2">
        <v>5655</v>
      </c>
      <c r="G5660" s="12">
        <f ca="1"/>
        <v>102.49737186384752</v>
      </c>
      <c r="H5660" s="12">
        <f ca="1"/>
        <v>0.56270728812148196</v>
      </c>
      <c r="I5660" s="12">
        <v>0.5655</v>
      </c>
    </row>
    <row r="5661" spans="6:9" x14ac:dyDescent="0.3">
      <c r="F5661" s="2">
        <v>5656</v>
      </c>
      <c r="G5661" s="12">
        <f ca="1"/>
        <v>102.49742975208571</v>
      </c>
      <c r="H5661" s="12">
        <f ca="1"/>
        <v>0.56275506101875183</v>
      </c>
      <c r="I5661" s="12">
        <v>0.56559999999999999</v>
      </c>
    </row>
    <row r="5662" spans="6:9" x14ac:dyDescent="0.3">
      <c r="F5662" s="2">
        <v>5657</v>
      </c>
      <c r="G5662" s="12">
        <f ca="1"/>
        <v>102.49743304830371</v>
      </c>
      <c r="H5662" s="12">
        <f ca="1"/>
        <v>0.56275778115459807</v>
      </c>
      <c r="I5662" s="12">
        <v>0.56569999999999998</v>
      </c>
    </row>
    <row r="5663" spans="6:9" x14ac:dyDescent="0.3">
      <c r="F5663" s="2">
        <v>5658</v>
      </c>
      <c r="G5663" s="12">
        <f ca="1"/>
        <v>102.49752643957723</v>
      </c>
      <c r="H5663" s="12">
        <f ca="1"/>
        <v>0.5628348457244321</v>
      </c>
      <c r="I5663" s="12">
        <v>0.56579999999999997</v>
      </c>
    </row>
    <row r="5664" spans="6:9" x14ac:dyDescent="0.3">
      <c r="F5664" s="2">
        <v>5659</v>
      </c>
      <c r="G5664" s="12">
        <f ca="1"/>
        <v>102.4975815101094</v>
      </c>
      <c r="H5664" s="12">
        <f ca="1"/>
        <v>0.56288028459076944</v>
      </c>
      <c r="I5664" s="12">
        <v>0.56589999999999996</v>
      </c>
    </row>
    <row r="5665" spans="6:9" x14ac:dyDescent="0.3">
      <c r="F5665" s="2">
        <v>5660</v>
      </c>
      <c r="G5665" s="12">
        <f ca="1"/>
        <v>102.49759255073883</v>
      </c>
      <c r="H5665" s="12">
        <f ca="1"/>
        <v>0.56288939387225645</v>
      </c>
      <c r="I5665" s="12">
        <v>0.56599999999999995</v>
      </c>
    </row>
    <row r="5666" spans="6:9" x14ac:dyDescent="0.3">
      <c r="F5666" s="2">
        <v>5661</v>
      </c>
      <c r="G5666" s="12">
        <f ca="1"/>
        <v>102.49782484400468</v>
      </c>
      <c r="H5666" s="12">
        <f ca="1"/>
        <v>0.56308102273079108</v>
      </c>
      <c r="I5666" s="12">
        <v>0.56610000000000005</v>
      </c>
    </row>
    <row r="5667" spans="6:9" x14ac:dyDescent="0.3">
      <c r="F5667" s="2">
        <v>5662</v>
      </c>
      <c r="G5667" s="12">
        <f ca="1"/>
        <v>102.49792175561909</v>
      </c>
      <c r="H5667" s="12">
        <f ca="1"/>
        <v>0.56316095291233048</v>
      </c>
      <c r="I5667" s="12">
        <v>0.56620000000000004</v>
      </c>
    </row>
    <row r="5668" spans="6:9" x14ac:dyDescent="0.3">
      <c r="F5668" s="2">
        <v>5663</v>
      </c>
      <c r="G5668" s="12">
        <f ca="1"/>
        <v>102.49797759359517</v>
      </c>
      <c r="H5668" s="12">
        <f ca="1"/>
        <v>0.56320700222769116</v>
      </c>
      <c r="I5668" s="12">
        <v>0.56630000000000003</v>
      </c>
    </row>
    <row r="5669" spans="6:9" x14ac:dyDescent="0.3">
      <c r="F5669" s="2">
        <v>5664</v>
      </c>
      <c r="G5669" s="12">
        <f ca="1"/>
        <v>102.49818098797344</v>
      </c>
      <c r="H5669" s="12">
        <f ca="1"/>
        <v>0.56337471342683287</v>
      </c>
      <c r="I5669" s="12">
        <v>0.56640000000000001</v>
      </c>
    </row>
    <row r="5670" spans="6:9" x14ac:dyDescent="0.3">
      <c r="F5670" s="2">
        <v>5665</v>
      </c>
      <c r="G5670" s="12">
        <f ca="1"/>
        <v>102.49830029167752</v>
      </c>
      <c r="H5670" s="12">
        <f ca="1"/>
        <v>0.56347306682865883</v>
      </c>
      <c r="I5670" s="12">
        <v>0.5665</v>
      </c>
    </row>
    <row r="5671" spans="6:9" x14ac:dyDescent="0.3">
      <c r="F5671" s="2">
        <v>5666</v>
      </c>
      <c r="G5671" s="12">
        <f ca="1"/>
        <v>102.49832273091134</v>
      </c>
      <c r="H5671" s="12">
        <f ca="1"/>
        <v>0.56349156398483125</v>
      </c>
      <c r="I5671" s="12">
        <v>0.56659999999999999</v>
      </c>
    </row>
    <row r="5672" spans="6:9" x14ac:dyDescent="0.3">
      <c r="F5672" s="2">
        <v>5667</v>
      </c>
      <c r="G5672" s="12">
        <f ca="1"/>
        <v>102.49839371118158</v>
      </c>
      <c r="H5672" s="12">
        <f ca="1"/>
        <v>0.56355007116883371</v>
      </c>
      <c r="I5672" s="12">
        <v>0.56669999999999998</v>
      </c>
    </row>
    <row r="5673" spans="6:9" x14ac:dyDescent="0.3">
      <c r="F5673" s="2">
        <v>5668</v>
      </c>
      <c r="G5673" s="12">
        <f ca="1"/>
        <v>102.4984413212993</v>
      </c>
      <c r="H5673" s="12">
        <f ca="1"/>
        <v>0.56358931203305807</v>
      </c>
      <c r="I5673" s="12">
        <v>0.56679999999999997</v>
      </c>
    </row>
    <row r="5674" spans="6:9" x14ac:dyDescent="0.3">
      <c r="F5674" s="2">
        <v>5669</v>
      </c>
      <c r="G5674" s="12">
        <f ca="1"/>
        <v>102.49858208342926</v>
      </c>
      <c r="H5674" s="12">
        <f ca="1"/>
        <v>0.56370531628696385</v>
      </c>
      <c r="I5674" s="12">
        <v>0.56689999999999996</v>
      </c>
    </row>
    <row r="5675" spans="6:9" x14ac:dyDescent="0.3">
      <c r="F5675" s="2">
        <v>5670</v>
      </c>
      <c r="G5675" s="12">
        <f ca="1"/>
        <v>102.4986495083178</v>
      </c>
      <c r="H5675" s="12">
        <f ca="1"/>
        <v>0.56376087493834937</v>
      </c>
      <c r="I5675" s="12">
        <v>0.56699999999999995</v>
      </c>
    </row>
    <row r="5676" spans="6:9" x14ac:dyDescent="0.3">
      <c r="F5676" s="2">
        <v>5671</v>
      </c>
      <c r="G5676" s="12">
        <f ca="1"/>
        <v>102.49865295414955</v>
      </c>
      <c r="H5676" s="12">
        <f ca="1"/>
        <v>0.56376371420541738</v>
      </c>
      <c r="I5676" s="12">
        <v>0.56710000000000005</v>
      </c>
    </row>
    <row r="5677" spans="6:9" x14ac:dyDescent="0.3">
      <c r="F5677" s="2">
        <v>5672</v>
      </c>
      <c r="G5677" s="12">
        <f ca="1"/>
        <v>102.4986681081494</v>
      </c>
      <c r="H5677" s="12">
        <f ca="1"/>
        <v>0.56377620052351474</v>
      </c>
      <c r="I5677" s="12">
        <v>0.56720000000000004</v>
      </c>
    </row>
    <row r="5678" spans="6:9" x14ac:dyDescent="0.3">
      <c r="F5678" s="2">
        <v>5673</v>
      </c>
      <c r="G5678" s="12">
        <f ca="1"/>
        <v>102.49888149941916</v>
      </c>
      <c r="H5678" s="12">
        <f ca="1"/>
        <v>0.56395200161428882</v>
      </c>
      <c r="I5678" s="12">
        <v>0.56730000000000003</v>
      </c>
    </row>
    <row r="5679" spans="6:9" x14ac:dyDescent="0.3">
      <c r="F5679" s="2">
        <v>5674</v>
      </c>
      <c r="G5679" s="12">
        <f ca="1"/>
        <v>102.49892696232531</v>
      </c>
      <c r="H5679" s="12">
        <f ca="1"/>
        <v>0.5639894498741449</v>
      </c>
      <c r="I5679" s="12">
        <v>0.56740000000000002</v>
      </c>
    </row>
    <row r="5680" spans="6:9" x14ac:dyDescent="0.3">
      <c r="F5680" s="2">
        <v>5675</v>
      </c>
      <c r="G5680" s="12">
        <f ca="1"/>
        <v>102.49893457339729</v>
      </c>
      <c r="H5680" s="12">
        <f ca="1"/>
        <v>0.56399571898319234</v>
      </c>
      <c r="I5680" s="12">
        <v>0.5675</v>
      </c>
    </row>
    <row r="5681" spans="6:9" x14ac:dyDescent="0.3">
      <c r="F5681" s="2">
        <v>5676</v>
      </c>
      <c r="G5681" s="12">
        <f ca="1"/>
        <v>102.49909238069507</v>
      </c>
      <c r="H5681" s="12">
        <f ca="1"/>
        <v>0.56412568865542712</v>
      </c>
      <c r="I5681" s="12">
        <v>0.56759999999999999</v>
      </c>
    </row>
    <row r="5682" spans="6:9" x14ac:dyDescent="0.3">
      <c r="F5682" s="2">
        <v>5677</v>
      </c>
      <c r="G5682" s="12">
        <f ca="1"/>
        <v>102.49910492444837</v>
      </c>
      <c r="H5682" s="12">
        <f ca="1"/>
        <v>0.56413601855349893</v>
      </c>
      <c r="I5682" s="12">
        <v>0.56769999999999998</v>
      </c>
    </row>
    <row r="5683" spans="6:9" x14ac:dyDescent="0.3">
      <c r="F5683" s="2">
        <v>5678</v>
      </c>
      <c r="G5683" s="12">
        <f ca="1"/>
        <v>102.49911172059146</v>
      </c>
      <c r="H5683" s="12">
        <f ca="1"/>
        <v>0.56414161517293337</v>
      </c>
      <c r="I5683" s="12">
        <v>0.56779999999999997</v>
      </c>
    </row>
    <row r="5684" spans="6:9" x14ac:dyDescent="0.3">
      <c r="F5684" s="2">
        <v>5679</v>
      </c>
      <c r="G5684" s="12">
        <f ca="1"/>
        <v>102.49921498114823</v>
      </c>
      <c r="H5684" s="12">
        <f ca="1"/>
        <v>0.56422664430256786</v>
      </c>
      <c r="I5684" s="12">
        <v>0.56789999999999996</v>
      </c>
    </row>
    <row r="5685" spans="6:9" x14ac:dyDescent="0.3">
      <c r="F5685" s="2">
        <v>5680</v>
      </c>
      <c r="G5685" s="12">
        <f ca="1"/>
        <v>102.49933321196357</v>
      </c>
      <c r="H5685" s="12">
        <f ca="1"/>
        <v>0.56432398704615772</v>
      </c>
      <c r="I5685" s="12">
        <v>0.56799999999999995</v>
      </c>
    </row>
    <row r="5686" spans="6:9" x14ac:dyDescent="0.3">
      <c r="F5686" s="2">
        <v>5681</v>
      </c>
      <c r="G5686" s="12">
        <f ca="1"/>
        <v>102.49958417417547</v>
      </c>
      <c r="H5686" s="12">
        <f ca="1"/>
        <v>0.5645305633721095</v>
      </c>
      <c r="I5686" s="12">
        <v>0.56810000000000005</v>
      </c>
    </row>
    <row r="5687" spans="6:9" x14ac:dyDescent="0.3">
      <c r="F5687" s="2">
        <v>5682</v>
      </c>
      <c r="G5687" s="12">
        <f ca="1"/>
        <v>102.49967804513973</v>
      </c>
      <c r="H5687" s="12">
        <f ca="1"/>
        <v>0.56460781531421989</v>
      </c>
      <c r="I5687" s="12">
        <v>0.56820000000000004</v>
      </c>
    </row>
    <row r="5688" spans="6:9" x14ac:dyDescent="0.3">
      <c r="F5688" s="2">
        <v>5683</v>
      </c>
      <c r="G5688" s="12">
        <f ca="1"/>
        <v>102.49983095759535</v>
      </c>
      <c r="H5688" s="12">
        <f ca="1"/>
        <v>0.564733636455657</v>
      </c>
      <c r="I5688" s="12">
        <v>0.56830000000000003</v>
      </c>
    </row>
    <row r="5689" spans="6:9" x14ac:dyDescent="0.3">
      <c r="F5689" s="2">
        <v>5684</v>
      </c>
      <c r="G5689" s="12">
        <f ca="1"/>
        <v>102.49992947102433</v>
      </c>
      <c r="H5689" s="12">
        <f ca="1"/>
        <v>0.56481468356531761</v>
      </c>
      <c r="I5689" s="12">
        <v>0.56840000000000002</v>
      </c>
    </row>
    <row r="5690" spans="6:9" x14ac:dyDescent="0.3">
      <c r="F5690" s="2">
        <v>5685</v>
      </c>
      <c r="G5690" s="12">
        <f ca="1"/>
        <v>102.5001269622782</v>
      </c>
      <c r="H5690" s="12">
        <f ca="1"/>
        <v>0.56497712959037494</v>
      </c>
      <c r="I5690" s="12">
        <v>0.56850000000000001</v>
      </c>
    </row>
    <row r="5691" spans="6:9" x14ac:dyDescent="0.3">
      <c r="F5691" s="2">
        <v>5686</v>
      </c>
      <c r="G5691" s="12">
        <f ca="1"/>
        <v>102.50043387720839</v>
      </c>
      <c r="H5691" s="12">
        <f ca="1"/>
        <v>0.56522950168774122</v>
      </c>
      <c r="I5691" s="12">
        <v>0.56859999999999999</v>
      </c>
    </row>
    <row r="5692" spans="6:9" x14ac:dyDescent="0.3">
      <c r="F5692" s="2">
        <v>5687</v>
      </c>
      <c r="G5692" s="12">
        <f ca="1"/>
        <v>102.50045311013811</v>
      </c>
      <c r="H5692" s="12">
        <f ca="1"/>
        <v>0.5652453134234583</v>
      </c>
      <c r="I5692" s="12">
        <v>0.56869999999999998</v>
      </c>
    </row>
    <row r="5693" spans="6:9" x14ac:dyDescent="0.3">
      <c r="F5693" s="2">
        <v>5688</v>
      </c>
      <c r="G5693" s="12">
        <f ca="1"/>
        <v>102.50131445775072</v>
      </c>
      <c r="H5693" s="12">
        <f ca="1"/>
        <v>0.56595304960281356</v>
      </c>
      <c r="I5693" s="12">
        <v>0.56879999999999997</v>
      </c>
    </row>
    <row r="5694" spans="6:9" x14ac:dyDescent="0.3">
      <c r="F5694" s="2">
        <v>5689</v>
      </c>
      <c r="G5694" s="12">
        <f ca="1"/>
        <v>102.50159559859244</v>
      </c>
      <c r="H5694" s="12">
        <f ca="1"/>
        <v>0.56618388561774102</v>
      </c>
      <c r="I5694" s="12">
        <v>0.56889999999999996</v>
      </c>
    </row>
    <row r="5695" spans="6:9" x14ac:dyDescent="0.3">
      <c r="F5695" s="2">
        <v>5690</v>
      </c>
      <c r="G5695" s="12">
        <f ca="1"/>
        <v>102.50165460889592</v>
      </c>
      <c r="H5695" s="12">
        <f ca="1"/>
        <v>0.56623232672689361</v>
      </c>
      <c r="I5695" s="12">
        <v>0.56899999999999995</v>
      </c>
    </row>
    <row r="5696" spans="6:9" x14ac:dyDescent="0.3">
      <c r="F5696" s="2">
        <v>5691</v>
      </c>
      <c r="G5696" s="12">
        <f ca="1"/>
        <v>102.50195477625003</v>
      </c>
      <c r="H5696" s="12">
        <f ca="1"/>
        <v>0.56647867584116651</v>
      </c>
      <c r="I5696" s="12">
        <v>0.56910000000000005</v>
      </c>
    </row>
    <row r="5697" spans="6:9" x14ac:dyDescent="0.3">
      <c r="F5697" s="2">
        <v>5692</v>
      </c>
      <c r="G5697" s="12">
        <f ca="1"/>
        <v>102.50214700380268</v>
      </c>
      <c r="H5697" s="12">
        <f ca="1"/>
        <v>0.56663638895945645</v>
      </c>
      <c r="I5697" s="12">
        <v>0.56920000000000004</v>
      </c>
    </row>
    <row r="5698" spans="6:9" x14ac:dyDescent="0.3">
      <c r="F5698" s="2">
        <v>5693</v>
      </c>
      <c r="G5698" s="12">
        <f ca="1"/>
        <v>102.50227748773908</v>
      </c>
      <c r="H5698" s="12">
        <f ca="1"/>
        <v>0.56674342263927402</v>
      </c>
      <c r="I5698" s="12">
        <v>0.56930000000000003</v>
      </c>
    </row>
    <row r="5699" spans="6:9" x14ac:dyDescent="0.3">
      <c r="F5699" s="2">
        <v>5694</v>
      </c>
      <c r="G5699" s="12">
        <f ca="1"/>
        <v>102.50233961151406</v>
      </c>
      <c r="H5699" s="12">
        <f ca="1"/>
        <v>0.56679437546087408</v>
      </c>
      <c r="I5699" s="12">
        <v>0.56940000000000002</v>
      </c>
    </row>
    <row r="5700" spans="6:9" x14ac:dyDescent="0.3">
      <c r="F5700" s="2">
        <v>5695</v>
      </c>
      <c r="G5700" s="12">
        <f ca="1"/>
        <v>102.50250100937153</v>
      </c>
      <c r="H5700" s="12">
        <f ca="1"/>
        <v>0.56692673237433266</v>
      </c>
      <c r="I5700" s="12">
        <v>0.56950000000000001</v>
      </c>
    </row>
    <row r="5701" spans="6:9" x14ac:dyDescent="0.3">
      <c r="F5701" s="2">
        <v>5696</v>
      </c>
      <c r="G5701" s="12">
        <f ca="1"/>
        <v>102.50259876743358</v>
      </c>
      <c r="H5701" s="12">
        <f ca="1"/>
        <v>0.56700688727476645</v>
      </c>
      <c r="I5701" s="12">
        <v>0.5696</v>
      </c>
    </row>
    <row r="5702" spans="6:9" x14ac:dyDescent="0.3">
      <c r="F5702" s="2">
        <v>5697</v>
      </c>
      <c r="G5702" s="12">
        <f ca="1"/>
        <v>102.50296411989437</v>
      </c>
      <c r="H5702" s="12">
        <f ca="1"/>
        <v>0.56730636320009564</v>
      </c>
      <c r="I5702" s="12">
        <v>0.56969999999999998</v>
      </c>
    </row>
    <row r="5703" spans="6:9" x14ac:dyDescent="0.3">
      <c r="F5703" s="2">
        <v>5698</v>
      </c>
      <c r="G5703" s="12">
        <f ca="1"/>
        <v>102.50297507490929</v>
      </c>
      <c r="H5703" s="12">
        <f ca="1"/>
        <v>0.56731534077623313</v>
      </c>
      <c r="I5703" s="12">
        <v>0.56979999999999997</v>
      </c>
    </row>
    <row r="5704" spans="6:9" x14ac:dyDescent="0.3">
      <c r="F5704" s="2">
        <v>5699</v>
      </c>
      <c r="G5704" s="12">
        <f ca="1"/>
        <v>102.50308851152545</v>
      </c>
      <c r="H5704" s="12">
        <f ca="1"/>
        <v>0.56740829413217886</v>
      </c>
      <c r="I5704" s="12">
        <v>0.56989999999999996</v>
      </c>
    </row>
    <row r="5705" spans="6:9" x14ac:dyDescent="0.3">
      <c r="F5705" s="2">
        <v>5700</v>
      </c>
      <c r="G5705" s="12">
        <f ca="1"/>
        <v>102.50313797927882</v>
      </c>
      <c r="H5705" s="12">
        <f ca="1"/>
        <v>0.56744882529397578</v>
      </c>
      <c r="I5705" s="12">
        <v>0.56999999999999995</v>
      </c>
    </row>
    <row r="5706" spans="6:9" x14ac:dyDescent="0.3">
      <c r="F5706" s="2">
        <v>5701</v>
      </c>
      <c r="G5706" s="12">
        <f ca="1"/>
        <v>102.50322467040331</v>
      </c>
      <c r="H5706" s="12">
        <f ca="1"/>
        <v>0.56751984909755893</v>
      </c>
      <c r="I5706" s="12">
        <v>0.57010000000000005</v>
      </c>
    </row>
    <row r="5707" spans="6:9" x14ac:dyDescent="0.3">
      <c r="F5707" s="2">
        <v>5702</v>
      </c>
      <c r="G5707" s="12">
        <f ca="1"/>
        <v>102.50339072497829</v>
      </c>
      <c r="H5707" s="12">
        <f ca="1"/>
        <v>0.56765587147597663</v>
      </c>
      <c r="I5707" s="12">
        <v>0.57020000000000004</v>
      </c>
    </row>
    <row r="5708" spans="6:9" x14ac:dyDescent="0.3">
      <c r="F5708" s="2">
        <v>5703</v>
      </c>
      <c r="G5708" s="12">
        <f ca="1"/>
        <v>102.50343686479916</v>
      </c>
      <c r="H5708" s="12">
        <f ca="1"/>
        <v>0.56769366147031686</v>
      </c>
      <c r="I5708" s="12">
        <v>0.57030000000000003</v>
      </c>
    </row>
    <row r="5709" spans="6:9" x14ac:dyDescent="0.3">
      <c r="F5709" s="2">
        <v>5704</v>
      </c>
      <c r="G5709" s="12">
        <f ca="1"/>
        <v>102.50344449730405</v>
      </c>
      <c r="H5709" s="12">
        <f ca="1"/>
        <v>0.56769991252303897</v>
      </c>
      <c r="I5709" s="12">
        <v>0.57040000000000002</v>
      </c>
    </row>
    <row r="5710" spans="6:9" x14ac:dyDescent="0.3">
      <c r="F5710" s="2">
        <v>5705</v>
      </c>
      <c r="G5710" s="12">
        <f ca="1"/>
        <v>102.50370442036088</v>
      </c>
      <c r="H5710" s="12">
        <f ca="1"/>
        <v>0.56791275433853783</v>
      </c>
      <c r="I5710" s="12">
        <v>0.57050000000000001</v>
      </c>
    </row>
    <row r="5711" spans="6:9" x14ac:dyDescent="0.3">
      <c r="F5711" s="2">
        <v>5706</v>
      </c>
      <c r="G5711" s="12">
        <f ca="1"/>
        <v>102.50377554529696</v>
      </c>
      <c r="H5711" s="12">
        <f ca="1"/>
        <v>0.56797098376839494</v>
      </c>
      <c r="I5711" s="12">
        <v>0.5706</v>
      </c>
    </row>
    <row r="5712" spans="6:9" x14ac:dyDescent="0.3">
      <c r="F5712" s="2">
        <v>5707</v>
      </c>
      <c r="G5712" s="12">
        <f ca="1"/>
        <v>102.50411403002944</v>
      </c>
      <c r="H5712" s="12">
        <f ca="1"/>
        <v>0.56824802629934845</v>
      </c>
      <c r="I5712" s="12">
        <v>0.57069999999999999</v>
      </c>
    </row>
    <row r="5713" spans="6:9" x14ac:dyDescent="0.3">
      <c r="F5713" s="2">
        <v>5708</v>
      </c>
      <c r="G5713" s="12">
        <f ca="1"/>
        <v>102.50421665038479</v>
      </c>
      <c r="H5713" s="12">
        <f ca="1"/>
        <v>0.56833199526571732</v>
      </c>
      <c r="I5713" s="12">
        <v>0.57079999999999997</v>
      </c>
    </row>
    <row r="5714" spans="6:9" x14ac:dyDescent="0.3">
      <c r="F5714" s="2">
        <v>5709</v>
      </c>
      <c r="G5714" s="12">
        <f ca="1"/>
        <v>102.50443936893843</v>
      </c>
      <c r="H5714" s="12">
        <f ca="1"/>
        <v>0.56851419661978364</v>
      </c>
      <c r="I5714" s="12">
        <v>0.57089999999999996</v>
      </c>
    </row>
    <row r="5715" spans="6:9" x14ac:dyDescent="0.3">
      <c r="F5715" s="2">
        <v>5710</v>
      </c>
      <c r="G5715" s="12">
        <f ca="1"/>
        <v>102.50445978967278</v>
      </c>
      <c r="H5715" s="12">
        <f ca="1"/>
        <v>0.56853089980141314</v>
      </c>
      <c r="I5715" s="12">
        <v>0.57099999999999995</v>
      </c>
    </row>
    <row r="5716" spans="6:9" x14ac:dyDescent="0.3">
      <c r="F5716" s="2">
        <v>5711</v>
      </c>
      <c r="G5716" s="12">
        <f ca="1"/>
        <v>102.50456519903672</v>
      </c>
      <c r="H5716" s="12">
        <f ca="1"/>
        <v>0.5686171126851074</v>
      </c>
      <c r="I5716" s="12">
        <v>0.57110000000000005</v>
      </c>
    </row>
    <row r="5717" spans="6:9" x14ac:dyDescent="0.3">
      <c r="F5717" s="2">
        <v>5712</v>
      </c>
      <c r="G5717" s="12">
        <f ca="1"/>
        <v>102.50499474085055</v>
      </c>
      <c r="H5717" s="12">
        <f ca="1"/>
        <v>0.56896830912448004</v>
      </c>
      <c r="I5717" s="12">
        <v>0.57120000000000004</v>
      </c>
    </row>
    <row r="5718" spans="6:9" x14ac:dyDescent="0.3">
      <c r="F5718" s="2">
        <v>5713</v>
      </c>
      <c r="G5718" s="12">
        <f ca="1"/>
        <v>102.50507640501523</v>
      </c>
      <c r="H5718" s="12">
        <f ca="1"/>
        <v>0.56903505652300534</v>
      </c>
      <c r="I5718" s="12">
        <v>0.57130000000000003</v>
      </c>
    </row>
    <row r="5719" spans="6:9" x14ac:dyDescent="0.3">
      <c r="F5719" s="2">
        <v>5714</v>
      </c>
      <c r="G5719" s="12">
        <f ca="1"/>
        <v>102.50538204441848</v>
      </c>
      <c r="H5719" s="12">
        <f ca="1"/>
        <v>0.56928480601824294</v>
      </c>
      <c r="I5719" s="12">
        <v>0.57140000000000002</v>
      </c>
    </row>
    <row r="5720" spans="6:9" x14ac:dyDescent="0.3">
      <c r="F5720" s="2">
        <v>5715</v>
      </c>
      <c r="G5720" s="12">
        <f ca="1"/>
        <v>102.50561787403831</v>
      </c>
      <c r="H5720" s="12">
        <f ca="1"/>
        <v>0.56947744455707894</v>
      </c>
      <c r="I5720" s="12">
        <v>0.57150000000000001</v>
      </c>
    </row>
    <row r="5721" spans="6:9" x14ac:dyDescent="0.3">
      <c r="F5721" s="2">
        <v>5716</v>
      </c>
      <c r="G5721" s="12">
        <f ca="1"/>
        <v>102.5058496117128</v>
      </c>
      <c r="H5721" s="12">
        <f ca="1"/>
        <v>0.56966668390814268</v>
      </c>
      <c r="I5721" s="12">
        <v>0.5716</v>
      </c>
    </row>
    <row r="5722" spans="6:9" x14ac:dyDescent="0.3">
      <c r="F5722" s="2">
        <v>5717</v>
      </c>
      <c r="G5722" s="12">
        <f ca="1"/>
        <v>102.50587350309549</v>
      </c>
      <c r="H5722" s="12">
        <f ca="1"/>
        <v>0.56968619066043158</v>
      </c>
      <c r="I5722" s="12">
        <v>0.57169999999999999</v>
      </c>
    </row>
    <row r="5723" spans="6:9" x14ac:dyDescent="0.3">
      <c r="F5723" s="2">
        <v>5718</v>
      </c>
      <c r="G5723" s="12">
        <f ca="1"/>
        <v>102.50599930392633</v>
      </c>
      <c r="H5723" s="12">
        <f ca="1"/>
        <v>0.56978889422839629</v>
      </c>
      <c r="I5723" s="12">
        <v>0.57179999999999997</v>
      </c>
    </row>
    <row r="5724" spans="6:9" x14ac:dyDescent="0.3">
      <c r="F5724" s="2">
        <v>5719</v>
      </c>
      <c r="G5724" s="12">
        <f ca="1"/>
        <v>102.50619435922675</v>
      </c>
      <c r="H5724" s="12">
        <f ca="1"/>
        <v>0.56994810426645237</v>
      </c>
      <c r="I5724" s="12">
        <v>0.57189999999999996</v>
      </c>
    </row>
    <row r="5725" spans="6:9" x14ac:dyDescent="0.3">
      <c r="F5725" s="2">
        <v>5720</v>
      </c>
      <c r="G5725" s="12">
        <f ca="1"/>
        <v>102.50622440671629</v>
      </c>
      <c r="H5725" s="12">
        <f ca="1"/>
        <v>0.56997262639618695</v>
      </c>
      <c r="I5725" s="12">
        <v>0.57199999999999995</v>
      </c>
    </row>
    <row r="5726" spans="6:9" x14ac:dyDescent="0.3">
      <c r="F5726" s="2">
        <v>5721</v>
      </c>
      <c r="G5726" s="12">
        <f ca="1"/>
        <v>102.5062652557105</v>
      </c>
      <c r="H5726" s="12">
        <f ca="1"/>
        <v>0.57000596225204891</v>
      </c>
      <c r="I5726" s="12">
        <v>0.57210000000000005</v>
      </c>
    </row>
    <row r="5727" spans="6:9" x14ac:dyDescent="0.3">
      <c r="F5727" s="2">
        <v>5722</v>
      </c>
      <c r="G5727" s="12">
        <f ca="1"/>
        <v>102.5064387991294</v>
      </c>
      <c r="H5727" s="12">
        <f ca="1"/>
        <v>0.57014756727158455</v>
      </c>
      <c r="I5727" s="12">
        <v>0.57220000000000004</v>
      </c>
    </row>
    <row r="5728" spans="6:9" x14ac:dyDescent="0.3">
      <c r="F5728" s="2">
        <v>5723</v>
      </c>
      <c r="G5728" s="12">
        <f ca="1"/>
        <v>102.50666433875259</v>
      </c>
      <c r="H5728" s="12">
        <f ca="1"/>
        <v>0.57033155213326625</v>
      </c>
      <c r="I5728" s="12">
        <v>0.57230000000000003</v>
      </c>
    </row>
    <row r="5729" spans="6:9" x14ac:dyDescent="0.3">
      <c r="F5729" s="2">
        <v>5724</v>
      </c>
      <c r="G5729" s="12">
        <f ca="1"/>
        <v>102.50678864158623</v>
      </c>
      <c r="H5729" s="12">
        <f ca="1"/>
        <v>0.57043292989170447</v>
      </c>
      <c r="I5729" s="12">
        <v>0.57240000000000002</v>
      </c>
    </row>
    <row r="5730" spans="6:9" x14ac:dyDescent="0.3">
      <c r="F5730" s="2">
        <v>5725</v>
      </c>
      <c r="G5730" s="12">
        <f ca="1"/>
        <v>102.50679011409288</v>
      </c>
      <c r="H5730" s="12">
        <f ca="1"/>
        <v>0.57043413072805216</v>
      </c>
      <c r="I5730" s="12">
        <v>0.57250000000000001</v>
      </c>
    </row>
    <row r="5731" spans="6:9" x14ac:dyDescent="0.3">
      <c r="F5731" s="2">
        <v>5726</v>
      </c>
      <c r="G5731" s="12">
        <f ca="1"/>
        <v>102.50693519019445</v>
      </c>
      <c r="H5731" s="12">
        <f ca="1"/>
        <v>0.57055242985322852</v>
      </c>
      <c r="I5731" s="12">
        <v>0.5726</v>
      </c>
    </row>
    <row r="5732" spans="6:9" x14ac:dyDescent="0.3">
      <c r="F5732" s="2">
        <v>5727</v>
      </c>
      <c r="G5732" s="12">
        <f ca="1"/>
        <v>102.50751065386159</v>
      </c>
      <c r="H5732" s="12">
        <f ca="1"/>
        <v>0.57102146168304224</v>
      </c>
      <c r="I5732" s="12">
        <v>0.57269999999999999</v>
      </c>
    </row>
    <row r="5733" spans="6:9" x14ac:dyDescent="0.3">
      <c r="F5733" s="2">
        <v>5728</v>
      </c>
      <c r="G5733" s="12">
        <f ca="1"/>
        <v>102.50757995517121</v>
      </c>
      <c r="H5733" s="12">
        <f ca="1"/>
        <v>0.5710779222977953</v>
      </c>
      <c r="I5733" s="12">
        <v>0.57279999999999998</v>
      </c>
    </row>
    <row r="5734" spans="6:9" x14ac:dyDescent="0.3">
      <c r="F5734" s="2">
        <v>5729</v>
      </c>
      <c r="G5734" s="12">
        <f ca="1"/>
        <v>102.50763204269754</v>
      </c>
      <c r="H5734" s="12">
        <f ca="1"/>
        <v>0.57112035531729732</v>
      </c>
      <c r="I5734" s="12">
        <v>0.57289999999999996</v>
      </c>
    </row>
    <row r="5735" spans="6:9" x14ac:dyDescent="0.3">
      <c r="F5735" s="2">
        <v>5730</v>
      </c>
      <c r="G5735" s="12">
        <f ca="1"/>
        <v>102.50818875822452</v>
      </c>
      <c r="H5735" s="12">
        <f ca="1"/>
        <v>0.57157370480314862</v>
      </c>
      <c r="I5735" s="12">
        <v>0.57299999999999995</v>
      </c>
    </row>
    <row r="5736" spans="6:9" x14ac:dyDescent="0.3">
      <c r="F5736" s="2">
        <v>5731</v>
      </c>
      <c r="G5736" s="12">
        <f ca="1"/>
        <v>102.50826237044471</v>
      </c>
      <c r="H5736" s="12">
        <f ca="1"/>
        <v>0.5716336249866486</v>
      </c>
      <c r="I5736" s="12">
        <v>0.57310000000000005</v>
      </c>
    </row>
    <row r="5737" spans="6:9" x14ac:dyDescent="0.3">
      <c r="F5737" s="2">
        <v>5732</v>
      </c>
      <c r="G5737" s="12">
        <f ca="1"/>
        <v>102.50833476912561</v>
      </c>
      <c r="H5737" s="12">
        <f ca="1"/>
        <v>0.57169255179817424</v>
      </c>
      <c r="I5737" s="12">
        <v>0.57320000000000004</v>
      </c>
    </row>
    <row r="5738" spans="6:9" x14ac:dyDescent="0.3">
      <c r="F5738" s="2">
        <v>5733</v>
      </c>
      <c r="G5738" s="12">
        <f ca="1"/>
        <v>102.50845459448226</v>
      </c>
      <c r="H5738" s="12">
        <f ca="1"/>
        <v>0.57179006807731314</v>
      </c>
      <c r="I5738" s="12">
        <v>0.57330000000000003</v>
      </c>
    </row>
    <row r="5739" spans="6:9" x14ac:dyDescent="0.3">
      <c r="F5739" s="2">
        <v>5734</v>
      </c>
      <c r="G5739" s="12">
        <f ca="1"/>
        <v>102.50846372797815</v>
      </c>
      <c r="H5739" s="12">
        <f ca="1"/>
        <v>0.57179750048053457</v>
      </c>
      <c r="I5739" s="12">
        <v>0.57340000000000002</v>
      </c>
    </row>
    <row r="5740" spans="6:9" x14ac:dyDescent="0.3">
      <c r="F5740" s="2">
        <v>5735</v>
      </c>
      <c r="G5740" s="12">
        <f ca="1"/>
        <v>102.50864651420609</v>
      </c>
      <c r="H5740" s="12">
        <f ca="1"/>
        <v>0.57194622475419166</v>
      </c>
      <c r="I5740" s="12">
        <v>0.57350000000000001</v>
      </c>
    </row>
    <row r="5741" spans="6:9" x14ac:dyDescent="0.3">
      <c r="F5741" s="2">
        <v>5736</v>
      </c>
      <c r="G5741" s="12">
        <f ca="1"/>
        <v>102.50874335196364</v>
      </c>
      <c r="H5741" s="12">
        <f ca="1"/>
        <v>0.57202500269825574</v>
      </c>
      <c r="I5741" s="12">
        <v>0.5736</v>
      </c>
    </row>
    <row r="5742" spans="6:9" x14ac:dyDescent="0.3">
      <c r="F5742" s="2">
        <v>5737</v>
      </c>
      <c r="G5742" s="12">
        <f ca="1"/>
        <v>102.5088508041365</v>
      </c>
      <c r="H5742" s="12">
        <f ca="1"/>
        <v>0.57211240397392293</v>
      </c>
      <c r="I5742" s="12">
        <v>0.57369999999999999</v>
      </c>
    </row>
    <row r="5743" spans="6:9" x14ac:dyDescent="0.3">
      <c r="F5743" s="2">
        <v>5738</v>
      </c>
      <c r="G5743" s="12">
        <f ca="1"/>
        <v>102.50888159238387</v>
      </c>
      <c r="H5743" s="12">
        <f ca="1"/>
        <v>0.57213744480392237</v>
      </c>
      <c r="I5743" s="12">
        <v>0.57379999999999998</v>
      </c>
    </row>
    <row r="5744" spans="6:9" x14ac:dyDescent="0.3">
      <c r="F5744" s="2">
        <v>5739</v>
      </c>
      <c r="G5744" s="12">
        <f ca="1"/>
        <v>102.50924102131336</v>
      </c>
      <c r="H5744" s="12">
        <f ca="1"/>
        <v>0.5724297033115322</v>
      </c>
      <c r="I5744" s="12">
        <v>0.57389999999999997</v>
      </c>
    </row>
    <row r="5745" spans="6:9" x14ac:dyDescent="0.3">
      <c r="F5745" s="2">
        <v>5740</v>
      </c>
      <c r="G5745" s="12">
        <f ca="1"/>
        <v>102.50940486626703</v>
      </c>
      <c r="H5745" s="12">
        <f ca="1"/>
        <v>0.57256288365032526</v>
      </c>
      <c r="I5745" s="12">
        <v>0.57399999999999995</v>
      </c>
    </row>
    <row r="5746" spans="6:9" x14ac:dyDescent="0.3">
      <c r="F5746" s="2">
        <v>5741</v>
      </c>
      <c r="G5746" s="12">
        <f ca="1"/>
        <v>102.50962261689064</v>
      </c>
      <c r="H5746" s="12">
        <f ca="1"/>
        <v>0.5727398371325999</v>
      </c>
      <c r="I5746" s="12">
        <v>0.57410000000000005</v>
      </c>
    </row>
    <row r="5747" spans="6:9" x14ac:dyDescent="0.3">
      <c r="F5747" s="2">
        <v>5742</v>
      </c>
      <c r="G5747" s="12">
        <f ca="1"/>
        <v>102.50971991153571</v>
      </c>
      <c r="H5747" s="12">
        <f ca="1"/>
        <v>0.57281888678799342</v>
      </c>
      <c r="I5747" s="12">
        <v>0.57420000000000004</v>
      </c>
    </row>
    <row r="5748" spans="6:9" x14ac:dyDescent="0.3">
      <c r="F5748" s="2">
        <v>5743</v>
      </c>
      <c r="G5748" s="12">
        <f ca="1"/>
        <v>102.50977108514425</v>
      </c>
      <c r="H5748" s="12">
        <f ca="1"/>
        <v>0.57286046016342151</v>
      </c>
      <c r="I5748" s="12">
        <v>0.57430000000000003</v>
      </c>
    </row>
    <row r="5749" spans="6:9" x14ac:dyDescent="0.3">
      <c r="F5749" s="2">
        <v>5744</v>
      </c>
      <c r="G5749" s="12">
        <f ca="1"/>
        <v>102.50990367749233</v>
      </c>
      <c r="H5749" s="12">
        <f ca="1"/>
        <v>0.57296816518617089</v>
      </c>
      <c r="I5749" s="12">
        <v>0.57440000000000002</v>
      </c>
    </row>
    <row r="5750" spans="6:9" x14ac:dyDescent="0.3">
      <c r="F5750" s="2">
        <v>5745</v>
      </c>
      <c r="G5750" s="12">
        <f ca="1"/>
        <v>102.51000501483496</v>
      </c>
      <c r="H5750" s="12">
        <f ca="1"/>
        <v>0.57305046921819591</v>
      </c>
      <c r="I5750" s="12">
        <v>0.57450000000000001</v>
      </c>
    </row>
    <row r="5751" spans="6:9" x14ac:dyDescent="0.3">
      <c r="F5751" s="2">
        <v>5746</v>
      </c>
      <c r="G5751" s="12">
        <f ca="1"/>
        <v>102.51014184178099</v>
      </c>
      <c r="H5751" s="12">
        <f ca="1"/>
        <v>0.57316157997901207</v>
      </c>
      <c r="I5751" s="12">
        <v>0.5746</v>
      </c>
    </row>
    <row r="5752" spans="6:9" x14ac:dyDescent="0.3">
      <c r="F5752" s="2">
        <v>5747</v>
      </c>
      <c r="G5752" s="12">
        <f ca="1"/>
        <v>102.51034744735097</v>
      </c>
      <c r="H5752" s="12">
        <f ca="1"/>
        <v>0.57332850553346781</v>
      </c>
      <c r="I5752" s="12">
        <v>0.57469999999999999</v>
      </c>
    </row>
    <row r="5753" spans="6:9" x14ac:dyDescent="0.3">
      <c r="F5753" s="2">
        <v>5748</v>
      </c>
      <c r="G5753" s="12">
        <f ca="1"/>
        <v>102.51040955219898</v>
      </c>
      <c r="H5753" s="12">
        <f ca="1"/>
        <v>0.57337891800062057</v>
      </c>
      <c r="I5753" s="12">
        <v>0.57479999999999998</v>
      </c>
    </row>
    <row r="5754" spans="6:9" x14ac:dyDescent="0.3">
      <c r="F5754" s="2">
        <v>5749</v>
      </c>
      <c r="G5754" s="12">
        <f ca="1"/>
        <v>102.51045964559705</v>
      </c>
      <c r="H5754" s="12">
        <f ca="1"/>
        <v>0.57341957743087146</v>
      </c>
      <c r="I5754" s="12">
        <v>0.57489999999999997</v>
      </c>
    </row>
    <row r="5755" spans="6:9" x14ac:dyDescent="0.3">
      <c r="F5755" s="2">
        <v>5750</v>
      </c>
      <c r="G5755" s="12">
        <f ca="1"/>
        <v>102.51056812388038</v>
      </c>
      <c r="H5755" s="12">
        <f ca="1"/>
        <v>0.57350761719177623</v>
      </c>
      <c r="I5755" s="12">
        <v>0.57499999999999996</v>
      </c>
    </row>
    <row r="5756" spans="6:9" x14ac:dyDescent="0.3">
      <c r="F5756" s="2">
        <v>5751</v>
      </c>
      <c r="G5756" s="12">
        <f ca="1"/>
        <v>102.51094433108571</v>
      </c>
      <c r="H5756" s="12">
        <f ca="1"/>
        <v>0.57381284656430986</v>
      </c>
      <c r="I5756" s="12">
        <v>0.57509999999999994</v>
      </c>
    </row>
    <row r="5757" spans="6:9" x14ac:dyDescent="0.3">
      <c r="F5757" s="2">
        <v>5752</v>
      </c>
      <c r="G5757" s="12">
        <f ca="1"/>
        <v>102.51095087231063</v>
      </c>
      <c r="H5757" s="12">
        <f ca="1"/>
        <v>0.57381815235581857</v>
      </c>
      <c r="I5757" s="12">
        <v>0.57520000000000004</v>
      </c>
    </row>
    <row r="5758" spans="6:9" x14ac:dyDescent="0.3">
      <c r="F5758" s="2">
        <v>5753</v>
      </c>
      <c r="G5758" s="12">
        <f ca="1"/>
        <v>102.51097428369921</v>
      </c>
      <c r="H5758" s="12">
        <f ca="1"/>
        <v>0.57383714169305466</v>
      </c>
      <c r="I5758" s="12">
        <v>0.57530000000000003</v>
      </c>
    </row>
    <row r="5759" spans="6:9" x14ac:dyDescent="0.3">
      <c r="F5759" s="2">
        <v>5754</v>
      </c>
      <c r="G5759" s="12">
        <f ca="1"/>
        <v>102.51099729675774</v>
      </c>
      <c r="H5759" s="12">
        <f ca="1"/>
        <v>0.57385580737479425</v>
      </c>
      <c r="I5759" s="12">
        <v>0.57540000000000002</v>
      </c>
    </row>
    <row r="5760" spans="6:9" x14ac:dyDescent="0.3">
      <c r="F5760" s="2">
        <v>5755</v>
      </c>
      <c r="G5760" s="12">
        <f ca="1"/>
        <v>102.51112146396686</v>
      </c>
      <c r="H5760" s="12">
        <f ca="1"/>
        <v>0.57395650861886449</v>
      </c>
      <c r="I5760" s="12">
        <v>0.57550000000000001</v>
      </c>
    </row>
    <row r="5761" spans="6:9" x14ac:dyDescent="0.3">
      <c r="F5761" s="2">
        <v>5756</v>
      </c>
      <c r="G5761" s="12">
        <f ca="1"/>
        <v>102.51112960272444</v>
      </c>
      <c r="H5761" s="12">
        <f ca="1"/>
        <v>0.57396310869017497</v>
      </c>
      <c r="I5761" s="12">
        <v>0.5756</v>
      </c>
    </row>
    <row r="5762" spans="6:9" x14ac:dyDescent="0.3">
      <c r="F5762" s="2">
        <v>5757</v>
      </c>
      <c r="G5762" s="12">
        <f ca="1"/>
        <v>102.51125873660472</v>
      </c>
      <c r="H5762" s="12">
        <f ca="1"/>
        <v>0.57406781959252828</v>
      </c>
      <c r="I5762" s="12">
        <v>0.57569999999999999</v>
      </c>
    </row>
    <row r="5763" spans="6:9" x14ac:dyDescent="0.3">
      <c r="F5763" s="2">
        <v>5758</v>
      </c>
      <c r="G5763" s="12">
        <f ca="1"/>
        <v>102.5112760808959</v>
      </c>
      <c r="H5763" s="12">
        <f ca="1"/>
        <v>0.57408188223167445</v>
      </c>
      <c r="I5763" s="12">
        <v>0.57579999999999998</v>
      </c>
    </row>
    <row r="5764" spans="6:9" x14ac:dyDescent="0.3">
      <c r="F5764" s="2">
        <v>5759</v>
      </c>
      <c r="G5764" s="12">
        <f ca="1"/>
        <v>102.51169163154353</v>
      </c>
      <c r="H5764" s="12">
        <f ca="1"/>
        <v>0.57441871299992364</v>
      </c>
      <c r="I5764" s="12">
        <v>0.57589999999999997</v>
      </c>
    </row>
    <row r="5765" spans="6:9" x14ac:dyDescent="0.3">
      <c r="F5765" s="2">
        <v>5760</v>
      </c>
      <c r="G5765" s="12">
        <f ca="1"/>
        <v>102.51170959496119</v>
      </c>
      <c r="H5765" s="12">
        <f ca="1"/>
        <v>0.57443326940174322</v>
      </c>
      <c r="I5765" s="12">
        <v>0.57599999999999996</v>
      </c>
    </row>
    <row r="5766" spans="6:9" x14ac:dyDescent="0.3">
      <c r="F5766" s="2">
        <v>5761</v>
      </c>
      <c r="G5766" s="12">
        <f ca="1"/>
        <v>102.51175745212849</v>
      </c>
      <c r="H5766" s="12">
        <f ca="1"/>
        <v>0.57447204811688313</v>
      </c>
      <c r="I5766" s="12">
        <v>0.57609999999999995</v>
      </c>
    </row>
    <row r="5767" spans="6:9" x14ac:dyDescent="0.3">
      <c r="F5767" s="2">
        <v>5762</v>
      </c>
      <c r="G5767" s="12">
        <f ca="1"/>
        <v>102.51192835228071</v>
      </c>
      <c r="H5767" s="12">
        <f ca="1"/>
        <v>0.57461050893948218</v>
      </c>
      <c r="I5767" s="12">
        <v>0.57620000000000005</v>
      </c>
    </row>
    <row r="5768" spans="6:9" x14ac:dyDescent="0.3">
      <c r="F5768" s="2">
        <v>5763</v>
      </c>
      <c r="G5768" s="12">
        <f ca="1"/>
        <v>102.51193237773172</v>
      </c>
      <c r="H5768" s="12">
        <f ca="1"/>
        <v>0.57461376992927926</v>
      </c>
      <c r="I5768" s="12">
        <v>0.57630000000000003</v>
      </c>
    </row>
    <row r="5769" spans="6:9" x14ac:dyDescent="0.3">
      <c r="F5769" s="2">
        <v>5764</v>
      </c>
      <c r="G5769" s="12">
        <f ca="1"/>
        <v>102.51196959030256</v>
      </c>
      <c r="H5769" s="12">
        <f ca="1"/>
        <v>0.57464391476217769</v>
      </c>
      <c r="I5769" s="12">
        <v>0.57640000000000002</v>
      </c>
    </row>
    <row r="5770" spans="6:9" x14ac:dyDescent="0.3">
      <c r="F5770" s="2">
        <v>5765</v>
      </c>
      <c r="G5770" s="12">
        <f ca="1"/>
        <v>102.51208467188729</v>
      </c>
      <c r="H5770" s="12">
        <f ca="1"/>
        <v>0.57473712977716884</v>
      </c>
      <c r="I5770" s="12">
        <v>0.57650000000000001</v>
      </c>
    </row>
    <row r="5771" spans="6:9" x14ac:dyDescent="0.3">
      <c r="F5771" s="2">
        <v>5766</v>
      </c>
      <c r="G5771" s="12">
        <f ca="1"/>
        <v>102.51215549275044</v>
      </c>
      <c r="H5771" s="12">
        <f ca="1"/>
        <v>0.57479448705754455</v>
      </c>
      <c r="I5771" s="12">
        <v>0.5766</v>
      </c>
    </row>
    <row r="5772" spans="6:9" x14ac:dyDescent="0.3">
      <c r="F5772" s="2">
        <v>5767</v>
      </c>
      <c r="G5772" s="12">
        <f ca="1"/>
        <v>102.51226071959988</v>
      </c>
      <c r="H5772" s="12">
        <f ca="1"/>
        <v>0.57487969968926256</v>
      </c>
      <c r="I5772" s="12">
        <v>0.57669999999999999</v>
      </c>
    </row>
    <row r="5773" spans="6:9" x14ac:dyDescent="0.3">
      <c r="F5773" s="2">
        <v>5768</v>
      </c>
      <c r="G5773" s="12">
        <f ca="1"/>
        <v>102.51226237618847</v>
      </c>
      <c r="H5773" s="12">
        <f ca="1"/>
        <v>0.57488104109994753</v>
      </c>
      <c r="I5773" s="12">
        <v>0.57679999999999998</v>
      </c>
    </row>
    <row r="5774" spans="6:9" x14ac:dyDescent="0.3">
      <c r="F5774" s="2">
        <v>5769</v>
      </c>
      <c r="G5774" s="12">
        <f ca="1"/>
        <v>102.51250059649567</v>
      </c>
      <c r="H5774" s="12">
        <f ca="1"/>
        <v>0.57507390805143155</v>
      </c>
      <c r="I5774" s="12">
        <v>0.57689999999999997</v>
      </c>
    </row>
    <row r="5775" spans="6:9" x14ac:dyDescent="0.3">
      <c r="F5775" s="2">
        <v>5770</v>
      </c>
      <c r="G5775" s="12">
        <f ca="1"/>
        <v>102.51258957412503</v>
      </c>
      <c r="H5775" s="12">
        <f ca="1"/>
        <v>0.57514593035346384</v>
      </c>
      <c r="I5775" s="12">
        <v>0.57699999999999996</v>
      </c>
    </row>
    <row r="5776" spans="6:9" x14ac:dyDescent="0.3">
      <c r="F5776" s="2">
        <v>5771</v>
      </c>
      <c r="G5776" s="12">
        <f ca="1"/>
        <v>102.51263017960964</v>
      </c>
      <c r="H5776" s="12">
        <f ca="1"/>
        <v>0.5751787953865547</v>
      </c>
      <c r="I5776" s="12">
        <v>0.57709999999999995</v>
      </c>
    </row>
    <row r="5777" spans="6:9" x14ac:dyDescent="0.3">
      <c r="F5777" s="2">
        <v>5772</v>
      </c>
      <c r="G5777" s="12">
        <f ca="1"/>
        <v>102.51270349230197</v>
      </c>
      <c r="H5777" s="12">
        <f ca="1"/>
        <v>0.57523812837104049</v>
      </c>
      <c r="I5777" s="12">
        <v>0.57720000000000005</v>
      </c>
    </row>
    <row r="5778" spans="6:9" x14ac:dyDescent="0.3">
      <c r="F5778" s="2">
        <v>5773</v>
      </c>
      <c r="G5778" s="12">
        <f ca="1"/>
        <v>102.5127561460245</v>
      </c>
      <c r="H5778" s="12">
        <f ca="1"/>
        <v>0.57528073825269843</v>
      </c>
      <c r="I5778" s="12">
        <v>0.57730000000000004</v>
      </c>
    </row>
    <row r="5779" spans="6:9" x14ac:dyDescent="0.3">
      <c r="F5779" s="2">
        <v>5774</v>
      </c>
      <c r="G5779" s="12">
        <f ca="1"/>
        <v>102.51277198033478</v>
      </c>
      <c r="H5779" s="12">
        <f ca="1"/>
        <v>0.57529355155118023</v>
      </c>
      <c r="I5779" s="12">
        <v>0.57740000000000002</v>
      </c>
    </row>
    <row r="5780" spans="6:9" x14ac:dyDescent="0.3">
      <c r="F5780" s="2">
        <v>5775</v>
      </c>
      <c r="G5780" s="12">
        <f ca="1"/>
        <v>102.51294762260648</v>
      </c>
      <c r="H5780" s="12">
        <f ca="1"/>
        <v>0.57543566541057156</v>
      </c>
      <c r="I5780" s="12">
        <v>0.57750000000000001</v>
      </c>
    </row>
    <row r="5781" spans="6:9" x14ac:dyDescent="0.3">
      <c r="F5781" s="2">
        <v>5776</v>
      </c>
      <c r="G5781" s="12">
        <f ca="1"/>
        <v>102.51330023830722</v>
      </c>
      <c r="H5781" s="12">
        <f ca="1"/>
        <v>0.57572087154456653</v>
      </c>
      <c r="I5781" s="12">
        <v>0.5776</v>
      </c>
    </row>
    <row r="5782" spans="6:9" x14ac:dyDescent="0.3">
      <c r="F5782" s="2">
        <v>5777</v>
      </c>
      <c r="G5782" s="12">
        <f ca="1"/>
        <v>102.51344004130398</v>
      </c>
      <c r="H5782" s="12">
        <f ca="1"/>
        <v>0.57583391192631306</v>
      </c>
      <c r="I5782" s="12">
        <v>0.57769999999999999</v>
      </c>
    </row>
    <row r="5783" spans="6:9" x14ac:dyDescent="0.3">
      <c r="F5783" s="2">
        <v>5778</v>
      </c>
      <c r="G5783" s="12">
        <f ca="1"/>
        <v>102.51353808357304</v>
      </c>
      <c r="H5783" s="12">
        <f ca="1"/>
        <v>0.57591317351807947</v>
      </c>
      <c r="I5783" s="12">
        <v>0.57779999999999998</v>
      </c>
    </row>
    <row r="5784" spans="6:9" x14ac:dyDescent="0.3">
      <c r="F5784" s="2">
        <v>5779</v>
      </c>
      <c r="G5784" s="12">
        <f ca="1"/>
        <v>102.51360569099991</v>
      </c>
      <c r="H5784" s="12">
        <f ca="1"/>
        <v>0.57596782433769844</v>
      </c>
      <c r="I5784" s="12">
        <v>0.57789999999999997</v>
      </c>
    </row>
    <row r="5785" spans="6:9" x14ac:dyDescent="0.3">
      <c r="F5785" s="2">
        <v>5780</v>
      </c>
      <c r="G5785" s="12">
        <f ca="1"/>
        <v>102.51366687886031</v>
      </c>
      <c r="H5785" s="12">
        <f ca="1"/>
        <v>0.57601728168985866</v>
      </c>
      <c r="I5785" s="12">
        <v>0.57799999999999996</v>
      </c>
    </row>
    <row r="5786" spans="6:9" x14ac:dyDescent="0.3">
      <c r="F5786" s="2">
        <v>5781</v>
      </c>
      <c r="G5786" s="12">
        <f ca="1"/>
        <v>102.51385224252012</v>
      </c>
      <c r="H5786" s="12">
        <f ca="1"/>
        <v>0.57616708449874499</v>
      </c>
      <c r="I5786" s="12">
        <v>0.57809999999999995</v>
      </c>
    </row>
    <row r="5787" spans="6:9" x14ac:dyDescent="0.3">
      <c r="F5787" s="2">
        <v>5782</v>
      </c>
      <c r="G5787" s="12">
        <f ca="1"/>
        <v>102.51397110963259</v>
      </c>
      <c r="H5787" s="12">
        <f ca="1"/>
        <v>0.57626312852942951</v>
      </c>
      <c r="I5787" s="12">
        <v>0.57820000000000005</v>
      </c>
    </row>
    <row r="5788" spans="6:9" x14ac:dyDescent="0.3">
      <c r="F5788" s="2">
        <v>5783</v>
      </c>
      <c r="G5788" s="12">
        <f ca="1"/>
        <v>102.51407038690409</v>
      </c>
      <c r="H5788" s="12">
        <f ca="1"/>
        <v>0.57634333258131465</v>
      </c>
      <c r="I5788" s="12">
        <v>0.57830000000000004</v>
      </c>
    </row>
    <row r="5789" spans="6:9" x14ac:dyDescent="0.3">
      <c r="F5789" s="2">
        <v>5784</v>
      </c>
      <c r="G5789" s="12">
        <f ca="1"/>
        <v>102.5147351153384</v>
      </c>
      <c r="H5789" s="12">
        <f ca="1"/>
        <v>0.57688008345436426</v>
      </c>
      <c r="I5789" s="12">
        <v>0.57840000000000003</v>
      </c>
    </row>
    <row r="5790" spans="6:9" x14ac:dyDescent="0.3">
      <c r="F5790" s="2">
        <v>5785</v>
      </c>
      <c r="G5790" s="12">
        <f ca="1"/>
        <v>102.51491349548694</v>
      </c>
      <c r="H5790" s="12">
        <f ca="1"/>
        <v>0.57702404093445148</v>
      </c>
      <c r="I5790" s="12">
        <v>0.57850000000000001</v>
      </c>
    </row>
    <row r="5791" spans="6:9" x14ac:dyDescent="0.3">
      <c r="F5791" s="2">
        <v>5786</v>
      </c>
      <c r="G5791" s="12">
        <f ca="1"/>
        <v>102.51517332781229</v>
      </c>
      <c r="H5791" s="12">
        <f ca="1"/>
        <v>0.57723367198843178</v>
      </c>
      <c r="I5791" s="12">
        <v>0.5786</v>
      </c>
    </row>
    <row r="5792" spans="6:9" x14ac:dyDescent="0.3">
      <c r="F5792" s="2">
        <v>5787</v>
      </c>
      <c r="G5792" s="12">
        <f ca="1"/>
        <v>102.51524063411529</v>
      </c>
      <c r="H5792" s="12">
        <f ca="1"/>
        <v>0.57728796258363546</v>
      </c>
      <c r="I5792" s="12">
        <v>0.57869999999999999</v>
      </c>
    </row>
    <row r="5793" spans="6:9" x14ac:dyDescent="0.3">
      <c r="F5793" s="2">
        <v>5788</v>
      </c>
      <c r="G5793" s="12">
        <f ca="1"/>
        <v>102.51532658729521</v>
      </c>
      <c r="H5793" s="12">
        <f ca="1"/>
        <v>0.57735728711814971</v>
      </c>
      <c r="I5793" s="12">
        <v>0.57879999999999998</v>
      </c>
    </row>
    <row r="5794" spans="6:9" x14ac:dyDescent="0.3">
      <c r="F5794" s="2">
        <v>5789</v>
      </c>
      <c r="G5794" s="12">
        <f ca="1"/>
        <v>102.5156816986823</v>
      </c>
      <c r="H5794" s="12">
        <f ca="1"/>
        <v>0.57764361480845761</v>
      </c>
      <c r="I5794" s="12">
        <v>0.57889999999999997</v>
      </c>
    </row>
    <row r="5795" spans="6:9" x14ac:dyDescent="0.3">
      <c r="F5795" s="2">
        <v>5790</v>
      </c>
      <c r="G5795" s="12">
        <f ca="1"/>
        <v>102.51578758604713</v>
      </c>
      <c r="H5795" s="12">
        <f ca="1"/>
        <v>0.57772896624714398</v>
      </c>
      <c r="I5795" s="12">
        <v>0.57899999999999996</v>
      </c>
    </row>
    <row r="5796" spans="6:9" x14ac:dyDescent="0.3">
      <c r="F5796" s="2">
        <v>5791</v>
      </c>
      <c r="G5796" s="12">
        <f ca="1"/>
        <v>102.51580828244558</v>
      </c>
      <c r="H5796" s="12">
        <f ca="1"/>
        <v>0.57774564736722323</v>
      </c>
      <c r="I5796" s="12">
        <v>0.57909999999999995</v>
      </c>
    </row>
    <row r="5797" spans="6:9" x14ac:dyDescent="0.3">
      <c r="F5797" s="2">
        <v>5792</v>
      </c>
      <c r="G5797" s="12">
        <f ca="1"/>
        <v>102.51582631060609</v>
      </c>
      <c r="H5797" s="12">
        <f ca="1"/>
        <v>0.57776017753902886</v>
      </c>
      <c r="I5797" s="12">
        <v>0.57920000000000005</v>
      </c>
    </row>
    <row r="5798" spans="6:9" x14ac:dyDescent="0.3">
      <c r="F5798" s="2">
        <v>5793</v>
      </c>
      <c r="G5798" s="12">
        <f ca="1"/>
        <v>102.51585690028645</v>
      </c>
      <c r="H5798" s="12">
        <f ca="1"/>
        <v>0.57778483113859425</v>
      </c>
      <c r="I5798" s="12">
        <v>0.57930000000000004</v>
      </c>
    </row>
    <row r="5799" spans="6:9" x14ac:dyDescent="0.3">
      <c r="F5799" s="2">
        <v>5794</v>
      </c>
      <c r="G5799" s="12">
        <f ca="1"/>
        <v>102.5159173026549</v>
      </c>
      <c r="H5799" s="12">
        <f ca="1"/>
        <v>0.57783350920114018</v>
      </c>
      <c r="I5799" s="12">
        <v>0.57940000000000003</v>
      </c>
    </row>
    <row r="5800" spans="6:9" x14ac:dyDescent="0.3">
      <c r="F5800" s="2">
        <v>5795</v>
      </c>
      <c r="G5800" s="12">
        <f ca="1"/>
        <v>102.51621443883202</v>
      </c>
      <c r="H5800" s="12">
        <f ca="1"/>
        <v>0.57807291370987024</v>
      </c>
      <c r="I5800" s="12">
        <v>0.57950000000000002</v>
      </c>
    </row>
    <row r="5801" spans="6:9" x14ac:dyDescent="0.3">
      <c r="F5801" s="2">
        <v>5796</v>
      </c>
      <c r="G5801" s="12">
        <f ca="1"/>
        <v>102.51642365072237</v>
      </c>
      <c r="H5801" s="12">
        <f ca="1"/>
        <v>0.57824142068421691</v>
      </c>
      <c r="I5801" s="12">
        <v>0.5796</v>
      </c>
    </row>
    <row r="5802" spans="6:9" x14ac:dyDescent="0.3">
      <c r="F5802" s="2">
        <v>5797</v>
      </c>
      <c r="G5802" s="12">
        <f ca="1"/>
        <v>102.51656397219686</v>
      </c>
      <c r="H5802" s="12">
        <f ca="1"/>
        <v>0.57835441466525561</v>
      </c>
      <c r="I5802" s="12">
        <v>0.57969999999999999</v>
      </c>
    </row>
    <row r="5803" spans="6:9" x14ac:dyDescent="0.3">
      <c r="F5803" s="2">
        <v>5798</v>
      </c>
      <c r="G5803" s="12">
        <f ca="1"/>
        <v>102.51660653655476</v>
      </c>
      <c r="H5803" s="12">
        <f ca="1"/>
        <v>0.57838868550394995</v>
      </c>
      <c r="I5803" s="12">
        <v>0.57979999999999998</v>
      </c>
    </row>
    <row r="5804" spans="6:9" x14ac:dyDescent="0.3">
      <c r="F5804" s="2">
        <v>5799</v>
      </c>
      <c r="G5804" s="12">
        <f ca="1"/>
        <v>102.51681187151881</v>
      </c>
      <c r="H5804" s="12">
        <f ca="1"/>
        <v>0.57855398454471363</v>
      </c>
      <c r="I5804" s="12">
        <v>0.57989999999999997</v>
      </c>
    </row>
    <row r="5805" spans="6:9" x14ac:dyDescent="0.3">
      <c r="F5805" s="2">
        <v>5800</v>
      </c>
      <c r="G5805" s="12">
        <f ca="1"/>
        <v>102.5170321973299</v>
      </c>
      <c r="H5805" s="12">
        <f ca="1"/>
        <v>0.57873130157887342</v>
      </c>
      <c r="I5805" s="12">
        <v>0.57999999999999996</v>
      </c>
    </row>
    <row r="5806" spans="6:9" x14ac:dyDescent="0.3">
      <c r="F5806" s="2">
        <v>5801</v>
      </c>
      <c r="G5806" s="12">
        <f ca="1"/>
        <v>102.51732830007093</v>
      </c>
      <c r="H5806" s="12">
        <f ca="1"/>
        <v>0.57896952199182838</v>
      </c>
      <c r="I5806" s="12">
        <v>0.58009999999999995</v>
      </c>
    </row>
    <row r="5807" spans="6:9" x14ac:dyDescent="0.3">
      <c r="F5807" s="2">
        <v>5802</v>
      </c>
      <c r="G5807" s="12">
        <f ca="1"/>
        <v>102.51733286750999</v>
      </c>
      <c r="H5807" s="12">
        <f ca="1"/>
        <v>0.57897319585334739</v>
      </c>
      <c r="I5807" s="12">
        <v>0.58020000000000005</v>
      </c>
    </row>
    <row r="5808" spans="6:9" x14ac:dyDescent="0.3">
      <c r="F5808" s="2">
        <v>5803</v>
      </c>
      <c r="G5808" s="12">
        <f ca="1"/>
        <v>102.51738290170137</v>
      </c>
      <c r="H5808" s="12">
        <f ca="1"/>
        <v>0.57901343985776554</v>
      </c>
      <c r="I5808" s="12">
        <v>0.58030000000000004</v>
      </c>
    </row>
    <row r="5809" spans="6:9" x14ac:dyDescent="0.3">
      <c r="F5809" s="2">
        <v>5804</v>
      </c>
      <c r="G5809" s="12">
        <f ca="1"/>
        <v>102.51751049673186</v>
      </c>
      <c r="H5809" s="12">
        <f ca="1"/>
        <v>0.57911605629253982</v>
      </c>
      <c r="I5809" s="12">
        <v>0.58040000000000003</v>
      </c>
    </row>
    <row r="5810" spans="6:9" x14ac:dyDescent="0.3">
      <c r="F5810" s="2">
        <v>5805</v>
      </c>
      <c r="G5810" s="12">
        <f ca="1"/>
        <v>102.51754703973722</v>
      </c>
      <c r="H5810" s="12">
        <f ca="1"/>
        <v>0.57914544227102571</v>
      </c>
      <c r="I5810" s="12">
        <v>0.58050000000000002</v>
      </c>
    </row>
    <row r="5811" spans="6:9" x14ac:dyDescent="0.3">
      <c r="F5811" s="2">
        <v>5806</v>
      </c>
      <c r="G5811" s="12">
        <f ca="1"/>
        <v>102.51795484637917</v>
      </c>
      <c r="H5811" s="12">
        <f ca="1"/>
        <v>0.57947328244130047</v>
      </c>
      <c r="I5811" s="12">
        <v>0.5806</v>
      </c>
    </row>
    <row r="5812" spans="6:9" x14ac:dyDescent="0.3">
      <c r="F5812" s="2">
        <v>5807</v>
      </c>
      <c r="G5812" s="12">
        <f ca="1"/>
        <v>102.51802667244664</v>
      </c>
      <c r="H5812" s="12">
        <f ca="1"/>
        <v>0.5795310058134574</v>
      </c>
      <c r="I5812" s="12">
        <v>0.58069999999999999</v>
      </c>
    </row>
    <row r="5813" spans="6:9" x14ac:dyDescent="0.3">
      <c r="F5813" s="2">
        <v>5808</v>
      </c>
      <c r="G5813" s="12">
        <f ca="1"/>
        <v>102.51807637526518</v>
      </c>
      <c r="H5813" s="12">
        <f ca="1"/>
        <v>0.57957094650429519</v>
      </c>
      <c r="I5813" s="12">
        <v>0.58079999999999998</v>
      </c>
    </row>
    <row r="5814" spans="6:9" x14ac:dyDescent="0.3">
      <c r="F5814" s="2">
        <v>5809</v>
      </c>
      <c r="G5814" s="12">
        <f ca="1"/>
        <v>102.51820432986003</v>
      </c>
      <c r="H5814" s="12">
        <f ca="1"/>
        <v>0.57967375741150096</v>
      </c>
      <c r="I5814" s="12">
        <v>0.58089999999999997</v>
      </c>
    </row>
    <row r="5815" spans="6:9" x14ac:dyDescent="0.3">
      <c r="F5815" s="2">
        <v>5810</v>
      </c>
      <c r="G5815" s="12">
        <f ca="1"/>
        <v>102.51834384873325</v>
      </c>
      <c r="H5815" s="12">
        <f ca="1"/>
        <v>0.5797858402401137</v>
      </c>
      <c r="I5815" s="12">
        <v>0.58099999999999996</v>
      </c>
    </row>
    <row r="5816" spans="6:9" x14ac:dyDescent="0.3">
      <c r="F5816" s="2">
        <v>5811</v>
      </c>
      <c r="G5816" s="12">
        <f ca="1"/>
        <v>102.51848225129969</v>
      </c>
      <c r="H5816" s="12">
        <f ca="1"/>
        <v>0.57989700574307412</v>
      </c>
      <c r="I5816" s="12">
        <v>0.58109999999999995</v>
      </c>
    </row>
    <row r="5817" spans="6:9" x14ac:dyDescent="0.3">
      <c r="F5817" s="2">
        <v>5812</v>
      </c>
      <c r="G5817" s="12">
        <f ca="1"/>
        <v>102.51849323782336</v>
      </c>
      <c r="H5817" s="12">
        <f ca="1"/>
        <v>0.57990582928701473</v>
      </c>
      <c r="I5817" s="12">
        <v>0.58120000000000005</v>
      </c>
    </row>
    <row r="5818" spans="6:9" x14ac:dyDescent="0.3">
      <c r="F5818" s="2">
        <v>5813</v>
      </c>
      <c r="G5818" s="12">
        <f ca="1"/>
        <v>102.51857959774487</v>
      </c>
      <c r="H5818" s="12">
        <f ca="1"/>
        <v>0.57997518254710101</v>
      </c>
      <c r="I5818" s="12">
        <v>0.58130000000000004</v>
      </c>
    </row>
    <row r="5819" spans="6:9" x14ac:dyDescent="0.3">
      <c r="F5819" s="2">
        <v>5814</v>
      </c>
      <c r="G5819" s="12">
        <f ca="1"/>
        <v>102.51898925779277</v>
      </c>
      <c r="H5819" s="12">
        <f ca="1"/>
        <v>0.58030406062950146</v>
      </c>
      <c r="I5819" s="12">
        <v>0.58140000000000003</v>
      </c>
    </row>
    <row r="5820" spans="6:9" x14ac:dyDescent="0.3">
      <c r="F5820" s="2">
        <v>5815</v>
      </c>
      <c r="G5820" s="12">
        <f ca="1"/>
        <v>102.51908446120683</v>
      </c>
      <c r="H5820" s="12">
        <f ca="1"/>
        <v>0.58038046494241624</v>
      </c>
      <c r="I5820" s="12">
        <v>0.58150000000000002</v>
      </c>
    </row>
    <row r="5821" spans="6:9" x14ac:dyDescent="0.3">
      <c r="F5821" s="2">
        <v>5816</v>
      </c>
      <c r="G5821" s="12">
        <f ca="1"/>
        <v>102.51910316113351</v>
      </c>
      <c r="H5821" s="12">
        <f ca="1"/>
        <v>0.58039547119693224</v>
      </c>
      <c r="I5821" s="12">
        <v>0.58160000000000001</v>
      </c>
    </row>
    <row r="5822" spans="6:9" x14ac:dyDescent="0.3">
      <c r="F5822" s="2">
        <v>5817</v>
      </c>
      <c r="G5822" s="12">
        <f ca="1"/>
        <v>102.51921486673982</v>
      </c>
      <c r="H5822" s="12">
        <f ca="1"/>
        <v>0.58048510455063507</v>
      </c>
      <c r="I5822" s="12">
        <v>0.58169999999999999</v>
      </c>
    </row>
    <row r="5823" spans="6:9" x14ac:dyDescent="0.3">
      <c r="F5823" s="2">
        <v>5818</v>
      </c>
      <c r="G5823" s="12">
        <f ca="1"/>
        <v>102.51923082119819</v>
      </c>
      <c r="H5823" s="12">
        <f ca="1"/>
        <v>0.58049790542990709</v>
      </c>
      <c r="I5823" s="12">
        <v>0.58179999999999998</v>
      </c>
    </row>
    <row r="5824" spans="6:9" x14ac:dyDescent="0.3">
      <c r="F5824" s="2">
        <v>5819</v>
      </c>
      <c r="G5824" s="12">
        <f ca="1"/>
        <v>102.51923589565823</v>
      </c>
      <c r="H5824" s="12">
        <f ca="1"/>
        <v>0.58050197680848425</v>
      </c>
      <c r="I5824" s="12">
        <v>0.58189999999999997</v>
      </c>
    </row>
    <row r="5825" spans="6:9" x14ac:dyDescent="0.3">
      <c r="F5825" s="2">
        <v>5820</v>
      </c>
      <c r="G5825" s="12">
        <f ca="1"/>
        <v>102.51935226249719</v>
      </c>
      <c r="H5825" s="12">
        <f ca="1"/>
        <v>0.58059533356175042</v>
      </c>
      <c r="I5825" s="12">
        <v>0.58199999999999996</v>
      </c>
    </row>
    <row r="5826" spans="6:9" x14ac:dyDescent="0.3">
      <c r="F5826" s="2">
        <v>5821</v>
      </c>
      <c r="G5826" s="12">
        <f ca="1"/>
        <v>102.51944958034358</v>
      </c>
      <c r="H5826" s="12">
        <f ca="1"/>
        <v>0.58067339690235997</v>
      </c>
      <c r="I5826" s="12">
        <v>0.58209999999999995</v>
      </c>
    </row>
    <row r="5827" spans="6:9" x14ac:dyDescent="0.3">
      <c r="F5827" s="2">
        <v>5822</v>
      </c>
      <c r="G5827" s="12">
        <f ca="1"/>
        <v>102.51955884461688</v>
      </c>
      <c r="H5827" s="12">
        <f ca="1"/>
        <v>0.58076103097660348</v>
      </c>
      <c r="I5827" s="12">
        <v>0.58220000000000005</v>
      </c>
    </row>
    <row r="5828" spans="6:9" x14ac:dyDescent="0.3">
      <c r="F5828" s="2">
        <v>5823</v>
      </c>
      <c r="G5828" s="12">
        <f ca="1"/>
        <v>102.51967177071819</v>
      </c>
      <c r="H5828" s="12">
        <f ca="1"/>
        <v>0.58085158855402186</v>
      </c>
      <c r="I5828" s="12">
        <v>0.58230000000000004</v>
      </c>
    </row>
    <row r="5829" spans="6:9" x14ac:dyDescent="0.3">
      <c r="F5829" s="2">
        <v>5824</v>
      </c>
      <c r="G5829" s="12">
        <f ca="1"/>
        <v>102.51986866976173</v>
      </c>
      <c r="H5829" s="12">
        <f ca="1"/>
        <v>0.58100945298494555</v>
      </c>
      <c r="I5829" s="12">
        <v>0.58240000000000003</v>
      </c>
    </row>
    <row r="5830" spans="6:9" x14ac:dyDescent="0.3">
      <c r="F5830" s="2">
        <v>5825</v>
      </c>
      <c r="G5830" s="12">
        <f ca="1"/>
        <v>102.51988241157954</v>
      </c>
      <c r="H5830" s="12">
        <f ca="1"/>
        <v>0.58102046898196391</v>
      </c>
      <c r="I5830" s="12">
        <v>0.58250000000000002</v>
      </c>
    </row>
    <row r="5831" spans="6:9" x14ac:dyDescent="0.3">
      <c r="F5831" s="2">
        <v>5826</v>
      </c>
      <c r="G5831" s="12">
        <f ca="1"/>
        <v>102.51994821934863</v>
      </c>
      <c r="H5831" s="12">
        <f ca="1"/>
        <v>0.58107322035003861</v>
      </c>
      <c r="I5831" s="12">
        <v>0.58260000000000001</v>
      </c>
    </row>
    <row r="5832" spans="6:9" x14ac:dyDescent="0.3">
      <c r="F5832" s="2">
        <v>5827</v>
      </c>
      <c r="G5832" s="12">
        <f ca="1"/>
        <v>102.52027544688737</v>
      </c>
      <c r="H5832" s="12">
        <f ca="1"/>
        <v>0.58133545640852724</v>
      </c>
      <c r="I5832" s="12">
        <v>0.5827</v>
      </c>
    </row>
    <row r="5833" spans="6:9" x14ac:dyDescent="0.3">
      <c r="F5833" s="2">
        <v>5828</v>
      </c>
      <c r="G5833" s="12">
        <f ca="1"/>
        <v>102.52028298796296</v>
      </c>
      <c r="H5833" s="12">
        <f ca="1"/>
        <v>0.58134149838066229</v>
      </c>
      <c r="I5833" s="12">
        <v>0.58279999999999998</v>
      </c>
    </row>
    <row r="5834" spans="6:9" x14ac:dyDescent="0.3">
      <c r="F5834" s="2">
        <v>5829</v>
      </c>
      <c r="G5834" s="12">
        <f ca="1"/>
        <v>102.52082402854538</v>
      </c>
      <c r="H5834" s="12">
        <f ca="1"/>
        <v>0.58177482560087268</v>
      </c>
      <c r="I5834" s="12">
        <v>0.58289999999999997</v>
      </c>
    </row>
    <row r="5835" spans="6:9" x14ac:dyDescent="0.3">
      <c r="F5835" s="2">
        <v>5830</v>
      </c>
      <c r="G5835" s="12">
        <f ca="1"/>
        <v>102.52103754713987</v>
      </c>
      <c r="H5835" s="12">
        <f ca="1"/>
        <v>0.58194574940454435</v>
      </c>
      <c r="I5835" s="12">
        <v>0.58299999999999996</v>
      </c>
    </row>
    <row r="5836" spans="6:9" x14ac:dyDescent="0.3">
      <c r="F5836" s="2">
        <v>5831</v>
      </c>
      <c r="G5836" s="12">
        <f ca="1"/>
        <v>102.5215399850143</v>
      </c>
      <c r="H5836" s="12">
        <f ca="1"/>
        <v>0.58234776317051673</v>
      </c>
      <c r="I5836" s="12">
        <v>0.58309999999999995</v>
      </c>
    </row>
    <row r="5837" spans="6:9" x14ac:dyDescent="0.3">
      <c r="F5837" s="2">
        <v>5832</v>
      </c>
      <c r="G5837" s="12">
        <f ca="1"/>
        <v>102.52166184115151</v>
      </c>
      <c r="H5837" s="12">
        <f ca="1"/>
        <v>0.58244522267144661</v>
      </c>
      <c r="I5837" s="12">
        <v>0.58320000000000005</v>
      </c>
    </row>
    <row r="5838" spans="6:9" x14ac:dyDescent="0.3">
      <c r="F5838" s="2">
        <v>5833</v>
      </c>
      <c r="G5838" s="12">
        <f ca="1"/>
        <v>102.52167997419548</v>
      </c>
      <c r="H5838" s="12">
        <f ca="1"/>
        <v>0.58245972396373591</v>
      </c>
      <c r="I5838" s="12">
        <v>0.58330000000000004</v>
      </c>
    </row>
    <row r="5839" spans="6:9" x14ac:dyDescent="0.3">
      <c r="F5839" s="2">
        <v>5834</v>
      </c>
      <c r="G5839" s="12">
        <f ca="1"/>
        <v>102.52172051947234</v>
      </c>
      <c r="H5839" s="12">
        <f ca="1"/>
        <v>0.58249214740928124</v>
      </c>
      <c r="I5839" s="12">
        <v>0.58340000000000003</v>
      </c>
    </row>
    <row r="5840" spans="6:9" x14ac:dyDescent="0.3">
      <c r="F5840" s="2">
        <v>5835</v>
      </c>
      <c r="G5840" s="12">
        <f ca="1"/>
        <v>102.52173269114319</v>
      </c>
      <c r="H5840" s="12">
        <f ca="1"/>
        <v>0.582501880566338</v>
      </c>
      <c r="I5840" s="12">
        <v>0.58350000000000002</v>
      </c>
    </row>
    <row r="5841" spans="6:9" x14ac:dyDescent="0.3">
      <c r="F5841" s="2">
        <v>5836</v>
      </c>
      <c r="G5841" s="12">
        <f ca="1"/>
        <v>102.52181513698878</v>
      </c>
      <c r="H5841" s="12">
        <f ca="1"/>
        <v>0.58256780474588177</v>
      </c>
      <c r="I5841" s="12">
        <v>0.58360000000000001</v>
      </c>
    </row>
    <row r="5842" spans="6:9" x14ac:dyDescent="0.3">
      <c r="F5842" s="2">
        <v>5837</v>
      </c>
      <c r="G5842" s="12">
        <f ca="1"/>
        <v>102.521831530271</v>
      </c>
      <c r="H5842" s="12">
        <f ca="1"/>
        <v>0.58258091204057272</v>
      </c>
      <c r="I5842" s="12">
        <v>0.5837</v>
      </c>
    </row>
    <row r="5843" spans="6:9" x14ac:dyDescent="0.3">
      <c r="F5843" s="2">
        <v>5838</v>
      </c>
      <c r="G5843" s="12">
        <f ca="1"/>
        <v>102.52244756757801</v>
      </c>
      <c r="H5843" s="12">
        <f ca="1"/>
        <v>0.58307325725248105</v>
      </c>
      <c r="I5843" s="12">
        <v>0.58379999999999999</v>
      </c>
    </row>
    <row r="5844" spans="6:9" x14ac:dyDescent="0.3">
      <c r="F5844" s="2">
        <v>5839</v>
      </c>
      <c r="G5844" s="12">
        <f ca="1"/>
        <v>102.52255296820927</v>
      </c>
      <c r="H5844" s="12">
        <f ca="1"/>
        <v>0.58315745400610686</v>
      </c>
      <c r="I5844" s="12">
        <v>0.58389999999999997</v>
      </c>
    </row>
    <row r="5845" spans="6:9" x14ac:dyDescent="0.3">
      <c r="F5845" s="2">
        <v>5840</v>
      </c>
      <c r="G5845" s="12">
        <f ca="1"/>
        <v>102.52259974979886</v>
      </c>
      <c r="H5845" s="12">
        <f ca="1"/>
        <v>0.58319482052686167</v>
      </c>
      <c r="I5845" s="12">
        <v>0.58399999999999996</v>
      </c>
    </row>
    <row r="5846" spans="6:9" x14ac:dyDescent="0.3">
      <c r="F5846" s="2">
        <v>5841</v>
      </c>
      <c r="G5846" s="12">
        <f ca="1"/>
        <v>102.52273340908185</v>
      </c>
      <c r="H5846" s="12">
        <f ca="1"/>
        <v>0.58330156713904346</v>
      </c>
      <c r="I5846" s="12">
        <v>0.58409999999999995</v>
      </c>
    </row>
    <row r="5847" spans="6:9" x14ac:dyDescent="0.3">
      <c r="F5847" s="2">
        <v>5842</v>
      </c>
      <c r="G5847" s="12">
        <f ca="1"/>
        <v>102.52280465429286</v>
      </c>
      <c r="H5847" s="12">
        <f ca="1"/>
        <v>0.58335845908323569</v>
      </c>
      <c r="I5847" s="12">
        <v>0.58420000000000005</v>
      </c>
    </row>
    <row r="5848" spans="6:9" x14ac:dyDescent="0.3">
      <c r="F5848" s="2">
        <v>5843</v>
      </c>
      <c r="G5848" s="12">
        <f ca="1"/>
        <v>102.52285935306524</v>
      </c>
      <c r="H5848" s="12">
        <f ca="1"/>
        <v>0.58340213438024546</v>
      </c>
      <c r="I5848" s="12">
        <v>0.58430000000000004</v>
      </c>
    </row>
    <row r="5849" spans="6:9" x14ac:dyDescent="0.3">
      <c r="F5849" s="2">
        <v>5844</v>
      </c>
      <c r="G5849" s="12">
        <f ca="1"/>
        <v>102.52295327673062</v>
      </c>
      <c r="H5849" s="12">
        <f ca="1"/>
        <v>0.58347712205247759</v>
      </c>
      <c r="I5849" s="12">
        <v>0.58440000000000003</v>
      </c>
    </row>
    <row r="5850" spans="6:9" x14ac:dyDescent="0.3">
      <c r="F5850" s="2">
        <v>5845</v>
      </c>
      <c r="G5850" s="12">
        <f ca="1"/>
        <v>102.52311924990055</v>
      </c>
      <c r="H5850" s="12">
        <f ca="1"/>
        <v>0.58360961010908718</v>
      </c>
      <c r="I5850" s="12">
        <v>0.58450000000000002</v>
      </c>
    </row>
    <row r="5851" spans="6:9" x14ac:dyDescent="0.3">
      <c r="F5851" s="2">
        <v>5846</v>
      </c>
      <c r="G5851" s="12">
        <f ca="1"/>
        <v>102.52314220956899</v>
      </c>
      <c r="H5851" s="12">
        <f ca="1"/>
        <v>0.58362793532878521</v>
      </c>
      <c r="I5851" s="12">
        <v>0.58460000000000001</v>
      </c>
    </row>
    <row r="5852" spans="6:9" x14ac:dyDescent="0.3">
      <c r="F5852" s="2">
        <v>5847</v>
      </c>
      <c r="G5852" s="12">
        <f ca="1"/>
        <v>102.52316862279926</v>
      </c>
      <c r="H5852" s="12">
        <f ca="1"/>
        <v>0.58364901630174493</v>
      </c>
      <c r="I5852" s="12">
        <v>0.5847</v>
      </c>
    </row>
    <row r="5853" spans="6:9" x14ac:dyDescent="0.3">
      <c r="F5853" s="2">
        <v>5848</v>
      </c>
      <c r="G5853" s="12">
        <f ca="1"/>
        <v>102.52327285580475</v>
      </c>
      <c r="H5853" s="12">
        <f ca="1"/>
        <v>0.58373219960604816</v>
      </c>
      <c r="I5853" s="12">
        <v>0.58479999999999999</v>
      </c>
    </row>
    <row r="5854" spans="6:9" x14ac:dyDescent="0.3">
      <c r="F5854" s="2">
        <v>5849</v>
      </c>
      <c r="G5854" s="12">
        <f ca="1"/>
        <v>102.52335006969008</v>
      </c>
      <c r="H5854" s="12">
        <f ca="1"/>
        <v>0.58379381272767616</v>
      </c>
      <c r="I5854" s="12">
        <v>0.58489999999999998</v>
      </c>
    </row>
    <row r="5855" spans="6:9" x14ac:dyDescent="0.3">
      <c r="F5855" s="2">
        <v>5850</v>
      </c>
      <c r="G5855" s="12">
        <f ca="1"/>
        <v>102.52337306944298</v>
      </c>
      <c r="H5855" s="12">
        <f ca="1"/>
        <v>0.58381216423086135</v>
      </c>
      <c r="I5855" s="12">
        <v>0.58499999999999996</v>
      </c>
    </row>
    <row r="5856" spans="6:9" x14ac:dyDescent="0.3">
      <c r="F5856" s="2">
        <v>5851</v>
      </c>
      <c r="G5856" s="12">
        <f ca="1"/>
        <v>102.52365904625924</v>
      </c>
      <c r="H5856" s="12">
        <f ca="1"/>
        <v>0.58404029760913112</v>
      </c>
      <c r="I5856" s="12">
        <v>0.58509999999999995</v>
      </c>
    </row>
    <row r="5857" spans="6:9" x14ac:dyDescent="0.3">
      <c r="F5857" s="2">
        <v>5852</v>
      </c>
      <c r="G5857" s="12">
        <f ca="1"/>
        <v>102.52373005182372</v>
      </c>
      <c r="H5857" s="12">
        <f ca="1"/>
        <v>0.58409692751277631</v>
      </c>
      <c r="I5857" s="12">
        <v>0.58520000000000005</v>
      </c>
    </row>
    <row r="5858" spans="6:9" x14ac:dyDescent="0.3">
      <c r="F5858" s="2">
        <v>5853</v>
      </c>
      <c r="G5858" s="12">
        <f ca="1"/>
        <v>102.52378209515885</v>
      </c>
      <c r="H5858" s="12">
        <f ca="1"/>
        <v>0.58413843080063266</v>
      </c>
      <c r="I5858" s="12">
        <v>0.58530000000000004</v>
      </c>
    </row>
    <row r="5859" spans="6:9" x14ac:dyDescent="0.3">
      <c r="F5859" s="2">
        <v>5854</v>
      </c>
      <c r="G5859" s="12">
        <f ca="1"/>
        <v>102.52383140582346</v>
      </c>
      <c r="H5859" s="12">
        <f ca="1"/>
        <v>0.58417775216107171</v>
      </c>
      <c r="I5859" s="12">
        <v>0.58540000000000003</v>
      </c>
    </row>
    <row r="5860" spans="6:9" x14ac:dyDescent="0.3">
      <c r="F5860" s="2">
        <v>5855</v>
      </c>
      <c r="G5860" s="12">
        <f ca="1"/>
        <v>102.5238875222763</v>
      </c>
      <c r="H5860" s="12">
        <f ca="1"/>
        <v>0.58422249741621524</v>
      </c>
      <c r="I5860" s="12">
        <v>0.58550000000000002</v>
      </c>
    </row>
    <row r="5861" spans="6:9" x14ac:dyDescent="0.3">
      <c r="F5861" s="2">
        <v>5856</v>
      </c>
      <c r="G5861" s="12">
        <f ca="1"/>
        <v>102.52401413612876</v>
      </c>
      <c r="H5861" s="12">
        <f ca="1"/>
        <v>0.5843234423274144</v>
      </c>
      <c r="I5861" s="12">
        <v>0.58560000000000001</v>
      </c>
    </row>
    <row r="5862" spans="6:9" x14ac:dyDescent="0.3">
      <c r="F5862" s="2">
        <v>5857</v>
      </c>
      <c r="G5862" s="12">
        <f ca="1"/>
        <v>102.52406305908323</v>
      </c>
      <c r="H5862" s="12">
        <f ca="1"/>
        <v>0.58436244230973611</v>
      </c>
      <c r="I5862" s="12">
        <v>0.5857</v>
      </c>
    </row>
    <row r="5863" spans="6:9" x14ac:dyDescent="0.3">
      <c r="F5863" s="2">
        <v>5858</v>
      </c>
      <c r="G5863" s="12">
        <f ca="1"/>
        <v>102.52413478063177</v>
      </c>
      <c r="H5863" s="12">
        <f ca="1"/>
        <v>0.58441961202207793</v>
      </c>
      <c r="I5863" s="12">
        <v>0.58579999999999999</v>
      </c>
    </row>
    <row r="5864" spans="6:9" x14ac:dyDescent="0.3">
      <c r="F5864" s="2">
        <v>5859</v>
      </c>
      <c r="G5864" s="12">
        <f ca="1"/>
        <v>102.52425274995962</v>
      </c>
      <c r="H5864" s="12">
        <f ca="1"/>
        <v>0.58451363409166879</v>
      </c>
      <c r="I5864" s="12">
        <v>0.58589999999999998</v>
      </c>
    </row>
    <row r="5865" spans="6:9" x14ac:dyDescent="0.3">
      <c r="F5865" s="2">
        <v>5860</v>
      </c>
      <c r="G5865" s="12">
        <f ca="1"/>
        <v>102.52449978432143</v>
      </c>
      <c r="H5865" s="12">
        <f ca="1"/>
        <v>0.58471047300081924</v>
      </c>
      <c r="I5865" s="12">
        <v>0.58599999999999997</v>
      </c>
    </row>
    <row r="5866" spans="6:9" x14ac:dyDescent="0.3">
      <c r="F5866" s="2">
        <v>5861</v>
      </c>
      <c r="G5866" s="12">
        <f ca="1"/>
        <v>102.52453261071467</v>
      </c>
      <c r="H5866" s="12">
        <f ca="1"/>
        <v>0.58473662437930762</v>
      </c>
      <c r="I5866" s="12">
        <v>0.58609999999999995</v>
      </c>
    </row>
    <row r="5867" spans="6:9" x14ac:dyDescent="0.3">
      <c r="F5867" s="2">
        <v>5862</v>
      </c>
      <c r="G5867" s="12">
        <f ca="1"/>
        <v>102.52466421646955</v>
      </c>
      <c r="H5867" s="12">
        <f ca="1"/>
        <v>0.58484145737762117</v>
      </c>
      <c r="I5867" s="12">
        <v>0.58620000000000005</v>
      </c>
    </row>
    <row r="5868" spans="6:9" x14ac:dyDescent="0.3">
      <c r="F5868" s="2">
        <v>5863</v>
      </c>
      <c r="G5868" s="12">
        <f ca="1"/>
        <v>102.52469407104414</v>
      </c>
      <c r="H5868" s="12">
        <f ca="1"/>
        <v>0.58486523599425699</v>
      </c>
      <c r="I5868" s="12">
        <v>0.58630000000000004</v>
      </c>
    </row>
    <row r="5869" spans="6:9" x14ac:dyDescent="0.3">
      <c r="F5869" s="2">
        <v>5864</v>
      </c>
      <c r="G5869" s="12">
        <f ca="1"/>
        <v>102.52480022901075</v>
      </c>
      <c r="H5869" s="12">
        <f ca="1"/>
        <v>0.58494978107185192</v>
      </c>
      <c r="I5869" s="12">
        <v>0.58640000000000003</v>
      </c>
    </row>
    <row r="5870" spans="6:9" x14ac:dyDescent="0.3">
      <c r="F5870" s="2">
        <v>5865</v>
      </c>
      <c r="G5870" s="12">
        <f ca="1"/>
        <v>102.52480564251202</v>
      </c>
      <c r="H5870" s="12">
        <f ca="1"/>
        <v>0.58495409210331806</v>
      </c>
      <c r="I5870" s="12">
        <v>0.58650000000000002</v>
      </c>
    </row>
    <row r="5871" spans="6:9" x14ac:dyDescent="0.3">
      <c r="F5871" s="2">
        <v>5866</v>
      </c>
      <c r="G5871" s="12">
        <f ca="1"/>
        <v>102.52487492924598</v>
      </c>
      <c r="H5871" s="12">
        <f ca="1"/>
        <v>0.58500926567327194</v>
      </c>
      <c r="I5871" s="12">
        <v>0.58660000000000001</v>
      </c>
    </row>
    <row r="5872" spans="6:9" x14ac:dyDescent="0.3">
      <c r="F5872" s="2">
        <v>5867</v>
      </c>
      <c r="G5872" s="12">
        <f ca="1"/>
        <v>102.52551158960544</v>
      </c>
      <c r="H5872" s="12">
        <f ca="1"/>
        <v>0.58551600102905532</v>
      </c>
      <c r="I5872" s="12">
        <v>0.5867</v>
      </c>
    </row>
    <row r="5873" spans="6:9" x14ac:dyDescent="0.3">
      <c r="F5873" s="2">
        <v>5868</v>
      </c>
      <c r="G5873" s="12">
        <f ca="1"/>
        <v>102.52553424449306</v>
      </c>
      <c r="H5873" s="12">
        <f ca="1"/>
        <v>0.58553402461781845</v>
      </c>
      <c r="I5873" s="12">
        <v>0.58679999999999999</v>
      </c>
    </row>
    <row r="5874" spans="6:9" x14ac:dyDescent="0.3">
      <c r="F5874" s="2">
        <v>5869</v>
      </c>
      <c r="G5874" s="12">
        <f ca="1"/>
        <v>102.52563595100085</v>
      </c>
      <c r="H5874" s="12">
        <f ca="1"/>
        <v>0.58561493262006936</v>
      </c>
      <c r="I5874" s="12">
        <v>0.58689999999999998</v>
      </c>
    </row>
    <row r="5875" spans="6:9" x14ac:dyDescent="0.3">
      <c r="F5875" s="2">
        <v>5870</v>
      </c>
      <c r="G5875" s="12">
        <f ca="1"/>
        <v>102.52577279743583</v>
      </c>
      <c r="H5875" s="12">
        <f ca="1"/>
        <v>0.58572377698673517</v>
      </c>
      <c r="I5875" s="12">
        <v>0.58699999999999997</v>
      </c>
    </row>
    <row r="5876" spans="6:9" x14ac:dyDescent="0.3">
      <c r="F5876" s="2">
        <v>5871</v>
      </c>
      <c r="G5876" s="12">
        <f ca="1"/>
        <v>102.52591705347419</v>
      </c>
      <c r="H5876" s="12">
        <f ca="1"/>
        <v>0.58583849289323664</v>
      </c>
      <c r="I5876" s="12">
        <v>0.58709999999999996</v>
      </c>
    </row>
    <row r="5877" spans="6:9" x14ac:dyDescent="0.3">
      <c r="F5877" s="2">
        <v>5872</v>
      </c>
      <c r="G5877" s="12">
        <f ca="1"/>
        <v>102.5260049066016</v>
      </c>
      <c r="H5877" s="12">
        <f ca="1"/>
        <v>0.58590834482978582</v>
      </c>
      <c r="I5877" s="12">
        <v>0.58720000000000006</v>
      </c>
    </row>
    <row r="5878" spans="6:9" x14ac:dyDescent="0.3">
      <c r="F5878" s="2">
        <v>5873</v>
      </c>
      <c r="G5878" s="12">
        <f ca="1"/>
        <v>102.52637203783407</v>
      </c>
      <c r="H5878" s="12">
        <f ca="1"/>
        <v>0.58620016034621392</v>
      </c>
      <c r="I5878" s="12">
        <v>0.58730000000000004</v>
      </c>
    </row>
    <row r="5879" spans="6:9" x14ac:dyDescent="0.3">
      <c r="F5879" s="2">
        <v>5874</v>
      </c>
      <c r="G5879" s="12">
        <f ca="1"/>
        <v>102.5267561387907</v>
      </c>
      <c r="H5879" s="12">
        <f ca="1"/>
        <v>0.58650530848328664</v>
      </c>
      <c r="I5879" s="12">
        <v>0.58740000000000003</v>
      </c>
    </row>
    <row r="5880" spans="6:9" x14ac:dyDescent="0.3">
      <c r="F5880" s="2">
        <v>5875</v>
      </c>
      <c r="G5880" s="12">
        <f ca="1"/>
        <v>102.52678328917143</v>
      </c>
      <c r="H5880" s="12">
        <f ca="1"/>
        <v>0.58652687201015163</v>
      </c>
      <c r="I5880" s="12">
        <v>0.58750000000000002</v>
      </c>
    </row>
    <row r="5881" spans="6:9" x14ac:dyDescent="0.3">
      <c r="F5881" s="2">
        <v>5876</v>
      </c>
      <c r="G5881" s="12">
        <f ca="1"/>
        <v>102.52688229127544</v>
      </c>
      <c r="H5881" s="12">
        <f ca="1"/>
        <v>0.5866054952651969</v>
      </c>
      <c r="I5881" s="12">
        <v>0.58760000000000001</v>
      </c>
    </row>
    <row r="5882" spans="6:9" x14ac:dyDescent="0.3">
      <c r="F5882" s="2">
        <v>5877</v>
      </c>
      <c r="G5882" s="12">
        <f ca="1"/>
        <v>102.52699649406371</v>
      </c>
      <c r="H5882" s="12">
        <f ca="1"/>
        <v>0.58669617709872535</v>
      </c>
      <c r="I5882" s="12">
        <v>0.5877</v>
      </c>
    </row>
    <row r="5883" spans="6:9" x14ac:dyDescent="0.3">
      <c r="F5883" s="2">
        <v>5878</v>
      </c>
      <c r="G5883" s="12">
        <f ca="1"/>
        <v>102.52709199343144</v>
      </c>
      <c r="H5883" s="12">
        <f ca="1"/>
        <v>0.58677199680354775</v>
      </c>
      <c r="I5883" s="12">
        <v>0.58779999999999999</v>
      </c>
    </row>
    <row r="5884" spans="6:9" x14ac:dyDescent="0.3">
      <c r="F5884" s="2">
        <v>5879</v>
      </c>
      <c r="G5884" s="12">
        <f ca="1"/>
        <v>102.52725747290404</v>
      </c>
      <c r="H5884" s="12">
        <f ca="1"/>
        <v>0.58690335238927682</v>
      </c>
      <c r="I5884" s="12">
        <v>0.58789999999999998</v>
      </c>
    </row>
    <row r="5885" spans="6:9" x14ac:dyDescent="0.3">
      <c r="F5885" s="2">
        <v>5880</v>
      </c>
      <c r="G5885" s="12">
        <f ca="1"/>
        <v>102.52728372883988</v>
      </c>
      <c r="H5885" s="12">
        <f ca="1"/>
        <v>0.58692419130913209</v>
      </c>
      <c r="I5885" s="12">
        <v>0.58799999999999997</v>
      </c>
    </row>
    <row r="5886" spans="6:9" x14ac:dyDescent="0.3">
      <c r="F5886" s="2">
        <v>5881</v>
      </c>
      <c r="G5886" s="12">
        <f ca="1"/>
        <v>102.52730045508109</v>
      </c>
      <c r="H5886" s="12">
        <f ca="1"/>
        <v>0.5869374662728053</v>
      </c>
      <c r="I5886" s="12">
        <v>0.58809999999999996</v>
      </c>
    </row>
    <row r="5887" spans="6:9" x14ac:dyDescent="0.3">
      <c r="F5887" s="2">
        <v>5882</v>
      </c>
      <c r="G5887" s="12">
        <f ca="1"/>
        <v>102.52762996708877</v>
      </c>
      <c r="H5887" s="12">
        <f ca="1"/>
        <v>0.58719892537536156</v>
      </c>
      <c r="I5887" s="12">
        <v>0.58819999999999995</v>
      </c>
    </row>
    <row r="5888" spans="6:9" x14ac:dyDescent="0.3">
      <c r="F5888" s="2">
        <v>5883</v>
      </c>
      <c r="G5888" s="12">
        <f ca="1"/>
        <v>102.52775939526083</v>
      </c>
      <c r="H5888" s="12">
        <f ca="1"/>
        <v>0.58730159109495339</v>
      </c>
      <c r="I5888" s="12">
        <v>0.58830000000000005</v>
      </c>
    </row>
    <row r="5889" spans="6:9" x14ac:dyDescent="0.3">
      <c r="F5889" s="2">
        <v>5884</v>
      </c>
      <c r="G5889" s="12">
        <f ca="1"/>
        <v>102.52789834551034</v>
      </c>
      <c r="H5889" s="12">
        <f ca="1"/>
        <v>0.5874117897938923</v>
      </c>
      <c r="I5889" s="12">
        <v>0.58840000000000003</v>
      </c>
    </row>
    <row r="5890" spans="6:9" x14ac:dyDescent="0.3">
      <c r="F5890" s="2">
        <v>5885</v>
      </c>
      <c r="G5890" s="12">
        <f ca="1"/>
        <v>102.52796776794736</v>
      </c>
      <c r="H5890" s="12">
        <f ca="1"/>
        <v>0.58746683953056444</v>
      </c>
      <c r="I5890" s="12">
        <v>0.58850000000000002</v>
      </c>
    </row>
    <row r="5891" spans="6:9" x14ac:dyDescent="0.3">
      <c r="F5891" s="2">
        <v>5886</v>
      </c>
      <c r="G5891" s="12">
        <f ca="1"/>
        <v>102.52829725674178</v>
      </c>
      <c r="H5891" s="12">
        <f ca="1"/>
        <v>0.58772804230274367</v>
      </c>
      <c r="I5891" s="12">
        <v>0.58860000000000001</v>
      </c>
    </row>
    <row r="5892" spans="6:9" x14ac:dyDescent="0.3">
      <c r="F5892" s="2">
        <v>5887</v>
      </c>
      <c r="G5892" s="12">
        <f ca="1"/>
        <v>102.52838454553945</v>
      </c>
      <c r="H5892" s="12">
        <f ca="1"/>
        <v>0.5877972209442186</v>
      </c>
      <c r="I5892" s="12">
        <v>0.5887</v>
      </c>
    </row>
    <row r="5893" spans="6:9" x14ac:dyDescent="0.3">
      <c r="F5893" s="2">
        <v>5888</v>
      </c>
      <c r="G5893" s="12">
        <f ca="1"/>
        <v>102.52859613939889</v>
      </c>
      <c r="H5893" s="12">
        <f ca="1"/>
        <v>0.58796488033524219</v>
      </c>
      <c r="I5893" s="12">
        <v>0.58879999999999999</v>
      </c>
    </row>
    <row r="5894" spans="6:9" x14ac:dyDescent="0.3">
      <c r="F5894" s="2">
        <v>5889</v>
      </c>
      <c r="G5894" s="12">
        <f ca="1"/>
        <v>102.52860043775949</v>
      </c>
      <c r="H5894" s="12">
        <f ca="1"/>
        <v>0.58796828569960036</v>
      </c>
      <c r="I5894" s="12">
        <v>0.58889999999999998</v>
      </c>
    </row>
    <row r="5895" spans="6:9" x14ac:dyDescent="0.3">
      <c r="F5895" s="2">
        <v>5890</v>
      </c>
      <c r="G5895" s="12">
        <f ca="1"/>
        <v>102.52869565665766</v>
      </c>
      <c r="H5895" s="12">
        <f ca="1"/>
        <v>0.58804371747724837</v>
      </c>
      <c r="I5895" s="12">
        <v>0.58899999999999997</v>
      </c>
    </row>
    <row r="5896" spans="6:9" x14ac:dyDescent="0.3">
      <c r="F5896" s="2">
        <v>5891</v>
      </c>
      <c r="G5896" s="12">
        <f ca="1"/>
        <v>102.52874649313129</v>
      </c>
      <c r="H5896" s="12">
        <f ca="1"/>
        <v>0.58808398577174503</v>
      </c>
      <c r="I5896" s="12">
        <v>0.58909999999999996</v>
      </c>
    </row>
    <row r="5897" spans="6:9" x14ac:dyDescent="0.3">
      <c r="F5897" s="2">
        <v>5892</v>
      </c>
      <c r="G5897" s="12">
        <f ca="1"/>
        <v>102.52875064682931</v>
      </c>
      <c r="H5897" s="12">
        <f ca="1"/>
        <v>0.58808727585134934</v>
      </c>
      <c r="I5897" s="12">
        <v>0.58919999999999995</v>
      </c>
    </row>
    <row r="5898" spans="6:9" x14ac:dyDescent="0.3">
      <c r="F5898" s="2">
        <v>5893</v>
      </c>
      <c r="G5898" s="12">
        <f ca="1"/>
        <v>102.52892040443145</v>
      </c>
      <c r="H5898" s="12">
        <f ca="1"/>
        <v>0.58822172221461877</v>
      </c>
      <c r="I5898" s="12">
        <v>0.58930000000000005</v>
      </c>
    </row>
    <row r="5899" spans="6:9" x14ac:dyDescent="0.3">
      <c r="F5899" s="2">
        <v>5894</v>
      </c>
      <c r="G5899" s="12">
        <f ca="1"/>
        <v>102.52895352817437</v>
      </c>
      <c r="H5899" s="12">
        <f ca="1"/>
        <v>0.58824795225468796</v>
      </c>
      <c r="I5899" s="12">
        <v>0.58940000000000003</v>
      </c>
    </row>
    <row r="5900" spans="6:9" x14ac:dyDescent="0.3">
      <c r="F5900" s="2">
        <v>5895</v>
      </c>
      <c r="G5900" s="12">
        <f ca="1"/>
        <v>102.52899476287196</v>
      </c>
      <c r="H5900" s="12">
        <f ca="1"/>
        <v>0.58828060353875633</v>
      </c>
      <c r="I5900" s="12">
        <v>0.58950000000000002</v>
      </c>
    </row>
    <row r="5901" spans="6:9" x14ac:dyDescent="0.3">
      <c r="F5901" s="2">
        <v>5896</v>
      </c>
      <c r="G5901" s="12">
        <f ca="1"/>
        <v>102.52940003214053</v>
      </c>
      <c r="H5901" s="12">
        <f ca="1"/>
        <v>0.58860141389928156</v>
      </c>
      <c r="I5901" s="12">
        <v>0.58960000000000001</v>
      </c>
    </row>
    <row r="5902" spans="6:9" x14ac:dyDescent="0.3">
      <c r="F5902" s="2">
        <v>5897</v>
      </c>
      <c r="G5902" s="12">
        <f ca="1"/>
        <v>102.52941576238062</v>
      </c>
      <c r="H5902" s="12">
        <f ca="1"/>
        <v>0.58861386233685442</v>
      </c>
      <c r="I5902" s="12">
        <v>0.5897</v>
      </c>
    </row>
    <row r="5903" spans="6:9" x14ac:dyDescent="0.3">
      <c r="F5903" s="2">
        <v>5898</v>
      </c>
      <c r="G5903" s="12">
        <f ca="1"/>
        <v>102.52944750549722</v>
      </c>
      <c r="H5903" s="12">
        <f ca="1"/>
        <v>0.5886389820649186</v>
      </c>
      <c r="I5903" s="12">
        <v>0.58979999999999999</v>
      </c>
    </row>
    <row r="5904" spans="6:9" x14ac:dyDescent="0.3">
      <c r="F5904" s="2">
        <v>5899</v>
      </c>
      <c r="G5904" s="12">
        <f ca="1"/>
        <v>102.52966746871701</v>
      </c>
      <c r="H5904" s="12">
        <f ca="1"/>
        <v>0.58881301864063285</v>
      </c>
      <c r="I5904" s="12">
        <v>0.58989999999999998</v>
      </c>
    </row>
    <row r="5905" spans="6:9" x14ac:dyDescent="0.3">
      <c r="F5905" s="2">
        <v>5900</v>
      </c>
      <c r="G5905" s="12">
        <f ca="1"/>
        <v>102.53043389559498</v>
      </c>
      <c r="H5905" s="12">
        <f ca="1"/>
        <v>0.58941901133413854</v>
      </c>
      <c r="I5905" s="12">
        <v>0.59</v>
      </c>
    </row>
    <row r="5906" spans="6:9" x14ac:dyDescent="0.3">
      <c r="F5906" s="2">
        <v>5901</v>
      </c>
      <c r="G5906" s="12">
        <f ca="1"/>
        <v>102.53047439847077</v>
      </c>
      <c r="H5906" s="12">
        <f ca="1"/>
        <v>0.58945101810956069</v>
      </c>
      <c r="I5906" s="12">
        <v>0.59009999999999996</v>
      </c>
    </row>
    <row r="5907" spans="6:9" x14ac:dyDescent="0.3">
      <c r="F5907" s="2">
        <v>5902</v>
      </c>
      <c r="G5907" s="12">
        <f ca="1"/>
        <v>102.53061951608147</v>
      </c>
      <c r="H5907" s="12">
        <f ca="1"/>
        <v>0.58956568044817126</v>
      </c>
      <c r="I5907" s="12">
        <v>0.59019999999999995</v>
      </c>
    </row>
    <row r="5908" spans="6:9" x14ac:dyDescent="0.3">
      <c r="F5908" s="2">
        <v>5903</v>
      </c>
      <c r="G5908" s="12">
        <f ca="1"/>
        <v>102.53067046658514</v>
      </c>
      <c r="H5908" s="12">
        <f ca="1"/>
        <v>0.58960593274254303</v>
      </c>
      <c r="I5908" s="12">
        <v>0.59030000000000005</v>
      </c>
    </row>
    <row r="5909" spans="6:9" x14ac:dyDescent="0.3">
      <c r="F5909" s="2">
        <v>5904</v>
      </c>
      <c r="G5909" s="12">
        <f ca="1"/>
        <v>102.53070035037345</v>
      </c>
      <c r="H5909" s="12">
        <f ca="1"/>
        <v>0.58962954044267502</v>
      </c>
      <c r="I5909" s="12">
        <v>0.59040000000000004</v>
      </c>
    </row>
    <row r="5910" spans="6:9" x14ac:dyDescent="0.3">
      <c r="F5910" s="2">
        <v>5905</v>
      </c>
      <c r="G5910" s="12">
        <f ca="1"/>
        <v>102.53099082698098</v>
      </c>
      <c r="H5910" s="12">
        <f ca="1"/>
        <v>0.58985896163558948</v>
      </c>
      <c r="I5910" s="12">
        <v>0.59050000000000002</v>
      </c>
    </row>
    <row r="5911" spans="6:9" x14ac:dyDescent="0.3">
      <c r="F5911" s="2">
        <v>5906</v>
      </c>
      <c r="G5911" s="12">
        <f ca="1"/>
        <v>102.53187046167315</v>
      </c>
      <c r="H5911" s="12">
        <f ca="1"/>
        <v>0.59055314623460176</v>
      </c>
      <c r="I5911" s="12">
        <v>0.59060000000000001</v>
      </c>
    </row>
    <row r="5912" spans="6:9" x14ac:dyDescent="0.3">
      <c r="F5912" s="2">
        <v>5907</v>
      </c>
      <c r="G5912" s="12">
        <f ca="1"/>
        <v>102.53235283137249</v>
      </c>
      <c r="H5912" s="12">
        <f ca="1"/>
        <v>0.59093346251055578</v>
      </c>
      <c r="I5912" s="12">
        <v>0.5907</v>
      </c>
    </row>
    <row r="5913" spans="6:9" x14ac:dyDescent="0.3">
      <c r="F5913" s="2">
        <v>5908</v>
      </c>
      <c r="G5913" s="12">
        <f ca="1"/>
        <v>102.53242262294059</v>
      </c>
      <c r="H5913" s="12">
        <f ca="1"/>
        <v>0.59098846753312473</v>
      </c>
      <c r="I5913" s="12">
        <v>0.59079999999999999</v>
      </c>
    </row>
    <row r="5914" spans="6:9" x14ac:dyDescent="0.3">
      <c r="F5914" s="2">
        <v>5909</v>
      </c>
      <c r="G5914" s="12">
        <f ca="1"/>
        <v>102.5329373045445</v>
      </c>
      <c r="H5914" s="12">
        <f ca="1"/>
        <v>0.59139394124776923</v>
      </c>
      <c r="I5914" s="12">
        <v>0.59089999999999998</v>
      </c>
    </row>
    <row r="5915" spans="6:9" x14ac:dyDescent="0.3">
      <c r="F5915" s="2">
        <v>5910</v>
      </c>
      <c r="G5915" s="12">
        <f ca="1"/>
        <v>102.5335272268387</v>
      </c>
      <c r="H5915" s="12">
        <f ca="1"/>
        <v>0.59185833584591685</v>
      </c>
      <c r="I5915" s="12">
        <v>0.59099999999999997</v>
      </c>
    </row>
    <row r="5916" spans="6:9" x14ac:dyDescent="0.3">
      <c r="F5916" s="2">
        <v>5911</v>
      </c>
      <c r="G5916" s="12">
        <f ca="1"/>
        <v>102.53352975208078</v>
      </c>
      <c r="H5916" s="12">
        <f ca="1"/>
        <v>0.59186032293471147</v>
      </c>
      <c r="I5916" s="12">
        <v>0.59109999999999996</v>
      </c>
    </row>
    <row r="5917" spans="6:9" x14ac:dyDescent="0.3">
      <c r="F5917" s="2">
        <v>5912</v>
      </c>
      <c r="G5917" s="12">
        <f ca="1"/>
        <v>102.53386358990771</v>
      </c>
      <c r="H5917" s="12">
        <f ca="1"/>
        <v>0.59212295552582739</v>
      </c>
      <c r="I5917" s="12">
        <v>0.59119999999999995</v>
      </c>
    </row>
    <row r="5918" spans="6:9" x14ac:dyDescent="0.3">
      <c r="F5918" s="2">
        <v>5913</v>
      </c>
      <c r="G5918" s="12">
        <f ca="1"/>
        <v>102.53391471596126</v>
      </c>
      <c r="H5918" s="12">
        <f ca="1"/>
        <v>0.59216316602783048</v>
      </c>
      <c r="I5918" s="12">
        <v>0.59130000000000005</v>
      </c>
    </row>
    <row r="5919" spans="6:9" x14ac:dyDescent="0.3">
      <c r="F5919" s="2">
        <v>5914</v>
      </c>
      <c r="G5919" s="12">
        <f ca="1"/>
        <v>102.53438855056839</v>
      </c>
      <c r="H5919" s="12">
        <f ca="1"/>
        <v>0.59253570003057976</v>
      </c>
      <c r="I5919" s="12">
        <v>0.59140000000000004</v>
      </c>
    </row>
    <row r="5920" spans="6:9" x14ac:dyDescent="0.3">
      <c r="F5920" s="2">
        <v>5915</v>
      </c>
      <c r="G5920" s="12">
        <f ca="1"/>
        <v>102.5345760011779</v>
      </c>
      <c r="H5920" s="12">
        <f ca="1"/>
        <v>0.59268300816417729</v>
      </c>
      <c r="I5920" s="12">
        <v>0.59150000000000003</v>
      </c>
    </row>
    <row r="5921" spans="6:9" x14ac:dyDescent="0.3">
      <c r="F5921" s="2">
        <v>5916</v>
      </c>
      <c r="G5921" s="12">
        <f ca="1"/>
        <v>102.53465541509537</v>
      </c>
      <c r="H5921" s="12">
        <f ca="1"/>
        <v>0.59274540405997522</v>
      </c>
      <c r="I5921" s="12">
        <v>0.59160000000000001</v>
      </c>
    </row>
    <row r="5922" spans="6:9" x14ac:dyDescent="0.3">
      <c r="F5922" s="2">
        <v>5917</v>
      </c>
      <c r="G5922" s="12">
        <f ca="1"/>
        <v>102.53468881425918</v>
      </c>
      <c r="H5922" s="12">
        <f ca="1"/>
        <v>0.59277164388733583</v>
      </c>
      <c r="I5922" s="12">
        <v>0.5917</v>
      </c>
    </row>
    <row r="5923" spans="6:9" x14ac:dyDescent="0.3">
      <c r="F5923" s="2">
        <v>5918</v>
      </c>
      <c r="G5923" s="12">
        <f ca="1"/>
        <v>102.5347633079196</v>
      </c>
      <c r="H5923" s="12">
        <f ca="1"/>
        <v>0.59283016494263518</v>
      </c>
      <c r="I5923" s="12">
        <v>0.59179999999999999</v>
      </c>
    </row>
    <row r="5924" spans="6:9" x14ac:dyDescent="0.3">
      <c r="F5924" s="2">
        <v>5919</v>
      </c>
      <c r="G5924" s="12">
        <f ca="1"/>
        <v>102.53490661486394</v>
      </c>
      <c r="H5924" s="12">
        <f ca="1"/>
        <v>0.59294272760530531</v>
      </c>
      <c r="I5924" s="12">
        <v>0.59189999999999998</v>
      </c>
    </row>
    <row r="5925" spans="6:9" x14ac:dyDescent="0.3">
      <c r="F5925" s="2">
        <v>5920</v>
      </c>
      <c r="G5925" s="12">
        <f ca="1"/>
        <v>102.53493947106121</v>
      </c>
      <c r="H5925" s="12">
        <f ca="1"/>
        <v>0.59296853185625975</v>
      </c>
      <c r="I5925" s="12">
        <v>0.59199999999999997</v>
      </c>
    </row>
    <row r="5926" spans="6:9" x14ac:dyDescent="0.3">
      <c r="F5926" s="2">
        <v>5921</v>
      </c>
      <c r="G5926" s="12">
        <f ca="1"/>
        <v>102.53494833348861</v>
      </c>
      <c r="H5926" s="12">
        <f ca="1"/>
        <v>0.59297549193349208</v>
      </c>
      <c r="I5926" s="12">
        <v>0.59209999999999996</v>
      </c>
    </row>
    <row r="5927" spans="6:9" x14ac:dyDescent="0.3">
      <c r="F5927" s="2">
        <v>5922</v>
      </c>
      <c r="G5927" s="12">
        <f ca="1"/>
        <v>102.5349553918164</v>
      </c>
      <c r="H5927" s="12">
        <f ca="1"/>
        <v>0.59298103510588229</v>
      </c>
      <c r="I5927" s="12">
        <v>0.59219999999999995</v>
      </c>
    </row>
    <row r="5928" spans="6:9" x14ac:dyDescent="0.3">
      <c r="F5928" s="2">
        <v>5923</v>
      </c>
      <c r="G5928" s="12">
        <f ca="1"/>
        <v>102.53498337038963</v>
      </c>
      <c r="H5928" s="12">
        <f ca="1"/>
        <v>0.59300300720505328</v>
      </c>
      <c r="I5928" s="12">
        <v>0.59230000000000005</v>
      </c>
    </row>
    <row r="5929" spans="6:9" x14ac:dyDescent="0.3">
      <c r="F5929" s="2">
        <v>5924</v>
      </c>
      <c r="G5929" s="12">
        <f ca="1"/>
        <v>102.53515210504335</v>
      </c>
      <c r="H5929" s="12">
        <f ca="1"/>
        <v>0.59313549957994471</v>
      </c>
      <c r="I5929" s="12">
        <v>0.59240000000000004</v>
      </c>
    </row>
    <row r="5930" spans="6:9" x14ac:dyDescent="0.3">
      <c r="F5930" s="2">
        <v>5925</v>
      </c>
      <c r="G5930" s="12">
        <f ca="1"/>
        <v>102.53515257109473</v>
      </c>
      <c r="H5930" s="12">
        <f ca="1"/>
        <v>0.59313586548575259</v>
      </c>
      <c r="I5930" s="12">
        <v>0.59250000000000003</v>
      </c>
    </row>
    <row r="5931" spans="6:9" x14ac:dyDescent="0.3">
      <c r="F5931" s="2">
        <v>5926</v>
      </c>
      <c r="G5931" s="12">
        <f ca="1"/>
        <v>102.53521982710132</v>
      </c>
      <c r="H5931" s="12">
        <f ca="1"/>
        <v>0.59318866697033845</v>
      </c>
      <c r="I5931" s="12">
        <v>0.59260000000000002</v>
      </c>
    </row>
    <row r="5932" spans="6:9" x14ac:dyDescent="0.3">
      <c r="F5932" s="2">
        <v>5927</v>
      </c>
      <c r="G5932" s="12">
        <f ca="1"/>
        <v>102.53529387564384</v>
      </c>
      <c r="H5932" s="12">
        <f ca="1"/>
        <v>0.5932467954401861</v>
      </c>
      <c r="I5932" s="12">
        <v>0.5927</v>
      </c>
    </row>
    <row r="5933" spans="6:9" x14ac:dyDescent="0.3">
      <c r="F5933" s="2">
        <v>5928</v>
      </c>
      <c r="G5933" s="12">
        <f ca="1"/>
        <v>102.53565805994315</v>
      </c>
      <c r="H5933" s="12">
        <f ca="1"/>
        <v>0.5935325947498955</v>
      </c>
      <c r="I5933" s="12">
        <v>0.59279999999999999</v>
      </c>
    </row>
    <row r="5934" spans="6:9" x14ac:dyDescent="0.3">
      <c r="F5934" s="2">
        <v>5929</v>
      </c>
      <c r="G5934" s="12">
        <f ca="1"/>
        <v>102.53574121982804</v>
      </c>
      <c r="H5934" s="12">
        <f ca="1"/>
        <v>0.59359783544739075</v>
      </c>
      <c r="I5934" s="12">
        <v>0.59289999999999998</v>
      </c>
    </row>
    <row r="5935" spans="6:9" x14ac:dyDescent="0.3">
      <c r="F5935" s="2">
        <v>5930</v>
      </c>
      <c r="G5935" s="12">
        <f ca="1"/>
        <v>102.53578193982725</v>
      </c>
      <c r="H5935" s="12">
        <f ca="1"/>
        <v>0.59362977839660569</v>
      </c>
      <c r="I5935" s="12">
        <v>0.59299999999999997</v>
      </c>
    </row>
    <row r="5936" spans="6:9" x14ac:dyDescent="0.3">
      <c r="F5936" s="2">
        <v>5931</v>
      </c>
      <c r="G5936" s="12">
        <f ca="1"/>
        <v>102.5359964621298</v>
      </c>
      <c r="H5936" s="12">
        <f ca="1"/>
        <v>0.59379803126822073</v>
      </c>
      <c r="I5936" s="12">
        <v>0.59309999999999996</v>
      </c>
    </row>
    <row r="5937" spans="6:9" x14ac:dyDescent="0.3">
      <c r="F5937" s="2">
        <v>5932</v>
      </c>
      <c r="G5937" s="12">
        <f ca="1"/>
        <v>102.53602943520477</v>
      </c>
      <c r="H5937" s="12">
        <f ca="1"/>
        <v>0.59382388805730191</v>
      </c>
      <c r="I5937" s="12">
        <v>0.59319999999999995</v>
      </c>
    </row>
    <row r="5938" spans="6:9" x14ac:dyDescent="0.3">
      <c r="F5938" s="2">
        <v>5933</v>
      </c>
      <c r="G5938" s="12">
        <f ca="1"/>
        <v>102.53604465589068</v>
      </c>
      <c r="H5938" s="12">
        <f ca="1"/>
        <v>0.59383582339689611</v>
      </c>
      <c r="I5938" s="12">
        <v>0.59330000000000005</v>
      </c>
    </row>
    <row r="5939" spans="6:9" x14ac:dyDescent="0.3">
      <c r="F5939" s="2">
        <v>5934</v>
      </c>
      <c r="G5939" s="12">
        <f ca="1"/>
        <v>102.53637815353193</v>
      </c>
      <c r="H5939" s="12">
        <f ca="1"/>
        <v>0.59409727285667779</v>
      </c>
      <c r="I5939" s="12">
        <v>0.59340000000000004</v>
      </c>
    </row>
    <row r="5940" spans="6:9" x14ac:dyDescent="0.3">
      <c r="F5940" s="2">
        <v>5935</v>
      </c>
      <c r="G5940" s="12">
        <f ca="1"/>
        <v>102.53646374354953</v>
      </c>
      <c r="H5940" s="12">
        <f ca="1"/>
        <v>0.59416435256485722</v>
      </c>
      <c r="I5940" s="12">
        <v>0.59350000000000003</v>
      </c>
    </row>
    <row r="5941" spans="6:9" x14ac:dyDescent="0.3">
      <c r="F5941" s="2">
        <v>5936</v>
      </c>
      <c r="G5941" s="12">
        <f ca="1"/>
        <v>102.53672479447415</v>
      </c>
      <c r="H5941" s="12">
        <f ca="1"/>
        <v>0.59436889726865949</v>
      </c>
      <c r="I5941" s="12">
        <v>0.59360000000000002</v>
      </c>
    </row>
    <row r="5942" spans="6:9" x14ac:dyDescent="0.3">
      <c r="F5942" s="2">
        <v>5937</v>
      </c>
      <c r="G5942" s="12">
        <f ca="1"/>
        <v>102.53687232780295</v>
      </c>
      <c r="H5942" s="12">
        <f ca="1"/>
        <v>0.59448446305322022</v>
      </c>
      <c r="I5942" s="12">
        <v>0.59370000000000001</v>
      </c>
    </row>
    <row r="5943" spans="6:9" x14ac:dyDescent="0.3">
      <c r="F5943" s="2">
        <v>5938</v>
      </c>
      <c r="G5943" s="12">
        <f ca="1"/>
        <v>102.53701324428174</v>
      </c>
      <c r="H5943" s="12">
        <f ca="1"/>
        <v>0.59459482349307335</v>
      </c>
      <c r="I5943" s="12">
        <v>0.59379999999999999</v>
      </c>
    </row>
    <row r="5944" spans="6:9" x14ac:dyDescent="0.3">
      <c r="F5944" s="2">
        <v>5939</v>
      </c>
      <c r="G5944" s="12">
        <f ca="1"/>
        <v>102.5370322095425</v>
      </c>
      <c r="H5944" s="12">
        <f ca="1"/>
        <v>0.59460967470691339</v>
      </c>
      <c r="I5944" s="12">
        <v>0.59389999999999998</v>
      </c>
    </row>
    <row r="5945" spans="6:9" x14ac:dyDescent="0.3">
      <c r="F5945" s="2">
        <v>5940</v>
      </c>
      <c r="G5945" s="12">
        <f ca="1"/>
        <v>102.53707538609925</v>
      </c>
      <c r="H5945" s="12">
        <f ca="1"/>
        <v>0.59464348370351472</v>
      </c>
      <c r="I5945" s="12">
        <v>0.59399999999999997</v>
      </c>
    </row>
    <row r="5946" spans="6:9" x14ac:dyDescent="0.3">
      <c r="F5946" s="2">
        <v>5941</v>
      </c>
      <c r="G5946" s="12">
        <f ca="1"/>
        <v>102.53731576397338</v>
      </c>
      <c r="H5946" s="12">
        <f ca="1"/>
        <v>0.59483167204051979</v>
      </c>
      <c r="I5946" s="12">
        <v>0.59409999999999996</v>
      </c>
    </row>
    <row r="5947" spans="6:9" x14ac:dyDescent="0.3">
      <c r="F5947" s="2">
        <v>5942</v>
      </c>
      <c r="G5947" s="12">
        <f ca="1"/>
        <v>102.5377491328543</v>
      </c>
      <c r="H5947" s="12">
        <f ca="1"/>
        <v>0.59517079041638632</v>
      </c>
      <c r="I5947" s="12">
        <v>0.59419999999999995</v>
      </c>
    </row>
    <row r="5948" spans="6:9" x14ac:dyDescent="0.3">
      <c r="F5948" s="2">
        <v>5943</v>
      </c>
      <c r="G5948" s="12">
        <f ca="1"/>
        <v>102.53779679187627</v>
      </c>
      <c r="H5948" s="12">
        <f ca="1"/>
        <v>0.59520807184473412</v>
      </c>
      <c r="I5948" s="12">
        <v>0.59430000000000005</v>
      </c>
    </row>
    <row r="5949" spans="6:9" x14ac:dyDescent="0.3">
      <c r="F5949" s="2">
        <v>5944</v>
      </c>
      <c r="G5949" s="12">
        <f ca="1"/>
        <v>102.53785708686269</v>
      </c>
      <c r="H5949" s="12">
        <f ca="1"/>
        <v>0.59525523423397686</v>
      </c>
      <c r="I5949" s="12">
        <v>0.59440000000000004</v>
      </c>
    </row>
    <row r="5950" spans="6:9" x14ac:dyDescent="0.3">
      <c r="F5950" s="2">
        <v>5945</v>
      </c>
      <c r="G5950" s="12">
        <f ca="1"/>
        <v>102.53798959692998</v>
      </c>
      <c r="H5950" s="12">
        <f ca="1"/>
        <v>0.59535886885001721</v>
      </c>
      <c r="I5950" s="12">
        <v>0.59450000000000003</v>
      </c>
    </row>
    <row r="5951" spans="6:9" x14ac:dyDescent="0.3">
      <c r="F5951" s="2">
        <v>5946</v>
      </c>
      <c r="G5951" s="12">
        <f ca="1"/>
        <v>102.538070604867</v>
      </c>
      <c r="H5951" s="12">
        <f ca="1"/>
        <v>0.59542221476271573</v>
      </c>
      <c r="I5951" s="12">
        <v>0.59460000000000002</v>
      </c>
    </row>
    <row r="5952" spans="6:9" x14ac:dyDescent="0.3">
      <c r="F5952" s="2">
        <v>5947</v>
      </c>
      <c r="G5952" s="12">
        <f ca="1"/>
        <v>102.53821186752428</v>
      </c>
      <c r="H5952" s="12">
        <f ca="1"/>
        <v>0.59553266096138058</v>
      </c>
      <c r="I5952" s="12">
        <v>0.59470000000000001</v>
      </c>
    </row>
    <row r="5953" spans="6:9" x14ac:dyDescent="0.3">
      <c r="F5953" s="2">
        <v>5948</v>
      </c>
      <c r="G5953" s="12">
        <f ca="1"/>
        <v>102.53828439216795</v>
      </c>
      <c r="H5953" s="12">
        <f ca="1"/>
        <v>0.59558935585504891</v>
      </c>
      <c r="I5953" s="12">
        <v>0.5948</v>
      </c>
    </row>
    <row r="5954" spans="6:9" x14ac:dyDescent="0.3">
      <c r="F5954" s="2">
        <v>5949</v>
      </c>
      <c r="G5954" s="12">
        <f ca="1"/>
        <v>102.53834760545517</v>
      </c>
      <c r="H5954" s="12">
        <f ca="1"/>
        <v>0.59563876705482421</v>
      </c>
      <c r="I5954" s="12">
        <v>0.59489999999999998</v>
      </c>
    </row>
    <row r="5955" spans="6:9" x14ac:dyDescent="0.3">
      <c r="F5955" s="2">
        <v>5950</v>
      </c>
      <c r="G5955" s="12">
        <f ca="1"/>
        <v>102.53850006145286</v>
      </c>
      <c r="H5955" s="12">
        <f ca="1"/>
        <v>0.59575791755672614</v>
      </c>
      <c r="I5955" s="12">
        <v>0.59499999999999997</v>
      </c>
    </row>
    <row r="5956" spans="6:9" x14ac:dyDescent="0.3">
      <c r="F5956" s="2">
        <v>5951</v>
      </c>
      <c r="G5956" s="12">
        <f ca="1"/>
        <v>102.53852789303677</v>
      </c>
      <c r="H5956" s="12">
        <f ca="1"/>
        <v>0.59577966631076995</v>
      </c>
      <c r="I5956" s="12">
        <v>0.59509999999999996</v>
      </c>
    </row>
    <row r="5957" spans="6:9" x14ac:dyDescent="0.3">
      <c r="F5957" s="2">
        <v>5952</v>
      </c>
      <c r="G5957" s="12">
        <f ca="1"/>
        <v>102.53862958782854</v>
      </c>
      <c r="H5957" s="12">
        <f ca="1"/>
        <v>0.5958591276202061</v>
      </c>
      <c r="I5957" s="12">
        <v>0.59519999999999995</v>
      </c>
    </row>
    <row r="5958" spans="6:9" x14ac:dyDescent="0.3">
      <c r="F5958" s="2">
        <v>5953</v>
      </c>
      <c r="G5958" s="12">
        <f ca="1"/>
        <v>102.53865163340011</v>
      </c>
      <c r="H5958" s="12">
        <f ca="1"/>
        <v>0.59587635188420385</v>
      </c>
      <c r="I5958" s="12">
        <v>0.59530000000000005</v>
      </c>
    </row>
    <row r="5959" spans="6:9" x14ac:dyDescent="0.3">
      <c r="F5959" s="2">
        <v>5954</v>
      </c>
      <c r="G5959" s="12">
        <f ca="1"/>
        <v>102.53870195841414</v>
      </c>
      <c r="H5959" s="12">
        <f ca="1"/>
        <v>0.59591566895596282</v>
      </c>
      <c r="I5959" s="12">
        <v>0.59540000000000004</v>
      </c>
    </row>
    <row r="5960" spans="6:9" x14ac:dyDescent="0.3">
      <c r="F5960" s="2">
        <v>5955</v>
      </c>
      <c r="G5960" s="12">
        <f ca="1"/>
        <v>102.53876893154896</v>
      </c>
      <c r="H5960" s="12">
        <f ca="1"/>
        <v>0.59596798828258246</v>
      </c>
      <c r="I5960" s="12">
        <v>0.59550000000000003</v>
      </c>
    </row>
    <row r="5961" spans="6:9" x14ac:dyDescent="0.3">
      <c r="F5961" s="2">
        <v>5956</v>
      </c>
      <c r="G5961" s="12">
        <f ca="1"/>
        <v>102.53885204451466</v>
      </c>
      <c r="H5961" s="12">
        <f ca="1"/>
        <v>0.59603290918631469</v>
      </c>
      <c r="I5961" s="12">
        <v>0.59560000000000002</v>
      </c>
    </row>
    <row r="5962" spans="6:9" x14ac:dyDescent="0.3">
      <c r="F5962" s="2">
        <v>5957</v>
      </c>
      <c r="G5962" s="12">
        <f ca="1"/>
        <v>102.53886641960418</v>
      </c>
      <c r="H5962" s="12">
        <f ca="1"/>
        <v>0.59604413703678372</v>
      </c>
      <c r="I5962" s="12">
        <v>0.59570000000000001</v>
      </c>
    </row>
    <row r="5963" spans="6:9" x14ac:dyDescent="0.3">
      <c r="F5963" s="2">
        <v>5958</v>
      </c>
      <c r="G5963" s="12">
        <f ca="1"/>
        <v>102.53895947832702</v>
      </c>
      <c r="H5963" s="12">
        <f ca="1"/>
        <v>0.59611681628036606</v>
      </c>
      <c r="I5963" s="12">
        <v>0.5958</v>
      </c>
    </row>
    <row r="5964" spans="6:9" x14ac:dyDescent="0.3">
      <c r="F5964" s="2">
        <v>5959</v>
      </c>
      <c r="G5964" s="12">
        <f ca="1"/>
        <v>102.538968467994</v>
      </c>
      <c r="H5964" s="12">
        <f ca="1"/>
        <v>0.59612383674411784</v>
      </c>
      <c r="I5964" s="12">
        <v>0.59589999999999999</v>
      </c>
    </row>
    <row r="5965" spans="6:9" x14ac:dyDescent="0.3">
      <c r="F5965" s="2">
        <v>5960</v>
      </c>
      <c r="G5965" s="12">
        <f ca="1"/>
        <v>102.53910314042531</v>
      </c>
      <c r="H5965" s="12">
        <f ca="1"/>
        <v>0.59622899832110199</v>
      </c>
      <c r="I5965" s="12">
        <v>0.59599999999999997</v>
      </c>
    </row>
    <row r="5966" spans="6:9" x14ac:dyDescent="0.3">
      <c r="F5966" s="2">
        <v>5961</v>
      </c>
      <c r="G5966" s="12">
        <f ca="1"/>
        <v>102.53952441970017</v>
      </c>
      <c r="H5966" s="12">
        <f ca="1"/>
        <v>0.59655783395679096</v>
      </c>
      <c r="I5966" s="12">
        <v>0.59609999999999996</v>
      </c>
    </row>
    <row r="5967" spans="6:9" x14ac:dyDescent="0.3">
      <c r="F5967" s="2">
        <v>5962</v>
      </c>
      <c r="G5967" s="12">
        <f ca="1"/>
        <v>102.5395760487328</v>
      </c>
      <c r="H5967" s="12">
        <f ca="1"/>
        <v>0.59659812035229165</v>
      </c>
      <c r="I5967" s="12">
        <v>0.59619999999999995</v>
      </c>
    </row>
    <row r="5968" spans="6:9" x14ac:dyDescent="0.3">
      <c r="F5968" s="2">
        <v>5963</v>
      </c>
      <c r="G5968" s="12">
        <f ca="1"/>
        <v>102.53957607225105</v>
      </c>
      <c r="H5968" s="12">
        <f ca="1"/>
        <v>0.59659813870303802</v>
      </c>
      <c r="I5968" s="12">
        <v>0.59630000000000005</v>
      </c>
    </row>
    <row r="5969" spans="6:9" x14ac:dyDescent="0.3">
      <c r="F5969" s="2">
        <v>5964</v>
      </c>
      <c r="G5969" s="12">
        <f ca="1"/>
        <v>102.53960189550897</v>
      </c>
      <c r="H5969" s="12">
        <f ca="1"/>
        <v>0.59661828762390878</v>
      </c>
      <c r="I5969" s="12">
        <v>0.59640000000000004</v>
      </c>
    </row>
    <row r="5970" spans="6:9" x14ac:dyDescent="0.3">
      <c r="F5970" s="2">
        <v>5965</v>
      </c>
      <c r="G5970" s="12">
        <f ca="1"/>
        <v>102.53960980489737</v>
      </c>
      <c r="H5970" s="12">
        <f ca="1"/>
        <v>0.59662445887702498</v>
      </c>
      <c r="I5970" s="12">
        <v>0.59650000000000003</v>
      </c>
    </row>
    <row r="5971" spans="6:9" x14ac:dyDescent="0.3">
      <c r="F5971" s="2">
        <v>5966</v>
      </c>
      <c r="G5971" s="12">
        <f ca="1"/>
        <v>102.53976973827108</v>
      </c>
      <c r="H5971" s="12">
        <f ca="1"/>
        <v>0.59674923120865753</v>
      </c>
      <c r="I5971" s="12">
        <v>0.59660000000000002</v>
      </c>
    </row>
    <row r="5972" spans="6:9" x14ac:dyDescent="0.3">
      <c r="F5972" s="2">
        <v>5967</v>
      </c>
      <c r="G5972" s="12">
        <f ca="1"/>
        <v>102.5398674000493</v>
      </c>
      <c r="H5972" s="12">
        <f ca="1"/>
        <v>0.59682540842924947</v>
      </c>
      <c r="I5972" s="12">
        <v>0.59670000000000001</v>
      </c>
    </row>
    <row r="5973" spans="6:9" x14ac:dyDescent="0.3">
      <c r="F5973" s="2">
        <v>5968</v>
      </c>
      <c r="G5973" s="12">
        <f ca="1"/>
        <v>102.54014454003028</v>
      </c>
      <c r="H5973" s="12">
        <f ca="1"/>
        <v>0.59704152353624318</v>
      </c>
      <c r="I5973" s="12">
        <v>0.5968</v>
      </c>
    </row>
    <row r="5974" spans="6:9" x14ac:dyDescent="0.3">
      <c r="F5974" s="2">
        <v>5969</v>
      </c>
      <c r="G5974" s="12">
        <f ca="1"/>
        <v>102.54032363809523</v>
      </c>
      <c r="H5974" s="12">
        <f ca="1"/>
        <v>0.59718114022287816</v>
      </c>
      <c r="I5974" s="12">
        <v>0.59689999999999999</v>
      </c>
    </row>
    <row r="5975" spans="6:9" x14ac:dyDescent="0.3">
      <c r="F5975" s="2">
        <v>5970</v>
      </c>
      <c r="G5975" s="12">
        <f ca="1"/>
        <v>102.54035379748285</v>
      </c>
      <c r="H5975" s="12">
        <f ca="1"/>
        <v>0.59720464764138514</v>
      </c>
      <c r="I5975" s="12">
        <v>0.59699999999999998</v>
      </c>
    </row>
    <row r="5976" spans="6:9" x14ac:dyDescent="0.3">
      <c r="F5976" s="2">
        <v>5971</v>
      </c>
      <c r="G5976" s="12">
        <f ca="1"/>
        <v>102.54058822561466</v>
      </c>
      <c r="H5976" s="12">
        <f ca="1"/>
        <v>0.59738733612931261</v>
      </c>
      <c r="I5976" s="12">
        <v>0.59709999999999996</v>
      </c>
    </row>
    <row r="5977" spans="6:9" x14ac:dyDescent="0.3">
      <c r="F5977" s="2">
        <v>5972</v>
      </c>
      <c r="G5977" s="12">
        <f ca="1"/>
        <v>102.54078260221759</v>
      </c>
      <c r="H5977" s="12">
        <f ca="1"/>
        <v>0.59753876691372287</v>
      </c>
      <c r="I5977" s="12">
        <v>0.59719999999999995</v>
      </c>
    </row>
    <row r="5978" spans="6:9" x14ac:dyDescent="0.3">
      <c r="F5978" s="2">
        <v>5973</v>
      </c>
      <c r="G5978" s="12">
        <f ca="1"/>
        <v>102.54100042458295</v>
      </c>
      <c r="H5978" s="12">
        <f ca="1"/>
        <v>0.59770841399840413</v>
      </c>
      <c r="I5978" s="12">
        <v>0.59730000000000005</v>
      </c>
    </row>
    <row r="5979" spans="6:9" x14ac:dyDescent="0.3">
      <c r="F5979" s="2">
        <v>5974</v>
      </c>
      <c r="G5979" s="12">
        <f ca="1"/>
        <v>102.54107899459366</v>
      </c>
      <c r="H5979" s="12">
        <f ca="1"/>
        <v>0.59776959406178831</v>
      </c>
      <c r="I5979" s="12">
        <v>0.59740000000000004</v>
      </c>
    </row>
    <row r="5980" spans="6:9" x14ac:dyDescent="0.3">
      <c r="F5980" s="2">
        <v>5975</v>
      </c>
      <c r="G5980" s="12">
        <f ca="1"/>
        <v>102.54113137325602</v>
      </c>
      <c r="H5980" s="12">
        <f ca="1"/>
        <v>0.59781037595443742</v>
      </c>
      <c r="I5980" s="12">
        <v>0.59750000000000003</v>
      </c>
    </row>
    <row r="5981" spans="6:9" x14ac:dyDescent="0.3">
      <c r="F5981" s="2">
        <v>5976</v>
      </c>
      <c r="G5981" s="12">
        <f ca="1"/>
        <v>102.54120814420612</v>
      </c>
      <c r="H5981" s="12">
        <f ca="1"/>
        <v>0.59787014417110007</v>
      </c>
      <c r="I5981" s="12">
        <v>0.59760000000000002</v>
      </c>
    </row>
    <row r="5982" spans="6:9" x14ac:dyDescent="0.3">
      <c r="F5982" s="2">
        <v>5977</v>
      </c>
      <c r="G5982" s="12">
        <f ca="1"/>
        <v>102.54125946690974</v>
      </c>
      <c r="H5982" s="12">
        <f ca="1"/>
        <v>0.597910096641178</v>
      </c>
      <c r="I5982" s="12">
        <v>0.59770000000000001</v>
      </c>
    </row>
    <row r="5983" spans="6:9" x14ac:dyDescent="0.3">
      <c r="F5983" s="2">
        <v>5978</v>
      </c>
      <c r="G5983" s="12">
        <f ca="1"/>
        <v>102.54136282021702</v>
      </c>
      <c r="H5983" s="12">
        <f ca="1"/>
        <v>0.5979905438636991</v>
      </c>
      <c r="I5983" s="12">
        <v>0.5978</v>
      </c>
    </row>
    <row r="5984" spans="6:9" x14ac:dyDescent="0.3">
      <c r="F5984" s="2">
        <v>5979</v>
      </c>
      <c r="G5984" s="12">
        <f ca="1"/>
        <v>102.54142282493349</v>
      </c>
      <c r="H5984" s="12">
        <f ca="1"/>
        <v>0.59803724440985562</v>
      </c>
      <c r="I5984" s="12">
        <v>0.59789999999999999</v>
      </c>
    </row>
    <row r="5985" spans="6:9" x14ac:dyDescent="0.3">
      <c r="F5985" s="2">
        <v>5980</v>
      </c>
      <c r="G5985" s="12">
        <f ca="1"/>
        <v>102.54150719800278</v>
      </c>
      <c r="H5985" s="12">
        <f ca="1"/>
        <v>0.59810290369167052</v>
      </c>
      <c r="I5985" s="12">
        <v>0.59799999999999998</v>
      </c>
    </row>
    <row r="5986" spans="6:9" x14ac:dyDescent="0.3">
      <c r="F5986" s="2">
        <v>5981</v>
      </c>
      <c r="G5986" s="12">
        <f ca="1"/>
        <v>102.54152203233095</v>
      </c>
      <c r="H5986" s="12">
        <f ca="1"/>
        <v>0.59811444698478966</v>
      </c>
      <c r="I5986" s="12">
        <v>0.59809999999999997</v>
      </c>
    </row>
    <row r="5987" spans="6:9" x14ac:dyDescent="0.3">
      <c r="F5987" s="2">
        <v>5982</v>
      </c>
      <c r="G5987" s="12">
        <f ca="1"/>
        <v>102.54160198116706</v>
      </c>
      <c r="H5987" s="12">
        <f ca="1"/>
        <v>0.59817665479332072</v>
      </c>
      <c r="I5987" s="12">
        <v>0.59819999999999995</v>
      </c>
    </row>
    <row r="5988" spans="6:9" x14ac:dyDescent="0.3">
      <c r="F5988" s="2">
        <v>5983</v>
      </c>
      <c r="G5988" s="12">
        <f ca="1"/>
        <v>102.54174456453025</v>
      </c>
      <c r="H5988" s="12">
        <f ca="1"/>
        <v>0.59828758078288924</v>
      </c>
      <c r="I5988" s="12">
        <v>0.59830000000000005</v>
      </c>
    </row>
    <row r="5989" spans="6:9" x14ac:dyDescent="0.3">
      <c r="F5989" s="2">
        <v>5984</v>
      </c>
      <c r="G5989" s="12">
        <f ca="1"/>
        <v>102.54234893974707</v>
      </c>
      <c r="H5989" s="12">
        <f ca="1"/>
        <v>0.5987575200176074</v>
      </c>
      <c r="I5989" s="12">
        <v>0.59840000000000004</v>
      </c>
    </row>
    <row r="5990" spans="6:9" x14ac:dyDescent="0.3">
      <c r="F5990" s="2">
        <v>5985</v>
      </c>
      <c r="G5990" s="12">
        <f ca="1"/>
        <v>102.5423635051269</v>
      </c>
      <c r="H5990" s="12">
        <f ca="1"/>
        <v>0.59876884054466972</v>
      </c>
      <c r="I5990" s="12">
        <v>0.59850000000000003</v>
      </c>
    </row>
    <row r="5991" spans="6:9" x14ac:dyDescent="0.3">
      <c r="F5991" s="2">
        <v>5986</v>
      </c>
      <c r="G5991" s="12">
        <f ca="1"/>
        <v>102.54238882677517</v>
      </c>
      <c r="H5991" s="12">
        <f ca="1"/>
        <v>0.5987885205195721</v>
      </c>
      <c r="I5991" s="12">
        <v>0.59860000000000002</v>
      </c>
    </row>
    <row r="5992" spans="6:9" x14ac:dyDescent="0.3">
      <c r="F5992" s="2">
        <v>5987</v>
      </c>
      <c r="G5992" s="12">
        <f ca="1"/>
        <v>102.54243129543025</v>
      </c>
      <c r="H5992" s="12">
        <f ca="1"/>
        <v>0.59882152555707857</v>
      </c>
      <c r="I5992" s="12">
        <v>0.59870000000000001</v>
      </c>
    </row>
    <row r="5993" spans="6:9" x14ac:dyDescent="0.3">
      <c r="F5993" s="2">
        <v>5988</v>
      </c>
      <c r="G5993" s="12">
        <f ca="1"/>
        <v>102.54280295240119</v>
      </c>
      <c r="H5993" s="12">
        <f ca="1"/>
        <v>0.59911027863441235</v>
      </c>
      <c r="I5993" s="12">
        <v>0.5988</v>
      </c>
    </row>
    <row r="5994" spans="6:9" x14ac:dyDescent="0.3">
      <c r="F5994" s="2">
        <v>5989</v>
      </c>
      <c r="G5994" s="12">
        <f ca="1"/>
        <v>102.54303736153327</v>
      </c>
      <c r="H5994" s="12">
        <f ca="1"/>
        <v>0.59929232094174378</v>
      </c>
      <c r="I5994" s="12">
        <v>0.59889999999999999</v>
      </c>
    </row>
    <row r="5995" spans="6:9" x14ac:dyDescent="0.3">
      <c r="F5995" s="2">
        <v>5990</v>
      </c>
      <c r="G5995" s="12">
        <f ca="1"/>
        <v>102.543064979482</v>
      </c>
      <c r="H5995" s="12">
        <f ca="1"/>
        <v>0.59931376507687606</v>
      </c>
      <c r="I5995" s="12">
        <v>0.59899999999999998</v>
      </c>
    </row>
    <row r="5996" spans="6:9" x14ac:dyDescent="0.3">
      <c r="F5996" s="2">
        <v>5991</v>
      </c>
      <c r="G5996" s="12">
        <f ca="1"/>
        <v>102.54333067751794</v>
      </c>
      <c r="H5996" s="12">
        <f ca="1"/>
        <v>0.5995200251194327</v>
      </c>
      <c r="I5996" s="12">
        <v>0.59909999999999997</v>
      </c>
    </row>
    <row r="5997" spans="6:9" x14ac:dyDescent="0.3">
      <c r="F5997" s="2">
        <v>5992</v>
      </c>
      <c r="G5997" s="12">
        <f ca="1"/>
        <v>102.54341176310177</v>
      </c>
      <c r="H5997" s="12">
        <f ca="1"/>
        <v>0.59958295596120281</v>
      </c>
      <c r="I5997" s="12">
        <v>0.59919999999999995</v>
      </c>
    </row>
    <row r="5998" spans="6:9" x14ac:dyDescent="0.3">
      <c r="F5998" s="2">
        <v>5993</v>
      </c>
      <c r="G5998" s="12">
        <f ca="1"/>
        <v>102.54360662128099</v>
      </c>
      <c r="H5998" s="12">
        <f ca="1"/>
        <v>0.59973415654324147</v>
      </c>
      <c r="I5998" s="12">
        <v>0.59930000000000005</v>
      </c>
    </row>
    <row r="5999" spans="6:9" x14ac:dyDescent="0.3">
      <c r="F5999" s="2">
        <v>5994</v>
      </c>
      <c r="G5999" s="12">
        <f ca="1"/>
        <v>102.54370941226757</v>
      </c>
      <c r="H5999" s="12">
        <f ca="1"/>
        <v>0.59981390055224915</v>
      </c>
      <c r="I5999" s="12">
        <v>0.59940000000000004</v>
      </c>
    </row>
    <row r="6000" spans="6:9" x14ac:dyDescent="0.3">
      <c r="F6000" s="2">
        <v>5995</v>
      </c>
      <c r="G6000" s="12">
        <f ca="1"/>
        <v>102.54395824655003</v>
      </c>
      <c r="H6000" s="12">
        <f ca="1"/>
        <v>0.60000689497661208</v>
      </c>
      <c r="I6000" s="12">
        <v>0.59950000000000003</v>
      </c>
    </row>
    <row r="6001" spans="6:9" x14ac:dyDescent="0.3">
      <c r="F6001" s="2">
        <v>5996</v>
      </c>
      <c r="G6001" s="12">
        <f ca="1"/>
        <v>102.54407623389434</v>
      </c>
      <c r="H6001" s="12">
        <f ca="1"/>
        <v>0.60009838142268646</v>
      </c>
      <c r="I6001" s="12">
        <v>0.59960000000000002</v>
      </c>
    </row>
    <row r="6002" spans="6:9" x14ac:dyDescent="0.3">
      <c r="F6002" s="2">
        <v>5997</v>
      </c>
      <c r="G6002" s="12">
        <f ca="1"/>
        <v>102.54439100972559</v>
      </c>
      <c r="H6002" s="12">
        <f ca="1"/>
        <v>0.60034238099911008</v>
      </c>
      <c r="I6002" s="12">
        <v>0.59970000000000001</v>
      </c>
    </row>
    <row r="6003" spans="6:9" x14ac:dyDescent="0.3">
      <c r="F6003" s="2">
        <v>5998</v>
      </c>
      <c r="G6003" s="12">
        <f ca="1"/>
        <v>102.54465670214383</v>
      </c>
      <c r="H6003" s="12">
        <f ca="1"/>
        <v>0.60054824836075948</v>
      </c>
      <c r="I6003" s="12">
        <v>0.5998</v>
      </c>
    </row>
    <row r="6004" spans="6:9" x14ac:dyDescent="0.3">
      <c r="F6004" s="2">
        <v>5999</v>
      </c>
      <c r="G6004" s="12">
        <f ca="1"/>
        <v>102.54471193907014</v>
      </c>
      <c r="H6004" s="12">
        <f ca="1"/>
        <v>0.60059103800012914</v>
      </c>
      <c r="I6004" s="12">
        <v>0.59989999999999999</v>
      </c>
    </row>
    <row r="6005" spans="6:9" x14ac:dyDescent="0.3">
      <c r="F6005" s="2">
        <v>6000</v>
      </c>
      <c r="G6005" s="12">
        <f ca="1"/>
        <v>102.54498156085288</v>
      </c>
      <c r="H6005" s="12">
        <f ca="1"/>
        <v>0.60079985392972179</v>
      </c>
      <c r="I6005" s="12">
        <v>0.6</v>
      </c>
    </row>
    <row r="6006" spans="6:9" x14ac:dyDescent="0.3">
      <c r="F6006" s="2">
        <v>6001</v>
      </c>
      <c r="G6006" s="12">
        <f ca="1"/>
        <v>102.54512422817059</v>
      </c>
      <c r="H6006" s="12">
        <f ca="1"/>
        <v>0.60091031406745754</v>
      </c>
      <c r="I6006" s="12">
        <v>0.60009999999999997</v>
      </c>
    </row>
    <row r="6007" spans="6:9" x14ac:dyDescent="0.3">
      <c r="F6007" s="2">
        <v>6002</v>
      </c>
      <c r="G6007" s="12">
        <f ca="1"/>
        <v>102.54550457010542</v>
      </c>
      <c r="H6007" s="12">
        <f ca="1"/>
        <v>0.60120468395124993</v>
      </c>
      <c r="I6007" s="12">
        <v>0.60019999999999996</v>
      </c>
    </row>
    <row r="6008" spans="6:9" x14ac:dyDescent="0.3">
      <c r="F6008" s="2">
        <v>6003</v>
      </c>
      <c r="G6008" s="12">
        <f ca="1"/>
        <v>102.54552649355008</v>
      </c>
      <c r="H6008" s="12">
        <f ca="1"/>
        <v>0.60122164697836655</v>
      </c>
      <c r="I6008" s="12">
        <v>0.60029999999999994</v>
      </c>
    </row>
    <row r="6009" spans="6:9" x14ac:dyDescent="0.3">
      <c r="F6009" s="2">
        <v>6004</v>
      </c>
      <c r="G6009" s="12">
        <f ca="1"/>
        <v>102.54563818315903</v>
      </c>
      <c r="H6009" s="12">
        <f ca="1"/>
        <v>0.60130805736192305</v>
      </c>
      <c r="I6009" s="12">
        <v>0.60040000000000004</v>
      </c>
    </row>
    <row r="6010" spans="6:9" x14ac:dyDescent="0.3">
      <c r="F6010" s="2">
        <v>6005</v>
      </c>
      <c r="G6010" s="12">
        <f ca="1"/>
        <v>102.54585675619727</v>
      </c>
      <c r="H6010" s="12">
        <f ca="1"/>
        <v>0.60147711990134767</v>
      </c>
      <c r="I6010" s="12">
        <v>0.60050000000000003</v>
      </c>
    </row>
    <row r="6011" spans="6:9" x14ac:dyDescent="0.3">
      <c r="F6011" s="2">
        <v>6006</v>
      </c>
      <c r="G6011" s="12">
        <f ca="1"/>
        <v>102.54594208108574</v>
      </c>
      <c r="H6011" s="12">
        <f ca="1"/>
        <v>0.60154310293855318</v>
      </c>
      <c r="I6011" s="12">
        <v>0.60060000000000002</v>
      </c>
    </row>
    <row r="6012" spans="6:9" x14ac:dyDescent="0.3">
      <c r="F6012" s="2">
        <v>6007</v>
      </c>
      <c r="G6012" s="12">
        <f ca="1"/>
        <v>102.54609679660381</v>
      </c>
      <c r="H6012" s="12">
        <f ca="1"/>
        <v>0.60166272629862783</v>
      </c>
      <c r="I6012" s="12">
        <v>0.60070000000000001</v>
      </c>
    </row>
    <row r="6013" spans="6:9" x14ac:dyDescent="0.3">
      <c r="F6013" s="2">
        <v>6008</v>
      </c>
      <c r="G6013" s="12">
        <f ca="1"/>
        <v>102.54610273246765</v>
      </c>
      <c r="H6013" s="12">
        <f ca="1"/>
        <v>0.60166731527912642</v>
      </c>
      <c r="I6013" s="12">
        <v>0.6008</v>
      </c>
    </row>
    <row r="6014" spans="6:9" x14ac:dyDescent="0.3">
      <c r="F6014" s="2">
        <v>6009</v>
      </c>
      <c r="G6014" s="12">
        <f ca="1"/>
        <v>102.54618404827377</v>
      </c>
      <c r="H6014" s="12">
        <f ca="1"/>
        <v>0.60173017611922186</v>
      </c>
      <c r="I6014" s="12">
        <v>0.60089999999999999</v>
      </c>
    </row>
    <row r="6015" spans="6:9" x14ac:dyDescent="0.3">
      <c r="F6015" s="2">
        <v>6010</v>
      </c>
      <c r="G6015" s="12">
        <f ca="1"/>
        <v>102.54624706088207</v>
      </c>
      <c r="H6015" s="12">
        <f ca="1"/>
        <v>0.60177888272626423</v>
      </c>
      <c r="I6015" s="12">
        <v>0.60099999999999998</v>
      </c>
    </row>
    <row r="6016" spans="6:9" x14ac:dyDescent="0.3">
      <c r="F6016" s="2">
        <v>6011</v>
      </c>
      <c r="G6016" s="12">
        <f ca="1"/>
        <v>102.54657754199734</v>
      </c>
      <c r="H6016" s="12">
        <f ca="1"/>
        <v>0.60203426156927731</v>
      </c>
      <c r="I6016" s="12">
        <v>0.60109999999999997</v>
      </c>
    </row>
    <row r="6017" spans="6:9" x14ac:dyDescent="0.3">
      <c r="F6017" s="2">
        <v>6012</v>
      </c>
      <c r="G6017" s="12">
        <f ca="1"/>
        <v>102.54666254575558</v>
      </c>
      <c r="H6017" s="12">
        <f ca="1"/>
        <v>0.60209992859685746</v>
      </c>
      <c r="I6017" s="12">
        <v>0.60119999999999996</v>
      </c>
    </row>
    <row r="6018" spans="6:9" x14ac:dyDescent="0.3">
      <c r="F6018" s="2">
        <v>6013</v>
      </c>
      <c r="G6018" s="12">
        <f ca="1"/>
        <v>102.54681344359588</v>
      </c>
      <c r="H6018" s="12">
        <f ca="1"/>
        <v>0.60221648039042108</v>
      </c>
      <c r="I6018" s="12">
        <v>0.60129999999999995</v>
      </c>
    </row>
    <row r="6019" spans="6:9" x14ac:dyDescent="0.3">
      <c r="F6019" s="2">
        <v>6014</v>
      </c>
      <c r="G6019" s="12">
        <f ca="1"/>
        <v>102.5469245418535</v>
      </c>
      <c r="H6019" s="12">
        <f ca="1"/>
        <v>0.60230227534725012</v>
      </c>
      <c r="I6019" s="12">
        <v>0.60140000000000005</v>
      </c>
    </row>
    <row r="6020" spans="6:9" x14ac:dyDescent="0.3">
      <c r="F6020" s="2">
        <v>6015</v>
      </c>
      <c r="G6020" s="12">
        <f ca="1"/>
        <v>102.54704053680145</v>
      </c>
      <c r="H6020" s="12">
        <f ca="1"/>
        <v>0.60239183718331502</v>
      </c>
      <c r="I6020" s="12">
        <v>0.60150000000000003</v>
      </c>
    </row>
    <row r="6021" spans="6:9" x14ac:dyDescent="0.3">
      <c r="F6021" s="2">
        <v>6016</v>
      </c>
      <c r="G6021" s="12">
        <f ca="1"/>
        <v>102.54708432357094</v>
      </c>
      <c r="H6021" s="12">
        <f ca="1"/>
        <v>0.60242564188712866</v>
      </c>
      <c r="I6021" s="12">
        <v>0.60160000000000002</v>
      </c>
    </row>
    <row r="6022" spans="6:9" x14ac:dyDescent="0.3">
      <c r="F6022" s="2">
        <v>6017</v>
      </c>
      <c r="G6022" s="12">
        <f ca="1"/>
        <v>102.54708705133811</v>
      </c>
      <c r="H6022" s="12">
        <f ca="1"/>
        <v>0.60242774773533214</v>
      </c>
      <c r="I6022" s="12">
        <v>0.60170000000000001</v>
      </c>
    </row>
    <row r="6023" spans="6:9" x14ac:dyDescent="0.3">
      <c r="F6023" s="2">
        <v>6018</v>
      </c>
      <c r="G6023" s="12">
        <f ca="1"/>
        <v>102.54713487060603</v>
      </c>
      <c r="H6023" s="12">
        <f ca="1"/>
        <v>0.60246466308337898</v>
      </c>
      <c r="I6023" s="12">
        <v>0.6018</v>
      </c>
    </row>
    <row r="6024" spans="6:9" x14ac:dyDescent="0.3">
      <c r="F6024" s="2">
        <v>6019</v>
      </c>
      <c r="G6024" s="12">
        <f ca="1"/>
        <v>102.54724751406312</v>
      </c>
      <c r="H6024" s="12">
        <f ca="1"/>
        <v>0.60255161118489808</v>
      </c>
      <c r="I6024" s="12">
        <v>0.60189999999999999</v>
      </c>
    </row>
    <row r="6025" spans="6:9" x14ac:dyDescent="0.3">
      <c r="F6025" s="2">
        <v>6020</v>
      </c>
      <c r="G6025" s="12">
        <f ca="1"/>
        <v>102.54728034704043</v>
      </c>
      <c r="H6025" s="12">
        <f ca="1"/>
        <v>0.60257695191609006</v>
      </c>
      <c r="I6025" s="12">
        <v>0.60199999999999998</v>
      </c>
    </row>
    <row r="6026" spans="6:9" x14ac:dyDescent="0.3">
      <c r="F6026" s="2">
        <v>6021</v>
      </c>
      <c r="G6026" s="12">
        <f ca="1"/>
        <v>102.54732918320866</v>
      </c>
      <c r="H6026" s="12">
        <f ca="1"/>
        <v>0.60261464182135416</v>
      </c>
      <c r="I6026" s="12">
        <v>0.60209999999999997</v>
      </c>
    </row>
    <row r="6027" spans="6:9" x14ac:dyDescent="0.3">
      <c r="F6027" s="2">
        <v>6022</v>
      </c>
      <c r="G6027" s="12">
        <f ca="1"/>
        <v>102.54760937126822</v>
      </c>
      <c r="H6027" s="12">
        <f ca="1"/>
        <v>0.60283082937537991</v>
      </c>
      <c r="I6027" s="12">
        <v>0.60219999999999996</v>
      </c>
    </row>
    <row r="6028" spans="6:9" x14ac:dyDescent="0.3">
      <c r="F6028" s="2">
        <v>6023</v>
      </c>
      <c r="G6028" s="12">
        <f ca="1"/>
        <v>102.54771958168783</v>
      </c>
      <c r="H6028" s="12">
        <f ca="1"/>
        <v>0.60291584175458068</v>
      </c>
      <c r="I6028" s="12">
        <v>0.60229999999999995</v>
      </c>
    </row>
    <row r="6029" spans="6:9" x14ac:dyDescent="0.3">
      <c r="F6029" s="2">
        <v>6024</v>
      </c>
      <c r="G6029" s="12">
        <f ca="1"/>
        <v>102.54772636183965</v>
      </c>
      <c r="H6029" s="12">
        <f ca="1"/>
        <v>0.60292107128264183</v>
      </c>
      <c r="I6029" s="12">
        <v>0.60240000000000005</v>
      </c>
    </row>
    <row r="6030" spans="6:9" x14ac:dyDescent="0.3">
      <c r="F6030" s="2">
        <v>6025</v>
      </c>
      <c r="G6030" s="12">
        <f ca="1"/>
        <v>102.54779227254306</v>
      </c>
      <c r="H6030" s="12">
        <f ca="1"/>
        <v>0.60297190552834357</v>
      </c>
      <c r="I6030" s="12">
        <v>0.60250000000000004</v>
      </c>
    </row>
    <row r="6031" spans="6:9" x14ac:dyDescent="0.3">
      <c r="F6031" s="2">
        <v>6026</v>
      </c>
      <c r="G6031" s="12">
        <f ca="1"/>
        <v>102.54791469532792</v>
      </c>
      <c r="H6031" s="12">
        <f ca="1"/>
        <v>0.60306631248989684</v>
      </c>
      <c r="I6031" s="12">
        <v>0.60260000000000002</v>
      </c>
    </row>
    <row r="6032" spans="6:9" x14ac:dyDescent="0.3">
      <c r="F6032" s="2">
        <v>6027</v>
      </c>
      <c r="G6032" s="12">
        <f ca="1"/>
        <v>102.54793261790979</v>
      </c>
      <c r="H6032" s="12">
        <f ca="1"/>
        <v>0.60308013218969658</v>
      </c>
      <c r="I6032" s="12">
        <v>0.60270000000000001</v>
      </c>
    </row>
    <row r="6033" spans="6:9" x14ac:dyDescent="0.3">
      <c r="F6033" s="2">
        <v>6028</v>
      </c>
      <c r="G6033" s="12">
        <f ca="1"/>
        <v>102.54800772134104</v>
      </c>
      <c r="H6033" s="12">
        <f ca="1"/>
        <v>0.60313803889091688</v>
      </c>
      <c r="I6033" s="12">
        <v>0.6028</v>
      </c>
    </row>
    <row r="6034" spans="6:9" x14ac:dyDescent="0.3">
      <c r="F6034" s="2">
        <v>6029</v>
      </c>
      <c r="G6034" s="12">
        <f ca="1"/>
        <v>102.54810694884422</v>
      </c>
      <c r="H6034" s="12">
        <f ca="1"/>
        <v>0.60321453630841615</v>
      </c>
      <c r="I6034" s="12">
        <v>0.60289999999999999</v>
      </c>
    </row>
    <row r="6035" spans="6:9" x14ac:dyDescent="0.3">
      <c r="F6035" s="2">
        <v>6030</v>
      </c>
      <c r="G6035" s="12">
        <f ca="1"/>
        <v>102.54821946958872</v>
      </c>
      <c r="H6035" s="12">
        <f ca="1"/>
        <v>0.60330126869450074</v>
      </c>
      <c r="I6035" s="12">
        <v>0.60299999999999998</v>
      </c>
    </row>
    <row r="6036" spans="6:9" x14ac:dyDescent="0.3">
      <c r="F6036" s="2">
        <v>6031</v>
      </c>
      <c r="G6036" s="12">
        <f ca="1"/>
        <v>102.54824171739318</v>
      </c>
      <c r="H6036" s="12">
        <f ca="1"/>
        <v>0.60331841591898938</v>
      </c>
      <c r="I6036" s="12">
        <v>0.60309999999999997</v>
      </c>
    </row>
    <row r="6037" spans="6:9" x14ac:dyDescent="0.3">
      <c r="F6037" s="2">
        <v>6032</v>
      </c>
      <c r="G6037" s="12">
        <f ca="1"/>
        <v>102.54825753192176</v>
      </c>
      <c r="H6037" s="12">
        <f ca="1"/>
        <v>0.60333060444126874</v>
      </c>
      <c r="I6037" s="12">
        <v>0.60319999999999996</v>
      </c>
    </row>
    <row r="6038" spans="6:9" x14ac:dyDescent="0.3">
      <c r="F6038" s="2">
        <v>6033</v>
      </c>
      <c r="G6038" s="12">
        <f ca="1"/>
        <v>102.54854444854948</v>
      </c>
      <c r="H6038" s="12">
        <f ca="1"/>
        <v>0.60355168782137891</v>
      </c>
      <c r="I6038" s="12">
        <v>0.60329999999999995</v>
      </c>
    </row>
    <row r="6039" spans="6:9" x14ac:dyDescent="0.3">
      <c r="F6039" s="2">
        <v>6034</v>
      </c>
      <c r="G6039" s="12">
        <f ca="1"/>
        <v>102.54866552074378</v>
      </c>
      <c r="H6039" s="12">
        <f ca="1"/>
        <v>0.60364495256143258</v>
      </c>
      <c r="I6039" s="12">
        <v>0.60340000000000005</v>
      </c>
    </row>
    <row r="6040" spans="6:9" x14ac:dyDescent="0.3">
      <c r="F6040" s="2">
        <v>6035</v>
      </c>
      <c r="G6040" s="12">
        <f ca="1"/>
        <v>102.54869417544757</v>
      </c>
      <c r="H6040" s="12">
        <f ca="1"/>
        <v>0.6036670235739906</v>
      </c>
      <c r="I6040" s="12">
        <v>0.60350000000000004</v>
      </c>
    </row>
    <row r="6041" spans="6:9" x14ac:dyDescent="0.3">
      <c r="F6041" s="2">
        <v>6036</v>
      </c>
      <c r="G6041" s="12">
        <f ca="1"/>
        <v>102.54880506962154</v>
      </c>
      <c r="H6041" s="12">
        <f ca="1"/>
        <v>0.60375243018672076</v>
      </c>
      <c r="I6041" s="12">
        <v>0.60360000000000003</v>
      </c>
    </row>
    <row r="6042" spans="6:9" x14ac:dyDescent="0.3">
      <c r="F6042" s="2">
        <v>6037</v>
      </c>
      <c r="G6042" s="12">
        <f ca="1"/>
        <v>102.5488084205027</v>
      </c>
      <c r="H6042" s="12">
        <f ca="1"/>
        <v>0.60375501070013549</v>
      </c>
      <c r="I6042" s="12">
        <v>0.60370000000000001</v>
      </c>
    </row>
    <row r="6043" spans="6:9" x14ac:dyDescent="0.3">
      <c r="F6043" s="2">
        <v>6038</v>
      </c>
      <c r="G6043" s="12">
        <f ca="1"/>
        <v>102.54949986295239</v>
      </c>
      <c r="H6043" s="12">
        <f ca="1"/>
        <v>0.6042872244312345</v>
      </c>
      <c r="I6043" s="12">
        <v>0.6038</v>
      </c>
    </row>
    <row r="6044" spans="6:9" x14ac:dyDescent="0.3">
      <c r="F6044" s="2">
        <v>6039</v>
      </c>
      <c r="G6044" s="12">
        <f ca="1"/>
        <v>102.54951360874412</v>
      </c>
      <c r="H6044" s="12">
        <f ca="1"/>
        <v>0.6042977994057902</v>
      </c>
      <c r="I6044" s="12">
        <v>0.60389999999999999</v>
      </c>
    </row>
    <row r="6045" spans="6:9" x14ac:dyDescent="0.3">
      <c r="F6045" s="2">
        <v>6040</v>
      </c>
      <c r="G6045" s="12">
        <f ca="1"/>
        <v>102.54984501684436</v>
      </c>
      <c r="H6045" s="12">
        <f ca="1"/>
        <v>0.6045526963974438</v>
      </c>
      <c r="I6045" s="12">
        <v>0.60399999999999998</v>
      </c>
    </row>
    <row r="6046" spans="6:9" x14ac:dyDescent="0.3">
      <c r="F6046" s="2">
        <v>6041</v>
      </c>
      <c r="G6046" s="12">
        <f ca="1"/>
        <v>102.54997077010043</v>
      </c>
      <c r="H6046" s="12">
        <f ca="1"/>
        <v>0.60464938554818548</v>
      </c>
      <c r="I6046" s="12">
        <v>0.60409999999999997</v>
      </c>
    </row>
    <row r="6047" spans="6:9" x14ac:dyDescent="0.3">
      <c r="F6047" s="2">
        <v>6042</v>
      </c>
      <c r="G6047" s="12">
        <f ca="1"/>
        <v>102.5501387096422</v>
      </c>
      <c r="H6047" s="12">
        <f ca="1"/>
        <v>0.60477848354624852</v>
      </c>
      <c r="I6047" s="12">
        <v>0.60419999999999996</v>
      </c>
    </row>
    <row r="6048" spans="6:9" x14ac:dyDescent="0.3">
      <c r="F6048" s="2">
        <v>6043</v>
      </c>
      <c r="G6048" s="12">
        <f ca="1"/>
        <v>102.55022382905142</v>
      </c>
      <c r="H6048" s="12">
        <f ca="1"/>
        <v>0.60484390435074809</v>
      </c>
      <c r="I6048" s="12">
        <v>0.60429999999999995</v>
      </c>
    </row>
    <row r="6049" spans="6:9" x14ac:dyDescent="0.3">
      <c r="F6049" s="2">
        <v>6044</v>
      </c>
      <c r="G6049" s="12">
        <f ca="1"/>
        <v>102.5503485657317</v>
      </c>
      <c r="H6049" s="12">
        <f ca="1"/>
        <v>0.60493975955813917</v>
      </c>
      <c r="I6049" s="12">
        <v>0.60440000000000005</v>
      </c>
    </row>
    <row r="6050" spans="6:9" x14ac:dyDescent="0.3">
      <c r="F6050" s="2">
        <v>6045</v>
      </c>
      <c r="G6050" s="12">
        <f ca="1"/>
        <v>102.55038955751213</v>
      </c>
      <c r="H6050" s="12">
        <f ca="1"/>
        <v>0.60497125635402071</v>
      </c>
      <c r="I6050" s="12">
        <v>0.60450000000000004</v>
      </c>
    </row>
    <row r="6051" spans="6:9" x14ac:dyDescent="0.3">
      <c r="F6051" s="2">
        <v>6046</v>
      </c>
      <c r="G6051" s="12">
        <f ca="1"/>
        <v>102.55043742954497</v>
      </c>
      <c r="H6051" s="12">
        <f ca="1"/>
        <v>0.60500803736071163</v>
      </c>
      <c r="I6051" s="12">
        <v>0.60460000000000003</v>
      </c>
    </row>
    <row r="6052" spans="6:9" x14ac:dyDescent="0.3">
      <c r="F6052" s="2">
        <v>6047</v>
      </c>
      <c r="G6052" s="12">
        <f ca="1"/>
        <v>102.55073498507129</v>
      </c>
      <c r="H6052" s="12">
        <f ca="1"/>
        <v>0.60523659801327301</v>
      </c>
      <c r="I6052" s="12">
        <v>0.60470000000000002</v>
      </c>
    </row>
    <row r="6053" spans="6:9" x14ac:dyDescent="0.3">
      <c r="F6053" s="2">
        <v>6048</v>
      </c>
      <c r="G6053" s="12">
        <f ca="1"/>
        <v>102.55085916229544</v>
      </c>
      <c r="H6053" s="12">
        <f ca="1"/>
        <v>0.60533195293668451</v>
      </c>
      <c r="I6053" s="12">
        <v>0.6048</v>
      </c>
    </row>
    <row r="6054" spans="6:9" x14ac:dyDescent="0.3">
      <c r="F6054" s="2">
        <v>6049</v>
      </c>
      <c r="G6054" s="12">
        <f ca="1"/>
        <v>102.55103859551534</v>
      </c>
      <c r="H6054" s="12">
        <f ca="1"/>
        <v>0.60546970837673186</v>
      </c>
      <c r="I6054" s="12">
        <v>0.60489999999999999</v>
      </c>
    </row>
    <row r="6055" spans="6:9" x14ac:dyDescent="0.3">
      <c r="F6055" s="2">
        <v>6050</v>
      </c>
      <c r="G6055" s="12">
        <f ca="1"/>
        <v>102.55112229518946</v>
      </c>
      <c r="H6055" s="12">
        <f ca="1"/>
        <v>0.6055339545231776</v>
      </c>
      <c r="I6055" s="12">
        <v>0.60499999999999998</v>
      </c>
    </row>
    <row r="6056" spans="6:9" x14ac:dyDescent="0.3">
      <c r="F6056" s="2">
        <v>6051</v>
      </c>
      <c r="G6056" s="12">
        <f ca="1"/>
        <v>102.55129250148289</v>
      </c>
      <c r="H6056" s="12">
        <f ca="1"/>
        <v>0.60566457738963975</v>
      </c>
      <c r="I6056" s="12">
        <v>0.60509999999999997</v>
      </c>
    </row>
    <row r="6057" spans="6:9" x14ac:dyDescent="0.3">
      <c r="F6057" s="2">
        <v>6052</v>
      </c>
      <c r="G6057" s="12">
        <f ca="1"/>
        <v>102.55155905188495</v>
      </c>
      <c r="H6057" s="12">
        <f ca="1"/>
        <v>0.60586907382932287</v>
      </c>
      <c r="I6057" s="12">
        <v>0.60519999999999996</v>
      </c>
    </row>
    <row r="6058" spans="6:9" x14ac:dyDescent="0.3">
      <c r="F6058" s="2">
        <v>6053</v>
      </c>
      <c r="G6058" s="12">
        <f ca="1"/>
        <v>102.55167427637834</v>
      </c>
      <c r="H6058" s="12">
        <f ca="1"/>
        <v>0.60595744919940098</v>
      </c>
      <c r="I6058" s="12">
        <v>0.60529999999999995</v>
      </c>
    </row>
    <row r="6059" spans="6:9" x14ac:dyDescent="0.3">
      <c r="F6059" s="2">
        <v>6054</v>
      </c>
      <c r="G6059" s="12">
        <f ca="1"/>
        <v>102.55184041909877</v>
      </c>
      <c r="H6059" s="12">
        <f ca="1"/>
        <v>0.60608485209589646</v>
      </c>
      <c r="I6059" s="12">
        <v>0.60540000000000005</v>
      </c>
    </row>
    <row r="6060" spans="6:9" x14ac:dyDescent="0.3">
      <c r="F6060" s="2">
        <v>6055</v>
      </c>
      <c r="G6060" s="12">
        <f ca="1"/>
        <v>102.55189735599524</v>
      </c>
      <c r="H6060" s="12">
        <f ca="1"/>
        <v>0.6061285058528163</v>
      </c>
      <c r="I6060" s="12">
        <v>0.60550000000000004</v>
      </c>
    </row>
    <row r="6061" spans="6:9" x14ac:dyDescent="0.3">
      <c r="F6061" s="2">
        <v>6056</v>
      </c>
      <c r="G6061" s="12">
        <f ca="1"/>
        <v>102.55195287128579</v>
      </c>
      <c r="H6061" s="12">
        <f ca="1"/>
        <v>0.60617106619229111</v>
      </c>
      <c r="I6061" s="12">
        <v>0.60560000000000003</v>
      </c>
    </row>
    <row r="6062" spans="6:9" x14ac:dyDescent="0.3">
      <c r="F6062" s="2">
        <v>6057</v>
      </c>
      <c r="G6062" s="12">
        <f ca="1"/>
        <v>102.55198894942522</v>
      </c>
      <c r="H6062" s="12">
        <f ca="1"/>
        <v>0.6061987233653553</v>
      </c>
      <c r="I6062" s="12">
        <v>0.60570000000000002</v>
      </c>
    </row>
    <row r="6063" spans="6:9" x14ac:dyDescent="0.3">
      <c r="F6063" s="2">
        <v>6058</v>
      </c>
      <c r="G6063" s="12">
        <f ca="1"/>
        <v>102.55207321644659</v>
      </c>
      <c r="H6063" s="12">
        <f ca="1"/>
        <v>0.60626331606512773</v>
      </c>
      <c r="I6063" s="12">
        <v>0.60580000000000001</v>
      </c>
    </row>
    <row r="6064" spans="6:9" x14ac:dyDescent="0.3">
      <c r="F6064" s="2">
        <v>6059</v>
      </c>
      <c r="G6064" s="12">
        <f ca="1"/>
        <v>102.55211851655032</v>
      </c>
      <c r="H6064" s="12">
        <f ca="1"/>
        <v>0.60629803642543034</v>
      </c>
      <c r="I6064" s="12">
        <v>0.60589999999999999</v>
      </c>
    </row>
    <row r="6065" spans="6:9" x14ac:dyDescent="0.3">
      <c r="F6065" s="2">
        <v>6060</v>
      </c>
      <c r="G6065" s="12">
        <f ca="1"/>
        <v>102.55212203569334</v>
      </c>
      <c r="H6065" s="12">
        <f ca="1"/>
        <v>0.60630073358463299</v>
      </c>
      <c r="I6065" s="12">
        <v>0.60599999999999998</v>
      </c>
    </row>
    <row r="6066" spans="6:9" x14ac:dyDescent="0.3">
      <c r="F6066" s="2">
        <v>6061</v>
      </c>
      <c r="G6066" s="12">
        <f ca="1"/>
        <v>102.55215927366247</v>
      </c>
      <c r="H6066" s="12">
        <f ca="1"/>
        <v>0.60632927285239291</v>
      </c>
      <c r="I6066" s="12">
        <v>0.60609999999999997</v>
      </c>
    </row>
    <row r="6067" spans="6:9" x14ac:dyDescent="0.3">
      <c r="F6067" s="2">
        <v>6062</v>
      </c>
      <c r="G6067" s="12">
        <f ca="1"/>
        <v>102.55234228863087</v>
      </c>
      <c r="H6067" s="12">
        <f ca="1"/>
        <v>0.60646951357044143</v>
      </c>
      <c r="I6067" s="12">
        <v>0.60619999999999996</v>
      </c>
    </row>
    <row r="6068" spans="6:9" x14ac:dyDescent="0.3">
      <c r="F6068" s="2">
        <v>6063</v>
      </c>
      <c r="G6068" s="12">
        <f ca="1"/>
        <v>102.55241664919843</v>
      </c>
      <c r="H6068" s="12">
        <f ca="1"/>
        <v>0.60652648395925757</v>
      </c>
      <c r="I6068" s="12">
        <v>0.60629999999999995</v>
      </c>
    </row>
    <row r="6069" spans="6:9" x14ac:dyDescent="0.3">
      <c r="F6069" s="2">
        <v>6064</v>
      </c>
      <c r="G6069" s="12">
        <f ca="1"/>
        <v>102.55249302450831</v>
      </c>
      <c r="H6069" s="12">
        <f ca="1"/>
        <v>0.60658499152186995</v>
      </c>
      <c r="I6069" s="12">
        <v>0.60640000000000005</v>
      </c>
    </row>
    <row r="6070" spans="6:9" x14ac:dyDescent="0.3">
      <c r="F6070" s="2">
        <v>6065</v>
      </c>
      <c r="G6070" s="12">
        <f ca="1"/>
        <v>102.55269763613191</v>
      </c>
      <c r="H6070" s="12">
        <f ca="1"/>
        <v>0.60674170300346542</v>
      </c>
      <c r="I6070" s="12">
        <v>0.60650000000000004</v>
      </c>
    </row>
    <row r="6071" spans="6:9" x14ac:dyDescent="0.3">
      <c r="F6071" s="2">
        <v>6066</v>
      </c>
      <c r="G6071" s="12">
        <f ca="1"/>
        <v>102.55283311392279</v>
      </c>
      <c r="H6071" s="12">
        <f ca="1"/>
        <v>0.60684543947279801</v>
      </c>
      <c r="I6071" s="12">
        <v>0.60660000000000003</v>
      </c>
    </row>
    <row r="6072" spans="6:9" x14ac:dyDescent="0.3">
      <c r="F6072" s="2">
        <v>6067</v>
      </c>
      <c r="G6072" s="12">
        <f ca="1"/>
        <v>102.55293815768312</v>
      </c>
      <c r="H6072" s="12">
        <f ca="1"/>
        <v>0.60692585831293511</v>
      </c>
      <c r="I6072" s="12">
        <v>0.60670000000000002</v>
      </c>
    </row>
    <row r="6073" spans="6:9" x14ac:dyDescent="0.3">
      <c r="F6073" s="2">
        <v>6068</v>
      </c>
      <c r="G6073" s="12">
        <f ca="1"/>
        <v>102.55304399387572</v>
      </c>
      <c r="H6073" s="12">
        <f ca="1"/>
        <v>0.60700687141593967</v>
      </c>
      <c r="I6073" s="12">
        <v>0.60680000000000001</v>
      </c>
    </row>
    <row r="6074" spans="6:9" x14ac:dyDescent="0.3">
      <c r="F6074" s="2">
        <v>6069</v>
      </c>
      <c r="G6074" s="12">
        <f ca="1"/>
        <v>102.55316862271522</v>
      </c>
      <c r="H6074" s="12">
        <f ca="1"/>
        <v>0.60710225352715763</v>
      </c>
      <c r="I6074" s="12">
        <v>0.6069</v>
      </c>
    </row>
    <row r="6075" spans="6:9" x14ac:dyDescent="0.3">
      <c r="F6075" s="2">
        <v>6070</v>
      </c>
      <c r="G6075" s="12">
        <f ca="1"/>
        <v>102.55325454666519</v>
      </c>
      <c r="H6075" s="12">
        <f ca="1"/>
        <v>0.6071680035938013</v>
      </c>
      <c r="I6075" s="12">
        <v>0.60699999999999998</v>
      </c>
    </row>
    <row r="6076" spans="6:9" x14ac:dyDescent="0.3">
      <c r="F6076" s="2">
        <v>6071</v>
      </c>
      <c r="G6076" s="12">
        <f ca="1"/>
        <v>102.5533794293096</v>
      </c>
      <c r="H6076" s="12">
        <f ca="1"/>
        <v>0.60726355069984739</v>
      </c>
      <c r="I6076" s="12">
        <v>0.60709999999999997</v>
      </c>
    </row>
    <row r="6077" spans="6:9" x14ac:dyDescent="0.3">
      <c r="F6077" s="2">
        <v>6072</v>
      </c>
      <c r="G6077" s="12">
        <f ca="1"/>
        <v>102.55375705087945</v>
      </c>
      <c r="H6077" s="12">
        <f ca="1"/>
        <v>0.60755236163297033</v>
      </c>
      <c r="I6077" s="12">
        <v>0.60719999999999996</v>
      </c>
    </row>
    <row r="6078" spans="6:9" x14ac:dyDescent="0.3">
      <c r="F6078" s="2">
        <v>6073</v>
      </c>
      <c r="G6078" s="12">
        <f ca="1"/>
        <v>102.55406680779977</v>
      </c>
      <c r="H6078" s="12">
        <f ca="1"/>
        <v>0.60778915020641444</v>
      </c>
      <c r="I6078" s="12">
        <v>0.60729999999999995</v>
      </c>
    </row>
    <row r="6079" spans="6:9" x14ac:dyDescent="0.3">
      <c r="F6079" s="2">
        <v>6074</v>
      </c>
      <c r="G6079" s="12">
        <f ca="1"/>
        <v>102.5541180216255</v>
      </c>
      <c r="H6079" s="12">
        <f ca="1"/>
        <v>0.60782828948899426</v>
      </c>
      <c r="I6079" s="12">
        <v>0.60740000000000005</v>
      </c>
    </row>
    <row r="6080" spans="6:9" x14ac:dyDescent="0.3">
      <c r="F6080" s="2">
        <v>6075</v>
      </c>
      <c r="G6080" s="12">
        <f ca="1"/>
        <v>102.55440551774599</v>
      </c>
      <c r="H6080" s="12">
        <f ca="1"/>
        <v>0.60804794926544503</v>
      </c>
      <c r="I6080" s="12">
        <v>0.60750000000000004</v>
      </c>
    </row>
    <row r="6081" spans="6:9" x14ac:dyDescent="0.3">
      <c r="F6081" s="2">
        <v>6076</v>
      </c>
      <c r="G6081" s="12">
        <f ca="1"/>
        <v>102.55447049628829</v>
      </c>
      <c r="H6081" s="12">
        <f ca="1"/>
        <v>0.60809758300844308</v>
      </c>
      <c r="I6081" s="12">
        <v>0.60760000000000003</v>
      </c>
    </row>
    <row r="6082" spans="6:9" x14ac:dyDescent="0.3">
      <c r="F6082" s="2">
        <v>6077</v>
      </c>
      <c r="G6082" s="12">
        <f ca="1"/>
        <v>102.55452068763657</v>
      </c>
      <c r="H6082" s="12">
        <f ca="1"/>
        <v>0.60813591836330561</v>
      </c>
      <c r="I6082" s="12">
        <v>0.60770000000000002</v>
      </c>
    </row>
    <row r="6083" spans="6:9" x14ac:dyDescent="0.3">
      <c r="F6083" s="2">
        <v>6078</v>
      </c>
      <c r="G6083" s="12">
        <f ca="1"/>
        <v>102.55455334945341</v>
      </c>
      <c r="H6083" s="12">
        <f ca="1"/>
        <v>0.60816086343454256</v>
      </c>
      <c r="I6083" s="12">
        <v>0.60780000000000001</v>
      </c>
    </row>
    <row r="6084" spans="6:9" x14ac:dyDescent="0.3">
      <c r="F6084" s="2">
        <v>6079</v>
      </c>
      <c r="G6084" s="12">
        <f ca="1"/>
        <v>102.5546154284274</v>
      </c>
      <c r="H6084" s="12">
        <f ca="1"/>
        <v>0.6082082722341452</v>
      </c>
      <c r="I6084" s="12">
        <v>0.6079</v>
      </c>
    </row>
    <row r="6085" spans="6:9" x14ac:dyDescent="0.3">
      <c r="F6085" s="2">
        <v>6080</v>
      </c>
      <c r="G6085" s="12">
        <f ca="1"/>
        <v>102.55474558710873</v>
      </c>
      <c r="H6085" s="12">
        <f ca="1"/>
        <v>0.60830765858037272</v>
      </c>
      <c r="I6085" s="12">
        <v>0.60799999999999998</v>
      </c>
    </row>
    <row r="6086" spans="6:9" x14ac:dyDescent="0.3">
      <c r="F6086" s="2">
        <v>6081</v>
      </c>
      <c r="G6086" s="12">
        <f ca="1"/>
        <v>102.55481292514494</v>
      </c>
      <c r="H6086" s="12">
        <f ca="1"/>
        <v>0.60835906904277171</v>
      </c>
      <c r="I6086" s="12">
        <v>0.60809999999999997</v>
      </c>
    </row>
    <row r="6087" spans="6:9" x14ac:dyDescent="0.3">
      <c r="F6087" s="2">
        <v>6082</v>
      </c>
      <c r="G6087" s="12">
        <f ca="1"/>
        <v>102.55510864278379</v>
      </c>
      <c r="H6087" s="12">
        <f ca="1"/>
        <v>0.60858478035284469</v>
      </c>
      <c r="I6087" s="12">
        <v>0.60819999999999996</v>
      </c>
    </row>
    <row r="6088" spans="6:9" x14ac:dyDescent="0.3">
      <c r="F6088" s="2">
        <v>6083</v>
      </c>
      <c r="G6088" s="12">
        <f ca="1"/>
        <v>102.55521095532629</v>
      </c>
      <c r="H6088" s="12">
        <f ca="1"/>
        <v>0.60866284939853665</v>
      </c>
      <c r="I6088" s="12">
        <v>0.60829999999999995</v>
      </c>
    </row>
    <row r="6089" spans="6:9" x14ac:dyDescent="0.3">
      <c r="F6089" s="2">
        <v>6084</v>
      </c>
      <c r="G6089" s="12">
        <f ca="1"/>
        <v>102.55527946429814</v>
      </c>
      <c r="H6089" s="12">
        <f ca="1"/>
        <v>0.60871511829224167</v>
      </c>
      <c r="I6089" s="12">
        <v>0.60840000000000005</v>
      </c>
    </row>
    <row r="6090" spans="6:9" x14ac:dyDescent="0.3">
      <c r="F6090" s="2">
        <v>6085</v>
      </c>
      <c r="G6090" s="12">
        <f ca="1"/>
        <v>102.5552936345866</v>
      </c>
      <c r="H6090" s="12">
        <f ca="1"/>
        <v>0.60872592885603494</v>
      </c>
      <c r="I6090" s="12">
        <v>0.60850000000000004</v>
      </c>
    </row>
    <row r="6091" spans="6:9" x14ac:dyDescent="0.3">
      <c r="F6091" s="2">
        <v>6086</v>
      </c>
      <c r="G6091" s="12">
        <f ca="1"/>
        <v>102.5555526383401</v>
      </c>
      <c r="H6091" s="12">
        <f ca="1"/>
        <v>0.60892348434788679</v>
      </c>
      <c r="I6091" s="12">
        <v>0.60860000000000003</v>
      </c>
    </row>
    <row r="6092" spans="6:9" x14ac:dyDescent="0.3">
      <c r="F6092" s="2">
        <v>6087</v>
      </c>
      <c r="G6092" s="12">
        <f ca="1"/>
        <v>102.5558481111301</v>
      </c>
      <c r="H6092" s="12">
        <f ca="1"/>
        <v>0.60914876540669627</v>
      </c>
      <c r="I6092" s="12">
        <v>0.60870000000000002</v>
      </c>
    </row>
    <row r="6093" spans="6:9" x14ac:dyDescent="0.3">
      <c r="F6093" s="2">
        <v>6088</v>
      </c>
      <c r="G6093" s="12">
        <f ca="1"/>
        <v>102.55607339265076</v>
      </c>
      <c r="H6093" s="12">
        <f ca="1"/>
        <v>0.60932046429666076</v>
      </c>
      <c r="I6093" s="12">
        <v>0.60880000000000001</v>
      </c>
    </row>
    <row r="6094" spans="6:9" x14ac:dyDescent="0.3">
      <c r="F6094" s="2">
        <v>6089</v>
      </c>
      <c r="G6094" s="12">
        <f ca="1"/>
        <v>102.5564847559845</v>
      </c>
      <c r="H6094" s="12">
        <f ca="1"/>
        <v>0.60963383999563059</v>
      </c>
      <c r="I6094" s="12">
        <v>0.6089</v>
      </c>
    </row>
    <row r="6095" spans="6:9" x14ac:dyDescent="0.3">
      <c r="F6095" s="2">
        <v>6090</v>
      </c>
      <c r="G6095" s="12">
        <f ca="1"/>
        <v>102.55652998417399</v>
      </c>
      <c r="H6095" s="12">
        <f ca="1"/>
        <v>0.60966828322424182</v>
      </c>
      <c r="I6095" s="12">
        <v>0.60899999999999999</v>
      </c>
    </row>
    <row r="6096" spans="6:9" x14ac:dyDescent="0.3">
      <c r="F6096" s="2">
        <v>6091</v>
      </c>
      <c r="G6096" s="12">
        <f ca="1"/>
        <v>102.55655660608517</v>
      </c>
      <c r="H6096" s="12">
        <f ca="1"/>
        <v>0.6096885558985371</v>
      </c>
      <c r="I6096" s="12">
        <v>0.60909999999999997</v>
      </c>
    </row>
    <row r="6097" spans="6:9" x14ac:dyDescent="0.3">
      <c r="F6097" s="2">
        <v>6092</v>
      </c>
      <c r="G6097" s="12">
        <f ca="1"/>
        <v>102.55659847948965</v>
      </c>
      <c r="H6097" s="12">
        <f ca="1"/>
        <v>0.60972044103731327</v>
      </c>
      <c r="I6097" s="12">
        <v>0.60919999999999996</v>
      </c>
    </row>
    <row r="6098" spans="6:9" x14ac:dyDescent="0.3">
      <c r="F6098" s="2">
        <v>6093</v>
      </c>
      <c r="G6098" s="12">
        <f ca="1"/>
        <v>102.556713226393</v>
      </c>
      <c r="H6098" s="12">
        <f ca="1"/>
        <v>0.60980780678933788</v>
      </c>
      <c r="I6098" s="12">
        <v>0.60929999999999995</v>
      </c>
    </row>
    <row r="6099" spans="6:9" x14ac:dyDescent="0.3">
      <c r="F6099" s="2">
        <v>6094</v>
      </c>
      <c r="G6099" s="12">
        <f ca="1"/>
        <v>102.55672018616943</v>
      </c>
      <c r="H6099" s="12">
        <f ca="1"/>
        <v>0.60981310533687183</v>
      </c>
      <c r="I6099" s="12">
        <v>0.60940000000000005</v>
      </c>
    </row>
    <row r="6100" spans="6:9" x14ac:dyDescent="0.3">
      <c r="F6100" s="2">
        <v>6095</v>
      </c>
      <c r="G6100" s="12">
        <f ca="1"/>
        <v>102.55674011884672</v>
      </c>
      <c r="H6100" s="12">
        <f ca="1"/>
        <v>0.60982827998501143</v>
      </c>
      <c r="I6100" s="12">
        <v>0.60950000000000004</v>
      </c>
    </row>
    <row r="6101" spans="6:9" x14ac:dyDescent="0.3">
      <c r="F6101" s="2">
        <v>6096</v>
      </c>
      <c r="G6101" s="12">
        <f ca="1"/>
        <v>102.55685003048052</v>
      </c>
      <c r="H6101" s="12">
        <f ca="1"/>
        <v>0.6099119472096548</v>
      </c>
      <c r="I6101" s="12">
        <v>0.60960000000000003</v>
      </c>
    </row>
    <row r="6102" spans="6:9" x14ac:dyDescent="0.3">
      <c r="F6102" s="2">
        <v>6097</v>
      </c>
      <c r="G6102" s="12">
        <f ca="1"/>
        <v>102.5570321423546</v>
      </c>
      <c r="H6102" s="12">
        <f ca="1"/>
        <v>0.61005054524322533</v>
      </c>
      <c r="I6102" s="12">
        <v>0.60970000000000002</v>
      </c>
    </row>
    <row r="6103" spans="6:9" x14ac:dyDescent="0.3">
      <c r="F6103" s="2">
        <v>6098</v>
      </c>
      <c r="G6103" s="12">
        <f ca="1"/>
        <v>102.55723841427836</v>
      </c>
      <c r="H6103" s="12">
        <f ca="1"/>
        <v>0.6102074858508072</v>
      </c>
      <c r="I6103" s="12">
        <v>0.60980000000000001</v>
      </c>
    </row>
    <row r="6104" spans="6:9" x14ac:dyDescent="0.3">
      <c r="F6104" s="2">
        <v>6099</v>
      </c>
      <c r="G6104" s="12">
        <f ca="1"/>
        <v>102.55730038117781</v>
      </c>
      <c r="H6104" s="12">
        <f ca="1"/>
        <v>0.61025462368080474</v>
      </c>
      <c r="I6104" s="12">
        <v>0.6099</v>
      </c>
    </row>
    <row r="6105" spans="6:9" x14ac:dyDescent="0.3">
      <c r="F6105" s="2">
        <v>6100</v>
      </c>
      <c r="G6105" s="12">
        <f ca="1"/>
        <v>102.55758243014856</v>
      </c>
      <c r="H6105" s="12">
        <f ca="1"/>
        <v>0.6104691224398846</v>
      </c>
      <c r="I6105" s="12">
        <v>0.61</v>
      </c>
    </row>
    <row r="6106" spans="6:9" x14ac:dyDescent="0.3">
      <c r="F6106" s="2">
        <v>6101</v>
      </c>
      <c r="G6106" s="12">
        <f ca="1"/>
        <v>102.55769022061241</v>
      </c>
      <c r="H6106" s="12">
        <f ca="1"/>
        <v>0.61055107384617635</v>
      </c>
      <c r="I6106" s="12">
        <v>0.61009999999999998</v>
      </c>
    </row>
    <row r="6107" spans="6:9" x14ac:dyDescent="0.3">
      <c r="F6107" s="2">
        <v>6102</v>
      </c>
      <c r="G6107" s="12">
        <f ca="1"/>
        <v>102.55783784898398</v>
      </c>
      <c r="H6107" s="12">
        <f ca="1"/>
        <v>0.61066329235592198</v>
      </c>
      <c r="I6107" s="12">
        <v>0.61019999999999996</v>
      </c>
    </row>
    <row r="6108" spans="6:9" x14ac:dyDescent="0.3">
      <c r="F6108" s="2">
        <v>6103</v>
      </c>
      <c r="G6108" s="12">
        <f ca="1"/>
        <v>102.55806964754051</v>
      </c>
      <c r="H6108" s="12">
        <f ca="1"/>
        <v>0.61083944307828775</v>
      </c>
      <c r="I6108" s="12">
        <v>0.61029999999999995</v>
      </c>
    </row>
    <row r="6109" spans="6:9" x14ac:dyDescent="0.3">
      <c r="F6109" s="2">
        <v>6104</v>
      </c>
      <c r="G6109" s="12">
        <f ca="1"/>
        <v>102.55815926033746</v>
      </c>
      <c r="H6109" s="12">
        <f ca="1"/>
        <v>0.61090752647659929</v>
      </c>
      <c r="I6109" s="12">
        <v>0.61040000000000005</v>
      </c>
    </row>
    <row r="6110" spans="6:9" x14ac:dyDescent="0.3">
      <c r="F6110" s="2">
        <v>6105</v>
      </c>
      <c r="G6110" s="12">
        <f ca="1"/>
        <v>102.55818470490335</v>
      </c>
      <c r="H6110" s="12">
        <f ca="1"/>
        <v>0.61092685637331345</v>
      </c>
      <c r="I6110" s="12">
        <v>0.61050000000000004</v>
      </c>
    </row>
    <row r="6111" spans="6:9" x14ac:dyDescent="0.3">
      <c r="F6111" s="2">
        <v>6106</v>
      </c>
      <c r="G6111" s="12">
        <f ca="1"/>
        <v>102.55831544528471</v>
      </c>
      <c r="H6111" s="12">
        <f ca="1"/>
        <v>0.61102616669804466</v>
      </c>
      <c r="I6111" s="12">
        <v>0.61060000000000003</v>
      </c>
    </row>
    <row r="6112" spans="6:9" x14ac:dyDescent="0.3">
      <c r="F6112" s="2">
        <v>6107</v>
      </c>
      <c r="G6112" s="12">
        <f ca="1"/>
        <v>102.55841812423517</v>
      </c>
      <c r="H6112" s="12">
        <f ca="1"/>
        <v>0.61110414819793002</v>
      </c>
      <c r="I6112" s="12">
        <v>0.61070000000000002</v>
      </c>
    </row>
    <row r="6113" spans="6:9" x14ac:dyDescent="0.3">
      <c r="F6113" s="2">
        <v>6108</v>
      </c>
      <c r="G6113" s="12">
        <f ca="1"/>
        <v>102.55849372490641</v>
      </c>
      <c r="H6113" s="12">
        <f ca="1"/>
        <v>0.61116155705583652</v>
      </c>
      <c r="I6113" s="12">
        <v>0.61080000000000001</v>
      </c>
    </row>
    <row r="6114" spans="6:9" x14ac:dyDescent="0.3">
      <c r="F6114" s="2">
        <v>6109</v>
      </c>
      <c r="G6114" s="12">
        <f ca="1"/>
        <v>102.55849990669719</v>
      </c>
      <c r="H6114" s="12">
        <f ca="1"/>
        <v>0.61116625103815247</v>
      </c>
      <c r="I6114" s="12">
        <v>0.6109</v>
      </c>
    </row>
    <row r="6115" spans="6:9" x14ac:dyDescent="0.3">
      <c r="F6115" s="2">
        <v>6110</v>
      </c>
      <c r="G6115" s="12">
        <f ca="1"/>
        <v>102.55856742165024</v>
      </c>
      <c r="H6115" s="12">
        <f ca="1"/>
        <v>0.61121751398720414</v>
      </c>
      <c r="I6115" s="12">
        <v>0.61099999999999999</v>
      </c>
    </row>
    <row r="6116" spans="6:9" x14ac:dyDescent="0.3">
      <c r="F6116" s="2">
        <v>6111</v>
      </c>
      <c r="G6116" s="12">
        <f ca="1"/>
        <v>102.55873795510638</v>
      </c>
      <c r="H6116" s="12">
        <f ca="1"/>
        <v>0.61134697446129249</v>
      </c>
      <c r="I6116" s="12">
        <v>0.61109999999999998</v>
      </c>
    </row>
    <row r="6117" spans="6:9" x14ac:dyDescent="0.3">
      <c r="F6117" s="2">
        <v>6112</v>
      </c>
      <c r="G6117" s="12">
        <f ca="1"/>
        <v>102.55876219094347</v>
      </c>
      <c r="H6117" s="12">
        <f ca="1"/>
        <v>0.61136537046180217</v>
      </c>
      <c r="I6117" s="12">
        <v>0.61119999999999997</v>
      </c>
    </row>
    <row r="6118" spans="6:9" x14ac:dyDescent="0.3">
      <c r="F6118" s="2">
        <v>6113</v>
      </c>
      <c r="G6118" s="12">
        <f ca="1"/>
        <v>102.55881061843876</v>
      </c>
      <c r="H6118" s="12">
        <f ca="1"/>
        <v>0.61140212696454155</v>
      </c>
      <c r="I6118" s="12">
        <v>0.61129999999999995</v>
      </c>
    </row>
    <row r="6119" spans="6:9" x14ac:dyDescent="0.3">
      <c r="F6119" s="2">
        <v>6114</v>
      </c>
      <c r="G6119" s="12">
        <f ca="1"/>
        <v>102.55950841955988</v>
      </c>
      <c r="H6119" s="12">
        <f ca="1"/>
        <v>0.61193146771826989</v>
      </c>
      <c r="I6119" s="12">
        <v>0.61140000000000005</v>
      </c>
    </row>
    <row r="6120" spans="6:9" x14ac:dyDescent="0.3">
      <c r="F6120" s="2">
        <v>6115</v>
      </c>
      <c r="G6120" s="12">
        <f ca="1"/>
        <v>102.55979341364517</v>
      </c>
      <c r="H6120" s="12">
        <f ca="1"/>
        <v>0.61214750321589129</v>
      </c>
      <c r="I6120" s="12">
        <v>0.61150000000000004</v>
      </c>
    </row>
    <row r="6121" spans="6:9" x14ac:dyDescent="0.3">
      <c r="F6121" s="2">
        <v>6116</v>
      </c>
      <c r="G6121" s="12">
        <f ca="1"/>
        <v>102.5603521434186</v>
      </c>
      <c r="H6121" s="12">
        <f ca="1"/>
        <v>0.6125707765339159</v>
      </c>
      <c r="I6121" s="12">
        <v>0.61160000000000003</v>
      </c>
    </row>
    <row r="6122" spans="6:9" x14ac:dyDescent="0.3">
      <c r="F6122" s="2">
        <v>6117</v>
      </c>
      <c r="G6122" s="12">
        <f ca="1"/>
        <v>102.56037458845155</v>
      </c>
      <c r="H6122" s="12">
        <f ca="1"/>
        <v>0.61258777278248144</v>
      </c>
      <c r="I6122" s="12">
        <v>0.61170000000000002</v>
      </c>
    </row>
    <row r="6123" spans="6:9" x14ac:dyDescent="0.3">
      <c r="F6123" s="2">
        <v>6118</v>
      </c>
      <c r="G6123" s="12">
        <f ca="1"/>
        <v>102.56049157820735</v>
      </c>
      <c r="H6123" s="12">
        <f ca="1"/>
        <v>0.61267635283965316</v>
      </c>
      <c r="I6123" s="12">
        <v>0.61180000000000001</v>
      </c>
    </row>
    <row r="6124" spans="6:9" x14ac:dyDescent="0.3">
      <c r="F6124" s="2">
        <v>6119</v>
      </c>
      <c r="G6124" s="12">
        <f ca="1"/>
        <v>102.56086460191544</v>
      </c>
      <c r="H6124" s="12">
        <f ca="1"/>
        <v>0.61295868957964239</v>
      </c>
      <c r="I6124" s="12">
        <v>0.6119</v>
      </c>
    </row>
    <row r="6125" spans="6:9" x14ac:dyDescent="0.3">
      <c r="F6125" s="2">
        <v>6120</v>
      </c>
      <c r="G6125" s="12">
        <f ca="1"/>
        <v>102.56102110323303</v>
      </c>
      <c r="H6125" s="12">
        <f ca="1"/>
        <v>0.61307709703156077</v>
      </c>
      <c r="I6125" s="12">
        <v>0.61199999999999999</v>
      </c>
    </row>
    <row r="6126" spans="6:9" x14ac:dyDescent="0.3">
      <c r="F6126" s="2">
        <v>6121</v>
      </c>
      <c r="G6126" s="12">
        <f ca="1"/>
        <v>102.56105633682492</v>
      </c>
      <c r="H6126" s="12">
        <f ca="1"/>
        <v>0.61310375066401079</v>
      </c>
      <c r="I6126" s="12">
        <v>0.61209999999999998</v>
      </c>
    </row>
    <row r="6127" spans="6:9" x14ac:dyDescent="0.3">
      <c r="F6127" s="2">
        <v>6122</v>
      </c>
      <c r="G6127" s="12">
        <f ca="1"/>
        <v>102.56106745394307</v>
      </c>
      <c r="H6127" s="12">
        <f ca="1"/>
        <v>0.61311216029276838</v>
      </c>
      <c r="I6127" s="12">
        <v>0.61219999999999997</v>
      </c>
    </row>
    <row r="6128" spans="6:9" x14ac:dyDescent="0.3">
      <c r="F6128" s="2">
        <v>6123</v>
      </c>
      <c r="G6128" s="12">
        <f ca="1"/>
        <v>102.56114314167509</v>
      </c>
      <c r="H6128" s="12">
        <f ca="1"/>
        <v>0.61316941118010482</v>
      </c>
      <c r="I6128" s="12">
        <v>0.61229999999999996</v>
      </c>
    </row>
    <row r="6129" spans="6:9" x14ac:dyDescent="0.3">
      <c r="F6129" s="2">
        <v>6124</v>
      </c>
      <c r="G6129" s="12">
        <f ca="1"/>
        <v>102.56124324992317</v>
      </c>
      <c r="H6129" s="12">
        <f ca="1"/>
        <v>0.61324512412456944</v>
      </c>
      <c r="I6129" s="12">
        <v>0.61240000000000006</v>
      </c>
    </row>
    <row r="6130" spans="6:9" x14ac:dyDescent="0.3">
      <c r="F6130" s="2">
        <v>6125</v>
      </c>
      <c r="G6130" s="12">
        <f ca="1"/>
        <v>102.5612844773311</v>
      </c>
      <c r="H6130" s="12">
        <f ca="1"/>
        <v>0.61327630159737478</v>
      </c>
      <c r="I6130" s="12">
        <v>0.61250000000000004</v>
      </c>
    </row>
    <row r="6131" spans="6:9" x14ac:dyDescent="0.3">
      <c r="F6131" s="2">
        <v>6126</v>
      </c>
      <c r="G6131" s="12">
        <f ca="1"/>
        <v>102.56130546455367</v>
      </c>
      <c r="H6131" s="12">
        <f ca="1"/>
        <v>0.61329217207004172</v>
      </c>
      <c r="I6131" s="12">
        <v>0.61260000000000003</v>
      </c>
    </row>
    <row r="6132" spans="6:9" x14ac:dyDescent="0.3">
      <c r="F6132" s="2">
        <v>6127</v>
      </c>
      <c r="G6132" s="12">
        <f ca="1"/>
        <v>102.561313415508</v>
      </c>
      <c r="H6132" s="12">
        <f ca="1"/>
        <v>0.61329818442836359</v>
      </c>
      <c r="I6132" s="12">
        <v>0.61270000000000002</v>
      </c>
    </row>
    <row r="6133" spans="6:9" x14ac:dyDescent="0.3">
      <c r="F6133" s="2">
        <v>6128</v>
      </c>
      <c r="G6133" s="12">
        <f ca="1"/>
        <v>102.56134850952408</v>
      </c>
      <c r="H6133" s="12">
        <f ca="1"/>
        <v>0.61332472100152702</v>
      </c>
      <c r="I6133" s="12">
        <v>0.61280000000000001</v>
      </c>
    </row>
    <row r="6134" spans="6:9" x14ac:dyDescent="0.3">
      <c r="F6134" s="2">
        <v>6129</v>
      </c>
      <c r="G6134" s="12">
        <f ca="1"/>
        <v>102.56174814119338</v>
      </c>
      <c r="H6134" s="12">
        <f ca="1"/>
        <v>0.61362680795203883</v>
      </c>
      <c r="I6134" s="12">
        <v>0.6129</v>
      </c>
    </row>
    <row r="6135" spans="6:9" x14ac:dyDescent="0.3">
      <c r="F6135" s="2">
        <v>6130</v>
      </c>
      <c r="G6135" s="12">
        <f ca="1"/>
        <v>102.56176308116176</v>
      </c>
      <c r="H6135" s="12">
        <f ca="1"/>
        <v>0.61363809780970635</v>
      </c>
      <c r="I6135" s="12">
        <v>0.61299999999999999</v>
      </c>
    </row>
    <row r="6136" spans="6:9" x14ac:dyDescent="0.3">
      <c r="F6136" s="2">
        <v>6131</v>
      </c>
      <c r="G6136" s="12">
        <f ca="1"/>
        <v>102.56243865682784</v>
      </c>
      <c r="H6136" s="12">
        <f ca="1"/>
        <v>0.61414835677831081</v>
      </c>
      <c r="I6136" s="12">
        <v>0.61309999999999998</v>
      </c>
    </row>
    <row r="6137" spans="6:9" x14ac:dyDescent="0.3">
      <c r="F6137" s="2">
        <v>6132</v>
      </c>
      <c r="G6137" s="12">
        <f ca="1"/>
        <v>102.56249530034788</v>
      </c>
      <c r="H6137" s="12">
        <f ca="1"/>
        <v>0.61419111613494148</v>
      </c>
      <c r="I6137" s="12">
        <v>0.61319999999999997</v>
      </c>
    </row>
    <row r="6138" spans="6:9" x14ac:dyDescent="0.3">
      <c r="F6138" s="2">
        <v>6133</v>
      </c>
      <c r="G6138" s="12">
        <f ca="1"/>
        <v>102.56260975210373</v>
      </c>
      <c r="H6138" s="12">
        <f ca="1"/>
        <v>0.61427750311224505</v>
      </c>
      <c r="I6138" s="12">
        <v>0.61329999999999996</v>
      </c>
    </row>
    <row r="6139" spans="6:9" x14ac:dyDescent="0.3">
      <c r="F6139" s="2">
        <v>6134</v>
      </c>
      <c r="G6139" s="12">
        <f ca="1"/>
        <v>102.56267941251892</v>
      </c>
      <c r="H6139" s="12">
        <f ca="1"/>
        <v>0.61433007487797309</v>
      </c>
      <c r="I6139" s="12">
        <v>0.61339999999999995</v>
      </c>
    </row>
    <row r="6140" spans="6:9" x14ac:dyDescent="0.3">
      <c r="F6140" s="2">
        <v>6135</v>
      </c>
      <c r="G6140" s="12">
        <f ca="1"/>
        <v>102.56267989330775</v>
      </c>
      <c r="H6140" s="12">
        <f ca="1"/>
        <v>0.61433043770386631</v>
      </c>
      <c r="I6140" s="12">
        <v>0.61350000000000005</v>
      </c>
    </row>
    <row r="6141" spans="6:9" x14ac:dyDescent="0.3">
      <c r="F6141" s="2">
        <v>6136</v>
      </c>
      <c r="G6141" s="12">
        <f ca="1"/>
        <v>102.56280333324615</v>
      </c>
      <c r="H6141" s="12">
        <f ca="1"/>
        <v>0.61442358273020581</v>
      </c>
      <c r="I6141" s="12">
        <v>0.61360000000000003</v>
      </c>
    </row>
    <row r="6142" spans="6:9" x14ac:dyDescent="0.3">
      <c r="F6142" s="2">
        <v>6137</v>
      </c>
      <c r="G6142" s="12">
        <f ca="1"/>
        <v>102.56306696349368</v>
      </c>
      <c r="H6142" s="12">
        <f ca="1"/>
        <v>0.61462245509908331</v>
      </c>
      <c r="I6142" s="12">
        <v>0.61370000000000002</v>
      </c>
    </row>
    <row r="6143" spans="6:9" x14ac:dyDescent="0.3">
      <c r="F6143" s="2">
        <v>6138</v>
      </c>
      <c r="G6143" s="12">
        <f ca="1"/>
        <v>102.56309225332984</v>
      </c>
      <c r="H6143" s="12">
        <f ca="1"/>
        <v>0.61464152867251587</v>
      </c>
      <c r="I6143" s="12">
        <v>0.61380000000000001</v>
      </c>
    </row>
    <row r="6144" spans="6:9" x14ac:dyDescent="0.3">
      <c r="F6144" s="2">
        <v>6139</v>
      </c>
      <c r="G6144" s="12">
        <f ca="1"/>
        <v>102.5633008168449</v>
      </c>
      <c r="H6144" s="12">
        <f ca="1"/>
        <v>0.61479879978565055</v>
      </c>
      <c r="I6144" s="12">
        <v>0.6139</v>
      </c>
    </row>
    <row r="6145" spans="6:9" x14ac:dyDescent="0.3">
      <c r="F6145" s="2">
        <v>6140</v>
      </c>
      <c r="G6145" s="12">
        <f ca="1"/>
        <v>102.56335379122285</v>
      </c>
      <c r="H6145" s="12">
        <f ca="1"/>
        <v>0.61483873831890845</v>
      </c>
      <c r="I6145" s="12">
        <v>0.61399999999999999</v>
      </c>
    </row>
    <row r="6146" spans="6:9" x14ac:dyDescent="0.3">
      <c r="F6146" s="2">
        <v>6141</v>
      </c>
      <c r="G6146" s="12">
        <f ca="1"/>
        <v>102.56345753029899</v>
      </c>
      <c r="H6146" s="12">
        <f ca="1"/>
        <v>0.61491694035321631</v>
      </c>
      <c r="I6146" s="12">
        <v>0.61409999999999998</v>
      </c>
    </row>
    <row r="6147" spans="6:9" x14ac:dyDescent="0.3">
      <c r="F6147" s="2">
        <v>6142</v>
      </c>
      <c r="G6147" s="12">
        <f ca="1"/>
        <v>102.56352764736738</v>
      </c>
      <c r="H6147" s="12">
        <f ca="1"/>
        <v>0.61496979014881625</v>
      </c>
      <c r="I6147" s="12">
        <v>0.61419999999999997</v>
      </c>
    </row>
    <row r="6148" spans="6:9" x14ac:dyDescent="0.3">
      <c r="F6148" s="2">
        <v>6143</v>
      </c>
      <c r="G6148" s="12">
        <f ca="1"/>
        <v>102.56370044136165</v>
      </c>
      <c r="H6148" s="12">
        <f ca="1"/>
        <v>0.61510000777900031</v>
      </c>
      <c r="I6148" s="12">
        <v>0.61429999999999996</v>
      </c>
    </row>
    <row r="6149" spans="6:9" x14ac:dyDescent="0.3">
      <c r="F6149" s="2">
        <v>6144</v>
      </c>
      <c r="G6149" s="12">
        <f ca="1"/>
        <v>102.56371211964532</v>
      </c>
      <c r="H6149" s="12">
        <f ca="1"/>
        <v>0.61510880733173101</v>
      </c>
      <c r="I6149" s="12">
        <v>0.61439999999999995</v>
      </c>
    </row>
    <row r="6150" spans="6:9" x14ac:dyDescent="0.3">
      <c r="F6150" s="2">
        <v>6145</v>
      </c>
      <c r="G6150" s="12">
        <f ca="1"/>
        <v>102.56389161585025</v>
      </c>
      <c r="H6150" s="12">
        <f ca="1"/>
        <v>0.61524403797227778</v>
      </c>
      <c r="I6150" s="12">
        <v>0.61450000000000005</v>
      </c>
    </row>
    <row r="6151" spans="6:9" x14ac:dyDescent="0.3">
      <c r="F6151" s="2">
        <v>6146</v>
      </c>
      <c r="G6151" s="12">
        <f ca="1"/>
        <v>102.56389435459289</v>
      </c>
      <c r="H6151" s="12">
        <f ca="1"/>
        <v>0.61524610103385247</v>
      </c>
      <c r="I6151" s="12">
        <v>0.61460000000000004</v>
      </c>
    </row>
    <row r="6152" spans="6:9" x14ac:dyDescent="0.3">
      <c r="F6152" s="2">
        <v>6147</v>
      </c>
      <c r="G6152" s="12">
        <f ca="1"/>
        <v>102.56396768587288</v>
      </c>
      <c r="H6152" s="12">
        <f ca="1"/>
        <v>0.61530133747080129</v>
      </c>
      <c r="I6152" s="12">
        <v>0.61470000000000002</v>
      </c>
    </row>
    <row r="6153" spans="6:9" x14ac:dyDescent="0.3">
      <c r="F6153" s="2">
        <v>6148</v>
      </c>
      <c r="G6153" s="12">
        <f ca="1"/>
        <v>102.56434430127754</v>
      </c>
      <c r="H6153" s="12">
        <f ca="1"/>
        <v>0.61558492626098393</v>
      </c>
      <c r="I6153" s="12">
        <v>0.61480000000000001</v>
      </c>
    </row>
    <row r="6154" spans="6:9" x14ac:dyDescent="0.3">
      <c r="F6154" s="2">
        <v>6149</v>
      </c>
      <c r="G6154" s="12">
        <f ca="1"/>
        <v>102.56474517302915</v>
      </c>
      <c r="H6154" s="12">
        <f ca="1"/>
        <v>0.61588660521118599</v>
      </c>
      <c r="I6154" s="12">
        <v>0.6149</v>
      </c>
    </row>
    <row r="6155" spans="6:9" x14ac:dyDescent="0.3">
      <c r="F6155" s="2">
        <v>6150</v>
      </c>
      <c r="G6155" s="12">
        <f ca="1"/>
        <v>102.56484419384128</v>
      </c>
      <c r="H6155" s="12">
        <f ca="1"/>
        <v>0.6159610962916815</v>
      </c>
      <c r="I6155" s="12">
        <v>0.61499999999999999</v>
      </c>
    </row>
    <row r="6156" spans="6:9" x14ac:dyDescent="0.3">
      <c r="F6156" s="2">
        <v>6151</v>
      </c>
      <c r="G6156" s="12">
        <f ca="1"/>
        <v>102.56488307834834</v>
      </c>
      <c r="H6156" s="12">
        <f ca="1"/>
        <v>0.61599034520569895</v>
      </c>
      <c r="I6156" s="12">
        <v>0.61509999999999998</v>
      </c>
    </row>
    <row r="6157" spans="6:9" x14ac:dyDescent="0.3">
      <c r="F6157" s="2">
        <v>6152</v>
      </c>
      <c r="G6157" s="12">
        <f ca="1"/>
        <v>102.56505257501307</v>
      </c>
      <c r="H6157" s="12">
        <f ca="1"/>
        <v>0.61611782073846</v>
      </c>
      <c r="I6157" s="12">
        <v>0.61519999999999997</v>
      </c>
    </row>
    <row r="6158" spans="6:9" x14ac:dyDescent="0.3">
      <c r="F6158" s="2">
        <v>6153</v>
      </c>
      <c r="G6158" s="12">
        <f ca="1"/>
        <v>102.56540984764213</v>
      </c>
      <c r="H6158" s="12">
        <f ca="1"/>
        <v>0.61638641380714754</v>
      </c>
      <c r="I6158" s="12">
        <v>0.61529999999999996</v>
      </c>
    </row>
    <row r="6159" spans="6:9" x14ac:dyDescent="0.3">
      <c r="F6159" s="2">
        <v>6154</v>
      </c>
      <c r="G6159" s="12">
        <f ca="1"/>
        <v>102.56551695999879</v>
      </c>
      <c r="H6159" s="12">
        <f ca="1"/>
        <v>0.61646691163037148</v>
      </c>
      <c r="I6159" s="12">
        <v>0.61539999999999995</v>
      </c>
    </row>
    <row r="6160" spans="6:9" x14ac:dyDescent="0.3">
      <c r="F6160" s="2">
        <v>6155</v>
      </c>
      <c r="G6160" s="12">
        <f ca="1"/>
        <v>102.56551897302863</v>
      </c>
      <c r="H6160" s="12">
        <f ca="1"/>
        <v>0.61646842435333526</v>
      </c>
      <c r="I6160" s="12">
        <v>0.61550000000000005</v>
      </c>
    </row>
    <row r="6161" spans="6:9" x14ac:dyDescent="0.3">
      <c r="F6161" s="2">
        <v>6156</v>
      </c>
      <c r="G6161" s="12">
        <f ca="1"/>
        <v>102.5655280699354</v>
      </c>
      <c r="H6161" s="12">
        <f ca="1"/>
        <v>0.61647526031043209</v>
      </c>
      <c r="I6161" s="12">
        <v>0.61560000000000004</v>
      </c>
    </row>
    <row r="6162" spans="6:9" x14ac:dyDescent="0.3">
      <c r="F6162" s="2">
        <v>6157</v>
      </c>
      <c r="G6162" s="12">
        <f ca="1"/>
        <v>102.5657206298191</v>
      </c>
      <c r="H6162" s="12">
        <f ca="1"/>
        <v>0.61661993948273663</v>
      </c>
      <c r="I6162" s="12">
        <v>0.61570000000000003</v>
      </c>
    </row>
    <row r="6163" spans="6:9" x14ac:dyDescent="0.3">
      <c r="F6163" s="2">
        <v>6158</v>
      </c>
      <c r="G6163" s="12">
        <f ca="1"/>
        <v>102.56573502911868</v>
      </c>
      <c r="H6163" s="12">
        <f ca="1"/>
        <v>0.61663075667257328</v>
      </c>
      <c r="I6163" s="12">
        <v>0.61580000000000001</v>
      </c>
    </row>
    <row r="6164" spans="6:9" x14ac:dyDescent="0.3">
      <c r="F6164" s="2">
        <v>6159</v>
      </c>
      <c r="G6164" s="12">
        <f ca="1"/>
        <v>102.56574853724484</v>
      </c>
      <c r="H6164" s="12">
        <f ca="1"/>
        <v>0.61664090417445028</v>
      </c>
      <c r="I6164" s="12">
        <v>0.6159</v>
      </c>
    </row>
    <row r="6165" spans="6:9" x14ac:dyDescent="0.3">
      <c r="F6165" s="2">
        <v>6160</v>
      </c>
      <c r="G6165" s="12">
        <f ca="1"/>
        <v>102.56591782498975</v>
      </c>
      <c r="H6165" s="12">
        <f ca="1"/>
        <v>0.61676805824166037</v>
      </c>
      <c r="I6165" s="12">
        <v>0.61599999999999999</v>
      </c>
    </row>
    <row r="6166" spans="6:9" x14ac:dyDescent="0.3">
      <c r="F6166" s="2">
        <v>6161</v>
      </c>
      <c r="G6166" s="12">
        <f ca="1"/>
        <v>102.56595913356595</v>
      </c>
      <c r="H6166" s="12">
        <f ca="1"/>
        <v>0.61679908073040812</v>
      </c>
      <c r="I6166" s="12">
        <v>0.61609999999999998</v>
      </c>
    </row>
    <row r="6167" spans="6:9" x14ac:dyDescent="0.3">
      <c r="F6167" s="2">
        <v>6162</v>
      </c>
      <c r="G6167" s="12">
        <f ca="1"/>
        <v>102.56607938815341</v>
      </c>
      <c r="H6167" s="12">
        <f ca="1"/>
        <v>0.61688938029013474</v>
      </c>
      <c r="I6167" s="12">
        <v>0.61619999999999997</v>
      </c>
    </row>
    <row r="6168" spans="6:9" x14ac:dyDescent="0.3">
      <c r="F6168" s="2">
        <v>6163</v>
      </c>
      <c r="G6168" s="12">
        <f ca="1"/>
        <v>102.56663272633924</v>
      </c>
      <c r="H6168" s="12">
        <f ca="1"/>
        <v>0.61730467455212923</v>
      </c>
      <c r="I6168" s="12">
        <v>0.61629999999999996</v>
      </c>
    </row>
    <row r="6169" spans="6:9" x14ac:dyDescent="0.3">
      <c r="F6169" s="2">
        <v>6164</v>
      </c>
      <c r="G6169" s="12">
        <f ca="1"/>
        <v>102.56667936736737</v>
      </c>
      <c r="H6169" s="12">
        <f ca="1"/>
        <v>0.61733966411283803</v>
      </c>
      <c r="I6169" s="12">
        <v>0.61639999999999995</v>
      </c>
    </row>
    <row r="6170" spans="6:9" x14ac:dyDescent="0.3">
      <c r="F6170" s="2">
        <v>6165</v>
      </c>
      <c r="G6170" s="12">
        <f ca="1"/>
        <v>102.56680314490156</v>
      </c>
      <c r="H6170" s="12">
        <f ca="1"/>
        <v>0.61743250874790578</v>
      </c>
      <c r="I6170" s="12">
        <v>0.61650000000000005</v>
      </c>
    </row>
    <row r="6171" spans="6:9" x14ac:dyDescent="0.3">
      <c r="F6171" s="2">
        <v>6166</v>
      </c>
      <c r="G6171" s="12">
        <f ca="1"/>
        <v>102.56685261719851</v>
      </c>
      <c r="H6171" s="12">
        <f ca="1"/>
        <v>0.61746961274895795</v>
      </c>
      <c r="I6171" s="12">
        <v>0.61660000000000004</v>
      </c>
    </row>
    <row r="6172" spans="6:9" x14ac:dyDescent="0.3">
      <c r="F6172" s="2">
        <v>6167</v>
      </c>
      <c r="G6172" s="12">
        <f ca="1"/>
        <v>102.56709795951808</v>
      </c>
      <c r="H6172" s="12">
        <f ca="1"/>
        <v>0.61765357777912977</v>
      </c>
      <c r="I6172" s="12">
        <v>0.61670000000000003</v>
      </c>
    </row>
    <row r="6173" spans="6:9" x14ac:dyDescent="0.3">
      <c r="F6173" s="2">
        <v>6168</v>
      </c>
      <c r="G6173" s="12">
        <f ca="1"/>
        <v>102.5672250664732</v>
      </c>
      <c r="H6173" s="12">
        <f ca="1"/>
        <v>0.61774885980454375</v>
      </c>
      <c r="I6173" s="12">
        <v>0.61680000000000001</v>
      </c>
    </row>
    <row r="6174" spans="6:9" x14ac:dyDescent="0.3">
      <c r="F6174" s="2">
        <v>6169</v>
      </c>
      <c r="G6174" s="12">
        <f ca="1"/>
        <v>102.56724122188838</v>
      </c>
      <c r="H6174" s="12">
        <f ca="1"/>
        <v>0.6177609689411343</v>
      </c>
      <c r="I6174" s="12">
        <v>0.6169</v>
      </c>
    </row>
    <row r="6175" spans="6:9" x14ac:dyDescent="0.3">
      <c r="F6175" s="2">
        <v>6170</v>
      </c>
      <c r="G6175" s="12">
        <f ca="1"/>
        <v>102.56724722153371</v>
      </c>
      <c r="H6175" s="12">
        <f ca="1"/>
        <v>0.61776546584313263</v>
      </c>
      <c r="I6175" s="12">
        <v>0.61699999999999999</v>
      </c>
    </row>
    <row r="6176" spans="6:9" x14ac:dyDescent="0.3">
      <c r="F6176" s="2">
        <v>6171</v>
      </c>
      <c r="G6176" s="12">
        <f ca="1"/>
        <v>102.56731589184008</v>
      </c>
      <c r="H6176" s="12">
        <f ca="1"/>
        <v>0.61781693327912757</v>
      </c>
      <c r="I6176" s="12">
        <v>0.61709999999999998</v>
      </c>
    </row>
    <row r="6177" spans="6:9" x14ac:dyDescent="0.3">
      <c r="F6177" s="2">
        <v>6172</v>
      </c>
      <c r="G6177" s="12">
        <f ca="1"/>
        <v>102.56734605926508</v>
      </c>
      <c r="H6177" s="12">
        <f ca="1"/>
        <v>0.61783954166854904</v>
      </c>
      <c r="I6177" s="12">
        <v>0.61719999999999997</v>
      </c>
    </row>
    <row r="6178" spans="6:9" x14ac:dyDescent="0.3">
      <c r="F6178" s="2">
        <v>6173</v>
      </c>
      <c r="G6178" s="12">
        <f ca="1"/>
        <v>102.56753496228382</v>
      </c>
      <c r="H6178" s="12">
        <f ca="1"/>
        <v>0.61798108811711816</v>
      </c>
      <c r="I6178" s="12">
        <v>0.61729999999999996</v>
      </c>
    </row>
    <row r="6179" spans="6:9" x14ac:dyDescent="0.3">
      <c r="F6179" s="2">
        <v>6174</v>
      </c>
      <c r="G6179" s="12">
        <f ca="1"/>
        <v>102.56774388288808</v>
      </c>
      <c r="H6179" s="12">
        <f ca="1"/>
        <v>0.61813758721017442</v>
      </c>
      <c r="I6179" s="12">
        <v>0.61739999999999995</v>
      </c>
    </row>
    <row r="6180" spans="6:9" x14ac:dyDescent="0.3">
      <c r="F6180" s="2">
        <v>6175</v>
      </c>
      <c r="G6180" s="12">
        <f ca="1"/>
        <v>102.56785421970821</v>
      </c>
      <c r="H6180" s="12">
        <f ca="1"/>
        <v>0.61822021897523138</v>
      </c>
      <c r="I6180" s="12">
        <v>0.61750000000000005</v>
      </c>
    </row>
    <row r="6181" spans="6:9" x14ac:dyDescent="0.3">
      <c r="F6181" s="2">
        <v>6176</v>
      </c>
      <c r="G6181" s="12">
        <f ca="1"/>
        <v>102.56792743495332</v>
      </c>
      <c r="H6181" s="12">
        <f ca="1"/>
        <v>0.61827504266807642</v>
      </c>
      <c r="I6181" s="12">
        <v>0.61760000000000004</v>
      </c>
    </row>
    <row r="6182" spans="6:9" x14ac:dyDescent="0.3">
      <c r="F6182" s="2">
        <v>6177</v>
      </c>
      <c r="G6182" s="12">
        <f ca="1"/>
        <v>102.56801087222689</v>
      </c>
      <c r="H6182" s="12">
        <f ca="1"/>
        <v>0.61833751328905617</v>
      </c>
      <c r="I6182" s="12">
        <v>0.61770000000000003</v>
      </c>
    </row>
    <row r="6183" spans="6:9" x14ac:dyDescent="0.3">
      <c r="F6183" s="2">
        <v>6178</v>
      </c>
      <c r="G6183" s="12">
        <f ca="1"/>
        <v>102.56804638406089</v>
      </c>
      <c r="H6183" s="12">
        <f ca="1"/>
        <v>0.61836409910871126</v>
      </c>
      <c r="I6183" s="12">
        <v>0.61780000000000002</v>
      </c>
    </row>
    <row r="6184" spans="6:9" x14ac:dyDescent="0.3">
      <c r="F6184" s="2">
        <v>6179</v>
      </c>
      <c r="G6184" s="12">
        <f ca="1"/>
        <v>102.56842101740385</v>
      </c>
      <c r="H6184" s="12">
        <f ca="1"/>
        <v>0.61864448081356227</v>
      </c>
      <c r="I6184" s="12">
        <v>0.6179</v>
      </c>
    </row>
    <row r="6185" spans="6:9" x14ac:dyDescent="0.3">
      <c r="F6185" s="2">
        <v>6180</v>
      </c>
      <c r="G6185" s="12">
        <f ca="1"/>
        <v>102.56881294544131</v>
      </c>
      <c r="H6185" s="12">
        <f ca="1"/>
        <v>0.61893763731241258</v>
      </c>
      <c r="I6185" s="12">
        <v>0.61799999999999999</v>
      </c>
    </row>
    <row r="6186" spans="6:9" x14ac:dyDescent="0.3">
      <c r="F6186" s="2">
        <v>6181</v>
      </c>
      <c r="G6186" s="12">
        <f ca="1"/>
        <v>102.56905242380982</v>
      </c>
      <c r="H6186" s="12">
        <f ca="1"/>
        <v>0.6191166786735971</v>
      </c>
      <c r="I6186" s="12">
        <v>0.61809999999999998</v>
      </c>
    </row>
    <row r="6187" spans="6:9" x14ac:dyDescent="0.3">
      <c r="F6187" s="2">
        <v>6182</v>
      </c>
      <c r="G6187" s="12">
        <f ca="1"/>
        <v>102.56905278989204</v>
      </c>
      <c r="H6187" s="12">
        <f ca="1"/>
        <v>0.61911695231851449</v>
      </c>
      <c r="I6187" s="12">
        <v>0.61819999999999997</v>
      </c>
    </row>
    <row r="6188" spans="6:9" x14ac:dyDescent="0.3">
      <c r="F6188" s="2">
        <v>6183</v>
      </c>
      <c r="G6188" s="12">
        <f ca="1"/>
        <v>102.56927295746449</v>
      </c>
      <c r="H6188" s="12">
        <f ca="1"/>
        <v>0.61928149935441379</v>
      </c>
      <c r="I6188" s="12">
        <v>0.61829999999999996</v>
      </c>
    </row>
    <row r="6189" spans="6:9" x14ac:dyDescent="0.3">
      <c r="F6189" s="2">
        <v>6184</v>
      </c>
      <c r="G6189" s="12">
        <f ca="1"/>
        <v>102.56947505377902</v>
      </c>
      <c r="H6189" s="12">
        <f ca="1"/>
        <v>0.61943249246002929</v>
      </c>
      <c r="I6189" s="12">
        <v>0.61839999999999995</v>
      </c>
    </row>
    <row r="6190" spans="6:9" x14ac:dyDescent="0.3">
      <c r="F6190" s="2">
        <v>6185</v>
      </c>
      <c r="G6190" s="12">
        <f ca="1"/>
        <v>102.56949206847145</v>
      </c>
      <c r="H6190" s="12">
        <f ca="1"/>
        <v>0.61944520262546732</v>
      </c>
      <c r="I6190" s="12">
        <v>0.61850000000000005</v>
      </c>
    </row>
    <row r="6191" spans="6:9" x14ac:dyDescent="0.3">
      <c r="F6191" s="2">
        <v>6186</v>
      </c>
      <c r="G6191" s="12">
        <f ca="1"/>
        <v>102.56958065282949</v>
      </c>
      <c r="H6191" s="12">
        <f ca="1"/>
        <v>0.61951137087079078</v>
      </c>
      <c r="I6191" s="12">
        <v>0.61860000000000004</v>
      </c>
    </row>
    <row r="6192" spans="6:9" x14ac:dyDescent="0.3">
      <c r="F6192" s="2">
        <v>6187</v>
      </c>
      <c r="G6192" s="12">
        <f ca="1"/>
        <v>102.56980102994933</v>
      </c>
      <c r="H6192" s="12">
        <f ca="1"/>
        <v>0.61967594366541234</v>
      </c>
      <c r="I6192" s="12">
        <v>0.61870000000000003</v>
      </c>
    </row>
    <row r="6193" spans="6:9" x14ac:dyDescent="0.3">
      <c r="F6193" s="2">
        <v>6188</v>
      </c>
      <c r="G6193" s="12">
        <f ca="1"/>
        <v>102.56981082170444</v>
      </c>
      <c r="H6193" s="12">
        <f ca="1"/>
        <v>0.61968325466561336</v>
      </c>
      <c r="I6193" s="12">
        <v>0.61880000000000002</v>
      </c>
    </row>
    <row r="6194" spans="6:9" x14ac:dyDescent="0.3">
      <c r="F6194" s="2">
        <v>6189</v>
      </c>
      <c r="G6194" s="12">
        <f ca="1"/>
        <v>102.56985594647617</v>
      </c>
      <c r="H6194" s="12">
        <f ca="1"/>
        <v>0.61971694561929702</v>
      </c>
      <c r="I6194" s="12">
        <v>0.61890000000000001</v>
      </c>
    </row>
    <row r="6195" spans="6:9" x14ac:dyDescent="0.3">
      <c r="F6195" s="2">
        <v>6190</v>
      </c>
      <c r="G6195" s="12">
        <f ca="1"/>
        <v>102.57003279605668</v>
      </c>
      <c r="H6195" s="12">
        <f ca="1"/>
        <v>0.61984896256786381</v>
      </c>
      <c r="I6195" s="12">
        <v>0.61899999999999999</v>
      </c>
    </row>
    <row r="6196" spans="6:9" x14ac:dyDescent="0.3">
      <c r="F6196" s="2">
        <v>6191</v>
      </c>
      <c r="G6196" s="12">
        <f ca="1"/>
        <v>102.57035903323018</v>
      </c>
      <c r="H6196" s="12">
        <f ca="1"/>
        <v>0.62009240396329324</v>
      </c>
      <c r="I6196" s="12">
        <v>0.61909999999999998</v>
      </c>
    </row>
    <row r="6197" spans="6:9" x14ac:dyDescent="0.3">
      <c r="F6197" s="2">
        <v>6192</v>
      </c>
      <c r="G6197" s="12">
        <f ca="1"/>
        <v>102.57053234084175</v>
      </c>
      <c r="H6197" s="12">
        <f ca="1"/>
        <v>0.62022167910522852</v>
      </c>
      <c r="I6197" s="12">
        <v>0.61919999999999997</v>
      </c>
    </row>
    <row r="6198" spans="6:9" x14ac:dyDescent="0.3">
      <c r="F6198" s="2">
        <v>6193</v>
      </c>
      <c r="G6198" s="12">
        <f ca="1"/>
        <v>102.57067996346262</v>
      </c>
      <c r="H6198" s="12">
        <f ca="1"/>
        <v>0.62033176841531623</v>
      </c>
      <c r="I6198" s="12">
        <v>0.61929999999999996</v>
      </c>
    </row>
    <row r="6199" spans="6:9" x14ac:dyDescent="0.3">
      <c r="F6199" s="2">
        <v>6194</v>
      </c>
      <c r="G6199" s="12">
        <f ca="1"/>
        <v>102.57076001436585</v>
      </c>
      <c r="H6199" s="12">
        <f ca="1"/>
        <v>0.62039145598012069</v>
      </c>
      <c r="I6199" s="12">
        <v>0.61939999999999995</v>
      </c>
    </row>
    <row r="6200" spans="6:9" x14ac:dyDescent="0.3">
      <c r="F6200" s="2">
        <v>6195</v>
      </c>
      <c r="G6200" s="12">
        <f ca="1"/>
        <v>102.57081135767196</v>
      </c>
      <c r="H6200" s="12">
        <f ca="1"/>
        <v>0.62042973478631847</v>
      </c>
      <c r="I6200" s="12">
        <v>0.61950000000000005</v>
      </c>
    </row>
    <row r="6201" spans="6:9" x14ac:dyDescent="0.3">
      <c r="F6201" s="2">
        <v>6196</v>
      </c>
      <c r="G6201" s="12">
        <f ca="1"/>
        <v>102.57094298660995</v>
      </c>
      <c r="H6201" s="12">
        <f ca="1"/>
        <v>0.62052785668552612</v>
      </c>
      <c r="I6201" s="12">
        <v>0.61960000000000004</v>
      </c>
    </row>
    <row r="6202" spans="6:9" x14ac:dyDescent="0.3">
      <c r="F6202" s="2">
        <v>6197</v>
      </c>
      <c r="G6202" s="12">
        <f ca="1"/>
        <v>102.57098810562252</v>
      </c>
      <c r="H6202" s="12">
        <f ca="1"/>
        <v>0.62056148585941329</v>
      </c>
      <c r="I6202" s="12">
        <v>0.61970000000000003</v>
      </c>
    </row>
    <row r="6203" spans="6:9" x14ac:dyDescent="0.3">
      <c r="F6203" s="2">
        <v>6198</v>
      </c>
      <c r="G6203" s="12">
        <f ca="1"/>
        <v>102.57113268212416</v>
      </c>
      <c r="H6203" s="12">
        <f ca="1"/>
        <v>0.62066922961517335</v>
      </c>
      <c r="I6203" s="12">
        <v>0.61980000000000002</v>
      </c>
    </row>
    <row r="6204" spans="6:9" x14ac:dyDescent="0.3">
      <c r="F6204" s="2">
        <v>6199</v>
      </c>
      <c r="G6204" s="12">
        <f ca="1"/>
        <v>102.57115362562783</v>
      </c>
      <c r="H6204" s="12">
        <f ca="1"/>
        <v>0.62068483553750309</v>
      </c>
      <c r="I6204" s="12">
        <v>0.61990000000000001</v>
      </c>
    </row>
    <row r="6205" spans="6:9" x14ac:dyDescent="0.3">
      <c r="F6205" s="2">
        <v>6200</v>
      </c>
      <c r="G6205" s="12">
        <f ca="1"/>
        <v>102.57119425311804</v>
      </c>
      <c r="H6205" s="12">
        <f ca="1"/>
        <v>0.62071510745275782</v>
      </c>
      <c r="I6205" s="12">
        <v>0.62</v>
      </c>
    </row>
    <row r="6206" spans="6:9" x14ac:dyDescent="0.3">
      <c r="F6206" s="2">
        <v>6201</v>
      </c>
      <c r="G6206" s="12">
        <f ca="1"/>
        <v>102.57124839863823</v>
      </c>
      <c r="H6206" s="12">
        <f ca="1"/>
        <v>0.62075544888760237</v>
      </c>
      <c r="I6206" s="12">
        <v>0.62009999999999998</v>
      </c>
    </row>
    <row r="6207" spans="6:9" x14ac:dyDescent="0.3">
      <c r="F6207" s="2">
        <v>6202</v>
      </c>
      <c r="G6207" s="12">
        <f ca="1"/>
        <v>102.5714669552689</v>
      </c>
      <c r="H6207" s="12">
        <f ca="1"/>
        <v>0.62091825222685693</v>
      </c>
      <c r="I6207" s="12">
        <v>0.62019999999999997</v>
      </c>
    </row>
    <row r="6208" spans="6:9" x14ac:dyDescent="0.3">
      <c r="F6208" s="2">
        <v>6203</v>
      </c>
      <c r="G6208" s="12">
        <f ca="1"/>
        <v>102.57154904377266</v>
      </c>
      <c r="H6208" s="12">
        <f ca="1"/>
        <v>0.62097938624971416</v>
      </c>
      <c r="I6208" s="12">
        <v>0.62029999999999996</v>
      </c>
    </row>
    <row r="6209" spans="6:9" x14ac:dyDescent="0.3">
      <c r="F6209" s="2">
        <v>6204</v>
      </c>
      <c r="G6209" s="12">
        <f ca="1"/>
        <v>102.57159448508307</v>
      </c>
      <c r="H6209" s="12">
        <f ca="1"/>
        <v>0.62101322463344233</v>
      </c>
      <c r="I6209" s="12">
        <v>0.62039999999999995</v>
      </c>
    </row>
    <row r="6210" spans="6:9" x14ac:dyDescent="0.3">
      <c r="F6210" s="2">
        <v>6205</v>
      </c>
      <c r="G6210" s="12">
        <f ca="1"/>
        <v>102.57160788251603</v>
      </c>
      <c r="H6210" s="12">
        <f ca="1"/>
        <v>0.62102320073902828</v>
      </c>
      <c r="I6210" s="12">
        <v>0.62050000000000005</v>
      </c>
    </row>
    <row r="6211" spans="6:9" x14ac:dyDescent="0.3">
      <c r="F6211" s="2">
        <v>6206</v>
      </c>
      <c r="G6211" s="12">
        <f ca="1"/>
        <v>102.57162582791089</v>
      </c>
      <c r="H6211" s="12">
        <f ca="1"/>
        <v>0.62103656306834898</v>
      </c>
      <c r="I6211" s="12">
        <v>0.62060000000000004</v>
      </c>
    </row>
    <row r="6212" spans="6:9" x14ac:dyDescent="0.3">
      <c r="F6212" s="2">
        <v>6207</v>
      </c>
      <c r="G6212" s="12">
        <f ca="1"/>
        <v>102.57177220088305</v>
      </c>
      <c r="H6212" s="12">
        <f ca="1"/>
        <v>0.62114554037760461</v>
      </c>
      <c r="I6212" s="12">
        <v>0.62070000000000003</v>
      </c>
    </row>
    <row r="6213" spans="6:9" x14ac:dyDescent="0.3">
      <c r="F6213" s="2">
        <v>6208</v>
      </c>
      <c r="G6213" s="12">
        <f ca="1"/>
        <v>102.57189942310865</v>
      </c>
      <c r="H6213" s="12">
        <f ca="1"/>
        <v>0.62124024001324929</v>
      </c>
      <c r="I6213" s="12">
        <v>0.62080000000000002</v>
      </c>
    </row>
    <row r="6214" spans="6:9" x14ac:dyDescent="0.3">
      <c r="F6214" s="2">
        <v>6209</v>
      </c>
      <c r="G6214" s="12">
        <f ca="1"/>
        <v>102.57218991376038</v>
      </c>
      <c r="H6214" s="12">
        <f ca="1"/>
        <v>0.62145640244674061</v>
      </c>
      <c r="I6214" s="12">
        <v>0.62090000000000001</v>
      </c>
    </row>
    <row r="6215" spans="6:9" x14ac:dyDescent="0.3">
      <c r="F6215" s="2">
        <v>6210</v>
      </c>
      <c r="G6215" s="12">
        <f ca="1"/>
        <v>102.57227114064885</v>
      </c>
      <c r="H6215" s="12">
        <f ca="1"/>
        <v>0.62151682870243019</v>
      </c>
      <c r="I6215" s="12">
        <v>0.621</v>
      </c>
    </row>
    <row r="6216" spans="6:9" x14ac:dyDescent="0.3">
      <c r="F6216" s="2">
        <v>6211</v>
      </c>
      <c r="G6216" s="12">
        <f ca="1"/>
        <v>102.57228799526047</v>
      </c>
      <c r="H6216" s="12">
        <f ca="1"/>
        <v>0.62152936624343413</v>
      </c>
      <c r="I6216" s="12">
        <v>0.62109999999999999</v>
      </c>
    </row>
    <row r="6217" spans="6:9" x14ac:dyDescent="0.3">
      <c r="F6217" s="2">
        <v>6212</v>
      </c>
      <c r="G6217" s="12">
        <f ca="1"/>
        <v>102.57245944291607</v>
      </c>
      <c r="H6217" s="12">
        <f ca="1"/>
        <v>0.62165688182118728</v>
      </c>
      <c r="I6217" s="12">
        <v>0.62119999999999997</v>
      </c>
    </row>
    <row r="6218" spans="6:9" x14ac:dyDescent="0.3">
      <c r="F6218" s="2">
        <v>6213</v>
      </c>
      <c r="G6218" s="12">
        <f ca="1"/>
        <v>102.57255862929624</v>
      </c>
      <c r="H6218" s="12">
        <f ca="1"/>
        <v>0.62173063737228729</v>
      </c>
      <c r="I6218" s="12">
        <v>0.62129999999999996</v>
      </c>
    </row>
    <row r="6219" spans="6:9" x14ac:dyDescent="0.3">
      <c r="F6219" s="2">
        <v>6214</v>
      </c>
      <c r="G6219" s="12">
        <f ca="1"/>
        <v>102.57259790227226</v>
      </c>
      <c r="H6219" s="12">
        <f ca="1"/>
        <v>0.62175983791549128</v>
      </c>
      <c r="I6219" s="12">
        <v>0.62139999999999995</v>
      </c>
    </row>
    <row r="6220" spans="6:9" x14ac:dyDescent="0.3">
      <c r="F6220" s="2">
        <v>6215</v>
      </c>
      <c r="G6220" s="12">
        <f ca="1"/>
        <v>102.57265754987783</v>
      </c>
      <c r="H6220" s="12">
        <f ca="1"/>
        <v>0.62180418423516381</v>
      </c>
      <c r="I6220" s="12">
        <v>0.62150000000000005</v>
      </c>
    </row>
    <row r="6221" spans="6:9" x14ac:dyDescent="0.3">
      <c r="F6221" s="2">
        <v>6216</v>
      </c>
      <c r="G6221" s="12">
        <f ca="1"/>
        <v>102.57276309606732</v>
      </c>
      <c r="H6221" s="12">
        <f ca="1"/>
        <v>0.62188264504096225</v>
      </c>
      <c r="I6221" s="12">
        <v>0.62160000000000004</v>
      </c>
    </row>
    <row r="6222" spans="6:9" x14ac:dyDescent="0.3">
      <c r="F6222" s="2">
        <v>6217</v>
      </c>
      <c r="G6222" s="12">
        <f ca="1"/>
        <v>102.57287326211434</v>
      </c>
      <c r="H6222" s="12">
        <f ca="1"/>
        <v>0.62196452676334346</v>
      </c>
      <c r="I6222" s="12">
        <v>0.62170000000000003</v>
      </c>
    </row>
    <row r="6223" spans="6:9" x14ac:dyDescent="0.3">
      <c r="F6223" s="2">
        <v>6218</v>
      </c>
      <c r="G6223" s="12">
        <f ca="1"/>
        <v>102.57312370230902</v>
      </c>
      <c r="H6223" s="12">
        <f ca="1"/>
        <v>0.62215061739304878</v>
      </c>
      <c r="I6223" s="12">
        <v>0.62180000000000002</v>
      </c>
    </row>
    <row r="6224" spans="6:9" x14ac:dyDescent="0.3">
      <c r="F6224" s="2">
        <v>6219</v>
      </c>
      <c r="G6224" s="12">
        <f ca="1"/>
        <v>102.57331432646559</v>
      </c>
      <c r="H6224" s="12">
        <f ca="1"/>
        <v>0.62229221409181834</v>
      </c>
      <c r="I6224" s="12">
        <v>0.62190000000000001</v>
      </c>
    </row>
    <row r="6225" spans="6:9" x14ac:dyDescent="0.3">
      <c r="F6225" s="2">
        <v>6220</v>
      </c>
      <c r="G6225" s="12">
        <f ca="1"/>
        <v>102.57335285685984</v>
      </c>
      <c r="H6225" s="12">
        <f ca="1"/>
        <v>0.62232082971052305</v>
      </c>
      <c r="I6225" s="12">
        <v>0.622</v>
      </c>
    </row>
    <row r="6226" spans="6:9" x14ac:dyDescent="0.3">
      <c r="F6226" s="2">
        <v>6221</v>
      </c>
      <c r="G6226" s="12">
        <f ca="1"/>
        <v>102.57335913411005</v>
      </c>
      <c r="H6226" s="12">
        <f ca="1"/>
        <v>0.62232549151829064</v>
      </c>
      <c r="I6226" s="12">
        <v>0.62209999999999999</v>
      </c>
    </row>
    <row r="6227" spans="6:9" x14ac:dyDescent="0.3">
      <c r="F6227" s="2">
        <v>6222</v>
      </c>
      <c r="G6227" s="12">
        <f ca="1"/>
        <v>102.57343073865761</v>
      </c>
      <c r="H6227" s="12">
        <f ca="1"/>
        <v>0.62237866558292865</v>
      </c>
      <c r="I6227" s="12">
        <v>0.62219999999999998</v>
      </c>
    </row>
    <row r="6228" spans="6:9" x14ac:dyDescent="0.3">
      <c r="F6228" s="2">
        <v>6223</v>
      </c>
      <c r="G6228" s="12">
        <f ca="1"/>
        <v>102.5735013894181</v>
      </c>
      <c r="H6228" s="12">
        <f ca="1"/>
        <v>0.62243112569421399</v>
      </c>
      <c r="I6228" s="12">
        <v>0.62229999999999996</v>
      </c>
    </row>
    <row r="6229" spans="6:9" x14ac:dyDescent="0.3">
      <c r="F6229" s="2">
        <v>6224</v>
      </c>
      <c r="G6229" s="12">
        <f ca="1"/>
        <v>102.57362727340814</v>
      </c>
      <c r="H6229" s="12">
        <f ca="1"/>
        <v>0.62252458403720989</v>
      </c>
      <c r="I6229" s="12">
        <v>0.62239999999999995</v>
      </c>
    </row>
    <row r="6230" spans="6:9" x14ac:dyDescent="0.3">
      <c r="F6230" s="2">
        <v>6225</v>
      </c>
      <c r="G6230" s="12">
        <f ca="1"/>
        <v>102.57362839044981</v>
      </c>
      <c r="H6230" s="12">
        <f ca="1"/>
        <v>0.622525413267352</v>
      </c>
      <c r="I6230" s="12">
        <v>0.62250000000000005</v>
      </c>
    </row>
    <row r="6231" spans="6:9" x14ac:dyDescent="0.3">
      <c r="F6231" s="2">
        <v>6226</v>
      </c>
      <c r="G6231" s="12">
        <f ca="1"/>
        <v>102.57382790289769</v>
      </c>
      <c r="H6231" s="12">
        <f ca="1"/>
        <v>0.6226734977451639</v>
      </c>
      <c r="I6231" s="12">
        <v>0.62260000000000004</v>
      </c>
    </row>
    <row r="6232" spans="6:9" x14ac:dyDescent="0.3">
      <c r="F6232" s="2">
        <v>6227</v>
      </c>
      <c r="G6232" s="12">
        <f ca="1"/>
        <v>102.57400572173678</v>
      </c>
      <c r="H6232" s="12">
        <f ca="1"/>
        <v>0.62280544271642801</v>
      </c>
      <c r="I6232" s="12">
        <v>0.62270000000000003</v>
      </c>
    </row>
    <row r="6233" spans="6:9" x14ac:dyDescent="0.3">
      <c r="F6233" s="2">
        <v>6228</v>
      </c>
      <c r="G6233" s="12">
        <f ca="1"/>
        <v>102.57430653811777</v>
      </c>
      <c r="H6233" s="12">
        <f ca="1"/>
        <v>0.62302857304192005</v>
      </c>
      <c r="I6233" s="12">
        <v>0.62280000000000002</v>
      </c>
    </row>
    <row r="6234" spans="6:9" x14ac:dyDescent="0.3">
      <c r="F6234" s="2">
        <v>6229</v>
      </c>
      <c r="G6234" s="12">
        <f ca="1"/>
        <v>102.57440283901775</v>
      </c>
      <c r="H6234" s="12">
        <f ca="1"/>
        <v>0.6230999826011705</v>
      </c>
      <c r="I6234" s="12">
        <v>0.62290000000000001</v>
      </c>
    </row>
    <row r="6235" spans="6:9" x14ac:dyDescent="0.3">
      <c r="F6235" s="2">
        <v>6230</v>
      </c>
      <c r="G6235" s="12">
        <f ca="1"/>
        <v>102.574480166116</v>
      </c>
      <c r="H6235" s="12">
        <f ca="1"/>
        <v>0.62315731503504312</v>
      </c>
      <c r="I6235" s="12">
        <v>0.623</v>
      </c>
    </row>
    <row r="6236" spans="6:9" x14ac:dyDescent="0.3">
      <c r="F6236" s="2">
        <v>6231</v>
      </c>
      <c r="G6236" s="12">
        <f ca="1"/>
        <v>102.57463774315066</v>
      </c>
      <c r="H6236" s="12">
        <f ca="1"/>
        <v>0.62327412610304189</v>
      </c>
      <c r="I6236" s="12">
        <v>0.62309999999999999</v>
      </c>
    </row>
    <row r="6237" spans="6:9" x14ac:dyDescent="0.3">
      <c r="F6237" s="2">
        <v>6232</v>
      </c>
      <c r="G6237" s="12">
        <f ca="1"/>
        <v>102.57470719749909</v>
      </c>
      <c r="H6237" s="12">
        <f ca="1"/>
        <v>0.6233256033724458</v>
      </c>
      <c r="I6237" s="12">
        <v>0.62319999999999998</v>
      </c>
    </row>
    <row r="6238" spans="6:9" x14ac:dyDescent="0.3">
      <c r="F6238" s="2">
        <v>6233</v>
      </c>
      <c r="G6238" s="12">
        <f ca="1"/>
        <v>102.5748423563998</v>
      </c>
      <c r="H6238" s="12">
        <f ca="1"/>
        <v>0.62342576309020015</v>
      </c>
      <c r="I6238" s="12">
        <v>0.62329999999999997</v>
      </c>
    </row>
    <row r="6239" spans="6:9" x14ac:dyDescent="0.3">
      <c r="F6239" s="2">
        <v>6234</v>
      </c>
      <c r="G6239" s="12">
        <f ca="1"/>
        <v>102.57524938628944</v>
      </c>
      <c r="H6239" s="12">
        <f ca="1"/>
        <v>0.62372726876811935</v>
      </c>
      <c r="I6239" s="12">
        <v>0.62339999999999995</v>
      </c>
    </row>
    <row r="6240" spans="6:9" x14ac:dyDescent="0.3">
      <c r="F6240" s="2">
        <v>6235</v>
      </c>
      <c r="G6240" s="12">
        <f ca="1"/>
        <v>102.57531524339548</v>
      </c>
      <c r="H6240" s="12">
        <f ca="1"/>
        <v>0.62377603457586006</v>
      </c>
      <c r="I6240" s="12">
        <v>0.62350000000000005</v>
      </c>
    </row>
    <row r="6241" spans="6:9" x14ac:dyDescent="0.3">
      <c r="F6241" s="2">
        <v>6236</v>
      </c>
      <c r="G6241" s="12">
        <f ca="1"/>
        <v>102.57541664170839</v>
      </c>
      <c r="H6241" s="12">
        <f ca="1"/>
        <v>0.62385110833592605</v>
      </c>
      <c r="I6241" s="12">
        <v>0.62360000000000004</v>
      </c>
    </row>
    <row r="6242" spans="6:9" x14ac:dyDescent="0.3">
      <c r="F6242" s="2">
        <v>6237</v>
      </c>
      <c r="G6242" s="12">
        <f ca="1"/>
        <v>102.57542562236142</v>
      </c>
      <c r="H6242" s="12">
        <f ca="1"/>
        <v>0.62385775691487522</v>
      </c>
      <c r="I6242" s="12">
        <v>0.62370000000000003</v>
      </c>
    </row>
    <row r="6243" spans="6:9" x14ac:dyDescent="0.3">
      <c r="F6243" s="2">
        <v>6238</v>
      </c>
      <c r="G6243" s="12">
        <f ca="1"/>
        <v>102.57544571847434</v>
      </c>
      <c r="H6243" s="12">
        <f ca="1"/>
        <v>0.62387263418853955</v>
      </c>
      <c r="I6243" s="12">
        <v>0.62380000000000002</v>
      </c>
    </row>
    <row r="6244" spans="6:9" x14ac:dyDescent="0.3">
      <c r="F6244" s="2">
        <v>6239</v>
      </c>
      <c r="G6244" s="12">
        <f ca="1"/>
        <v>102.57550210279031</v>
      </c>
      <c r="H6244" s="12">
        <f ca="1"/>
        <v>0.6239143734051269</v>
      </c>
      <c r="I6244" s="12">
        <v>0.62390000000000001</v>
      </c>
    </row>
    <row r="6245" spans="6:9" x14ac:dyDescent="0.3">
      <c r="F6245" s="2">
        <v>6240</v>
      </c>
      <c r="G6245" s="12">
        <f ca="1"/>
        <v>102.57572714057363</v>
      </c>
      <c r="H6245" s="12">
        <f ca="1"/>
        <v>0.62408092479491684</v>
      </c>
      <c r="I6245" s="12">
        <v>0.624</v>
      </c>
    </row>
    <row r="6246" spans="6:9" x14ac:dyDescent="0.3">
      <c r="F6246" s="2">
        <v>6241</v>
      </c>
      <c r="G6246" s="12">
        <f ca="1"/>
        <v>102.57577467934084</v>
      </c>
      <c r="H6246" s="12">
        <f ca="1"/>
        <v>0.62411610112124405</v>
      </c>
      <c r="I6246" s="12">
        <v>0.62409999999999999</v>
      </c>
    </row>
    <row r="6247" spans="6:9" x14ac:dyDescent="0.3">
      <c r="F6247" s="2">
        <v>6242</v>
      </c>
      <c r="G6247" s="12">
        <f ca="1"/>
        <v>102.5758794748152</v>
      </c>
      <c r="H6247" s="12">
        <f ca="1"/>
        <v>0.62419363555920604</v>
      </c>
      <c r="I6247" s="12">
        <v>0.62419999999999998</v>
      </c>
    </row>
    <row r="6248" spans="6:9" x14ac:dyDescent="0.3">
      <c r="F6248" s="2">
        <v>6243</v>
      </c>
      <c r="G6248" s="12">
        <f ca="1"/>
        <v>102.57590186875875</v>
      </c>
      <c r="H6248" s="12">
        <f ca="1"/>
        <v>0.62421020243305647</v>
      </c>
      <c r="I6248" s="12">
        <v>0.62429999999999997</v>
      </c>
    </row>
    <row r="6249" spans="6:9" x14ac:dyDescent="0.3">
      <c r="F6249" s="2">
        <v>6244</v>
      </c>
      <c r="G6249" s="12">
        <f ca="1"/>
        <v>102.57592410025478</v>
      </c>
      <c r="H6249" s="12">
        <f ca="1"/>
        <v>0.6242266485696234</v>
      </c>
      <c r="I6249" s="12">
        <v>0.62439999999999996</v>
      </c>
    </row>
    <row r="6250" spans="6:9" x14ac:dyDescent="0.3">
      <c r="F6250" s="2">
        <v>6245</v>
      </c>
      <c r="G6250" s="12">
        <f ca="1"/>
        <v>102.57620483331183</v>
      </c>
      <c r="H6250" s="12">
        <f ca="1"/>
        <v>0.62443427774511917</v>
      </c>
      <c r="I6250" s="12">
        <v>0.62450000000000006</v>
      </c>
    </row>
    <row r="6251" spans="6:9" x14ac:dyDescent="0.3">
      <c r="F6251" s="2">
        <v>6246</v>
      </c>
      <c r="G6251" s="12">
        <f ca="1"/>
        <v>102.57623304738077</v>
      </c>
      <c r="H6251" s="12">
        <f ca="1"/>
        <v>0.62445513985155821</v>
      </c>
      <c r="I6251" s="12">
        <v>0.62460000000000004</v>
      </c>
    </row>
    <row r="6252" spans="6:9" x14ac:dyDescent="0.3">
      <c r="F6252" s="2">
        <v>6247</v>
      </c>
      <c r="G6252" s="12">
        <f ca="1"/>
        <v>102.57631089639989</v>
      </c>
      <c r="H6252" s="12">
        <f ca="1"/>
        <v>0.62451269847775537</v>
      </c>
      <c r="I6252" s="12">
        <v>0.62470000000000003</v>
      </c>
    </row>
    <row r="6253" spans="6:9" x14ac:dyDescent="0.3">
      <c r="F6253" s="2">
        <v>6248</v>
      </c>
      <c r="G6253" s="12">
        <f ca="1"/>
        <v>102.57635235898934</v>
      </c>
      <c r="H6253" s="12">
        <f ca="1"/>
        <v>0.62454335155934093</v>
      </c>
      <c r="I6253" s="12">
        <v>0.62480000000000002</v>
      </c>
    </row>
    <row r="6254" spans="6:9" x14ac:dyDescent="0.3">
      <c r="F6254" s="2">
        <v>6249</v>
      </c>
      <c r="G6254" s="12">
        <f ca="1"/>
        <v>102.57641173284013</v>
      </c>
      <c r="H6254" s="12">
        <f ca="1"/>
        <v>0.62458724296629309</v>
      </c>
      <c r="I6254" s="12">
        <v>0.62490000000000001</v>
      </c>
    </row>
    <row r="6255" spans="6:9" x14ac:dyDescent="0.3">
      <c r="F6255" s="2">
        <v>6250</v>
      </c>
      <c r="G6255" s="12">
        <f ca="1"/>
        <v>102.57649175535643</v>
      </c>
      <c r="H6255" s="12">
        <f ca="1"/>
        <v>0.62464639235556363</v>
      </c>
      <c r="I6255" s="12">
        <v>0.625</v>
      </c>
    </row>
    <row r="6256" spans="6:9" x14ac:dyDescent="0.3">
      <c r="F6256" s="2">
        <v>6251</v>
      </c>
      <c r="G6256" s="12">
        <f ca="1"/>
        <v>102.57653496041044</v>
      </c>
      <c r="H6256" s="12">
        <f ca="1"/>
        <v>0.62467832476913487</v>
      </c>
      <c r="I6256" s="12">
        <v>0.62509999999999999</v>
      </c>
    </row>
    <row r="6257" spans="6:9" x14ac:dyDescent="0.3">
      <c r="F6257" s="2">
        <v>6252</v>
      </c>
      <c r="G6257" s="12">
        <f ca="1"/>
        <v>102.57679149103478</v>
      </c>
      <c r="H6257" s="12">
        <f ca="1"/>
        <v>0.62486788052753073</v>
      </c>
      <c r="I6257" s="12">
        <v>0.62519999999999998</v>
      </c>
    </row>
    <row r="6258" spans="6:9" x14ac:dyDescent="0.3">
      <c r="F6258" s="2">
        <v>6253</v>
      </c>
      <c r="G6258" s="12">
        <f ca="1"/>
        <v>102.57682462998849</v>
      </c>
      <c r="H6258" s="12">
        <f ca="1"/>
        <v>0.62489236216372046</v>
      </c>
      <c r="I6258" s="12">
        <v>0.62529999999999997</v>
      </c>
    </row>
    <row r="6259" spans="6:9" x14ac:dyDescent="0.3">
      <c r="F6259" s="2">
        <v>6254</v>
      </c>
      <c r="G6259" s="12">
        <f ca="1"/>
        <v>102.57682730119126</v>
      </c>
      <c r="H6259" s="12">
        <f ca="1"/>
        <v>0.62489433547963547</v>
      </c>
      <c r="I6259" s="12">
        <v>0.62539999999999996</v>
      </c>
    </row>
    <row r="6260" spans="6:9" x14ac:dyDescent="0.3">
      <c r="F6260" s="2">
        <v>6255</v>
      </c>
      <c r="G6260" s="12">
        <f ca="1"/>
        <v>102.5769252563266</v>
      </c>
      <c r="H6260" s="12">
        <f ca="1"/>
        <v>0.62496669298318408</v>
      </c>
      <c r="I6260" s="12">
        <v>0.62549999999999994</v>
      </c>
    </row>
    <row r="6261" spans="6:9" x14ac:dyDescent="0.3">
      <c r="F6261" s="2">
        <v>6256</v>
      </c>
      <c r="G6261" s="12">
        <f ca="1"/>
        <v>102.5772713948197</v>
      </c>
      <c r="H6261" s="12">
        <f ca="1"/>
        <v>0.62522229179478228</v>
      </c>
      <c r="I6261" s="12">
        <v>0.62560000000000004</v>
      </c>
    </row>
    <row r="6262" spans="6:9" x14ac:dyDescent="0.3">
      <c r="F6262" s="2">
        <v>6257</v>
      </c>
      <c r="G6262" s="12">
        <f ca="1"/>
        <v>102.57750784683637</v>
      </c>
      <c r="H6262" s="12">
        <f ca="1"/>
        <v>0.62539681711514816</v>
      </c>
      <c r="I6262" s="12">
        <v>0.62570000000000003</v>
      </c>
    </row>
    <row r="6263" spans="6:9" x14ac:dyDescent="0.3">
      <c r="F6263" s="2">
        <v>6258</v>
      </c>
      <c r="G6263" s="12">
        <f ca="1"/>
        <v>102.57751616049124</v>
      </c>
      <c r="H6263" s="12">
        <f ca="1"/>
        <v>0.62540295227778275</v>
      </c>
      <c r="I6263" s="12">
        <v>0.62580000000000002</v>
      </c>
    </row>
    <row r="6264" spans="6:9" x14ac:dyDescent="0.3">
      <c r="F6264" s="2">
        <v>6259</v>
      </c>
      <c r="G6264" s="12">
        <f ca="1"/>
        <v>102.57765788946827</v>
      </c>
      <c r="H6264" s="12">
        <f ca="1"/>
        <v>0.62550753088951772</v>
      </c>
      <c r="I6264" s="12">
        <v>0.62590000000000001</v>
      </c>
    </row>
    <row r="6265" spans="6:9" x14ac:dyDescent="0.3">
      <c r="F6265" s="2">
        <v>6260</v>
      </c>
      <c r="G6265" s="12">
        <f ca="1"/>
        <v>102.57770222190481</v>
      </c>
      <c r="H6265" s="12">
        <f ca="1"/>
        <v>0.62554023813508131</v>
      </c>
      <c r="I6265" s="12">
        <v>0.626</v>
      </c>
    </row>
    <row r="6266" spans="6:9" x14ac:dyDescent="0.3">
      <c r="F6266" s="2">
        <v>6261</v>
      </c>
      <c r="G6266" s="12">
        <f ca="1"/>
        <v>102.57796131214633</v>
      </c>
      <c r="H6266" s="12">
        <f ca="1"/>
        <v>0.62573134335011615</v>
      </c>
      <c r="I6266" s="12">
        <v>0.62609999999999999</v>
      </c>
    </row>
    <row r="6267" spans="6:9" x14ac:dyDescent="0.3">
      <c r="F6267" s="2">
        <v>6262</v>
      </c>
      <c r="G6267" s="12">
        <f ca="1"/>
        <v>102.57801086468818</v>
      </c>
      <c r="H6267" s="12">
        <f ca="1"/>
        <v>0.62576788471514444</v>
      </c>
      <c r="I6267" s="12">
        <v>0.62619999999999998</v>
      </c>
    </row>
    <row r="6268" spans="6:9" x14ac:dyDescent="0.3">
      <c r="F6268" s="2">
        <v>6263</v>
      </c>
      <c r="G6268" s="12">
        <f ca="1"/>
        <v>102.57810286114287</v>
      </c>
      <c r="H6268" s="12">
        <f ca="1"/>
        <v>0.62583571799730098</v>
      </c>
      <c r="I6268" s="12">
        <v>0.62629999999999997</v>
      </c>
    </row>
    <row r="6269" spans="6:9" x14ac:dyDescent="0.3">
      <c r="F6269" s="2">
        <v>6264</v>
      </c>
      <c r="G6269" s="12">
        <f ca="1"/>
        <v>102.57829810403103</v>
      </c>
      <c r="H6269" s="12">
        <f ca="1"/>
        <v>0.62597964801743633</v>
      </c>
      <c r="I6269" s="12">
        <v>0.62639999999999996</v>
      </c>
    </row>
    <row r="6270" spans="6:9" x14ac:dyDescent="0.3">
      <c r="F6270" s="2">
        <v>6265</v>
      </c>
      <c r="G6270" s="12">
        <f ca="1"/>
        <v>102.57834142607739</v>
      </c>
      <c r="H6270" s="12">
        <f ca="1"/>
        <v>0.62601157851779921</v>
      </c>
      <c r="I6270" s="12">
        <v>0.62649999999999995</v>
      </c>
    </row>
    <row r="6271" spans="6:9" x14ac:dyDescent="0.3">
      <c r="F6271" s="2">
        <v>6266</v>
      </c>
      <c r="G6271" s="12">
        <f ca="1"/>
        <v>102.57836517596961</v>
      </c>
      <c r="H6271" s="12">
        <f ca="1"/>
        <v>0.62602908246834366</v>
      </c>
      <c r="I6271" s="12">
        <v>0.62660000000000005</v>
      </c>
    </row>
    <row r="6272" spans="6:9" x14ac:dyDescent="0.3">
      <c r="F6272" s="2">
        <v>6267</v>
      </c>
      <c r="G6272" s="12">
        <f ca="1"/>
        <v>102.57839609998345</v>
      </c>
      <c r="H6272" s="12">
        <f ca="1"/>
        <v>0.62605187287594155</v>
      </c>
      <c r="I6272" s="12">
        <v>0.62670000000000003</v>
      </c>
    </row>
    <row r="6273" spans="6:9" x14ac:dyDescent="0.3">
      <c r="F6273" s="2">
        <v>6268</v>
      </c>
      <c r="G6273" s="12">
        <f ca="1"/>
        <v>102.57877898320687</v>
      </c>
      <c r="H6273" s="12">
        <f ca="1"/>
        <v>0.62633396098525707</v>
      </c>
      <c r="I6273" s="12">
        <v>0.62680000000000002</v>
      </c>
    </row>
    <row r="6274" spans="6:9" x14ac:dyDescent="0.3">
      <c r="F6274" s="2">
        <v>6269</v>
      </c>
      <c r="G6274" s="12">
        <f ca="1"/>
        <v>102.57878233520756</v>
      </c>
      <c r="H6274" s="12">
        <f ca="1"/>
        <v>0.62633642983059534</v>
      </c>
      <c r="I6274" s="12">
        <v>0.62690000000000001</v>
      </c>
    </row>
    <row r="6275" spans="6:9" x14ac:dyDescent="0.3">
      <c r="F6275" s="2">
        <v>6270</v>
      </c>
      <c r="G6275" s="12">
        <f ca="1"/>
        <v>102.57896287001576</v>
      </c>
      <c r="H6275" s="12">
        <f ca="1"/>
        <v>0.62646938017333798</v>
      </c>
      <c r="I6275" s="12">
        <v>0.627</v>
      </c>
    </row>
    <row r="6276" spans="6:9" x14ac:dyDescent="0.3">
      <c r="F6276" s="2">
        <v>6271</v>
      </c>
      <c r="G6276" s="12">
        <f ca="1"/>
        <v>102.57910030172609</v>
      </c>
      <c r="H6276" s="12">
        <f ca="1"/>
        <v>0.62657056362472163</v>
      </c>
      <c r="I6276" s="12">
        <v>0.62709999999999999</v>
      </c>
    </row>
    <row r="6277" spans="6:9" x14ac:dyDescent="0.3">
      <c r="F6277" s="2">
        <v>6272</v>
      </c>
      <c r="G6277" s="12">
        <f ca="1"/>
        <v>102.57929141091087</v>
      </c>
      <c r="H6277" s="12">
        <f ca="1"/>
        <v>0.6267112313820401</v>
      </c>
      <c r="I6277" s="12">
        <v>0.62719999999999998</v>
      </c>
    </row>
    <row r="6278" spans="6:9" x14ac:dyDescent="0.3">
      <c r="F6278" s="2">
        <v>6273</v>
      </c>
      <c r="G6278" s="12">
        <f ca="1"/>
        <v>102.57939264927037</v>
      </c>
      <c r="H6278" s="12">
        <f ca="1"/>
        <v>0.62678573212532573</v>
      </c>
      <c r="I6278" s="12">
        <v>0.62729999999999997</v>
      </c>
    </row>
    <row r="6279" spans="6:9" x14ac:dyDescent="0.3">
      <c r="F6279" s="2">
        <v>6274</v>
      </c>
      <c r="G6279" s="12">
        <f ca="1"/>
        <v>102.57943672130297</v>
      </c>
      <c r="H6279" s="12">
        <f ca="1"/>
        <v>0.62681816086840514</v>
      </c>
      <c r="I6279" s="12">
        <v>0.62739999999999996</v>
      </c>
    </row>
    <row r="6280" spans="6:9" x14ac:dyDescent="0.3">
      <c r="F6280" s="2">
        <v>6275</v>
      </c>
      <c r="G6280" s="12">
        <f ca="1"/>
        <v>102.58009548773833</v>
      </c>
      <c r="H6280" s="12">
        <f ca="1"/>
        <v>0.62730262758869115</v>
      </c>
      <c r="I6280" s="12">
        <v>0.62749999999999995</v>
      </c>
    </row>
    <row r="6281" spans="6:9" x14ac:dyDescent="0.3">
      <c r="F6281" s="2">
        <v>6276</v>
      </c>
      <c r="G6281" s="12">
        <f ca="1"/>
        <v>102.58088021733394</v>
      </c>
      <c r="H6281" s="12">
        <f ca="1"/>
        <v>0.62787908907343526</v>
      </c>
      <c r="I6281" s="12">
        <v>0.62760000000000005</v>
      </c>
    </row>
    <row r="6282" spans="6:9" x14ac:dyDescent="0.3">
      <c r="F6282" s="2">
        <v>6277</v>
      </c>
      <c r="G6282" s="12">
        <f ca="1"/>
        <v>102.58096229544307</v>
      </c>
      <c r="H6282" s="12">
        <f ca="1"/>
        <v>0.62793934332767487</v>
      </c>
      <c r="I6282" s="12">
        <v>0.62770000000000004</v>
      </c>
    </row>
    <row r="6283" spans="6:9" x14ac:dyDescent="0.3">
      <c r="F6283" s="2">
        <v>6278</v>
      </c>
      <c r="G6283" s="12">
        <f ca="1"/>
        <v>102.58112795036604</v>
      </c>
      <c r="H6283" s="12">
        <f ca="1"/>
        <v>0.62806092883780584</v>
      </c>
      <c r="I6283" s="12">
        <v>0.62780000000000002</v>
      </c>
    </row>
    <row r="6284" spans="6:9" x14ac:dyDescent="0.3">
      <c r="F6284" s="2">
        <v>6279</v>
      </c>
      <c r="G6284" s="12">
        <f ca="1"/>
        <v>102.5811517094107</v>
      </c>
      <c r="H6284" s="12">
        <f ca="1"/>
        <v>0.62807836468491596</v>
      </c>
      <c r="I6284" s="12">
        <v>0.62790000000000001</v>
      </c>
    </row>
    <row r="6285" spans="6:9" x14ac:dyDescent="0.3">
      <c r="F6285" s="2">
        <v>6280</v>
      </c>
      <c r="G6285" s="12">
        <f ca="1"/>
        <v>102.58139331585878</v>
      </c>
      <c r="H6285" s="12">
        <f ca="1"/>
        <v>0.6282556340792943</v>
      </c>
      <c r="I6285" s="12">
        <v>0.628</v>
      </c>
    </row>
    <row r="6286" spans="6:9" x14ac:dyDescent="0.3">
      <c r="F6286" s="2">
        <v>6281</v>
      </c>
      <c r="G6286" s="12">
        <f ca="1"/>
        <v>102.58143003012469</v>
      </c>
      <c r="H6286" s="12">
        <f ca="1"/>
        <v>0.62828256597295495</v>
      </c>
      <c r="I6286" s="12">
        <v>0.62809999999999999</v>
      </c>
    </row>
    <row r="6287" spans="6:9" x14ac:dyDescent="0.3">
      <c r="F6287" s="2">
        <v>6282</v>
      </c>
      <c r="G6287" s="12">
        <f ca="1"/>
        <v>102.58159315973904</v>
      </c>
      <c r="H6287" s="12">
        <f ca="1"/>
        <v>0.62840221189895173</v>
      </c>
      <c r="I6287" s="12">
        <v>0.62819999999999998</v>
      </c>
    </row>
    <row r="6288" spans="6:9" x14ac:dyDescent="0.3">
      <c r="F6288" s="2">
        <v>6283</v>
      </c>
      <c r="G6288" s="12">
        <f ca="1"/>
        <v>102.58171638979243</v>
      </c>
      <c r="H6288" s="12">
        <f ca="1"/>
        <v>0.62849257389304469</v>
      </c>
      <c r="I6288" s="12">
        <v>0.62829999999999997</v>
      </c>
    </row>
    <row r="6289" spans="6:9" x14ac:dyDescent="0.3">
      <c r="F6289" s="2">
        <v>6284</v>
      </c>
      <c r="G6289" s="12">
        <f ca="1"/>
        <v>102.58174921223386</v>
      </c>
      <c r="H6289" s="12">
        <f ca="1"/>
        <v>0.62851663899797994</v>
      </c>
      <c r="I6289" s="12">
        <v>0.62839999999999996</v>
      </c>
    </row>
    <row r="6290" spans="6:9" x14ac:dyDescent="0.3">
      <c r="F6290" s="2">
        <v>6285</v>
      </c>
      <c r="G6290" s="12">
        <f ca="1"/>
        <v>102.58182315801922</v>
      </c>
      <c r="H6290" s="12">
        <f ca="1"/>
        <v>0.62857085088464648</v>
      </c>
      <c r="I6290" s="12">
        <v>0.62849999999999995</v>
      </c>
    </row>
    <row r="6291" spans="6:9" x14ac:dyDescent="0.3">
      <c r="F6291" s="2">
        <v>6286</v>
      </c>
      <c r="G6291" s="12">
        <f ca="1"/>
        <v>102.58204888450821</v>
      </c>
      <c r="H6291" s="12">
        <f ca="1"/>
        <v>0.62873629951304177</v>
      </c>
      <c r="I6291" s="12">
        <v>0.62860000000000005</v>
      </c>
    </row>
    <row r="6292" spans="6:9" x14ac:dyDescent="0.3">
      <c r="F6292" s="2">
        <v>6287</v>
      </c>
      <c r="G6292" s="12">
        <f ca="1"/>
        <v>102.58205388890386</v>
      </c>
      <c r="H6292" s="12">
        <f ca="1"/>
        <v>0.62873996688467404</v>
      </c>
      <c r="I6292" s="12">
        <v>0.62870000000000004</v>
      </c>
    </row>
    <row r="6293" spans="6:9" x14ac:dyDescent="0.3">
      <c r="F6293" s="2">
        <v>6288</v>
      </c>
      <c r="G6293" s="12">
        <f ca="1"/>
        <v>102.58242582582372</v>
      </c>
      <c r="H6293" s="12">
        <f ca="1"/>
        <v>0.6290124541125669</v>
      </c>
      <c r="I6293" s="12">
        <v>0.62880000000000003</v>
      </c>
    </row>
    <row r="6294" spans="6:9" x14ac:dyDescent="0.3">
      <c r="F6294" s="2">
        <v>6289</v>
      </c>
      <c r="G6294" s="12">
        <f ca="1"/>
        <v>102.58253171761928</v>
      </c>
      <c r="H6294" s="12">
        <f ca="1"/>
        <v>0.62909000358534706</v>
      </c>
      <c r="I6294" s="12">
        <v>0.62890000000000001</v>
      </c>
    </row>
    <row r="6295" spans="6:9" x14ac:dyDescent="0.3">
      <c r="F6295" s="2">
        <v>6290</v>
      </c>
      <c r="G6295" s="12">
        <f ca="1"/>
        <v>102.5825402954793</v>
      </c>
      <c r="H6295" s="12">
        <f ca="1"/>
        <v>0.6290962849943651</v>
      </c>
      <c r="I6295" s="12">
        <v>0.629</v>
      </c>
    </row>
    <row r="6296" spans="6:9" x14ac:dyDescent="0.3">
      <c r="F6296" s="2">
        <v>6291</v>
      </c>
      <c r="G6296" s="12">
        <f ca="1"/>
        <v>102.58259637127287</v>
      </c>
      <c r="H6296" s="12">
        <f ca="1"/>
        <v>0.62913734621404138</v>
      </c>
      <c r="I6296" s="12">
        <v>0.62909999999999999</v>
      </c>
    </row>
    <row r="6297" spans="6:9" x14ac:dyDescent="0.3">
      <c r="F6297" s="2">
        <v>6292</v>
      </c>
      <c r="G6297" s="12">
        <f ca="1"/>
        <v>102.58261725439435</v>
      </c>
      <c r="H6297" s="12">
        <f ca="1"/>
        <v>0.62915263686584311</v>
      </c>
      <c r="I6297" s="12">
        <v>0.62919999999999998</v>
      </c>
    </row>
    <row r="6298" spans="6:9" x14ac:dyDescent="0.3">
      <c r="F6298" s="2">
        <v>6293</v>
      </c>
      <c r="G6298" s="12">
        <f ca="1"/>
        <v>102.58271554872776</v>
      </c>
      <c r="H6298" s="12">
        <f ca="1"/>
        <v>0.62922460148918502</v>
      </c>
      <c r="I6298" s="12">
        <v>0.62929999999999997</v>
      </c>
    </row>
    <row r="6299" spans="6:9" x14ac:dyDescent="0.3">
      <c r="F6299" s="2">
        <v>6294</v>
      </c>
      <c r="G6299" s="12">
        <f ca="1"/>
        <v>102.58276112258234</v>
      </c>
      <c r="H6299" s="12">
        <f ca="1"/>
        <v>0.62925796394665223</v>
      </c>
      <c r="I6299" s="12">
        <v>0.62939999999999996</v>
      </c>
    </row>
    <row r="6300" spans="6:9" x14ac:dyDescent="0.3">
      <c r="F6300" s="2">
        <v>6295</v>
      </c>
      <c r="G6300" s="12">
        <f ca="1"/>
        <v>102.5827665304558</v>
      </c>
      <c r="H6300" s="12">
        <f ca="1"/>
        <v>0.62926192263828351</v>
      </c>
      <c r="I6300" s="12">
        <v>0.62949999999999995</v>
      </c>
    </row>
    <row r="6301" spans="6:9" x14ac:dyDescent="0.3">
      <c r="F6301" s="2">
        <v>6296</v>
      </c>
      <c r="G6301" s="12">
        <f ca="1"/>
        <v>102.58281830758945</v>
      </c>
      <c r="H6301" s="12">
        <f ca="1"/>
        <v>0.62929982305226917</v>
      </c>
      <c r="I6301" s="12">
        <v>0.62960000000000005</v>
      </c>
    </row>
    <row r="6302" spans="6:9" x14ac:dyDescent="0.3">
      <c r="F6302" s="2">
        <v>6297</v>
      </c>
      <c r="G6302" s="12">
        <f ca="1"/>
        <v>102.5831102284322</v>
      </c>
      <c r="H6302" s="12">
        <f ca="1"/>
        <v>0.62951344979365087</v>
      </c>
      <c r="I6302" s="12">
        <v>0.62970000000000004</v>
      </c>
    </row>
    <row r="6303" spans="6:9" x14ac:dyDescent="0.3">
      <c r="F6303" s="2">
        <v>6298</v>
      </c>
      <c r="G6303" s="12">
        <f ca="1"/>
        <v>102.58316168659823</v>
      </c>
      <c r="H6303" s="12">
        <f ca="1"/>
        <v>0.62955109671342946</v>
      </c>
      <c r="I6303" s="12">
        <v>0.62980000000000003</v>
      </c>
    </row>
    <row r="6304" spans="6:9" x14ac:dyDescent="0.3">
      <c r="F6304" s="2">
        <v>6299</v>
      </c>
      <c r="G6304" s="12">
        <f ca="1"/>
        <v>102.5831646940718</v>
      </c>
      <c r="H6304" s="12">
        <f ca="1"/>
        <v>0.62955329689570039</v>
      </c>
      <c r="I6304" s="12">
        <v>0.62990000000000002</v>
      </c>
    </row>
    <row r="6305" spans="6:9" x14ac:dyDescent="0.3">
      <c r="F6305" s="2">
        <v>6300</v>
      </c>
      <c r="G6305" s="12">
        <f ca="1"/>
        <v>102.58330079340746</v>
      </c>
      <c r="H6305" s="12">
        <f ca="1"/>
        <v>0.62965285258800263</v>
      </c>
      <c r="I6305" s="12">
        <v>0.63</v>
      </c>
    </row>
    <row r="6306" spans="6:9" x14ac:dyDescent="0.3">
      <c r="F6306" s="2">
        <v>6301</v>
      </c>
      <c r="G6306" s="12">
        <f ca="1"/>
        <v>102.58344530680486</v>
      </c>
      <c r="H6306" s="12">
        <f ca="1"/>
        <v>0.62975854014921995</v>
      </c>
      <c r="I6306" s="12">
        <v>0.63009999999999999</v>
      </c>
    </row>
    <row r="6307" spans="6:9" x14ac:dyDescent="0.3">
      <c r="F6307" s="2">
        <v>6302</v>
      </c>
      <c r="G6307" s="12">
        <f ca="1"/>
        <v>102.58392711295168</v>
      </c>
      <c r="H6307" s="12">
        <f ca="1"/>
        <v>0.63011073051704758</v>
      </c>
      <c r="I6307" s="12">
        <v>0.63019999999999998</v>
      </c>
    </row>
    <row r="6308" spans="6:9" x14ac:dyDescent="0.3">
      <c r="F6308" s="2">
        <v>6303</v>
      </c>
      <c r="G6308" s="12">
        <f ca="1"/>
        <v>102.58427992882983</v>
      </c>
      <c r="H6308" s="12">
        <f ca="1"/>
        <v>0.63036846491652687</v>
      </c>
      <c r="I6308" s="12">
        <v>0.63029999999999997</v>
      </c>
    </row>
    <row r="6309" spans="6:9" x14ac:dyDescent="0.3">
      <c r="F6309" s="2">
        <v>6304</v>
      </c>
      <c r="G6309" s="12">
        <f ca="1"/>
        <v>102.5843898025166</v>
      </c>
      <c r="H6309" s="12">
        <f ca="1"/>
        <v>0.63044869960271077</v>
      </c>
      <c r="I6309" s="12">
        <v>0.63039999999999996</v>
      </c>
    </row>
    <row r="6310" spans="6:9" x14ac:dyDescent="0.3">
      <c r="F6310" s="2">
        <v>6305</v>
      </c>
      <c r="G6310" s="12">
        <f ca="1"/>
        <v>102.58439392349952</v>
      </c>
      <c r="H6310" s="12">
        <f ca="1"/>
        <v>0.63045170866292688</v>
      </c>
      <c r="I6310" s="12">
        <v>0.63049999999999995</v>
      </c>
    </row>
    <row r="6311" spans="6:9" x14ac:dyDescent="0.3">
      <c r="F6311" s="2">
        <v>6306</v>
      </c>
      <c r="G6311" s="12">
        <f ca="1"/>
        <v>102.58458455017896</v>
      </c>
      <c r="H6311" s="12">
        <f ca="1"/>
        <v>0.63059087946799919</v>
      </c>
      <c r="I6311" s="12">
        <v>0.63060000000000005</v>
      </c>
    </row>
    <row r="6312" spans="6:9" x14ac:dyDescent="0.3">
      <c r="F6312" s="2">
        <v>6307</v>
      </c>
      <c r="G6312" s="12">
        <f ca="1"/>
        <v>102.58511075001491</v>
      </c>
      <c r="H6312" s="12">
        <f ca="1"/>
        <v>0.63097482849433006</v>
      </c>
      <c r="I6312" s="12">
        <v>0.63070000000000004</v>
      </c>
    </row>
    <row r="6313" spans="6:9" x14ac:dyDescent="0.3">
      <c r="F6313" s="2">
        <v>6308</v>
      </c>
      <c r="G6313" s="12">
        <f ca="1"/>
        <v>102.58515363666291</v>
      </c>
      <c r="H6313" s="12">
        <f ca="1"/>
        <v>0.63100610750806974</v>
      </c>
      <c r="I6313" s="12">
        <v>0.63080000000000003</v>
      </c>
    </row>
    <row r="6314" spans="6:9" x14ac:dyDescent="0.3">
      <c r="F6314" s="2">
        <v>6309</v>
      </c>
      <c r="G6314" s="12">
        <f ca="1"/>
        <v>102.58539068093084</v>
      </c>
      <c r="H6314" s="12">
        <f ca="1"/>
        <v>0.63117895614659081</v>
      </c>
      <c r="I6314" s="12">
        <v>0.63090000000000002</v>
      </c>
    </row>
    <row r="6315" spans="6:9" x14ac:dyDescent="0.3">
      <c r="F6315" s="2">
        <v>6310</v>
      </c>
      <c r="G6315" s="12">
        <f ca="1"/>
        <v>102.58549068075685</v>
      </c>
      <c r="H6315" s="12">
        <f ca="1"/>
        <v>0.63125185521963156</v>
      </c>
      <c r="I6315" s="12">
        <v>0.63100000000000001</v>
      </c>
    </row>
    <row r="6316" spans="6:9" x14ac:dyDescent="0.3">
      <c r="F6316" s="2">
        <v>6311</v>
      </c>
      <c r="G6316" s="12">
        <f ca="1"/>
        <v>102.58560177805938</v>
      </c>
      <c r="H6316" s="12">
        <f ca="1"/>
        <v>0.63133283097673787</v>
      </c>
      <c r="I6316" s="12">
        <v>0.63109999999999999</v>
      </c>
    </row>
    <row r="6317" spans="6:9" x14ac:dyDescent="0.3">
      <c r="F6317" s="2">
        <v>6312</v>
      </c>
      <c r="G6317" s="12">
        <f ca="1"/>
        <v>102.58569536666815</v>
      </c>
      <c r="H6317" s="12">
        <f ca="1"/>
        <v>0.63140103427637384</v>
      </c>
      <c r="I6317" s="12">
        <v>0.63119999999999998</v>
      </c>
    </row>
    <row r="6318" spans="6:9" x14ac:dyDescent="0.3">
      <c r="F6318" s="2">
        <v>6313</v>
      </c>
      <c r="G6318" s="12">
        <f ca="1"/>
        <v>102.58572541868391</v>
      </c>
      <c r="H6318" s="12">
        <f ca="1"/>
        <v>0.63142293277050932</v>
      </c>
      <c r="I6318" s="12">
        <v>0.63129999999999997</v>
      </c>
    </row>
    <row r="6319" spans="6:9" x14ac:dyDescent="0.3">
      <c r="F6319" s="2">
        <v>6314</v>
      </c>
      <c r="G6319" s="12">
        <f ca="1"/>
        <v>102.58580221950753</v>
      </c>
      <c r="H6319" s="12">
        <f ca="1"/>
        <v>0.63147889183357475</v>
      </c>
      <c r="I6319" s="12">
        <v>0.63139999999999996</v>
      </c>
    </row>
    <row r="6320" spans="6:9" x14ac:dyDescent="0.3">
      <c r="F6320" s="2">
        <v>6315</v>
      </c>
      <c r="G6320" s="12">
        <f ca="1"/>
        <v>102.58587506455386</v>
      </c>
      <c r="H6320" s="12">
        <f ca="1"/>
        <v>0.63153196243826815</v>
      </c>
      <c r="I6320" s="12">
        <v>0.63149999999999995</v>
      </c>
    </row>
    <row r="6321" spans="6:9" x14ac:dyDescent="0.3">
      <c r="F6321" s="2">
        <v>6316</v>
      </c>
      <c r="G6321" s="12">
        <f ca="1"/>
        <v>102.58667532096938</v>
      </c>
      <c r="H6321" s="12">
        <f ca="1"/>
        <v>0.63211458610994686</v>
      </c>
      <c r="I6321" s="12">
        <v>0.63160000000000005</v>
      </c>
    </row>
    <row r="6322" spans="6:9" x14ac:dyDescent="0.3">
      <c r="F6322" s="2">
        <v>6317</v>
      </c>
      <c r="G6322" s="12">
        <f ca="1"/>
        <v>102.58685106911648</v>
      </c>
      <c r="H6322" s="12">
        <f ca="1"/>
        <v>0.63224244166833055</v>
      </c>
      <c r="I6322" s="12">
        <v>0.63170000000000004</v>
      </c>
    </row>
    <row r="6323" spans="6:9" x14ac:dyDescent="0.3">
      <c r="F6323" s="2">
        <v>6318</v>
      </c>
      <c r="G6323" s="12">
        <f ca="1"/>
        <v>102.58688324867667</v>
      </c>
      <c r="H6323" s="12">
        <f ca="1"/>
        <v>0.6322658482825263</v>
      </c>
      <c r="I6323" s="12">
        <v>0.63180000000000003</v>
      </c>
    </row>
    <row r="6324" spans="6:9" x14ac:dyDescent="0.3">
      <c r="F6324" s="2">
        <v>6319</v>
      </c>
      <c r="G6324" s="12">
        <f ca="1"/>
        <v>102.58704983627911</v>
      </c>
      <c r="H6324" s="12">
        <f ca="1"/>
        <v>0.63238700120405578</v>
      </c>
      <c r="I6324" s="12">
        <v>0.63190000000000002</v>
      </c>
    </row>
    <row r="6325" spans="6:9" x14ac:dyDescent="0.3">
      <c r="F6325" s="2">
        <v>6320</v>
      </c>
      <c r="G6325" s="12">
        <f ca="1"/>
        <v>102.58715145676375</v>
      </c>
      <c r="H6325" s="12">
        <f ca="1"/>
        <v>0.63246089052446119</v>
      </c>
      <c r="I6325" s="12">
        <v>0.63200000000000001</v>
      </c>
    </row>
    <row r="6326" spans="6:9" x14ac:dyDescent="0.3">
      <c r="F6326" s="2">
        <v>6321</v>
      </c>
      <c r="G6326" s="12">
        <f ca="1"/>
        <v>102.58725431993433</v>
      </c>
      <c r="H6326" s="12">
        <f ca="1"/>
        <v>0.63253567149070089</v>
      </c>
      <c r="I6326" s="12">
        <v>0.6321</v>
      </c>
    </row>
    <row r="6327" spans="6:9" x14ac:dyDescent="0.3">
      <c r="F6327" s="2">
        <v>6322</v>
      </c>
      <c r="G6327" s="12">
        <f ca="1"/>
        <v>102.58785384564408</v>
      </c>
      <c r="H6327" s="12">
        <f ca="1"/>
        <v>0.63297128468051567</v>
      </c>
      <c r="I6327" s="12">
        <v>0.63219999999999998</v>
      </c>
    </row>
    <row r="6328" spans="6:9" x14ac:dyDescent="0.3">
      <c r="F6328" s="2">
        <v>6323</v>
      </c>
      <c r="G6328" s="12">
        <f ca="1"/>
        <v>102.58835288922693</v>
      </c>
      <c r="H6328" s="12">
        <f ca="1"/>
        <v>0.63333357705962035</v>
      </c>
      <c r="I6328" s="12">
        <v>0.63229999999999997</v>
      </c>
    </row>
    <row r="6329" spans="6:9" x14ac:dyDescent="0.3">
      <c r="F6329" s="2">
        <v>6324</v>
      </c>
      <c r="G6329" s="12">
        <f ca="1"/>
        <v>102.58843473661695</v>
      </c>
      <c r="H6329" s="12">
        <f ca="1"/>
        <v>0.63339296912717613</v>
      </c>
      <c r="I6329" s="12">
        <v>0.63239999999999996</v>
      </c>
    </row>
    <row r="6330" spans="6:9" x14ac:dyDescent="0.3">
      <c r="F6330" s="2">
        <v>6325</v>
      </c>
      <c r="G6330" s="12">
        <f ca="1"/>
        <v>102.58870323625307</v>
      </c>
      <c r="H6330" s="12">
        <f ca="1"/>
        <v>0.63358775092637321</v>
      </c>
      <c r="I6330" s="12">
        <v>0.63249999999999995</v>
      </c>
    </row>
    <row r="6331" spans="6:9" x14ac:dyDescent="0.3">
      <c r="F6331" s="2">
        <v>6326</v>
      </c>
      <c r="G6331" s="12">
        <f ca="1"/>
        <v>102.58882891219407</v>
      </c>
      <c r="H6331" s="12">
        <f ca="1"/>
        <v>0.63367889384988729</v>
      </c>
      <c r="I6331" s="12">
        <v>0.63260000000000005</v>
      </c>
    </row>
    <row r="6332" spans="6:9" x14ac:dyDescent="0.3">
      <c r="F6332" s="2">
        <v>6327</v>
      </c>
      <c r="G6332" s="12">
        <f ca="1"/>
        <v>102.58904419295072</v>
      </c>
      <c r="H6332" s="12">
        <f ca="1"/>
        <v>0.63383497849831805</v>
      </c>
      <c r="I6332" s="12">
        <v>0.63270000000000004</v>
      </c>
    </row>
    <row r="6333" spans="6:9" x14ac:dyDescent="0.3">
      <c r="F6333" s="2">
        <v>6328</v>
      </c>
      <c r="G6333" s="12">
        <f ca="1"/>
        <v>102.58912658515906</v>
      </c>
      <c r="H6333" s="12">
        <f ca="1"/>
        <v>0.63389470127173475</v>
      </c>
      <c r="I6333" s="12">
        <v>0.63280000000000003</v>
      </c>
    </row>
    <row r="6334" spans="6:9" x14ac:dyDescent="0.3">
      <c r="F6334" s="2">
        <v>6329</v>
      </c>
      <c r="G6334" s="12">
        <f ca="1"/>
        <v>102.58921681723002</v>
      </c>
      <c r="H6334" s="12">
        <f ca="1"/>
        <v>0.63396009800802877</v>
      </c>
      <c r="I6334" s="12">
        <v>0.63290000000000002</v>
      </c>
    </row>
    <row r="6335" spans="6:9" x14ac:dyDescent="0.3">
      <c r="F6335" s="2">
        <v>6330</v>
      </c>
      <c r="G6335" s="12">
        <f ca="1"/>
        <v>102.58933474538131</v>
      </c>
      <c r="H6335" s="12">
        <f ca="1"/>
        <v>0.6340455538730011</v>
      </c>
      <c r="I6335" s="12">
        <v>0.63300000000000001</v>
      </c>
    </row>
    <row r="6336" spans="6:9" x14ac:dyDescent="0.3">
      <c r="F6336" s="2">
        <v>6331</v>
      </c>
      <c r="G6336" s="12">
        <f ca="1"/>
        <v>102.5894559878294</v>
      </c>
      <c r="H6336" s="12">
        <f ca="1"/>
        <v>0.63413339497109578</v>
      </c>
      <c r="I6336" s="12">
        <v>0.6331</v>
      </c>
    </row>
    <row r="6337" spans="6:9" x14ac:dyDescent="0.3">
      <c r="F6337" s="2">
        <v>6332</v>
      </c>
      <c r="G6337" s="12">
        <f ca="1"/>
        <v>102.58985052851069</v>
      </c>
      <c r="H6337" s="12">
        <f ca="1"/>
        <v>0.63441912731607375</v>
      </c>
      <c r="I6337" s="12">
        <v>0.63319999999999999</v>
      </c>
    </row>
    <row r="6338" spans="6:9" x14ac:dyDescent="0.3">
      <c r="F6338" s="2">
        <v>6333</v>
      </c>
      <c r="G6338" s="12">
        <f ca="1"/>
        <v>102.58994445234146</v>
      </c>
      <c r="H6338" s="12">
        <f ca="1"/>
        <v>0.63448712234851101</v>
      </c>
      <c r="I6338" s="12">
        <v>0.63329999999999997</v>
      </c>
    </row>
    <row r="6339" spans="6:9" x14ac:dyDescent="0.3">
      <c r="F6339" s="2">
        <v>6334</v>
      </c>
      <c r="G6339" s="12">
        <f ca="1"/>
        <v>102.59000378944563</v>
      </c>
      <c r="H6339" s="12">
        <f ca="1"/>
        <v>0.63453007357443447</v>
      </c>
      <c r="I6339" s="12">
        <v>0.63339999999999996</v>
      </c>
    </row>
    <row r="6340" spans="6:9" x14ac:dyDescent="0.3">
      <c r="F6340" s="2">
        <v>6335</v>
      </c>
      <c r="G6340" s="12">
        <f ca="1"/>
        <v>102.59019830456282</v>
      </c>
      <c r="H6340" s="12">
        <f ca="1"/>
        <v>0.63467084553038744</v>
      </c>
      <c r="I6340" s="12">
        <v>0.63349999999999995</v>
      </c>
    </row>
    <row r="6341" spans="6:9" x14ac:dyDescent="0.3">
      <c r="F6341" s="2">
        <v>6336</v>
      </c>
      <c r="G6341" s="12">
        <f ca="1"/>
        <v>102.59022763068181</v>
      </c>
      <c r="H6341" s="12">
        <f ca="1"/>
        <v>0.63469206532368727</v>
      </c>
      <c r="I6341" s="12">
        <v>0.63360000000000005</v>
      </c>
    </row>
    <row r="6342" spans="6:9" x14ac:dyDescent="0.3">
      <c r="F6342" s="2">
        <v>6337</v>
      </c>
      <c r="G6342" s="12">
        <f ca="1"/>
        <v>102.59031074639</v>
      </c>
      <c r="H6342" s="12">
        <f ca="1"/>
        <v>0.63475220088487994</v>
      </c>
      <c r="I6342" s="12">
        <v>0.63370000000000004</v>
      </c>
    </row>
    <row r="6343" spans="6:9" x14ac:dyDescent="0.3">
      <c r="F6343" s="2">
        <v>6338</v>
      </c>
      <c r="G6343" s="12">
        <f ca="1"/>
        <v>102.59070601825761</v>
      </c>
      <c r="H6343" s="12">
        <f ca="1"/>
        <v>0.63503807917595589</v>
      </c>
      <c r="I6343" s="12">
        <v>0.63380000000000003</v>
      </c>
    </row>
    <row r="6344" spans="6:9" x14ac:dyDescent="0.3">
      <c r="F6344" s="2">
        <v>6339</v>
      </c>
      <c r="G6344" s="12">
        <f ca="1"/>
        <v>102.5907800261545</v>
      </c>
      <c r="H6344" s="12">
        <f ca="1"/>
        <v>0.63509158528650733</v>
      </c>
      <c r="I6344" s="12">
        <v>0.63390000000000002</v>
      </c>
    </row>
    <row r="6345" spans="6:9" x14ac:dyDescent="0.3">
      <c r="F6345" s="2">
        <v>6340</v>
      </c>
      <c r="G6345" s="12">
        <f ca="1"/>
        <v>102.59088734433637</v>
      </c>
      <c r="H6345" s="12">
        <f ca="1"/>
        <v>0.63516916296917347</v>
      </c>
      <c r="I6345" s="12">
        <v>0.63400000000000001</v>
      </c>
    </row>
    <row r="6346" spans="6:9" x14ac:dyDescent="0.3">
      <c r="F6346" s="2">
        <v>6341</v>
      </c>
      <c r="G6346" s="12">
        <f ca="1"/>
        <v>102.5908888569175</v>
      </c>
      <c r="H6346" s="12">
        <f ca="1"/>
        <v>0.63517025628356516</v>
      </c>
      <c r="I6346" s="12">
        <v>0.6341</v>
      </c>
    </row>
    <row r="6347" spans="6:9" x14ac:dyDescent="0.3">
      <c r="F6347" s="2">
        <v>6342</v>
      </c>
      <c r="G6347" s="12">
        <f ca="1"/>
        <v>102.59098789524991</v>
      </c>
      <c r="H6347" s="12">
        <f ca="1"/>
        <v>0.63524183689658187</v>
      </c>
      <c r="I6347" s="12">
        <v>0.63419999999999999</v>
      </c>
    </row>
    <row r="6348" spans="6:9" x14ac:dyDescent="0.3">
      <c r="F6348" s="2">
        <v>6343</v>
      </c>
      <c r="G6348" s="12">
        <f ca="1"/>
        <v>102.59113260003723</v>
      </c>
      <c r="H6348" s="12">
        <f ca="1"/>
        <v>0.63534640322430158</v>
      </c>
      <c r="I6348" s="12">
        <v>0.63429999999999997</v>
      </c>
    </row>
    <row r="6349" spans="6:9" x14ac:dyDescent="0.3">
      <c r="F6349" s="2">
        <v>6344</v>
      </c>
      <c r="G6349" s="12">
        <f ca="1"/>
        <v>102.59118438606899</v>
      </c>
      <c r="H6349" s="12">
        <f ca="1"/>
        <v>0.63538381898305329</v>
      </c>
      <c r="I6349" s="12">
        <v>0.63439999999999996</v>
      </c>
    </row>
    <row r="6350" spans="6:9" x14ac:dyDescent="0.3">
      <c r="F6350" s="2">
        <v>6345</v>
      </c>
      <c r="G6350" s="12">
        <f ca="1"/>
        <v>102.59148496530717</v>
      </c>
      <c r="H6350" s="12">
        <f ca="1"/>
        <v>0.635600929399461</v>
      </c>
      <c r="I6350" s="12">
        <v>0.63449999999999995</v>
      </c>
    </row>
    <row r="6351" spans="6:9" x14ac:dyDescent="0.3">
      <c r="F6351" s="2">
        <v>6346</v>
      </c>
      <c r="G6351" s="12">
        <f ca="1"/>
        <v>102.59151612404398</v>
      </c>
      <c r="H6351" s="12">
        <f ca="1"/>
        <v>0.63562342969826902</v>
      </c>
      <c r="I6351" s="12">
        <v>0.63460000000000005</v>
      </c>
    </row>
    <row r="6352" spans="6:9" x14ac:dyDescent="0.3">
      <c r="F6352" s="2">
        <v>6347</v>
      </c>
      <c r="G6352" s="12">
        <f ca="1"/>
        <v>102.59215412757878</v>
      </c>
      <c r="H6352" s="12">
        <f ca="1"/>
        <v>0.6360839014578179</v>
      </c>
      <c r="I6352" s="12">
        <v>0.63470000000000004</v>
      </c>
    </row>
    <row r="6353" spans="6:9" x14ac:dyDescent="0.3">
      <c r="F6353" s="2">
        <v>6348</v>
      </c>
      <c r="G6353" s="12">
        <f ca="1"/>
        <v>102.59217956160212</v>
      </c>
      <c r="H6353" s="12">
        <f ca="1"/>
        <v>0.63610224859361142</v>
      </c>
      <c r="I6353" s="12">
        <v>0.63480000000000003</v>
      </c>
    </row>
    <row r="6354" spans="6:9" x14ac:dyDescent="0.3">
      <c r="F6354" s="2">
        <v>6349</v>
      </c>
      <c r="G6354" s="12">
        <f ca="1"/>
        <v>102.59220723956038</v>
      </c>
      <c r="H6354" s="12">
        <f ca="1"/>
        <v>0.63612221358395504</v>
      </c>
      <c r="I6354" s="12">
        <v>0.63490000000000002</v>
      </c>
    </row>
    <row r="6355" spans="6:9" x14ac:dyDescent="0.3">
      <c r="F6355" s="2">
        <v>6350</v>
      </c>
      <c r="G6355" s="12">
        <f ca="1"/>
        <v>102.5927917233615</v>
      </c>
      <c r="H6355" s="12">
        <f ca="1"/>
        <v>0.63654361715427987</v>
      </c>
      <c r="I6355" s="12">
        <v>0.63500000000000001</v>
      </c>
    </row>
    <row r="6356" spans="6:9" x14ac:dyDescent="0.3">
      <c r="F6356" s="2">
        <v>6351</v>
      </c>
      <c r="G6356" s="12">
        <f ca="1"/>
        <v>102.5928254584022</v>
      </c>
      <c r="H6356" s="12">
        <f ca="1"/>
        <v>0.63656792774217719</v>
      </c>
      <c r="I6356" s="12">
        <v>0.6351</v>
      </c>
    </row>
    <row r="6357" spans="6:9" x14ac:dyDescent="0.3">
      <c r="F6357" s="2">
        <v>6352</v>
      </c>
      <c r="G6357" s="12">
        <f ca="1"/>
        <v>102.59303305181085</v>
      </c>
      <c r="H6357" s="12">
        <f ca="1"/>
        <v>0.63671749798002386</v>
      </c>
      <c r="I6357" s="12">
        <v>0.63519999999999999</v>
      </c>
    </row>
    <row r="6358" spans="6:9" x14ac:dyDescent="0.3">
      <c r="F6358" s="2">
        <v>6353</v>
      </c>
      <c r="G6358" s="12">
        <f ca="1"/>
        <v>102.59312109825413</v>
      </c>
      <c r="H6358" s="12">
        <f ca="1"/>
        <v>0.63678092031531341</v>
      </c>
      <c r="I6358" s="12">
        <v>0.63529999999999998</v>
      </c>
    </row>
    <row r="6359" spans="6:9" x14ac:dyDescent="0.3">
      <c r="F6359" s="2">
        <v>6354</v>
      </c>
      <c r="G6359" s="12">
        <f ca="1"/>
        <v>102.5933343164978</v>
      </c>
      <c r="H6359" s="12">
        <f ca="1"/>
        <v>0.63693447094705347</v>
      </c>
      <c r="I6359" s="12">
        <v>0.63539999999999996</v>
      </c>
    </row>
    <row r="6360" spans="6:9" x14ac:dyDescent="0.3">
      <c r="F6360" s="2">
        <v>6355</v>
      </c>
      <c r="G6360" s="12">
        <f ca="1"/>
        <v>102.59335425054483</v>
      </c>
      <c r="H6360" s="12">
        <f ca="1"/>
        <v>0.63694882395296659</v>
      </c>
      <c r="I6360" s="12">
        <v>0.63549999999999995</v>
      </c>
    </row>
    <row r="6361" spans="6:9" x14ac:dyDescent="0.3">
      <c r="F6361" s="2">
        <v>6356</v>
      </c>
      <c r="G6361" s="12">
        <f ca="1"/>
        <v>102.59336864097476</v>
      </c>
      <c r="H6361" s="12">
        <f ca="1"/>
        <v>0.63695918513719252</v>
      </c>
      <c r="I6361" s="12">
        <v>0.63560000000000005</v>
      </c>
    </row>
    <row r="6362" spans="6:9" x14ac:dyDescent="0.3">
      <c r="F6362" s="2">
        <v>6357</v>
      </c>
      <c r="G6362" s="12">
        <f ca="1"/>
        <v>102.59362213961842</v>
      </c>
      <c r="H6362" s="12">
        <f ca="1"/>
        <v>0.63714166690639717</v>
      </c>
      <c r="I6362" s="12">
        <v>0.63570000000000004</v>
      </c>
    </row>
    <row r="6363" spans="6:9" x14ac:dyDescent="0.3">
      <c r="F6363" s="2">
        <v>6358</v>
      </c>
      <c r="G6363" s="12">
        <f ca="1"/>
        <v>102.59363690395354</v>
      </c>
      <c r="H6363" s="12">
        <f ca="1"/>
        <v>0.63715229280833285</v>
      </c>
      <c r="I6363" s="12">
        <v>0.63580000000000003</v>
      </c>
    </row>
    <row r="6364" spans="6:9" x14ac:dyDescent="0.3">
      <c r="F6364" s="2">
        <v>6359</v>
      </c>
      <c r="G6364" s="12">
        <f ca="1"/>
        <v>102.59366684381463</v>
      </c>
      <c r="H6364" s="12">
        <f ca="1"/>
        <v>0.63717383978632502</v>
      </c>
      <c r="I6364" s="12">
        <v>0.63590000000000002</v>
      </c>
    </row>
    <row r="6365" spans="6:9" x14ac:dyDescent="0.3">
      <c r="F6365" s="2">
        <v>6360</v>
      </c>
      <c r="G6365" s="12">
        <f ca="1"/>
        <v>102.59402730100382</v>
      </c>
      <c r="H6365" s="12">
        <f ca="1"/>
        <v>0.63743317198529315</v>
      </c>
      <c r="I6365" s="12">
        <v>0.63600000000000001</v>
      </c>
    </row>
    <row r="6366" spans="6:9" x14ac:dyDescent="0.3">
      <c r="F6366" s="2">
        <v>6361</v>
      </c>
      <c r="G6366" s="12">
        <f ca="1"/>
        <v>102.59411345912459</v>
      </c>
      <c r="H6366" s="12">
        <f ca="1"/>
        <v>0.63749513689239978</v>
      </c>
      <c r="I6366" s="12">
        <v>0.6361</v>
      </c>
    </row>
    <row r="6367" spans="6:9" x14ac:dyDescent="0.3">
      <c r="F6367" s="2">
        <v>6362</v>
      </c>
      <c r="G6367" s="12">
        <f ca="1"/>
        <v>102.59437141029413</v>
      </c>
      <c r="H6367" s="12">
        <f ca="1"/>
        <v>0.63768060491057887</v>
      </c>
      <c r="I6367" s="12">
        <v>0.63619999999999999</v>
      </c>
    </row>
    <row r="6368" spans="6:9" x14ac:dyDescent="0.3">
      <c r="F6368" s="2">
        <v>6363</v>
      </c>
      <c r="G6368" s="12">
        <f ca="1"/>
        <v>102.59449565838379</v>
      </c>
      <c r="H6368" s="12">
        <f ca="1"/>
        <v>0.63776991285319895</v>
      </c>
      <c r="I6368" s="12">
        <v>0.63629999999999998</v>
      </c>
    </row>
    <row r="6369" spans="6:9" x14ac:dyDescent="0.3">
      <c r="F6369" s="2">
        <v>6364</v>
      </c>
      <c r="G6369" s="12">
        <f ca="1"/>
        <v>102.59455461661133</v>
      </c>
      <c r="H6369" s="12">
        <f ca="1"/>
        <v>0.6378122851390351</v>
      </c>
      <c r="I6369" s="12">
        <v>0.63639999999999997</v>
      </c>
    </row>
    <row r="6370" spans="6:9" x14ac:dyDescent="0.3">
      <c r="F6370" s="2">
        <v>6365</v>
      </c>
      <c r="G6370" s="12">
        <f ca="1"/>
        <v>102.59488225779664</v>
      </c>
      <c r="H6370" s="12">
        <f ca="1"/>
        <v>0.6380476833823856</v>
      </c>
      <c r="I6370" s="12">
        <v>0.63649999999999995</v>
      </c>
    </row>
    <row r="6371" spans="6:9" x14ac:dyDescent="0.3">
      <c r="F6371" s="2">
        <v>6366</v>
      </c>
      <c r="G6371" s="12">
        <f ca="1"/>
        <v>102.59496337665692</v>
      </c>
      <c r="H6371" s="12">
        <f ca="1"/>
        <v>0.63810594548658583</v>
      </c>
      <c r="I6371" s="12">
        <v>0.63660000000000005</v>
      </c>
    </row>
    <row r="6372" spans="6:9" x14ac:dyDescent="0.3">
      <c r="F6372" s="2">
        <v>6367</v>
      </c>
      <c r="G6372" s="12">
        <f ca="1"/>
        <v>102.5952659753726</v>
      </c>
      <c r="H6372" s="12">
        <f ca="1"/>
        <v>0.63832321538189585</v>
      </c>
      <c r="I6372" s="12">
        <v>0.63670000000000004</v>
      </c>
    </row>
    <row r="6373" spans="6:9" x14ac:dyDescent="0.3">
      <c r="F6373" s="2">
        <v>6368</v>
      </c>
      <c r="G6373" s="12">
        <f ca="1"/>
        <v>102.59542279324897</v>
      </c>
      <c r="H6373" s="12">
        <f ca="1"/>
        <v>0.6384357717631286</v>
      </c>
      <c r="I6373" s="12">
        <v>0.63680000000000003</v>
      </c>
    </row>
    <row r="6374" spans="6:9" x14ac:dyDescent="0.3">
      <c r="F6374" s="2">
        <v>6369</v>
      </c>
      <c r="G6374" s="12">
        <f ca="1"/>
        <v>102.59629830316165</v>
      </c>
      <c r="H6374" s="12">
        <f ca="1"/>
        <v>0.63906365735849369</v>
      </c>
      <c r="I6374" s="12">
        <v>0.63690000000000002</v>
      </c>
    </row>
    <row r="6375" spans="6:9" x14ac:dyDescent="0.3">
      <c r="F6375" s="2">
        <v>6370</v>
      </c>
      <c r="G6375" s="12">
        <f ca="1"/>
        <v>102.59630446239318</v>
      </c>
      <c r="H6375" s="12">
        <f ca="1"/>
        <v>0.63906807146137345</v>
      </c>
      <c r="I6375" s="12">
        <v>0.63700000000000001</v>
      </c>
    </row>
    <row r="6376" spans="6:9" x14ac:dyDescent="0.3">
      <c r="F6376" s="2">
        <v>6371</v>
      </c>
      <c r="G6376" s="12">
        <f ca="1"/>
        <v>102.59663688095033</v>
      </c>
      <c r="H6376" s="12">
        <f ca="1"/>
        <v>0.63930624008818748</v>
      </c>
      <c r="I6376" s="12">
        <v>0.6371</v>
      </c>
    </row>
    <row r="6377" spans="6:9" x14ac:dyDescent="0.3">
      <c r="F6377" s="2">
        <v>6372</v>
      </c>
      <c r="G6377" s="12">
        <f ca="1"/>
        <v>102.59668698891582</v>
      </c>
      <c r="H6377" s="12">
        <f ca="1"/>
        <v>0.6393421301539004</v>
      </c>
      <c r="I6377" s="12">
        <v>0.63719999999999999</v>
      </c>
    </row>
    <row r="6378" spans="6:9" x14ac:dyDescent="0.3">
      <c r="F6378" s="2">
        <v>6373</v>
      </c>
      <c r="G6378" s="12">
        <f ca="1"/>
        <v>102.59672321816564</v>
      </c>
      <c r="H6378" s="12">
        <f ca="1"/>
        <v>0.63936807774642268</v>
      </c>
      <c r="I6378" s="12">
        <v>0.63729999999999998</v>
      </c>
    </row>
    <row r="6379" spans="6:9" x14ac:dyDescent="0.3">
      <c r="F6379" s="2">
        <v>6374</v>
      </c>
      <c r="G6379" s="12">
        <f ca="1"/>
        <v>102.59681627951672</v>
      </c>
      <c r="H6379" s="12">
        <f ca="1"/>
        <v>0.63943472197066986</v>
      </c>
      <c r="I6379" s="12">
        <v>0.63739999999999997</v>
      </c>
    </row>
    <row r="6380" spans="6:9" x14ac:dyDescent="0.3">
      <c r="F6380" s="2">
        <v>6375</v>
      </c>
      <c r="G6380" s="12">
        <f ca="1"/>
        <v>102.59685471385831</v>
      </c>
      <c r="H6380" s="12">
        <f ca="1"/>
        <v>0.63946224316518385</v>
      </c>
      <c r="I6380" s="12">
        <v>0.63749999999999996</v>
      </c>
    </row>
    <row r="6381" spans="6:9" x14ac:dyDescent="0.3">
      <c r="F6381" s="2">
        <v>6376</v>
      </c>
      <c r="G6381" s="12">
        <f ca="1"/>
        <v>102.59733874582597</v>
      </c>
      <c r="H6381" s="12">
        <f ca="1"/>
        <v>0.63980869408544971</v>
      </c>
      <c r="I6381" s="12">
        <v>0.63759999999999994</v>
      </c>
    </row>
    <row r="6382" spans="6:9" x14ac:dyDescent="0.3">
      <c r="F6382" s="2">
        <v>6377</v>
      </c>
      <c r="G6382" s="12">
        <f ca="1"/>
        <v>102.59749862679394</v>
      </c>
      <c r="H6382" s="12">
        <f ca="1"/>
        <v>0.63992307203092624</v>
      </c>
      <c r="I6382" s="12">
        <v>0.63770000000000004</v>
      </c>
    </row>
    <row r="6383" spans="6:9" x14ac:dyDescent="0.3">
      <c r="F6383" s="2">
        <v>6378</v>
      </c>
      <c r="G6383" s="12">
        <f ca="1"/>
        <v>102.59755490519431</v>
      </c>
      <c r="H6383" s="12">
        <f ca="1"/>
        <v>0.63996332636648179</v>
      </c>
      <c r="I6383" s="12">
        <v>0.63780000000000003</v>
      </c>
    </row>
    <row r="6384" spans="6:9" x14ac:dyDescent="0.3">
      <c r="F6384" s="2">
        <v>6379</v>
      </c>
      <c r="G6384" s="12">
        <f ca="1"/>
        <v>102.59788066983808</v>
      </c>
      <c r="H6384" s="12">
        <f ca="1"/>
        <v>0.64019626577668709</v>
      </c>
      <c r="I6384" s="12">
        <v>0.63790000000000002</v>
      </c>
    </row>
    <row r="6385" spans="6:9" x14ac:dyDescent="0.3">
      <c r="F6385" s="2">
        <v>6380</v>
      </c>
      <c r="G6385" s="12">
        <f ca="1"/>
        <v>102.59807777204767</v>
      </c>
      <c r="H6385" s="12">
        <f ca="1"/>
        <v>0.64033714596877001</v>
      </c>
      <c r="I6385" s="12">
        <v>0.63800000000000001</v>
      </c>
    </row>
    <row r="6386" spans="6:9" x14ac:dyDescent="0.3">
      <c r="F6386" s="2">
        <v>6381</v>
      </c>
      <c r="G6386" s="12">
        <f ca="1"/>
        <v>102.59814880850293</v>
      </c>
      <c r="H6386" s="12">
        <f ca="1"/>
        <v>0.64038790894588604</v>
      </c>
      <c r="I6386" s="12">
        <v>0.6381</v>
      </c>
    </row>
    <row r="6387" spans="6:9" x14ac:dyDescent="0.3">
      <c r="F6387" s="2">
        <v>6382</v>
      </c>
      <c r="G6387" s="12">
        <f ca="1"/>
        <v>102.59849390999709</v>
      </c>
      <c r="H6387" s="12">
        <f ca="1"/>
        <v>0.64063443840633427</v>
      </c>
      <c r="I6387" s="12">
        <v>0.63819999999999999</v>
      </c>
    </row>
    <row r="6388" spans="6:9" x14ac:dyDescent="0.3">
      <c r="F6388" s="2">
        <v>6383</v>
      </c>
      <c r="G6388" s="12">
        <f ca="1"/>
        <v>102.59850800780993</v>
      </c>
      <c r="H6388" s="12">
        <f ca="1"/>
        <v>0.64064450655327776</v>
      </c>
      <c r="I6388" s="12">
        <v>0.63829999999999998</v>
      </c>
    </row>
    <row r="6389" spans="6:9" x14ac:dyDescent="0.3">
      <c r="F6389" s="2">
        <v>6384</v>
      </c>
      <c r="G6389" s="12">
        <f ca="1"/>
        <v>102.59864500670469</v>
      </c>
      <c r="H6389" s="12">
        <f ca="1"/>
        <v>0.64074233442819384</v>
      </c>
      <c r="I6389" s="12">
        <v>0.63839999999999997</v>
      </c>
    </row>
    <row r="6390" spans="6:9" x14ac:dyDescent="0.3">
      <c r="F6390" s="2">
        <v>6385</v>
      </c>
      <c r="G6390" s="12">
        <f ca="1"/>
        <v>102.59872153934056</v>
      </c>
      <c r="H6390" s="12">
        <f ca="1"/>
        <v>0.64079697539524616</v>
      </c>
      <c r="I6390" s="12">
        <v>0.63849999999999996</v>
      </c>
    </row>
    <row r="6391" spans="6:9" x14ac:dyDescent="0.3">
      <c r="F6391" s="2">
        <v>6386</v>
      </c>
      <c r="G6391" s="12">
        <f ca="1"/>
        <v>102.59889003929079</v>
      </c>
      <c r="H6391" s="12">
        <f ca="1"/>
        <v>0.64091725353990103</v>
      </c>
      <c r="I6391" s="12">
        <v>0.63859999999999995</v>
      </c>
    </row>
    <row r="6392" spans="6:9" x14ac:dyDescent="0.3">
      <c r="F6392" s="2">
        <v>6387</v>
      </c>
      <c r="G6392" s="12">
        <f ca="1"/>
        <v>102.59927718573485</v>
      </c>
      <c r="H6392" s="12">
        <f ca="1"/>
        <v>0.64119348296408174</v>
      </c>
      <c r="I6392" s="12">
        <v>0.63870000000000005</v>
      </c>
    </row>
    <row r="6393" spans="6:9" x14ac:dyDescent="0.3">
      <c r="F6393" s="2">
        <v>6388</v>
      </c>
      <c r="G6393" s="12">
        <f ca="1"/>
        <v>102.59965365525586</v>
      </c>
      <c r="H6393" s="12">
        <f ca="1"/>
        <v>0.64146193090914372</v>
      </c>
      <c r="I6393" s="12">
        <v>0.63880000000000003</v>
      </c>
    </row>
    <row r="6394" spans="6:9" x14ac:dyDescent="0.3">
      <c r="F6394" s="2">
        <v>6389</v>
      </c>
      <c r="G6394" s="12">
        <f ca="1"/>
        <v>102.59996717913938</v>
      </c>
      <c r="H6394" s="12">
        <f ca="1"/>
        <v>0.64168537137547454</v>
      </c>
      <c r="I6394" s="12">
        <v>0.63890000000000002</v>
      </c>
    </row>
    <row r="6395" spans="6:9" x14ac:dyDescent="0.3">
      <c r="F6395" s="2">
        <v>6390</v>
      </c>
      <c r="G6395" s="12">
        <f ca="1"/>
        <v>102.59998304857686</v>
      </c>
      <c r="H6395" s="12">
        <f ca="1"/>
        <v>0.6416966781454001</v>
      </c>
      <c r="I6395" s="12">
        <v>0.63900000000000001</v>
      </c>
    </row>
    <row r="6396" spans="6:9" x14ac:dyDescent="0.3">
      <c r="F6396" s="2">
        <v>6391</v>
      </c>
      <c r="G6396" s="12">
        <f ca="1"/>
        <v>102.600076979419</v>
      </c>
      <c r="H6396" s="12">
        <f ca="1"/>
        <v>0.64176359679542283</v>
      </c>
      <c r="I6396" s="12">
        <v>0.6391</v>
      </c>
    </row>
    <row r="6397" spans="6:9" x14ac:dyDescent="0.3">
      <c r="F6397" s="2">
        <v>6392</v>
      </c>
      <c r="G6397" s="12">
        <f ca="1"/>
        <v>102.60025290007721</v>
      </c>
      <c r="H6397" s="12">
        <f ca="1"/>
        <v>0.64188890001331866</v>
      </c>
      <c r="I6397" s="12">
        <v>0.63919999999999999</v>
      </c>
    </row>
    <row r="6398" spans="6:9" x14ac:dyDescent="0.3">
      <c r="F6398" s="2">
        <v>6393</v>
      </c>
      <c r="G6398" s="12">
        <f ca="1"/>
        <v>102.60060706826131</v>
      </c>
      <c r="H6398" s="12">
        <f ca="1"/>
        <v>0.64214105702663016</v>
      </c>
      <c r="I6398" s="12">
        <v>0.63929999999999998</v>
      </c>
    </row>
    <row r="6399" spans="6:9" x14ac:dyDescent="0.3">
      <c r="F6399" s="2">
        <v>6394</v>
      </c>
      <c r="G6399" s="12">
        <f ca="1"/>
        <v>102.60077160986428</v>
      </c>
      <c r="H6399" s="12">
        <f ca="1"/>
        <v>0.64225815711421719</v>
      </c>
      <c r="I6399" s="12">
        <v>0.63939999999999997</v>
      </c>
    </row>
    <row r="6400" spans="6:9" x14ac:dyDescent="0.3">
      <c r="F6400" s="2">
        <v>6395</v>
      </c>
      <c r="G6400" s="12">
        <f ca="1"/>
        <v>102.60077387220156</v>
      </c>
      <c r="H6400" s="12">
        <f ca="1"/>
        <v>0.64225976694765086</v>
      </c>
      <c r="I6400" s="12">
        <v>0.63949999999999996</v>
      </c>
    </row>
    <row r="6401" spans="6:9" x14ac:dyDescent="0.3">
      <c r="F6401" s="2">
        <v>6396</v>
      </c>
      <c r="G6401" s="12">
        <f ca="1"/>
        <v>102.6007744513394</v>
      </c>
      <c r="H6401" s="12">
        <f ca="1"/>
        <v>0.64226017904948951</v>
      </c>
      <c r="I6401" s="12">
        <v>0.63959999999999995</v>
      </c>
    </row>
    <row r="6402" spans="6:9" x14ac:dyDescent="0.3">
      <c r="F6402" s="2">
        <v>6397</v>
      </c>
      <c r="G6402" s="12">
        <f ca="1"/>
        <v>102.60083662419279</v>
      </c>
      <c r="H6402" s="12">
        <f ca="1"/>
        <v>0.64230441767432955</v>
      </c>
      <c r="I6402" s="12">
        <v>0.63970000000000005</v>
      </c>
    </row>
    <row r="6403" spans="6:9" x14ac:dyDescent="0.3">
      <c r="F6403" s="2">
        <v>6398</v>
      </c>
      <c r="G6403" s="12">
        <f ca="1"/>
        <v>102.60085689825748</v>
      </c>
      <c r="H6403" s="12">
        <f ca="1"/>
        <v>0.64231884258130278</v>
      </c>
      <c r="I6403" s="12">
        <v>0.63980000000000004</v>
      </c>
    </row>
    <row r="6404" spans="6:9" x14ac:dyDescent="0.3">
      <c r="F6404" s="2">
        <v>6399</v>
      </c>
      <c r="G6404" s="12">
        <f ca="1"/>
        <v>102.60093236993481</v>
      </c>
      <c r="H6404" s="12">
        <f ca="1"/>
        <v>0.64237253623407087</v>
      </c>
      <c r="I6404" s="12">
        <v>0.63990000000000002</v>
      </c>
    </row>
    <row r="6405" spans="6:9" x14ac:dyDescent="0.3">
      <c r="F6405" s="2">
        <v>6400</v>
      </c>
      <c r="G6405" s="12">
        <f ca="1"/>
        <v>102.60093312005986</v>
      </c>
      <c r="H6405" s="12">
        <f ca="1"/>
        <v>0.6423730698713368</v>
      </c>
      <c r="I6405" s="12">
        <v>0.64</v>
      </c>
    </row>
    <row r="6406" spans="6:9" x14ac:dyDescent="0.3">
      <c r="F6406" s="2">
        <v>6401</v>
      </c>
      <c r="G6406" s="12">
        <f ca="1"/>
        <v>102.60095220350355</v>
      </c>
      <c r="H6406" s="12">
        <f ca="1"/>
        <v>0.64238664557469516</v>
      </c>
      <c r="I6406" s="12">
        <v>0.6401</v>
      </c>
    </row>
    <row r="6407" spans="6:9" x14ac:dyDescent="0.3">
      <c r="F6407" s="2">
        <v>6402</v>
      </c>
      <c r="G6407" s="12">
        <f ca="1"/>
        <v>102.60119396272265</v>
      </c>
      <c r="H6407" s="12">
        <f ca="1"/>
        <v>0.64255859393639914</v>
      </c>
      <c r="I6407" s="12">
        <v>0.64019999999999999</v>
      </c>
    </row>
    <row r="6408" spans="6:9" x14ac:dyDescent="0.3">
      <c r="F6408" s="2">
        <v>6403</v>
      </c>
      <c r="G6408" s="12">
        <f ca="1"/>
        <v>102.60119504910431</v>
      </c>
      <c r="H6408" s="12">
        <f ca="1"/>
        <v>0.64255936646232192</v>
      </c>
      <c r="I6408" s="12">
        <v>0.64029999999999998</v>
      </c>
    </row>
    <row r="6409" spans="6:9" x14ac:dyDescent="0.3">
      <c r="F6409" s="2">
        <v>6404</v>
      </c>
      <c r="G6409" s="12">
        <f ca="1"/>
        <v>102.60125990280143</v>
      </c>
      <c r="H6409" s="12">
        <f ca="1"/>
        <v>0.64260548148916974</v>
      </c>
      <c r="I6409" s="12">
        <v>0.64039999999999997</v>
      </c>
    </row>
    <row r="6410" spans="6:9" x14ac:dyDescent="0.3">
      <c r="F6410" s="2">
        <v>6405</v>
      </c>
      <c r="G6410" s="12">
        <f ca="1"/>
        <v>102.6014615694945</v>
      </c>
      <c r="H6410" s="12">
        <f ca="1"/>
        <v>0.64274884852012237</v>
      </c>
      <c r="I6410" s="12">
        <v>0.64049999999999996</v>
      </c>
    </row>
    <row r="6411" spans="6:9" x14ac:dyDescent="0.3">
      <c r="F6411" s="2">
        <v>6406</v>
      </c>
      <c r="G6411" s="12">
        <f ca="1"/>
        <v>102.60165395368739</v>
      </c>
      <c r="H6411" s="12">
        <f ca="1"/>
        <v>0.64288557339461938</v>
      </c>
      <c r="I6411" s="12">
        <v>0.64059999999999995</v>
      </c>
    </row>
    <row r="6412" spans="6:9" x14ac:dyDescent="0.3">
      <c r="F6412" s="2">
        <v>6407</v>
      </c>
      <c r="G6412" s="12">
        <f ca="1"/>
        <v>102.60180762824751</v>
      </c>
      <c r="H6412" s="12">
        <f ca="1"/>
        <v>0.64299475759604829</v>
      </c>
      <c r="I6412" s="12">
        <v>0.64070000000000005</v>
      </c>
    </row>
    <row r="6413" spans="6:9" x14ac:dyDescent="0.3">
      <c r="F6413" s="2">
        <v>6408</v>
      </c>
      <c r="G6413" s="12">
        <f ca="1"/>
        <v>102.60188140081164</v>
      </c>
      <c r="H6413" s="12">
        <f ca="1"/>
        <v>0.64304716270145545</v>
      </c>
      <c r="I6413" s="12">
        <v>0.64080000000000004</v>
      </c>
    </row>
    <row r="6414" spans="6:9" x14ac:dyDescent="0.3">
      <c r="F6414" s="2">
        <v>6409</v>
      </c>
      <c r="G6414" s="12">
        <f ca="1"/>
        <v>102.60190024489104</v>
      </c>
      <c r="H6414" s="12">
        <f ca="1"/>
        <v>0.64306054779561339</v>
      </c>
      <c r="I6414" s="12">
        <v>0.64090000000000003</v>
      </c>
    </row>
    <row r="6415" spans="6:9" x14ac:dyDescent="0.3">
      <c r="F6415" s="2">
        <v>6410</v>
      </c>
      <c r="G6415" s="12">
        <f ca="1"/>
        <v>102.60254288186147</v>
      </c>
      <c r="H6415" s="12">
        <f ca="1"/>
        <v>0.64351677591286494</v>
      </c>
      <c r="I6415" s="12">
        <v>0.64100000000000001</v>
      </c>
    </row>
    <row r="6416" spans="6:9" x14ac:dyDescent="0.3">
      <c r="F6416" s="2">
        <v>6411</v>
      </c>
      <c r="G6416" s="12">
        <f ca="1"/>
        <v>102.60258242469318</v>
      </c>
      <c r="H6416" s="12">
        <f ca="1"/>
        <v>0.64354483325996115</v>
      </c>
      <c r="I6416" s="12">
        <v>0.6411</v>
      </c>
    </row>
    <row r="6417" spans="6:9" x14ac:dyDescent="0.3">
      <c r="F6417" s="2">
        <v>6412</v>
      </c>
      <c r="G6417" s="12">
        <f ca="1"/>
        <v>102.60268504163719</v>
      </c>
      <c r="H6417" s="12">
        <f ca="1"/>
        <v>0.64361763611381151</v>
      </c>
      <c r="I6417" s="12">
        <v>0.64119999999999999</v>
      </c>
    </row>
    <row r="6418" spans="6:9" x14ac:dyDescent="0.3">
      <c r="F6418" s="2">
        <v>6413</v>
      </c>
      <c r="G6418" s="12">
        <f ca="1"/>
        <v>102.60291686060683</v>
      </c>
      <c r="H6418" s="12">
        <f ca="1"/>
        <v>0.64378205882172879</v>
      </c>
      <c r="I6418" s="12">
        <v>0.64129999999999998</v>
      </c>
    </row>
    <row r="6419" spans="6:9" x14ac:dyDescent="0.3">
      <c r="F6419" s="2">
        <v>6414</v>
      </c>
      <c r="G6419" s="12">
        <f ca="1"/>
        <v>102.60293903373582</v>
      </c>
      <c r="H6419" s="12">
        <f ca="1"/>
        <v>0.64379778239713059</v>
      </c>
      <c r="I6419" s="12">
        <v>0.64139999999999997</v>
      </c>
    </row>
    <row r="6420" spans="6:9" x14ac:dyDescent="0.3">
      <c r="F6420" s="2">
        <v>6415</v>
      </c>
      <c r="G6420" s="12">
        <f ca="1"/>
        <v>102.6030746064073</v>
      </c>
      <c r="H6420" s="12">
        <f ca="1"/>
        <v>0.64389390853704198</v>
      </c>
      <c r="I6420" s="12">
        <v>0.64149999999999996</v>
      </c>
    </row>
    <row r="6421" spans="6:9" x14ac:dyDescent="0.3">
      <c r="F6421" s="2">
        <v>6416</v>
      </c>
      <c r="G6421" s="12">
        <f ca="1"/>
        <v>102.60334735285838</v>
      </c>
      <c r="H6421" s="12">
        <f ca="1"/>
        <v>0.64408723269230073</v>
      </c>
      <c r="I6421" s="12">
        <v>0.64159999999999995</v>
      </c>
    </row>
    <row r="6422" spans="6:9" x14ac:dyDescent="0.3">
      <c r="F6422" s="2">
        <v>6417</v>
      </c>
      <c r="G6422" s="12">
        <f ca="1"/>
        <v>102.60337573734435</v>
      </c>
      <c r="H6422" s="12">
        <f ca="1"/>
        <v>0.6441073469052353</v>
      </c>
      <c r="I6422" s="12">
        <v>0.64170000000000005</v>
      </c>
    </row>
    <row r="6423" spans="6:9" x14ac:dyDescent="0.3">
      <c r="F6423" s="2">
        <v>6418</v>
      </c>
      <c r="G6423" s="12">
        <f ca="1"/>
        <v>102.60372075519312</v>
      </c>
      <c r="H6423" s="12">
        <f ca="1"/>
        <v>0.64435176498599811</v>
      </c>
      <c r="I6423" s="12">
        <v>0.64180000000000004</v>
      </c>
    </row>
    <row r="6424" spans="6:9" x14ac:dyDescent="0.3">
      <c r="F6424" s="2">
        <v>6419</v>
      </c>
      <c r="G6424" s="12">
        <f ca="1"/>
        <v>102.60404164968664</v>
      </c>
      <c r="H6424" s="12">
        <f ca="1"/>
        <v>0.64457897195956959</v>
      </c>
      <c r="I6424" s="12">
        <v>0.64190000000000003</v>
      </c>
    </row>
    <row r="6425" spans="6:9" x14ac:dyDescent="0.3">
      <c r="F6425" s="2">
        <v>6420</v>
      </c>
      <c r="G6425" s="12">
        <f ca="1"/>
        <v>102.6041272685252</v>
      </c>
      <c r="H6425" s="12">
        <f ca="1"/>
        <v>0.64463957393810922</v>
      </c>
      <c r="I6425" s="12">
        <v>0.64200000000000002</v>
      </c>
    </row>
    <row r="6426" spans="6:9" x14ac:dyDescent="0.3">
      <c r="F6426" s="2">
        <v>6421</v>
      </c>
      <c r="G6426" s="12">
        <f ca="1"/>
        <v>102.60424912597865</v>
      </c>
      <c r="H6426" s="12">
        <f ca="1"/>
        <v>0.64472581162834086</v>
      </c>
      <c r="I6426" s="12">
        <v>0.6421</v>
      </c>
    </row>
    <row r="6427" spans="6:9" x14ac:dyDescent="0.3">
      <c r="F6427" s="2">
        <v>6422</v>
      </c>
      <c r="G6427" s="12">
        <f ca="1"/>
        <v>102.6046406724724</v>
      </c>
      <c r="H6427" s="12">
        <f ca="1"/>
        <v>0.64500279201309096</v>
      </c>
      <c r="I6427" s="12">
        <v>0.64219999999999999</v>
      </c>
    </row>
    <row r="6428" spans="6:9" x14ac:dyDescent="0.3">
      <c r="F6428" s="2">
        <v>6423</v>
      </c>
      <c r="G6428" s="12">
        <f ca="1"/>
        <v>102.60469874078005</v>
      </c>
      <c r="H6428" s="12">
        <f ca="1"/>
        <v>0.64504385473365078</v>
      </c>
      <c r="I6428" s="12">
        <v>0.64229999999999998</v>
      </c>
    </row>
    <row r="6429" spans="6:9" x14ac:dyDescent="0.3">
      <c r="F6429" s="2">
        <v>6424</v>
      </c>
      <c r="G6429" s="12">
        <f ca="1"/>
        <v>102.60498508511655</v>
      </c>
      <c r="H6429" s="12">
        <f ca="1"/>
        <v>0.64524628560591213</v>
      </c>
      <c r="I6429" s="12">
        <v>0.64239999999999997</v>
      </c>
    </row>
    <row r="6430" spans="6:9" x14ac:dyDescent="0.3">
      <c r="F6430" s="2">
        <v>6425</v>
      </c>
      <c r="G6430" s="12">
        <f ca="1"/>
        <v>102.6050134779919</v>
      </c>
      <c r="H6430" s="12">
        <f ca="1"/>
        <v>0.64526635283765166</v>
      </c>
      <c r="I6430" s="12">
        <v>0.64249999999999996</v>
      </c>
    </row>
    <row r="6431" spans="6:9" x14ac:dyDescent="0.3">
      <c r="F6431" s="2">
        <v>6426</v>
      </c>
      <c r="G6431" s="12">
        <f ca="1"/>
        <v>102.60501737090559</v>
      </c>
      <c r="H6431" s="12">
        <f ca="1"/>
        <v>0.64526910416061456</v>
      </c>
      <c r="I6431" s="12">
        <v>0.64259999999999995</v>
      </c>
    </row>
    <row r="6432" spans="6:9" x14ac:dyDescent="0.3">
      <c r="F6432" s="2">
        <v>6427</v>
      </c>
      <c r="G6432" s="12">
        <f ca="1"/>
        <v>102.60513105938875</v>
      </c>
      <c r="H6432" s="12">
        <f ca="1"/>
        <v>0.6453494460693957</v>
      </c>
      <c r="I6432" s="12">
        <v>0.64270000000000005</v>
      </c>
    </row>
    <row r="6433" spans="6:9" x14ac:dyDescent="0.3">
      <c r="F6433" s="2">
        <v>6428</v>
      </c>
      <c r="G6433" s="12">
        <f ca="1"/>
        <v>102.60513815771705</v>
      </c>
      <c r="H6433" s="12">
        <f ca="1"/>
        <v>0.64535446186123302</v>
      </c>
      <c r="I6433" s="12">
        <v>0.64280000000000004</v>
      </c>
    </row>
    <row r="6434" spans="6:9" x14ac:dyDescent="0.3">
      <c r="F6434" s="2">
        <v>6429</v>
      </c>
      <c r="G6434" s="12">
        <f ca="1"/>
        <v>102.60523375000531</v>
      </c>
      <c r="H6434" s="12">
        <f ca="1"/>
        <v>0.64542200330756549</v>
      </c>
      <c r="I6434" s="12">
        <v>0.64290000000000003</v>
      </c>
    </row>
    <row r="6435" spans="6:9" x14ac:dyDescent="0.3">
      <c r="F6435" s="2">
        <v>6430</v>
      </c>
      <c r="G6435" s="12">
        <f ca="1"/>
        <v>102.60523643321744</v>
      </c>
      <c r="H6435" s="12">
        <f ca="1"/>
        <v>0.64542389900108221</v>
      </c>
      <c r="I6435" s="12">
        <v>0.64300000000000002</v>
      </c>
    </row>
    <row r="6436" spans="6:9" x14ac:dyDescent="0.3">
      <c r="F6436" s="2">
        <v>6431</v>
      </c>
      <c r="G6436" s="12">
        <f ca="1"/>
        <v>102.60523942246887</v>
      </c>
      <c r="H6436" s="12">
        <f ca="1"/>
        <v>0.6454260109021841</v>
      </c>
      <c r="I6436" s="12">
        <v>0.6431</v>
      </c>
    </row>
    <row r="6437" spans="6:9" x14ac:dyDescent="0.3">
      <c r="F6437" s="2">
        <v>6432</v>
      </c>
      <c r="G6437" s="12">
        <f ca="1"/>
        <v>102.60539980710462</v>
      </c>
      <c r="H6437" s="12">
        <f ca="1"/>
        <v>0.64553930746355859</v>
      </c>
      <c r="I6437" s="12">
        <v>0.64319999999999999</v>
      </c>
    </row>
    <row r="6438" spans="6:9" x14ac:dyDescent="0.3">
      <c r="F6438" s="2">
        <v>6433</v>
      </c>
      <c r="G6438" s="12">
        <f ca="1"/>
        <v>102.60557667274945</v>
      </c>
      <c r="H6438" s="12">
        <f ca="1"/>
        <v>0.64566421234723992</v>
      </c>
      <c r="I6438" s="12">
        <v>0.64329999999999998</v>
      </c>
    </row>
    <row r="6439" spans="6:9" x14ac:dyDescent="0.3">
      <c r="F6439" s="2">
        <v>6434</v>
      </c>
      <c r="G6439" s="12">
        <f ca="1"/>
        <v>102.60560131483015</v>
      </c>
      <c r="H6439" s="12">
        <f ca="1"/>
        <v>0.64568161208785158</v>
      </c>
      <c r="I6439" s="12">
        <v>0.64339999999999997</v>
      </c>
    </row>
    <row r="6440" spans="6:9" x14ac:dyDescent="0.3">
      <c r="F6440" s="2">
        <v>6435</v>
      </c>
      <c r="G6440" s="12">
        <f ca="1"/>
        <v>102.60569018490885</v>
      </c>
      <c r="H6440" s="12">
        <f ca="1"/>
        <v>0.64574435739104186</v>
      </c>
      <c r="I6440" s="12">
        <v>0.64349999999999996</v>
      </c>
    </row>
    <row r="6441" spans="6:9" x14ac:dyDescent="0.3">
      <c r="F6441" s="2">
        <v>6436</v>
      </c>
      <c r="G6441" s="12">
        <f ca="1"/>
        <v>102.60595563733472</v>
      </c>
      <c r="H6441" s="12">
        <f ca="1"/>
        <v>0.64593172231073115</v>
      </c>
      <c r="I6441" s="12">
        <v>0.64359999999999995</v>
      </c>
    </row>
    <row r="6442" spans="6:9" x14ac:dyDescent="0.3">
      <c r="F6442" s="2">
        <v>6437</v>
      </c>
      <c r="G6442" s="12">
        <f ca="1"/>
        <v>102.6060256302666</v>
      </c>
      <c r="H6442" s="12">
        <f ca="1"/>
        <v>0.64598111222470256</v>
      </c>
      <c r="I6442" s="12">
        <v>0.64370000000000005</v>
      </c>
    </row>
    <row r="6443" spans="6:9" x14ac:dyDescent="0.3">
      <c r="F6443" s="2">
        <v>6438</v>
      </c>
      <c r="G6443" s="12">
        <f ca="1"/>
        <v>102.6062087538802</v>
      </c>
      <c r="H6443" s="12">
        <f ca="1"/>
        <v>0.64611030545289205</v>
      </c>
      <c r="I6443" s="12">
        <v>0.64380000000000004</v>
      </c>
    </row>
    <row r="6444" spans="6:9" x14ac:dyDescent="0.3">
      <c r="F6444" s="2">
        <v>6439</v>
      </c>
      <c r="G6444" s="12">
        <f ca="1"/>
        <v>102.6063627360809</v>
      </c>
      <c r="H6444" s="12">
        <f ca="1"/>
        <v>0.64621890994340736</v>
      </c>
      <c r="I6444" s="12">
        <v>0.64390000000000003</v>
      </c>
    </row>
    <row r="6445" spans="6:9" x14ac:dyDescent="0.3">
      <c r="F6445" s="2">
        <v>6440</v>
      </c>
      <c r="G6445" s="12">
        <f ca="1"/>
        <v>102.60648845545937</v>
      </c>
      <c r="H6445" s="12">
        <f ca="1"/>
        <v>0.64630756049398708</v>
      </c>
      <c r="I6445" s="12">
        <v>0.64400000000000002</v>
      </c>
    </row>
    <row r="6446" spans="6:9" x14ac:dyDescent="0.3">
      <c r="F6446" s="2">
        <v>6441</v>
      </c>
      <c r="G6446" s="12">
        <f ca="1"/>
        <v>102.60670343472682</v>
      </c>
      <c r="H6446" s="12">
        <f ca="1"/>
        <v>0.6464591106291605</v>
      </c>
      <c r="I6446" s="12">
        <v>0.64410000000000001</v>
      </c>
    </row>
    <row r="6447" spans="6:9" x14ac:dyDescent="0.3">
      <c r="F6447" s="2">
        <v>6442</v>
      </c>
      <c r="G6447" s="12">
        <f ca="1"/>
        <v>102.60685149088941</v>
      </c>
      <c r="H6447" s="12">
        <f ca="1"/>
        <v>0.64656345256875536</v>
      </c>
      <c r="I6447" s="12">
        <v>0.64419999999999999</v>
      </c>
    </row>
    <row r="6448" spans="6:9" x14ac:dyDescent="0.3">
      <c r="F6448" s="2">
        <v>6443</v>
      </c>
      <c r="G6448" s="12">
        <f ca="1"/>
        <v>102.60686576963467</v>
      </c>
      <c r="H6448" s="12">
        <f ca="1"/>
        <v>0.646573514133154</v>
      </c>
      <c r="I6448" s="12">
        <v>0.64429999999999998</v>
      </c>
    </row>
    <row r="6449" spans="6:9" x14ac:dyDescent="0.3">
      <c r="F6449" s="2">
        <v>6444</v>
      </c>
      <c r="G6449" s="12">
        <f ca="1"/>
        <v>102.60706206637904</v>
      </c>
      <c r="H6449" s="12">
        <f ca="1"/>
        <v>0.64671181174347558</v>
      </c>
      <c r="I6449" s="12">
        <v>0.64439999999999997</v>
      </c>
    </row>
    <row r="6450" spans="6:9" x14ac:dyDescent="0.3">
      <c r="F6450" s="2">
        <v>6445</v>
      </c>
      <c r="G6450" s="12">
        <f ca="1"/>
        <v>102.60713294018674</v>
      </c>
      <c r="H6450" s="12">
        <f ca="1"/>
        <v>0.64676173392802139</v>
      </c>
      <c r="I6450" s="12">
        <v>0.64449999999999996</v>
      </c>
    </row>
    <row r="6451" spans="6:9" x14ac:dyDescent="0.3">
      <c r="F6451" s="2">
        <v>6446</v>
      </c>
      <c r="G6451" s="12">
        <f ca="1"/>
        <v>102.60745247171887</v>
      </c>
      <c r="H6451" s="12">
        <f ca="1"/>
        <v>0.64698673494740222</v>
      </c>
      <c r="I6451" s="12">
        <v>0.64459999999999995</v>
      </c>
    </row>
    <row r="6452" spans="6:9" x14ac:dyDescent="0.3">
      <c r="F6452" s="2">
        <v>6447</v>
      </c>
      <c r="G6452" s="12">
        <f ca="1"/>
        <v>102.60751330590318</v>
      </c>
      <c r="H6452" s="12">
        <f ca="1"/>
        <v>0.64702955871590229</v>
      </c>
      <c r="I6452" s="12">
        <v>0.64470000000000005</v>
      </c>
    </row>
    <row r="6453" spans="6:9" x14ac:dyDescent="0.3">
      <c r="F6453" s="2">
        <v>6448</v>
      </c>
      <c r="G6453" s="12">
        <f ca="1"/>
        <v>102.60789060054961</v>
      </c>
      <c r="H6453" s="12">
        <f ca="1"/>
        <v>0.64729505835032164</v>
      </c>
      <c r="I6453" s="12">
        <v>0.64480000000000004</v>
      </c>
    </row>
    <row r="6454" spans="6:9" x14ac:dyDescent="0.3">
      <c r="F6454" s="2">
        <v>6449</v>
      </c>
      <c r="G6454" s="12">
        <f ca="1"/>
        <v>102.60794764714893</v>
      </c>
      <c r="H6454" s="12">
        <f ca="1"/>
        <v>0.64733518754188546</v>
      </c>
      <c r="I6454" s="12">
        <v>0.64490000000000003</v>
      </c>
    </row>
    <row r="6455" spans="6:9" x14ac:dyDescent="0.3">
      <c r="F6455" s="2">
        <v>6450</v>
      </c>
      <c r="G6455" s="12">
        <f ca="1"/>
        <v>102.60812522567736</v>
      </c>
      <c r="H6455" s="12">
        <f ca="1"/>
        <v>0.64746008069453964</v>
      </c>
      <c r="I6455" s="12">
        <v>0.64500000000000002</v>
      </c>
    </row>
    <row r="6456" spans="6:9" x14ac:dyDescent="0.3">
      <c r="F6456" s="2">
        <v>6451</v>
      </c>
      <c r="G6456" s="12">
        <f ca="1"/>
        <v>102.60821429864376</v>
      </c>
      <c r="H6456" s="12">
        <f ca="1"/>
        <v>0.64752271328000544</v>
      </c>
      <c r="I6456" s="12">
        <v>0.64510000000000001</v>
      </c>
    </row>
    <row r="6457" spans="6:9" x14ac:dyDescent="0.3">
      <c r="F6457" s="2">
        <v>6452</v>
      </c>
      <c r="G6457" s="12">
        <f ca="1"/>
        <v>102.60837127634181</v>
      </c>
      <c r="H6457" s="12">
        <f ca="1"/>
        <v>0.64763307179608698</v>
      </c>
      <c r="I6457" s="12">
        <v>0.6452</v>
      </c>
    </row>
    <row r="6458" spans="6:9" x14ac:dyDescent="0.3">
      <c r="F6458" s="2">
        <v>6453</v>
      </c>
      <c r="G6458" s="12">
        <f ca="1"/>
        <v>102.60864267076995</v>
      </c>
      <c r="H6458" s="12">
        <f ca="1"/>
        <v>0.64782380141270335</v>
      </c>
      <c r="I6458" s="12">
        <v>0.64529999999999998</v>
      </c>
    </row>
    <row r="6459" spans="6:9" x14ac:dyDescent="0.3">
      <c r="F6459" s="2">
        <v>6454</v>
      </c>
      <c r="G6459" s="12">
        <f ca="1"/>
        <v>102.60864997394799</v>
      </c>
      <c r="H6459" s="12">
        <f ca="1"/>
        <v>0.64782893275552955</v>
      </c>
      <c r="I6459" s="12">
        <v>0.64539999999999997</v>
      </c>
    </row>
    <row r="6460" spans="6:9" x14ac:dyDescent="0.3">
      <c r="F6460" s="2">
        <v>6455</v>
      </c>
      <c r="G6460" s="12">
        <f ca="1"/>
        <v>102.60873845553655</v>
      </c>
      <c r="H6460" s="12">
        <f ca="1"/>
        <v>0.64789109666864297</v>
      </c>
      <c r="I6460" s="12">
        <v>0.64549999999999996</v>
      </c>
    </row>
    <row r="6461" spans="6:9" x14ac:dyDescent="0.3">
      <c r="F6461" s="2">
        <v>6456</v>
      </c>
      <c r="G6461" s="12">
        <f ca="1"/>
        <v>102.60875882446591</v>
      </c>
      <c r="H6461" s="12">
        <f ca="1"/>
        <v>0.64790540586768253</v>
      </c>
      <c r="I6461" s="12">
        <v>0.64559999999999995</v>
      </c>
    </row>
    <row r="6462" spans="6:9" x14ac:dyDescent="0.3">
      <c r="F6462" s="2">
        <v>6457</v>
      </c>
      <c r="G6462" s="12">
        <f ca="1"/>
        <v>102.60893372175158</v>
      </c>
      <c r="H6462" s="12">
        <f ca="1"/>
        <v>0.64802825199154868</v>
      </c>
      <c r="I6462" s="12">
        <v>0.64570000000000005</v>
      </c>
    </row>
    <row r="6463" spans="6:9" x14ac:dyDescent="0.3">
      <c r="F6463" s="2">
        <v>6458</v>
      </c>
      <c r="G6463" s="12">
        <f ca="1"/>
        <v>102.60907801510533</v>
      </c>
      <c r="H6463" s="12">
        <f ca="1"/>
        <v>0.64812957599370735</v>
      </c>
      <c r="I6463" s="12">
        <v>0.64580000000000004</v>
      </c>
    </row>
    <row r="6464" spans="6:9" x14ac:dyDescent="0.3">
      <c r="F6464" s="2">
        <v>6459</v>
      </c>
      <c r="G6464" s="12">
        <f ca="1"/>
        <v>102.60917060860723</v>
      </c>
      <c r="H6464" s="12">
        <f ca="1"/>
        <v>0.64819458343834713</v>
      </c>
      <c r="I6464" s="12">
        <v>0.64590000000000003</v>
      </c>
    </row>
    <row r="6465" spans="6:9" x14ac:dyDescent="0.3">
      <c r="F6465" s="2">
        <v>6460</v>
      </c>
      <c r="G6465" s="12">
        <f ca="1"/>
        <v>102.60922192733382</v>
      </c>
      <c r="H6465" s="12">
        <f ca="1"/>
        <v>0.6482306087517884</v>
      </c>
      <c r="I6465" s="12">
        <v>0.64600000000000002</v>
      </c>
    </row>
    <row r="6466" spans="6:9" x14ac:dyDescent="0.3">
      <c r="F6466" s="2">
        <v>6461</v>
      </c>
      <c r="G6466" s="12">
        <f ca="1"/>
        <v>102.60943018806866</v>
      </c>
      <c r="H6466" s="12">
        <f ca="1"/>
        <v>0.64837677525215731</v>
      </c>
      <c r="I6466" s="12">
        <v>0.64610000000000001</v>
      </c>
    </row>
    <row r="6467" spans="6:9" x14ac:dyDescent="0.3">
      <c r="F6467" s="2">
        <v>6462</v>
      </c>
      <c r="G6467" s="12">
        <f ca="1"/>
        <v>102.60957292967771</v>
      </c>
      <c r="H6467" s="12">
        <f ca="1"/>
        <v>0.64847692903518517</v>
      </c>
      <c r="I6467" s="12">
        <v>0.6462</v>
      </c>
    </row>
    <row r="6468" spans="6:9" x14ac:dyDescent="0.3">
      <c r="F6468" s="2">
        <v>6463</v>
      </c>
      <c r="G6468" s="12">
        <f ca="1"/>
        <v>102.60959289548327</v>
      </c>
      <c r="H6468" s="12">
        <f ca="1"/>
        <v>0.64849093607174524</v>
      </c>
      <c r="I6468" s="12">
        <v>0.64629999999999999</v>
      </c>
    </row>
    <row r="6469" spans="6:9" x14ac:dyDescent="0.3">
      <c r="F6469" s="2">
        <v>6464</v>
      </c>
      <c r="G6469" s="12">
        <f ca="1"/>
        <v>102.60980866162079</v>
      </c>
      <c r="H6469" s="12">
        <f ca="1"/>
        <v>0.64864227812282227</v>
      </c>
      <c r="I6469" s="12">
        <v>0.64639999999999997</v>
      </c>
    </row>
    <row r="6470" spans="6:9" x14ac:dyDescent="0.3">
      <c r="F6470" s="2">
        <v>6465</v>
      </c>
      <c r="G6470" s="12">
        <f ca="1"/>
        <v>102.61011299855261</v>
      </c>
      <c r="H6470" s="12">
        <f ca="1"/>
        <v>0.6488556551153406</v>
      </c>
      <c r="I6470" s="12">
        <v>0.64649999999999996</v>
      </c>
    </row>
    <row r="6471" spans="6:9" x14ac:dyDescent="0.3">
      <c r="F6471" s="2">
        <v>6466</v>
      </c>
      <c r="G6471" s="12">
        <f ca="1"/>
        <v>102.61017414990151</v>
      </c>
      <c r="H6471" s="12">
        <f ca="1"/>
        <v>0.6488985168800907</v>
      </c>
      <c r="I6471" s="12">
        <v>0.64659999999999995</v>
      </c>
    </row>
    <row r="6472" spans="6:9" x14ac:dyDescent="0.3">
      <c r="F6472" s="2">
        <v>6467</v>
      </c>
      <c r="G6472" s="12">
        <f ca="1"/>
        <v>102.6102054027856</v>
      </c>
      <c r="H6472" s="12">
        <f ca="1"/>
        <v>0.64892042078304379</v>
      </c>
      <c r="I6472" s="12">
        <v>0.64670000000000005</v>
      </c>
    </row>
    <row r="6473" spans="6:9" x14ac:dyDescent="0.3">
      <c r="F6473" s="2">
        <v>6468</v>
      </c>
      <c r="G6473" s="12">
        <f ca="1"/>
        <v>102.6102479658405</v>
      </c>
      <c r="H6473" s="12">
        <f ca="1"/>
        <v>0.64895024974578008</v>
      </c>
      <c r="I6473" s="12">
        <v>0.64680000000000004</v>
      </c>
    </row>
    <row r="6474" spans="6:9" x14ac:dyDescent="0.3">
      <c r="F6474" s="2">
        <v>6469</v>
      </c>
      <c r="G6474" s="12">
        <f ca="1"/>
        <v>102.61026192142708</v>
      </c>
      <c r="H6474" s="12">
        <f ca="1"/>
        <v>0.64896002962548116</v>
      </c>
      <c r="I6474" s="12">
        <v>0.64690000000000003</v>
      </c>
    </row>
    <row r="6475" spans="6:9" x14ac:dyDescent="0.3">
      <c r="F6475" s="2">
        <v>6470</v>
      </c>
      <c r="G6475" s="12">
        <f ca="1"/>
        <v>102.6105255024291</v>
      </c>
      <c r="H6475" s="12">
        <f ca="1"/>
        <v>0.64914470184847095</v>
      </c>
      <c r="I6475" s="12">
        <v>0.64700000000000002</v>
      </c>
    </row>
    <row r="6476" spans="6:9" x14ac:dyDescent="0.3">
      <c r="F6476" s="2">
        <v>6471</v>
      </c>
      <c r="G6476" s="12">
        <f ca="1"/>
        <v>102.61067695533288</v>
      </c>
      <c r="H6476" s="12">
        <f ca="1"/>
        <v>0.64925077819804111</v>
      </c>
      <c r="I6476" s="12">
        <v>0.64710000000000001</v>
      </c>
    </row>
    <row r="6477" spans="6:9" x14ac:dyDescent="0.3">
      <c r="F6477" s="2">
        <v>6472</v>
      </c>
      <c r="G6477" s="12">
        <f ca="1"/>
        <v>102.61088285377073</v>
      </c>
      <c r="H6477" s="12">
        <f ca="1"/>
        <v>0.64939494584954849</v>
      </c>
      <c r="I6477" s="12">
        <v>0.6472</v>
      </c>
    </row>
    <row r="6478" spans="6:9" x14ac:dyDescent="0.3">
      <c r="F6478" s="2">
        <v>6473</v>
      </c>
      <c r="G6478" s="12">
        <f ca="1"/>
        <v>102.61088803573007</v>
      </c>
      <c r="H6478" s="12">
        <f ca="1"/>
        <v>0.64939857357337916</v>
      </c>
      <c r="I6478" s="12">
        <v>0.64729999999999999</v>
      </c>
    </row>
    <row r="6479" spans="6:9" x14ac:dyDescent="0.3">
      <c r="F6479" s="2">
        <v>6474</v>
      </c>
      <c r="G6479" s="12">
        <f ca="1"/>
        <v>102.61093768172934</v>
      </c>
      <c r="H6479" s="12">
        <f ca="1"/>
        <v>0.6494333275981109</v>
      </c>
      <c r="I6479" s="12">
        <v>0.64739999999999998</v>
      </c>
    </row>
    <row r="6480" spans="6:9" x14ac:dyDescent="0.3">
      <c r="F6480" s="2">
        <v>6475</v>
      </c>
      <c r="G6480" s="12">
        <f ca="1"/>
        <v>102.61111430493654</v>
      </c>
      <c r="H6480" s="12">
        <f ca="1"/>
        <v>0.64955694758057225</v>
      </c>
      <c r="I6480" s="12">
        <v>0.64749999999999996</v>
      </c>
    </row>
    <row r="6481" spans="6:9" x14ac:dyDescent="0.3">
      <c r="F6481" s="2">
        <v>6476</v>
      </c>
      <c r="G6481" s="12">
        <f ca="1"/>
        <v>102.61115938285673</v>
      </c>
      <c r="H6481" s="12">
        <f ca="1"/>
        <v>0.6495884922835452</v>
      </c>
      <c r="I6481" s="12">
        <v>0.64759999999999995</v>
      </c>
    </row>
    <row r="6482" spans="6:9" x14ac:dyDescent="0.3">
      <c r="F6482" s="2">
        <v>6477</v>
      </c>
      <c r="G6482" s="12">
        <f ca="1"/>
        <v>102.61138488625279</v>
      </c>
      <c r="H6482" s="12">
        <f ca="1"/>
        <v>0.64974626068607344</v>
      </c>
      <c r="I6482" s="12">
        <v>0.64770000000000005</v>
      </c>
    </row>
    <row r="6483" spans="6:9" x14ac:dyDescent="0.3">
      <c r="F6483" s="2">
        <v>6478</v>
      </c>
      <c r="G6483" s="12">
        <f ca="1"/>
        <v>102.61167999065972</v>
      </c>
      <c r="H6483" s="12">
        <f ca="1"/>
        <v>0.64995263639554723</v>
      </c>
      <c r="I6483" s="12">
        <v>0.64780000000000004</v>
      </c>
    </row>
    <row r="6484" spans="6:9" x14ac:dyDescent="0.3">
      <c r="F6484" s="2">
        <v>6479</v>
      </c>
      <c r="G6484" s="12">
        <f ca="1"/>
        <v>102.61192306490278</v>
      </c>
      <c r="H6484" s="12">
        <f ca="1"/>
        <v>0.65012255129908114</v>
      </c>
      <c r="I6484" s="12">
        <v>0.64790000000000003</v>
      </c>
    </row>
    <row r="6485" spans="6:9" x14ac:dyDescent="0.3">
      <c r="F6485" s="2">
        <v>6480</v>
      </c>
      <c r="G6485" s="12">
        <f ca="1"/>
        <v>102.61196472145774</v>
      </c>
      <c r="H6485" s="12">
        <f ca="1"/>
        <v>0.65015166350660869</v>
      </c>
      <c r="I6485" s="12">
        <v>0.64800000000000002</v>
      </c>
    </row>
    <row r="6486" spans="6:9" x14ac:dyDescent="0.3">
      <c r="F6486" s="2">
        <v>6481</v>
      </c>
      <c r="G6486" s="12">
        <f ca="1"/>
        <v>102.61198859551351</v>
      </c>
      <c r="H6486" s="12">
        <f ca="1"/>
        <v>0.65016834729998962</v>
      </c>
      <c r="I6486" s="12">
        <v>0.64810000000000001</v>
      </c>
    </row>
    <row r="6487" spans="6:9" x14ac:dyDescent="0.3">
      <c r="F6487" s="2">
        <v>6482</v>
      </c>
      <c r="G6487" s="12">
        <f ca="1"/>
        <v>102.61208028543899</v>
      </c>
      <c r="H6487" s="12">
        <f ca="1"/>
        <v>0.65023241650285613</v>
      </c>
      <c r="I6487" s="12">
        <v>0.6482</v>
      </c>
    </row>
    <row r="6488" spans="6:9" x14ac:dyDescent="0.3">
      <c r="F6488" s="2">
        <v>6483</v>
      </c>
      <c r="G6488" s="12">
        <f ca="1"/>
        <v>102.61230235802884</v>
      </c>
      <c r="H6488" s="12">
        <f ca="1"/>
        <v>0.65038755214895472</v>
      </c>
      <c r="I6488" s="12">
        <v>0.64829999999999999</v>
      </c>
    </row>
    <row r="6489" spans="6:9" x14ac:dyDescent="0.3">
      <c r="F6489" s="2">
        <v>6484</v>
      </c>
      <c r="G6489" s="12">
        <f ca="1"/>
        <v>102.6123123723131</v>
      </c>
      <c r="H6489" s="12">
        <f ca="1"/>
        <v>0.65039454661212981</v>
      </c>
      <c r="I6489" s="12">
        <v>0.64839999999999998</v>
      </c>
    </row>
    <row r="6490" spans="6:9" x14ac:dyDescent="0.3">
      <c r="F6490" s="2">
        <v>6485</v>
      </c>
      <c r="G6490" s="12">
        <f ca="1"/>
        <v>102.61243164185487</v>
      </c>
      <c r="H6490" s="12">
        <f ca="1"/>
        <v>0.6504778414803416</v>
      </c>
      <c r="I6490" s="12">
        <v>0.64849999999999997</v>
      </c>
    </row>
    <row r="6491" spans="6:9" x14ac:dyDescent="0.3">
      <c r="F6491" s="2">
        <v>6486</v>
      </c>
      <c r="G6491" s="12">
        <f ca="1"/>
        <v>102.61256429989736</v>
      </c>
      <c r="H6491" s="12">
        <f ca="1"/>
        <v>0.65057046751223668</v>
      </c>
      <c r="I6491" s="12">
        <v>0.64859999999999995</v>
      </c>
    </row>
    <row r="6492" spans="6:9" x14ac:dyDescent="0.3">
      <c r="F6492" s="2">
        <v>6487</v>
      </c>
      <c r="G6492" s="12">
        <f ca="1"/>
        <v>102.61286931828566</v>
      </c>
      <c r="H6492" s="12">
        <f ca="1"/>
        <v>0.65078336495732858</v>
      </c>
      <c r="I6492" s="12">
        <v>0.64870000000000005</v>
      </c>
    </row>
    <row r="6493" spans="6:9" x14ac:dyDescent="0.3">
      <c r="F6493" s="2">
        <v>6488</v>
      </c>
      <c r="G6493" s="12">
        <f ca="1"/>
        <v>102.61295183707944</v>
      </c>
      <c r="H6493" s="12">
        <f ca="1"/>
        <v>0.65084094340696041</v>
      </c>
      <c r="I6493" s="12">
        <v>0.64880000000000004</v>
      </c>
    </row>
    <row r="6494" spans="6:9" x14ac:dyDescent="0.3">
      <c r="F6494" s="2">
        <v>6489</v>
      </c>
      <c r="G6494" s="12">
        <f ca="1"/>
        <v>102.6129595589139</v>
      </c>
      <c r="H6494" s="12">
        <f ca="1"/>
        <v>0.65084633101010969</v>
      </c>
      <c r="I6494" s="12">
        <v>0.64890000000000003</v>
      </c>
    </row>
    <row r="6495" spans="6:9" x14ac:dyDescent="0.3">
      <c r="F6495" s="2">
        <v>6490</v>
      </c>
      <c r="G6495" s="12">
        <f ca="1"/>
        <v>102.61324742551977</v>
      </c>
      <c r="H6495" s="12">
        <f ca="1"/>
        <v>0.65104713004111148</v>
      </c>
      <c r="I6495" s="12">
        <v>0.64900000000000002</v>
      </c>
    </row>
    <row r="6496" spans="6:9" x14ac:dyDescent="0.3">
      <c r="F6496" s="2">
        <v>6491</v>
      </c>
      <c r="G6496" s="12">
        <f ca="1"/>
        <v>102.61326955014816</v>
      </c>
      <c r="H6496" s="12">
        <f ca="1"/>
        <v>0.65106255899183041</v>
      </c>
      <c r="I6496" s="12">
        <v>0.64910000000000001</v>
      </c>
    </row>
    <row r="6497" spans="6:9" x14ac:dyDescent="0.3">
      <c r="F6497" s="2">
        <v>6492</v>
      </c>
      <c r="G6497" s="12">
        <f ca="1"/>
        <v>102.61337039893569</v>
      </c>
      <c r="H6497" s="12">
        <f ca="1"/>
        <v>0.6511328803865587</v>
      </c>
      <c r="I6497" s="12">
        <v>0.6492</v>
      </c>
    </row>
    <row r="6498" spans="6:9" x14ac:dyDescent="0.3">
      <c r="F6498" s="2">
        <v>6493</v>
      </c>
      <c r="G6498" s="12">
        <f ca="1"/>
        <v>102.61338514498311</v>
      </c>
      <c r="H6498" s="12">
        <f ca="1"/>
        <v>0.65114316176680342</v>
      </c>
      <c r="I6498" s="12">
        <v>0.64929999999999999</v>
      </c>
    </row>
    <row r="6499" spans="6:9" x14ac:dyDescent="0.3">
      <c r="F6499" s="2">
        <v>6494</v>
      </c>
      <c r="G6499" s="12">
        <f ca="1"/>
        <v>102.61375360528362</v>
      </c>
      <c r="H6499" s="12">
        <f ca="1"/>
        <v>0.65139998277814237</v>
      </c>
      <c r="I6499" s="12">
        <v>0.64939999999999998</v>
      </c>
    </row>
    <row r="6500" spans="6:9" x14ac:dyDescent="0.3">
      <c r="F6500" s="2">
        <v>6495</v>
      </c>
      <c r="G6500" s="12">
        <f ca="1"/>
        <v>102.61392953839525</v>
      </c>
      <c r="H6500" s="12">
        <f ca="1"/>
        <v>0.65152255561366734</v>
      </c>
      <c r="I6500" s="12">
        <v>0.64949999999999997</v>
      </c>
    </row>
    <row r="6501" spans="6:9" x14ac:dyDescent="0.3">
      <c r="F6501" s="2">
        <v>6496</v>
      </c>
      <c r="G6501" s="12">
        <f ca="1"/>
        <v>102.61400426545443</v>
      </c>
      <c r="H6501" s="12">
        <f ca="1"/>
        <v>0.65157460738987616</v>
      </c>
      <c r="I6501" s="12">
        <v>0.64959999999999996</v>
      </c>
    </row>
    <row r="6502" spans="6:9" x14ac:dyDescent="0.3">
      <c r="F6502" s="2">
        <v>6497</v>
      </c>
      <c r="G6502" s="12">
        <f ca="1"/>
        <v>102.61420964404326</v>
      </c>
      <c r="H6502" s="12">
        <f ca="1"/>
        <v>0.65171763285432305</v>
      </c>
      <c r="I6502" s="12">
        <v>0.64970000000000006</v>
      </c>
    </row>
    <row r="6503" spans="6:9" x14ac:dyDescent="0.3">
      <c r="F6503" s="2">
        <v>6498</v>
      </c>
      <c r="G6503" s="12">
        <f ca="1"/>
        <v>102.61449718540955</v>
      </c>
      <c r="H6503" s="12">
        <f ca="1"/>
        <v>0.65191779569192876</v>
      </c>
      <c r="I6503" s="12">
        <v>0.64980000000000004</v>
      </c>
    </row>
    <row r="6504" spans="6:9" x14ac:dyDescent="0.3">
      <c r="F6504" s="2">
        <v>6499</v>
      </c>
      <c r="G6504" s="12">
        <f ca="1"/>
        <v>102.61464238477595</v>
      </c>
      <c r="H6504" s="12">
        <f ca="1"/>
        <v>0.65201883586269682</v>
      </c>
      <c r="I6504" s="12">
        <v>0.64990000000000003</v>
      </c>
    </row>
    <row r="6505" spans="6:9" x14ac:dyDescent="0.3">
      <c r="F6505" s="2">
        <v>6500</v>
      </c>
      <c r="G6505" s="12">
        <f ca="1"/>
        <v>102.61466244618151</v>
      </c>
      <c r="H6505" s="12">
        <f ca="1"/>
        <v>0.65203279414479332</v>
      </c>
      <c r="I6505" s="12">
        <v>0.65</v>
      </c>
    </row>
    <row r="6506" spans="6:9" x14ac:dyDescent="0.3">
      <c r="F6506" s="2">
        <v>6501</v>
      </c>
      <c r="G6506" s="12">
        <f ca="1"/>
        <v>102.61489414437754</v>
      </c>
      <c r="H6506" s="12">
        <f ca="1"/>
        <v>0.65219397140545954</v>
      </c>
      <c r="I6506" s="12">
        <v>0.65010000000000001</v>
      </c>
    </row>
    <row r="6507" spans="6:9" x14ac:dyDescent="0.3">
      <c r="F6507" s="2">
        <v>6502</v>
      </c>
      <c r="G6507" s="12">
        <f ca="1"/>
        <v>102.61500195016851</v>
      </c>
      <c r="H6507" s="12">
        <f ca="1"/>
        <v>0.65226894399164159</v>
      </c>
      <c r="I6507" s="12">
        <v>0.6502</v>
      </c>
    </row>
    <row r="6508" spans="6:9" x14ac:dyDescent="0.3">
      <c r="F6508" s="2">
        <v>6503</v>
      </c>
      <c r="G6508" s="12">
        <f ca="1"/>
        <v>102.61522249045075</v>
      </c>
      <c r="H6508" s="12">
        <f ca="1"/>
        <v>0.65242227554920884</v>
      </c>
      <c r="I6508" s="12">
        <v>0.65029999999999999</v>
      </c>
    </row>
    <row r="6509" spans="6:9" x14ac:dyDescent="0.3">
      <c r="F6509" s="2">
        <v>6504</v>
      </c>
      <c r="G6509" s="12">
        <f ca="1"/>
        <v>102.61556241952863</v>
      </c>
      <c r="H6509" s="12">
        <f ca="1"/>
        <v>0.65265850417690718</v>
      </c>
      <c r="I6509" s="12">
        <v>0.65039999999999998</v>
      </c>
    </row>
    <row r="6510" spans="6:9" x14ac:dyDescent="0.3">
      <c r="F6510" s="2">
        <v>6505</v>
      </c>
      <c r="G6510" s="12">
        <f ca="1"/>
        <v>102.61561786086733</v>
      </c>
      <c r="H6510" s="12">
        <f ca="1"/>
        <v>0.65269701982365302</v>
      </c>
      <c r="I6510" s="12">
        <v>0.65049999999999997</v>
      </c>
    </row>
    <row r="6511" spans="6:9" x14ac:dyDescent="0.3">
      <c r="F6511" s="2">
        <v>6506</v>
      </c>
      <c r="G6511" s="12">
        <f ca="1"/>
        <v>102.615757708212</v>
      </c>
      <c r="H6511" s="12">
        <f ca="1"/>
        <v>0.65279415760622217</v>
      </c>
      <c r="I6511" s="12">
        <v>0.65059999999999996</v>
      </c>
    </row>
    <row r="6512" spans="6:9" x14ac:dyDescent="0.3">
      <c r="F6512" s="2">
        <v>6507</v>
      </c>
      <c r="G6512" s="12">
        <f ca="1"/>
        <v>102.61582220336483</v>
      </c>
      <c r="H6512" s="12">
        <f ca="1"/>
        <v>0.65283894835016154</v>
      </c>
      <c r="I6512" s="12">
        <v>0.65069999999999995</v>
      </c>
    </row>
    <row r="6513" spans="6:9" x14ac:dyDescent="0.3">
      <c r="F6513" s="2">
        <v>6508</v>
      </c>
      <c r="G6513" s="12">
        <f ca="1"/>
        <v>102.61586311753226</v>
      </c>
      <c r="H6513" s="12">
        <f ca="1"/>
        <v>0.652867360060572</v>
      </c>
      <c r="I6513" s="12">
        <v>0.65080000000000005</v>
      </c>
    </row>
    <row r="6514" spans="6:9" x14ac:dyDescent="0.3">
      <c r="F6514" s="2">
        <v>6509</v>
      </c>
      <c r="G6514" s="12">
        <f ca="1"/>
        <v>102.61590619531658</v>
      </c>
      <c r="H6514" s="12">
        <f ca="1"/>
        <v>0.65289727217445148</v>
      </c>
      <c r="I6514" s="12">
        <v>0.65090000000000003</v>
      </c>
    </row>
    <row r="6515" spans="6:9" x14ac:dyDescent="0.3">
      <c r="F6515" s="2">
        <v>6510</v>
      </c>
      <c r="G6515" s="12">
        <f ca="1"/>
        <v>102.61593588162319</v>
      </c>
      <c r="H6515" s="12">
        <f ca="1"/>
        <v>0.6529178843579595</v>
      </c>
      <c r="I6515" s="12">
        <v>0.65100000000000002</v>
      </c>
    </row>
    <row r="6516" spans="6:9" x14ac:dyDescent="0.3">
      <c r="F6516" s="2">
        <v>6511</v>
      </c>
      <c r="G6516" s="12">
        <f ca="1"/>
        <v>102.61598079432486</v>
      </c>
      <c r="H6516" s="12">
        <f ca="1"/>
        <v>0.65294906682274434</v>
      </c>
      <c r="I6516" s="12">
        <v>0.65110000000000001</v>
      </c>
    </row>
    <row r="6517" spans="6:9" x14ac:dyDescent="0.3">
      <c r="F6517" s="2">
        <v>6512</v>
      </c>
      <c r="G6517" s="12">
        <f ca="1"/>
        <v>102.61639065711447</v>
      </c>
      <c r="H6517" s="12">
        <f ca="1"/>
        <v>0.65323352454662975</v>
      </c>
      <c r="I6517" s="12">
        <v>0.6512</v>
      </c>
    </row>
    <row r="6518" spans="6:9" x14ac:dyDescent="0.3">
      <c r="F6518" s="2">
        <v>6513</v>
      </c>
      <c r="G6518" s="12">
        <f ca="1"/>
        <v>102.61660917654645</v>
      </c>
      <c r="H6518" s="12">
        <f ca="1"/>
        <v>0.65338510574353292</v>
      </c>
      <c r="I6518" s="12">
        <v>0.65129999999999999</v>
      </c>
    </row>
    <row r="6519" spans="6:9" x14ac:dyDescent="0.3">
      <c r="F6519" s="2">
        <v>6514</v>
      </c>
      <c r="G6519" s="12">
        <f ca="1"/>
        <v>102.61675269948796</v>
      </c>
      <c r="H6519" s="12">
        <f ca="1"/>
        <v>0.65348463425380943</v>
      </c>
      <c r="I6519" s="12">
        <v>0.65139999999999998</v>
      </c>
    </row>
    <row r="6520" spans="6:9" x14ac:dyDescent="0.3">
      <c r="F6520" s="2">
        <v>6515</v>
      </c>
      <c r="G6520" s="12">
        <f ca="1"/>
        <v>102.61681911412106</v>
      </c>
      <c r="H6520" s="12">
        <f ca="1"/>
        <v>0.65353068271064285</v>
      </c>
      <c r="I6520" s="12">
        <v>0.65149999999999997</v>
      </c>
    </row>
    <row r="6521" spans="6:9" x14ac:dyDescent="0.3">
      <c r="F6521" s="2">
        <v>6516</v>
      </c>
      <c r="G6521" s="12">
        <f ca="1"/>
        <v>102.61690419445864</v>
      </c>
      <c r="H6521" s="12">
        <f ca="1"/>
        <v>0.65358966565783883</v>
      </c>
      <c r="I6521" s="12">
        <v>0.65159999999999996</v>
      </c>
    </row>
    <row r="6522" spans="6:9" x14ac:dyDescent="0.3">
      <c r="F6522" s="2">
        <v>6517</v>
      </c>
      <c r="G6522" s="12">
        <f ca="1"/>
        <v>102.61703809016326</v>
      </c>
      <c r="H6522" s="12">
        <f ca="1"/>
        <v>0.65368247373804977</v>
      </c>
      <c r="I6522" s="12">
        <v>0.65169999999999995</v>
      </c>
    </row>
    <row r="6523" spans="6:9" x14ac:dyDescent="0.3">
      <c r="F6523" s="2">
        <v>6518</v>
      </c>
      <c r="G6523" s="12">
        <f ca="1"/>
        <v>102.61707676718186</v>
      </c>
      <c r="H6523" s="12">
        <f ca="1"/>
        <v>0.65370927841376969</v>
      </c>
      <c r="I6523" s="12">
        <v>0.65180000000000005</v>
      </c>
    </row>
    <row r="6524" spans="6:9" x14ac:dyDescent="0.3">
      <c r="F6524" s="2">
        <v>6519</v>
      </c>
      <c r="G6524" s="12">
        <f ca="1"/>
        <v>102.61751401732305</v>
      </c>
      <c r="H6524" s="12">
        <f ca="1"/>
        <v>0.65401219124246257</v>
      </c>
      <c r="I6524" s="12">
        <v>0.65190000000000003</v>
      </c>
    </row>
    <row r="6525" spans="6:9" x14ac:dyDescent="0.3">
      <c r="F6525" s="2">
        <v>6520</v>
      </c>
      <c r="G6525" s="12">
        <f ca="1"/>
        <v>102.61762986205321</v>
      </c>
      <c r="H6525" s="12">
        <f ca="1"/>
        <v>0.654092408259214</v>
      </c>
      <c r="I6525" s="12">
        <v>0.65200000000000002</v>
      </c>
    </row>
    <row r="6526" spans="6:9" x14ac:dyDescent="0.3">
      <c r="F6526" s="2">
        <v>6521</v>
      </c>
      <c r="G6526" s="12">
        <f ca="1"/>
        <v>102.6177004902798</v>
      </c>
      <c r="H6526" s="12">
        <f ca="1"/>
        <v>0.6541413074785376</v>
      </c>
      <c r="I6526" s="12">
        <v>0.65210000000000001</v>
      </c>
    </row>
    <row r="6527" spans="6:9" x14ac:dyDescent="0.3">
      <c r="F6527" s="2">
        <v>6522</v>
      </c>
      <c r="G6527" s="12">
        <f ca="1"/>
        <v>102.61797062964871</v>
      </c>
      <c r="H6527" s="12">
        <f ca="1"/>
        <v>0.65432828516041863</v>
      </c>
      <c r="I6527" s="12">
        <v>0.6522</v>
      </c>
    </row>
    <row r="6528" spans="6:9" x14ac:dyDescent="0.3">
      <c r="F6528" s="2">
        <v>6523</v>
      </c>
      <c r="G6528" s="12">
        <f ca="1"/>
        <v>102.61798962485774</v>
      </c>
      <c r="H6528" s="12">
        <f ca="1"/>
        <v>0.65434142961748842</v>
      </c>
      <c r="I6528" s="12">
        <v>0.65229999999999999</v>
      </c>
    </row>
    <row r="6529" spans="6:9" x14ac:dyDescent="0.3">
      <c r="F6529" s="2">
        <v>6524</v>
      </c>
      <c r="G6529" s="12">
        <f ca="1"/>
        <v>102.61808550141976</v>
      </c>
      <c r="H6529" s="12">
        <f ca="1"/>
        <v>0.65440776877847751</v>
      </c>
      <c r="I6529" s="12">
        <v>0.65239999999999998</v>
      </c>
    </row>
    <row r="6530" spans="6:9" x14ac:dyDescent="0.3">
      <c r="F6530" s="2">
        <v>6525</v>
      </c>
      <c r="G6530" s="12">
        <f ca="1"/>
        <v>102.61830628004662</v>
      </c>
      <c r="H6530" s="12">
        <f ca="1"/>
        <v>0.65456049069426858</v>
      </c>
      <c r="I6530" s="12">
        <v>0.65249999999999997</v>
      </c>
    </row>
    <row r="6531" spans="6:9" x14ac:dyDescent="0.3">
      <c r="F6531" s="2">
        <v>6526</v>
      </c>
      <c r="G6531" s="12">
        <f ca="1"/>
        <v>102.61833843519652</v>
      </c>
      <c r="H6531" s="12">
        <f ca="1"/>
        <v>0.65458272914064863</v>
      </c>
      <c r="I6531" s="12">
        <v>0.65259999999999996</v>
      </c>
    </row>
    <row r="6532" spans="6:9" x14ac:dyDescent="0.3">
      <c r="F6532" s="2">
        <v>6527</v>
      </c>
      <c r="G6532" s="12">
        <f ca="1"/>
        <v>102.61837262975692</v>
      </c>
      <c r="H6532" s="12">
        <f ca="1"/>
        <v>0.65460637674795996</v>
      </c>
      <c r="I6532" s="12">
        <v>0.65269999999999995</v>
      </c>
    </row>
    <row r="6533" spans="6:9" x14ac:dyDescent="0.3">
      <c r="F6533" s="2">
        <v>6528</v>
      </c>
      <c r="G6533" s="12">
        <f ca="1"/>
        <v>102.6184703946535</v>
      </c>
      <c r="H6533" s="12">
        <f ca="1"/>
        <v>0.65467397974291319</v>
      </c>
      <c r="I6533" s="12">
        <v>0.65280000000000005</v>
      </c>
    </row>
    <row r="6534" spans="6:9" x14ac:dyDescent="0.3">
      <c r="F6534" s="2">
        <v>6529</v>
      </c>
      <c r="G6534" s="12">
        <f ca="1"/>
        <v>102.61849817456935</v>
      </c>
      <c r="H6534" s="12">
        <f ca="1"/>
        <v>0.65469318716223623</v>
      </c>
      <c r="I6534" s="12">
        <v>0.65290000000000004</v>
      </c>
    </row>
    <row r="6535" spans="6:9" x14ac:dyDescent="0.3">
      <c r="F6535" s="2">
        <v>6530</v>
      </c>
      <c r="G6535" s="12">
        <f ca="1"/>
        <v>102.61854569585731</v>
      </c>
      <c r="H6535" s="12">
        <f ca="1"/>
        <v>0.65472604200262996</v>
      </c>
      <c r="I6535" s="12">
        <v>0.65300000000000002</v>
      </c>
    </row>
    <row r="6536" spans="6:9" x14ac:dyDescent="0.3">
      <c r="F6536" s="2">
        <v>6531</v>
      </c>
      <c r="G6536" s="12">
        <f ca="1"/>
        <v>102.61860570966159</v>
      </c>
      <c r="H6536" s="12">
        <f ca="1"/>
        <v>0.65476753013186551</v>
      </c>
      <c r="I6536" s="12">
        <v>0.65310000000000001</v>
      </c>
    </row>
    <row r="6537" spans="6:9" x14ac:dyDescent="0.3">
      <c r="F6537" s="2">
        <v>6532</v>
      </c>
      <c r="G6537" s="12">
        <f ca="1"/>
        <v>102.61872358958161</v>
      </c>
      <c r="H6537" s="12">
        <f ca="1"/>
        <v>0.65484900973192262</v>
      </c>
      <c r="I6537" s="12">
        <v>0.6532</v>
      </c>
    </row>
    <row r="6538" spans="6:9" x14ac:dyDescent="0.3">
      <c r="F6538" s="2">
        <v>6533</v>
      </c>
      <c r="G6538" s="12">
        <f ca="1"/>
        <v>102.61881618175101</v>
      </c>
      <c r="H6538" s="12">
        <f ca="1"/>
        <v>0.6549129991279653</v>
      </c>
      <c r="I6538" s="12">
        <v>0.65329999999999999</v>
      </c>
    </row>
    <row r="6539" spans="6:9" x14ac:dyDescent="0.3">
      <c r="F6539" s="2">
        <v>6534</v>
      </c>
      <c r="G6539" s="12">
        <f ca="1"/>
        <v>102.61891983609941</v>
      </c>
      <c r="H6539" s="12">
        <f ca="1"/>
        <v>0.65498462188771689</v>
      </c>
      <c r="I6539" s="12">
        <v>0.65339999999999998</v>
      </c>
    </row>
    <row r="6540" spans="6:9" x14ac:dyDescent="0.3">
      <c r="F6540" s="2">
        <v>6535</v>
      </c>
      <c r="G6540" s="12">
        <f ca="1"/>
        <v>102.61909199971382</v>
      </c>
      <c r="H6540" s="12">
        <f ca="1"/>
        <v>0.65510355592943004</v>
      </c>
      <c r="I6540" s="12">
        <v>0.65349999999999997</v>
      </c>
    </row>
    <row r="6541" spans="6:9" x14ac:dyDescent="0.3">
      <c r="F6541" s="2">
        <v>6536</v>
      </c>
      <c r="G6541" s="12">
        <f ca="1"/>
        <v>102.61912951526028</v>
      </c>
      <c r="H6541" s="12">
        <f ca="1"/>
        <v>0.65512946793456728</v>
      </c>
      <c r="I6541" s="12">
        <v>0.65359999999999996</v>
      </c>
    </row>
    <row r="6542" spans="6:9" x14ac:dyDescent="0.3">
      <c r="F6542" s="2">
        <v>6537</v>
      </c>
      <c r="G6542" s="12">
        <f ca="1"/>
        <v>102.61925961866304</v>
      </c>
      <c r="H6542" s="12">
        <f ca="1"/>
        <v>0.65521931799748501</v>
      </c>
      <c r="I6542" s="12">
        <v>0.65369999999999995</v>
      </c>
    </row>
    <row r="6543" spans="6:9" x14ac:dyDescent="0.3">
      <c r="F6543" s="2">
        <v>6538</v>
      </c>
      <c r="G6543" s="12">
        <f ca="1"/>
        <v>102.61927433788979</v>
      </c>
      <c r="H6543" s="12">
        <f ca="1"/>
        <v>0.6552294819556197</v>
      </c>
      <c r="I6543" s="12">
        <v>0.65380000000000005</v>
      </c>
    </row>
    <row r="6544" spans="6:9" x14ac:dyDescent="0.3">
      <c r="F6544" s="2">
        <v>6539</v>
      </c>
      <c r="G6544" s="12">
        <f ca="1"/>
        <v>102.61946118306642</v>
      </c>
      <c r="H6544" s="12">
        <f ca="1"/>
        <v>0.65535848132171182</v>
      </c>
      <c r="I6544" s="12">
        <v>0.65390000000000004</v>
      </c>
    </row>
    <row r="6545" spans="6:9" x14ac:dyDescent="0.3">
      <c r="F6545" s="2">
        <v>6540</v>
      </c>
      <c r="G6545" s="12">
        <f ca="1"/>
        <v>102.61960307077972</v>
      </c>
      <c r="H6545" s="12">
        <f ca="1"/>
        <v>0.6554564151473401</v>
      </c>
      <c r="I6545" s="12">
        <v>0.65400000000000003</v>
      </c>
    </row>
    <row r="6546" spans="6:9" x14ac:dyDescent="0.3">
      <c r="F6546" s="2">
        <v>6541</v>
      </c>
      <c r="G6546" s="12">
        <f ca="1"/>
        <v>102.61962609946366</v>
      </c>
      <c r="H6546" s="12">
        <f ca="1"/>
        <v>0.65547230785751809</v>
      </c>
      <c r="I6546" s="12">
        <v>0.65410000000000001</v>
      </c>
    </row>
    <row r="6547" spans="6:9" x14ac:dyDescent="0.3">
      <c r="F6547" s="2">
        <v>6542</v>
      </c>
      <c r="G6547" s="12">
        <f ca="1"/>
        <v>102.61969733834337</v>
      </c>
      <c r="H6547" s="12">
        <f ca="1"/>
        <v>0.65552146788850885</v>
      </c>
      <c r="I6547" s="12">
        <v>0.6542</v>
      </c>
    </row>
    <row r="6548" spans="6:9" x14ac:dyDescent="0.3">
      <c r="F6548" s="2">
        <v>6543</v>
      </c>
      <c r="G6548" s="12">
        <f ca="1"/>
        <v>102.6197579094202</v>
      </c>
      <c r="H6548" s="12">
        <f ca="1"/>
        <v>0.65556326181048219</v>
      </c>
      <c r="I6548" s="12">
        <v>0.65429999999999999</v>
      </c>
    </row>
    <row r="6549" spans="6:9" x14ac:dyDescent="0.3">
      <c r="F6549" s="2">
        <v>6544</v>
      </c>
      <c r="G6549" s="12">
        <f ca="1"/>
        <v>102.62030150986568</v>
      </c>
      <c r="H6549" s="12">
        <f ca="1"/>
        <v>0.65593815803831579</v>
      </c>
      <c r="I6549" s="12">
        <v>0.65439999999999998</v>
      </c>
    </row>
    <row r="6550" spans="6:9" x14ac:dyDescent="0.3">
      <c r="F6550" s="2">
        <v>6545</v>
      </c>
      <c r="G6550" s="12">
        <f ca="1"/>
        <v>102.62040208081582</v>
      </c>
      <c r="H6550" s="12">
        <f ca="1"/>
        <v>0.65600748031218448</v>
      </c>
      <c r="I6550" s="12">
        <v>0.65449999999999997</v>
      </c>
    </row>
    <row r="6551" spans="6:9" x14ac:dyDescent="0.3">
      <c r="F6551" s="2">
        <v>6546</v>
      </c>
      <c r="G6551" s="12">
        <f ca="1"/>
        <v>102.62062916330922</v>
      </c>
      <c r="H6551" s="12">
        <f ca="1"/>
        <v>0.65616396301870783</v>
      </c>
      <c r="I6551" s="12">
        <v>0.65459999999999996</v>
      </c>
    </row>
    <row r="6552" spans="6:9" x14ac:dyDescent="0.3">
      <c r="F6552" s="2">
        <v>6547</v>
      </c>
      <c r="G6552" s="12">
        <f ca="1"/>
        <v>102.62070423342855</v>
      </c>
      <c r="H6552" s="12">
        <f ca="1"/>
        <v>0.65621568097693395</v>
      </c>
      <c r="I6552" s="12">
        <v>0.65469999999999995</v>
      </c>
    </row>
    <row r="6553" spans="6:9" x14ac:dyDescent="0.3">
      <c r="F6553" s="2">
        <v>6548</v>
      </c>
      <c r="G6553" s="12">
        <f ca="1"/>
        <v>102.62104244410511</v>
      </c>
      <c r="H6553" s="12">
        <f ca="1"/>
        <v>0.65644860443377051</v>
      </c>
      <c r="I6553" s="12">
        <v>0.65480000000000005</v>
      </c>
    </row>
    <row r="6554" spans="6:9" x14ac:dyDescent="0.3">
      <c r="F6554" s="2">
        <v>6549</v>
      </c>
      <c r="G6554" s="12">
        <f ca="1"/>
        <v>102.62105983843877</v>
      </c>
      <c r="H6554" s="12">
        <f ca="1"/>
        <v>0.65646058027481424</v>
      </c>
      <c r="I6554" s="12">
        <v>0.65490000000000004</v>
      </c>
    </row>
    <row r="6555" spans="6:9" x14ac:dyDescent="0.3">
      <c r="F6555" s="2">
        <v>6550</v>
      </c>
      <c r="G6555" s="12">
        <f ca="1"/>
        <v>102.62119898695279</v>
      </c>
      <c r="H6555" s="12">
        <f ca="1"/>
        <v>0.65655637036416659</v>
      </c>
      <c r="I6555" s="12">
        <v>0.65500000000000003</v>
      </c>
    </row>
    <row r="6556" spans="6:9" x14ac:dyDescent="0.3">
      <c r="F6556" s="2">
        <v>6551</v>
      </c>
      <c r="G6556" s="12">
        <f ca="1"/>
        <v>102.62130771957126</v>
      </c>
      <c r="H6556" s="12">
        <f ca="1"/>
        <v>0.65663120675139164</v>
      </c>
      <c r="I6556" s="12">
        <v>0.65510000000000002</v>
      </c>
    </row>
    <row r="6557" spans="6:9" x14ac:dyDescent="0.3">
      <c r="F6557" s="2">
        <v>6552</v>
      </c>
      <c r="G6557" s="12">
        <f ca="1"/>
        <v>102.62137216551207</v>
      </c>
      <c r="H6557" s="12">
        <f ca="1"/>
        <v>0.65667555600538075</v>
      </c>
      <c r="I6557" s="12">
        <v>0.6552</v>
      </c>
    </row>
    <row r="6558" spans="6:9" x14ac:dyDescent="0.3">
      <c r="F6558" s="2">
        <v>6553</v>
      </c>
      <c r="G6558" s="12">
        <f ca="1"/>
        <v>102.62148728108508</v>
      </c>
      <c r="H6558" s="12">
        <f ca="1"/>
        <v>0.65675476241224462</v>
      </c>
      <c r="I6558" s="12">
        <v>0.65529999999999999</v>
      </c>
    </row>
    <row r="6559" spans="6:9" x14ac:dyDescent="0.3">
      <c r="F6559" s="2">
        <v>6554</v>
      </c>
      <c r="G6559" s="12">
        <f ca="1"/>
        <v>102.62164064819812</v>
      </c>
      <c r="H6559" s="12">
        <f ca="1"/>
        <v>0.65686026472739756</v>
      </c>
      <c r="I6559" s="12">
        <v>0.65539999999999998</v>
      </c>
    </row>
    <row r="6560" spans="6:9" x14ac:dyDescent="0.3">
      <c r="F6560" s="2">
        <v>6555</v>
      </c>
      <c r="G6560" s="12">
        <f ca="1"/>
        <v>102.62173145895196</v>
      </c>
      <c r="H6560" s="12">
        <f ca="1"/>
        <v>0.65692272145985919</v>
      </c>
      <c r="I6560" s="12">
        <v>0.65549999999999997</v>
      </c>
    </row>
    <row r="6561" spans="6:9" x14ac:dyDescent="0.3">
      <c r="F6561" s="2">
        <v>6556</v>
      </c>
      <c r="G6561" s="12">
        <f ca="1"/>
        <v>102.62214876420218</v>
      </c>
      <c r="H6561" s="12">
        <f ca="1"/>
        <v>0.65720960995593036</v>
      </c>
      <c r="I6561" s="12">
        <v>0.65559999999999996</v>
      </c>
    </row>
    <row r="6562" spans="6:9" x14ac:dyDescent="0.3">
      <c r="F6562" s="2">
        <v>6557</v>
      </c>
      <c r="G6562" s="12">
        <f ca="1"/>
        <v>102.62216979478494</v>
      </c>
      <c r="H6562" s="12">
        <f ca="1"/>
        <v>0.65722406278707302</v>
      </c>
      <c r="I6562" s="12">
        <v>0.65569999999999995</v>
      </c>
    </row>
    <row r="6563" spans="6:9" x14ac:dyDescent="0.3">
      <c r="F6563" s="2">
        <v>6558</v>
      </c>
      <c r="G6563" s="12">
        <f ca="1"/>
        <v>102.62218361048718</v>
      </c>
      <c r="H6563" s="12">
        <f ca="1"/>
        <v>0.65723355706739617</v>
      </c>
      <c r="I6563" s="12">
        <v>0.65580000000000005</v>
      </c>
    </row>
    <row r="6564" spans="6:9" x14ac:dyDescent="0.3">
      <c r="F6564" s="2">
        <v>6559</v>
      </c>
      <c r="G6564" s="12">
        <f ca="1"/>
        <v>102.62220633870967</v>
      </c>
      <c r="H6564" s="12">
        <f ca="1"/>
        <v>0.65724917564250696</v>
      </c>
      <c r="I6564" s="12">
        <v>0.65590000000000004</v>
      </c>
    </row>
    <row r="6565" spans="6:9" x14ac:dyDescent="0.3">
      <c r="F6565" s="2">
        <v>6560</v>
      </c>
      <c r="G6565" s="12">
        <f ca="1"/>
        <v>102.62223020130419</v>
      </c>
      <c r="H6565" s="12">
        <f ca="1"/>
        <v>0.65726557311223321</v>
      </c>
      <c r="I6565" s="12">
        <v>0.65600000000000003</v>
      </c>
    </row>
    <row r="6566" spans="6:9" x14ac:dyDescent="0.3">
      <c r="F6566" s="2">
        <v>6561</v>
      </c>
      <c r="G6566" s="12">
        <f ca="1"/>
        <v>102.62237892212499</v>
      </c>
      <c r="H6566" s="12">
        <f ca="1"/>
        <v>0.65736775380750734</v>
      </c>
      <c r="I6566" s="12">
        <v>0.65610000000000002</v>
      </c>
    </row>
    <row r="6567" spans="6:9" x14ac:dyDescent="0.3">
      <c r="F6567" s="2">
        <v>6562</v>
      </c>
      <c r="G6567" s="12">
        <f ca="1"/>
        <v>102.62237985608526</v>
      </c>
      <c r="H6567" s="12">
        <f ca="1"/>
        <v>0.65736839541824921</v>
      </c>
      <c r="I6567" s="12">
        <v>0.65620000000000001</v>
      </c>
    </row>
    <row r="6568" spans="6:9" x14ac:dyDescent="0.3">
      <c r="F6568" s="2">
        <v>6563</v>
      </c>
      <c r="G6568" s="12">
        <f ca="1"/>
        <v>102.62261947736765</v>
      </c>
      <c r="H6568" s="12">
        <f ca="1"/>
        <v>0.65753297730518134</v>
      </c>
      <c r="I6568" s="12">
        <v>0.65629999999999999</v>
      </c>
    </row>
    <row r="6569" spans="6:9" x14ac:dyDescent="0.3">
      <c r="F6569" s="2">
        <v>6564</v>
      </c>
      <c r="G6569" s="12">
        <f ca="1"/>
        <v>102.62265382268419</v>
      </c>
      <c r="H6569" s="12">
        <f ca="1"/>
        <v>0.65755656174417798</v>
      </c>
      <c r="I6569" s="12">
        <v>0.65639999999999998</v>
      </c>
    </row>
    <row r="6570" spans="6:9" x14ac:dyDescent="0.3">
      <c r="F6570" s="2">
        <v>6565</v>
      </c>
      <c r="G6570" s="12">
        <f ca="1"/>
        <v>102.62269337459615</v>
      </c>
      <c r="H6570" s="12">
        <f ca="1"/>
        <v>0.65758371981423047</v>
      </c>
      <c r="I6570" s="12">
        <v>0.65649999999999997</v>
      </c>
    </row>
    <row r="6571" spans="6:9" x14ac:dyDescent="0.3">
      <c r="F6571" s="2">
        <v>6566</v>
      </c>
      <c r="G6571" s="12">
        <f ca="1"/>
        <v>102.62277060181744</v>
      </c>
      <c r="H6571" s="12">
        <f ca="1"/>
        <v>0.65763674226330293</v>
      </c>
      <c r="I6571" s="12">
        <v>0.65659999999999996</v>
      </c>
    </row>
    <row r="6572" spans="6:9" x14ac:dyDescent="0.3">
      <c r="F6572" s="2">
        <v>6567</v>
      </c>
      <c r="G6572" s="12">
        <f ca="1"/>
        <v>102.62329994278947</v>
      </c>
      <c r="H6572" s="12">
        <f ca="1"/>
        <v>0.65799999293544376</v>
      </c>
      <c r="I6572" s="12">
        <v>0.65669999999999995</v>
      </c>
    </row>
    <row r="6573" spans="6:9" x14ac:dyDescent="0.3">
      <c r="F6573" s="2">
        <v>6568</v>
      </c>
      <c r="G6573" s="12">
        <f ca="1"/>
        <v>102.62331573656184</v>
      </c>
      <c r="H6573" s="12">
        <f ca="1"/>
        <v>0.65801082622539131</v>
      </c>
      <c r="I6573" s="12">
        <v>0.65680000000000005</v>
      </c>
    </row>
    <row r="6574" spans="6:9" x14ac:dyDescent="0.3">
      <c r="F6574" s="2">
        <v>6569</v>
      </c>
      <c r="G6574" s="12">
        <f ca="1"/>
        <v>102.62337722689519</v>
      </c>
      <c r="H6574" s="12">
        <f ca="1"/>
        <v>0.65805300106955333</v>
      </c>
      <c r="I6574" s="12">
        <v>0.65690000000000004</v>
      </c>
    </row>
    <row r="6575" spans="6:9" x14ac:dyDescent="0.3">
      <c r="F6575" s="2">
        <v>6570</v>
      </c>
      <c r="G6575" s="12">
        <f ca="1"/>
        <v>102.62364980444875</v>
      </c>
      <c r="H6575" s="12">
        <f ca="1"/>
        <v>0.65823990408531508</v>
      </c>
      <c r="I6575" s="12">
        <v>0.65700000000000003</v>
      </c>
    </row>
    <row r="6576" spans="6:9" x14ac:dyDescent="0.3">
      <c r="F6576" s="2">
        <v>6571</v>
      </c>
      <c r="G6576" s="12">
        <f ca="1"/>
        <v>102.6238159489039</v>
      </c>
      <c r="H6576" s="12">
        <f ca="1"/>
        <v>0.6583537857691435</v>
      </c>
      <c r="I6576" s="12">
        <v>0.65710000000000002</v>
      </c>
    </row>
    <row r="6577" spans="6:9" x14ac:dyDescent="0.3">
      <c r="F6577" s="2">
        <v>6572</v>
      </c>
      <c r="G6577" s="12">
        <f ca="1"/>
        <v>102.62385240964204</v>
      </c>
      <c r="H6577" s="12">
        <f ca="1"/>
        <v>0.65837877313135729</v>
      </c>
      <c r="I6577" s="12">
        <v>0.65720000000000001</v>
      </c>
    </row>
    <row r="6578" spans="6:9" x14ac:dyDescent="0.3">
      <c r="F6578" s="2">
        <v>6573</v>
      </c>
      <c r="G6578" s="12">
        <f ca="1"/>
        <v>102.62398224696398</v>
      </c>
      <c r="H6578" s="12">
        <f ca="1"/>
        <v>0.65846774127286001</v>
      </c>
      <c r="I6578" s="12">
        <v>0.6573</v>
      </c>
    </row>
    <row r="6579" spans="6:9" x14ac:dyDescent="0.3">
      <c r="F6579" s="2">
        <v>6574</v>
      </c>
      <c r="G6579" s="12">
        <f ca="1"/>
        <v>102.62416834580984</v>
      </c>
      <c r="H6579" s="12">
        <f ca="1"/>
        <v>0.65859522790984271</v>
      </c>
      <c r="I6579" s="12">
        <v>0.65739999999999998</v>
      </c>
    </row>
    <row r="6580" spans="6:9" x14ac:dyDescent="0.3">
      <c r="F6580" s="2">
        <v>6575</v>
      </c>
      <c r="G6580" s="12">
        <f ca="1"/>
        <v>102.62417557123389</v>
      </c>
      <c r="H6580" s="12">
        <f ca="1"/>
        <v>0.6586001768769093</v>
      </c>
      <c r="I6580" s="12">
        <v>0.65749999999999997</v>
      </c>
    </row>
    <row r="6581" spans="6:9" x14ac:dyDescent="0.3">
      <c r="F6581" s="2">
        <v>6576</v>
      </c>
      <c r="G6581" s="12">
        <f ca="1"/>
        <v>102.62422453389648</v>
      </c>
      <c r="H6581" s="12">
        <f ca="1"/>
        <v>0.65863371169633056</v>
      </c>
      <c r="I6581" s="12">
        <v>0.65759999999999996</v>
      </c>
    </row>
    <row r="6582" spans="6:9" x14ac:dyDescent="0.3">
      <c r="F6582" s="2">
        <v>6577</v>
      </c>
      <c r="G6582" s="12">
        <f ca="1"/>
        <v>102.62423645271214</v>
      </c>
      <c r="H6582" s="12">
        <f ca="1"/>
        <v>0.65864187455121215</v>
      </c>
      <c r="I6582" s="12">
        <v>0.65769999999999995</v>
      </c>
    </row>
    <row r="6583" spans="6:9" x14ac:dyDescent="0.3">
      <c r="F6583" s="2">
        <v>6578</v>
      </c>
      <c r="G6583" s="12">
        <f ca="1"/>
        <v>102.62477386260207</v>
      </c>
      <c r="H6583" s="12">
        <f ca="1"/>
        <v>0.65900976314698201</v>
      </c>
      <c r="I6583" s="12">
        <v>0.65780000000000005</v>
      </c>
    </row>
    <row r="6584" spans="6:9" x14ac:dyDescent="0.3">
      <c r="F6584" s="2">
        <v>6579</v>
      </c>
      <c r="G6584" s="12">
        <f ca="1"/>
        <v>102.62480515109125</v>
      </c>
      <c r="H6584" s="12">
        <f ca="1"/>
        <v>0.65903117182637683</v>
      </c>
      <c r="I6584" s="12">
        <v>0.65790000000000004</v>
      </c>
    </row>
    <row r="6585" spans="6:9" x14ac:dyDescent="0.3">
      <c r="F6585" s="2">
        <v>6580</v>
      </c>
      <c r="G6585" s="12">
        <f ca="1"/>
        <v>102.62485355982565</v>
      </c>
      <c r="H6585" s="12">
        <f ca="1"/>
        <v>0.65906429258108246</v>
      </c>
      <c r="I6585" s="12">
        <v>0.65800000000000003</v>
      </c>
    </row>
    <row r="6586" spans="6:9" x14ac:dyDescent="0.3">
      <c r="F6586" s="2">
        <v>6581</v>
      </c>
      <c r="G6586" s="12">
        <f ca="1"/>
        <v>102.6251616861733</v>
      </c>
      <c r="H6586" s="12">
        <f ca="1"/>
        <v>0.65927504691586791</v>
      </c>
      <c r="I6586" s="12">
        <v>0.65810000000000002</v>
      </c>
    </row>
    <row r="6587" spans="6:9" x14ac:dyDescent="0.3">
      <c r="F6587" s="2">
        <v>6582</v>
      </c>
      <c r="G6587" s="12">
        <f ca="1"/>
        <v>102.62525377179708</v>
      </c>
      <c r="H6587" s="12">
        <f ca="1"/>
        <v>0.65933801128768554</v>
      </c>
      <c r="I6587" s="12">
        <v>0.65820000000000001</v>
      </c>
    </row>
    <row r="6588" spans="6:9" x14ac:dyDescent="0.3">
      <c r="F6588" s="2">
        <v>6583</v>
      </c>
      <c r="G6588" s="12">
        <f ca="1"/>
        <v>102.62546048545461</v>
      </c>
      <c r="H6588" s="12">
        <f ca="1"/>
        <v>0.65947931845645569</v>
      </c>
      <c r="I6588" s="12">
        <v>0.6583</v>
      </c>
    </row>
    <row r="6589" spans="6:9" x14ac:dyDescent="0.3">
      <c r="F6589" s="2">
        <v>6584</v>
      </c>
      <c r="G6589" s="12">
        <f ca="1"/>
        <v>102.62555644217232</v>
      </c>
      <c r="H6589" s="12">
        <f ca="1"/>
        <v>0.65954489687900109</v>
      </c>
      <c r="I6589" s="12">
        <v>0.65839999999999999</v>
      </c>
    </row>
    <row r="6590" spans="6:9" x14ac:dyDescent="0.3">
      <c r="F6590" s="2">
        <v>6585</v>
      </c>
      <c r="G6590" s="12">
        <f ca="1"/>
        <v>102.62595316976783</v>
      </c>
      <c r="H6590" s="12">
        <f ca="1"/>
        <v>0.65981591591048472</v>
      </c>
      <c r="I6590" s="12">
        <v>0.65849999999999997</v>
      </c>
    </row>
    <row r="6591" spans="6:9" x14ac:dyDescent="0.3">
      <c r="F6591" s="2">
        <v>6586</v>
      </c>
      <c r="G6591" s="12">
        <f ca="1"/>
        <v>102.62611285898883</v>
      </c>
      <c r="H6591" s="12">
        <f ca="1"/>
        <v>0.65992495485627001</v>
      </c>
      <c r="I6591" s="12">
        <v>0.65859999999999996</v>
      </c>
    </row>
    <row r="6592" spans="6:9" x14ac:dyDescent="0.3">
      <c r="F6592" s="2">
        <v>6587</v>
      </c>
      <c r="G6592" s="12">
        <f ca="1"/>
        <v>102.62618947351091</v>
      </c>
      <c r="H6592" s="12">
        <f ca="1"/>
        <v>0.65997725845927535</v>
      </c>
      <c r="I6592" s="12">
        <v>0.65869999999999995</v>
      </c>
    </row>
    <row r="6593" spans="6:9" x14ac:dyDescent="0.3">
      <c r="F6593" s="2">
        <v>6588</v>
      </c>
      <c r="G6593" s="12">
        <f ca="1"/>
        <v>102.62637640772779</v>
      </c>
      <c r="H6593" s="12">
        <f ca="1"/>
        <v>0.66010484765560673</v>
      </c>
      <c r="I6593" s="12">
        <v>0.65880000000000005</v>
      </c>
    </row>
    <row r="6594" spans="6:9" x14ac:dyDescent="0.3">
      <c r="F6594" s="2">
        <v>6589</v>
      </c>
      <c r="G6594" s="12">
        <f ca="1"/>
        <v>102.62654963279572</v>
      </c>
      <c r="H6594" s="12">
        <f ca="1"/>
        <v>0.66022304437459545</v>
      </c>
      <c r="I6594" s="12">
        <v>0.65890000000000004</v>
      </c>
    </row>
    <row r="6595" spans="6:9" x14ac:dyDescent="0.3">
      <c r="F6595" s="2">
        <v>6590</v>
      </c>
      <c r="G6595" s="12">
        <f ca="1"/>
        <v>102.6265654625735</v>
      </c>
      <c r="H6595" s="12">
        <f ca="1"/>
        <v>0.66023384380936279</v>
      </c>
      <c r="I6595" s="12">
        <v>0.65900000000000003</v>
      </c>
    </row>
    <row r="6596" spans="6:9" x14ac:dyDescent="0.3">
      <c r="F6596" s="2">
        <v>6591</v>
      </c>
      <c r="G6596" s="12">
        <f ca="1"/>
        <v>102.62671870385735</v>
      </c>
      <c r="H6596" s="12">
        <f ca="1"/>
        <v>0.66033837375996862</v>
      </c>
      <c r="I6596" s="12">
        <v>0.65910000000000002</v>
      </c>
    </row>
    <row r="6597" spans="6:9" x14ac:dyDescent="0.3">
      <c r="F6597" s="2">
        <v>6592</v>
      </c>
      <c r="G6597" s="12">
        <f ca="1"/>
        <v>102.62695412824398</v>
      </c>
      <c r="H6597" s="12">
        <f ca="1"/>
        <v>0.66049891092571333</v>
      </c>
      <c r="I6597" s="12">
        <v>0.65920000000000001</v>
      </c>
    </row>
    <row r="6598" spans="6:9" x14ac:dyDescent="0.3">
      <c r="F6598" s="2">
        <v>6593</v>
      </c>
      <c r="G6598" s="12">
        <f ca="1"/>
        <v>102.62713956581833</v>
      </c>
      <c r="H6598" s="12">
        <f ca="1"/>
        <v>0.66062531740899311</v>
      </c>
      <c r="I6598" s="12">
        <v>0.6593</v>
      </c>
    </row>
    <row r="6599" spans="6:9" x14ac:dyDescent="0.3">
      <c r="F6599" s="2">
        <v>6594</v>
      </c>
      <c r="G6599" s="12">
        <f ca="1"/>
        <v>102.62718692239085</v>
      </c>
      <c r="H6599" s="12">
        <f ca="1"/>
        <v>0.66065759250042466</v>
      </c>
      <c r="I6599" s="12">
        <v>0.65939999999999999</v>
      </c>
    </row>
    <row r="6600" spans="6:9" x14ac:dyDescent="0.3">
      <c r="F6600" s="2">
        <v>6595</v>
      </c>
      <c r="G6600" s="12">
        <f ca="1"/>
        <v>102.62742867426736</v>
      </c>
      <c r="H6600" s="12">
        <f ca="1"/>
        <v>0.6608223147423915</v>
      </c>
      <c r="I6600" s="12">
        <v>0.65949999999999998</v>
      </c>
    </row>
    <row r="6601" spans="6:9" x14ac:dyDescent="0.3">
      <c r="F6601" s="2">
        <v>6596</v>
      </c>
      <c r="G6601" s="12">
        <f ca="1"/>
        <v>102.62747427324834</v>
      </c>
      <c r="H6601" s="12">
        <f ca="1"/>
        <v>0.66085337702123315</v>
      </c>
      <c r="I6601" s="12">
        <v>0.65959999999999996</v>
      </c>
    </row>
    <row r="6602" spans="6:9" x14ac:dyDescent="0.3">
      <c r="F6602" s="2">
        <v>6597</v>
      </c>
      <c r="G6602" s="12">
        <f ca="1"/>
        <v>102.62750626613503</v>
      </c>
      <c r="H6602" s="12">
        <f ca="1"/>
        <v>0.66087516934086632</v>
      </c>
      <c r="I6602" s="12">
        <v>0.65969999999999995</v>
      </c>
    </row>
    <row r="6603" spans="6:9" x14ac:dyDescent="0.3">
      <c r="F6603" s="2">
        <v>6598</v>
      </c>
      <c r="G6603" s="12">
        <f ca="1"/>
        <v>102.62755051029083</v>
      </c>
      <c r="H6603" s="12">
        <f ca="1"/>
        <v>0.66090530483318344</v>
      </c>
      <c r="I6603" s="12">
        <v>0.65980000000000005</v>
      </c>
    </row>
    <row r="6604" spans="6:9" x14ac:dyDescent="0.3">
      <c r="F6604" s="2">
        <v>6599</v>
      </c>
      <c r="G6604" s="12">
        <f ca="1"/>
        <v>102.62764863111889</v>
      </c>
      <c r="H6604" s="12">
        <f ca="1"/>
        <v>0.66097212875129974</v>
      </c>
      <c r="I6604" s="12">
        <v>0.65990000000000004</v>
      </c>
    </row>
    <row r="6605" spans="6:9" x14ac:dyDescent="0.3">
      <c r="F6605" s="2">
        <v>6600</v>
      </c>
      <c r="G6605" s="12">
        <f ca="1"/>
        <v>102.62770004493149</v>
      </c>
      <c r="H6605" s="12">
        <f ca="1"/>
        <v>0.66100713908808484</v>
      </c>
      <c r="I6605" s="12">
        <v>0.66</v>
      </c>
    </row>
    <row r="6606" spans="6:9" x14ac:dyDescent="0.3">
      <c r="F6606" s="2">
        <v>6601</v>
      </c>
      <c r="G6606" s="12">
        <f ca="1"/>
        <v>102.62773437177151</v>
      </c>
      <c r="H6606" s="12">
        <f ca="1"/>
        <v>0.66103051234289079</v>
      </c>
      <c r="I6606" s="12">
        <v>0.66010000000000002</v>
      </c>
    </row>
    <row r="6607" spans="6:9" x14ac:dyDescent="0.3">
      <c r="F6607" s="2">
        <v>6602</v>
      </c>
      <c r="G6607" s="12">
        <f ca="1"/>
        <v>102.62776781168265</v>
      </c>
      <c r="H6607" s="12">
        <f ca="1"/>
        <v>0.66105328039579236</v>
      </c>
      <c r="I6607" s="12">
        <v>0.66020000000000001</v>
      </c>
    </row>
    <row r="6608" spans="6:9" x14ac:dyDescent="0.3">
      <c r="F6608" s="2">
        <v>6603</v>
      </c>
      <c r="G6608" s="12">
        <f ca="1"/>
        <v>102.62798657321666</v>
      </c>
      <c r="H6608" s="12">
        <f ca="1"/>
        <v>0.66120219600086882</v>
      </c>
      <c r="I6608" s="12">
        <v>0.6603</v>
      </c>
    </row>
    <row r="6609" spans="6:9" x14ac:dyDescent="0.3">
      <c r="F6609" s="2">
        <v>6604</v>
      </c>
      <c r="G6609" s="12">
        <f ca="1"/>
        <v>102.62816268986052</v>
      </c>
      <c r="H6609" s="12">
        <f ca="1"/>
        <v>0.66132204276417406</v>
      </c>
      <c r="I6609" s="12">
        <v>0.66039999999999999</v>
      </c>
    </row>
    <row r="6610" spans="6:9" x14ac:dyDescent="0.3">
      <c r="F6610" s="2">
        <v>6605</v>
      </c>
      <c r="G6610" s="12">
        <f ca="1"/>
        <v>102.62822504818496</v>
      </c>
      <c r="H6610" s="12">
        <f ca="1"/>
        <v>0.66136446892736633</v>
      </c>
      <c r="I6610" s="12">
        <v>0.66049999999999998</v>
      </c>
    </row>
    <row r="6611" spans="6:9" x14ac:dyDescent="0.3">
      <c r="F6611" s="2">
        <v>6606</v>
      </c>
      <c r="G6611" s="12">
        <f ca="1"/>
        <v>102.62843673048744</v>
      </c>
      <c r="H6611" s="12">
        <f ca="1"/>
        <v>0.66150845628142518</v>
      </c>
      <c r="I6611" s="12">
        <v>0.66059999999999997</v>
      </c>
    </row>
    <row r="6612" spans="6:9" x14ac:dyDescent="0.3">
      <c r="F6612" s="2">
        <v>6607</v>
      </c>
      <c r="G6612" s="12">
        <f ca="1"/>
        <v>102.62851432804617</v>
      </c>
      <c r="H6612" s="12">
        <f ca="1"/>
        <v>0.66156122575734411</v>
      </c>
      <c r="I6612" s="12">
        <v>0.66069999999999995</v>
      </c>
    </row>
    <row r="6613" spans="6:9" x14ac:dyDescent="0.3">
      <c r="F6613" s="2">
        <v>6608</v>
      </c>
      <c r="G6613" s="12">
        <f ca="1"/>
        <v>102.62861095215111</v>
      </c>
      <c r="H6613" s="12">
        <f ca="1"/>
        <v>0.66162692447783167</v>
      </c>
      <c r="I6613" s="12">
        <v>0.66080000000000005</v>
      </c>
    </row>
    <row r="6614" spans="6:9" x14ac:dyDescent="0.3">
      <c r="F6614" s="2">
        <v>6609</v>
      </c>
      <c r="G6614" s="12">
        <f ca="1"/>
        <v>102.62866071581864</v>
      </c>
      <c r="H6614" s="12">
        <f ca="1"/>
        <v>0.6616607567073215</v>
      </c>
      <c r="I6614" s="12">
        <v>0.66090000000000004</v>
      </c>
    </row>
    <row r="6615" spans="6:9" x14ac:dyDescent="0.3">
      <c r="F6615" s="2">
        <v>6610</v>
      </c>
      <c r="G6615" s="12">
        <f ca="1"/>
        <v>102.62874464014561</v>
      </c>
      <c r="H6615" s="12">
        <f ca="1"/>
        <v>0.66171780695379367</v>
      </c>
      <c r="I6615" s="12">
        <v>0.66100000000000003</v>
      </c>
    </row>
    <row r="6616" spans="6:9" x14ac:dyDescent="0.3">
      <c r="F6616" s="2">
        <v>6611</v>
      </c>
      <c r="G6616" s="12">
        <f ca="1"/>
        <v>102.62879832126373</v>
      </c>
      <c r="H6616" s="12">
        <f ca="1"/>
        <v>0.66175429420965193</v>
      </c>
      <c r="I6616" s="12">
        <v>0.66110000000000002</v>
      </c>
    </row>
    <row r="6617" spans="6:9" x14ac:dyDescent="0.3">
      <c r="F6617" s="2">
        <v>6612</v>
      </c>
      <c r="G6617" s="12">
        <f ca="1"/>
        <v>102.62884295722731</v>
      </c>
      <c r="H6617" s="12">
        <f ca="1"/>
        <v>0.66178463094407369</v>
      </c>
      <c r="I6617" s="12">
        <v>0.66120000000000001</v>
      </c>
    </row>
    <row r="6618" spans="6:9" x14ac:dyDescent="0.3">
      <c r="F6618" s="2">
        <v>6613</v>
      </c>
      <c r="G6618" s="12">
        <f ca="1"/>
        <v>102.62884758742001</v>
      </c>
      <c r="H6618" s="12">
        <f ca="1"/>
        <v>0.66178777771460517</v>
      </c>
      <c r="I6618" s="12">
        <v>0.6613</v>
      </c>
    </row>
    <row r="6619" spans="6:9" x14ac:dyDescent="0.3">
      <c r="F6619" s="2">
        <v>6614</v>
      </c>
      <c r="G6619" s="12">
        <f ca="1"/>
        <v>102.62901152095797</v>
      </c>
      <c r="H6619" s="12">
        <f ca="1"/>
        <v>0.66189917447118263</v>
      </c>
      <c r="I6619" s="12">
        <v>0.66139999999999999</v>
      </c>
    </row>
    <row r="6620" spans="6:9" x14ac:dyDescent="0.3">
      <c r="F6620" s="2">
        <v>6615</v>
      </c>
      <c r="G6620" s="12">
        <f ca="1"/>
        <v>102.62905555004716</v>
      </c>
      <c r="H6620" s="12">
        <f ca="1"/>
        <v>0.66192908808132345</v>
      </c>
      <c r="I6620" s="12">
        <v>0.66149999999999998</v>
      </c>
    </row>
    <row r="6621" spans="6:9" x14ac:dyDescent="0.3">
      <c r="F6621" s="2">
        <v>6616</v>
      </c>
      <c r="G6621" s="12">
        <f ca="1"/>
        <v>102.62909977729275</v>
      </c>
      <c r="H6621" s="12">
        <f ca="1"/>
        <v>0.66195913409987339</v>
      </c>
      <c r="I6621" s="12">
        <v>0.66159999999999997</v>
      </c>
    </row>
    <row r="6622" spans="6:9" x14ac:dyDescent="0.3">
      <c r="F6622" s="2">
        <v>6617</v>
      </c>
      <c r="G6622" s="12">
        <f ca="1"/>
        <v>102.62911885156649</v>
      </c>
      <c r="H6622" s="12">
        <f ca="1"/>
        <v>0.66197209162415382</v>
      </c>
      <c r="I6622" s="12">
        <v>0.66169999999999995</v>
      </c>
    </row>
    <row r="6623" spans="6:9" x14ac:dyDescent="0.3">
      <c r="F6623" s="2">
        <v>6618</v>
      </c>
      <c r="G6623" s="12">
        <f ca="1"/>
        <v>102.62923420967998</v>
      </c>
      <c r="H6623" s="12">
        <f ca="1"/>
        <v>0.66205044780858036</v>
      </c>
      <c r="I6623" s="12">
        <v>0.66180000000000005</v>
      </c>
    </row>
    <row r="6624" spans="6:9" x14ac:dyDescent="0.3">
      <c r="F6624" s="2">
        <v>6619</v>
      </c>
      <c r="G6624" s="12">
        <f ca="1"/>
        <v>102.62940217926436</v>
      </c>
      <c r="H6624" s="12">
        <f ca="1"/>
        <v>0.66216451289526423</v>
      </c>
      <c r="I6624" s="12">
        <v>0.66190000000000004</v>
      </c>
    </row>
    <row r="6625" spans="6:9" x14ac:dyDescent="0.3">
      <c r="F6625" s="2">
        <v>6620</v>
      </c>
      <c r="G6625" s="12">
        <f ca="1"/>
        <v>102.62946830497212</v>
      </c>
      <c r="H6625" s="12">
        <f ca="1"/>
        <v>0.66220940885527457</v>
      </c>
      <c r="I6625" s="12">
        <v>0.66200000000000003</v>
      </c>
    </row>
    <row r="6626" spans="6:9" x14ac:dyDescent="0.3">
      <c r="F6626" s="2">
        <v>6621</v>
      </c>
      <c r="G6626" s="12">
        <f ca="1"/>
        <v>102.62979185237123</v>
      </c>
      <c r="H6626" s="12">
        <f ca="1"/>
        <v>0.66242900921932479</v>
      </c>
      <c r="I6626" s="12">
        <v>0.66210000000000002</v>
      </c>
    </row>
    <row r="6627" spans="6:9" x14ac:dyDescent="0.3">
      <c r="F6627" s="2">
        <v>6622</v>
      </c>
      <c r="G6627" s="12">
        <f ca="1"/>
        <v>102.62998739195029</v>
      </c>
      <c r="H6627" s="12">
        <f ca="1"/>
        <v>0.66256166948966488</v>
      </c>
      <c r="I6627" s="12">
        <v>0.66220000000000001</v>
      </c>
    </row>
    <row r="6628" spans="6:9" x14ac:dyDescent="0.3">
      <c r="F6628" s="2">
        <v>6623</v>
      </c>
      <c r="G6628" s="12">
        <f ca="1"/>
        <v>102.63012876615539</v>
      </c>
      <c r="H6628" s="12">
        <f ca="1"/>
        <v>0.66265755515949865</v>
      </c>
      <c r="I6628" s="12">
        <v>0.6623</v>
      </c>
    </row>
    <row r="6629" spans="6:9" x14ac:dyDescent="0.3">
      <c r="F6629" s="2">
        <v>6624</v>
      </c>
      <c r="G6629" s="12">
        <f ca="1"/>
        <v>102.63022825208921</v>
      </c>
      <c r="H6629" s="12">
        <f ca="1"/>
        <v>0.66272501689258645</v>
      </c>
      <c r="I6629" s="12">
        <v>0.66239999999999999</v>
      </c>
    </row>
    <row r="6630" spans="6:9" x14ac:dyDescent="0.3">
      <c r="F6630" s="2">
        <v>6625</v>
      </c>
      <c r="G6630" s="12">
        <f ca="1"/>
        <v>102.63026379029515</v>
      </c>
      <c r="H6630" s="12">
        <f ca="1"/>
        <v>0.66274911273600656</v>
      </c>
      <c r="I6630" s="12">
        <v>0.66249999999999998</v>
      </c>
    </row>
    <row r="6631" spans="6:9" x14ac:dyDescent="0.3">
      <c r="F6631" s="2">
        <v>6626</v>
      </c>
      <c r="G6631" s="12">
        <f ca="1"/>
        <v>102.6303570433935</v>
      </c>
      <c r="H6631" s="12">
        <f ca="1"/>
        <v>0.66281233397286776</v>
      </c>
      <c r="I6631" s="12">
        <v>0.66259999999999997</v>
      </c>
    </row>
    <row r="6632" spans="6:9" x14ac:dyDescent="0.3">
      <c r="F6632" s="2">
        <v>6627</v>
      </c>
      <c r="G6632" s="12">
        <f ca="1"/>
        <v>102.63043812635057</v>
      </c>
      <c r="H6632" s="12">
        <f ca="1"/>
        <v>0.66286729638495534</v>
      </c>
      <c r="I6632" s="12">
        <v>0.66269999999999996</v>
      </c>
    </row>
    <row r="6633" spans="6:9" x14ac:dyDescent="0.3">
      <c r="F6633" s="2">
        <v>6628</v>
      </c>
      <c r="G6633" s="12">
        <f ca="1"/>
        <v>102.63061531211028</v>
      </c>
      <c r="H6633" s="12">
        <f ca="1"/>
        <v>0.66298737644999683</v>
      </c>
      <c r="I6633" s="12">
        <v>0.66279999999999994</v>
      </c>
    </row>
    <row r="6634" spans="6:9" x14ac:dyDescent="0.3">
      <c r="F6634" s="2">
        <v>6629</v>
      </c>
      <c r="G6634" s="12">
        <f ca="1"/>
        <v>102.63066140520702</v>
      </c>
      <c r="H6634" s="12">
        <f ca="1"/>
        <v>0.66301860822124226</v>
      </c>
      <c r="I6634" s="12">
        <v>0.66290000000000004</v>
      </c>
    </row>
    <row r="6635" spans="6:9" x14ac:dyDescent="0.3">
      <c r="F6635" s="2">
        <v>6630</v>
      </c>
      <c r="G6635" s="12">
        <f ca="1"/>
        <v>102.63076186559016</v>
      </c>
      <c r="H6635" s="12">
        <f ca="1"/>
        <v>0.66308666981919262</v>
      </c>
      <c r="I6635" s="12">
        <v>0.66300000000000003</v>
      </c>
    </row>
    <row r="6636" spans="6:9" x14ac:dyDescent="0.3">
      <c r="F6636" s="2">
        <v>6631</v>
      </c>
      <c r="G6636" s="12">
        <f ca="1"/>
        <v>102.6310224915738</v>
      </c>
      <c r="H6636" s="12">
        <f ca="1"/>
        <v>0.66326318960263764</v>
      </c>
      <c r="I6636" s="12">
        <v>0.66310000000000002</v>
      </c>
    </row>
    <row r="6637" spans="6:9" x14ac:dyDescent="0.3">
      <c r="F6637" s="2">
        <v>6632</v>
      </c>
      <c r="G6637" s="12">
        <f ca="1"/>
        <v>102.63144783283641</v>
      </c>
      <c r="H6637" s="12">
        <f ca="1"/>
        <v>0.66355110375836213</v>
      </c>
      <c r="I6637" s="12">
        <v>0.66320000000000001</v>
      </c>
    </row>
    <row r="6638" spans="6:9" x14ac:dyDescent="0.3">
      <c r="F6638" s="2">
        <v>6633</v>
      </c>
      <c r="G6638" s="12">
        <f ca="1"/>
        <v>102.63163725565684</v>
      </c>
      <c r="H6638" s="12">
        <f ca="1"/>
        <v>0.6636792581477684</v>
      </c>
      <c r="I6638" s="12">
        <v>0.6633</v>
      </c>
    </row>
    <row r="6639" spans="6:9" x14ac:dyDescent="0.3">
      <c r="F6639" s="2">
        <v>6634</v>
      </c>
      <c r="G6639" s="12">
        <f ca="1"/>
        <v>102.63183233907145</v>
      </c>
      <c r="H6639" s="12">
        <f ca="1"/>
        <v>0.66381119957721568</v>
      </c>
      <c r="I6639" s="12">
        <v>0.66339999999999999</v>
      </c>
    </row>
    <row r="6640" spans="6:9" x14ac:dyDescent="0.3">
      <c r="F6640" s="2">
        <v>6635</v>
      </c>
      <c r="G6640" s="12">
        <f ca="1"/>
        <v>102.63190050878593</v>
      </c>
      <c r="H6640" s="12">
        <f ca="1"/>
        <v>0.66385729482951916</v>
      </c>
      <c r="I6640" s="12">
        <v>0.66349999999999998</v>
      </c>
    </row>
    <row r="6641" spans="6:9" x14ac:dyDescent="0.3">
      <c r="F6641" s="2">
        <v>6636</v>
      </c>
      <c r="G6641" s="12">
        <f ca="1"/>
        <v>102.63220812762422</v>
      </c>
      <c r="H6641" s="12">
        <f ca="1"/>
        <v>0.66406523596689981</v>
      </c>
      <c r="I6641" s="12">
        <v>0.66359999999999997</v>
      </c>
    </row>
    <row r="6642" spans="6:9" x14ac:dyDescent="0.3">
      <c r="F6642" s="2">
        <v>6637</v>
      </c>
      <c r="G6642" s="12">
        <f ca="1"/>
        <v>102.63246957500455</v>
      </c>
      <c r="H6642" s="12">
        <f ca="1"/>
        <v>0.66424188200070766</v>
      </c>
      <c r="I6642" s="12">
        <v>0.66369999999999996</v>
      </c>
    </row>
    <row r="6643" spans="6:9" x14ac:dyDescent="0.3">
      <c r="F6643" s="2">
        <v>6638</v>
      </c>
      <c r="G6643" s="12">
        <f ca="1"/>
        <v>102.63273373319474</v>
      </c>
      <c r="H6643" s="12">
        <f ca="1"/>
        <v>0.66442028065920122</v>
      </c>
      <c r="I6643" s="12">
        <v>0.66379999999999995</v>
      </c>
    </row>
    <row r="6644" spans="6:9" x14ac:dyDescent="0.3">
      <c r="F6644" s="2">
        <v>6639</v>
      </c>
      <c r="G6644" s="12">
        <f ca="1"/>
        <v>102.63307148544364</v>
      </c>
      <c r="H6644" s="12">
        <f ca="1"/>
        <v>0.66464826534828791</v>
      </c>
      <c r="I6644" s="12">
        <v>0.66390000000000005</v>
      </c>
    </row>
    <row r="6645" spans="6:9" x14ac:dyDescent="0.3">
      <c r="F6645" s="2">
        <v>6640</v>
      </c>
      <c r="G6645" s="12">
        <f ca="1"/>
        <v>102.63313228839245</v>
      </c>
      <c r="H6645" s="12">
        <f ca="1"/>
        <v>0.66468929391060216</v>
      </c>
      <c r="I6645" s="12">
        <v>0.66400000000000003</v>
      </c>
    </row>
    <row r="6646" spans="6:9" x14ac:dyDescent="0.3">
      <c r="F6646" s="2">
        <v>6641</v>
      </c>
      <c r="G6646" s="12">
        <f ca="1"/>
        <v>102.63314327193667</v>
      </c>
      <c r="H6646" s="12">
        <f ca="1"/>
        <v>0.66469670492913069</v>
      </c>
      <c r="I6646" s="12">
        <v>0.66410000000000002</v>
      </c>
    </row>
    <row r="6647" spans="6:9" x14ac:dyDescent="0.3">
      <c r="F6647" s="2">
        <v>6642</v>
      </c>
      <c r="G6647" s="12">
        <f ca="1"/>
        <v>102.63333006556473</v>
      </c>
      <c r="H6647" s="12">
        <f ca="1"/>
        <v>0.66482272075646764</v>
      </c>
      <c r="I6647" s="12">
        <v>0.66420000000000001</v>
      </c>
    </row>
    <row r="6648" spans="6:9" x14ac:dyDescent="0.3">
      <c r="F6648" s="2">
        <v>6643</v>
      </c>
      <c r="G6648" s="12">
        <f ca="1"/>
        <v>102.63347855528731</v>
      </c>
      <c r="H6648" s="12">
        <f ca="1"/>
        <v>0.66492286747948381</v>
      </c>
      <c r="I6648" s="12">
        <v>0.6643</v>
      </c>
    </row>
    <row r="6649" spans="6:9" x14ac:dyDescent="0.3">
      <c r="F6649" s="2">
        <v>6644</v>
      </c>
      <c r="G6649" s="12">
        <f ca="1"/>
        <v>102.63354529869508</v>
      </c>
      <c r="H6649" s="12">
        <f ca="1"/>
        <v>0.66496787343094999</v>
      </c>
      <c r="I6649" s="12">
        <v>0.66439999999999999</v>
      </c>
    </row>
    <row r="6650" spans="6:9" x14ac:dyDescent="0.3">
      <c r="F6650" s="2">
        <v>6645</v>
      </c>
      <c r="G6650" s="12">
        <f ca="1"/>
        <v>102.63357248478677</v>
      </c>
      <c r="H6650" s="12">
        <f ca="1"/>
        <v>0.66498620391633434</v>
      </c>
      <c r="I6650" s="12">
        <v>0.66449999999999998</v>
      </c>
    </row>
    <row r="6651" spans="6:9" x14ac:dyDescent="0.3">
      <c r="F6651" s="2">
        <v>6646</v>
      </c>
      <c r="G6651" s="12">
        <f ca="1"/>
        <v>102.63357275464581</v>
      </c>
      <c r="H6651" s="12">
        <f ca="1"/>
        <v>0.66498638586719483</v>
      </c>
      <c r="I6651" s="12">
        <v>0.66459999999999997</v>
      </c>
    </row>
    <row r="6652" spans="6:9" x14ac:dyDescent="0.3">
      <c r="F6652" s="2">
        <v>6647</v>
      </c>
      <c r="G6652" s="12">
        <f ca="1"/>
        <v>102.63358132114902</v>
      </c>
      <c r="H6652" s="12">
        <f ca="1"/>
        <v>0.66499216173818865</v>
      </c>
      <c r="I6652" s="12">
        <v>0.66469999999999996</v>
      </c>
    </row>
    <row r="6653" spans="6:9" x14ac:dyDescent="0.3">
      <c r="F6653" s="2">
        <v>6648</v>
      </c>
      <c r="G6653" s="12">
        <f ca="1"/>
        <v>102.63362076681429</v>
      </c>
      <c r="H6653" s="12">
        <f ca="1"/>
        <v>0.66501875646976982</v>
      </c>
      <c r="I6653" s="12">
        <v>0.66479999999999995</v>
      </c>
    </row>
    <row r="6654" spans="6:9" x14ac:dyDescent="0.3">
      <c r="F6654" s="2">
        <v>6649</v>
      </c>
      <c r="G6654" s="12">
        <f ca="1"/>
        <v>102.63397527006556</v>
      </c>
      <c r="H6654" s="12">
        <f ca="1"/>
        <v>0.66525768736526125</v>
      </c>
      <c r="I6654" s="12">
        <v>0.66490000000000005</v>
      </c>
    </row>
    <row r="6655" spans="6:9" x14ac:dyDescent="0.3">
      <c r="F6655" s="2">
        <v>6650</v>
      </c>
      <c r="G6655" s="12">
        <f ca="1"/>
        <v>102.63407897877185</v>
      </c>
      <c r="H6655" s="12">
        <f ca="1"/>
        <v>0.66532755877138927</v>
      </c>
      <c r="I6655" s="12">
        <v>0.66500000000000004</v>
      </c>
    </row>
    <row r="6656" spans="6:9" x14ac:dyDescent="0.3">
      <c r="F6656" s="2">
        <v>6651</v>
      </c>
      <c r="G6656" s="12">
        <f ca="1"/>
        <v>102.63517719909159</v>
      </c>
      <c r="H6656" s="12">
        <f ca="1"/>
        <v>0.66606670994558592</v>
      </c>
      <c r="I6656" s="12">
        <v>0.66510000000000002</v>
      </c>
    </row>
    <row r="6657" spans="6:9" x14ac:dyDescent="0.3">
      <c r="F6657" s="2">
        <v>6652</v>
      </c>
      <c r="G6657" s="12">
        <f ca="1"/>
        <v>102.63526387499843</v>
      </c>
      <c r="H6657" s="12">
        <f ca="1"/>
        <v>0.66612498833814771</v>
      </c>
      <c r="I6657" s="12">
        <v>0.66520000000000001</v>
      </c>
    </row>
    <row r="6658" spans="6:9" x14ac:dyDescent="0.3">
      <c r="F6658" s="2">
        <v>6653</v>
      </c>
      <c r="G6658" s="12">
        <f ca="1"/>
        <v>102.63538593089491</v>
      </c>
      <c r="H6658" s="12">
        <f ca="1"/>
        <v>0.66620704074667636</v>
      </c>
      <c r="I6658" s="12">
        <v>0.6653</v>
      </c>
    </row>
    <row r="6659" spans="6:9" x14ac:dyDescent="0.3">
      <c r="F6659" s="2">
        <v>6654</v>
      </c>
      <c r="G6659" s="12">
        <f ca="1"/>
        <v>102.63540237170453</v>
      </c>
      <c r="H6659" s="12">
        <f ca="1"/>
        <v>0.66621809183210312</v>
      </c>
      <c r="I6659" s="12">
        <v>0.66539999999999999</v>
      </c>
    </row>
    <row r="6660" spans="6:9" x14ac:dyDescent="0.3">
      <c r="F6660" s="2">
        <v>6655</v>
      </c>
      <c r="G6660" s="12">
        <f ca="1"/>
        <v>102.63545085285133</v>
      </c>
      <c r="H6660" s="12">
        <f ca="1"/>
        <v>0.6662506778123517</v>
      </c>
      <c r="I6660" s="12">
        <v>0.66549999999999998</v>
      </c>
    </row>
    <row r="6661" spans="6:9" x14ac:dyDescent="0.3">
      <c r="F6661" s="2">
        <v>6656</v>
      </c>
      <c r="G6661" s="12">
        <f ca="1"/>
        <v>102.63561196959171</v>
      </c>
      <c r="H6661" s="12">
        <f ca="1"/>
        <v>0.66635895117623078</v>
      </c>
      <c r="I6661" s="12">
        <v>0.66559999999999997</v>
      </c>
    </row>
    <row r="6662" spans="6:9" x14ac:dyDescent="0.3">
      <c r="F6662" s="2">
        <v>6657</v>
      </c>
      <c r="G6662" s="12">
        <f ca="1"/>
        <v>102.63602330081228</v>
      </c>
      <c r="H6662" s="12">
        <f ca="1"/>
        <v>0.66663523943790592</v>
      </c>
      <c r="I6662" s="12">
        <v>0.66569999999999996</v>
      </c>
    </row>
    <row r="6663" spans="6:9" x14ac:dyDescent="0.3">
      <c r="F6663" s="2">
        <v>6658</v>
      </c>
      <c r="G6663" s="12">
        <f ca="1"/>
        <v>102.63607722783422</v>
      </c>
      <c r="H6663" s="12">
        <f ca="1"/>
        <v>0.66667144758385766</v>
      </c>
      <c r="I6663" s="12">
        <v>0.66579999999999995</v>
      </c>
    </row>
    <row r="6664" spans="6:9" x14ac:dyDescent="0.3">
      <c r="F6664" s="2">
        <v>6659</v>
      </c>
      <c r="G6664" s="12">
        <f ca="1"/>
        <v>102.63617438078113</v>
      </c>
      <c r="H6664" s="12">
        <f ca="1"/>
        <v>0.66673667051581698</v>
      </c>
      <c r="I6664" s="12">
        <v>0.66590000000000005</v>
      </c>
    </row>
    <row r="6665" spans="6:9" x14ac:dyDescent="0.3">
      <c r="F6665" s="2">
        <v>6660</v>
      </c>
      <c r="G6665" s="12">
        <f ca="1"/>
        <v>102.63683064860578</v>
      </c>
      <c r="H6665" s="12">
        <f ca="1"/>
        <v>0.66717697036612877</v>
      </c>
      <c r="I6665" s="12">
        <v>0.66600000000000004</v>
      </c>
    </row>
    <row r="6666" spans="6:9" x14ac:dyDescent="0.3">
      <c r="F6666" s="2">
        <v>6661</v>
      </c>
      <c r="G6666" s="12">
        <f ca="1"/>
        <v>102.63701412261987</v>
      </c>
      <c r="H6666" s="12">
        <f ca="1"/>
        <v>0.66729997831089405</v>
      </c>
      <c r="I6666" s="12">
        <v>0.66610000000000003</v>
      </c>
    </row>
    <row r="6667" spans="6:9" x14ac:dyDescent="0.3">
      <c r="F6667" s="2">
        <v>6662</v>
      </c>
      <c r="G6667" s="12">
        <f ca="1"/>
        <v>102.63737717502603</v>
      </c>
      <c r="H6667" s="12">
        <f ca="1"/>
        <v>0.66754326975042133</v>
      </c>
      <c r="I6667" s="12">
        <v>0.66620000000000001</v>
      </c>
    </row>
    <row r="6668" spans="6:9" x14ac:dyDescent="0.3">
      <c r="F6668" s="2">
        <v>6663</v>
      </c>
      <c r="G6668" s="12">
        <f ca="1"/>
        <v>102.6374816422377</v>
      </c>
      <c r="H6668" s="12">
        <f ca="1"/>
        <v>0.66761324837882474</v>
      </c>
      <c r="I6668" s="12">
        <v>0.6663</v>
      </c>
    </row>
    <row r="6669" spans="6:9" x14ac:dyDescent="0.3">
      <c r="F6669" s="2">
        <v>6664</v>
      </c>
      <c r="G6669" s="12">
        <f ca="1"/>
        <v>102.63754118175721</v>
      </c>
      <c r="H6669" s="12">
        <f ca="1"/>
        <v>0.66765312610315153</v>
      </c>
      <c r="I6669" s="12">
        <v>0.66639999999999999</v>
      </c>
    </row>
    <row r="6670" spans="6:9" x14ac:dyDescent="0.3">
      <c r="F6670" s="2">
        <v>6665</v>
      </c>
      <c r="G6670" s="12">
        <f ca="1"/>
        <v>102.63757293830444</v>
      </c>
      <c r="H6670" s="12">
        <f ca="1"/>
        <v>0.66767439400773398</v>
      </c>
      <c r="I6670" s="12">
        <v>0.66649999999999998</v>
      </c>
    </row>
    <row r="6671" spans="6:9" x14ac:dyDescent="0.3">
      <c r="F6671" s="2">
        <v>6666</v>
      </c>
      <c r="G6671" s="12">
        <f ca="1"/>
        <v>102.6376568920066</v>
      </c>
      <c r="H6671" s="12">
        <f ca="1"/>
        <v>0.66773061372676101</v>
      </c>
      <c r="I6671" s="12">
        <v>0.66659999999999997</v>
      </c>
    </row>
    <row r="6672" spans="6:9" x14ac:dyDescent="0.3">
      <c r="F6672" s="2">
        <v>6667</v>
      </c>
      <c r="G6672" s="12">
        <f ca="1"/>
        <v>102.63774704084413</v>
      </c>
      <c r="H6672" s="12">
        <f ca="1"/>
        <v>0.66779097311555957</v>
      </c>
      <c r="I6672" s="12">
        <v>0.66669999999999996</v>
      </c>
    </row>
    <row r="6673" spans="6:9" x14ac:dyDescent="0.3">
      <c r="F6673" s="2">
        <v>6668</v>
      </c>
      <c r="G6673" s="12">
        <f ca="1"/>
        <v>102.6378587204981</v>
      </c>
      <c r="H6673" s="12">
        <f ca="1"/>
        <v>0.66786573572061503</v>
      </c>
      <c r="I6673" s="12">
        <v>0.66679999999999995</v>
      </c>
    </row>
    <row r="6674" spans="6:9" x14ac:dyDescent="0.3">
      <c r="F6674" s="2">
        <v>6669</v>
      </c>
      <c r="G6674" s="12">
        <f ca="1"/>
        <v>102.63788988528994</v>
      </c>
      <c r="H6674" s="12">
        <f ca="1"/>
        <v>0.66788659608920697</v>
      </c>
      <c r="I6674" s="12">
        <v>0.66690000000000005</v>
      </c>
    </row>
    <row r="6675" spans="6:9" x14ac:dyDescent="0.3">
      <c r="F6675" s="2">
        <v>6670</v>
      </c>
      <c r="G6675" s="12">
        <f ca="1"/>
        <v>102.63799515169781</v>
      </c>
      <c r="H6675" s="12">
        <f ca="1"/>
        <v>0.66795704873215089</v>
      </c>
      <c r="I6675" s="12">
        <v>0.66700000000000004</v>
      </c>
    </row>
    <row r="6676" spans="6:9" x14ac:dyDescent="0.3">
      <c r="F6676" s="2">
        <v>6671</v>
      </c>
      <c r="G6676" s="12">
        <f ca="1"/>
        <v>102.63819335919018</v>
      </c>
      <c r="H6676" s="12">
        <f ca="1"/>
        <v>0.66808967078211345</v>
      </c>
      <c r="I6676" s="12">
        <v>0.66710000000000003</v>
      </c>
    </row>
    <row r="6677" spans="6:9" x14ac:dyDescent="0.3">
      <c r="F6677" s="2">
        <v>6672</v>
      </c>
      <c r="G6677" s="12">
        <f ca="1"/>
        <v>102.63834776403291</v>
      </c>
      <c r="H6677" s="12">
        <f ca="1"/>
        <v>0.6681929532563361</v>
      </c>
      <c r="I6677" s="12">
        <v>0.66720000000000002</v>
      </c>
    </row>
    <row r="6678" spans="6:9" x14ac:dyDescent="0.3">
      <c r="F6678" s="2">
        <v>6673</v>
      </c>
      <c r="G6678" s="12">
        <f ca="1"/>
        <v>102.63843709348707</v>
      </c>
      <c r="H6678" s="12">
        <f ca="1"/>
        <v>0.66825269398970943</v>
      </c>
      <c r="I6678" s="12">
        <v>0.6673</v>
      </c>
    </row>
    <row r="6679" spans="6:9" x14ac:dyDescent="0.3">
      <c r="F6679" s="2">
        <v>6674</v>
      </c>
      <c r="G6679" s="12">
        <f ca="1"/>
        <v>102.63857584939055</v>
      </c>
      <c r="H6679" s="12">
        <f ca="1"/>
        <v>0.66834547161387059</v>
      </c>
      <c r="I6679" s="12">
        <v>0.66739999999999999</v>
      </c>
    </row>
    <row r="6680" spans="6:9" x14ac:dyDescent="0.3">
      <c r="F6680" s="2">
        <v>6675</v>
      </c>
      <c r="G6680" s="12">
        <f ca="1"/>
        <v>102.63857944130002</v>
      </c>
      <c r="H6680" s="12">
        <f ca="1"/>
        <v>0.66834787301478327</v>
      </c>
      <c r="I6680" s="12">
        <v>0.66749999999999998</v>
      </c>
    </row>
    <row r="6681" spans="6:9" x14ac:dyDescent="0.3">
      <c r="F6681" s="2">
        <v>6676</v>
      </c>
      <c r="G6681" s="12">
        <f ca="1"/>
        <v>102.63859987940491</v>
      </c>
      <c r="H6681" s="12">
        <f ca="1"/>
        <v>0.66836153680075494</v>
      </c>
      <c r="I6681" s="12">
        <v>0.66759999999999997</v>
      </c>
    </row>
    <row r="6682" spans="6:9" x14ac:dyDescent="0.3">
      <c r="F6682" s="2">
        <v>6677</v>
      </c>
      <c r="G6682" s="12">
        <f ca="1"/>
        <v>102.63876949280397</v>
      </c>
      <c r="H6682" s="12">
        <f ca="1"/>
        <v>0.66847491263517178</v>
      </c>
      <c r="I6682" s="12">
        <v>0.66769999999999996</v>
      </c>
    </row>
    <row r="6683" spans="6:9" x14ac:dyDescent="0.3">
      <c r="F6683" s="2">
        <v>6678</v>
      </c>
      <c r="G6683" s="12">
        <f ca="1"/>
        <v>102.63880261044245</v>
      </c>
      <c r="H6683" s="12">
        <f ca="1"/>
        <v>0.66849704587166348</v>
      </c>
      <c r="I6683" s="12">
        <v>0.66779999999999995</v>
      </c>
    </row>
    <row r="6684" spans="6:9" x14ac:dyDescent="0.3">
      <c r="F6684" s="2">
        <v>6679</v>
      </c>
      <c r="G6684" s="12">
        <f ca="1"/>
        <v>102.63885710000685</v>
      </c>
      <c r="H6684" s="12">
        <f ca="1"/>
        <v>0.66853345972034406</v>
      </c>
      <c r="I6684" s="12">
        <v>0.66790000000000005</v>
      </c>
    </row>
    <row r="6685" spans="6:9" x14ac:dyDescent="0.3">
      <c r="F6685" s="2">
        <v>6680</v>
      </c>
      <c r="G6685" s="12">
        <f ca="1"/>
        <v>102.63893323651335</v>
      </c>
      <c r="H6685" s="12">
        <f ca="1"/>
        <v>0.66858433396847028</v>
      </c>
      <c r="I6685" s="12">
        <v>0.66800000000000004</v>
      </c>
    </row>
    <row r="6686" spans="6:9" x14ac:dyDescent="0.3">
      <c r="F6686" s="2">
        <v>6681</v>
      </c>
      <c r="G6686" s="12">
        <f ca="1"/>
        <v>102.63898140795038</v>
      </c>
      <c r="H6686" s="12">
        <f ca="1"/>
        <v>0.66861651861903115</v>
      </c>
      <c r="I6686" s="12">
        <v>0.66810000000000003</v>
      </c>
    </row>
    <row r="6687" spans="6:9" x14ac:dyDescent="0.3">
      <c r="F6687" s="2">
        <v>6682</v>
      </c>
      <c r="G6687" s="12">
        <f ca="1"/>
        <v>102.63900834373281</v>
      </c>
      <c r="H6687" s="12">
        <f ca="1"/>
        <v>0.66863451400141249</v>
      </c>
      <c r="I6687" s="12">
        <v>0.66820000000000002</v>
      </c>
    </row>
    <row r="6688" spans="6:9" x14ac:dyDescent="0.3">
      <c r="F6688" s="2">
        <v>6683</v>
      </c>
      <c r="G6688" s="12">
        <f ca="1"/>
        <v>102.63924202637405</v>
      </c>
      <c r="H6688" s="12">
        <f ca="1"/>
        <v>0.66879059921599093</v>
      </c>
      <c r="I6688" s="12">
        <v>0.66830000000000001</v>
      </c>
    </row>
    <row r="6689" spans="6:9" x14ac:dyDescent="0.3">
      <c r="F6689" s="2">
        <v>6684</v>
      </c>
      <c r="G6689" s="12">
        <f ca="1"/>
        <v>102.63939054435519</v>
      </c>
      <c r="H6689" s="12">
        <f ca="1"/>
        <v>0.66888976761016483</v>
      </c>
      <c r="I6689" s="12">
        <v>0.66839999999999999</v>
      </c>
    </row>
    <row r="6690" spans="6:9" x14ac:dyDescent="0.3">
      <c r="F6690" s="2">
        <v>6685</v>
      </c>
      <c r="G6690" s="12">
        <f ca="1"/>
        <v>102.63947078300865</v>
      </c>
      <c r="H6690" s="12">
        <f ca="1"/>
        <v>0.66894333412900009</v>
      </c>
      <c r="I6690" s="12">
        <v>0.66849999999999998</v>
      </c>
    </row>
    <row r="6691" spans="6:9" x14ac:dyDescent="0.3">
      <c r="F6691" s="2">
        <v>6686</v>
      </c>
      <c r="G6691" s="12">
        <f ca="1"/>
        <v>102.63958762265966</v>
      </c>
      <c r="H6691" s="12">
        <f ca="1"/>
        <v>0.66902132203772113</v>
      </c>
      <c r="I6691" s="12">
        <v>0.66859999999999997</v>
      </c>
    </row>
    <row r="6692" spans="6:9" x14ac:dyDescent="0.3">
      <c r="F6692" s="2">
        <v>6687</v>
      </c>
      <c r="G6692" s="12">
        <f ca="1"/>
        <v>102.63978868192292</v>
      </c>
      <c r="H6692" s="12">
        <f ca="1"/>
        <v>0.66915548842008232</v>
      </c>
      <c r="I6692" s="12">
        <v>0.66869999999999996</v>
      </c>
    </row>
    <row r="6693" spans="6:9" x14ac:dyDescent="0.3">
      <c r="F6693" s="2">
        <v>6688</v>
      </c>
      <c r="G6693" s="12">
        <f ca="1"/>
        <v>102.6398215913777</v>
      </c>
      <c r="H6693" s="12">
        <f ca="1"/>
        <v>0.6691774444537123</v>
      </c>
      <c r="I6693" s="12">
        <v>0.66879999999999995</v>
      </c>
    </row>
    <row r="6694" spans="6:9" x14ac:dyDescent="0.3">
      <c r="F6694" s="2">
        <v>6689</v>
      </c>
      <c r="G6694" s="12">
        <f ca="1"/>
        <v>102.63982693194205</v>
      </c>
      <c r="H6694" s="12">
        <f ca="1"/>
        <v>0.66918100737495956</v>
      </c>
      <c r="I6694" s="12">
        <v>0.66890000000000005</v>
      </c>
    </row>
    <row r="6695" spans="6:9" x14ac:dyDescent="0.3">
      <c r="F6695" s="2">
        <v>6690</v>
      </c>
      <c r="G6695" s="12">
        <f ca="1"/>
        <v>102.63991101060518</v>
      </c>
      <c r="H6695" s="12">
        <f ca="1"/>
        <v>0.66923709561771383</v>
      </c>
      <c r="I6695" s="12">
        <v>0.66900000000000004</v>
      </c>
    </row>
    <row r="6696" spans="6:9" x14ac:dyDescent="0.3">
      <c r="F6696" s="2">
        <v>6691</v>
      </c>
      <c r="G6696" s="12">
        <f ca="1"/>
        <v>102.63995844180518</v>
      </c>
      <c r="H6696" s="12">
        <f ca="1"/>
        <v>0.66926873307421664</v>
      </c>
      <c r="I6696" s="12">
        <v>0.66910000000000003</v>
      </c>
    </row>
    <row r="6697" spans="6:9" x14ac:dyDescent="0.3">
      <c r="F6697" s="2">
        <v>6692</v>
      </c>
      <c r="G6697" s="12">
        <f ca="1"/>
        <v>102.63997605813063</v>
      </c>
      <c r="H6697" s="12">
        <f ca="1"/>
        <v>0.6692804828272868</v>
      </c>
      <c r="I6697" s="12">
        <v>0.66920000000000002</v>
      </c>
    </row>
    <row r="6698" spans="6:9" x14ac:dyDescent="0.3">
      <c r="F6698" s="2">
        <v>6693</v>
      </c>
      <c r="G6698" s="12">
        <f ca="1"/>
        <v>102.64025732036211</v>
      </c>
      <c r="H6698" s="12">
        <f ca="1"/>
        <v>0.66946803166976532</v>
      </c>
      <c r="I6698" s="12">
        <v>0.66930000000000001</v>
      </c>
    </row>
    <row r="6699" spans="6:9" x14ac:dyDescent="0.3">
      <c r="F6699" s="2">
        <v>6694</v>
      </c>
      <c r="G6699" s="12">
        <f ca="1"/>
        <v>102.64033125402426</v>
      </c>
      <c r="H6699" s="12">
        <f ca="1"/>
        <v>0.66951731657218105</v>
      </c>
      <c r="I6699" s="12">
        <v>0.6694</v>
      </c>
    </row>
    <row r="6700" spans="6:9" x14ac:dyDescent="0.3">
      <c r="F6700" s="2">
        <v>6695</v>
      </c>
      <c r="G6700" s="12">
        <f ca="1"/>
        <v>102.64086688980144</v>
      </c>
      <c r="H6700" s="12">
        <f ca="1"/>
        <v>0.6698741913673244</v>
      </c>
      <c r="I6700" s="12">
        <v>0.66949999999999998</v>
      </c>
    </row>
    <row r="6701" spans="6:9" x14ac:dyDescent="0.3">
      <c r="F6701" s="2">
        <v>6696</v>
      </c>
      <c r="G6701" s="12">
        <f ca="1"/>
        <v>102.64098427746823</v>
      </c>
      <c r="H6701" s="12">
        <f ca="1"/>
        <v>0.66995235904425121</v>
      </c>
      <c r="I6701" s="12">
        <v>0.66959999999999997</v>
      </c>
    </row>
    <row r="6702" spans="6:9" x14ac:dyDescent="0.3">
      <c r="F6702" s="2">
        <v>6697</v>
      </c>
      <c r="G6702" s="12">
        <f ca="1"/>
        <v>102.64119733178366</v>
      </c>
      <c r="H6702" s="12">
        <f ca="1"/>
        <v>0.67009419057581598</v>
      </c>
      <c r="I6702" s="12">
        <v>0.66969999999999996</v>
      </c>
    </row>
    <row r="6703" spans="6:9" x14ac:dyDescent="0.3">
      <c r="F6703" s="2">
        <v>6698</v>
      </c>
      <c r="G6703" s="12">
        <f ca="1"/>
        <v>102.64126621327637</v>
      </c>
      <c r="H6703" s="12">
        <f ca="1"/>
        <v>0.6701400343807592</v>
      </c>
      <c r="I6703" s="12">
        <v>0.66979999999999995</v>
      </c>
    </row>
    <row r="6704" spans="6:9" x14ac:dyDescent="0.3">
      <c r="F6704" s="2">
        <v>6699</v>
      </c>
      <c r="G6704" s="12">
        <f ca="1"/>
        <v>102.64135413531505</v>
      </c>
      <c r="H6704" s="12">
        <f ca="1"/>
        <v>0.67019854272528412</v>
      </c>
      <c r="I6704" s="12">
        <v>0.66990000000000005</v>
      </c>
    </row>
    <row r="6705" spans="6:9" x14ac:dyDescent="0.3">
      <c r="F6705" s="2">
        <v>6700</v>
      </c>
      <c r="G6705" s="12">
        <f ca="1"/>
        <v>102.64150616543861</v>
      </c>
      <c r="H6705" s="12">
        <f ca="1"/>
        <v>0.67029969155693225</v>
      </c>
      <c r="I6705" s="12">
        <v>0.67</v>
      </c>
    </row>
    <row r="6706" spans="6:9" x14ac:dyDescent="0.3">
      <c r="F6706" s="2">
        <v>6701</v>
      </c>
      <c r="G6706" s="12">
        <f ca="1"/>
        <v>102.64164480935952</v>
      </c>
      <c r="H6706" s="12">
        <f ca="1"/>
        <v>0.67039191140801646</v>
      </c>
      <c r="I6706" s="12">
        <v>0.67010000000000003</v>
      </c>
    </row>
    <row r="6707" spans="6:9" x14ac:dyDescent="0.3">
      <c r="F6707" s="2">
        <v>6702</v>
      </c>
      <c r="G6707" s="12">
        <f ca="1"/>
        <v>102.64169507926056</v>
      </c>
      <c r="H6707" s="12">
        <f ca="1"/>
        <v>0.67042534335331372</v>
      </c>
      <c r="I6707" s="12">
        <v>0.67020000000000002</v>
      </c>
    </row>
    <row r="6708" spans="6:9" x14ac:dyDescent="0.3">
      <c r="F6708" s="2">
        <v>6703</v>
      </c>
      <c r="G6708" s="12">
        <f ca="1"/>
        <v>102.64181798601287</v>
      </c>
      <c r="H6708" s="12">
        <f ca="1"/>
        <v>0.67050707028858869</v>
      </c>
      <c r="I6708" s="12">
        <v>0.67030000000000001</v>
      </c>
    </row>
    <row r="6709" spans="6:9" x14ac:dyDescent="0.3">
      <c r="F6709" s="2">
        <v>6704</v>
      </c>
      <c r="G6709" s="12">
        <f ca="1"/>
        <v>102.64187871248335</v>
      </c>
      <c r="H6709" s="12">
        <f ca="1"/>
        <v>0.6705474440750161</v>
      </c>
      <c r="I6709" s="12">
        <v>0.6704</v>
      </c>
    </row>
    <row r="6710" spans="6:9" x14ac:dyDescent="0.3">
      <c r="F6710" s="2">
        <v>6705</v>
      </c>
      <c r="G6710" s="12">
        <f ca="1"/>
        <v>102.64224568491305</v>
      </c>
      <c r="H6710" s="12">
        <f ca="1"/>
        <v>0.67079133542629366</v>
      </c>
      <c r="I6710" s="12">
        <v>0.67049999999999998</v>
      </c>
    </row>
    <row r="6711" spans="6:9" x14ac:dyDescent="0.3">
      <c r="F6711" s="2">
        <v>6706</v>
      </c>
      <c r="G6711" s="12">
        <f ca="1"/>
        <v>102.642451080364</v>
      </c>
      <c r="H6711" s="12">
        <f ca="1"/>
        <v>0.67092777539828174</v>
      </c>
      <c r="I6711" s="12">
        <v>0.67059999999999997</v>
      </c>
    </row>
    <row r="6712" spans="6:9" x14ac:dyDescent="0.3">
      <c r="F6712" s="2">
        <v>6707</v>
      </c>
      <c r="G6712" s="12">
        <f ca="1"/>
        <v>102.64263398188788</v>
      </c>
      <c r="H6712" s="12">
        <f ca="1"/>
        <v>0.67104923284436591</v>
      </c>
      <c r="I6712" s="12">
        <v>0.67069999999999996</v>
      </c>
    </row>
    <row r="6713" spans="6:9" x14ac:dyDescent="0.3">
      <c r="F6713" s="2">
        <v>6708</v>
      </c>
      <c r="G6713" s="12">
        <f ca="1"/>
        <v>102.64267641398631</v>
      </c>
      <c r="H6713" s="12">
        <f ca="1"/>
        <v>0.67107740484950928</v>
      </c>
      <c r="I6713" s="12">
        <v>0.67079999999999995</v>
      </c>
    </row>
    <row r="6714" spans="6:9" x14ac:dyDescent="0.3">
      <c r="F6714" s="2">
        <v>6709</v>
      </c>
      <c r="G6714" s="12">
        <f ca="1"/>
        <v>102.64272807396031</v>
      </c>
      <c r="H6714" s="12">
        <f ca="1"/>
        <v>0.67111170077538584</v>
      </c>
      <c r="I6714" s="12">
        <v>0.67090000000000005</v>
      </c>
    </row>
    <row r="6715" spans="6:9" x14ac:dyDescent="0.3">
      <c r="F6715" s="2">
        <v>6710</v>
      </c>
      <c r="G6715" s="12">
        <f ca="1"/>
        <v>102.64278313966142</v>
      </c>
      <c r="H6715" s="12">
        <f ca="1"/>
        <v>0.6711482543566164</v>
      </c>
      <c r="I6715" s="12">
        <v>0.67100000000000004</v>
      </c>
    </row>
    <row r="6716" spans="6:9" x14ac:dyDescent="0.3">
      <c r="F6716" s="2">
        <v>6711</v>
      </c>
      <c r="G6716" s="12">
        <f ca="1"/>
        <v>102.64281735611064</v>
      </c>
      <c r="H6716" s="12">
        <f ca="1"/>
        <v>0.67117096610545612</v>
      </c>
      <c r="I6716" s="12">
        <v>0.67110000000000003</v>
      </c>
    </row>
    <row r="6717" spans="6:9" x14ac:dyDescent="0.3">
      <c r="F6717" s="2">
        <v>6712</v>
      </c>
      <c r="G6717" s="12">
        <f ca="1"/>
        <v>102.64318175088741</v>
      </c>
      <c r="H6717" s="12">
        <f ca="1"/>
        <v>0.67141275696710867</v>
      </c>
      <c r="I6717" s="12">
        <v>0.67120000000000002</v>
      </c>
    </row>
    <row r="6718" spans="6:9" x14ac:dyDescent="0.3">
      <c r="F6718" s="2">
        <v>6713</v>
      </c>
      <c r="G6718" s="12">
        <f ca="1"/>
        <v>102.64319021415547</v>
      </c>
      <c r="H6718" s="12">
        <f ca="1"/>
        <v>0.67141837090306189</v>
      </c>
      <c r="I6718" s="12">
        <v>0.67130000000000001</v>
      </c>
    </row>
    <row r="6719" spans="6:9" x14ac:dyDescent="0.3">
      <c r="F6719" s="2">
        <v>6714</v>
      </c>
      <c r="G6719" s="12">
        <f ca="1"/>
        <v>102.64413440843718</v>
      </c>
      <c r="H6719" s="12">
        <f ca="1"/>
        <v>0.67204417297922214</v>
      </c>
      <c r="I6719" s="12">
        <v>0.6714</v>
      </c>
    </row>
    <row r="6720" spans="6:9" x14ac:dyDescent="0.3">
      <c r="F6720" s="2">
        <v>6715</v>
      </c>
      <c r="G6720" s="12">
        <f ca="1"/>
        <v>102.64432283475141</v>
      </c>
      <c r="H6720" s="12">
        <f ca="1"/>
        <v>0.67216893899784513</v>
      </c>
      <c r="I6720" s="12">
        <v>0.67149999999999999</v>
      </c>
    </row>
    <row r="6721" spans="6:9" x14ac:dyDescent="0.3">
      <c r="F6721" s="2">
        <v>6716</v>
      </c>
      <c r="G6721" s="12">
        <f ca="1"/>
        <v>102.64444955894342</v>
      </c>
      <c r="H6721" s="12">
        <f ca="1"/>
        <v>0.67225282647439411</v>
      </c>
      <c r="I6721" s="12">
        <v>0.67159999999999997</v>
      </c>
    </row>
    <row r="6722" spans="6:9" x14ac:dyDescent="0.3">
      <c r="F6722" s="2">
        <v>6717</v>
      </c>
      <c r="G6722" s="12">
        <f ca="1"/>
        <v>102.64445517433346</v>
      </c>
      <c r="H6722" s="12">
        <f ca="1"/>
        <v>0.67225654326691697</v>
      </c>
      <c r="I6722" s="12">
        <v>0.67169999999999996</v>
      </c>
    </row>
    <row r="6723" spans="6:9" x14ac:dyDescent="0.3">
      <c r="F6723" s="2">
        <v>6718</v>
      </c>
      <c r="G6723" s="12">
        <f ca="1"/>
        <v>102.64455909205124</v>
      </c>
      <c r="H6723" s="12">
        <f ca="1"/>
        <v>0.67232531932190387</v>
      </c>
      <c r="I6723" s="12">
        <v>0.67179999999999995</v>
      </c>
    </row>
    <row r="6724" spans="6:9" x14ac:dyDescent="0.3">
      <c r="F6724" s="2">
        <v>6719</v>
      </c>
      <c r="G6724" s="12">
        <f ca="1"/>
        <v>102.6447031289198</v>
      </c>
      <c r="H6724" s="12">
        <f ca="1"/>
        <v>0.67242062726912322</v>
      </c>
      <c r="I6724" s="12">
        <v>0.67190000000000005</v>
      </c>
    </row>
    <row r="6725" spans="6:9" x14ac:dyDescent="0.3">
      <c r="F6725" s="2">
        <v>6720</v>
      </c>
      <c r="G6725" s="12">
        <f ca="1"/>
        <v>102.64474283791722</v>
      </c>
      <c r="H6725" s="12">
        <f ca="1"/>
        <v>0.67244689823375514</v>
      </c>
      <c r="I6725" s="12">
        <v>0.67200000000000004</v>
      </c>
    </row>
    <row r="6726" spans="6:9" x14ac:dyDescent="0.3">
      <c r="F6726" s="2">
        <v>6721</v>
      </c>
      <c r="G6726" s="12">
        <f ca="1"/>
        <v>102.64478856603802</v>
      </c>
      <c r="H6726" s="12">
        <f ca="1"/>
        <v>0.67247714915949997</v>
      </c>
      <c r="I6726" s="12">
        <v>0.67210000000000003</v>
      </c>
    </row>
    <row r="6727" spans="6:9" x14ac:dyDescent="0.3">
      <c r="F6727" s="2">
        <v>6722</v>
      </c>
      <c r="G6727" s="12">
        <f ca="1"/>
        <v>102.64488438480456</v>
      </c>
      <c r="H6727" s="12">
        <f ca="1"/>
        <v>0.67254052930499653</v>
      </c>
      <c r="I6727" s="12">
        <v>0.67220000000000002</v>
      </c>
    </row>
    <row r="6728" spans="6:9" x14ac:dyDescent="0.3">
      <c r="F6728" s="2">
        <v>6723</v>
      </c>
      <c r="G6728" s="12">
        <f ca="1"/>
        <v>102.64547898761724</v>
      </c>
      <c r="H6728" s="12">
        <f ca="1"/>
        <v>0.67293360182931483</v>
      </c>
      <c r="I6728" s="12">
        <v>0.67230000000000001</v>
      </c>
    </row>
    <row r="6729" spans="6:9" x14ac:dyDescent="0.3">
      <c r="F6729" s="2">
        <v>6724</v>
      </c>
      <c r="G6729" s="12">
        <f ca="1"/>
        <v>102.64558122292088</v>
      </c>
      <c r="H6729" s="12">
        <f ca="1"/>
        <v>0.67300114589091642</v>
      </c>
      <c r="I6729" s="12">
        <v>0.6724</v>
      </c>
    </row>
    <row r="6730" spans="6:9" x14ac:dyDescent="0.3">
      <c r="F6730" s="2">
        <v>6725</v>
      </c>
      <c r="G6730" s="12">
        <f ca="1"/>
        <v>102.64565084989964</v>
      </c>
      <c r="H6730" s="12">
        <f ca="1"/>
        <v>0.67304713974736496</v>
      </c>
      <c r="I6730" s="12">
        <v>0.67249999999999999</v>
      </c>
    </row>
    <row r="6731" spans="6:9" x14ac:dyDescent="0.3">
      <c r="F6731" s="2">
        <v>6726</v>
      </c>
      <c r="G6731" s="12">
        <f ca="1"/>
        <v>102.64565297400848</v>
      </c>
      <c r="H6731" s="12">
        <f ca="1"/>
        <v>0.67304854279468262</v>
      </c>
      <c r="I6731" s="12">
        <v>0.67259999999999998</v>
      </c>
    </row>
    <row r="6732" spans="6:9" x14ac:dyDescent="0.3">
      <c r="F6732" s="2">
        <v>6727</v>
      </c>
      <c r="G6732" s="12">
        <f ca="1"/>
        <v>102.64567738610295</v>
      </c>
      <c r="H6732" s="12">
        <f ca="1"/>
        <v>0.67306466745995319</v>
      </c>
      <c r="I6732" s="12">
        <v>0.67269999999999996</v>
      </c>
    </row>
    <row r="6733" spans="6:9" x14ac:dyDescent="0.3">
      <c r="F6733" s="2">
        <v>6728</v>
      </c>
      <c r="G6733" s="12">
        <f ca="1"/>
        <v>102.64570947304806</v>
      </c>
      <c r="H6733" s="12">
        <f ca="1"/>
        <v>0.67308586048701002</v>
      </c>
      <c r="I6733" s="12">
        <v>0.67279999999999995</v>
      </c>
    </row>
    <row r="6734" spans="6:9" x14ac:dyDescent="0.3">
      <c r="F6734" s="2">
        <v>6729</v>
      </c>
      <c r="G6734" s="12">
        <f ca="1"/>
        <v>102.64578527399357</v>
      </c>
      <c r="H6734" s="12">
        <f ca="1"/>
        <v>0.67313592143337531</v>
      </c>
      <c r="I6734" s="12">
        <v>0.67290000000000005</v>
      </c>
    </row>
    <row r="6735" spans="6:9" x14ac:dyDescent="0.3">
      <c r="F6735" s="2">
        <v>6730</v>
      </c>
      <c r="G6735" s="12">
        <f ca="1"/>
        <v>102.64614590849369</v>
      </c>
      <c r="H6735" s="12">
        <f ca="1"/>
        <v>0.67337400482453835</v>
      </c>
      <c r="I6735" s="12">
        <v>0.67300000000000004</v>
      </c>
    </row>
    <row r="6736" spans="6:9" x14ac:dyDescent="0.3">
      <c r="F6736" s="2">
        <v>6731</v>
      </c>
      <c r="G6736" s="12">
        <f ca="1"/>
        <v>102.64625429941636</v>
      </c>
      <c r="H6736" s="12">
        <f ca="1"/>
        <v>0.67344553345969738</v>
      </c>
      <c r="I6736" s="12">
        <v>0.67310000000000003</v>
      </c>
    </row>
    <row r="6737" spans="6:9" x14ac:dyDescent="0.3">
      <c r="F6737" s="2">
        <v>6732</v>
      </c>
      <c r="G6737" s="12">
        <f ca="1"/>
        <v>102.64655075076175</v>
      </c>
      <c r="H6737" s="12">
        <f ca="1"/>
        <v>0.67364109773554282</v>
      </c>
      <c r="I6737" s="12">
        <v>0.67320000000000002</v>
      </c>
    </row>
    <row r="6738" spans="6:9" x14ac:dyDescent="0.3">
      <c r="F6738" s="2">
        <v>6733</v>
      </c>
      <c r="G6738" s="12">
        <f ca="1"/>
        <v>102.64664489158062</v>
      </c>
      <c r="H6738" s="12">
        <f ca="1"/>
        <v>0.67370318012362984</v>
      </c>
      <c r="I6738" s="12">
        <v>0.67330000000000001</v>
      </c>
    </row>
    <row r="6739" spans="6:9" x14ac:dyDescent="0.3">
      <c r="F6739" s="2">
        <v>6734</v>
      </c>
      <c r="G6739" s="12">
        <f ca="1"/>
        <v>102.64670019333431</v>
      </c>
      <c r="H6739" s="12">
        <f ca="1"/>
        <v>0.6737396449044426</v>
      </c>
      <c r="I6739" s="12">
        <v>0.6734</v>
      </c>
    </row>
    <row r="6740" spans="6:9" x14ac:dyDescent="0.3">
      <c r="F6740" s="2">
        <v>6735</v>
      </c>
      <c r="G6740" s="12">
        <f ca="1"/>
        <v>102.64679314735891</v>
      </c>
      <c r="H6740" s="12">
        <f ca="1"/>
        <v>0.6738009289744562</v>
      </c>
      <c r="I6740" s="12">
        <v>0.67349999999999999</v>
      </c>
    </row>
    <row r="6741" spans="6:9" x14ac:dyDescent="0.3">
      <c r="F6741" s="2">
        <v>6736</v>
      </c>
      <c r="G6741" s="12">
        <f ca="1"/>
        <v>102.64695314976869</v>
      </c>
      <c r="H6741" s="12">
        <f ca="1"/>
        <v>0.67390639475127634</v>
      </c>
      <c r="I6741" s="12">
        <v>0.67359999999999998</v>
      </c>
    </row>
    <row r="6742" spans="6:9" x14ac:dyDescent="0.3">
      <c r="F6742" s="2">
        <v>6737</v>
      </c>
      <c r="G6742" s="12">
        <f ca="1"/>
        <v>102.64703885033197</v>
      </c>
      <c r="H6742" s="12">
        <f ca="1"/>
        <v>0.67396287245472752</v>
      </c>
      <c r="I6742" s="12">
        <v>0.67369999999999997</v>
      </c>
    </row>
    <row r="6743" spans="6:9" x14ac:dyDescent="0.3">
      <c r="F6743" s="2">
        <v>6738</v>
      </c>
      <c r="G6743" s="12">
        <f ca="1"/>
        <v>102.64719421656757</v>
      </c>
      <c r="H6743" s="12">
        <f ca="1"/>
        <v>0.67406523946767516</v>
      </c>
      <c r="I6743" s="12">
        <v>0.67379999999999995</v>
      </c>
    </row>
    <row r="6744" spans="6:9" x14ac:dyDescent="0.3">
      <c r="F6744" s="2">
        <v>6739</v>
      </c>
      <c r="G6744" s="12">
        <f ca="1"/>
        <v>102.64721377100163</v>
      </c>
      <c r="H6744" s="12">
        <f ca="1"/>
        <v>0.67407812146930157</v>
      </c>
      <c r="I6744" s="12">
        <v>0.67390000000000005</v>
      </c>
    </row>
    <row r="6745" spans="6:9" x14ac:dyDescent="0.3">
      <c r="F6745" s="2">
        <v>6740</v>
      </c>
      <c r="G6745" s="12">
        <f ca="1"/>
        <v>102.64743365711368</v>
      </c>
      <c r="H6745" s="12">
        <f ca="1"/>
        <v>0.67422294746251688</v>
      </c>
      <c r="I6745" s="12">
        <v>0.67400000000000004</v>
      </c>
    </row>
    <row r="6746" spans="6:9" x14ac:dyDescent="0.3">
      <c r="F6746" s="2">
        <v>6741</v>
      </c>
      <c r="G6746" s="12">
        <f ca="1"/>
        <v>102.64748410972359</v>
      </c>
      <c r="H6746" s="12">
        <f ca="1"/>
        <v>0.67425616989413961</v>
      </c>
      <c r="I6746" s="12">
        <v>0.67410000000000003</v>
      </c>
    </row>
    <row r="6747" spans="6:9" x14ac:dyDescent="0.3">
      <c r="F6747" s="2">
        <v>6742</v>
      </c>
      <c r="G6747" s="12">
        <f ca="1"/>
        <v>102.64752492935008</v>
      </c>
      <c r="H6747" s="12">
        <f ca="1"/>
        <v>0.67428304701369834</v>
      </c>
      <c r="I6747" s="12">
        <v>0.67420000000000002</v>
      </c>
    </row>
    <row r="6748" spans="6:9" x14ac:dyDescent="0.3">
      <c r="F6748" s="2">
        <v>6743</v>
      </c>
      <c r="G6748" s="12">
        <f ca="1"/>
        <v>102.64761452052777</v>
      </c>
      <c r="H6748" s="12">
        <f ca="1"/>
        <v>0.6743420304732054</v>
      </c>
      <c r="I6748" s="12">
        <v>0.67430000000000001</v>
      </c>
    </row>
    <row r="6749" spans="6:9" x14ac:dyDescent="0.3">
      <c r="F6749" s="2">
        <v>6744</v>
      </c>
      <c r="G6749" s="12">
        <f ca="1"/>
        <v>102.64829146671822</v>
      </c>
      <c r="H6749" s="12">
        <f ca="1"/>
        <v>0.67478741261876407</v>
      </c>
      <c r="I6749" s="12">
        <v>0.6744</v>
      </c>
    </row>
    <row r="6750" spans="6:9" x14ac:dyDescent="0.3">
      <c r="F6750" s="2">
        <v>6745</v>
      </c>
      <c r="G6750" s="12">
        <f ca="1"/>
        <v>102.64839468285579</v>
      </c>
      <c r="H6750" s="12">
        <f ca="1"/>
        <v>0.67485527587000838</v>
      </c>
      <c r="I6750" s="12">
        <v>0.67449999999999999</v>
      </c>
    </row>
    <row r="6751" spans="6:9" x14ac:dyDescent="0.3">
      <c r="F6751" s="2">
        <v>6746</v>
      </c>
      <c r="G6751" s="12">
        <f ca="1"/>
        <v>102.64853391278366</v>
      </c>
      <c r="H6751" s="12">
        <f ca="1"/>
        <v>0.67494679860917062</v>
      </c>
      <c r="I6751" s="12">
        <v>0.67459999999999998</v>
      </c>
    </row>
    <row r="6752" spans="6:9" x14ac:dyDescent="0.3">
      <c r="F6752" s="2">
        <v>6747</v>
      </c>
      <c r="G6752" s="12">
        <f ca="1"/>
        <v>102.64855264510854</v>
      </c>
      <c r="H6752" s="12">
        <f ca="1"/>
        <v>0.67495911062099978</v>
      </c>
      <c r="I6752" s="12">
        <v>0.67469999999999997</v>
      </c>
    </row>
    <row r="6753" spans="6:9" x14ac:dyDescent="0.3">
      <c r="F6753" s="2">
        <v>6748</v>
      </c>
      <c r="G6753" s="12">
        <f ca="1"/>
        <v>102.64886730141814</v>
      </c>
      <c r="H6753" s="12">
        <f ca="1"/>
        <v>0.67516586232653264</v>
      </c>
      <c r="I6753" s="12">
        <v>0.67479999999999996</v>
      </c>
    </row>
    <row r="6754" spans="6:9" x14ac:dyDescent="0.3">
      <c r="F6754" s="2">
        <v>6749</v>
      </c>
      <c r="G6754" s="12">
        <f ca="1"/>
        <v>102.64893627554788</v>
      </c>
      <c r="H6754" s="12">
        <f ca="1"/>
        <v>0.67521116829004391</v>
      </c>
      <c r="I6754" s="12">
        <v>0.67490000000000006</v>
      </c>
    </row>
    <row r="6755" spans="6:9" x14ac:dyDescent="0.3">
      <c r="F6755" s="2">
        <v>6750</v>
      </c>
      <c r="G6755" s="12">
        <f ca="1"/>
        <v>102.64951134089695</v>
      </c>
      <c r="H6755" s="12">
        <f ca="1"/>
        <v>0.67558869295320489</v>
      </c>
      <c r="I6755" s="12">
        <v>0.67500000000000004</v>
      </c>
    </row>
    <row r="6756" spans="6:9" x14ac:dyDescent="0.3">
      <c r="F6756" s="2">
        <v>6751</v>
      </c>
      <c r="G6756" s="12">
        <f ca="1"/>
        <v>102.64961657631619</v>
      </c>
      <c r="H6756" s="12">
        <f ca="1"/>
        <v>0.67565773845022614</v>
      </c>
      <c r="I6756" s="12">
        <v>0.67510000000000003</v>
      </c>
    </row>
    <row r="6757" spans="6:9" x14ac:dyDescent="0.3">
      <c r="F6757" s="2">
        <v>6752</v>
      </c>
      <c r="G6757" s="12">
        <f ca="1"/>
        <v>102.6497892122096</v>
      </c>
      <c r="H6757" s="12">
        <f ca="1"/>
        <v>0.67577097860493918</v>
      </c>
      <c r="I6757" s="12">
        <v>0.67520000000000002</v>
      </c>
    </row>
    <row r="6758" spans="6:9" x14ac:dyDescent="0.3">
      <c r="F6758" s="2">
        <v>6753</v>
      </c>
      <c r="G6758" s="12">
        <f ca="1"/>
        <v>102.64982144428845</v>
      </c>
      <c r="H6758" s="12">
        <f ca="1"/>
        <v>0.67579211743438705</v>
      </c>
      <c r="I6758" s="12">
        <v>0.67530000000000001</v>
      </c>
    </row>
    <row r="6759" spans="6:9" x14ac:dyDescent="0.3">
      <c r="F6759" s="2">
        <v>6754</v>
      </c>
      <c r="G6759" s="12">
        <f ca="1"/>
        <v>102.65011891280403</v>
      </c>
      <c r="H6759" s="12">
        <f ca="1"/>
        <v>0.67598715133386544</v>
      </c>
      <c r="I6759" s="12">
        <v>0.6754</v>
      </c>
    </row>
    <row r="6760" spans="6:9" x14ac:dyDescent="0.3">
      <c r="F6760" s="2">
        <v>6755</v>
      </c>
      <c r="G6760" s="12">
        <f ca="1"/>
        <v>102.65013272700685</v>
      </c>
      <c r="H6760" s="12">
        <f ca="1"/>
        <v>0.67599620612169209</v>
      </c>
      <c r="I6760" s="12">
        <v>0.67549999999999999</v>
      </c>
    </row>
    <row r="6761" spans="6:9" x14ac:dyDescent="0.3">
      <c r="F6761" s="2">
        <v>6756</v>
      </c>
      <c r="G6761" s="12">
        <f ca="1"/>
        <v>102.65042240403746</v>
      </c>
      <c r="H6761" s="12">
        <f ca="1"/>
        <v>0.67618603083861095</v>
      </c>
      <c r="I6761" s="12">
        <v>0.67559999999999998</v>
      </c>
    </row>
    <row r="6762" spans="6:9" x14ac:dyDescent="0.3">
      <c r="F6762" s="2">
        <v>6757</v>
      </c>
      <c r="G6762" s="12">
        <f ca="1"/>
        <v>102.65066345604706</v>
      </c>
      <c r="H6762" s="12">
        <f ca="1"/>
        <v>0.67634391933179194</v>
      </c>
      <c r="I6762" s="12">
        <v>0.67569999999999997</v>
      </c>
    </row>
    <row r="6763" spans="6:9" x14ac:dyDescent="0.3">
      <c r="F6763" s="2">
        <v>6758</v>
      </c>
      <c r="G6763" s="12">
        <f ca="1"/>
        <v>102.65076635184585</v>
      </c>
      <c r="H6763" s="12">
        <f ca="1"/>
        <v>0.67641129582099657</v>
      </c>
      <c r="I6763" s="12">
        <v>0.67579999999999996</v>
      </c>
    </row>
    <row r="6764" spans="6:9" x14ac:dyDescent="0.3">
      <c r="F6764" s="2">
        <v>6759</v>
      </c>
      <c r="G6764" s="12">
        <f ca="1"/>
        <v>102.65114042596845</v>
      </c>
      <c r="H6764" s="12">
        <f ca="1"/>
        <v>0.67665613982727058</v>
      </c>
      <c r="I6764" s="12">
        <v>0.67589999999999995</v>
      </c>
    </row>
    <row r="6765" spans="6:9" x14ac:dyDescent="0.3">
      <c r="F6765" s="2">
        <v>6760</v>
      </c>
      <c r="G6765" s="12">
        <f ca="1"/>
        <v>102.65126462046658</v>
      </c>
      <c r="H6765" s="12">
        <f ca="1"/>
        <v>0.67673739428385915</v>
      </c>
      <c r="I6765" s="12">
        <v>0.67600000000000005</v>
      </c>
    </row>
    <row r="6766" spans="6:9" x14ac:dyDescent="0.3">
      <c r="F6766" s="2">
        <v>6761</v>
      </c>
      <c r="G6766" s="12">
        <f ca="1"/>
        <v>102.65128956697761</v>
      </c>
      <c r="H6766" s="12">
        <f ca="1"/>
        <v>0.67675371347654023</v>
      </c>
      <c r="I6766" s="12">
        <v>0.67610000000000003</v>
      </c>
    </row>
    <row r="6767" spans="6:9" x14ac:dyDescent="0.3">
      <c r="F6767" s="2">
        <v>6762</v>
      </c>
      <c r="G6767" s="12">
        <f ca="1"/>
        <v>102.65131397306504</v>
      </c>
      <c r="H6767" s="12">
        <f ca="1"/>
        <v>0.6767696784607492</v>
      </c>
      <c r="I6767" s="12">
        <v>0.67620000000000002</v>
      </c>
    </row>
    <row r="6768" spans="6:9" x14ac:dyDescent="0.3">
      <c r="F6768" s="2">
        <v>6763</v>
      </c>
      <c r="G6768" s="12">
        <f ca="1"/>
        <v>102.6516449898802</v>
      </c>
      <c r="H6768" s="12">
        <f ca="1"/>
        <v>0.67698614309810135</v>
      </c>
      <c r="I6768" s="12">
        <v>0.67630000000000001</v>
      </c>
    </row>
    <row r="6769" spans="6:9" x14ac:dyDescent="0.3">
      <c r="F6769" s="2">
        <v>6764</v>
      </c>
      <c r="G6769" s="12">
        <f ca="1"/>
        <v>102.65173033833821</v>
      </c>
      <c r="H6769" s="12">
        <f ca="1"/>
        <v>0.67704193565071313</v>
      </c>
      <c r="I6769" s="12">
        <v>0.6764</v>
      </c>
    </row>
    <row r="6770" spans="6:9" x14ac:dyDescent="0.3">
      <c r="F6770" s="2">
        <v>6765</v>
      </c>
      <c r="G6770" s="12">
        <f ca="1"/>
        <v>102.65179850634699</v>
      </c>
      <c r="H6770" s="12">
        <f ca="1"/>
        <v>0.67708649137449339</v>
      </c>
      <c r="I6770" s="12">
        <v>0.67649999999999999</v>
      </c>
    </row>
    <row r="6771" spans="6:9" x14ac:dyDescent="0.3">
      <c r="F6771" s="2">
        <v>6766</v>
      </c>
      <c r="G6771" s="12">
        <f ca="1"/>
        <v>102.65199940949749</v>
      </c>
      <c r="H6771" s="12">
        <f ca="1"/>
        <v>0.67721777439798292</v>
      </c>
      <c r="I6771" s="12">
        <v>0.67659999999999998</v>
      </c>
    </row>
    <row r="6772" spans="6:9" x14ac:dyDescent="0.3">
      <c r="F6772" s="2">
        <v>6767</v>
      </c>
      <c r="G6772" s="12">
        <f ca="1"/>
        <v>102.65211762535198</v>
      </c>
      <c r="H6772" s="12">
        <f ca="1"/>
        <v>0.67729500290738953</v>
      </c>
      <c r="I6772" s="12">
        <v>0.67669999999999997</v>
      </c>
    </row>
    <row r="6773" spans="6:9" x14ac:dyDescent="0.3">
      <c r="F6773" s="2">
        <v>6768</v>
      </c>
      <c r="G6773" s="12">
        <f ca="1"/>
        <v>102.65217572275918</v>
      </c>
      <c r="H6773" s="12">
        <f ca="1"/>
        <v>0.67733295121604176</v>
      </c>
      <c r="I6773" s="12">
        <v>0.67679999999999996</v>
      </c>
    </row>
    <row r="6774" spans="6:9" x14ac:dyDescent="0.3">
      <c r="F6774" s="2">
        <v>6769</v>
      </c>
      <c r="G6774" s="12">
        <f ca="1"/>
        <v>102.6525218098466</v>
      </c>
      <c r="H6774" s="12">
        <f ca="1"/>
        <v>0.67755893077684137</v>
      </c>
      <c r="I6774" s="12">
        <v>0.67689999999999995</v>
      </c>
    </row>
    <row r="6775" spans="6:9" x14ac:dyDescent="0.3">
      <c r="F6775" s="2">
        <v>6770</v>
      </c>
      <c r="G6775" s="12">
        <f ca="1"/>
        <v>102.65301833631048</v>
      </c>
      <c r="H6775" s="12">
        <f ca="1"/>
        <v>0.67788290416821917</v>
      </c>
      <c r="I6775" s="12">
        <v>0.67700000000000005</v>
      </c>
    </row>
    <row r="6776" spans="6:9" x14ac:dyDescent="0.3">
      <c r="F6776" s="2">
        <v>6771</v>
      </c>
      <c r="G6776" s="12">
        <f ca="1"/>
        <v>102.65310610693031</v>
      </c>
      <c r="H6776" s="12">
        <f ca="1"/>
        <v>0.67794014373026323</v>
      </c>
      <c r="I6776" s="12">
        <v>0.67710000000000004</v>
      </c>
    </row>
    <row r="6777" spans="6:9" x14ac:dyDescent="0.3">
      <c r="F6777" s="2">
        <v>6772</v>
      </c>
      <c r="G6777" s="12">
        <f ca="1"/>
        <v>102.65313606608326</v>
      </c>
      <c r="H6777" s="12">
        <f ca="1"/>
        <v>0.67795967958281922</v>
      </c>
      <c r="I6777" s="12">
        <v>0.67720000000000002</v>
      </c>
    </row>
    <row r="6778" spans="6:9" x14ac:dyDescent="0.3">
      <c r="F6778" s="2">
        <v>6773</v>
      </c>
      <c r="G6778" s="12">
        <f ca="1"/>
        <v>102.65344762366927</v>
      </c>
      <c r="H6778" s="12">
        <f ca="1"/>
        <v>0.67816278085685533</v>
      </c>
      <c r="I6778" s="12">
        <v>0.67730000000000001</v>
      </c>
    </row>
    <row r="6779" spans="6:9" x14ac:dyDescent="0.3">
      <c r="F6779" s="2">
        <v>6774</v>
      </c>
      <c r="G6779" s="12">
        <f ca="1"/>
        <v>102.65350278003137</v>
      </c>
      <c r="H6779" s="12">
        <f ca="1"/>
        <v>0.67819872531102721</v>
      </c>
      <c r="I6779" s="12">
        <v>0.6774</v>
      </c>
    </row>
    <row r="6780" spans="6:9" x14ac:dyDescent="0.3">
      <c r="F6780" s="2">
        <v>6775</v>
      </c>
      <c r="G6780" s="12">
        <f ca="1"/>
        <v>102.6536361588384</v>
      </c>
      <c r="H6780" s="12">
        <f ca="1"/>
        <v>0.67828563178439483</v>
      </c>
      <c r="I6780" s="12">
        <v>0.67749999999999999</v>
      </c>
    </row>
    <row r="6781" spans="6:9" x14ac:dyDescent="0.3">
      <c r="F6781" s="2">
        <v>6776</v>
      </c>
      <c r="G6781" s="12">
        <f ca="1"/>
        <v>102.65395723677803</v>
      </c>
      <c r="H6781" s="12">
        <f ca="1"/>
        <v>0.67849475614826971</v>
      </c>
      <c r="I6781" s="12">
        <v>0.67759999999999998</v>
      </c>
    </row>
    <row r="6782" spans="6:9" x14ac:dyDescent="0.3">
      <c r="F6782" s="2">
        <v>6777</v>
      </c>
      <c r="G6782" s="12">
        <f ca="1"/>
        <v>102.65428008545567</v>
      </c>
      <c r="H6782" s="12">
        <f ca="1"/>
        <v>0.67870491641291275</v>
      </c>
      <c r="I6782" s="12">
        <v>0.67769999999999997</v>
      </c>
    </row>
    <row r="6783" spans="6:9" x14ac:dyDescent="0.3">
      <c r="F6783" s="2">
        <v>6778</v>
      </c>
      <c r="G6783" s="12">
        <f ca="1"/>
        <v>102.65440919184095</v>
      </c>
      <c r="H6783" s="12">
        <f ca="1"/>
        <v>0.6787889260288843</v>
      </c>
      <c r="I6783" s="12">
        <v>0.67779999999999996</v>
      </c>
    </row>
    <row r="6784" spans="6:9" x14ac:dyDescent="0.3">
      <c r="F6784" s="2">
        <v>6779</v>
      </c>
      <c r="G6784" s="12">
        <f ca="1"/>
        <v>102.65474891792702</v>
      </c>
      <c r="H6784" s="12">
        <f ca="1"/>
        <v>0.67900989609422646</v>
      </c>
      <c r="I6784" s="12">
        <v>0.67789999999999995</v>
      </c>
    </row>
    <row r="6785" spans="6:9" x14ac:dyDescent="0.3">
      <c r="F6785" s="2">
        <v>6780</v>
      </c>
      <c r="G6785" s="12">
        <f ca="1"/>
        <v>102.65477913254995</v>
      </c>
      <c r="H6785" s="12">
        <f ca="1"/>
        <v>0.6790295424604087</v>
      </c>
      <c r="I6785" s="12">
        <v>0.67800000000000005</v>
      </c>
    </row>
    <row r="6786" spans="6:9" x14ac:dyDescent="0.3">
      <c r="F6786" s="2">
        <v>6781</v>
      </c>
      <c r="G6786" s="12">
        <f ca="1"/>
        <v>102.65492196123618</v>
      </c>
      <c r="H6786" s="12">
        <f ca="1"/>
        <v>0.67912239958633902</v>
      </c>
      <c r="I6786" s="12">
        <v>0.67810000000000004</v>
      </c>
    </row>
    <row r="6787" spans="6:9" x14ac:dyDescent="0.3">
      <c r="F6787" s="2">
        <v>6782</v>
      </c>
      <c r="G6787" s="12">
        <f ca="1"/>
        <v>102.65494431743498</v>
      </c>
      <c r="H6787" s="12">
        <f ca="1"/>
        <v>0.67913693192316138</v>
      </c>
      <c r="I6787" s="12">
        <v>0.67820000000000003</v>
      </c>
    </row>
    <row r="6788" spans="6:9" x14ac:dyDescent="0.3">
      <c r="F6788" s="2">
        <v>6783</v>
      </c>
      <c r="G6788" s="12">
        <f ca="1"/>
        <v>102.65522235676629</v>
      </c>
      <c r="H6788" s="12">
        <f ca="1"/>
        <v>0.67931762038042198</v>
      </c>
      <c r="I6788" s="12">
        <v>0.67830000000000001</v>
      </c>
    </row>
    <row r="6789" spans="6:9" x14ac:dyDescent="0.3">
      <c r="F6789" s="2">
        <v>6784</v>
      </c>
      <c r="G6789" s="12">
        <f ca="1"/>
        <v>102.65564749814224</v>
      </c>
      <c r="H6789" s="12">
        <f ca="1"/>
        <v>0.67959373677838786</v>
      </c>
      <c r="I6789" s="12">
        <v>0.6784</v>
      </c>
    </row>
    <row r="6790" spans="6:9" x14ac:dyDescent="0.3">
      <c r="F6790" s="2">
        <v>6785</v>
      </c>
      <c r="G6790" s="12">
        <f ca="1"/>
        <v>102.6557503194885</v>
      </c>
      <c r="H6790" s="12">
        <f ca="1"/>
        <v>0.67966048547616809</v>
      </c>
      <c r="I6790" s="12">
        <v>0.67849999999999999</v>
      </c>
    </row>
    <row r="6791" spans="6:9" x14ac:dyDescent="0.3">
      <c r="F6791" s="2">
        <v>6786</v>
      </c>
      <c r="G6791" s="12">
        <f ca="1"/>
        <v>102.6558206264887</v>
      </c>
      <c r="H6791" s="12">
        <f ca="1"/>
        <v>0.67970611991418561</v>
      </c>
      <c r="I6791" s="12">
        <v>0.67859999999999998</v>
      </c>
    </row>
    <row r="6792" spans="6:9" x14ac:dyDescent="0.3">
      <c r="F6792" s="2">
        <v>6787</v>
      </c>
      <c r="G6792" s="12">
        <f ca="1"/>
        <v>102.65604609560536</v>
      </c>
      <c r="H6792" s="12">
        <f ca="1"/>
        <v>0.67985242839486681</v>
      </c>
      <c r="I6792" s="12">
        <v>0.67869999999999997</v>
      </c>
    </row>
    <row r="6793" spans="6:9" x14ac:dyDescent="0.3">
      <c r="F6793" s="2">
        <v>6788</v>
      </c>
      <c r="G6793" s="12">
        <f ca="1"/>
        <v>102.65619746528806</v>
      </c>
      <c r="H6793" s="12">
        <f ca="1"/>
        <v>0.67995062104693049</v>
      </c>
      <c r="I6793" s="12">
        <v>0.67879999999999996</v>
      </c>
    </row>
    <row r="6794" spans="6:9" x14ac:dyDescent="0.3">
      <c r="F6794" s="2">
        <v>6789</v>
      </c>
      <c r="G6794" s="12">
        <f ca="1"/>
        <v>102.65633527382953</v>
      </c>
      <c r="H6794" s="12">
        <f ca="1"/>
        <v>0.68003999417679029</v>
      </c>
      <c r="I6794" s="12">
        <v>0.67889999999999995</v>
      </c>
    </row>
    <row r="6795" spans="6:9" x14ac:dyDescent="0.3">
      <c r="F6795" s="2">
        <v>6790</v>
      </c>
      <c r="G6795" s="12">
        <f ca="1"/>
        <v>102.6564117317087</v>
      </c>
      <c r="H6795" s="12">
        <f ca="1"/>
        <v>0.68008957024830896</v>
      </c>
      <c r="I6795" s="12">
        <v>0.67900000000000005</v>
      </c>
    </row>
    <row r="6796" spans="6:9" x14ac:dyDescent="0.3">
      <c r="F6796" s="2">
        <v>6791</v>
      </c>
      <c r="G6796" s="12">
        <f ca="1"/>
        <v>102.65667779997828</v>
      </c>
      <c r="H6796" s="12">
        <f ca="1"/>
        <v>0.68026204021871084</v>
      </c>
      <c r="I6796" s="12">
        <v>0.67910000000000004</v>
      </c>
    </row>
    <row r="6797" spans="6:9" x14ac:dyDescent="0.3">
      <c r="F6797" s="2">
        <v>6792</v>
      </c>
      <c r="G6797" s="12">
        <f ca="1"/>
        <v>102.65676506868934</v>
      </c>
      <c r="H6797" s="12">
        <f ca="1"/>
        <v>0.68031859188269883</v>
      </c>
      <c r="I6797" s="12">
        <v>0.67920000000000003</v>
      </c>
    </row>
    <row r="6798" spans="6:9" x14ac:dyDescent="0.3">
      <c r="F6798" s="2">
        <v>6793</v>
      </c>
      <c r="G6798" s="12">
        <f ca="1"/>
        <v>102.65719022653279</v>
      </c>
      <c r="H6798" s="12">
        <f ca="1"/>
        <v>0.68059397876583272</v>
      </c>
      <c r="I6798" s="12">
        <v>0.67930000000000001</v>
      </c>
    </row>
    <row r="6799" spans="6:9" x14ac:dyDescent="0.3">
      <c r="F6799" s="2">
        <v>6794</v>
      </c>
      <c r="G6799" s="12">
        <f ca="1"/>
        <v>102.65723670366485</v>
      </c>
      <c r="H6799" s="12">
        <f ca="1"/>
        <v>0.68062407096780686</v>
      </c>
      <c r="I6799" s="12">
        <v>0.6794</v>
      </c>
    </row>
    <row r="6800" spans="6:9" x14ac:dyDescent="0.3">
      <c r="F6800" s="2">
        <v>6795</v>
      </c>
      <c r="G6800" s="12">
        <f ca="1"/>
        <v>102.65768427934033</v>
      </c>
      <c r="H6800" s="12">
        <f ca="1"/>
        <v>0.680913734738541</v>
      </c>
      <c r="I6800" s="12">
        <v>0.67949999999999999</v>
      </c>
    </row>
    <row r="6801" spans="6:9" x14ac:dyDescent="0.3">
      <c r="F6801" s="2">
        <v>6796</v>
      </c>
      <c r="G6801" s="12">
        <f ca="1"/>
        <v>102.65819745571113</v>
      </c>
      <c r="H6801" s="12">
        <f ca="1"/>
        <v>0.68124557619651083</v>
      </c>
      <c r="I6801" s="12">
        <v>0.67959999999999998</v>
      </c>
    </row>
    <row r="6802" spans="6:9" x14ac:dyDescent="0.3">
      <c r="F6802" s="2">
        <v>6797</v>
      </c>
      <c r="G6802" s="12">
        <f ca="1"/>
        <v>102.65820968664796</v>
      </c>
      <c r="H6802" s="12">
        <f ca="1"/>
        <v>0.68125348161218713</v>
      </c>
      <c r="I6802" s="12">
        <v>0.67969999999999997</v>
      </c>
    </row>
    <row r="6803" spans="6:9" x14ac:dyDescent="0.3">
      <c r="F6803" s="2">
        <v>6798</v>
      </c>
      <c r="G6803" s="12">
        <f ca="1"/>
        <v>102.65846118623566</v>
      </c>
      <c r="H6803" s="12">
        <f ca="1"/>
        <v>0.68141599994206448</v>
      </c>
      <c r="I6803" s="12">
        <v>0.67979999999999996</v>
      </c>
    </row>
    <row r="6804" spans="6:9" x14ac:dyDescent="0.3">
      <c r="F6804" s="2">
        <v>6799</v>
      </c>
      <c r="G6804" s="12">
        <f ca="1"/>
        <v>102.65871926113643</v>
      </c>
      <c r="H6804" s="12">
        <f ca="1"/>
        <v>0.68158269308688646</v>
      </c>
      <c r="I6804" s="12">
        <v>0.67989999999999995</v>
      </c>
    </row>
    <row r="6805" spans="6:9" x14ac:dyDescent="0.3">
      <c r="F6805" s="2">
        <v>6800</v>
      </c>
      <c r="G6805" s="12">
        <f ca="1"/>
        <v>102.65888206606003</v>
      </c>
      <c r="H6805" s="12">
        <f ca="1"/>
        <v>0.6816878117830254</v>
      </c>
      <c r="I6805" s="12">
        <v>0.68</v>
      </c>
    </row>
    <row r="6806" spans="6:9" x14ac:dyDescent="0.3">
      <c r="F6806" s="2">
        <v>6801</v>
      </c>
      <c r="G6806" s="12">
        <f ca="1"/>
        <v>102.65892179675282</v>
      </c>
      <c r="H6806" s="12">
        <f ca="1"/>
        <v>0.68171346027165935</v>
      </c>
      <c r="I6806" s="12">
        <v>0.68010000000000004</v>
      </c>
    </row>
    <row r="6807" spans="6:9" x14ac:dyDescent="0.3">
      <c r="F6807" s="2">
        <v>6802</v>
      </c>
      <c r="G6807" s="12">
        <f ca="1"/>
        <v>102.65893296877599</v>
      </c>
      <c r="H6807" s="12">
        <f ca="1"/>
        <v>0.6817206721462753</v>
      </c>
      <c r="I6807" s="12">
        <v>0.68020000000000003</v>
      </c>
    </row>
    <row r="6808" spans="6:9" x14ac:dyDescent="0.3">
      <c r="F6808" s="2">
        <v>6803</v>
      </c>
      <c r="G6808" s="12">
        <f ca="1"/>
        <v>102.65913733323785</v>
      </c>
      <c r="H6808" s="12">
        <f ca="1"/>
        <v>0.68185257068509797</v>
      </c>
      <c r="I6808" s="12">
        <v>0.68030000000000002</v>
      </c>
    </row>
    <row r="6809" spans="6:9" x14ac:dyDescent="0.3">
      <c r="F6809" s="2">
        <v>6804</v>
      </c>
      <c r="G6809" s="12">
        <f ca="1"/>
        <v>102.65922002371805</v>
      </c>
      <c r="H6809" s="12">
        <f ca="1"/>
        <v>0.68190592643790626</v>
      </c>
      <c r="I6809" s="12">
        <v>0.6804</v>
      </c>
    </row>
    <row r="6810" spans="6:9" x14ac:dyDescent="0.3">
      <c r="F6810" s="2">
        <v>6805</v>
      </c>
      <c r="G6810" s="12">
        <f ca="1"/>
        <v>102.65936169474742</v>
      </c>
      <c r="H6810" s="12">
        <f ca="1"/>
        <v>0.6819973212787338</v>
      </c>
      <c r="I6810" s="12">
        <v>0.68049999999999999</v>
      </c>
    </row>
    <row r="6811" spans="6:9" x14ac:dyDescent="0.3">
      <c r="F6811" s="2">
        <v>6806</v>
      </c>
      <c r="G6811" s="12">
        <f ca="1"/>
        <v>102.65972883649145</v>
      </c>
      <c r="H6811" s="12">
        <f ca="1"/>
        <v>0.68223406656819552</v>
      </c>
      <c r="I6811" s="12">
        <v>0.68059999999999998</v>
      </c>
    </row>
    <row r="6812" spans="6:9" x14ac:dyDescent="0.3">
      <c r="F6812" s="2">
        <v>6807</v>
      </c>
      <c r="G6812" s="12">
        <f ca="1"/>
        <v>102.65997957645298</v>
      </c>
      <c r="H6812" s="12">
        <f ca="1"/>
        <v>0.68239566480298308</v>
      </c>
      <c r="I6812" s="12">
        <v>0.68069999999999997</v>
      </c>
    </row>
    <row r="6813" spans="6:9" x14ac:dyDescent="0.3">
      <c r="F6813" s="2">
        <v>6808</v>
      </c>
      <c r="G6813" s="12">
        <f ca="1"/>
        <v>102.66024224154886</v>
      </c>
      <c r="H6813" s="12">
        <f ca="1"/>
        <v>0.6825648726445025</v>
      </c>
      <c r="I6813" s="12">
        <v>0.68079999999999996</v>
      </c>
    </row>
    <row r="6814" spans="6:9" x14ac:dyDescent="0.3">
      <c r="F6814" s="2">
        <v>6809</v>
      </c>
      <c r="G6814" s="12">
        <f ca="1"/>
        <v>102.6604726376335</v>
      </c>
      <c r="H6814" s="12">
        <f ca="1"/>
        <v>0.68271322892619091</v>
      </c>
      <c r="I6814" s="12">
        <v>0.68089999999999995</v>
      </c>
    </row>
    <row r="6815" spans="6:9" x14ac:dyDescent="0.3">
      <c r="F6815" s="2">
        <v>6810</v>
      </c>
      <c r="G6815" s="12">
        <f ca="1"/>
        <v>102.66098233313338</v>
      </c>
      <c r="H6815" s="12">
        <f ca="1"/>
        <v>0.68304121879936619</v>
      </c>
      <c r="I6815" s="12">
        <v>0.68100000000000005</v>
      </c>
    </row>
    <row r="6816" spans="6:9" x14ac:dyDescent="0.3">
      <c r="F6816" s="2">
        <v>6811</v>
      </c>
      <c r="G6816" s="12">
        <f ca="1"/>
        <v>102.66131424678345</v>
      </c>
      <c r="H6816" s="12">
        <f ca="1"/>
        <v>0.68325464847164163</v>
      </c>
      <c r="I6816" s="12">
        <v>0.68110000000000004</v>
      </c>
    </row>
    <row r="6817" spans="6:9" x14ac:dyDescent="0.3">
      <c r="F6817" s="2">
        <v>6812</v>
      </c>
      <c r="G6817" s="12">
        <f ca="1"/>
        <v>102.66138370141041</v>
      </c>
      <c r="H6817" s="12">
        <f ca="1"/>
        <v>0.68329929402592138</v>
      </c>
      <c r="I6817" s="12">
        <v>0.68120000000000003</v>
      </c>
    </row>
    <row r="6818" spans="6:9" x14ac:dyDescent="0.3">
      <c r="F6818" s="2">
        <v>6813</v>
      </c>
      <c r="G6818" s="12">
        <f ca="1"/>
        <v>102.66143040530997</v>
      </c>
      <c r="H6818" s="12">
        <f ca="1"/>
        <v>0.68332931231913507</v>
      </c>
      <c r="I6818" s="12">
        <v>0.68130000000000002</v>
      </c>
    </row>
    <row r="6819" spans="6:9" x14ac:dyDescent="0.3">
      <c r="F6819" s="2">
        <v>6814</v>
      </c>
      <c r="G6819" s="12">
        <f ca="1"/>
        <v>102.6615364522676</v>
      </c>
      <c r="H6819" s="12">
        <f ca="1"/>
        <v>0.68339746343283414</v>
      </c>
      <c r="I6819" s="12">
        <v>0.68140000000000001</v>
      </c>
    </row>
    <row r="6820" spans="6:9" x14ac:dyDescent="0.3">
      <c r="F6820" s="2">
        <v>6815</v>
      </c>
      <c r="G6820" s="12">
        <f ca="1"/>
        <v>102.66157454157909</v>
      </c>
      <c r="H6820" s="12">
        <f ca="1"/>
        <v>0.68342193845138011</v>
      </c>
      <c r="I6820" s="12">
        <v>0.68149999999999999</v>
      </c>
    </row>
    <row r="6821" spans="6:9" x14ac:dyDescent="0.3">
      <c r="F6821" s="2">
        <v>6816</v>
      </c>
      <c r="G6821" s="12">
        <f ca="1"/>
        <v>102.66182144021434</v>
      </c>
      <c r="H6821" s="12">
        <f ca="1"/>
        <v>0.68358054830325898</v>
      </c>
      <c r="I6821" s="12">
        <v>0.68159999999999998</v>
      </c>
    </row>
    <row r="6822" spans="6:9" x14ac:dyDescent="0.3">
      <c r="F6822" s="2">
        <v>6817</v>
      </c>
      <c r="G6822" s="12">
        <f ca="1"/>
        <v>102.66191922620084</v>
      </c>
      <c r="H6822" s="12">
        <f ca="1"/>
        <v>0.68364334790822767</v>
      </c>
      <c r="I6822" s="12">
        <v>0.68169999999999997</v>
      </c>
    </row>
    <row r="6823" spans="6:9" x14ac:dyDescent="0.3">
      <c r="F6823" s="2">
        <v>6818</v>
      </c>
      <c r="G6823" s="12">
        <f ca="1"/>
        <v>102.66224520766376</v>
      </c>
      <c r="H6823" s="12">
        <f ca="1"/>
        <v>0.68385262027240579</v>
      </c>
      <c r="I6823" s="12">
        <v>0.68179999999999996</v>
      </c>
    </row>
    <row r="6824" spans="6:9" x14ac:dyDescent="0.3">
      <c r="F6824" s="2">
        <v>6819</v>
      </c>
      <c r="G6824" s="12">
        <f ca="1"/>
        <v>102.6622492202641</v>
      </c>
      <c r="H6824" s="12">
        <f ca="1"/>
        <v>0.68385519552143004</v>
      </c>
      <c r="I6824" s="12">
        <v>0.68189999999999995</v>
      </c>
    </row>
    <row r="6825" spans="6:9" x14ac:dyDescent="0.3">
      <c r="F6825" s="2">
        <v>6820</v>
      </c>
      <c r="G6825" s="12">
        <f ca="1"/>
        <v>102.66253312886425</v>
      </c>
      <c r="H6825" s="12">
        <f ca="1"/>
        <v>0.68403735938291765</v>
      </c>
      <c r="I6825" s="12">
        <v>0.68200000000000005</v>
      </c>
    </row>
    <row r="6826" spans="6:9" x14ac:dyDescent="0.3">
      <c r="F6826" s="2">
        <v>6821</v>
      </c>
      <c r="G6826" s="12">
        <f ca="1"/>
        <v>102.66265359695079</v>
      </c>
      <c r="H6826" s="12">
        <f ca="1"/>
        <v>0.68411462773516407</v>
      </c>
      <c r="I6826" s="12">
        <v>0.68210000000000004</v>
      </c>
    </row>
    <row r="6827" spans="6:9" x14ac:dyDescent="0.3">
      <c r="F6827" s="2">
        <v>6822</v>
      </c>
      <c r="G6827" s="12">
        <f ca="1"/>
        <v>102.66277773441669</v>
      </c>
      <c r="H6827" s="12">
        <f ca="1"/>
        <v>0.68419423254690126</v>
      </c>
      <c r="I6827" s="12">
        <v>0.68220000000000003</v>
      </c>
    </row>
    <row r="6828" spans="6:9" x14ac:dyDescent="0.3">
      <c r="F6828" s="2">
        <v>6823</v>
      </c>
      <c r="G6828" s="12">
        <f ca="1"/>
        <v>102.66281412844017</v>
      </c>
      <c r="H6828" s="12">
        <f ca="1"/>
        <v>0.68421756741467454</v>
      </c>
      <c r="I6828" s="12">
        <v>0.68230000000000002</v>
      </c>
    </row>
    <row r="6829" spans="6:9" x14ac:dyDescent="0.3">
      <c r="F6829" s="2">
        <v>6824</v>
      </c>
      <c r="G6829" s="12">
        <f ca="1"/>
        <v>102.66303825627558</v>
      </c>
      <c r="H6829" s="12">
        <f ca="1"/>
        <v>0.68436123929837456</v>
      </c>
      <c r="I6829" s="12">
        <v>0.68240000000000001</v>
      </c>
    </row>
    <row r="6830" spans="6:9" x14ac:dyDescent="0.3">
      <c r="F6830" s="2">
        <v>6825</v>
      </c>
      <c r="G6830" s="12">
        <f ca="1"/>
        <v>102.66320795505131</v>
      </c>
      <c r="H6830" s="12">
        <f ca="1"/>
        <v>0.68446998311690388</v>
      </c>
      <c r="I6830" s="12">
        <v>0.6825</v>
      </c>
    </row>
    <row r="6831" spans="6:9" x14ac:dyDescent="0.3">
      <c r="F6831" s="2">
        <v>6826</v>
      </c>
      <c r="G6831" s="12">
        <f ca="1"/>
        <v>102.66343838683416</v>
      </c>
      <c r="H6831" s="12">
        <f ca="1"/>
        <v>0.68461759308628822</v>
      </c>
      <c r="I6831" s="12">
        <v>0.68259999999999998</v>
      </c>
    </row>
    <row r="6832" spans="6:9" x14ac:dyDescent="0.3">
      <c r="F6832" s="2">
        <v>6827</v>
      </c>
      <c r="G6832" s="12">
        <f ca="1"/>
        <v>102.66353846077571</v>
      </c>
      <c r="H6832" s="12">
        <f ca="1"/>
        <v>0.68468167983979833</v>
      </c>
      <c r="I6832" s="12">
        <v>0.68269999999999997</v>
      </c>
    </row>
    <row r="6833" spans="6:9" x14ac:dyDescent="0.3">
      <c r="F6833" s="2">
        <v>6828</v>
      </c>
      <c r="G6833" s="12">
        <f ca="1"/>
        <v>102.66365910812382</v>
      </c>
      <c r="H6833" s="12">
        <f ca="1"/>
        <v>0.6847589267036932</v>
      </c>
      <c r="I6833" s="12">
        <v>0.68279999999999996</v>
      </c>
    </row>
    <row r="6834" spans="6:9" x14ac:dyDescent="0.3">
      <c r="F6834" s="2">
        <v>6829</v>
      </c>
      <c r="G6834" s="12">
        <f ca="1"/>
        <v>102.66388382358112</v>
      </c>
      <c r="H6834" s="12">
        <f ca="1"/>
        <v>0.68490276160113295</v>
      </c>
      <c r="I6834" s="12">
        <v>0.68289999999999995</v>
      </c>
    </row>
    <row r="6835" spans="6:9" x14ac:dyDescent="0.3">
      <c r="F6835" s="2">
        <v>6830</v>
      </c>
      <c r="G6835" s="12">
        <f ca="1"/>
        <v>102.66423659292325</v>
      </c>
      <c r="H6835" s="12">
        <f ca="1"/>
        <v>0.68512844612711854</v>
      </c>
      <c r="I6835" s="12">
        <v>0.68300000000000005</v>
      </c>
    </row>
    <row r="6836" spans="6:9" x14ac:dyDescent="0.3">
      <c r="F6836" s="2">
        <v>6831</v>
      </c>
      <c r="G6836" s="12">
        <f ca="1"/>
        <v>102.66483751703866</v>
      </c>
      <c r="H6836" s="12">
        <f ca="1"/>
        <v>0.68551256572691299</v>
      </c>
      <c r="I6836" s="12">
        <v>0.68310000000000004</v>
      </c>
    </row>
    <row r="6837" spans="6:9" x14ac:dyDescent="0.3">
      <c r="F6837" s="2">
        <v>6832</v>
      </c>
      <c r="G6837" s="12">
        <f ca="1"/>
        <v>102.664965238302</v>
      </c>
      <c r="H6837" s="12">
        <f ca="1"/>
        <v>0.68559415474252361</v>
      </c>
      <c r="I6837" s="12">
        <v>0.68320000000000003</v>
      </c>
    </row>
    <row r="6838" spans="6:9" x14ac:dyDescent="0.3">
      <c r="F6838" s="2">
        <v>6833</v>
      </c>
      <c r="G6838" s="12">
        <f ca="1"/>
        <v>102.66515108273359</v>
      </c>
      <c r="H6838" s="12">
        <f ca="1"/>
        <v>0.68571284039448033</v>
      </c>
      <c r="I6838" s="12">
        <v>0.68330000000000002</v>
      </c>
    </row>
    <row r="6839" spans="6:9" x14ac:dyDescent="0.3">
      <c r="F6839" s="2">
        <v>6834</v>
      </c>
      <c r="G6839" s="12">
        <f ca="1"/>
        <v>102.6651964406058</v>
      </c>
      <c r="H6839" s="12">
        <f ca="1"/>
        <v>0.68574180135597496</v>
      </c>
      <c r="I6839" s="12">
        <v>0.68340000000000001</v>
      </c>
    </row>
    <row r="6840" spans="6:9" x14ac:dyDescent="0.3">
      <c r="F6840" s="2">
        <v>6835</v>
      </c>
      <c r="G6840" s="12">
        <f ca="1"/>
        <v>102.66534665649245</v>
      </c>
      <c r="H6840" s="12">
        <f ca="1"/>
        <v>0.68583769755918134</v>
      </c>
      <c r="I6840" s="12">
        <v>0.6835</v>
      </c>
    </row>
    <row r="6841" spans="6:9" x14ac:dyDescent="0.3">
      <c r="F6841" s="2">
        <v>6836</v>
      </c>
      <c r="G6841" s="12">
        <f ca="1"/>
        <v>102.66568775892776</v>
      </c>
      <c r="H6841" s="12">
        <f ca="1"/>
        <v>0.68605535951434071</v>
      </c>
      <c r="I6841" s="12">
        <v>0.68359999999999999</v>
      </c>
    </row>
    <row r="6842" spans="6:9" x14ac:dyDescent="0.3">
      <c r="F6842" s="2">
        <v>6837</v>
      </c>
      <c r="G6842" s="12">
        <f ca="1"/>
        <v>102.66572526691654</v>
      </c>
      <c r="H6842" s="12">
        <f ca="1"/>
        <v>0.68607928587748856</v>
      </c>
      <c r="I6842" s="12">
        <v>0.68369999999999997</v>
      </c>
    </row>
    <row r="6843" spans="6:9" x14ac:dyDescent="0.3">
      <c r="F6843" s="2">
        <v>6838</v>
      </c>
      <c r="G6843" s="12">
        <f ca="1"/>
        <v>102.66577963162017</v>
      </c>
      <c r="H6843" s="12">
        <f ca="1"/>
        <v>0.68611396234085176</v>
      </c>
      <c r="I6843" s="12">
        <v>0.68379999999999996</v>
      </c>
    </row>
    <row r="6844" spans="6:9" x14ac:dyDescent="0.3">
      <c r="F6844" s="2">
        <v>6839</v>
      </c>
      <c r="G6844" s="12">
        <f ca="1"/>
        <v>102.66582730892641</v>
      </c>
      <c r="H6844" s="12">
        <f ca="1"/>
        <v>0.68614437052248611</v>
      </c>
      <c r="I6844" s="12">
        <v>0.68389999999999995</v>
      </c>
    </row>
    <row r="6845" spans="6:9" x14ac:dyDescent="0.3">
      <c r="F6845" s="2">
        <v>6840</v>
      </c>
      <c r="G6845" s="12">
        <f ca="1"/>
        <v>102.66599225639121</v>
      </c>
      <c r="H6845" s="12">
        <f ca="1"/>
        <v>0.68624955291555145</v>
      </c>
      <c r="I6845" s="12">
        <v>0.68400000000000005</v>
      </c>
    </row>
    <row r="6846" spans="6:9" x14ac:dyDescent="0.3">
      <c r="F6846" s="2">
        <v>6841</v>
      </c>
      <c r="G6846" s="12">
        <f ca="1"/>
        <v>102.66630693009979</v>
      </c>
      <c r="H6846" s="12">
        <f ca="1"/>
        <v>0.68645012678150785</v>
      </c>
      <c r="I6846" s="12">
        <v>0.68410000000000004</v>
      </c>
    </row>
    <row r="6847" spans="6:9" x14ac:dyDescent="0.3">
      <c r="F6847" s="2">
        <v>6842</v>
      </c>
      <c r="G6847" s="12">
        <f ca="1"/>
        <v>102.66638510826093</v>
      </c>
      <c r="H6847" s="12">
        <f ca="1"/>
        <v>0.68649994050190988</v>
      </c>
      <c r="I6847" s="12">
        <v>0.68420000000000003</v>
      </c>
    </row>
    <row r="6848" spans="6:9" x14ac:dyDescent="0.3">
      <c r="F6848" s="2">
        <v>6843</v>
      </c>
      <c r="G6848" s="12">
        <f ca="1"/>
        <v>102.66649531524168</v>
      </c>
      <c r="H6848" s="12">
        <f ca="1"/>
        <v>0.6865701507516917</v>
      </c>
      <c r="I6848" s="12">
        <v>0.68430000000000002</v>
      </c>
    </row>
    <row r="6849" spans="6:9" x14ac:dyDescent="0.3">
      <c r="F6849" s="2">
        <v>6844</v>
      </c>
      <c r="G6849" s="12">
        <f ca="1"/>
        <v>102.66666125336199</v>
      </c>
      <c r="H6849" s="12">
        <f ca="1"/>
        <v>0.68667584025467088</v>
      </c>
      <c r="I6849" s="12">
        <v>0.68440000000000001</v>
      </c>
    </row>
    <row r="6850" spans="6:9" x14ac:dyDescent="0.3">
      <c r="F6850" s="2">
        <v>6845</v>
      </c>
      <c r="G6850" s="12">
        <f ca="1"/>
        <v>102.6666926952168</v>
      </c>
      <c r="H6850" s="12">
        <f ca="1"/>
        <v>0.68669586275303651</v>
      </c>
      <c r="I6850" s="12">
        <v>0.6845</v>
      </c>
    </row>
    <row r="6851" spans="6:9" x14ac:dyDescent="0.3">
      <c r="F6851" s="2">
        <v>6846</v>
      </c>
      <c r="G6851" s="12">
        <f ca="1"/>
        <v>102.66672836483029</v>
      </c>
      <c r="H6851" s="12">
        <f ca="1"/>
        <v>0.68671857618772436</v>
      </c>
      <c r="I6851" s="12">
        <v>0.68459999999999999</v>
      </c>
    </row>
    <row r="6852" spans="6:9" x14ac:dyDescent="0.3">
      <c r="F6852" s="2">
        <v>6847</v>
      </c>
      <c r="G6852" s="12">
        <f ca="1"/>
        <v>102.66674583961371</v>
      </c>
      <c r="H6852" s="12">
        <f ca="1"/>
        <v>0.68672970313060333</v>
      </c>
      <c r="I6852" s="12">
        <v>0.68469999999999998</v>
      </c>
    </row>
    <row r="6853" spans="6:9" x14ac:dyDescent="0.3">
      <c r="F6853" s="2">
        <v>6848</v>
      </c>
      <c r="G6853" s="12">
        <f ca="1"/>
        <v>102.66676224032454</v>
      </c>
      <c r="H6853" s="12">
        <f ca="1"/>
        <v>0.68674014585352283</v>
      </c>
      <c r="I6853" s="12">
        <v>0.68479999999999996</v>
      </c>
    </row>
    <row r="6854" spans="6:9" x14ac:dyDescent="0.3">
      <c r="F6854" s="2">
        <v>6849</v>
      </c>
      <c r="G6854" s="12">
        <f ca="1"/>
        <v>102.66678882600183</v>
      </c>
      <c r="H6854" s="12">
        <f ca="1"/>
        <v>0.68675707294531074</v>
      </c>
      <c r="I6854" s="12">
        <v>0.68489999999999995</v>
      </c>
    </row>
    <row r="6855" spans="6:9" x14ac:dyDescent="0.3">
      <c r="F6855" s="2">
        <v>6850</v>
      </c>
      <c r="G6855" s="12">
        <f ca="1"/>
        <v>102.6667927019714</v>
      </c>
      <c r="H6855" s="12">
        <f ca="1"/>
        <v>0.68675954070753842</v>
      </c>
      <c r="I6855" s="12">
        <v>0.68500000000000005</v>
      </c>
    </row>
    <row r="6856" spans="6:9" x14ac:dyDescent="0.3">
      <c r="F6856" s="2">
        <v>6851</v>
      </c>
      <c r="G6856" s="12">
        <f ca="1"/>
        <v>102.66683975449315</v>
      </c>
      <c r="H6856" s="12">
        <f ca="1"/>
        <v>0.68678949688209012</v>
      </c>
      <c r="I6856" s="12">
        <v>0.68510000000000004</v>
      </c>
    </row>
    <row r="6857" spans="6:9" x14ac:dyDescent="0.3">
      <c r="F6857" s="2">
        <v>6852</v>
      </c>
      <c r="G6857" s="12">
        <f ca="1"/>
        <v>102.66695649738224</v>
      </c>
      <c r="H6857" s="12">
        <f ca="1"/>
        <v>0.6868638109692784</v>
      </c>
      <c r="I6857" s="12">
        <v>0.68520000000000003</v>
      </c>
    </row>
    <row r="6858" spans="6:9" x14ac:dyDescent="0.3">
      <c r="F6858" s="2">
        <v>6853</v>
      </c>
      <c r="G6858" s="12">
        <f ca="1"/>
        <v>102.66708071058791</v>
      </c>
      <c r="H6858" s="12">
        <f ca="1"/>
        <v>0.68694286357272427</v>
      </c>
      <c r="I6858" s="12">
        <v>0.68530000000000002</v>
      </c>
    </row>
    <row r="6859" spans="6:9" x14ac:dyDescent="0.3">
      <c r="F6859" s="2">
        <v>6854</v>
      </c>
      <c r="G6859" s="12">
        <f ca="1"/>
        <v>102.6671212711433</v>
      </c>
      <c r="H6859" s="12">
        <f ca="1"/>
        <v>0.68696867364207914</v>
      </c>
      <c r="I6859" s="12">
        <v>0.68540000000000001</v>
      </c>
    </row>
    <row r="6860" spans="6:9" x14ac:dyDescent="0.3">
      <c r="F6860" s="2">
        <v>6855</v>
      </c>
      <c r="G6860" s="12">
        <f ca="1"/>
        <v>102.66714484475102</v>
      </c>
      <c r="H6860" s="12">
        <f ca="1"/>
        <v>0.6869836734866116</v>
      </c>
      <c r="I6860" s="12">
        <v>0.6855</v>
      </c>
    </row>
    <row r="6861" spans="6:9" x14ac:dyDescent="0.3">
      <c r="F6861" s="2">
        <v>6856</v>
      </c>
      <c r="G6861" s="12">
        <f ca="1"/>
        <v>102.66720092013669</v>
      </c>
      <c r="H6861" s="12">
        <f ca="1"/>
        <v>0.68701935164720151</v>
      </c>
      <c r="I6861" s="12">
        <v>0.68559999999999999</v>
      </c>
    </row>
    <row r="6862" spans="6:9" x14ac:dyDescent="0.3">
      <c r="F6862" s="2">
        <v>6857</v>
      </c>
      <c r="G6862" s="12">
        <f ca="1"/>
        <v>102.66742753753446</v>
      </c>
      <c r="H6862" s="12">
        <f ca="1"/>
        <v>0.68716350179940133</v>
      </c>
      <c r="I6862" s="12">
        <v>0.68569999999999998</v>
      </c>
    </row>
    <row r="6863" spans="6:9" x14ac:dyDescent="0.3">
      <c r="F6863" s="2">
        <v>6858</v>
      </c>
      <c r="G6863" s="12">
        <f ca="1"/>
        <v>102.6675921026129</v>
      </c>
      <c r="H6863" s="12">
        <f ca="1"/>
        <v>0.68726814465954789</v>
      </c>
      <c r="I6863" s="12">
        <v>0.68579999999999997</v>
      </c>
    </row>
    <row r="6864" spans="6:9" x14ac:dyDescent="0.3">
      <c r="F6864" s="2">
        <v>6859</v>
      </c>
      <c r="G6864" s="12">
        <f ca="1"/>
        <v>102.66808754596688</v>
      </c>
      <c r="H6864" s="12">
        <f ca="1"/>
        <v>0.68758300131215744</v>
      </c>
      <c r="I6864" s="12">
        <v>0.68589999999999995</v>
      </c>
    </row>
    <row r="6865" spans="6:9" x14ac:dyDescent="0.3">
      <c r="F6865" s="2">
        <v>6860</v>
      </c>
      <c r="G6865" s="12">
        <f ca="1"/>
        <v>102.6681831797646</v>
      </c>
      <c r="H6865" s="12">
        <f ca="1"/>
        <v>0.68764374533490125</v>
      </c>
      <c r="I6865" s="12">
        <v>0.68600000000000005</v>
      </c>
    </row>
    <row r="6866" spans="6:9" x14ac:dyDescent="0.3">
      <c r="F6866" s="2">
        <v>6861</v>
      </c>
      <c r="G6866" s="12">
        <f ca="1"/>
        <v>102.66843738383828</v>
      </c>
      <c r="H6866" s="12">
        <f ca="1"/>
        <v>0.68780515904863126</v>
      </c>
      <c r="I6866" s="12">
        <v>0.68610000000000004</v>
      </c>
    </row>
    <row r="6867" spans="6:9" x14ac:dyDescent="0.3">
      <c r="F6867" s="2">
        <v>6862</v>
      </c>
      <c r="G6867" s="12">
        <f ca="1"/>
        <v>102.66877591578788</v>
      </c>
      <c r="H6867" s="12">
        <f ca="1"/>
        <v>0.68802000644847794</v>
      </c>
      <c r="I6867" s="12">
        <v>0.68620000000000003</v>
      </c>
    </row>
    <row r="6868" spans="6:9" x14ac:dyDescent="0.3">
      <c r="F6868" s="2">
        <v>6863</v>
      </c>
      <c r="G6868" s="12">
        <f ca="1"/>
        <v>102.66882811213078</v>
      </c>
      <c r="H6868" s="12">
        <f ca="1"/>
        <v>0.68805312112454819</v>
      </c>
      <c r="I6868" s="12">
        <v>0.68630000000000002</v>
      </c>
    </row>
    <row r="6869" spans="6:9" x14ac:dyDescent="0.3">
      <c r="F6869" s="2">
        <v>6864</v>
      </c>
      <c r="G6869" s="12">
        <f ca="1"/>
        <v>102.66890266210589</v>
      </c>
      <c r="H6869" s="12">
        <f ca="1"/>
        <v>0.68810041220889051</v>
      </c>
      <c r="I6869" s="12">
        <v>0.68640000000000001</v>
      </c>
    </row>
    <row r="6870" spans="6:9" x14ac:dyDescent="0.3">
      <c r="F6870" s="2">
        <v>6865</v>
      </c>
      <c r="G6870" s="12">
        <f ca="1"/>
        <v>102.66915829617164</v>
      </c>
      <c r="H6870" s="12">
        <f ca="1"/>
        <v>0.68826252739545357</v>
      </c>
      <c r="I6870" s="12">
        <v>0.6865</v>
      </c>
    </row>
    <row r="6871" spans="6:9" x14ac:dyDescent="0.3">
      <c r="F6871" s="2">
        <v>6866</v>
      </c>
      <c r="G6871" s="12">
        <f ca="1"/>
        <v>102.66932451626815</v>
      </c>
      <c r="H6871" s="12">
        <f ca="1"/>
        <v>0.68836789969663437</v>
      </c>
      <c r="I6871" s="12">
        <v>0.68659999999999999</v>
      </c>
    </row>
    <row r="6872" spans="6:9" x14ac:dyDescent="0.3">
      <c r="F6872" s="2">
        <v>6867</v>
      </c>
      <c r="G6872" s="12">
        <f ca="1"/>
        <v>102.66954634825142</v>
      </c>
      <c r="H6872" s="12">
        <f ca="1"/>
        <v>0.68850847790539049</v>
      </c>
      <c r="I6872" s="12">
        <v>0.68669999999999998</v>
      </c>
    </row>
    <row r="6873" spans="6:9" x14ac:dyDescent="0.3">
      <c r="F6873" s="2">
        <v>6868</v>
      </c>
      <c r="G6873" s="12">
        <f ca="1"/>
        <v>102.66956053985923</v>
      </c>
      <c r="H6873" s="12">
        <f ca="1"/>
        <v>0.6885174694591365</v>
      </c>
      <c r="I6873" s="12">
        <v>0.68679999999999997</v>
      </c>
    </row>
    <row r="6874" spans="6:9" x14ac:dyDescent="0.3">
      <c r="F6874" s="2">
        <v>6869</v>
      </c>
      <c r="G6874" s="12">
        <f ca="1"/>
        <v>102.66975778918642</v>
      </c>
      <c r="H6874" s="12">
        <f ca="1"/>
        <v>0.68864241979023721</v>
      </c>
      <c r="I6874" s="12">
        <v>0.68689999999999996</v>
      </c>
    </row>
    <row r="6875" spans="6:9" x14ac:dyDescent="0.3">
      <c r="F6875" s="2">
        <v>6870</v>
      </c>
      <c r="G6875" s="12">
        <f ca="1"/>
        <v>102.6698178511659</v>
      </c>
      <c r="H6875" s="12">
        <f ca="1"/>
        <v>0.68868045822293089</v>
      </c>
      <c r="I6875" s="12">
        <v>0.68700000000000006</v>
      </c>
    </row>
    <row r="6876" spans="6:9" x14ac:dyDescent="0.3">
      <c r="F6876" s="2">
        <v>6871</v>
      </c>
      <c r="G6876" s="12">
        <f ca="1"/>
        <v>102.66998557622905</v>
      </c>
      <c r="H6876" s="12">
        <f ca="1"/>
        <v>0.68878666038691483</v>
      </c>
      <c r="I6876" s="12">
        <v>0.68710000000000004</v>
      </c>
    </row>
    <row r="6877" spans="6:9" x14ac:dyDescent="0.3">
      <c r="F6877" s="2">
        <v>6872</v>
      </c>
      <c r="G6877" s="12">
        <f ca="1"/>
        <v>102.67008706123721</v>
      </c>
      <c r="H6877" s="12">
        <f ca="1"/>
        <v>0.68885090456548148</v>
      </c>
      <c r="I6877" s="12">
        <v>0.68720000000000003</v>
      </c>
    </row>
    <row r="6878" spans="6:9" x14ac:dyDescent="0.3">
      <c r="F6878" s="2">
        <v>6873</v>
      </c>
      <c r="G6878" s="12">
        <f ca="1"/>
        <v>102.67022167133351</v>
      </c>
      <c r="H6878" s="12">
        <f ca="1"/>
        <v>0.68893610047257536</v>
      </c>
      <c r="I6878" s="12">
        <v>0.68730000000000002</v>
      </c>
    </row>
    <row r="6879" spans="6:9" x14ac:dyDescent="0.3">
      <c r="F6879" s="2">
        <v>6874</v>
      </c>
      <c r="G6879" s="12">
        <f ca="1"/>
        <v>102.67034501544474</v>
      </c>
      <c r="H6879" s="12">
        <f ca="1"/>
        <v>0.68901414820714557</v>
      </c>
      <c r="I6879" s="12">
        <v>0.68740000000000001</v>
      </c>
    </row>
    <row r="6880" spans="6:9" x14ac:dyDescent="0.3">
      <c r="F6880" s="2">
        <v>6875</v>
      </c>
      <c r="G6880" s="12">
        <f ca="1"/>
        <v>102.67036901710497</v>
      </c>
      <c r="H6880" s="12">
        <f ca="1"/>
        <v>0.68902933361587182</v>
      </c>
      <c r="I6880" s="12">
        <v>0.6875</v>
      </c>
    </row>
    <row r="6881" spans="6:9" x14ac:dyDescent="0.3">
      <c r="F6881" s="2">
        <v>6876</v>
      </c>
      <c r="G6881" s="12">
        <f ca="1"/>
        <v>102.67053682682248</v>
      </c>
      <c r="H6881" s="12">
        <f ca="1"/>
        <v>0.68913548569807459</v>
      </c>
      <c r="I6881" s="12">
        <v>0.68759999999999999</v>
      </c>
    </row>
    <row r="6882" spans="6:9" x14ac:dyDescent="0.3">
      <c r="F6882" s="2">
        <v>6877</v>
      </c>
      <c r="G6882" s="12">
        <f ca="1"/>
        <v>102.67055888859458</v>
      </c>
      <c r="H6882" s="12">
        <f ca="1"/>
        <v>0.68914943905651704</v>
      </c>
      <c r="I6882" s="12">
        <v>0.68769999999999998</v>
      </c>
    </row>
    <row r="6883" spans="6:9" x14ac:dyDescent="0.3">
      <c r="F6883" s="2">
        <v>6878</v>
      </c>
      <c r="G6883" s="12">
        <f ca="1"/>
        <v>102.67063943596699</v>
      </c>
      <c r="H6883" s="12">
        <f ca="1"/>
        <v>0.68920037803737177</v>
      </c>
      <c r="I6883" s="12">
        <v>0.68779999999999997</v>
      </c>
    </row>
    <row r="6884" spans="6:9" x14ac:dyDescent="0.3">
      <c r="F6884" s="2">
        <v>6879</v>
      </c>
      <c r="G6884" s="12">
        <f ca="1"/>
        <v>102.67066576842537</v>
      </c>
      <c r="H6884" s="12">
        <f ca="1"/>
        <v>0.68921702937595375</v>
      </c>
      <c r="I6884" s="12">
        <v>0.68789999999999996</v>
      </c>
    </row>
    <row r="6885" spans="6:9" x14ac:dyDescent="0.3">
      <c r="F6885" s="2">
        <v>6880</v>
      </c>
      <c r="G6885" s="12">
        <f ca="1"/>
        <v>102.67083610320456</v>
      </c>
      <c r="H6885" s="12">
        <f ca="1"/>
        <v>0.68932472185901805</v>
      </c>
      <c r="I6885" s="12">
        <v>0.68799999999999994</v>
      </c>
    </row>
    <row r="6886" spans="6:9" x14ac:dyDescent="0.3">
      <c r="F6886" s="2">
        <v>6881</v>
      </c>
      <c r="G6886" s="12">
        <f ca="1"/>
        <v>102.67161481936535</v>
      </c>
      <c r="H6886" s="12">
        <f ca="1"/>
        <v>0.6898166434536952</v>
      </c>
      <c r="I6886" s="12">
        <v>0.68810000000000004</v>
      </c>
    </row>
    <row r="6887" spans="6:9" x14ac:dyDescent="0.3">
      <c r="F6887" s="2">
        <v>6882</v>
      </c>
      <c r="G6887" s="12">
        <f ca="1"/>
        <v>102.67202675408146</v>
      </c>
      <c r="H6887" s="12">
        <f ca="1"/>
        <v>0.69007659140942434</v>
      </c>
      <c r="I6887" s="12">
        <v>0.68820000000000003</v>
      </c>
    </row>
    <row r="6888" spans="6:9" x14ac:dyDescent="0.3">
      <c r="F6888" s="2">
        <v>6883</v>
      </c>
      <c r="G6888" s="12">
        <f ca="1"/>
        <v>102.67211129164014</v>
      </c>
      <c r="H6888" s="12">
        <f ca="1"/>
        <v>0.69012991462792728</v>
      </c>
      <c r="I6888" s="12">
        <v>0.68830000000000002</v>
      </c>
    </row>
    <row r="6889" spans="6:9" x14ac:dyDescent="0.3">
      <c r="F6889" s="2">
        <v>6884</v>
      </c>
      <c r="G6889" s="12">
        <f ca="1"/>
        <v>102.6722453143888</v>
      </c>
      <c r="H6889" s="12">
        <f ca="1"/>
        <v>0.69021443490561352</v>
      </c>
      <c r="I6889" s="12">
        <v>0.68840000000000001</v>
      </c>
    </row>
    <row r="6890" spans="6:9" x14ac:dyDescent="0.3">
      <c r="F6890" s="2">
        <v>6885</v>
      </c>
      <c r="G6890" s="12">
        <f ca="1"/>
        <v>102.67234280992363</v>
      </c>
      <c r="H6890" s="12">
        <f ca="1"/>
        <v>0.69027590697794994</v>
      </c>
      <c r="I6890" s="12">
        <v>0.6885</v>
      </c>
    </row>
    <row r="6891" spans="6:9" x14ac:dyDescent="0.3">
      <c r="F6891" s="2">
        <v>6886</v>
      </c>
      <c r="G6891" s="12">
        <f ca="1"/>
        <v>102.67246273123978</v>
      </c>
      <c r="H6891" s="12">
        <f ca="1"/>
        <v>0.69035150417163782</v>
      </c>
      <c r="I6891" s="12">
        <v>0.68859999999999999</v>
      </c>
    </row>
    <row r="6892" spans="6:9" x14ac:dyDescent="0.3">
      <c r="F6892" s="2">
        <v>6887</v>
      </c>
      <c r="G6892" s="12">
        <f ca="1"/>
        <v>102.67266410712008</v>
      </c>
      <c r="H6892" s="12">
        <f ca="1"/>
        <v>0.6904784132881594</v>
      </c>
      <c r="I6892" s="12">
        <v>0.68869999999999998</v>
      </c>
    </row>
    <row r="6893" spans="6:9" x14ac:dyDescent="0.3">
      <c r="F6893" s="2">
        <v>6888</v>
      </c>
      <c r="G6893" s="12">
        <f ca="1"/>
        <v>102.67283358796084</v>
      </c>
      <c r="H6893" s="12">
        <f ca="1"/>
        <v>0.69058518664943458</v>
      </c>
      <c r="I6893" s="12">
        <v>0.68879999999999997</v>
      </c>
    </row>
    <row r="6894" spans="6:9" x14ac:dyDescent="0.3">
      <c r="F6894" s="2">
        <v>6889</v>
      </c>
      <c r="G6894" s="12">
        <f ca="1"/>
        <v>102.67283940542208</v>
      </c>
      <c r="H6894" s="12">
        <f ca="1"/>
        <v>0.69058885109409873</v>
      </c>
      <c r="I6894" s="12">
        <v>0.68889999999999996</v>
      </c>
    </row>
    <row r="6895" spans="6:9" x14ac:dyDescent="0.3">
      <c r="F6895" s="2">
        <v>6890</v>
      </c>
      <c r="G6895" s="12">
        <f ca="1"/>
        <v>102.67291048050555</v>
      </c>
      <c r="H6895" s="12">
        <f ca="1"/>
        <v>0.69063361854624872</v>
      </c>
      <c r="I6895" s="12">
        <v>0.68899999999999995</v>
      </c>
    </row>
    <row r="6896" spans="6:9" x14ac:dyDescent="0.3">
      <c r="F6896" s="2">
        <v>6891</v>
      </c>
      <c r="G6896" s="12">
        <f ca="1"/>
        <v>102.67307302273791</v>
      </c>
      <c r="H6896" s="12">
        <f ca="1"/>
        <v>0.69073597637583528</v>
      </c>
      <c r="I6896" s="12">
        <v>0.68910000000000005</v>
      </c>
    </row>
    <row r="6897" spans="6:9" x14ac:dyDescent="0.3">
      <c r="F6897" s="2">
        <v>6892</v>
      </c>
      <c r="G6897" s="12">
        <f ca="1"/>
        <v>102.67319104801594</v>
      </c>
      <c r="H6897" s="12">
        <f ca="1"/>
        <v>0.6908102819841474</v>
      </c>
      <c r="I6897" s="12">
        <v>0.68920000000000003</v>
      </c>
    </row>
    <row r="6898" spans="6:9" x14ac:dyDescent="0.3">
      <c r="F6898" s="2">
        <v>6893</v>
      </c>
      <c r="G6898" s="12">
        <f ca="1"/>
        <v>102.67324000720303</v>
      </c>
      <c r="H6898" s="12">
        <f ca="1"/>
        <v>0.69084110082518169</v>
      </c>
      <c r="I6898" s="12">
        <v>0.68930000000000002</v>
      </c>
    </row>
    <row r="6899" spans="6:9" x14ac:dyDescent="0.3">
      <c r="F6899" s="2">
        <v>6894</v>
      </c>
      <c r="G6899" s="12">
        <f ca="1"/>
        <v>102.67349885289639</v>
      </c>
      <c r="H6899" s="12">
        <f ca="1"/>
        <v>0.69100399449866001</v>
      </c>
      <c r="I6899" s="12">
        <v>0.68940000000000001</v>
      </c>
    </row>
    <row r="6900" spans="6:9" x14ac:dyDescent="0.3">
      <c r="F6900" s="2">
        <v>6895</v>
      </c>
      <c r="G6900" s="12">
        <f ca="1"/>
        <v>102.67353219935242</v>
      </c>
      <c r="H6900" s="12">
        <f ca="1"/>
        <v>0.69102497424016429</v>
      </c>
      <c r="I6900" s="12">
        <v>0.6895</v>
      </c>
    </row>
    <row r="6901" spans="6:9" x14ac:dyDescent="0.3">
      <c r="F6901" s="2">
        <v>6896</v>
      </c>
      <c r="G6901" s="12">
        <f ca="1"/>
        <v>102.67358613551406</v>
      </c>
      <c r="H6901" s="12">
        <f ca="1"/>
        <v>0.69105890524944125</v>
      </c>
      <c r="I6901" s="12">
        <v>0.68959999999999999</v>
      </c>
    </row>
    <row r="6902" spans="6:9" x14ac:dyDescent="0.3">
      <c r="F6902" s="2">
        <v>6897</v>
      </c>
      <c r="G6902" s="12">
        <f ca="1"/>
        <v>102.67379901828201</v>
      </c>
      <c r="H6902" s="12">
        <f ca="1"/>
        <v>0.69119279711730452</v>
      </c>
      <c r="I6902" s="12">
        <v>0.68969999999999998</v>
      </c>
    </row>
    <row r="6903" spans="6:9" x14ac:dyDescent="0.3">
      <c r="F6903" s="2">
        <v>6898</v>
      </c>
      <c r="G6903" s="12">
        <f ca="1"/>
        <v>102.67405738083951</v>
      </c>
      <c r="H6903" s="12">
        <f ca="1"/>
        <v>0.69135522523947468</v>
      </c>
      <c r="I6903" s="12">
        <v>0.68979999999999997</v>
      </c>
    </row>
    <row r="6904" spans="6:9" x14ac:dyDescent="0.3">
      <c r="F6904" s="2">
        <v>6899</v>
      </c>
      <c r="G6904" s="12">
        <f ca="1"/>
        <v>102.67412920812795</v>
      </c>
      <c r="H6904" s="12">
        <f ca="1"/>
        <v>0.69140036856355869</v>
      </c>
      <c r="I6904" s="12">
        <v>0.68989999999999996</v>
      </c>
    </row>
    <row r="6905" spans="6:9" x14ac:dyDescent="0.3">
      <c r="F6905" s="2">
        <v>6900</v>
      </c>
      <c r="G6905" s="12">
        <f ca="1"/>
        <v>102.67420512894024</v>
      </c>
      <c r="H6905" s="12">
        <f ca="1"/>
        <v>0.6914480783872462</v>
      </c>
      <c r="I6905" s="12">
        <v>0.69</v>
      </c>
    </row>
    <row r="6906" spans="6:9" x14ac:dyDescent="0.3">
      <c r="F6906" s="2">
        <v>6901</v>
      </c>
      <c r="G6906" s="12">
        <f ca="1"/>
        <v>102.67452557707861</v>
      </c>
      <c r="H6906" s="12">
        <f ca="1"/>
        <v>0.69164938197609704</v>
      </c>
      <c r="I6906" s="12">
        <v>0.69010000000000005</v>
      </c>
    </row>
    <row r="6907" spans="6:9" x14ac:dyDescent="0.3">
      <c r="F6907" s="2">
        <v>6902</v>
      </c>
      <c r="G6907" s="12">
        <f ca="1"/>
        <v>102.67463986565521</v>
      </c>
      <c r="H6907" s="12">
        <f ca="1"/>
        <v>0.69172114959086484</v>
      </c>
      <c r="I6907" s="12">
        <v>0.69020000000000004</v>
      </c>
    </row>
    <row r="6908" spans="6:9" x14ac:dyDescent="0.3">
      <c r="F6908" s="2">
        <v>6903</v>
      </c>
      <c r="G6908" s="12">
        <f ca="1"/>
        <v>102.67477565717179</v>
      </c>
      <c r="H6908" s="12">
        <f ca="1"/>
        <v>0.69180640101127699</v>
      </c>
      <c r="I6908" s="12">
        <v>0.69030000000000002</v>
      </c>
    </row>
    <row r="6909" spans="6:9" x14ac:dyDescent="0.3">
      <c r="F6909" s="2">
        <v>6904</v>
      </c>
      <c r="G6909" s="12">
        <f ca="1"/>
        <v>102.67517190190972</v>
      </c>
      <c r="H6909" s="12">
        <f ca="1"/>
        <v>0.69205505000927681</v>
      </c>
      <c r="I6909" s="12">
        <v>0.69040000000000001</v>
      </c>
    </row>
    <row r="6910" spans="6:9" x14ac:dyDescent="0.3">
      <c r="F6910" s="2">
        <v>6905</v>
      </c>
      <c r="G6910" s="12">
        <f ca="1"/>
        <v>102.67521074881653</v>
      </c>
      <c r="H6910" s="12">
        <f ca="1"/>
        <v>0.69207941752820201</v>
      </c>
      <c r="I6910" s="12">
        <v>0.6905</v>
      </c>
    </row>
    <row r="6911" spans="6:9" x14ac:dyDescent="0.3">
      <c r="F6911" s="2">
        <v>6906</v>
      </c>
      <c r="G6911" s="12">
        <f ca="1"/>
        <v>102.67522156388077</v>
      </c>
      <c r="H6911" s="12">
        <f ca="1"/>
        <v>0.69208620119886122</v>
      </c>
      <c r="I6911" s="12">
        <v>0.69059999999999999</v>
      </c>
    </row>
    <row r="6912" spans="6:9" x14ac:dyDescent="0.3">
      <c r="F6912" s="2">
        <v>6907</v>
      </c>
      <c r="G6912" s="12">
        <f ca="1"/>
        <v>102.67544452138877</v>
      </c>
      <c r="H6912" s="12">
        <f ca="1"/>
        <v>0.69222602055188431</v>
      </c>
      <c r="I6912" s="12">
        <v>0.69069999999999998</v>
      </c>
    </row>
    <row r="6913" spans="6:9" x14ac:dyDescent="0.3">
      <c r="F6913" s="2">
        <v>6908</v>
      </c>
      <c r="G6913" s="12">
        <f ca="1"/>
        <v>102.67552621420542</v>
      </c>
      <c r="H6913" s="12">
        <f ca="1"/>
        <v>0.69227723719881984</v>
      </c>
      <c r="I6913" s="12">
        <v>0.69079999999999997</v>
      </c>
    </row>
    <row r="6914" spans="6:9" x14ac:dyDescent="0.3">
      <c r="F6914" s="2">
        <v>6909</v>
      </c>
      <c r="G6914" s="12">
        <f ca="1"/>
        <v>102.67578870768565</v>
      </c>
      <c r="H6914" s="12">
        <f ca="1"/>
        <v>0.69244175486995707</v>
      </c>
      <c r="I6914" s="12">
        <v>0.69089999999999996</v>
      </c>
    </row>
    <row r="6915" spans="6:9" x14ac:dyDescent="0.3">
      <c r="F6915" s="2">
        <v>6910</v>
      </c>
      <c r="G6915" s="12">
        <f ca="1"/>
        <v>102.67648109198367</v>
      </c>
      <c r="H6915" s="12">
        <f ca="1"/>
        <v>0.69287533708022897</v>
      </c>
      <c r="I6915" s="12">
        <v>0.69099999999999995</v>
      </c>
    </row>
    <row r="6916" spans="6:9" x14ac:dyDescent="0.3">
      <c r="F6916" s="2">
        <v>6911</v>
      </c>
      <c r="G6916" s="12">
        <f ca="1"/>
        <v>102.67656616924728</v>
      </c>
      <c r="H6916" s="12">
        <f ca="1"/>
        <v>0.69292857689131682</v>
      </c>
      <c r="I6916" s="12">
        <v>0.69110000000000005</v>
      </c>
    </row>
    <row r="6917" spans="6:9" x14ac:dyDescent="0.3">
      <c r="F6917" s="2">
        <v>6912</v>
      </c>
      <c r="G6917" s="12">
        <f ca="1"/>
        <v>102.67662372860377</v>
      </c>
      <c r="H6917" s="12">
        <f ca="1"/>
        <v>0.69296459190965098</v>
      </c>
      <c r="I6917" s="12">
        <v>0.69120000000000004</v>
      </c>
    </row>
    <row r="6918" spans="6:9" x14ac:dyDescent="0.3">
      <c r="F6918" s="2">
        <v>6913</v>
      </c>
      <c r="G6918" s="12">
        <f ca="1"/>
        <v>102.67669646060509</v>
      </c>
      <c r="H6918" s="12">
        <f ca="1"/>
        <v>0.69301009519420598</v>
      </c>
      <c r="I6918" s="12">
        <v>0.69130000000000003</v>
      </c>
    </row>
    <row r="6919" spans="6:9" x14ac:dyDescent="0.3">
      <c r="F6919" s="2">
        <v>6914</v>
      </c>
      <c r="G6919" s="12">
        <f ca="1"/>
        <v>102.67709350976899</v>
      </c>
      <c r="H6919" s="12">
        <f ca="1"/>
        <v>0.69325839671207168</v>
      </c>
      <c r="I6919" s="12">
        <v>0.69140000000000001</v>
      </c>
    </row>
    <row r="6920" spans="6:9" x14ac:dyDescent="0.3">
      <c r="F6920" s="2">
        <v>6915</v>
      </c>
      <c r="G6920" s="12">
        <f ca="1"/>
        <v>102.67722511569916</v>
      </c>
      <c r="H6920" s="12">
        <f ca="1"/>
        <v>0.69334065990032612</v>
      </c>
      <c r="I6920" s="12">
        <v>0.6915</v>
      </c>
    </row>
    <row r="6921" spans="6:9" x14ac:dyDescent="0.3">
      <c r="F6921" s="2">
        <v>6916</v>
      </c>
      <c r="G6921" s="12">
        <f ca="1"/>
        <v>102.67725646481138</v>
      </c>
      <c r="H6921" s="12">
        <f ca="1"/>
        <v>0.69336025250244726</v>
      </c>
      <c r="I6921" s="12">
        <v>0.69159999999999999</v>
      </c>
    </row>
    <row r="6922" spans="6:9" x14ac:dyDescent="0.3">
      <c r="F6922" s="2">
        <v>6917</v>
      </c>
      <c r="G6922" s="12">
        <f ca="1"/>
        <v>102.6773344458008</v>
      </c>
      <c r="H6922" s="12">
        <f ca="1"/>
        <v>0.69340898438676524</v>
      </c>
      <c r="I6922" s="12">
        <v>0.69169999999999998</v>
      </c>
    </row>
    <row r="6923" spans="6:9" x14ac:dyDescent="0.3">
      <c r="F6923" s="2">
        <v>6918</v>
      </c>
      <c r="G6923" s="12">
        <f ca="1"/>
        <v>102.67761587392143</v>
      </c>
      <c r="H6923" s="12">
        <f ca="1"/>
        <v>0.69358479800861195</v>
      </c>
      <c r="I6923" s="12">
        <v>0.69179999999999997</v>
      </c>
    </row>
    <row r="6924" spans="6:9" x14ac:dyDescent="0.3">
      <c r="F6924" s="2">
        <v>6919</v>
      </c>
      <c r="G6924" s="12">
        <f ca="1"/>
        <v>102.6776804865473</v>
      </c>
      <c r="H6924" s="12">
        <f ca="1"/>
        <v>0.69362515029467986</v>
      </c>
      <c r="I6924" s="12">
        <v>0.69189999999999996</v>
      </c>
    </row>
    <row r="6925" spans="6:9" x14ac:dyDescent="0.3">
      <c r="F6925" s="2">
        <v>6920</v>
      </c>
      <c r="G6925" s="12">
        <f ca="1"/>
        <v>102.67774858243341</v>
      </c>
      <c r="H6925" s="12">
        <f ca="1"/>
        <v>0.69366767292541776</v>
      </c>
      <c r="I6925" s="12">
        <v>0.69199999999999995</v>
      </c>
    </row>
    <row r="6926" spans="6:9" x14ac:dyDescent="0.3">
      <c r="F6926" s="2">
        <v>6921</v>
      </c>
      <c r="G6926" s="12">
        <f ca="1"/>
        <v>102.677848165744</v>
      </c>
      <c r="H6926" s="12">
        <f ca="1"/>
        <v>0.69372984863195619</v>
      </c>
      <c r="I6926" s="12">
        <v>0.69210000000000005</v>
      </c>
    </row>
    <row r="6927" spans="6:9" x14ac:dyDescent="0.3">
      <c r="F6927" s="2">
        <v>6922</v>
      </c>
      <c r="G6927" s="12">
        <f ca="1"/>
        <v>102.67793035266426</v>
      </c>
      <c r="H6927" s="12">
        <f ca="1"/>
        <v>0.69378115441482535</v>
      </c>
      <c r="I6927" s="12">
        <v>0.69220000000000004</v>
      </c>
    </row>
    <row r="6928" spans="6:9" x14ac:dyDescent="0.3">
      <c r="F6928" s="2">
        <v>6923</v>
      </c>
      <c r="G6928" s="12">
        <f ca="1"/>
        <v>102.67800881918799</v>
      </c>
      <c r="H6928" s="12">
        <f ca="1"/>
        <v>0.69383013067940225</v>
      </c>
      <c r="I6928" s="12">
        <v>0.69230000000000003</v>
      </c>
    </row>
    <row r="6929" spans="6:9" x14ac:dyDescent="0.3">
      <c r="F6929" s="2">
        <v>6924</v>
      </c>
      <c r="G6929" s="12">
        <f ca="1"/>
        <v>102.67818109394106</v>
      </c>
      <c r="H6929" s="12">
        <f ca="1"/>
        <v>0.69393763490411775</v>
      </c>
      <c r="I6929" s="12">
        <v>0.69240000000000002</v>
      </c>
    </row>
    <row r="6930" spans="6:9" x14ac:dyDescent="0.3">
      <c r="F6930" s="2">
        <v>6925</v>
      </c>
      <c r="G6930" s="12">
        <f ca="1"/>
        <v>102.67821899074511</v>
      </c>
      <c r="H6930" s="12">
        <f ca="1"/>
        <v>0.69396127911752248</v>
      </c>
      <c r="I6930" s="12">
        <v>0.6925</v>
      </c>
    </row>
    <row r="6931" spans="6:9" x14ac:dyDescent="0.3">
      <c r="F6931" s="2">
        <v>6926</v>
      </c>
      <c r="G6931" s="12">
        <f ca="1"/>
        <v>102.67851424751352</v>
      </c>
      <c r="H6931" s="12">
        <f ca="1"/>
        <v>0.69414543803884299</v>
      </c>
      <c r="I6931" s="12">
        <v>0.69259999999999999</v>
      </c>
    </row>
    <row r="6932" spans="6:9" x14ac:dyDescent="0.3">
      <c r="F6932" s="2">
        <v>6927</v>
      </c>
      <c r="G6932" s="12">
        <f ca="1"/>
        <v>102.67856537475066</v>
      </c>
      <c r="H6932" s="12">
        <f ca="1"/>
        <v>0.69417731747800548</v>
      </c>
      <c r="I6932" s="12">
        <v>0.69269999999999998</v>
      </c>
    </row>
    <row r="6933" spans="6:9" x14ac:dyDescent="0.3">
      <c r="F6933" s="2">
        <v>6928</v>
      </c>
      <c r="G6933" s="12">
        <f ca="1"/>
        <v>102.67869344276704</v>
      </c>
      <c r="H6933" s="12">
        <f ca="1"/>
        <v>0.69425715911136732</v>
      </c>
      <c r="I6933" s="12">
        <v>0.69279999999999997</v>
      </c>
    </row>
    <row r="6934" spans="6:9" x14ac:dyDescent="0.3">
      <c r="F6934" s="2">
        <v>6929</v>
      </c>
      <c r="G6934" s="12">
        <f ca="1"/>
        <v>102.67869600776881</v>
      </c>
      <c r="H6934" s="12">
        <f ca="1"/>
        <v>0.69425875802734371</v>
      </c>
      <c r="I6934" s="12">
        <v>0.69289999999999996</v>
      </c>
    </row>
    <row r="6935" spans="6:9" x14ac:dyDescent="0.3">
      <c r="F6935" s="2">
        <v>6930</v>
      </c>
      <c r="G6935" s="12">
        <f ca="1"/>
        <v>102.67876895406695</v>
      </c>
      <c r="H6935" s="12">
        <f ca="1"/>
        <v>0.69430422665958602</v>
      </c>
      <c r="I6935" s="12">
        <v>0.69299999999999995</v>
      </c>
    </row>
    <row r="6936" spans="6:9" x14ac:dyDescent="0.3">
      <c r="F6936" s="2">
        <v>6931</v>
      </c>
      <c r="G6936" s="12">
        <f ca="1"/>
        <v>102.67936863143957</v>
      </c>
      <c r="H6936" s="12">
        <f ca="1"/>
        <v>0.69467779054857415</v>
      </c>
      <c r="I6936" s="12">
        <v>0.69310000000000005</v>
      </c>
    </row>
    <row r="6937" spans="6:9" x14ac:dyDescent="0.3">
      <c r="F6937" s="2">
        <v>6932</v>
      </c>
      <c r="G6937" s="12">
        <f ca="1"/>
        <v>102.67944997802871</v>
      </c>
      <c r="H6937" s="12">
        <f ca="1"/>
        <v>0.69472843382354688</v>
      </c>
      <c r="I6937" s="12">
        <v>0.69320000000000004</v>
      </c>
    </row>
    <row r="6938" spans="6:9" x14ac:dyDescent="0.3">
      <c r="F6938" s="2">
        <v>6933</v>
      </c>
      <c r="G6938" s="12">
        <f ca="1"/>
        <v>102.67945427241825</v>
      </c>
      <c r="H6938" s="12">
        <f ca="1"/>
        <v>0.69473110714120045</v>
      </c>
      <c r="I6938" s="12">
        <v>0.69330000000000003</v>
      </c>
    </row>
    <row r="6939" spans="6:9" x14ac:dyDescent="0.3">
      <c r="F6939" s="2">
        <v>6934</v>
      </c>
      <c r="G6939" s="12">
        <f ca="1"/>
        <v>102.68020885373309</v>
      </c>
      <c r="H6939" s="12">
        <f ca="1"/>
        <v>0.69520052541957666</v>
      </c>
      <c r="I6939" s="12">
        <v>0.69340000000000002</v>
      </c>
    </row>
    <row r="6940" spans="6:9" x14ac:dyDescent="0.3">
      <c r="F6940" s="2">
        <v>6935</v>
      </c>
      <c r="G6940" s="12">
        <f ca="1"/>
        <v>102.68022204977028</v>
      </c>
      <c r="H6940" s="12">
        <f ca="1"/>
        <v>0.69520872891010332</v>
      </c>
      <c r="I6940" s="12">
        <v>0.69350000000000001</v>
      </c>
    </row>
    <row r="6941" spans="6:9" x14ac:dyDescent="0.3">
      <c r="F6941" s="2">
        <v>6936</v>
      </c>
      <c r="G6941" s="12">
        <f ca="1"/>
        <v>102.68025774508777</v>
      </c>
      <c r="H6941" s="12">
        <f ca="1"/>
        <v>0.69523091840254025</v>
      </c>
      <c r="I6941" s="12">
        <v>0.69359999999999999</v>
      </c>
    </row>
    <row r="6942" spans="6:9" x14ac:dyDescent="0.3">
      <c r="F6942" s="2">
        <v>6937</v>
      </c>
      <c r="G6942" s="12">
        <f ca="1"/>
        <v>102.68029359274338</v>
      </c>
      <c r="H6942" s="12">
        <f ca="1"/>
        <v>0.69525320116489375</v>
      </c>
      <c r="I6942" s="12">
        <v>0.69369999999999998</v>
      </c>
    </row>
    <row r="6943" spans="6:9" x14ac:dyDescent="0.3">
      <c r="F6943" s="2">
        <v>6938</v>
      </c>
      <c r="G6943" s="12">
        <f ca="1"/>
        <v>102.68053020767259</v>
      </c>
      <c r="H6943" s="12">
        <f ca="1"/>
        <v>0.69540024416092738</v>
      </c>
      <c r="I6943" s="12">
        <v>0.69379999999999997</v>
      </c>
    </row>
    <row r="6944" spans="6:9" x14ac:dyDescent="0.3">
      <c r="F6944" s="2">
        <v>6939</v>
      </c>
      <c r="G6944" s="12">
        <f ca="1"/>
        <v>102.68085627870042</v>
      </c>
      <c r="H6944" s="12">
        <f ca="1"/>
        <v>0.69560277693159345</v>
      </c>
      <c r="I6944" s="12">
        <v>0.69389999999999996</v>
      </c>
    </row>
    <row r="6945" spans="6:9" x14ac:dyDescent="0.3">
      <c r="F6945" s="2">
        <v>6940</v>
      </c>
      <c r="G6945" s="12">
        <f ca="1"/>
        <v>102.68096922171964</v>
      </c>
      <c r="H6945" s="12">
        <f ca="1"/>
        <v>0.69567290170665541</v>
      </c>
      <c r="I6945" s="12">
        <v>0.69399999999999995</v>
      </c>
    </row>
    <row r="6946" spans="6:9" x14ac:dyDescent="0.3">
      <c r="F6946" s="2">
        <v>6941</v>
      </c>
      <c r="G6946" s="12">
        <f ca="1"/>
        <v>102.68098105447648</v>
      </c>
      <c r="H6946" s="12">
        <f ca="1"/>
        <v>0.69568024768118086</v>
      </c>
      <c r="I6946" s="12">
        <v>0.69410000000000005</v>
      </c>
    </row>
    <row r="6947" spans="6:9" x14ac:dyDescent="0.3">
      <c r="F6947" s="2">
        <v>6942</v>
      </c>
      <c r="G6947" s="12">
        <f ca="1"/>
        <v>102.68121257980593</v>
      </c>
      <c r="H6947" s="12">
        <f ca="1"/>
        <v>0.69582395112406392</v>
      </c>
      <c r="I6947" s="12">
        <v>0.69420000000000004</v>
      </c>
    </row>
    <row r="6948" spans="6:9" x14ac:dyDescent="0.3">
      <c r="F6948" s="2">
        <v>6943</v>
      </c>
      <c r="G6948" s="12">
        <f ca="1"/>
        <v>102.68141242627829</v>
      </c>
      <c r="H6948" s="12">
        <f ca="1"/>
        <v>0.69594794408910809</v>
      </c>
      <c r="I6948" s="12">
        <v>0.69430000000000003</v>
      </c>
    </row>
    <row r="6949" spans="6:9" x14ac:dyDescent="0.3">
      <c r="F6949" s="2">
        <v>6944</v>
      </c>
      <c r="G6949" s="12">
        <f ca="1"/>
        <v>102.68162068076779</v>
      </c>
      <c r="H6949" s="12">
        <f ca="1"/>
        <v>0.69607710641532805</v>
      </c>
      <c r="I6949" s="12">
        <v>0.69440000000000002</v>
      </c>
    </row>
    <row r="6950" spans="6:9" x14ac:dyDescent="0.3">
      <c r="F6950" s="2">
        <v>6945</v>
      </c>
      <c r="G6950" s="12">
        <f ca="1"/>
        <v>102.68163386714495</v>
      </c>
      <c r="H6950" s="12">
        <f ca="1"/>
        <v>0.69608528316395946</v>
      </c>
      <c r="I6950" s="12">
        <v>0.69450000000000001</v>
      </c>
    </row>
    <row r="6951" spans="6:9" x14ac:dyDescent="0.3">
      <c r="F6951" s="2">
        <v>6946</v>
      </c>
      <c r="G6951" s="12">
        <f ca="1"/>
        <v>102.68168825237403</v>
      </c>
      <c r="H6951" s="12">
        <f ca="1"/>
        <v>0.69611900488800194</v>
      </c>
      <c r="I6951" s="12">
        <v>0.6946</v>
      </c>
    </row>
    <row r="6952" spans="6:9" x14ac:dyDescent="0.3">
      <c r="F6952" s="2">
        <v>6947</v>
      </c>
      <c r="G6952" s="12">
        <f ca="1"/>
        <v>102.68170459876013</v>
      </c>
      <c r="H6952" s="12">
        <f ca="1"/>
        <v>0.69612913987000369</v>
      </c>
      <c r="I6952" s="12">
        <v>0.69469999999999998</v>
      </c>
    </row>
    <row r="6953" spans="6:9" x14ac:dyDescent="0.3">
      <c r="F6953" s="2">
        <v>6948</v>
      </c>
      <c r="G6953" s="12">
        <f ca="1"/>
        <v>102.68180101605626</v>
      </c>
      <c r="H6953" s="12">
        <f ca="1"/>
        <v>0.69618891385462045</v>
      </c>
      <c r="I6953" s="12">
        <v>0.69479999999999997</v>
      </c>
    </row>
    <row r="6954" spans="6:9" x14ac:dyDescent="0.3">
      <c r="F6954" s="2">
        <v>6949</v>
      </c>
      <c r="G6954" s="12">
        <f ca="1"/>
        <v>102.68186418098138</v>
      </c>
      <c r="H6954" s="12">
        <f ca="1"/>
        <v>0.69622806739281629</v>
      </c>
      <c r="I6954" s="12">
        <v>0.69489999999999996</v>
      </c>
    </row>
    <row r="6955" spans="6:9" x14ac:dyDescent="0.3">
      <c r="F6955" s="2">
        <v>6950</v>
      </c>
      <c r="G6955" s="12">
        <f ca="1"/>
        <v>102.68198280532373</v>
      </c>
      <c r="H6955" s="12">
        <f ca="1"/>
        <v>0.69630158611480242</v>
      </c>
      <c r="I6955" s="12">
        <v>0.69499999999999995</v>
      </c>
    </row>
    <row r="6956" spans="6:9" x14ac:dyDescent="0.3">
      <c r="F6956" s="2">
        <v>6951</v>
      </c>
      <c r="G6956" s="12">
        <f ca="1"/>
        <v>102.68201731770989</v>
      </c>
      <c r="H6956" s="12">
        <f ca="1"/>
        <v>0.69632297259870457</v>
      </c>
      <c r="I6956" s="12">
        <v>0.69510000000000005</v>
      </c>
    </row>
    <row r="6957" spans="6:9" x14ac:dyDescent="0.3">
      <c r="F6957" s="2">
        <v>6952</v>
      </c>
      <c r="G6957" s="12">
        <f ca="1"/>
        <v>102.68205599191003</v>
      </c>
      <c r="H6957" s="12">
        <f ca="1"/>
        <v>0.69634693648195667</v>
      </c>
      <c r="I6957" s="12">
        <v>0.69520000000000004</v>
      </c>
    </row>
    <row r="6958" spans="6:9" x14ac:dyDescent="0.3">
      <c r="F6958" s="2">
        <v>6953</v>
      </c>
      <c r="G6958" s="12">
        <f ca="1"/>
        <v>102.682062501256</v>
      </c>
      <c r="H6958" s="12">
        <f ca="1"/>
        <v>0.69635096973605892</v>
      </c>
      <c r="I6958" s="12">
        <v>0.69530000000000003</v>
      </c>
    </row>
    <row r="6959" spans="6:9" x14ac:dyDescent="0.3">
      <c r="F6959" s="2">
        <v>6954</v>
      </c>
      <c r="G6959" s="12">
        <f ca="1"/>
        <v>102.68207179220326</v>
      </c>
      <c r="H6959" s="12">
        <f ca="1"/>
        <v>0.69635672641569368</v>
      </c>
      <c r="I6959" s="12">
        <v>0.69540000000000002</v>
      </c>
    </row>
    <row r="6960" spans="6:9" x14ac:dyDescent="0.3">
      <c r="F6960" s="2">
        <v>6955</v>
      </c>
      <c r="G6960" s="12">
        <f ca="1"/>
        <v>102.68236674059946</v>
      </c>
      <c r="H6960" s="12">
        <f ca="1"/>
        <v>0.6965394267819105</v>
      </c>
      <c r="I6960" s="12">
        <v>0.69550000000000001</v>
      </c>
    </row>
    <row r="6961" spans="6:9" x14ac:dyDescent="0.3">
      <c r="F6961" s="2">
        <v>6956</v>
      </c>
      <c r="G6961" s="12">
        <f ca="1"/>
        <v>102.68244807259727</v>
      </c>
      <c r="H6961" s="12">
        <f ca="1"/>
        <v>0.69658978936476301</v>
      </c>
      <c r="I6961" s="12">
        <v>0.6956</v>
      </c>
    </row>
    <row r="6962" spans="6:9" x14ac:dyDescent="0.3">
      <c r="F6962" s="2">
        <v>6957</v>
      </c>
      <c r="G6962" s="12">
        <f ca="1"/>
        <v>102.68253445799144</v>
      </c>
      <c r="H6962" s="12">
        <f ca="1"/>
        <v>0.69664327306193996</v>
      </c>
      <c r="I6962" s="12">
        <v>0.69569999999999999</v>
      </c>
    </row>
    <row r="6963" spans="6:9" x14ac:dyDescent="0.3">
      <c r="F6963" s="2">
        <v>6958</v>
      </c>
      <c r="G6963" s="12">
        <f ca="1"/>
        <v>102.68255253544619</v>
      </c>
      <c r="H6963" s="12">
        <f ca="1"/>
        <v>0.69665446428661126</v>
      </c>
      <c r="I6963" s="12">
        <v>0.69579999999999997</v>
      </c>
    </row>
    <row r="6964" spans="6:9" x14ac:dyDescent="0.3">
      <c r="F6964" s="2">
        <v>6959</v>
      </c>
      <c r="G6964" s="12">
        <f ca="1"/>
        <v>102.68271952320205</v>
      </c>
      <c r="H6964" s="12">
        <f ca="1"/>
        <v>0.69675782434018674</v>
      </c>
      <c r="I6964" s="12">
        <v>0.69589999999999996</v>
      </c>
    </row>
    <row r="6965" spans="6:9" x14ac:dyDescent="0.3">
      <c r="F6965" s="2">
        <v>6960</v>
      </c>
      <c r="G6965" s="12">
        <f ca="1"/>
        <v>102.68273842912767</v>
      </c>
      <c r="H6965" s="12">
        <f ca="1"/>
        <v>0.69676952454532226</v>
      </c>
      <c r="I6965" s="12">
        <v>0.69599999999999995</v>
      </c>
    </row>
    <row r="6966" spans="6:9" x14ac:dyDescent="0.3">
      <c r="F6966" s="2">
        <v>6961</v>
      </c>
      <c r="G6966" s="12">
        <f ca="1"/>
        <v>102.68283002024084</v>
      </c>
      <c r="H6966" s="12">
        <f ca="1"/>
        <v>0.69682620139878615</v>
      </c>
      <c r="I6966" s="12">
        <v>0.69610000000000005</v>
      </c>
    </row>
    <row r="6967" spans="6:9" x14ac:dyDescent="0.3">
      <c r="F6967" s="2">
        <v>6962</v>
      </c>
      <c r="G6967" s="12">
        <f ca="1"/>
        <v>102.68323189833637</v>
      </c>
      <c r="H6967" s="12">
        <f ca="1"/>
        <v>0.69707477445498323</v>
      </c>
      <c r="I6967" s="12">
        <v>0.69620000000000004</v>
      </c>
    </row>
    <row r="6968" spans="6:9" x14ac:dyDescent="0.3">
      <c r="F6968" s="2">
        <v>6963</v>
      </c>
      <c r="G6968" s="12">
        <f ca="1"/>
        <v>102.68337118720025</v>
      </c>
      <c r="H6968" s="12">
        <f ca="1"/>
        <v>0.69716088666627141</v>
      </c>
      <c r="I6968" s="12">
        <v>0.69630000000000003</v>
      </c>
    </row>
    <row r="6969" spans="6:9" x14ac:dyDescent="0.3">
      <c r="F6969" s="2">
        <v>6964</v>
      </c>
      <c r="G6969" s="12">
        <f ca="1"/>
        <v>102.68343643547001</v>
      </c>
      <c r="H6969" s="12">
        <f ca="1"/>
        <v>0.69720121752231234</v>
      </c>
      <c r="I6969" s="12">
        <v>0.69640000000000002</v>
      </c>
    </row>
    <row r="6970" spans="6:9" x14ac:dyDescent="0.3">
      <c r="F6970" s="2">
        <v>6965</v>
      </c>
      <c r="G6970" s="12">
        <f ca="1"/>
        <v>102.68361144934286</v>
      </c>
      <c r="H6970" s="12">
        <f ca="1"/>
        <v>0.69730937263230142</v>
      </c>
      <c r="I6970" s="12">
        <v>0.69650000000000001</v>
      </c>
    </row>
    <row r="6971" spans="6:9" x14ac:dyDescent="0.3">
      <c r="F6971" s="2">
        <v>6966</v>
      </c>
      <c r="G6971" s="12">
        <f ca="1"/>
        <v>102.68370444562993</v>
      </c>
      <c r="H6971" s="12">
        <f ca="1"/>
        <v>0.69736682864014721</v>
      </c>
      <c r="I6971" s="12">
        <v>0.6966</v>
      </c>
    </row>
    <row r="6972" spans="6:9" x14ac:dyDescent="0.3">
      <c r="F6972" s="2">
        <v>6967</v>
      </c>
      <c r="G6972" s="12">
        <f ca="1"/>
        <v>102.68378483449575</v>
      </c>
      <c r="H6972" s="12">
        <f ca="1"/>
        <v>0.69741648764097985</v>
      </c>
      <c r="I6972" s="12">
        <v>0.69669999999999999</v>
      </c>
    </row>
    <row r="6973" spans="6:9" x14ac:dyDescent="0.3">
      <c r="F6973" s="2">
        <v>6968</v>
      </c>
      <c r="G6973" s="12">
        <f ca="1"/>
        <v>102.68387350602246</v>
      </c>
      <c r="H6973" s="12">
        <f ca="1"/>
        <v>0.69747125479627259</v>
      </c>
      <c r="I6973" s="12">
        <v>0.69679999999999997</v>
      </c>
    </row>
    <row r="6974" spans="6:9" x14ac:dyDescent="0.3">
      <c r="F6974" s="2">
        <v>6969</v>
      </c>
      <c r="G6974" s="12">
        <f ca="1"/>
        <v>102.6840519559137</v>
      </c>
      <c r="H6974" s="12">
        <f ca="1"/>
        <v>0.69758144623829255</v>
      </c>
      <c r="I6974" s="12">
        <v>0.69689999999999996</v>
      </c>
    </row>
    <row r="6975" spans="6:9" x14ac:dyDescent="0.3">
      <c r="F6975" s="2">
        <v>6970</v>
      </c>
      <c r="G6975" s="12">
        <f ca="1"/>
        <v>102.68412421274618</v>
      </c>
      <c r="H6975" s="12">
        <f ca="1"/>
        <v>0.69762605421043689</v>
      </c>
      <c r="I6975" s="12">
        <v>0.69699999999999995</v>
      </c>
    </row>
    <row r="6976" spans="6:9" x14ac:dyDescent="0.3">
      <c r="F6976" s="2">
        <v>6971</v>
      </c>
      <c r="G6976" s="12">
        <f ca="1"/>
        <v>102.6844716018696</v>
      </c>
      <c r="H6976" s="12">
        <f ca="1"/>
        <v>0.69784043490977898</v>
      </c>
      <c r="I6976" s="12">
        <v>0.69710000000000005</v>
      </c>
    </row>
    <row r="6977" spans="6:9" x14ac:dyDescent="0.3">
      <c r="F6977" s="2">
        <v>6972</v>
      </c>
      <c r="G6977" s="12">
        <f ca="1"/>
        <v>102.68452836434777</v>
      </c>
      <c r="H6977" s="12">
        <f ca="1"/>
        <v>0.69787545140988672</v>
      </c>
      <c r="I6977" s="12">
        <v>0.69720000000000004</v>
      </c>
    </row>
    <row r="6978" spans="6:9" x14ac:dyDescent="0.3">
      <c r="F6978" s="2">
        <v>6973</v>
      </c>
      <c r="G6978" s="12">
        <f ca="1"/>
        <v>102.68454777923877</v>
      </c>
      <c r="H6978" s="12">
        <f ca="1"/>
        <v>0.697887427541103</v>
      </c>
      <c r="I6978" s="12">
        <v>0.69730000000000003</v>
      </c>
    </row>
    <row r="6979" spans="6:9" x14ac:dyDescent="0.3">
      <c r="F6979" s="2">
        <v>6974</v>
      </c>
      <c r="G6979" s="12">
        <f ca="1"/>
        <v>102.6848628479284</v>
      </c>
      <c r="H6979" s="12">
        <f ca="1"/>
        <v>0.69808172001506863</v>
      </c>
      <c r="I6979" s="12">
        <v>0.69740000000000002</v>
      </c>
    </row>
    <row r="6980" spans="6:9" x14ac:dyDescent="0.3">
      <c r="F6980" s="2">
        <v>6975</v>
      </c>
      <c r="G6980" s="12">
        <f ca="1"/>
        <v>102.68502347187638</v>
      </c>
      <c r="H6980" s="12">
        <f ca="1"/>
        <v>0.69818072906166906</v>
      </c>
      <c r="I6980" s="12">
        <v>0.69750000000000001</v>
      </c>
    </row>
    <row r="6981" spans="6:9" x14ac:dyDescent="0.3">
      <c r="F6981" s="2">
        <v>6976</v>
      </c>
      <c r="G6981" s="12">
        <f ca="1"/>
        <v>102.68523647993283</v>
      </c>
      <c r="H6981" s="12">
        <f ca="1"/>
        <v>0.69831198361178992</v>
      </c>
      <c r="I6981" s="12">
        <v>0.6976</v>
      </c>
    </row>
    <row r="6982" spans="6:9" x14ac:dyDescent="0.3">
      <c r="F6982" s="2">
        <v>6977</v>
      </c>
      <c r="G6982" s="12">
        <f ca="1"/>
        <v>102.68553668929003</v>
      </c>
      <c r="H6982" s="12">
        <f ca="1"/>
        <v>0.69849688562193646</v>
      </c>
      <c r="I6982" s="12">
        <v>0.69769999999999999</v>
      </c>
    </row>
    <row r="6983" spans="6:9" x14ac:dyDescent="0.3">
      <c r="F6983" s="2">
        <v>6978</v>
      </c>
      <c r="G6983" s="12">
        <f ca="1"/>
        <v>102.68573106923697</v>
      </c>
      <c r="H6983" s="12">
        <f ca="1"/>
        <v>0.69861655283387403</v>
      </c>
      <c r="I6983" s="12">
        <v>0.69779999999999998</v>
      </c>
    </row>
    <row r="6984" spans="6:9" x14ac:dyDescent="0.3">
      <c r="F6984" s="2">
        <v>6979</v>
      </c>
      <c r="G6984" s="12">
        <f ca="1"/>
        <v>102.6858284273724</v>
      </c>
      <c r="H6984" s="12">
        <f ca="1"/>
        <v>0.69867647419687839</v>
      </c>
      <c r="I6984" s="12">
        <v>0.69789999999999996</v>
      </c>
    </row>
    <row r="6985" spans="6:9" x14ac:dyDescent="0.3">
      <c r="F6985" s="2">
        <v>6980</v>
      </c>
      <c r="G6985" s="12">
        <f ca="1"/>
        <v>102.68596752716206</v>
      </c>
      <c r="H6985" s="12">
        <f ca="1"/>
        <v>0.69876206818692477</v>
      </c>
      <c r="I6985" s="12">
        <v>0.69799999999999995</v>
      </c>
    </row>
    <row r="6986" spans="6:9" x14ac:dyDescent="0.3">
      <c r="F6986" s="2">
        <v>6981</v>
      </c>
      <c r="G6986" s="12">
        <f ca="1"/>
        <v>102.68605395348663</v>
      </c>
      <c r="H6986" s="12">
        <f ca="1"/>
        <v>0.69881523914386789</v>
      </c>
      <c r="I6986" s="12">
        <v>0.69810000000000005</v>
      </c>
    </row>
    <row r="6987" spans="6:9" x14ac:dyDescent="0.3">
      <c r="F6987" s="2">
        <v>6982</v>
      </c>
      <c r="G6987" s="12">
        <f ca="1"/>
        <v>102.68614295752907</v>
      </c>
      <c r="H6987" s="12">
        <f ca="1"/>
        <v>0.69886998729018102</v>
      </c>
      <c r="I6987" s="12">
        <v>0.69820000000000004</v>
      </c>
    </row>
    <row r="6988" spans="6:9" x14ac:dyDescent="0.3">
      <c r="F6988" s="2">
        <v>6983</v>
      </c>
      <c r="G6988" s="12">
        <f ca="1"/>
        <v>102.68618162562311</v>
      </c>
      <c r="H6988" s="12">
        <f ca="1"/>
        <v>0.6988937700592196</v>
      </c>
      <c r="I6988" s="12">
        <v>0.69830000000000003</v>
      </c>
    </row>
    <row r="6989" spans="6:9" x14ac:dyDescent="0.3">
      <c r="F6989" s="2">
        <v>6984</v>
      </c>
      <c r="G6989" s="12">
        <f ca="1"/>
        <v>102.68622711949865</v>
      </c>
      <c r="H6989" s="12">
        <f ca="1"/>
        <v>0.69892174889263148</v>
      </c>
      <c r="I6989" s="12">
        <v>0.69840000000000002</v>
      </c>
    </row>
    <row r="6990" spans="6:9" x14ac:dyDescent="0.3">
      <c r="F6990" s="2">
        <v>6985</v>
      </c>
      <c r="G6990" s="12">
        <f ca="1"/>
        <v>102.68625215454401</v>
      </c>
      <c r="H6990" s="12">
        <f ca="1"/>
        <v>0.69893714452055222</v>
      </c>
      <c r="I6990" s="12">
        <v>0.69850000000000001</v>
      </c>
    </row>
    <row r="6991" spans="6:9" x14ac:dyDescent="0.3">
      <c r="F6991" s="2">
        <v>6986</v>
      </c>
      <c r="G6991" s="12">
        <f ca="1"/>
        <v>102.68627247635361</v>
      </c>
      <c r="H6991" s="12">
        <f ca="1"/>
        <v>0.69894964117106639</v>
      </c>
      <c r="I6991" s="12">
        <v>0.6986</v>
      </c>
    </row>
    <row r="6992" spans="6:9" x14ac:dyDescent="0.3">
      <c r="F6992" s="2">
        <v>6987</v>
      </c>
      <c r="G6992" s="12">
        <f ca="1"/>
        <v>102.68661652962317</v>
      </c>
      <c r="H6992" s="12">
        <f ca="1"/>
        <v>0.6991611429885306</v>
      </c>
      <c r="I6992" s="12">
        <v>0.69869999999999999</v>
      </c>
    </row>
    <row r="6993" spans="6:9" x14ac:dyDescent="0.3">
      <c r="F6993" s="2">
        <v>6988</v>
      </c>
      <c r="G6993" s="12">
        <f ca="1"/>
        <v>102.68670278974508</v>
      </c>
      <c r="H6993" s="12">
        <f ca="1"/>
        <v>0.69921414956548777</v>
      </c>
      <c r="I6993" s="12">
        <v>0.69879999999999998</v>
      </c>
    </row>
    <row r="6994" spans="6:9" x14ac:dyDescent="0.3">
      <c r="F6994" s="2">
        <v>6989</v>
      </c>
      <c r="G6994" s="12">
        <f ca="1"/>
        <v>102.6867139726405</v>
      </c>
      <c r="H6994" s="12">
        <f ca="1"/>
        <v>0.6992210208153824</v>
      </c>
      <c r="I6994" s="12">
        <v>0.69889999999999997</v>
      </c>
    </row>
    <row r="6995" spans="6:9" x14ac:dyDescent="0.3">
      <c r="F6995" s="2">
        <v>6990</v>
      </c>
      <c r="G6995" s="12">
        <f ca="1"/>
        <v>102.68690922956362</v>
      </c>
      <c r="H6995" s="12">
        <f ca="1"/>
        <v>0.69934097266822981</v>
      </c>
      <c r="I6995" s="12">
        <v>0.69899999999999995</v>
      </c>
    </row>
    <row r="6996" spans="6:9" x14ac:dyDescent="0.3">
      <c r="F6996" s="2">
        <v>6991</v>
      </c>
      <c r="G6996" s="12">
        <f ca="1"/>
        <v>102.68727708399021</v>
      </c>
      <c r="H6996" s="12">
        <f ca="1"/>
        <v>0.69956684114335255</v>
      </c>
      <c r="I6996" s="12">
        <v>0.69910000000000005</v>
      </c>
    </row>
    <row r="6997" spans="6:9" x14ac:dyDescent="0.3">
      <c r="F6997" s="2">
        <v>6992</v>
      </c>
      <c r="G6997" s="12">
        <f ca="1"/>
        <v>102.68729414028938</v>
      </c>
      <c r="H6997" s="12">
        <f ca="1"/>
        <v>0.69957731034123316</v>
      </c>
      <c r="I6997" s="12">
        <v>0.69920000000000004</v>
      </c>
    </row>
    <row r="6998" spans="6:9" x14ac:dyDescent="0.3">
      <c r="F6998" s="2">
        <v>6993</v>
      </c>
      <c r="G6998" s="12">
        <f ca="1"/>
        <v>102.68745282191325</v>
      </c>
      <c r="H6998" s="12">
        <f ca="1"/>
        <v>0.69967469404219396</v>
      </c>
      <c r="I6998" s="12">
        <v>0.69930000000000003</v>
      </c>
    </row>
    <row r="6999" spans="6:9" x14ac:dyDescent="0.3">
      <c r="F6999" s="2">
        <v>6994</v>
      </c>
      <c r="G6999" s="12">
        <f ca="1"/>
        <v>102.68756922954123</v>
      </c>
      <c r="H6999" s="12">
        <f ca="1"/>
        <v>0.69974611622379723</v>
      </c>
      <c r="I6999" s="12">
        <v>0.69940000000000002</v>
      </c>
    </row>
    <row r="7000" spans="6:9" x14ac:dyDescent="0.3">
      <c r="F7000" s="2">
        <v>6995</v>
      </c>
      <c r="G7000" s="12">
        <f ca="1"/>
        <v>102.68772589673449</v>
      </c>
      <c r="H7000" s="12">
        <f ca="1"/>
        <v>0.69984221603672436</v>
      </c>
      <c r="I7000" s="12">
        <v>0.69950000000000001</v>
      </c>
    </row>
    <row r="7001" spans="6:9" x14ac:dyDescent="0.3">
      <c r="F7001" s="2">
        <v>6996</v>
      </c>
      <c r="G7001" s="12">
        <f ca="1"/>
        <v>102.68774434811876</v>
      </c>
      <c r="H7001" s="12">
        <f ca="1"/>
        <v>0.69985353234272007</v>
      </c>
      <c r="I7001" s="12">
        <v>0.6996</v>
      </c>
    </row>
    <row r="7002" spans="6:9" x14ac:dyDescent="0.3">
      <c r="F7002" s="2">
        <v>6997</v>
      </c>
      <c r="G7002" s="12">
        <f ca="1"/>
        <v>102.68785814432519</v>
      </c>
      <c r="H7002" s="12">
        <f ca="1"/>
        <v>0.69992331565671062</v>
      </c>
      <c r="I7002" s="12">
        <v>0.69969999999999999</v>
      </c>
    </row>
    <row r="7003" spans="6:9" x14ac:dyDescent="0.3">
      <c r="F7003" s="2">
        <v>6998</v>
      </c>
      <c r="G7003" s="12">
        <f ca="1"/>
        <v>102.68830666162307</v>
      </c>
      <c r="H7003" s="12">
        <f ca="1"/>
        <v>0.70019822037025259</v>
      </c>
      <c r="I7003" s="12">
        <v>0.69979999999999998</v>
      </c>
    </row>
    <row r="7004" spans="6:9" x14ac:dyDescent="0.3">
      <c r="F7004" s="2">
        <v>6999</v>
      </c>
      <c r="G7004" s="12">
        <f ca="1"/>
        <v>102.68833088668727</v>
      </c>
      <c r="H7004" s="12">
        <f ca="1"/>
        <v>0.70021306202147571</v>
      </c>
      <c r="I7004" s="12">
        <v>0.69989999999999997</v>
      </c>
    </row>
    <row r="7005" spans="6:9" x14ac:dyDescent="0.3">
      <c r="F7005" s="2">
        <v>7000</v>
      </c>
      <c r="G7005" s="12">
        <f ca="1"/>
        <v>102.68861836510688</v>
      </c>
      <c r="H7005" s="12">
        <f ca="1"/>
        <v>0.7003891379823588</v>
      </c>
      <c r="I7005" s="12">
        <v>0.7</v>
      </c>
    </row>
    <row r="7006" spans="6:9" x14ac:dyDescent="0.3">
      <c r="F7006" s="2">
        <v>7001</v>
      </c>
      <c r="G7006" s="12">
        <f ca="1"/>
        <v>102.68872642541317</v>
      </c>
      <c r="H7006" s="12">
        <f ca="1"/>
        <v>0.70045529951741337</v>
      </c>
      <c r="I7006" s="12">
        <v>0.70009999999999994</v>
      </c>
    </row>
    <row r="7007" spans="6:9" x14ac:dyDescent="0.3">
      <c r="F7007" s="2">
        <v>7002</v>
      </c>
      <c r="G7007" s="12">
        <f ca="1"/>
        <v>102.68893331270712</v>
      </c>
      <c r="H7007" s="12">
        <f ca="1"/>
        <v>0.7005819332495844</v>
      </c>
      <c r="I7007" s="12">
        <v>0.70020000000000004</v>
      </c>
    </row>
    <row r="7008" spans="6:9" x14ac:dyDescent="0.3">
      <c r="F7008" s="2">
        <v>7003</v>
      </c>
      <c r="G7008" s="12">
        <f ca="1"/>
        <v>102.68909259101179</v>
      </c>
      <c r="H7008" s="12">
        <f ca="1"/>
        <v>0.70067939366555732</v>
      </c>
      <c r="I7008" s="12">
        <v>0.70030000000000003</v>
      </c>
    </row>
    <row r="7009" spans="6:9" x14ac:dyDescent="0.3">
      <c r="F7009" s="2">
        <v>7004</v>
      </c>
      <c r="G7009" s="12">
        <f ca="1"/>
        <v>102.68943982839326</v>
      </c>
      <c r="H7009" s="12">
        <f ca="1"/>
        <v>0.70089176648641671</v>
      </c>
      <c r="I7009" s="12">
        <v>0.70040000000000002</v>
      </c>
    </row>
    <row r="7010" spans="6:9" x14ac:dyDescent="0.3">
      <c r="F7010" s="2">
        <v>7005</v>
      </c>
      <c r="G7010" s="12">
        <f ca="1"/>
        <v>102.68948468119089</v>
      </c>
      <c r="H7010" s="12">
        <f ca="1"/>
        <v>0.70091918903271377</v>
      </c>
      <c r="I7010" s="12">
        <v>0.70050000000000001</v>
      </c>
    </row>
    <row r="7011" spans="6:9" x14ac:dyDescent="0.3">
      <c r="F7011" s="2">
        <v>7006</v>
      </c>
      <c r="G7011" s="12">
        <f ca="1"/>
        <v>102.68953143132194</v>
      </c>
      <c r="H7011" s="12">
        <f ca="1"/>
        <v>0.7009477692179813</v>
      </c>
      <c r="I7011" s="12">
        <v>0.7006</v>
      </c>
    </row>
    <row r="7012" spans="6:9" x14ac:dyDescent="0.3">
      <c r="F7012" s="2">
        <v>7007</v>
      </c>
      <c r="G7012" s="12">
        <f ca="1"/>
        <v>102.69003767717554</v>
      </c>
      <c r="H7012" s="12">
        <f ca="1"/>
        <v>0.70125710212067993</v>
      </c>
      <c r="I7012" s="12">
        <v>0.70069999999999999</v>
      </c>
    </row>
    <row r="7013" spans="6:9" x14ac:dyDescent="0.3">
      <c r="F7013" s="2">
        <v>7008</v>
      </c>
      <c r="G7013" s="12">
        <f ca="1"/>
        <v>102.69026218754092</v>
      </c>
      <c r="H7013" s="12">
        <f ca="1"/>
        <v>0.70139419453113316</v>
      </c>
      <c r="I7013" s="12">
        <v>0.70079999999999998</v>
      </c>
    </row>
    <row r="7014" spans="6:9" x14ac:dyDescent="0.3">
      <c r="F7014" s="2">
        <v>7009</v>
      </c>
      <c r="G7014" s="12">
        <f ca="1"/>
        <v>102.69049812729587</v>
      </c>
      <c r="H7014" s="12">
        <f ca="1"/>
        <v>0.70153820592449168</v>
      </c>
      <c r="I7014" s="12">
        <v>0.70089999999999997</v>
      </c>
    </row>
    <row r="7015" spans="6:9" x14ac:dyDescent="0.3">
      <c r="F7015" s="2">
        <v>7010</v>
      </c>
      <c r="G7015" s="12">
        <f ca="1"/>
        <v>102.69089266840408</v>
      </c>
      <c r="H7015" s="12">
        <f ca="1"/>
        <v>0.7017788857477687</v>
      </c>
      <c r="I7015" s="12">
        <v>0.70099999999999996</v>
      </c>
    </row>
    <row r="7016" spans="6:9" x14ac:dyDescent="0.3">
      <c r="F7016" s="2">
        <v>7011</v>
      </c>
      <c r="G7016" s="12">
        <f ca="1"/>
        <v>102.69092716666792</v>
      </c>
      <c r="H7016" s="12">
        <f ca="1"/>
        <v>0.70179992235209221</v>
      </c>
      <c r="I7016" s="12">
        <v>0.70109999999999995</v>
      </c>
    </row>
    <row r="7017" spans="6:9" x14ac:dyDescent="0.3">
      <c r="F7017" s="2">
        <v>7012</v>
      </c>
      <c r="G7017" s="12">
        <f ca="1"/>
        <v>102.69103161749699</v>
      </c>
      <c r="H7017" s="12">
        <f ca="1"/>
        <v>0.70186360711595464</v>
      </c>
      <c r="I7017" s="12">
        <v>0.70120000000000005</v>
      </c>
    </row>
    <row r="7018" spans="6:9" x14ac:dyDescent="0.3">
      <c r="F7018" s="2">
        <v>7013</v>
      </c>
      <c r="G7018" s="12">
        <f ca="1"/>
        <v>102.69114100468049</v>
      </c>
      <c r="H7018" s="12">
        <f ca="1"/>
        <v>0.70193028868772178</v>
      </c>
      <c r="I7018" s="12">
        <v>0.70130000000000003</v>
      </c>
    </row>
    <row r="7019" spans="6:9" x14ac:dyDescent="0.3">
      <c r="F7019" s="2">
        <v>7014</v>
      </c>
      <c r="G7019" s="12">
        <f ca="1"/>
        <v>102.69139328207095</v>
      </c>
      <c r="H7019" s="12">
        <f ca="1"/>
        <v>0.70208402454768826</v>
      </c>
      <c r="I7019" s="12">
        <v>0.70140000000000002</v>
      </c>
    </row>
    <row r="7020" spans="6:9" x14ac:dyDescent="0.3">
      <c r="F7020" s="2">
        <v>7015</v>
      </c>
      <c r="G7020" s="12">
        <f ca="1"/>
        <v>102.69158721593814</v>
      </c>
      <c r="H7020" s="12">
        <f ca="1"/>
        <v>0.70220215846646472</v>
      </c>
      <c r="I7020" s="12">
        <v>0.70150000000000001</v>
      </c>
    </row>
    <row r="7021" spans="6:9" x14ac:dyDescent="0.3">
      <c r="F7021" s="2">
        <v>7016</v>
      </c>
      <c r="G7021" s="12">
        <f ca="1"/>
        <v>102.69162779722865</v>
      </c>
      <c r="H7021" s="12">
        <f ca="1"/>
        <v>0.7022268731094905</v>
      </c>
      <c r="I7021" s="12">
        <v>0.7016</v>
      </c>
    </row>
    <row r="7022" spans="6:9" x14ac:dyDescent="0.3">
      <c r="F7022" s="2">
        <v>7017</v>
      </c>
      <c r="G7022" s="12">
        <f ca="1"/>
        <v>102.69172014172653</v>
      </c>
      <c r="H7022" s="12">
        <f ca="1"/>
        <v>0.70228310557140106</v>
      </c>
      <c r="I7022" s="12">
        <v>0.70169999999999999</v>
      </c>
    </row>
    <row r="7023" spans="6:9" x14ac:dyDescent="0.3">
      <c r="F7023" s="2">
        <v>7018</v>
      </c>
      <c r="G7023" s="12">
        <f ca="1"/>
        <v>102.69194391333117</v>
      </c>
      <c r="H7023" s="12">
        <f ca="1"/>
        <v>0.70241933043614235</v>
      </c>
      <c r="I7023" s="12">
        <v>0.70179999999999998</v>
      </c>
    </row>
    <row r="7024" spans="6:9" x14ac:dyDescent="0.3">
      <c r="F7024" s="2">
        <v>7019</v>
      </c>
      <c r="G7024" s="12">
        <f ca="1"/>
        <v>102.69196549162028</v>
      </c>
      <c r="H7024" s="12">
        <f ca="1"/>
        <v>0.7024324636689554</v>
      </c>
      <c r="I7024" s="12">
        <v>0.70189999999999997</v>
      </c>
    </row>
    <row r="7025" spans="6:9" x14ac:dyDescent="0.3">
      <c r="F7025" s="2">
        <v>7020</v>
      </c>
      <c r="G7025" s="12">
        <f ca="1"/>
        <v>102.6920231999683</v>
      </c>
      <c r="H7025" s="12">
        <f ca="1"/>
        <v>0.70246758427506506</v>
      </c>
      <c r="I7025" s="12">
        <v>0.70199999999999996</v>
      </c>
    </row>
    <row r="7026" spans="6:9" x14ac:dyDescent="0.3">
      <c r="F7026" s="2">
        <v>7021</v>
      </c>
      <c r="G7026" s="12">
        <f ca="1"/>
        <v>102.69205882149876</v>
      </c>
      <c r="H7026" s="12">
        <f ca="1"/>
        <v>0.70248926127208844</v>
      </c>
      <c r="I7026" s="12">
        <v>0.70209999999999995</v>
      </c>
    </row>
    <row r="7027" spans="6:9" x14ac:dyDescent="0.3">
      <c r="F7027" s="2">
        <v>7022</v>
      </c>
      <c r="G7027" s="12">
        <f ca="1"/>
        <v>102.69223198309295</v>
      </c>
      <c r="H7027" s="12">
        <f ca="1"/>
        <v>0.70259461641770415</v>
      </c>
      <c r="I7027" s="12">
        <v>0.70220000000000005</v>
      </c>
    </row>
    <row r="7028" spans="6:9" x14ac:dyDescent="0.3">
      <c r="F7028" s="2">
        <v>7023</v>
      </c>
      <c r="G7028" s="12">
        <f ca="1"/>
        <v>102.69235883407357</v>
      </c>
      <c r="H7028" s="12">
        <f ca="1"/>
        <v>0.70267177418098237</v>
      </c>
      <c r="I7028" s="12">
        <v>0.70230000000000004</v>
      </c>
    </row>
    <row r="7029" spans="6:9" x14ac:dyDescent="0.3">
      <c r="F7029" s="2">
        <v>7024</v>
      </c>
      <c r="G7029" s="12">
        <f ca="1"/>
        <v>102.69352351198594</v>
      </c>
      <c r="H7029" s="12">
        <f ca="1"/>
        <v>0.70337936445288252</v>
      </c>
      <c r="I7029" s="12">
        <v>0.70240000000000002</v>
      </c>
    </row>
    <row r="7030" spans="6:9" x14ac:dyDescent="0.3">
      <c r="F7030" s="2">
        <v>7025</v>
      </c>
      <c r="G7030" s="12">
        <f ca="1"/>
        <v>102.69372965121254</v>
      </c>
      <c r="H7030" s="12">
        <f ca="1"/>
        <v>0.70350444653867406</v>
      </c>
      <c r="I7030" s="12">
        <v>0.70250000000000001</v>
      </c>
    </row>
    <row r="7031" spans="6:9" x14ac:dyDescent="0.3">
      <c r="F7031" s="2">
        <v>7026</v>
      </c>
      <c r="G7031" s="12">
        <f ca="1"/>
        <v>102.69386006231136</v>
      </c>
      <c r="H7031" s="12">
        <f ca="1"/>
        <v>0.70358355373949877</v>
      </c>
      <c r="I7031" s="12">
        <v>0.7026</v>
      </c>
    </row>
    <row r="7032" spans="6:9" x14ac:dyDescent="0.3">
      <c r="F7032" s="2">
        <v>7027</v>
      </c>
      <c r="G7032" s="12">
        <f ca="1"/>
        <v>102.69450647614615</v>
      </c>
      <c r="H7032" s="12">
        <f ca="1"/>
        <v>0.70397539035150247</v>
      </c>
      <c r="I7032" s="12">
        <v>0.70269999999999999</v>
      </c>
    </row>
    <row r="7033" spans="6:9" x14ac:dyDescent="0.3">
      <c r="F7033" s="2">
        <v>7028</v>
      </c>
      <c r="G7033" s="12">
        <f ca="1"/>
        <v>102.69471340310434</v>
      </c>
      <c r="H7033" s="12">
        <f ca="1"/>
        <v>0.70410072580392058</v>
      </c>
      <c r="I7033" s="12">
        <v>0.70279999999999998</v>
      </c>
    </row>
    <row r="7034" spans="6:9" x14ac:dyDescent="0.3">
      <c r="F7034" s="2">
        <v>7029</v>
      </c>
      <c r="G7034" s="12">
        <f ca="1"/>
        <v>102.69502067480677</v>
      </c>
      <c r="H7034" s="12">
        <f ca="1"/>
        <v>0.7042867528041985</v>
      </c>
      <c r="I7034" s="12">
        <v>0.70289999999999997</v>
      </c>
    </row>
    <row r="7035" spans="6:9" x14ac:dyDescent="0.3">
      <c r="F7035" s="2">
        <v>7030</v>
      </c>
      <c r="G7035" s="12">
        <f ca="1"/>
        <v>102.69536472690466</v>
      </c>
      <c r="H7035" s="12">
        <f ca="1"/>
        <v>0.70449492362182908</v>
      </c>
      <c r="I7035" s="12">
        <v>0.70299999999999996</v>
      </c>
    </row>
    <row r="7036" spans="6:9" x14ac:dyDescent="0.3">
      <c r="F7036" s="2">
        <v>7031</v>
      </c>
      <c r="G7036" s="12">
        <f ca="1"/>
        <v>102.6954274581215</v>
      </c>
      <c r="H7036" s="12">
        <f ca="1"/>
        <v>0.7045328654545544</v>
      </c>
      <c r="I7036" s="12">
        <v>0.70309999999999995</v>
      </c>
    </row>
    <row r="7037" spans="6:9" x14ac:dyDescent="0.3">
      <c r="F7037" s="2">
        <v>7032</v>
      </c>
      <c r="G7037" s="12">
        <f ca="1"/>
        <v>102.69564479553863</v>
      </c>
      <c r="H7037" s="12">
        <f ca="1"/>
        <v>0.70466428446675</v>
      </c>
      <c r="I7037" s="12">
        <v>0.70320000000000005</v>
      </c>
    </row>
    <row r="7038" spans="6:9" x14ac:dyDescent="0.3">
      <c r="F7038" s="2">
        <v>7033</v>
      </c>
      <c r="G7038" s="12">
        <f ca="1"/>
        <v>102.69593391664172</v>
      </c>
      <c r="H7038" s="12">
        <f ca="1"/>
        <v>0.70483902872238313</v>
      </c>
      <c r="I7038" s="12">
        <v>0.70330000000000004</v>
      </c>
    </row>
    <row r="7039" spans="6:9" x14ac:dyDescent="0.3">
      <c r="F7039" s="2">
        <v>7034</v>
      </c>
      <c r="G7039" s="12">
        <f ca="1"/>
        <v>102.69595380962268</v>
      </c>
      <c r="H7039" s="12">
        <f ca="1"/>
        <v>0.70485104861449099</v>
      </c>
      <c r="I7039" s="12">
        <v>0.70340000000000003</v>
      </c>
    </row>
    <row r="7040" spans="6:9" x14ac:dyDescent="0.3">
      <c r="F7040" s="2">
        <v>7035</v>
      </c>
      <c r="G7040" s="12">
        <f ca="1"/>
        <v>102.69607650246947</v>
      </c>
      <c r="H7040" s="12">
        <f ca="1"/>
        <v>0.70492517340108207</v>
      </c>
      <c r="I7040" s="12">
        <v>0.70350000000000001</v>
      </c>
    </row>
    <row r="7041" spans="6:9" x14ac:dyDescent="0.3">
      <c r="F7041" s="2">
        <v>7036</v>
      </c>
      <c r="G7041" s="12">
        <f ca="1"/>
        <v>102.69669460986188</v>
      </c>
      <c r="H7041" s="12">
        <f ca="1"/>
        <v>0.70529835016729869</v>
      </c>
      <c r="I7041" s="12">
        <v>0.7036</v>
      </c>
    </row>
    <row r="7042" spans="6:9" x14ac:dyDescent="0.3">
      <c r="F7042" s="2">
        <v>7037</v>
      </c>
      <c r="G7042" s="12">
        <f ca="1"/>
        <v>102.69684698931152</v>
      </c>
      <c r="H7042" s="12">
        <f ca="1"/>
        <v>0.70539028320286989</v>
      </c>
      <c r="I7042" s="12">
        <v>0.70369999999999999</v>
      </c>
    </row>
    <row r="7043" spans="6:9" x14ac:dyDescent="0.3">
      <c r="F7043" s="2">
        <v>7038</v>
      </c>
      <c r="G7043" s="12">
        <f ca="1"/>
        <v>102.69695002527732</v>
      </c>
      <c r="H7043" s="12">
        <f ca="1"/>
        <v>0.70545243200485963</v>
      </c>
      <c r="I7043" s="12">
        <v>0.70379999999999998</v>
      </c>
    </row>
    <row r="7044" spans="6:9" x14ac:dyDescent="0.3">
      <c r="F7044" s="2">
        <v>7039</v>
      </c>
      <c r="G7044" s="12">
        <f ca="1"/>
        <v>102.69711613779373</v>
      </c>
      <c r="H7044" s="12">
        <f ca="1"/>
        <v>0.70555260243247753</v>
      </c>
      <c r="I7044" s="12">
        <v>0.70389999999999997</v>
      </c>
    </row>
    <row r="7045" spans="6:9" x14ac:dyDescent="0.3">
      <c r="F7045" s="2">
        <v>7040</v>
      </c>
      <c r="G7045" s="12">
        <f ca="1"/>
        <v>102.69738676282849</v>
      </c>
      <c r="H7045" s="12">
        <f ca="1"/>
        <v>0.7057157317039906</v>
      </c>
      <c r="I7045" s="12">
        <v>0.70399999999999996</v>
      </c>
    </row>
    <row r="7046" spans="6:9" x14ac:dyDescent="0.3">
      <c r="F7046" s="2">
        <v>7041</v>
      </c>
      <c r="G7046" s="12">
        <f ca="1"/>
        <v>102.69753061274299</v>
      </c>
      <c r="H7046" s="12">
        <f ca="1"/>
        <v>0.70580240974422481</v>
      </c>
      <c r="I7046" s="12">
        <v>0.70409999999999995</v>
      </c>
    </row>
    <row r="7047" spans="6:9" x14ac:dyDescent="0.3">
      <c r="F7047" s="2">
        <v>7042</v>
      </c>
      <c r="G7047" s="12">
        <f ca="1"/>
        <v>102.69768603152714</v>
      </c>
      <c r="H7047" s="12">
        <f ca="1"/>
        <v>0.70589603310342564</v>
      </c>
      <c r="I7047" s="12">
        <v>0.70420000000000005</v>
      </c>
    </row>
    <row r="7048" spans="6:9" x14ac:dyDescent="0.3">
      <c r="F7048" s="2">
        <v>7043</v>
      </c>
      <c r="G7048" s="12">
        <f ca="1"/>
        <v>102.69779485255557</v>
      </c>
      <c r="H7048" s="12">
        <f ca="1"/>
        <v>0.70596157042076213</v>
      </c>
      <c r="I7048" s="12">
        <v>0.70430000000000004</v>
      </c>
    </row>
    <row r="7049" spans="6:9" x14ac:dyDescent="0.3">
      <c r="F7049" s="2">
        <v>7044</v>
      </c>
      <c r="G7049" s="12">
        <f ca="1"/>
        <v>102.69804409129569</v>
      </c>
      <c r="H7049" s="12">
        <f ca="1"/>
        <v>0.70611162499672731</v>
      </c>
      <c r="I7049" s="12">
        <v>0.70440000000000003</v>
      </c>
    </row>
    <row r="7050" spans="6:9" x14ac:dyDescent="0.3">
      <c r="F7050" s="2">
        <v>7045</v>
      </c>
      <c r="G7050" s="12">
        <f ca="1"/>
        <v>102.69820854729693</v>
      </c>
      <c r="H7050" s="12">
        <f ca="1"/>
        <v>0.70621059855036705</v>
      </c>
      <c r="I7050" s="12">
        <v>0.70450000000000002</v>
      </c>
    </row>
    <row r="7051" spans="6:9" x14ac:dyDescent="0.3">
      <c r="F7051" s="2">
        <v>7046</v>
      </c>
      <c r="G7051" s="12">
        <f ca="1"/>
        <v>102.69832899716179</v>
      </c>
      <c r="H7051" s="12">
        <f ca="1"/>
        <v>0.70628306927622186</v>
      </c>
      <c r="I7051" s="12">
        <v>0.7046</v>
      </c>
    </row>
    <row r="7052" spans="6:9" x14ac:dyDescent="0.3">
      <c r="F7052" s="2">
        <v>7047</v>
      </c>
      <c r="G7052" s="12">
        <f ca="1"/>
        <v>102.69838878327467</v>
      </c>
      <c r="H7052" s="12">
        <f ca="1"/>
        <v>0.70631903468711743</v>
      </c>
      <c r="I7052" s="12">
        <v>0.70469999999999999</v>
      </c>
    </row>
    <row r="7053" spans="6:9" x14ac:dyDescent="0.3">
      <c r="F7053" s="2">
        <v>7048</v>
      </c>
      <c r="G7053" s="12">
        <f ca="1"/>
        <v>102.6986531508033</v>
      </c>
      <c r="H7053" s="12">
        <f ca="1"/>
        <v>0.70647802258189329</v>
      </c>
      <c r="I7053" s="12">
        <v>0.70479999999999998</v>
      </c>
    </row>
    <row r="7054" spans="6:9" x14ac:dyDescent="0.3">
      <c r="F7054" s="2">
        <v>7049</v>
      </c>
      <c r="G7054" s="12">
        <f ca="1"/>
        <v>102.6987459261865</v>
      </c>
      <c r="H7054" s="12">
        <f ca="1"/>
        <v>0.70653379851057574</v>
      </c>
      <c r="I7054" s="12">
        <v>0.70489999999999997</v>
      </c>
    </row>
    <row r="7055" spans="6:9" x14ac:dyDescent="0.3">
      <c r="F7055" s="2">
        <v>7050</v>
      </c>
      <c r="G7055" s="12">
        <f ca="1"/>
        <v>102.69875154289775</v>
      </c>
      <c r="H7055" s="12">
        <f ca="1"/>
        <v>0.7065371749351681</v>
      </c>
      <c r="I7055" s="12">
        <v>0.70499999999999996</v>
      </c>
    </row>
    <row r="7056" spans="6:9" x14ac:dyDescent="0.3">
      <c r="F7056" s="2">
        <v>7051</v>
      </c>
      <c r="G7056" s="12">
        <f ca="1"/>
        <v>102.69898645441316</v>
      </c>
      <c r="H7056" s="12">
        <f ca="1"/>
        <v>0.70667835835034876</v>
      </c>
      <c r="I7056" s="12">
        <v>0.70509999999999995</v>
      </c>
    </row>
    <row r="7057" spans="6:9" x14ac:dyDescent="0.3">
      <c r="F7057" s="2">
        <v>7052</v>
      </c>
      <c r="G7057" s="12">
        <f ca="1"/>
        <v>102.69955897416014</v>
      </c>
      <c r="H7057" s="12">
        <f ca="1"/>
        <v>0.70702219241817887</v>
      </c>
      <c r="I7057" s="12">
        <v>0.70520000000000005</v>
      </c>
    </row>
    <row r="7058" spans="6:9" x14ac:dyDescent="0.3">
      <c r="F7058" s="2">
        <v>7053</v>
      </c>
      <c r="G7058" s="12">
        <f ca="1"/>
        <v>102.69957353120022</v>
      </c>
      <c r="H7058" s="12">
        <f ca="1"/>
        <v>0.70703093013686402</v>
      </c>
      <c r="I7058" s="12">
        <v>0.70530000000000004</v>
      </c>
    </row>
    <row r="7059" spans="6:9" x14ac:dyDescent="0.3">
      <c r="F7059" s="2">
        <v>7054</v>
      </c>
      <c r="G7059" s="12">
        <f ca="1"/>
        <v>102.6998153888571</v>
      </c>
      <c r="H7059" s="12">
        <f ca="1"/>
        <v>0.70717606870681493</v>
      </c>
      <c r="I7059" s="12">
        <v>0.70540000000000003</v>
      </c>
    </row>
    <row r="7060" spans="6:9" x14ac:dyDescent="0.3">
      <c r="F7060" s="2">
        <v>7055</v>
      </c>
      <c r="G7060" s="12">
        <f ca="1"/>
        <v>102.6998471073892</v>
      </c>
      <c r="H7060" s="12">
        <f ca="1"/>
        <v>0.70719509820136528</v>
      </c>
      <c r="I7060" s="12">
        <v>0.70550000000000002</v>
      </c>
    </row>
    <row r="7061" spans="6:9" x14ac:dyDescent="0.3">
      <c r="F7061" s="2">
        <v>7056</v>
      </c>
      <c r="G7061" s="12">
        <f ca="1"/>
        <v>102.69987784685487</v>
      </c>
      <c r="H7061" s="12">
        <f ca="1"/>
        <v>0.70721353925112096</v>
      </c>
      <c r="I7061" s="12">
        <v>0.7056</v>
      </c>
    </row>
    <row r="7062" spans="6:9" x14ac:dyDescent="0.3">
      <c r="F7062" s="2">
        <v>7057</v>
      </c>
      <c r="G7062" s="12">
        <f ca="1"/>
        <v>102.69989337478513</v>
      </c>
      <c r="H7062" s="12">
        <f ca="1"/>
        <v>0.70722285428611331</v>
      </c>
      <c r="I7062" s="12">
        <v>0.70569999999999999</v>
      </c>
    </row>
    <row r="7063" spans="6:9" x14ac:dyDescent="0.3">
      <c r="F7063" s="2">
        <v>7058</v>
      </c>
      <c r="G7063" s="12">
        <f ca="1"/>
        <v>102.69991814511594</v>
      </c>
      <c r="H7063" s="12">
        <f ca="1"/>
        <v>0.70723771318725315</v>
      </c>
      <c r="I7063" s="12">
        <v>0.70579999999999998</v>
      </c>
    </row>
    <row r="7064" spans="6:9" x14ac:dyDescent="0.3">
      <c r="F7064" s="2">
        <v>7059</v>
      </c>
      <c r="G7064" s="12">
        <f ca="1"/>
        <v>102.69991941947573</v>
      </c>
      <c r="H7064" s="12">
        <f ca="1"/>
        <v>0.70723847761524938</v>
      </c>
      <c r="I7064" s="12">
        <v>0.70589999999999997</v>
      </c>
    </row>
    <row r="7065" spans="6:9" x14ac:dyDescent="0.3">
      <c r="F7065" s="2">
        <v>7060</v>
      </c>
      <c r="G7065" s="12">
        <f ca="1"/>
        <v>102.70014085490735</v>
      </c>
      <c r="H7065" s="12">
        <f ca="1"/>
        <v>0.70737127912998055</v>
      </c>
      <c r="I7065" s="12">
        <v>0.70599999999999996</v>
      </c>
    </row>
    <row r="7066" spans="6:9" x14ac:dyDescent="0.3">
      <c r="F7066" s="2">
        <v>7061</v>
      </c>
      <c r="G7066" s="12">
        <f ca="1"/>
        <v>102.70028524079709</v>
      </c>
      <c r="H7066" s="12">
        <f ca="1"/>
        <v>0.70745784268720946</v>
      </c>
      <c r="I7066" s="12">
        <v>0.70609999999999995</v>
      </c>
    </row>
    <row r="7067" spans="6:9" x14ac:dyDescent="0.3">
      <c r="F7067" s="2">
        <v>7062</v>
      </c>
      <c r="G7067" s="12">
        <f ca="1"/>
        <v>102.70029444950477</v>
      </c>
      <c r="H7067" s="12">
        <f ca="1"/>
        <v>0.70746336279932998</v>
      </c>
      <c r="I7067" s="12">
        <v>0.70620000000000005</v>
      </c>
    </row>
    <row r="7068" spans="6:9" x14ac:dyDescent="0.3">
      <c r="F7068" s="2">
        <v>7063</v>
      </c>
      <c r="G7068" s="12">
        <f ca="1"/>
        <v>102.70038469387602</v>
      </c>
      <c r="H7068" s="12">
        <f ca="1"/>
        <v>0.70751745438983149</v>
      </c>
      <c r="I7068" s="12">
        <v>0.70630000000000004</v>
      </c>
    </row>
    <row r="7069" spans="6:9" x14ac:dyDescent="0.3">
      <c r="F7069" s="2">
        <v>7064</v>
      </c>
      <c r="G7069" s="12">
        <f ca="1"/>
        <v>102.70041069104627</v>
      </c>
      <c r="H7069" s="12">
        <f ca="1"/>
        <v>0.70753303517852051</v>
      </c>
      <c r="I7069" s="12">
        <v>0.70640000000000003</v>
      </c>
    </row>
    <row r="7070" spans="6:9" x14ac:dyDescent="0.3">
      <c r="F7070" s="2">
        <v>7065</v>
      </c>
      <c r="G7070" s="12">
        <f ca="1"/>
        <v>102.70052013680819</v>
      </c>
      <c r="H7070" s="12">
        <f ca="1"/>
        <v>0.70759862076301927</v>
      </c>
      <c r="I7070" s="12">
        <v>0.70650000000000002</v>
      </c>
    </row>
    <row r="7071" spans="6:9" x14ac:dyDescent="0.3">
      <c r="F7071" s="2">
        <v>7066</v>
      </c>
      <c r="G7071" s="12">
        <f ca="1"/>
        <v>102.70113621638882</v>
      </c>
      <c r="H7071" s="12">
        <f ca="1"/>
        <v>0.70796756216738355</v>
      </c>
      <c r="I7071" s="12">
        <v>0.70660000000000001</v>
      </c>
    </row>
    <row r="7072" spans="6:9" x14ac:dyDescent="0.3">
      <c r="F7072" s="2">
        <v>7067</v>
      </c>
      <c r="G7072" s="12">
        <f ca="1"/>
        <v>102.70132622322841</v>
      </c>
      <c r="H7072" s="12">
        <f ca="1"/>
        <v>0.70808126433133722</v>
      </c>
      <c r="I7072" s="12">
        <v>0.70669999999999999</v>
      </c>
    </row>
    <row r="7073" spans="6:9" x14ac:dyDescent="0.3">
      <c r="F7073" s="2">
        <v>7068</v>
      </c>
      <c r="G7073" s="12">
        <f ca="1"/>
        <v>102.70144838095395</v>
      </c>
      <c r="H7073" s="12">
        <f ca="1"/>
        <v>0.70815434391368448</v>
      </c>
      <c r="I7073" s="12">
        <v>0.70679999999999998</v>
      </c>
    </row>
    <row r="7074" spans="6:9" x14ac:dyDescent="0.3">
      <c r="F7074" s="2">
        <v>7069</v>
      </c>
      <c r="G7074" s="12">
        <f ca="1"/>
        <v>102.70188112062434</v>
      </c>
      <c r="H7074" s="12">
        <f ca="1"/>
        <v>0.70841309411339659</v>
      </c>
      <c r="I7074" s="12">
        <v>0.70689999999999997</v>
      </c>
    </row>
    <row r="7075" spans="6:9" x14ac:dyDescent="0.3">
      <c r="F7075" s="2">
        <v>7070</v>
      </c>
      <c r="G7075" s="12">
        <f ca="1"/>
        <v>102.70234259118858</v>
      </c>
      <c r="H7075" s="12">
        <f ca="1"/>
        <v>0.70868879711212562</v>
      </c>
      <c r="I7075" s="12">
        <v>0.70699999999999996</v>
      </c>
    </row>
    <row r="7076" spans="6:9" x14ac:dyDescent="0.3">
      <c r="F7076" s="2">
        <v>7071</v>
      </c>
      <c r="G7076" s="12">
        <f ca="1"/>
        <v>102.70245853375592</v>
      </c>
      <c r="H7076" s="12">
        <f ca="1"/>
        <v>0.70875802962660583</v>
      </c>
      <c r="I7076" s="12">
        <v>0.70709999999999995</v>
      </c>
    </row>
    <row r="7077" spans="6:9" x14ac:dyDescent="0.3">
      <c r="F7077" s="2">
        <v>7072</v>
      </c>
      <c r="G7077" s="12">
        <f ca="1"/>
        <v>102.7024739618432</v>
      </c>
      <c r="H7077" s="12">
        <f ca="1"/>
        <v>0.70876724105276945</v>
      </c>
      <c r="I7077" s="12">
        <v>0.70720000000000005</v>
      </c>
    </row>
    <row r="7078" spans="6:9" x14ac:dyDescent="0.3">
      <c r="F7078" s="2">
        <v>7073</v>
      </c>
      <c r="G7078" s="12">
        <f ca="1"/>
        <v>102.70278929166274</v>
      </c>
      <c r="H7078" s="12">
        <f ca="1"/>
        <v>0.70895545329884058</v>
      </c>
      <c r="I7078" s="12">
        <v>0.70730000000000004</v>
      </c>
    </row>
    <row r="7079" spans="6:9" x14ac:dyDescent="0.3">
      <c r="F7079" s="2">
        <v>7074</v>
      </c>
      <c r="G7079" s="12">
        <f ca="1"/>
        <v>102.70283528594629</v>
      </c>
      <c r="H7079" s="12">
        <f ca="1"/>
        <v>0.70898289698947703</v>
      </c>
      <c r="I7079" s="12">
        <v>0.70740000000000003</v>
      </c>
    </row>
    <row r="7080" spans="6:9" x14ac:dyDescent="0.3">
      <c r="F7080" s="2">
        <v>7075</v>
      </c>
      <c r="G7080" s="12">
        <f ca="1"/>
        <v>102.70313598189007</v>
      </c>
      <c r="H7080" s="12">
        <f ca="1"/>
        <v>0.70916225792756038</v>
      </c>
      <c r="I7080" s="12">
        <v>0.70750000000000002</v>
      </c>
    </row>
    <row r="7081" spans="6:9" x14ac:dyDescent="0.3">
      <c r="F7081" s="2">
        <v>7076</v>
      </c>
      <c r="G7081" s="12">
        <f ca="1"/>
        <v>102.70320182685185</v>
      </c>
      <c r="H7081" s="12">
        <f ca="1"/>
        <v>0.70920152029951156</v>
      </c>
      <c r="I7081" s="12">
        <v>0.70760000000000001</v>
      </c>
    </row>
    <row r="7082" spans="6:9" x14ac:dyDescent="0.3">
      <c r="F7082" s="2">
        <v>7077</v>
      </c>
      <c r="G7082" s="12">
        <f ca="1"/>
        <v>102.70331843311807</v>
      </c>
      <c r="H7082" s="12">
        <f ca="1"/>
        <v>0.70927103922221546</v>
      </c>
      <c r="I7082" s="12">
        <v>0.7077</v>
      </c>
    </row>
    <row r="7083" spans="6:9" x14ac:dyDescent="0.3">
      <c r="F7083" s="2">
        <v>7078</v>
      </c>
      <c r="G7083" s="12">
        <f ca="1"/>
        <v>102.70346943118246</v>
      </c>
      <c r="H7083" s="12">
        <f ca="1"/>
        <v>0.70936103987879118</v>
      </c>
      <c r="I7083" s="12">
        <v>0.70779999999999998</v>
      </c>
    </row>
    <row r="7084" spans="6:9" x14ac:dyDescent="0.3">
      <c r="F7084" s="2">
        <v>7079</v>
      </c>
      <c r="G7084" s="12">
        <f ca="1"/>
        <v>102.70347520941716</v>
      </c>
      <c r="H7084" s="12">
        <f ca="1"/>
        <v>0.70936448343258973</v>
      </c>
      <c r="I7084" s="12">
        <v>0.70789999999999997</v>
      </c>
    </row>
    <row r="7085" spans="6:9" x14ac:dyDescent="0.3">
      <c r="F7085" s="2">
        <v>7080</v>
      </c>
      <c r="G7085" s="12">
        <f ca="1"/>
        <v>102.70359613286927</v>
      </c>
      <c r="H7085" s="12">
        <f ca="1"/>
        <v>0.70943653967871856</v>
      </c>
      <c r="I7085" s="12">
        <v>0.70799999999999996</v>
      </c>
    </row>
    <row r="7086" spans="6:9" x14ac:dyDescent="0.3">
      <c r="F7086" s="2">
        <v>7081</v>
      </c>
      <c r="G7086" s="12">
        <f ca="1"/>
        <v>102.70365341448752</v>
      </c>
      <c r="H7086" s="12">
        <f ca="1"/>
        <v>0.70947066723595809</v>
      </c>
      <c r="I7086" s="12">
        <v>0.70809999999999995</v>
      </c>
    </row>
    <row r="7087" spans="6:9" x14ac:dyDescent="0.3">
      <c r="F7087" s="2">
        <v>7082</v>
      </c>
      <c r="G7087" s="12">
        <f ca="1"/>
        <v>102.70373926087983</v>
      </c>
      <c r="H7087" s="12">
        <f ca="1"/>
        <v>0.70952180653926133</v>
      </c>
      <c r="I7087" s="12">
        <v>0.70820000000000005</v>
      </c>
    </row>
    <row r="7088" spans="6:9" x14ac:dyDescent="0.3">
      <c r="F7088" s="2">
        <v>7083</v>
      </c>
      <c r="G7088" s="12">
        <f ca="1"/>
        <v>102.70375514876156</v>
      </c>
      <c r="H7088" s="12">
        <f ca="1"/>
        <v>0.70953127017727868</v>
      </c>
      <c r="I7088" s="12">
        <v>0.70830000000000004</v>
      </c>
    </row>
    <row r="7089" spans="6:9" x14ac:dyDescent="0.3">
      <c r="F7089" s="2">
        <v>7084</v>
      </c>
      <c r="G7089" s="12">
        <f ca="1"/>
        <v>102.70403966160463</v>
      </c>
      <c r="H7089" s="12">
        <f ca="1"/>
        <v>0.70970069381272238</v>
      </c>
      <c r="I7089" s="12">
        <v>0.70840000000000003</v>
      </c>
    </row>
    <row r="7090" spans="6:9" x14ac:dyDescent="0.3">
      <c r="F7090" s="2">
        <v>7085</v>
      </c>
      <c r="G7090" s="12">
        <f ca="1"/>
        <v>102.70423440611862</v>
      </c>
      <c r="H7090" s="12">
        <f ca="1"/>
        <v>0.70981661047335487</v>
      </c>
      <c r="I7090" s="12">
        <v>0.70850000000000002</v>
      </c>
    </row>
    <row r="7091" spans="6:9" x14ac:dyDescent="0.3">
      <c r="F7091" s="2">
        <v>7086</v>
      </c>
      <c r="G7091" s="12">
        <f ca="1"/>
        <v>102.70465349001614</v>
      </c>
      <c r="H7091" s="12">
        <f ca="1"/>
        <v>0.7100659185096948</v>
      </c>
      <c r="I7091" s="12">
        <v>0.70860000000000001</v>
      </c>
    </row>
    <row r="7092" spans="6:9" x14ac:dyDescent="0.3">
      <c r="F7092" s="2">
        <v>7087</v>
      </c>
      <c r="G7092" s="12">
        <f ca="1"/>
        <v>102.70511059931732</v>
      </c>
      <c r="H7092" s="12">
        <f ca="1"/>
        <v>0.71033762814535806</v>
      </c>
      <c r="I7092" s="12">
        <v>0.7087</v>
      </c>
    </row>
    <row r="7093" spans="6:9" x14ac:dyDescent="0.3">
      <c r="F7093" s="2">
        <v>7088</v>
      </c>
      <c r="G7093" s="12">
        <f ca="1"/>
        <v>102.70514700566716</v>
      </c>
      <c r="H7093" s="12">
        <f ca="1"/>
        <v>0.71035925855405146</v>
      </c>
      <c r="I7093" s="12">
        <v>0.70879999999999999</v>
      </c>
    </row>
    <row r="7094" spans="6:9" x14ac:dyDescent="0.3">
      <c r="F7094" s="2">
        <v>7089</v>
      </c>
      <c r="G7094" s="12">
        <f ca="1"/>
        <v>102.70516496068721</v>
      </c>
      <c r="H7094" s="12">
        <f ca="1"/>
        <v>0.7103699257859416</v>
      </c>
      <c r="I7094" s="12">
        <v>0.70889999999999997</v>
      </c>
    </row>
    <row r="7095" spans="6:9" x14ac:dyDescent="0.3">
      <c r="F7095" s="2">
        <v>7090</v>
      </c>
      <c r="G7095" s="12">
        <f ca="1"/>
        <v>102.70532425033625</v>
      </c>
      <c r="H7095" s="12">
        <f ca="1"/>
        <v>0.71046454568747319</v>
      </c>
      <c r="I7095" s="12">
        <v>0.70899999999999996</v>
      </c>
    </row>
    <row r="7096" spans="6:9" x14ac:dyDescent="0.3">
      <c r="F7096" s="2">
        <v>7091</v>
      </c>
      <c r="G7096" s="12">
        <f ca="1"/>
        <v>102.70594623042805</v>
      </c>
      <c r="H7096" s="12">
        <f ca="1"/>
        <v>0.71083374323748261</v>
      </c>
      <c r="I7096" s="12">
        <v>0.70909999999999995</v>
      </c>
    </row>
    <row r="7097" spans="6:9" x14ac:dyDescent="0.3">
      <c r="F7097" s="2">
        <v>7092</v>
      </c>
      <c r="G7097" s="12">
        <f ca="1"/>
        <v>102.70595912038134</v>
      </c>
      <c r="H7097" s="12">
        <f ca="1"/>
        <v>0.71084139003389446</v>
      </c>
      <c r="I7097" s="12">
        <v>0.70920000000000005</v>
      </c>
    </row>
    <row r="7098" spans="6:9" x14ac:dyDescent="0.3">
      <c r="F7098" s="2">
        <v>7093</v>
      </c>
      <c r="G7098" s="12">
        <f ca="1"/>
        <v>102.70605630817099</v>
      </c>
      <c r="H7098" s="12">
        <f ca="1"/>
        <v>0.71089903957018885</v>
      </c>
      <c r="I7098" s="12">
        <v>0.70930000000000004</v>
      </c>
    </row>
    <row r="7099" spans="6:9" x14ac:dyDescent="0.3">
      <c r="F7099" s="2">
        <v>7094</v>
      </c>
      <c r="G7099" s="12">
        <f ca="1"/>
        <v>102.70622847305893</v>
      </c>
      <c r="H7099" s="12">
        <f ca="1"/>
        <v>0.7110011384196846</v>
      </c>
      <c r="I7099" s="12">
        <v>0.70940000000000003</v>
      </c>
    </row>
    <row r="7100" spans="6:9" x14ac:dyDescent="0.3">
      <c r="F7100" s="2">
        <v>7095</v>
      </c>
      <c r="G7100" s="12">
        <f ca="1"/>
        <v>102.70635296969404</v>
      </c>
      <c r="H7100" s="12">
        <f ca="1"/>
        <v>0.71107494839761431</v>
      </c>
      <c r="I7100" s="12">
        <v>0.70950000000000002</v>
      </c>
    </row>
    <row r="7101" spans="6:9" x14ac:dyDescent="0.3">
      <c r="F7101" s="2">
        <v>7096</v>
      </c>
      <c r="G7101" s="12">
        <f ca="1"/>
        <v>102.70648981201714</v>
      </c>
      <c r="H7101" s="12">
        <f ca="1"/>
        <v>0.71115605817869121</v>
      </c>
      <c r="I7101" s="12">
        <v>0.70960000000000001</v>
      </c>
    </row>
    <row r="7102" spans="6:9" x14ac:dyDescent="0.3">
      <c r="F7102" s="2">
        <v>7097</v>
      </c>
      <c r="G7102" s="12">
        <f ca="1"/>
        <v>102.70672977124681</v>
      </c>
      <c r="H7102" s="12">
        <f ca="1"/>
        <v>0.71129823844069162</v>
      </c>
      <c r="I7102" s="12">
        <v>0.7097</v>
      </c>
    </row>
    <row r="7103" spans="6:9" x14ac:dyDescent="0.3">
      <c r="F7103" s="2">
        <v>7098</v>
      </c>
      <c r="G7103" s="12">
        <f ca="1"/>
        <v>102.70675142519076</v>
      </c>
      <c r="H7103" s="12">
        <f ca="1"/>
        <v>0.71131106570497027</v>
      </c>
      <c r="I7103" s="12">
        <v>0.70979999999999999</v>
      </c>
    </row>
    <row r="7104" spans="6:9" x14ac:dyDescent="0.3">
      <c r="F7104" s="2">
        <v>7099</v>
      </c>
      <c r="G7104" s="12">
        <f ca="1"/>
        <v>102.7068228997073</v>
      </c>
      <c r="H7104" s="12">
        <f ca="1"/>
        <v>0.7113534018144585</v>
      </c>
      <c r="I7104" s="12">
        <v>0.70989999999999998</v>
      </c>
    </row>
    <row r="7105" spans="6:9" x14ac:dyDescent="0.3">
      <c r="F7105" s="2">
        <v>7100</v>
      </c>
      <c r="G7105" s="12">
        <f ca="1"/>
        <v>102.70684824506576</v>
      </c>
      <c r="H7105" s="12">
        <f ca="1"/>
        <v>0.71136841315096433</v>
      </c>
      <c r="I7105" s="12">
        <v>0.71</v>
      </c>
    </row>
    <row r="7106" spans="6:9" x14ac:dyDescent="0.3">
      <c r="F7106" s="2">
        <v>7101</v>
      </c>
      <c r="G7106" s="12">
        <f ca="1"/>
        <v>102.7068556006803</v>
      </c>
      <c r="H7106" s="12">
        <f ca="1"/>
        <v>0.71137276954125739</v>
      </c>
      <c r="I7106" s="12">
        <v>0.71009999999999995</v>
      </c>
    </row>
    <row r="7107" spans="6:9" x14ac:dyDescent="0.3">
      <c r="F7107" s="2">
        <v>7102</v>
      </c>
      <c r="G7107" s="12">
        <f ca="1"/>
        <v>102.70711454028195</v>
      </c>
      <c r="H7107" s="12">
        <f ca="1"/>
        <v>0.7115260898124689</v>
      </c>
      <c r="I7107" s="12">
        <v>0.71020000000000005</v>
      </c>
    </row>
    <row r="7108" spans="6:9" x14ac:dyDescent="0.3">
      <c r="F7108" s="2">
        <v>7103</v>
      </c>
      <c r="G7108" s="12">
        <f ca="1"/>
        <v>102.70746986674585</v>
      </c>
      <c r="H7108" s="12">
        <f ca="1"/>
        <v>0.71173636229260739</v>
      </c>
      <c r="I7108" s="12">
        <v>0.71030000000000004</v>
      </c>
    </row>
    <row r="7109" spans="6:9" x14ac:dyDescent="0.3">
      <c r="F7109" s="2">
        <v>7104</v>
      </c>
      <c r="G7109" s="12">
        <f ca="1"/>
        <v>102.70762162391287</v>
      </c>
      <c r="H7109" s="12">
        <f ca="1"/>
        <v>0.71182612599851991</v>
      </c>
      <c r="I7109" s="12">
        <v>0.71040000000000003</v>
      </c>
    </row>
    <row r="7110" spans="6:9" x14ac:dyDescent="0.3">
      <c r="F7110" s="2">
        <v>7105</v>
      </c>
      <c r="G7110" s="12">
        <f ca="1"/>
        <v>102.70762416756669</v>
      </c>
      <c r="H7110" s="12">
        <f ca="1"/>
        <v>0.71182763034436458</v>
      </c>
      <c r="I7110" s="12">
        <v>0.71050000000000002</v>
      </c>
    </row>
    <row r="7111" spans="6:9" x14ac:dyDescent="0.3">
      <c r="F7111" s="2">
        <v>7106</v>
      </c>
      <c r="G7111" s="12">
        <f ca="1"/>
        <v>102.70769232075196</v>
      </c>
      <c r="H7111" s="12">
        <f ca="1"/>
        <v>0.71186793428319561</v>
      </c>
      <c r="I7111" s="12">
        <v>0.71060000000000001</v>
      </c>
    </row>
    <row r="7112" spans="6:9" x14ac:dyDescent="0.3">
      <c r="F7112" s="2">
        <v>7107</v>
      </c>
      <c r="G7112" s="12">
        <f ca="1"/>
        <v>102.70779349393644</v>
      </c>
      <c r="H7112" s="12">
        <f ca="1"/>
        <v>0.71192775599571623</v>
      </c>
      <c r="I7112" s="12">
        <v>0.7107</v>
      </c>
    </row>
    <row r="7113" spans="6:9" x14ac:dyDescent="0.3">
      <c r="F7113" s="2">
        <v>7108</v>
      </c>
      <c r="G7113" s="12">
        <f ca="1"/>
        <v>102.70782412607682</v>
      </c>
      <c r="H7113" s="12">
        <f ca="1"/>
        <v>0.71194586597268694</v>
      </c>
      <c r="I7113" s="12">
        <v>0.71079999999999999</v>
      </c>
    </row>
    <row r="7114" spans="6:9" x14ac:dyDescent="0.3">
      <c r="F7114" s="2">
        <v>7109</v>
      </c>
      <c r="G7114" s="12">
        <f ca="1"/>
        <v>102.70809617001122</v>
      </c>
      <c r="H7114" s="12">
        <f ca="1"/>
        <v>0.71210665565878228</v>
      </c>
      <c r="I7114" s="12">
        <v>0.71089999999999998</v>
      </c>
    </row>
    <row r="7115" spans="6:9" x14ac:dyDescent="0.3">
      <c r="F7115" s="2">
        <v>7110</v>
      </c>
      <c r="G7115" s="12">
        <f ca="1"/>
        <v>102.70829353136853</v>
      </c>
      <c r="H7115" s="12">
        <f ca="1"/>
        <v>0.7122232541490533</v>
      </c>
      <c r="I7115" s="12">
        <v>0.71099999999999997</v>
      </c>
    </row>
    <row r="7116" spans="6:9" x14ac:dyDescent="0.3">
      <c r="F7116" s="2">
        <v>7111</v>
      </c>
      <c r="G7116" s="12">
        <f ca="1"/>
        <v>102.70846335510387</v>
      </c>
      <c r="H7116" s="12">
        <f ca="1"/>
        <v>0.71232354973944034</v>
      </c>
      <c r="I7116" s="12">
        <v>0.71109999999999995</v>
      </c>
    </row>
    <row r="7117" spans="6:9" x14ac:dyDescent="0.3">
      <c r="F7117" s="2">
        <v>7112</v>
      </c>
      <c r="G7117" s="12">
        <f ca="1"/>
        <v>102.70849877709026</v>
      </c>
      <c r="H7117" s="12">
        <f ca="1"/>
        <v>0.71234446551547304</v>
      </c>
      <c r="I7117" s="12">
        <v>0.71120000000000005</v>
      </c>
    </row>
    <row r="7118" spans="6:9" x14ac:dyDescent="0.3">
      <c r="F7118" s="2">
        <v>7113</v>
      </c>
      <c r="G7118" s="12">
        <f ca="1"/>
        <v>102.70851724379358</v>
      </c>
      <c r="H7118" s="12">
        <f ca="1"/>
        <v>0.71235536908789787</v>
      </c>
      <c r="I7118" s="12">
        <v>0.71130000000000004</v>
      </c>
    </row>
    <row r="7119" spans="6:9" x14ac:dyDescent="0.3">
      <c r="F7119" s="2">
        <v>7114</v>
      </c>
      <c r="G7119" s="12">
        <f ca="1"/>
        <v>102.7086133299635</v>
      </c>
      <c r="H7119" s="12">
        <f ca="1"/>
        <v>0.71241209667884586</v>
      </c>
      <c r="I7119" s="12">
        <v>0.71140000000000003</v>
      </c>
    </row>
    <row r="7120" spans="6:9" x14ac:dyDescent="0.3">
      <c r="F7120" s="2">
        <v>7115</v>
      </c>
      <c r="G7120" s="12">
        <f ca="1"/>
        <v>102.70868262602522</v>
      </c>
      <c r="H7120" s="12">
        <f ca="1"/>
        <v>0.71245300160576941</v>
      </c>
      <c r="I7120" s="12">
        <v>0.71150000000000002</v>
      </c>
    </row>
    <row r="7121" spans="6:9" x14ac:dyDescent="0.3">
      <c r="F7121" s="2">
        <v>7116</v>
      </c>
      <c r="G7121" s="12">
        <f ca="1"/>
        <v>102.70884580276214</v>
      </c>
      <c r="H7121" s="12">
        <f ca="1"/>
        <v>0.71254930286820117</v>
      </c>
      <c r="I7121" s="12">
        <v>0.71160000000000001</v>
      </c>
    </row>
    <row r="7122" spans="6:9" x14ac:dyDescent="0.3">
      <c r="F7122" s="2">
        <v>7117</v>
      </c>
      <c r="G7122" s="12">
        <f ca="1"/>
        <v>102.7088627201373</v>
      </c>
      <c r="H7122" s="12">
        <f ca="1"/>
        <v>0.71255928525525003</v>
      </c>
      <c r="I7122" s="12">
        <v>0.7117</v>
      </c>
    </row>
    <row r="7123" spans="6:9" x14ac:dyDescent="0.3">
      <c r="F7123" s="2">
        <v>7118</v>
      </c>
      <c r="G7123" s="12">
        <f ca="1"/>
        <v>102.70898178434072</v>
      </c>
      <c r="H7123" s="12">
        <f ca="1"/>
        <v>0.71262953229574222</v>
      </c>
      <c r="I7123" s="12">
        <v>0.71179999999999999</v>
      </c>
    </row>
    <row r="7124" spans="6:9" x14ac:dyDescent="0.3">
      <c r="F7124" s="2">
        <v>7119</v>
      </c>
      <c r="G7124" s="12">
        <f ca="1"/>
        <v>102.70901865555928</v>
      </c>
      <c r="H7124" s="12">
        <f ca="1"/>
        <v>0.71265128291826463</v>
      </c>
      <c r="I7124" s="12">
        <v>0.71189999999999998</v>
      </c>
    </row>
    <row r="7125" spans="6:9" x14ac:dyDescent="0.3">
      <c r="F7125" s="2">
        <v>7120</v>
      </c>
      <c r="G7125" s="12">
        <f ca="1"/>
        <v>102.70911149415217</v>
      </c>
      <c r="H7125" s="12">
        <f ca="1"/>
        <v>0.71270604256750658</v>
      </c>
      <c r="I7125" s="12">
        <v>0.71199999999999997</v>
      </c>
    </row>
    <row r="7126" spans="6:9" x14ac:dyDescent="0.3">
      <c r="F7126" s="2">
        <v>7121</v>
      </c>
      <c r="G7126" s="12">
        <f ca="1"/>
        <v>102.70924540882277</v>
      </c>
      <c r="H7126" s="12">
        <f ca="1"/>
        <v>0.71278501385010717</v>
      </c>
      <c r="I7126" s="12">
        <v>0.71209999999999996</v>
      </c>
    </row>
    <row r="7127" spans="6:9" x14ac:dyDescent="0.3">
      <c r="F7127" s="2">
        <v>7122</v>
      </c>
      <c r="G7127" s="12">
        <f ca="1"/>
        <v>102.70926431653871</v>
      </c>
      <c r="H7127" s="12">
        <f ca="1"/>
        <v>0.71279616240859589</v>
      </c>
      <c r="I7127" s="12">
        <v>0.71220000000000006</v>
      </c>
    </row>
    <row r="7128" spans="6:9" x14ac:dyDescent="0.3">
      <c r="F7128" s="2">
        <v>7123</v>
      </c>
      <c r="G7128" s="12">
        <f ca="1"/>
        <v>102.70930176454341</v>
      </c>
      <c r="H7128" s="12">
        <f ca="1"/>
        <v>0.71281824172849961</v>
      </c>
      <c r="I7128" s="12">
        <v>0.71230000000000004</v>
      </c>
    </row>
    <row r="7129" spans="6:9" x14ac:dyDescent="0.3">
      <c r="F7129" s="2">
        <v>7124</v>
      </c>
      <c r="G7129" s="12">
        <f ca="1"/>
        <v>102.70940310120956</v>
      </c>
      <c r="H7129" s="12">
        <f ca="1"/>
        <v>0.7128779820931026</v>
      </c>
      <c r="I7129" s="12">
        <v>0.71240000000000003</v>
      </c>
    </row>
    <row r="7130" spans="6:9" x14ac:dyDescent="0.3">
      <c r="F7130" s="2">
        <v>7125</v>
      </c>
      <c r="G7130" s="12">
        <f ca="1"/>
        <v>102.70971723999688</v>
      </c>
      <c r="H7130" s="12">
        <f ca="1"/>
        <v>0.71306310318025512</v>
      </c>
      <c r="I7130" s="12">
        <v>0.71250000000000002</v>
      </c>
    </row>
    <row r="7131" spans="6:9" x14ac:dyDescent="0.3">
      <c r="F7131" s="2">
        <v>7126</v>
      </c>
      <c r="G7131" s="12">
        <f ca="1"/>
        <v>102.70971932735291</v>
      </c>
      <c r="H7131" s="12">
        <f ca="1"/>
        <v>0.71306433289330573</v>
      </c>
      <c r="I7131" s="12">
        <v>0.71260000000000001</v>
      </c>
    </row>
    <row r="7132" spans="6:9" x14ac:dyDescent="0.3">
      <c r="F7132" s="2">
        <v>7127</v>
      </c>
      <c r="G7132" s="12">
        <f ca="1"/>
        <v>102.71015585678025</v>
      </c>
      <c r="H7132" s="12">
        <f ca="1"/>
        <v>0.71332139880314316</v>
      </c>
      <c r="I7132" s="12">
        <v>0.7127</v>
      </c>
    </row>
    <row r="7133" spans="6:9" x14ac:dyDescent="0.3">
      <c r="F7133" s="2">
        <v>7128</v>
      </c>
      <c r="G7133" s="12">
        <f ca="1"/>
        <v>102.71039998708031</v>
      </c>
      <c r="H7133" s="12">
        <f ca="1"/>
        <v>0.71346507306966411</v>
      </c>
      <c r="I7133" s="12">
        <v>0.71279999999999999</v>
      </c>
    </row>
    <row r="7134" spans="6:9" x14ac:dyDescent="0.3">
      <c r="F7134" s="2">
        <v>7129</v>
      </c>
      <c r="G7134" s="12">
        <f ca="1"/>
        <v>102.71041635380725</v>
      </c>
      <c r="H7134" s="12">
        <f ca="1"/>
        <v>0.71347470280570979</v>
      </c>
      <c r="I7134" s="12">
        <v>0.71289999999999998</v>
      </c>
    </row>
    <row r="7135" spans="6:9" x14ac:dyDescent="0.3">
      <c r="F7135" s="2">
        <v>7130</v>
      </c>
      <c r="G7135" s="12">
        <f ca="1"/>
        <v>102.71057537688475</v>
      </c>
      <c r="H7135" s="12">
        <f ca="1"/>
        <v>0.71356825245473166</v>
      </c>
      <c r="I7135" s="12">
        <v>0.71299999999999997</v>
      </c>
    </row>
    <row r="7136" spans="6:9" x14ac:dyDescent="0.3">
      <c r="F7136" s="2">
        <v>7131</v>
      </c>
      <c r="G7136" s="12">
        <f ca="1"/>
        <v>102.71058485632233</v>
      </c>
      <c r="H7136" s="12">
        <f ca="1"/>
        <v>0.71357382812142922</v>
      </c>
      <c r="I7136" s="12">
        <v>0.71309999999999996</v>
      </c>
    </row>
    <row r="7137" spans="6:9" x14ac:dyDescent="0.3">
      <c r="F7137" s="2">
        <v>7132</v>
      </c>
      <c r="G7137" s="12">
        <f ca="1"/>
        <v>102.7106066818635</v>
      </c>
      <c r="H7137" s="12">
        <f ca="1"/>
        <v>0.71358666521368475</v>
      </c>
      <c r="I7137" s="12">
        <v>0.71319999999999995</v>
      </c>
    </row>
    <row r="7138" spans="6:9" x14ac:dyDescent="0.3">
      <c r="F7138" s="2">
        <v>7133</v>
      </c>
      <c r="G7138" s="12">
        <f ca="1"/>
        <v>102.71066674210968</v>
      </c>
      <c r="H7138" s="12">
        <f ca="1"/>
        <v>0.71362198806971011</v>
      </c>
      <c r="I7138" s="12">
        <v>0.71330000000000005</v>
      </c>
    </row>
    <row r="7139" spans="6:9" x14ac:dyDescent="0.3">
      <c r="F7139" s="2">
        <v>7134</v>
      </c>
      <c r="G7139" s="12">
        <f ca="1"/>
        <v>102.71088902072314</v>
      </c>
      <c r="H7139" s="12">
        <f ca="1"/>
        <v>0.71375268121292579</v>
      </c>
      <c r="I7139" s="12">
        <v>0.71340000000000003</v>
      </c>
    </row>
    <row r="7140" spans="6:9" x14ac:dyDescent="0.3">
      <c r="F7140" s="2">
        <v>7135</v>
      </c>
      <c r="G7140" s="12">
        <f ca="1"/>
        <v>102.71126564783803</v>
      </c>
      <c r="H7140" s="12">
        <f ca="1"/>
        <v>0.71397400379414233</v>
      </c>
      <c r="I7140" s="12">
        <v>0.71350000000000002</v>
      </c>
    </row>
    <row r="7141" spans="6:9" x14ac:dyDescent="0.3">
      <c r="F7141" s="2">
        <v>7136</v>
      </c>
      <c r="G7141" s="12">
        <f ca="1"/>
        <v>102.71145839731351</v>
      </c>
      <c r="H7141" s="12">
        <f ca="1"/>
        <v>0.7140872120701115</v>
      </c>
      <c r="I7141" s="12">
        <v>0.71360000000000001</v>
      </c>
    </row>
    <row r="7142" spans="6:9" x14ac:dyDescent="0.3">
      <c r="F7142" s="2">
        <v>7137</v>
      </c>
      <c r="G7142" s="12">
        <f ca="1"/>
        <v>102.71164044420092</v>
      </c>
      <c r="H7142" s="12">
        <f ca="1"/>
        <v>0.71419409721301452</v>
      </c>
      <c r="I7142" s="12">
        <v>0.7137</v>
      </c>
    </row>
    <row r="7143" spans="6:9" x14ac:dyDescent="0.3">
      <c r="F7143" s="2">
        <v>7138</v>
      </c>
      <c r="G7143" s="12">
        <f ca="1"/>
        <v>102.71226908618151</v>
      </c>
      <c r="H7143" s="12">
        <f ca="1"/>
        <v>0.71456291427783925</v>
      </c>
      <c r="I7143" s="12">
        <v>0.71379999999999999</v>
      </c>
    </row>
    <row r="7144" spans="6:9" x14ac:dyDescent="0.3">
      <c r="F7144" s="2">
        <v>7139</v>
      </c>
      <c r="G7144" s="12">
        <f ca="1"/>
        <v>102.71279162029573</v>
      </c>
      <c r="H7144" s="12">
        <f ca="1"/>
        <v>0.71486915184401123</v>
      </c>
      <c r="I7144" s="12">
        <v>0.71389999999999998</v>
      </c>
    </row>
    <row r="7145" spans="6:9" x14ac:dyDescent="0.3">
      <c r="F7145" s="2">
        <v>7140</v>
      </c>
      <c r="G7145" s="12">
        <f ca="1"/>
        <v>102.71291760645587</v>
      </c>
      <c r="H7145" s="12">
        <f ca="1"/>
        <v>0.71494294315774365</v>
      </c>
      <c r="I7145" s="12">
        <v>0.71399999999999997</v>
      </c>
    </row>
    <row r="7146" spans="6:9" x14ac:dyDescent="0.3">
      <c r="F7146" s="2">
        <v>7141</v>
      </c>
      <c r="G7146" s="12">
        <f ca="1"/>
        <v>102.71298704107394</v>
      </c>
      <c r="H7146" s="12">
        <f ca="1"/>
        <v>0.71498360430863017</v>
      </c>
      <c r="I7146" s="12">
        <v>0.71409999999999996</v>
      </c>
    </row>
    <row r="7147" spans="6:9" x14ac:dyDescent="0.3">
      <c r="F7147" s="2">
        <v>7142</v>
      </c>
      <c r="G7147" s="12">
        <f ca="1"/>
        <v>102.71333125701571</v>
      </c>
      <c r="H7147" s="12">
        <f ca="1"/>
        <v>0.71518510094713439</v>
      </c>
      <c r="I7147" s="12">
        <v>0.71419999999999995</v>
      </c>
    </row>
    <row r="7148" spans="6:9" x14ac:dyDescent="0.3">
      <c r="F7148" s="2">
        <v>7143</v>
      </c>
      <c r="G7148" s="12">
        <f ca="1"/>
        <v>102.71371491631893</v>
      </c>
      <c r="H7148" s="12">
        <f ca="1"/>
        <v>0.71540953511789962</v>
      </c>
      <c r="I7148" s="12">
        <v>0.71430000000000005</v>
      </c>
    </row>
    <row r="7149" spans="6:9" x14ac:dyDescent="0.3">
      <c r="F7149" s="2">
        <v>7144</v>
      </c>
      <c r="G7149" s="12">
        <f ca="1"/>
        <v>102.71407363951748</v>
      </c>
      <c r="H7149" s="12">
        <f ca="1"/>
        <v>0.71561923740632027</v>
      </c>
      <c r="I7149" s="12">
        <v>0.71440000000000003</v>
      </c>
    </row>
    <row r="7150" spans="6:9" x14ac:dyDescent="0.3">
      <c r="F7150" s="2">
        <v>7145</v>
      </c>
      <c r="G7150" s="12">
        <f ca="1"/>
        <v>102.71440954595442</v>
      </c>
      <c r="H7150" s="12">
        <f ca="1"/>
        <v>0.71581547475216367</v>
      </c>
      <c r="I7150" s="12">
        <v>0.71450000000000002</v>
      </c>
    </row>
    <row r="7151" spans="6:9" x14ac:dyDescent="0.3">
      <c r="F7151" s="2">
        <v>7146</v>
      </c>
      <c r="G7151" s="12">
        <f ca="1"/>
        <v>102.71463911528745</v>
      </c>
      <c r="H7151" s="12">
        <f ca="1"/>
        <v>0.71594951921973482</v>
      </c>
      <c r="I7151" s="12">
        <v>0.71460000000000001</v>
      </c>
    </row>
    <row r="7152" spans="6:9" x14ac:dyDescent="0.3">
      <c r="F7152" s="2">
        <v>7147</v>
      </c>
      <c r="G7152" s="12">
        <f ca="1"/>
        <v>102.71472447328517</v>
      </c>
      <c r="H7152" s="12">
        <f ca="1"/>
        <v>0.71599934476492644</v>
      </c>
      <c r="I7152" s="12">
        <v>0.7147</v>
      </c>
    </row>
    <row r="7153" spans="6:9" x14ac:dyDescent="0.3">
      <c r="F7153" s="2">
        <v>7148</v>
      </c>
      <c r="G7153" s="12">
        <f ca="1"/>
        <v>102.71506726616255</v>
      </c>
      <c r="H7153" s="12">
        <f ca="1"/>
        <v>0.7161993616675697</v>
      </c>
      <c r="I7153" s="12">
        <v>0.71479999999999999</v>
      </c>
    </row>
    <row r="7154" spans="6:9" x14ac:dyDescent="0.3">
      <c r="F7154" s="2">
        <v>7149</v>
      </c>
      <c r="G7154" s="12">
        <f ca="1"/>
        <v>102.71512070107227</v>
      </c>
      <c r="H7154" s="12">
        <f ca="1"/>
        <v>0.71623052901995554</v>
      </c>
      <c r="I7154" s="12">
        <v>0.71489999999999998</v>
      </c>
    </row>
    <row r="7155" spans="6:9" x14ac:dyDescent="0.3">
      <c r="F7155" s="2">
        <v>7150</v>
      </c>
      <c r="G7155" s="12">
        <f ca="1"/>
        <v>102.71514586101887</v>
      </c>
      <c r="H7155" s="12">
        <f ca="1"/>
        <v>0.71624520316443607</v>
      </c>
      <c r="I7155" s="12">
        <v>0.71499999999999997</v>
      </c>
    </row>
    <row r="7156" spans="6:9" x14ac:dyDescent="0.3">
      <c r="F7156" s="2">
        <v>7151</v>
      </c>
      <c r="G7156" s="12">
        <f ca="1"/>
        <v>102.71528626606877</v>
      </c>
      <c r="H7156" s="12">
        <f ca="1"/>
        <v>0.71632707959582453</v>
      </c>
      <c r="I7156" s="12">
        <v>0.71509999999999996</v>
      </c>
    </row>
    <row r="7157" spans="6:9" x14ac:dyDescent="0.3">
      <c r="F7157" s="2">
        <v>7152</v>
      </c>
      <c r="G7157" s="12">
        <f ca="1"/>
        <v>102.71556614330818</v>
      </c>
      <c r="H7157" s="12">
        <f ca="1"/>
        <v>0.716490224650979</v>
      </c>
      <c r="I7157" s="12">
        <v>0.71519999999999995</v>
      </c>
    </row>
    <row r="7158" spans="6:9" x14ac:dyDescent="0.3">
      <c r="F7158" s="2">
        <v>7153</v>
      </c>
      <c r="G7158" s="12">
        <f ca="1"/>
        <v>102.71557434808642</v>
      </c>
      <c r="H7158" s="12">
        <f ca="1"/>
        <v>0.71649500606926353</v>
      </c>
      <c r="I7158" s="12">
        <v>0.71530000000000005</v>
      </c>
    </row>
    <row r="7159" spans="6:9" x14ac:dyDescent="0.3">
      <c r="F7159" s="2">
        <v>7154</v>
      </c>
      <c r="G7159" s="12">
        <f ca="1"/>
        <v>102.71567964731639</v>
      </c>
      <c r="H7159" s="12">
        <f ca="1"/>
        <v>0.71655636378799858</v>
      </c>
      <c r="I7159" s="12">
        <v>0.71540000000000004</v>
      </c>
    </row>
    <row r="7160" spans="6:9" x14ac:dyDescent="0.3">
      <c r="F7160" s="2">
        <v>7155</v>
      </c>
      <c r="G7160" s="12">
        <f ca="1"/>
        <v>102.71582386607457</v>
      </c>
      <c r="H7160" s="12">
        <f ca="1"/>
        <v>0.71664038034667732</v>
      </c>
      <c r="I7160" s="12">
        <v>0.71550000000000002</v>
      </c>
    </row>
    <row r="7161" spans="6:9" x14ac:dyDescent="0.3">
      <c r="F7161" s="2">
        <v>7156</v>
      </c>
      <c r="G7161" s="12">
        <f ca="1"/>
        <v>102.71583712843118</v>
      </c>
      <c r="H7161" s="12">
        <f ca="1"/>
        <v>0.71664810537653933</v>
      </c>
      <c r="I7161" s="12">
        <v>0.71560000000000001</v>
      </c>
    </row>
    <row r="7162" spans="6:9" x14ac:dyDescent="0.3">
      <c r="F7162" s="2">
        <v>7157</v>
      </c>
      <c r="G7162" s="12">
        <f ca="1"/>
        <v>102.71594767628216</v>
      </c>
      <c r="H7162" s="12">
        <f ca="1"/>
        <v>0.71671248963670398</v>
      </c>
      <c r="I7162" s="12">
        <v>0.7157</v>
      </c>
    </row>
    <row r="7163" spans="6:9" x14ac:dyDescent="0.3">
      <c r="F7163" s="2">
        <v>7158</v>
      </c>
      <c r="G7163" s="12">
        <f ca="1"/>
        <v>102.7159903078811</v>
      </c>
      <c r="H7163" s="12">
        <f ca="1"/>
        <v>0.71673731519856709</v>
      </c>
      <c r="I7163" s="12">
        <v>0.71579999999999999</v>
      </c>
    </row>
    <row r="7164" spans="6:9" x14ac:dyDescent="0.3">
      <c r="F7164" s="2">
        <v>7159</v>
      </c>
      <c r="G7164" s="12">
        <f ca="1"/>
        <v>102.71606367951466</v>
      </c>
      <c r="H7164" s="12">
        <f ca="1"/>
        <v>0.71678003691989634</v>
      </c>
      <c r="I7164" s="12">
        <v>0.71589999999999998</v>
      </c>
    </row>
    <row r="7165" spans="6:9" x14ac:dyDescent="0.3">
      <c r="F7165" s="2">
        <v>7160</v>
      </c>
      <c r="G7165" s="12">
        <f ca="1"/>
        <v>102.71633608439717</v>
      </c>
      <c r="H7165" s="12">
        <f ca="1"/>
        <v>0.71693859763649814</v>
      </c>
      <c r="I7165" s="12">
        <v>0.71599999999999997</v>
      </c>
    </row>
    <row r="7166" spans="6:9" x14ac:dyDescent="0.3">
      <c r="F7166" s="2">
        <v>7161</v>
      </c>
      <c r="G7166" s="12">
        <f ca="1"/>
        <v>102.71639235735677</v>
      </c>
      <c r="H7166" s="12">
        <f ca="1"/>
        <v>0.71697134282663944</v>
      </c>
      <c r="I7166" s="12">
        <v>0.71609999999999996</v>
      </c>
    </row>
    <row r="7167" spans="6:9" x14ac:dyDescent="0.3">
      <c r="F7167" s="2">
        <v>7162</v>
      </c>
      <c r="G7167" s="12">
        <f ca="1"/>
        <v>102.71650021130124</v>
      </c>
      <c r="H7167" s="12">
        <f ca="1"/>
        <v>0.71703409335622426</v>
      </c>
      <c r="I7167" s="12">
        <v>0.71619999999999995</v>
      </c>
    </row>
    <row r="7168" spans="6:9" x14ac:dyDescent="0.3">
      <c r="F7168" s="2">
        <v>7163</v>
      </c>
      <c r="G7168" s="12">
        <f ca="1"/>
        <v>102.71657991692429</v>
      </c>
      <c r="H7168" s="12">
        <f ca="1"/>
        <v>0.71708045880200921</v>
      </c>
      <c r="I7168" s="12">
        <v>0.71630000000000005</v>
      </c>
    </row>
    <row r="7169" spans="6:9" x14ac:dyDescent="0.3">
      <c r="F7169" s="2">
        <v>7164</v>
      </c>
      <c r="G7169" s="12">
        <f ca="1"/>
        <v>102.71664027322247</v>
      </c>
      <c r="H7169" s="12">
        <f ca="1"/>
        <v>0.71711556399805743</v>
      </c>
      <c r="I7169" s="12">
        <v>0.71640000000000004</v>
      </c>
    </row>
    <row r="7170" spans="6:9" x14ac:dyDescent="0.3">
      <c r="F7170" s="2">
        <v>7165</v>
      </c>
      <c r="G7170" s="12">
        <f ca="1"/>
        <v>102.71714640514671</v>
      </c>
      <c r="H7170" s="12">
        <f ca="1"/>
        <v>0.71740979152170858</v>
      </c>
      <c r="I7170" s="12">
        <v>0.71650000000000003</v>
      </c>
    </row>
    <row r="7171" spans="6:9" x14ac:dyDescent="0.3">
      <c r="F7171" s="2">
        <v>7166</v>
      </c>
      <c r="G7171" s="12">
        <f ca="1"/>
        <v>102.71748963013941</v>
      </c>
      <c r="H7171" s="12">
        <f ca="1"/>
        <v>0.71760915914206314</v>
      </c>
      <c r="I7171" s="12">
        <v>0.71660000000000001</v>
      </c>
    </row>
    <row r="7172" spans="6:9" x14ac:dyDescent="0.3">
      <c r="F7172" s="2">
        <v>7167</v>
      </c>
      <c r="G7172" s="12">
        <f ca="1"/>
        <v>102.71758159799863</v>
      </c>
      <c r="H7172" s="12">
        <f ca="1"/>
        <v>0.71766255844197568</v>
      </c>
      <c r="I7172" s="12">
        <v>0.7167</v>
      </c>
    </row>
    <row r="7173" spans="6:9" x14ac:dyDescent="0.3">
      <c r="F7173" s="2">
        <v>7168</v>
      </c>
      <c r="G7173" s="12">
        <f ca="1"/>
        <v>102.71769516174149</v>
      </c>
      <c r="H7173" s="12">
        <f ca="1"/>
        <v>0.71772848432276581</v>
      </c>
      <c r="I7173" s="12">
        <v>0.71679999999999999</v>
      </c>
    </row>
    <row r="7174" spans="6:9" x14ac:dyDescent="0.3">
      <c r="F7174" s="2">
        <v>7169</v>
      </c>
      <c r="G7174" s="12">
        <f ca="1"/>
        <v>102.71785315943146</v>
      </c>
      <c r="H7174" s="12">
        <f ca="1"/>
        <v>0.71782018171442541</v>
      </c>
      <c r="I7174" s="12">
        <v>0.71689999999999998</v>
      </c>
    </row>
    <row r="7175" spans="6:9" x14ac:dyDescent="0.3">
      <c r="F7175" s="2">
        <v>7170</v>
      </c>
      <c r="G7175" s="12">
        <f ca="1"/>
        <v>102.71795743978745</v>
      </c>
      <c r="H7175" s="12">
        <f ca="1"/>
        <v>0.71788068827933305</v>
      </c>
      <c r="I7175" s="12">
        <v>0.71699999999999997</v>
      </c>
    </row>
    <row r="7176" spans="6:9" x14ac:dyDescent="0.3">
      <c r="F7176" s="2">
        <v>7171</v>
      </c>
      <c r="G7176" s="12">
        <f ca="1"/>
        <v>102.71804226583671</v>
      </c>
      <c r="H7176" s="12">
        <f ca="1"/>
        <v>0.71792989819438824</v>
      </c>
      <c r="I7176" s="12">
        <v>0.71709999999999996</v>
      </c>
    </row>
    <row r="7177" spans="6:9" x14ac:dyDescent="0.3">
      <c r="F7177" s="2">
        <v>7172</v>
      </c>
      <c r="G7177" s="12">
        <f ca="1"/>
        <v>102.718081303573</v>
      </c>
      <c r="H7177" s="12">
        <f ca="1"/>
        <v>0.71795254243770623</v>
      </c>
      <c r="I7177" s="12">
        <v>0.71719999999999995</v>
      </c>
    </row>
    <row r="7178" spans="6:9" x14ac:dyDescent="0.3">
      <c r="F7178" s="2">
        <v>7173</v>
      </c>
      <c r="G7178" s="12">
        <f ca="1"/>
        <v>102.71831691970874</v>
      </c>
      <c r="H7178" s="12">
        <f ca="1"/>
        <v>0.71808917899812064</v>
      </c>
      <c r="I7178" s="12">
        <v>0.71730000000000005</v>
      </c>
    </row>
    <row r="7179" spans="6:9" x14ac:dyDescent="0.3">
      <c r="F7179" s="2">
        <v>7174</v>
      </c>
      <c r="G7179" s="12">
        <f ca="1"/>
        <v>102.71856818372351</v>
      </c>
      <c r="H7179" s="12">
        <f ca="1"/>
        <v>0.71823482375490255</v>
      </c>
      <c r="I7179" s="12">
        <v>0.71740000000000004</v>
      </c>
    </row>
    <row r="7180" spans="6:9" x14ac:dyDescent="0.3">
      <c r="F7180" s="2">
        <v>7175</v>
      </c>
      <c r="G7180" s="12">
        <f ca="1"/>
        <v>102.71877799642124</v>
      </c>
      <c r="H7180" s="12">
        <f ca="1"/>
        <v>0.71835638899450982</v>
      </c>
      <c r="I7180" s="12">
        <v>0.71750000000000003</v>
      </c>
    </row>
    <row r="7181" spans="6:9" x14ac:dyDescent="0.3">
      <c r="F7181" s="2">
        <v>7176</v>
      </c>
      <c r="G7181" s="12">
        <f ca="1"/>
        <v>102.71920986279524</v>
      </c>
      <c r="H7181" s="12">
        <f ca="1"/>
        <v>0.71860646201336331</v>
      </c>
      <c r="I7181" s="12">
        <v>0.71760000000000002</v>
      </c>
    </row>
    <row r="7182" spans="6:9" x14ac:dyDescent="0.3">
      <c r="F7182" s="2">
        <v>7177</v>
      </c>
      <c r="G7182" s="12">
        <f ca="1"/>
        <v>102.71976808359216</v>
      </c>
      <c r="H7182" s="12">
        <f ca="1"/>
        <v>0.7189294020024819</v>
      </c>
      <c r="I7182" s="12">
        <v>0.7177</v>
      </c>
    </row>
    <row r="7183" spans="6:9" x14ac:dyDescent="0.3">
      <c r="F7183" s="2">
        <v>7178</v>
      </c>
      <c r="G7183" s="12">
        <f ca="1"/>
        <v>102.71990895667656</v>
      </c>
      <c r="H7183" s="12">
        <f ca="1"/>
        <v>0.71901084619484035</v>
      </c>
      <c r="I7183" s="12">
        <v>0.71779999999999999</v>
      </c>
    </row>
    <row r="7184" spans="6:9" x14ac:dyDescent="0.3">
      <c r="F7184" s="2">
        <v>7179</v>
      </c>
      <c r="G7184" s="12">
        <f ca="1"/>
        <v>102.72013884276974</v>
      </c>
      <c r="H7184" s="12">
        <f ca="1"/>
        <v>0.71914370620997126</v>
      </c>
      <c r="I7184" s="12">
        <v>0.71789999999999998</v>
      </c>
    </row>
    <row r="7185" spans="6:9" x14ac:dyDescent="0.3">
      <c r="F7185" s="2">
        <v>7180</v>
      </c>
      <c r="G7185" s="12">
        <f ca="1"/>
        <v>102.7203463113958</v>
      </c>
      <c r="H7185" s="12">
        <f ca="1"/>
        <v>0.71926356129403746</v>
      </c>
      <c r="I7185" s="12">
        <v>0.71799999999999997</v>
      </c>
    </row>
    <row r="7186" spans="6:9" x14ac:dyDescent="0.3">
      <c r="F7186" s="2">
        <v>7181</v>
      </c>
      <c r="G7186" s="12">
        <f ca="1"/>
        <v>102.721356586116</v>
      </c>
      <c r="H7186" s="12">
        <f ca="1"/>
        <v>0.71984653496806883</v>
      </c>
      <c r="I7186" s="12">
        <v>0.71809999999999996</v>
      </c>
    </row>
    <row r="7187" spans="6:9" x14ac:dyDescent="0.3">
      <c r="F7187" s="2">
        <v>7182</v>
      </c>
      <c r="G7187" s="12">
        <f ca="1"/>
        <v>102.72189784829673</v>
      </c>
      <c r="H7187" s="12">
        <f ca="1"/>
        <v>0.72015841424979832</v>
      </c>
      <c r="I7187" s="12">
        <v>0.71819999999999995</v>
      </c>
    </row>
    <row r="7188" spans="6:9" x14ac:dyDescent="0.3">
      <c r="F7188" s="2">
        <v>7183</v>
      </c>
      <c r="G7188" s="12">
        <f ca="1"/>
        <v>102.72200129434329</v>
      </c>
      <c r="H7188" s="12">
        <f ca="1"/>
        <v>0.72021798465656894</v>
      </c>
      <c r="I7188" s="12">
        <v>0.71830000000000005</v>
      </c>
    </row>
    <row r="7189" spans="6:9" x14ac:dyDescent="0.3">
      <c r="F7189" s="2">
        <v>7184</v>
      </c>
      <c r="G7189" s="12">
        <f ca="1"/>
        <v>102.72218104560515</v>
      </c>
      <c r="H7189" s="12">
        <f ca="1"/>
        <v>0.72032146870994129</v>
      </c>
      <c r="I7189" s="12">
        <v>0.71840000000000004</v>
      </c>
    </row>
    <row r="7190" spans="6:9" x14ac:dyDescent="0.3">
      <c r="F7190" s="2">
        <v>7185</v>
      </c>
      <c r="G7190" s="12">
        <f ca="1"/>
        <v>102.72218121061262</v>
      </c>
      <c r="H7190" s="12">
        <f ca="1"/>
        <v>0.72032156368988032</v>
      </c>
      <c r="I7190" s="12">
        <v>0.71850000000000003</v>
      </c>
    </row>
    <row r="7191" spans="6:9" x14ac:dyDescent="0.3">
      <c r="F7191" s="2">
        <v>7186</v>
      </c>
      <c r="G7191" s="12">
        <f ca="1"/>
        <v>102.72249481458979</v>
      </c>
      <c r="H7191" s="12">
        <f ca="1"/>
        <v>0.72050202421354592</v>
      </c>
      <c r="I7191" s="12">
        <v>0.71860000000000002</v>
      </c>
    </row>
    <row r="7192" spans="6:9" x14ac:dyDescent="0.3">
      <c r="F7192" s="2">
        <v>7187</v>
      </c>
      <c r="G7192" s="12">
        <f ca="1"/>
        <v>102.72272401119574</v>
      </c>
      <c r="H7192" s="12">
        <f ca="1"/>
        <v>0.72063384623394211</v>
      </c>
      <c r="I7192" s="12">
        <v>0.71870000000000001</v>
      </c>
    </row>
    <row r="7193" spans="6:9" x14ac:dyDescent="0.3">
      <c r="F7193" s="2">
        <v>7188</v>
      </c>
      <c r="G7193" s="12">
        <f ca="1"/>
        <v>102.72304650562683</v>
      </c>
      <c r="H7193" s="12">
        <f ca="1"/>
        <v>0.72081923245801338</v>
      </c>
      <c r="I7193" s="12">
        <v>0.71879999999999999</v>
      </c>
    </row>
    <row r="7194" spans="6:9" x14ac:dyDescent="0.3">
      <c r="F7194" s="2">
        <v>7189</v>
      </c>
      <c r="G7194" s="12">
        <f ca="1"/>
        <v>102.72318552038256</v>
      </c>
      <c r="H7194" s="12">
        <f ca="1"/>
        <v>0.7208991106550906</v>
      </c>
      <c r="I7194" s="12">
        <v>0.71889999999999998</v>
      </c>
    </row>
    <row r="7195" spans="6:9" x14ac:dyDescent="0.3">
      <c r="F7195" s="2">
        <v>7190</v>
      </c>
      <c r="G7195" s="12">
        <f ca="1"/>
        <v>102.72350118211456</v>
      </c>
      <c r="H7195" s="12">
        <f ca="1"/>
        <v>0.72108041330375272</v>
      </c>
      <c r="I7195" s="12">
        <v>0.71899999999999997</v>
      </c>
    </row>
    <row r="7196" spans="6:9" x14ac:dyDescent="0.3">
      <c r="F7196" s="2">
        <v>7191</v>
      </c>
      <c r="G7196" s="12">
        <f ca="1"/>
        <v>102.72352741014178</v>
      </c>
      <c r="H7196" s="12">
        <f ca="1"/>
        <v>0.72109547273584917</v>
      </c>
      <c r="I7196" s="12">
        <v>0.71909999999999996</v>
      </c>
    </row>
    <row r="7197" spans="6:9" x14ac:dyDescent="0.3">
      <c r="F7197" s="2">
        <v>7192</v>
      </c>
      <c r="G7197" s="12">
        <f ca="1"/>
        <v>102.72353950613352</v>
      </c>
      <c r="H7197" s="12">
        <f ca="1"/>
        <v>0.72110241768132644</v>
      </c>
      <c r="I7197" s="12">
        <v>0.71919999999999995</v>
      </c>
    </row>
    <row r="7198" spans="6:9" x14ac:dyDescent="0.3">
      <c r="F7198" s="2">
        <v>7193</v>
      </c>
      <c r="G7198" s="12">
        <f ca="1"/>
        <v>102.72389500296985</v>
      </c>
      <c r="H7198" s="12">
        <f ca="1"/>
        <v>0.7213064567656805</v>
      </c>
      <c r="I7198" s="12">
        <v>0.71930000000000005</v>
      </c>
    </row>
    <row r="7199" spans="6:9" x14ac:dyDescent="0.3">
      <c r="F7199" s="2">
        <v>7194</v>
      </c>
      <c r="G7199" s="12">
        <f ca="1"/>
        <v>102.72400609838635</v>
      </c>
      <c r="H7199" s="12">
        <f ca="1"/>
        <v>0.72137019259806956</v>
      </c>
      <c r="I7199" s="12">
        <v>0.71940000000000004</v>
      </c>
    </row>
    <row r="7200" spans="6:9" x14ac:dyDescent="0.3">
      <c r="F7200" s="2">
        <v>7195</v>
      </c>
      <c r="G7200" s="12">
        <f ca="1"/>
        <v>102.72410361683501</v>
      </c>
      <c r="H7200" s="12">
        <f ca="1"/>
        <v>0.7214261283262654</v>
      </c>
      <c r="I7200" s="12">
        <v>0.71950000000000003</v>
      </c>
    </row>
    <row r="7201" spans="6:9" x14ac:dyDescent="0.3">
      <c r="F7201" s="2">
        <v>7196</v>
      </c>
      <c r="G7201" s="12">
        <f ca="1"/>
        <v>102.72415472916671</v>
      </c>
      <c r="H7201" s="12">
        <f ca="1"/>
        <v>0.72145544182352761</v>
      </c>
      <c r="I7201" s="12">
        <v>0.71960000000000002</v>
      </c>
    </row>
    <row r="7202" spans="6:9" x14ac:dyDescent="0.3">
      <c r="F7202" s="2">
        <v>7197</v>
      </c>
      <c r="G7202" s="12">
        <f ca="1"/>
        <v>102.72435366002384</v>
      </c>
      <c r="H7202" s="12">
        <f ca="1"/>
        <v>0.72156950414035292</v>
      </c>
      <c r="I7202" s="12">
        <v>0.71970000000000001</v>
      </c>
    </row>
    <row r="7203" spans="6:9" x14ac:dyDescent="0.3">
      <c r="F7203" s="2">
        <v>7198</v>
      </c>
      <c r="G7203" s="12">
        <f ca="1"/>
        <v>102.72456251473544</v>
      </c>
      <c r="H7203" s="12">
        <f ca="1"/>
        <v>0.72168921073839865</v>
      </c>
      <c r="I7203" s="12">
        <v>0.7198</v>
      </c>
    </row>
    <row r="7204" spans="6:9" x14ac:dyDescent="0.3">
      <c r="F7204" s="2">
        <v>7199</v>
      </c>
      <c r="G7204" s="12">
        <f ca="1"/>
        <v>102.7246815021584</v>
      </c>
      <c r="H7204" s="12">
        <f ca="1"/>
        <v>0.7217573882600572</v>
      </c>
      <c r="I7204" s="12">
        <v>0.71989999999999998</v>
      </c>
    </row>
    <row r="7205" spans="6:9" x14ac:dyDescent="0.3">
      <c r="F7205" s="2">
        <v>7200</v>
      </c>
      <c r="G7205" s="12">
        <f ca="1"/>
        <v>102.72499905863535</v>
      </c>
      <c r="H7205" s="12">
        <f ca="1"/>
        <v>0.72193926749600423</v>
      </c>
      <c r="I7205" s="12">
        <v>0.72</v>
      </c>
    </row>
    <row r="7206" spans="6:9" x14ac:dyDescent="0.3">
      <c r="F7206" s="2">
        <v>7201</v>
      </c>
      <c r="G7206" s="12">
        <f ca="1"/>
        <v>102.72500536819877</v>
      </c>
      <c r="H7206" s="12">
        <f ca="1"/>
        <v>0.7219428801749439</v>
      </c>
      <c r="I7206" s="12">
        <v>0.72009999999999996</v>
      </c>
    </row>
    <row r="7207" spans="6:9" x14ac:dyDescent="0.3">
      <c r="F7207" s="2">
        <v>7202</v>
      </c>
      <c r="G7207" s="12">
        <f ca="1"/>
        <v>102.72521893575436</v>
      </c>
      <c r="H7207" s="12">
        <f ca="1"/>
        <v>0.72206513771415315</v>
      </c>
      <c r="I7207" s="12">
        <v>0.72019999999999995</v>
      </c>
    </row>
    <row r="7208" spans="6:9" x14ac:dyDescent="0.3">
      <c r="F7208" s="2">
        <v>7203</v>
      </c>
      <c r="G7208" s="12">
        <f ca="1"/>
        <v>102.72584352329288</v>
      </c>
      <c r="H7208" s="12">
        <f ca="1"/>
        <v>0.72242240375707711</v>
      </c>
      <c r="I7208" s="12">
        <v>0.72030000000000005</v>
      </c>
    </row>
    <row r="7209" spans="6:9" x14ac:dyDescent="0.3">
      <c r="F7209" s="2">
        <v>7204</v>
      </c>
      <c r="G7209" s="12">
        <f ca="1"/>
        <v>102.72588984244085</v>
      </c>
      <c r="H7209" s="12">
        <f ca="1"/>
        <v>0.72244888175564848</v>
      </c>
      <c r="I7209" s="12">
        <v>0.72040000000000004</v>
      </c>
    </row>
    <row r="7210" spans="6:9" x14ac:dyDescent="0.3">
      <c r="F7210" s="2">
        <v>7205</v>
      </c>
      <c r="G7210" s="12">
        <f ca="1"/>
        <v>102.72594060704324</v>
      </c>
      <c r="H7210" s="12">
        <f ca="1"/>
        <v>0.72247789831744458</v>
      </c>
      <c r="I7210" s="12">
        <v>0.72050000000000003</v>
      </c>
    </row>
    <row r="7211" spans="6:9" x14ac:dyDescent="0.3">
      <c r="F7211" s="2">
        <v>7206</v>
      </c>
      <c r="G7211" s="12">
        <f ca="1"/>
        <v>102.72653343497201</v>
      </c>
      <c r="H7211" s="12">
        <f ca="1"/>
        <v>0.72281654815013074</v>
      </c>
      <c r="I7211" s="12">
        <v>0.72060000000000002</v>
      </c>
    </row>
    <row r="7212" spans="6:9" x14ac:dyDescent="0.3">
      <c r="F7212" s="2">
        <v>7207</v>
      </c>
      <c r="G7212" s="12">
        <f ca="1"/>
        <v>102.72660036397873</v>
      </c>
      <c r="H7212" s="12">
        <f ca="1"/>
        <v>0.72285475727879211</v>
      </c>
      <c r="I7212" s="12">
        <v>0.72070000000000001</v>
      </c>
    </row>
    <row r="7213" spans="6:9" x14ac:dyDescent="0.3">
      <c r="F7213" s="2">
        <v>7208</v>
      </c>
      <c r="G7213" s="12">
        <f ca="1"/>
        <v>102.7269040421712</v>
      </c>
      <c r="H7213" s="12">
        <f ca="1"/>
        <v>0.72302806382645513</v>
      </c>
      <c r="I7213" s="12">
        <v>0.7208</v>
      </c>
    </row>
    <row r="7214" spans="6:9" x14ac:dyDescent="0.3">
      <c r="F7214" s="2">
        <v>7209</v>
      </c>
      <c r="G7214" s="12">
        <f ca="1"/>
        <v>102.72692732267802</v>
      </c>
      <c r="H7214" s="12">
        <f ca="1"/>
        <v>0.72304134572657675</v>
      </c>
      <c r="I7214" s="12">
        <v>0.72089999999999999</v>
      </c>
    </row>
    <row r="7215" spans="6:9" x14ac:dyDescent="0.3">
      <c r="F7215" s="2">
        <v>7210</v>
      </c>
      <c r="G7215" s="12">
        <f ca="1"/>
        <v>102.72702262177948</v>
      </c>
      <c r="H7215" s="12">
        <f ca="1"/>
        <v>0.72309570931717848</v>
      </c>
      <c r="I7215" s="12">
        <v>0.72099999999999997</v>
      </c>
    </row>
    <row r="7216" spans="6:9" x14ac:dyDescent="0.3">
      <c r="F7216" s="2">
        <v>7211</v>
      </c>
      <c r="G7216" s="12">
        <f ca="1"/>
        <v>102.72746085052634</v>
      </c>
      <c r="H7216" s="12">
        <f ca="1"/>
        <v>0.72334557243902453</v>
      </c>
      <c r="I7216" s="12">
        <v>0.72109999999999996</v>
      </c>
    </row>
    <row r="7217" spans="6:9" x14ac:dyDescent="0.3">
      <c r="F7217" s="2">
        <v>7212</v>
      </c>
      <c r="G7217" s="12">
        <f ca="1"/>
        <v>102.72751448190974</v>
      </c>
      <c r="H7217" s="12">
        <f ca="1"/>
        <v>0.72337613707575832</v>
      </c>
      <c r="I7217" s="12">
        <v>0.72119999999999995</v>
      </c>
    </row>
    <row r="7218" spans="6:9" x14ac:dyDescent="0.3">
      <c r="F7218" s="2">
        <v>7213</v>
      </c>
      <c r="G7218" s="12">
        <f ca="1"/>
        <v>102.72758217897456</v>
      </c>
      <c r="H7218" s="12">
        <f ca="1"/>
        <v>0.72341471336743246</v>
      </c>
      <c r="I7218" s="12">
        <v>0.72130000000000005</v>
      </c>
    </row>
    <row r="7219" spans="6:9" x14ac:dyDescent="0.3">
      <c r="F7219" s="2">
        <v>7214</v>
      </c>
      <c r="G7219" s="12">
        <f ca="1"/>
        <v>102.72762197305887</v>
      </c>
      <c r="H7219" s="12">
        <f ca="1"/>
        <v>0.72343738721415729</v>
      </c>
      <c r="I7219" s="12">
        <v>0.72140000000000004</v>
      </c>
    </row>
    <row r="7220" spans="6:9" x14ac:dyDescent="0.3">
      <c r="F7220" s="2">
        <v>7215</v>
      </c>
      <c r="G7220" s="12">
        <f ca="1"/>
        <v>102.72765452144792</v>
      </c>
      <c r="H7220" s="12">
        <f ca="1"/>
        <v>0.72345593135048003</v>
      </c>
      <c r="I7220" s="12">
        <v>0.72150000000000003</v>
      </c>
    </row>
    <row r="7221" spans="6:9" x14ac:dyDescent="0.3">
      <c r="F7221" s="2">
        <v>7216</v>
      </c>
      <c r="G7221" s="12">
        <f ca="1"/>
        <v>102.72771160725523</v>
      </c>
      <c r="H7221" s="12">
        <f ca="1"/>
        <v>0.72348845270391104</v>
      </c>
      <c r="I7221" s="12">
        <v>0.72160000000000002</v>
      </c>
    </row>
    <row r="7222" spans="6:9" x14ac:dyDescent="0.3">
      <c r="F7222" s="2">
        <v>7217</v>
      </c>
      <c r="G7222" s="12">
        <f ca="1"/>
        <v>102.72771684617202</v>
      </c>
      <c r="H7222" s="12">
        <f ca="1"/>
        <v>0.72349143710012387</v>
      </c>
      <c r="I7222" s="12">
        <v>0.72170000000000001</v>
      </c>
    </row>
    <row r="7223" spans="6:9" x14ac:dyDescent="0.3">
      <c r="F7223" s="2">
        <v>7218</v>
      </c>
      <c r="G7223" s="12">
        <f ca="1"/>
        <v>102.72779433957737</v>
      </c>
      <c r="H7223" s="12">
        <f ca="1"/>
        <v>0.72353557847913674</v>
      </c>
      <c r="I7223" s="12">
        <v>0.7218</v>
      </c>
    </row>
    <row r="7224" spans="6:9" x14ac:dyDescent="0.3">
      <c r="F7224" s="2">
        <v>7219</v>
      </c>
      <c r="G7224" s="12">
        <f ca="1"/>
        <v>102.72780757659754</v>
      </c>
      <c r="H7224" s="12">
        <f ca="1"/>
        <v>0.72354311783564684</v>
      </c>
      <c r="I7224" s="12">
        <v>0.72189999999999999</v>
      </c>
    </row>
    <row r="7225" spans="6:9" x14ac:dyDescent="0.3">
      <c r="F7225" s="2">
        <v>7220</v>
      </c>
      <c r="G7225" s="12">
        <f ca="1"/>
        <v>102.72781471744557</v>
      </c>
      <c r="H7225" s="12">
        <f ca="1"/>
        <v>0.72354718494179016</v>
      </c>
      <c r="I7225" s="12">
        <v>0.72199999999999998</v>
      </c>
    </row>
    <row r="7226" spans="6:9" x14ac:dyDescent="0.3">
      <c r="F7226" s="2">
        <v>7221</v>
      </c>
      <c r="G7226" s="12">
        <f ca="1"/>
        <v>102.72819810521433</v>
      </c>
      <c r="H7226" s="12">
        <f ca="1"/>
        <v>0.72376546510087725</v>
      </c>
      <c r="I7226" s="12">
        <v>0.72209999999999996</v>
      </c>
    </row>
    <row r="7227" spans="6:9" x14ac:dyDescent="0.3">
      <c r="F7227" s="2">
        <v>7222</v>
      </c>
      <c r="G7227" s="12">
        <f ca="1"/>
        <v>102.72823180199423</v>
      </c>
      <c r="H7227" s="12">
        <f ca="1"/>
        <v>0.72378464268071618</v>
      </c>
      <c r="I7227" s="12">
        <v>0.72219999999999995</v>
      </c>
    </row>
    <row r="7228" spans="6:9" x14ac:dyDescent="0.3">
      <c r="F7228" s="2">
        <v>7223</v>
      </c>
      <c r="G7228" s="12">
        <f ca="1"/>
        <v>102.72831843648093</v>
      </c>
      <c r="H7228" s="12">
        <f ca="1"/>
        <v>0.7238339426874445</v>
      </c>
      <c r="I7228" s="12">
        <v>0.72230000000000005</v>
      </c>
    </row>
    <row r="7229" spans="6:9" x14ac:dyDescent="0.3">
      <c r="F7229" s="2">
        <v>7224</v>
      </c>
      <c r="G7229" s="12">
        <f ca="1"/>
        <v>102.72832112855264</v>
      </c>
      <c r="H7229" s="12">
        <f ca="1"/>
        <v>0.72383547450220564</v>
      </c>
      <c r="I7229" s="12">
        <v>0.72240000000000004</v>
      </c>
    </row>
    <row r="7230" spans="6:9" x14ac:dyDescent="0.3">
      <c r="F7230" s="2">
        <v>7225</v>
      </c>
      <c r="G7230" s="12">
        <f ca="1"/>
        <v>102.72840876871621</v>
      </c>
      <c r="H7230" s="12">
        <f ca="1"/>
        <v>0.72388533835701285</v>
      </c>
      <c r="I7230" s="12">
        <v>0.72250000000000003</v>
      </c>
    </row>
    <row r="7231" spans="6:9" x14ac:dyDescent="0.3">
      <c r="F7231" s="2">
        <v>7226</v>
      </c>
      <c r="G7231" s="12">
        <f ca="1"/>
        <v>102.72871687544313</v>
      </c>
      <c r="H7231" s="12">
        <f ca="1"/>
        <v>0.72406057378908872</v>
      </c>
      <c r="I7231" s="12">
        <v>0.72260000000000002</v>
      </c>
    </row>
    <row r="7232" spans="6:9" x14ac:dyDescent="0.3">
      <c r="F7232" s="2">
        <v>7227</v>
      </c>
      <c r="G7232" s="12">
        <f ca="1"/>
        <v>102.72891593334897</v>
      </c>
      <c r="H7232" s="12">
        <f ca="1"/>
        <v>0.72417373370364502</v>
      </c>
      <c r="I7232" s="12">
        <v>0.72270000000000001</v>
      </c>
    </row>
    <row r="7233" spans="6:9" x14ac:dyDescent="0.3">
      <c r="F7233" s="2">
        <v>7228</v>
      </c>
      <c r="G7233" s="12">
        <f ca="1"/>
        <v>102.72892246262676</v>
      </c>
      <c r="H7233" s="12">
        <f ca="1"/>
        <v>0.72417744473114365</v>
      </c>
      <c r="I7233" s="12">
        <v>0.7228</v>
      </c>
    </row>
    <row r="7234" spans="6:9" x14ac:dyDescent="0.3">
      <c r="F7234" s="2">
        <v>7229</v>
      </c>
      <c r="G7234" s="12">
        <f ca="1"/>
        <v>102.72898889198891</v>
      </c>
      <c r="H7234" s="12">
        <f ca="1"/>
        <v>0.72421519840706738</v>
      </c>
      <c r="I7234" s="12">
        <v>0.72289999999999999</v>
      </c>
    </row>
    <row r="7235" spans="6:9" x14ac:dyDescent="0.3">
      <c r="F7235" s="2">
        <v>7230</v>
      </c>
      <c r="G7235" s="12">
        <f ca="1"/>
        <v>102.72958295409458</v>
      </c>
      <c r="H7235" s="12">
        <f ca="1"/>
        <v>0.7245526104697676</v>
      </c>
      <c r="I7235" s="12">
        <v>0.72299999999999998</v>
      </c>
    </row>
    <row r="7236" spans="6:9" x14ac:dyDescent="0.3">
      <c r="F7236" s="2">
        <v>7231</v>
      </c>
      <c r="G7236" s="12">
        <f ca="1"/>
        <v>102.72993581192355</v>
      </c>
      <c r="H7236" s="12">
        <f ca="1"/>
        <v>0.72475284578472254</v>
      </c>
      <c r="I7236" s="12">
        <v>0.72309999999999997</v>
      </c>
    </row>
    <row r="7237" spans="6:9" x14ac:dyDescent="0.3">
      <c r="F7237" s="2">
        <v>7232</v>
      </c>
      <c r="G7237" s="12">
        <f ca="1"/>
        <v>102.72997121771429</v>
      </c>
      <c r="H7237" s="12">
        <f ca="1"/>
        <v>0.72477293005894616</v>
      </c>
      <c r="I7237" s="12">
        <v>0.72319999999999995</v>
      </c>
    </row>
    <row r="7238" spans="6:9" x14ac:dyDescent="0.3">
      <c r="F7238" s="2">
        <v>7233</v>
      </c>
      <c r="G7238" s="12">
        <f ca="1"/>
        <v>102.73020154031045</v>
      </c>
      <c r="H7238" s="12">
        <f ca="1"/>
        <v>0.72490355000791529</v>
      </c>
      <c r="I7238" s="12">
        <v>0.72330000000000005</v>
      </c>
    </row>
    <row r="7239" spans="6:9" x14ac:dyDescent="0.3">
      <c r="F7239" s="2">
        <v>7234</v>
      </c>
      <c r="G7239" s="12">
        <f ca="1"/>
        <v>102.7302703960526</v>
      </c>
      <c r="H7239" s="12">
        <f ca="1"/>
        <v>0.72494258827394142</v>
      </c>
      <c r="I7239" s="12">
        <v>0.72340000000000004</v>
      </c>
    </row>
    <row r="7240" spans="6:9" x14ac:dyDescent="0.3">
      <c r="F7240" s="2">
        <v>7235</v>
      </c>
      <c r="G7240" s="12">
        <f ca="1"/>
        <v>102.73037394372832</v>
      </c>
      <c r="H7240" s="12">
        <f ca="1"/>
        <v>0.72500128583429846</v>
      </c>
      <c r="I7240" s="12">
        <v>0.72350000000000003</v>
      </c>
    </row>
    <row r="7241" spans="6:9" x14ac:dyDescent="0.3">
      <c r="F7241" s="2">
        <v>7236</v>
      </c>
      <c r="G7241" s="12">
        <f ca="1"/>
        <v>102.73067537623827</v>
      </c>
      <c r="H7241" s="12">
        <f ca="1"/>
        <v>0.72517209209510158</v>
      </c>
      <c r="I7241" s="12">
        <v>0.72360000000000002</v>
      </c>
    </row>
    <row r="7242" spans="6:9" x14ac:dyDescent="0.3">
      <c r="F7242" s="2">
        <v>7237</v>
      </c>
      <c r="G7242" s="12">
        <f ca="1"/>
        <v>102.73069573791834</v>
      </c>
      <c r="H7242" s="12">
        <f ca="1"/>
        <v>0.72518362650485679</v>
      </c>
      <c r="I7242" s="12">
        <v>0.72370000000000001</v>
      </c>
    </row>
    <row r="7243" spans="6:9" x14ac:dyDescent="0.3">
      <c r="F7243" s="2">
        <v>7238</v>
      </c>
      <c r="G7243" s="12">
        <f ca="1"/>
        <v>102.73070351824333</v>
      </c>
      <c r="H7243" s="12">
        <f ca="1"/>
        <v>0.72518803375769392</v>
      </c>
      <c r="I7243" s="12">
        <v>0.7238</v>
      </c>
    </row>
    <row r="7244" spans="6:9" x14ac:dyDescent="0.3">
      <c r="F7244" s="2">
        <v>7239</v>
      </c>
      <c r="G7244" s="12">
        <f ca="1"/>
        <v>102.73071946090322</v>
      </c>
      <c r="H7244" s="12">
        <f ca="1"/>
        <v>0.72519706445492793</v>
      </c>
      <c r="I7244" s="12">
        <v>0.72389999999999999</v>
      </c>
    </row>
    <row r="7245" spans="6:9" x14ac:dyDescent="0.3">
      <c r="F7245" s="2">
        <v>7240</v>
      </c>
      <c r="G7245" s="12">
        <f ca="1"/>
        <v>102.73081027466486</v>
      </c>
      <c r="H7245" s="12">
        <f ca="1"/>
        <v>0.72524850059782198</v>
      </c>
      <c r="I7245" s="12">
        <v>0.72399999999999998</v>
      </c>
    </row>
    <row r="7246" spans="6:9" x14ac:dyDescent="0.3">
      <c r="F7246" s="2">
        <v>7241</v>
      </c>
      <c r="G7246" s="12">
        <f ca="1"/>
        <v>102.73109815984145</v>
      </c>
      <c r="H7246" s="12">
        <f ca="1"/>
        <v>0.72541149802269189</v>
      </c>
      <c r="I7246" s="12">
        <v>0.72409999999999997</v>
      </c>
    </row>
    <row r="7247" spans="6:9" x14ac:dyDescent="0.3">
      <c r="F7247" s="2">
        <v>7242</v>
      </c>
      <c r="G7247" s="12">
        <f ca="1"/>
        <v>102.73116092825231</v>
      </c>
      <c r="H7247" s="12">
        <f ca="1"/>
        <v>0.72544702504068337</v>
      </c>
      <c r="I7247" s="12">
        <v>0.72419999999999995</v>
      </c>
    </row>
    <row r="7248" spans="6:9" x14ac:dyDescent="0.3">
      <c r="F7248" s="2">
        <v>7243</v>
      </c>
      <c r="G7248" s="12">
        <f ca="1"/>
        <v>102.73122485448896</v>
      </c>
      <c r="H7248" s="12">
        <f ca="1"/>
        <v>0.72548320306057867</v>
      </c>
      <c r="I7248" s="12">
        <v>0.72430000000000005</v>
      </c>
    </row>
    <row r="7249" spans="6:9" x14ac:dyDescent="0.3">
      <c r="F7249" s="2">
        <v>7244</v>
      </c>
      <c r="G7249" s="12">
        <f ca="1"/>
        <v>102.7312299154692</v>
      </c>
      <c r="H7249" s="12">
        <f ca="1"/>
        <v>0.7254860670538853</v>
      </c>
      <c r="I7249" s="12">
        <v>0.72440000000000004</v>
      </c>
    </row>
    <row r="7250" spans="6:9" x14ac:dyDescent="0.3">
      <c r="F7250" s="2">
        <v>7245</v>
      </c>
      <c r="G7250" s="12">
        <f ca="1"/>
        <v>102.73130044846557</v>
      </c>
      <c r="H7250" s="12">
        <f ca="1"/>
        <v>0.72552597861188595</v>
      </c>
      <c r="I7250" s="12">
        <v>0.72450000000000003</v>
      </c>
    </row>
    <row r="7251" spans="6:9" x14ac:dyDescent="0.3">
      <c r="F7251" s="2">
        <v>7246</v>
      </c>
      <c r="G7251" s="12">
        <f ca="1"/>
        <v>102.73143273275085</v>
      </c>
      <c r="H7251" s="12">
        <f ca="1"/>
        <v>0.72560081820201539</v>
      </c>
      <c r="I7251" s="12">
        <v>0.72460000000000002</v>
      </c>
    </row>
    <row r="7252" spans="6:9" x14ac:dyDescent="0.3">
      <c r="F7252" s="2">
        <v>7247</v>
      </c>
      <c r="G7252" s="12">
        <f ca="1"/>
        <v>102.73160600800455</v>
      </c>
      <c r="H7252" s="12">
        <f ca="1"/>
        <v>0.725698820063159</v>
      </c>
      <c r="I7252" s="12">
        <v>0.72470000000000001</v>
      </c>
    </row>
    <row r="7253" spans="6:9" x14ac:dyDescent="0.3">
      <c r="F7253" s="2">
        <v>7248</v>
      </c>
      <c r="G7253" s="12">
        <f ca="1"/>
        <v>102.73195451904741</v>
      </c>
      <c r="H7253" s="12">
        <f ca="1"/>
        <v>0.72589583547795333</v>
      </c>
      <c r="I7253" s="12">
        <v>0.7248</v>
      </c>
    </row>
    <row r="7254" spans="6:9" x14ac:dyDescent="0.3">
      <c r="F7254" s="2">
        <v>7249</v>
      </c>
      <c r="G7254" s="12">
        <f ca="1"/>
        <v>102.73209254802211</v>
      </c>
      <c r="H7254" s="12">
        <f ca="1"/>
        <v>0.72597382822571443</v>
      </c>
      <c r="I7254" s="12">
        <v>0.72489999999999999</v>
      </c>
    </row>
    <row r="7255" spans="6:9" x14ac:dyDescent="0.3">
      <c r="F7255" s="2">
        <v>7250</v>
      </c>
      <c r="G7255" s="12">
        <f ca="1"/>
        <v>102.73237527582998</v>
      </c>
      <c r="H7255" s="12">
        <f ca="1"/>
        <v>0.72613351897247691</v>
      </c>
      <c r="I7255" s="12">
        <v>0.72499999999999998</v>
      </c>
    </row>
    <row r="7256" spans="6:9" x14ac:dyDescent="0.3">
      <c r="F7256" s="2">
        <v>7251</v>
      </c>
      <c r="G7256" s="12">
        <f ca="1"/>
        <v>102.73246852325664</v>
      </c>
      <c r="H7256" s="12">
        <f ca="1"/>
        <v>0.72618616840570327</v>
      </c>
      <c r="I7256" s="12">
        <v>0.72509999999999997</v>
      </c>
    </row>
    <row r="7257" spans="6:9" x14ac:dyDescent="0.3">
      <c r="F7257" s="2">
        <v>7252</v>
      </c>
      <c r="G7257" s="12">
        <f ca="1"/>
        <v>102.73253389978456</v>
      </c>
      <c r="H7257" s="12">
        <f ca="1"/>
        <v>0.7262230758146051</v>
      </c>
      <c r="I7257" s="12">
        <v>0.72519999999999996</v>
      </c>
    </row>
    <row r="7258" spans="6:9" x14ac:dyDescent="0.3">
      <c r="F7258" s="2">
        <v>7253</v>
      </c>
      <c r="G7258" s="12">
        <f ca="1"/>
        <v>102.73262006417497</v>
      </c>
      <c r="H7258" s="12">
        <f ca="1"/>
        <v>0.7262717117517784</v>
      </c>
      <c r="I7258" s="12">
        <v>0.72529999999999994</v>
      </c>
    </row>
    <row r="7259" spans="6:9" x14ac:dyDescent="0.3">
      <c r="F7259" s="2">
        <v>7254</v>
      </c>
      <c r="G7259" s="12">
        <f ca="1"/>
        <v>102.7328421975824</v>
      </c>
      <c r="H7259" s="12">
        <f ca="1"/>
        <v>0.72639705955358247</v>
      </c>
      <c r="I7259" s="12">
        <v>0.72540000000000004</v>
      </c>
    </row>
    <row r="7260" spans="6:9" x14ac:dyDescent="0.3">
      <c r="F7260" s="2">
        <v>7255</v>
      </c>
      <c r="G7260" s="12">
        <f ca="1"/>
        <v>102.73287254922019</v>
      </c>
      <c r="H7260" s="12">
        <f ca="1"/>
        <v>0.72641418260879409</v>
      </c>
      <c r="I7260" s="12">
        <v>0.72550000000000003</v>
      </c>
    </row>
    <row r="7261" spans="6:9" x14ac:dyDescent="0.3">
      <c r="F7261" s="2">
        <v>7256</v>
      </c>
      <c r="G7261" s="12">
        <f ca="1"/>
        <v>102.7331343468902</v>
      </c>
      <c r="H7261" s="12">
        <f ca="1"/>
        <v>0.72656183649496708</v>
      </c>
      <c r="I7261" s="12">
        <v>0.72560000000000002</v>
      </c>
    </row>
    <row r="7262" spans="6:9" x14ac:dyDescent="0.3">
      <c r="F7262" s="2">
        <v>7257</v>
      </c>
      <c r="G7262" s="12">
        <f ca="1"/>
        <v>102.73324431010496</v>
      </c>
      <c r="H7262" s="12">
        <f ca="1"/>
        <v>0.72662383393791907</v>
      </c>
      <c r="I7262" s="12">
        <v>0.72570000000000001</v>
      </c>
    </row>
    <row r="7263" spans="6:9" x14ac:dyDescent="0.3">
      <c r="F7263" s="2">
        <v>7258</v>
      </c>
      <c r="G7263" s="12">
        <f ca="1"/>
        <v>102.73331322686501</v>
      </c>
      <c r="H7263" s="12">
        <f ca="1"/>
        <v>0.7266626827454129</v>
      </c>
      <c r="I7263" s="12">
        <v>0.7258</v>
      </c>
    </row>
    <row r="7264" spans="6:9" x14ac:dyDescent="0.3">
      <c r="F7264" s="2">
        <v>7259</v>
      </c>
      <c r="G7264" s="12">
        <f ca="1"/>
        <v>102.73339811029571</v>
      </c>
      <c r="H7264" s="12">
        <f ca="1"/>
        <v>0.72671052510123424</v>
      </c>
      <c r="I7264" s="12">
        <v>0.72589999999999999</v>
      </c>
    </row>
    <row r="7265" spans="6:9" x14ac:dyDescent="0.3">
      <c r="F7265" s="2">
        <v>7260</v>
      </c>
      <c r="G7265" s="12">
        <f ca="1"/>
        <v>102.73346547520636</v>
      </c>
      <c r="H7265" s="12">
        <f ca="1"/>
        <v>0.72674848812498938</v>
      </c>
      <c r="I7265" s="12">
        <v>0.72599999999999998</v>
      </c>
    </row>
    <row r="7266" spans="6:9" x14ac:dyDescent="0.3">
      <c r="F7266" s="2">
        <v>7261</v>
      </c>
      <c r="G7266" s="12">
        <f ca="1"/>
        <v>102.73363827496513</v>
      </c>
      <c r="H7266" s="12">
        <f ca="1"/>
        <v>0.72684584608717373</v>
      </c>
      <c r="I7266" s="12">
        <v>0.72609999999999997</v>
      </c>
    </row>
    <row r="7267" spans="6:9" x14ac:dyDescent="0.3">
      <c r="F7267" s="2">
        <v>7262</v>
      </c>
      <c r="G7267" s="12">
        <f ca="1"/>
        <v>102.73368735525781</v>
      </c>
      <c r="H7267" s="12">
        <f ca="1"/>
        <v>0.7268734928493118</v>
      </c>
      <c r="I7267" s="12">
        <v>0.72619999999999996</v>
      </c>
    </row>
    <row r="7268" spans="6:9" x14ac:dyDescent="0.3">
      <c r="F7268" s="2">
        <v>7263</v>
      </c>
      <c r="G7268" s="12">
        <f ca="1"/>
        <v>102.7341486878174</v>
      </c>
      <c r="H7268" s="12">
        <f ca="1"/>
        <v>0.72713323437817279</v>
      </c>
      <c r="I7268" s="12">
        <v>0.72629999999999995</v>
      </c>
    </row>
    <row r="7269" spans="6:9" x14ac:dyDescent="0.3">
      <c r="F7269" s="2">
        <v>7264</v>
      </c>
      <c r="G7269" s="12">
        <f ca="1"/>
        <v>102.73436375624668</v>
      </c>
      <c r="H7269" s="12">
        <f ca="1"/>
        <v>0.72725424563472185</v>
      </c>
      <c r="I7269" s="12">
        <v>0.72640000000000005</v>
      </c>
    </row>
    <row r="7270" spans="6:9" x14ac:dyDescent="0.3">
      <c r="F7270" s="2">
        <v>7265</v>
      </c>
      <c r="G7270" s="12">
        <f ca="1"/>
        <v>102.73445658030413</v>
      </c>
      <c r="H7270" s="12">
        <f ca="1"/>
        <v>0.72730645915855929</v>
      </c>
      <c r="I7270" s="12">
        <v>0.72650000000000003</v>
      </c>
    </row>
    <row r="7271" spans="6:9" x14ac:dyDescent="0.3">
      <c r="F7271" s="2">
        <v>7266</v>
      </c>
      <c r="G7271" s="12">
        <f ca="1"/>
        <v>102.73446171689204</v>
      </c>
      <c r="H7271" s="12">
        <f ca="1"/>
        <v>0.72730934822069593</v>
      </c>
      <c r="I7271" s="12">
        <v>0.72660000000000002</v>
      </c>
    </row>
    <row r="7272" spans="6:9" x14ac:dyDescent="0.3">
      <c r="F7272" s="2">
        <v>7267</v>
      </c>
      <c r="G7272" s="12">
        <f ca="1"/>
        <v>102.73452702623017</v>
      </c>
      <c r="H7272" s="12">
        <f ca="1"/>
        <v>0.72734607885753599</v>
      </c>
      <c r="I7272" s="12">
        <v>0.72670000000000001</v>
      </c>
    </row>
    <row r="7273" spans="6:9" x14ac:dyDescent="0.3">
      <c r="F7273" s="2">
        <v>7268</v>
      </c>
      <c r="G7273" s="12">
        <f ca="1"/>
        <v>102.7348815234797</v>
      </c>
      <c r="H7273" s="12">
        <f ca="1"/>
        <v>0.72754537244472661</v>
      </c>
      <c r="I7273" s="12">
        <v>0.7268</v>
      </c>
    </row>
    <row r="7274" spans="6:9" x14ac:dyDescent="0.3">
      <c r="F7274" s="2">
        <v>7269</v>
      </c>
      <c r="G7274" s="12">
        <f ca="1"/>
        <v>102.73498100211505</v>
      </c>
      <c r="H7274" s="12">
        <f ca="1"/>
        <v>0.72760127394311902</v>
      </c>
      <c r="I7274" s="12">
        <v>0.72689999999999999</v>
      </c>
    </row>
    <row r="7275" spans="6:9" x14ac:dyDescent="0.3">
      <c r="F7275" s="2">
        <v>7270</v>
      </c>
      <c r="G7275" s="12">
        <f ca="1"/>
        <v>102.73529139614936</v>
      </c>
      <c r="H7275" s="12">
        <f ca="1"/>
        <v>0.72777563050448091</v>
      </c>
      <c r="I7275" s="12">
        <v>0.72699999999999998</v>
      </c>
    </row>
    <row r="7276" spans="6:9" x14ac:dyDescent="0.3">
      <c r="F7276" s="2">
        <v>7271</v>
      </c>
      <c r="G7276" s="12">
        <f ca="1"/>
        <v>102.73561069285472</v>
      </c>
      <c r="H7276" s="12">
        <f ca="1"/>
        <v>0.72795488090197413</v>
      </c>
      <c r="I7276" s="12">
        <v>0.72709999999999997</v>
      </c>
    </row>
    <row r="7277" spans="6:9" x14ac:dyDescent="0.3">
      <c r="F7277" s="2">
        <v>7272</v>
      </c>
      <c r="G7277" s="12">
        <f ca="1"/>
        <v>102.73564287666987</v>
      </c>
      <c r="H7277" s="12">
        <f ca="1"/>
        <v>0.7279729425958833</v>
      </c>
      <c r="I7277" s="12">
        <v>0.72719999999999996</v>
      </c>
    </row>
    <row r="7278" spans="6:9" x14ac:dyDescent="0.3">
      <c r="F7278" s="2">
        <v>7273</v>
      </c>
      <c r="G7278" s="12">
        <f ca="1"/>
        <v>102.73571545066648</v>
      </c>
      <c r="H7278" s="12">
        <f ca="1"/>
        <v>0.72801366738566964</v>
      </c>
      <c r="I7278" s="12">
        <v>0.72729999999999995</v>
      </c>
    </row>
    <row r="7279" spans="6:9" x14ac:dyDescent="0.3">
      <c r="F7279" s="2">
        <v>7274</v>
      </c>
      <c r="G7279" s="12">
        <f ca="1"/>
        <v>102.73583198798305</v>
      </c>
      <c r="H7279" s="12">
        <f ca="1"/>
        <v>0.72807905040008691</v>
      </c>
      <c r="I7279" s="12">
        <v>0.72740000000000005</v>
      </c>
    </row>
    <row r="7280" spans="6:9" x14ac:dyDescent="0.3">
      <c r="F7280" s="2">
        <v>7275</v>
      </c>
      <c r="G7280" s="12">
        <f ca="1"/>
        <v>102.73615951623097</v>
      </c>
      <c r="H7280" s="12">
        <f ca="1"/>
        <v>0.72826273205204384</v>
      </c>
      <c r="I7280" s="12">
        <v>0.72750000000000004</v>
      </c>
    </row>
    <row r="7281" spans="6:9" x14ac:dyDescent="0.3">
      <c r="F7281" s="2">
        <v>7276</v>
      </c>
      <c r="G7281" s="12">
        <f ca="1"/>
        <v>102.7362271171003</v>
      </c>
      <c r="H7281" s="12">
        <f ca="1"/>
        <v>0.72830062919803318</v>
      </c>
      <c r="I7281" s="12">
        <v>0.72760000000000002</v>
      </c>
    </row>
    <row r="7282" spans="6:9" x14ac:dyDescent="0.3">
      <c r="F7282" s="2">
        <v>7277</v>
      </c>
      <c r="G7282" s="12">
        <f ca="1"/>
        <v>102.73643638790411</v>
      </c>
      <c r="H7282" s="12">
        <f ca="1"/>
        <v>0.72841791590258498</v>
      </c>
      <c r="I7282" s="12">
        <v>0.72770000000000001</v>
      </c>
    </row>
    <row r="7283" spans="6:9" x14ac:dyDescent="0.3">
      <c r="F7283" s="2">
        <v>7278</v>
      </c>
      <c r="G7283" s="12">
        <f ca="1"/>
        <v>102.73669134091824</v>
      </c>
      <c r="H7283" s="12">
        <f ca="1"/>
        <v>0.72856074246394753</v>
      </c>
      <c r="I7283" s="12">
        <v>0.7278</v>
      </c>
    </row>
    <row r="7284" spans="6:9" x14ac:dyDescent="0.3">
      <c r="F7284" s="2">
        <v>7279</v>
      </c>
      <c r="G7284" s="12">
        <f ca="1"/>
        <v>102.73677115728107</v>
      </c>
      <c r="H7284" s="12">
        <f ca="1"/>
        <v>0.72860544197516142</v>
      </c>
      <c r="I7284" s="12">
        <v>0.72789999999999999</v>
      </c>
    </row>
    <row r="7285" spans="6:9" x14ac:dyDescent="0.3">
      <c r="F7285" s="2">
        <v>7280</v>
      </c>
      <c r="G7285" s="12">
        <f ca="1"/>
        <v>102.73681774007581</v>
      </c>
      <c r="H7285" s="12">
        <f ca="1"/>
        <v>0.72863152658084862</v>
      </c>
      <c r="I7285" s="12">
        <v>0.72799999999999998</v>
      </c>
    </row>
    <row r="7286" spans="6:9" x14ac:dyDescent="0.3">
      <c r="F7286" s="2">
        <v>7281</v>
      </c>
      <c r="G7286" s="12">
        <f ca="1"/>
        <v>102.73688591595872</v>
      </c>
      <c r="H7286" s="12">
        <f ca="1"/>
        <v>0.72866969834198381</v>
      </c>
      <c r="I7286" s="12">
        <v>0.72809999999999997</v>
      </c>
    </row>
    <row r="7287" spans="6:9" x14ac:dyDescent="0.3">
      <c r="F7287" s="2">
        <v>7282</v>
      </c>
      <c r="G7287" s="12">
        <f ca="1"/>
        <v>102.73765340148795</v>
      </c>
      <c r="H7287" s="12">
        <f ca="1"/>
        <v>0.72909907365492233</v>
      </c>
      <c r="I7287" s="12">
        <v>0.72819999999999996</v>
      </c>
    </row>
    <row r="7288" spans="6:9" x14ac:dyDescent="0.3">
      <c r="F7288" s="2">
        <v>7283</v>
      </c>
      <c r="G7288" s="12">
        <f ca="1"/>
        <v>102.73789192782262</v>
      </c>
      <c r="H7288" s="12">
        <f ca="1"/>
        <v>0.72923239147717644</v>
      </c>
      <c r="I7288" s="12">
        <v>0.72829999999999995</v>
      </c>
    </row>
    <row r="7289" spans="6:9" x14ac:dyDescent="0.3">
      <c r="F7289" s="2">
        <v>7284</v>
      </c>
      <c r="G7289" s="12">
        <f ca="1"/>
        <v>102.73798044083141</v>
      </c>
      <c r="H7289" s="12">
        <f ca="1"/>
        <v>0.7292818480519706</v>
      </c>
      <c r="I7289" s="12">
        <v>0.72840000000000005</v>
      </c>
    </row>
    <row r="7290" spans="6:9" x14ac:dyDescent="0.3">
      <c r="F7290" s="2">
        <v>7285</v>
      </c>
      <c r="G7290" s="12">
        <f ca="1"/>
        <v>102.73798812377188</v>
      </c>
      <c r="H7290" s="12">
        <f ca="1"/>
        <v>0.72928614049661922</v>
      </c>
      <c r="I7290" s="12">
        <v>0.72850000000000004</v>
      </c>
    </row>
    <row r="7291" spans="6:9" x14ac:dyDescent="0.3">
      <c r="F7291" s="2">
        <v>7286</v>
      </c>
      <c r="G7291" s="12">
        <f ca="1"/>
        <v>102.73816044346101</v>
      </c>
      <c r="H7291" s="12">
        <f ca="1"/>
        <v>0.72938239872282562</v>
      </c>
      <c r="I7291" s="12">
        <v>0.72860000000000003</v>
      </c>
    </row>
    <row r="7292" spans="6:9" x14ac:dyDescent="0.3">
      <c r="F7292" s="2">
        <v>7287</v>
      </c>
      <c r="G7292" s="12">
        <f ca="1"/>
        <v>102.73839278056114</v>
      </c>
      <c r="H7292" s="12">
        <f ca="1"/>
        <v>0.72951213292965789</v>
      </c>
      <c r="I7292" s="12">
        <v>0.72870000000000001</v>
      </c>
    </row>
    <row r="7293" spans="6:9" x14ac:dyDescent="0.3">
      <c r="F7293" s="2">
        <v>7288</v>
      </c>
      <c r="G7293" s="12">
        <f ca="1"/>
        <v>102.73867402967608</v>
      </c>
      <c r="H7293" s="12">
        <f ca="1"/>
        <v>0.72966910236066396</v>
      </c>
      <c r="I7293" s="12">
        <v>0.7288</v>
      </c>
    </row>
    <row r="7294" spans="6:9" x14ac:dyDescent="0.3">
      <c r="F7294" s="2">
        <v>7289</v>
      </c>
      <c r="G7294" s="12">
        <f ca="1"/>
        <v>102.73880817720571</v>
      </c>
      <c r="H7294" s="12">
        <f ca="1"/>
        <v>0.72974394258469177</v>
      </c>
      <c r="I7294" s="12">
        <v>0.72889999999999999</v>
      </c>
    </row>
    <row r="7295" spans="6:9" x14ac:dyDescent="0.3">
      <c r="F7295" s="2">
        <v>7290</v>
      </c>
      <c r="G7295" s="12">
        <f ca="1"/>
        <v>102.73892517461218</v>
      </c>
      <c r="H7295" s="12">
        <f ca="1"/>
        <v>0.72980919925656329</v>
      </c>
      <c r="I7295" s="12">
        <v>0.72899999999999998</v>
      </c>
    </row>
    <row r="7296" spans="6:9" x14ac:dyDescent="0.3">
      <c r="F7296" s="2">
        <v>7291</v>
      </c>
      <c r="G7296" s="12">
        <f ca="1"/>
        <v>102.73897805726379</v>
      </c>
      <c r="H7296" s="12">
        <f ca="1"/>
        <v>0.72983869040931348</v>
      </c>
      <c r="I7296" s="12">
        <v>0.72909999999999997</v>
      </c>
    </row>
    <row r="7297" spans="6:9" x14ac:dyDescent="0.3">
      <c r="F7297" s="2">
        <v>7292</v>
      </c>
      <c r="G7297" s="12">
        <f ca="1"/>
        <v>102.73907726528111</v>
      </c>
      <c r="H7297" s="12">
        <f ca="1"/>
        <v>0.729894007900868</v>
      </c>
      <c r="I7297" s="12">
        <v>0.72919999999999996</v>
      </c>
    </row>
    <row r="7298" spans="6:9" x14ac:dyDescent="0.3">
      <c r="F7298" s="2">
        <v>7293</v>
      </c>
      <c r="G7298" s="12">
        <f ca="1"/>
        <v>102.7392608814059</v>
      </c>
      <c r="H7298" s="12">
        <f ca="1"/>
        <v>0.72999636305128379</v>
      </c>
      <c r="I7298" s="12">
        <v>0.72929999999999995</v>
      </c>
    </row>
    <row r="7299" spans="6:9" x14ac:dyDescent="0.3">
      <c r="F7299" s="2">
        <v>7294</v>
      </c>
      <c r="G7299" s="12">
        <f ca="1"/>
        <v>102.7393252382977</v>
      </c>
      <c r="H7299" s="12">
        <f ca="1"/>
        <v>0.73003222975805915</v>
      </c>
      <c r="I7299" s="12">
        <v>0.72940000000000005</v>
      </c>
    </row>
    <row r="7300" spans="6:9" x14ac:dyDescent="0.3">
      <c r="F7300" s="2">
        <v>7295</v>
      </c>
      <c r="G7300" s="12">
        <f ca="1"/>
        <v>102.73954965679026</v>
      </c>
      <c r="H7300" s="12">
        <f ca="1"/>
        <v>0.73015726595979824</v>
      </c>
      <c r="I7300" s="12">
        <v>0.72950000000000004</v>
      </c>
    </row>
    <row r="7301" spans="6:9" x14ac:dyDescent="0.3">
      <c r="F7301" s="2">
        <v>7296</v>
      </c>
      <c r="G7301" s="12">
        <f ca="1"/>
        <v>102.7397297240754</v>
      </c>
      <c r="H7301" s="12">
        <f ca="1"/>
        <v>0.73025755299777695</v>
      </c>
      <c r="I7301" s="12">
        <v>0.72960000000000003</v>
      </c>
    </row>
    <row r="7302" spans="6:9" x14ac:dyDescent="0.3">
      <c r="F7302" s="2">
        <v>7297</v>
      </c>
      <c r="G7302" s="12">
        <f ca="1"/>
        <v>102.73991900736003</v>
      </c>
      <c r="H7302" s="12">
        <f ca="1"/>
        <v>0.73036293576566746</v>
      </c>
      <c r="I7302" s="12">
        <v>0.72970000000000002</v>
      </c>
    </row>
    <row r="7303" spans="6:9" x14ac:dyDescent="0.3">
      <c r="F7303" s="2">
        <v>7298</v>
      </c>
      <c r="G7303" s="12">
        <f ca="1"/>
        <v>102.73997954604773</v>
      </c>
      <c r="H7303" s="12">
        <f ca="1"/>
        <v>0.73039663244269093</v>
      </c>
      <c r="I7303" s="12">
        <v>0.7298</v>
      </c>
    </row>
    <row r="7304" spans="6:9" x14ac:dyDescent="0.3">
      <c r="F7304" s="2">
        <v>7299</v>
      </c>
      <c r="G7304" s="12">
        <f ca="1"/>
        <v>102.73998102285765</v>
      </c>
      <c r="H7304" s="12">
        <f ca="1"/>
        <v>0.73039745440714332</v>
      </c>
      <c r="I7304" s="12">
        <v>0.72989999999999999</v>
      </c>
    </row>
    <row r="7305" spans="6:9" x14ac:dyDescent="0.3">
      <c r="F7305" s="2">
        <v>7300</v>
      </c>
      <c r="G7305" s="12">
        <f ca="1"/>
        <v>102.7401069486349</v>
      </c>
      <c r="H7305" s="12">
        <f ca="1"/>
        <v>0.73046753381284235</v>
      </c>
      <c r="I7305" s="12">
        <v>0.73</v>
      </c>
    </row>
    <row r="7306" spans="6:9" x14ac:dyDescent="0.3">
      <c r="F7306" s="2">
        <v>7301</v>
      </c>
      <c r="G7306" s="12">
        <f ca="1"/>
        <v>102.74013411997088</v>
      </c>
      <c r="H7306" s="12">
        <f ca="1"/>
        <v>0.73048265282683045</v>
      </c>
      <c r="I7306" s="12">
        <v>0.73009999999999997</v>
      </c>
    </row>
    <row r="7307" spans="6:9" x14ac:dyDescent="0.3">
      <c r="F7307" s="2">
        <v>7302</v>
      </c>
      <c r="G7307" s="12">
        <f ca="1"/>
        <v>102.74023846271479</v>
      </c>
      <c r="H7307" s="12">
        <f ca="1"/>
        <v>0.73054070525051307</v>
      </c>
      <c r="I7307" s="12">
        <v>0.73019999999999996</v>
      </c>
    </row>
    <row r="7308" spans="6:9" x14ac:dyDescent="0.3">
      <c r="F7308" s="2">
        <v>7303</v>
      </c>
      <c r="G7308" s="12">
        <f ca="1"/>
        <v>102.7402562179799</v>
      </c>
      <c r="H7308" s="12">
        <f ca="1"/>
        <v>0.73055058247173132</v>
      </c>
      <c r="I7308" s="12">
        <v>0.73029999999999995</v>
      </c>
    </row>
    <row r="7309" spans="6:9" x14ac:dyDescent="0.3">
      <c r="F7309" s="2">
        <v>7304</v>
      </c>
      <c r="G7309" s="12">
        <f ca="1"/>
        <v>102.74044485002428</v>
      </c>
      <c r="H7309" s="12">
        <f ca="1"/>
        <v>0.73065549751202463</v>
      </c>
      <c r="I7309" s="12">
        <v>0.73040000000000005</v>
      </c>
    </row>
    <row r="7310" spans="6:9" x14ac:dyDescent="0.3">
      <c r="F7310" s="2">
        <v>7305</v>
      </c>
      <c r="G7310" s="12">
        <f ca="1"/>
        <v>102.74050759859682</v>
      </c>
      <c r="H7310" s="12">
        <f ca="1"/>
        <v>0.73069038921562424</v>
      </c>
      <c r="I7310" s="12">
        <v>0.73050000000000004</v>
      </c>
    </row>
    <row r="7311" spans="6:9" x14ac:dyDescent="0.3">
      <c r="F7311" s="2">
        <v>7306</v>
      </c>
      <c r="G7311" s="12">
        <f ca="1"/>
        <v>102.74119902999335</v>
      </c>
      <c r="H7311" s="12">
        <f ca="1"/>
        <v>0.73107458755973154</v>
      </c>
      <c r="I7311" s="12">
        <v>0.73060000000000003</v>
      </c>
    </row>
    <row r="7312" spans="6:9" x14ac:dyDescent="0.3">
      <c r="F7312" s="2">
        <v>7307</v>
      </c>
      <c r="G7312" s="12">
        <f ca="1"/>
        <v>102.74134653928583</v>
      </c>
      <c r="H7312" s="12">
        <f ca="1"/>
        <v>0.73115648656551546</v>
      </c>
      <c r="I7312" s="12">
        <v>0.73070000000000002</v>
      </c>
    </row>
    <row r="7313" spans="6:9" x14ac:dyDescent="0.3">
      <c r="F7313" s="2">
        <v>7308</v>
      </c>
      <c r="G7313" s="12">
        <f ca="1"/>
        <v>102.74140073945551</v>
      </c>
      <c r="H7313" s="12">
        <f ca="1"/>
        <v>0.73118657339438242</v>
      </c>
      <c r="I7313" s="12">
        <v>0.73080000000000001</v>
      </c>
    </row>
    <row r="7314" spans="6:9" x14ac:dyDescent="0.3">
      <c r="F7314" s="2">
        <v>7309</v>
      </c>
      <c r="G7314" s="12">
        <f ca="1"/>
        <v>102.74144298483974</v>
      </c>
      <c r="H7314" s="12">
        <f ca="1"/>
        <v>0.73121002189709838</v>
      </c>
      <c r="I7314" s="12">
        <v>0.73089999999999999</v>
      </c>
    </row>
    <row r="7315" spans="6:9" x14ac:dyDescent="0.3">
      <c r="F7315" s="2">
        <v>7310</v>
      </c>
      <c r="G7315" s="12">
        <f ca="1"/>
        <v>102.74149089734918</v>
      </c>
      <c r="H7315" s="12">
        <f ca="1"/>
        <v>0.73123661367980608</v>
      </c>
      <c r="I7315" s="12">
        <v>0.73099999999999998</v>
      </c>
    </row>
    <row r="7316" spans="6:9" x14ac:dyDescent="0.3">
      <c r="F7316" s="2">
        <v>7311</v>
      </c>
      <c r="G7316" s="12">
        <f ca="1"/>
        <v>102.74170679955608</v>
      </c>
      <c r="H7316" s="12">
        <f ca="1"/>
        <v>0.73135641081063885</v>
      </c>
      <c r="I7316" s="12">
        <v>0.73109999999999997</v>
      </c>
    </row>
    <row r="7317" spans="6:9" x14ac:dyDescent="0.3">
      <c r="F7317" s="2">
        <v>7312</v>
      </c>
      <c r="G7317" s="12">
        <f ca="1"/>
        <v>102.7417989726768</v>
      </c>
      <c r="H7317" s="12">
        <f ca="1"/>
        <v>0.73140753966797467</v>
      </c>
      <c r="I7317" s="12">
        <v>0.73119999999999996</v>
      </c>
    </row>
    <row r="7318" spans="6:9" x14ac:dyDescent="0.3">
      <c r="F7318" s="2">
        <v>7313</v>
      </c>
      <c r="G7318" s="12">
        <f ca="1"/>
        <v>102.7419840525524</v>
      </c>
      <c r="H7318" s="12">
        <f ca="1"/>
        <v>0.73151017720034439</v>
      </c>
      <c r="I7318" s="12">
        <v>0.73129999999999995</v>
      </c>
    </row>
    <row r="7319" spans="6:9" x14ac:dyDescent="0.3">
      <c r="F7319" s="2">
        <v>7314</v>
      </c>
      <c r="G7319" s="12">
        <f ca="1"/>
        <v>102.74206131181529</v>
      </c>
      <c r="H7319" s="12">
        <f ca="1"/>
        <v>0.73155301122989702</v>
      </c>
      <c r="I7319" s="12">
        <v>0.73140000000000005</v>
      </c>
    </row>
    <row r="7320" spans="6:9" x14ac:dyDescent="0.3">
      <c r="F7320" s="2">
        <v>7315</v>
      </c>
      <c r="G7320" s="12">
        <f ca="1"/>
        <v>102.74244519409815</v>
      </c>
      <c r="H7320" s="12">
        <f ca="1"/>
        <v>0.73176574942214878</v>
      </c>
      <c r="I7320" s="12">
        <v>0.73150000000000004</v>
      </c>
    </row>
    <row r="7321" spans="6:9" x14ac:dyDescent="0.3">
      <c r="F7321" s="2">
        <v>7316</v>
      </c>
      <c r="G7321" s="12">
        <f ca="1"/>
        <v>102.74250578137811</v>
      </c>
      <c r="H7321" s="12">
        <f ca="1"/>
        <v>0.73179931118265662</v>
      </c>
      <c r="I7321" s="12">
        <v>0.73160000000000003</v>
      </c>
    </row>
    <row r="7322" spans="6:9" x14ac:dyDescent="0.3">
      <c r="F7322" s="2">
        <v>7317</v>
      </c>
      <c r="G7322" s="12">
        <f ca="1"/>
        <v>102.74285374429851</v>
      </c>
      <c r="H7322" s="12">
        <f ca="1"/>
        <v>0.73199198690067757</v>
      </c>
      <c r="I7322" s="12">
        <v>0.73170000000000002</v>
      </c>
    </row>
    <row r="7323" spans="6:9" x14ac:dyDescent="0.3">
      <c r="F7323" s="2">
        <v>7318</v>
      </c>
      <c r="G7323" s="12">
        <f ca="1"/>
        <v>102.74288737490119</v>
      </c>
      <c r="H7323" s="12">
        <f ca="1"/>
        <v>0.73201060222223069</v>
      </c>
      <c r="I7323" s="12">
        <v>0.73180000000000001</v>
      </c>
    </row>
    <row r="7324" spans="6:9" x14ac:dyDescent="0.3">
      <c r="F7324" s="2">
        <v>7319</v>
      </c>
      <c r="G7324" s="12">
        <f ca="1"/>
        <v>102.74295614948809</v>
      </c>
      <c r="H7324" s="12">
        <f ca="1"/>
        <v>0.73204866683750025</v>
      </c>
      <c r="I7324" s="12">
        <v>0.7319</v>
      </c>
    </row>
    <row r="7325" spans="6:9" x14ac:dyDescent="0.3">
      <c r="F7325" s="2">
        <v>7320</v>
      </c>
      <c r="G7325" s="12">
        <f ca="1"/>
        <v>102.74306211444329</v>
      </c>
      <c r="H7325" s="12">
        <f ca="1"/>
        <v>0.73210730539714231</v>
      </c>
      <c r="I7325" s="12">
        <v>0.73199999999999998</v>
      </c>
    </row>
    <row r="7326" spans="6:9" x14ac:dyDescent="0.3">
      <c r="F7326" s="2">
        <v>7321</v>
      </c>
      <c r="G7326" s="12">
        <f ca="1"/>
        <v>102.74321318967647</v>
      </c>
      <c r="H7326" s="12">
        <f ca="1"/>
        <v>0.73219088643723018</v>
      </c>
      <c r="I7326" s="12">
        <v>0.73209999999999997</v>
      </c>
    </row>
    <row r="7327" spans="6:9" x14ac:dyDescent="0.3">
      <c r="F7327" s="2">
        <v>7322</v>
      </c>
      <c r="G7327" s="12">
        <f ca="1"/>
        <v>102.74323684246764</v>
      </c>
      <c r="H7327" s="12">
        <f ca="1"/>
        <v>0.73220396995314374</v>
      </c>
      <c r="I7327" s="12">
        <v>0.73219999999999996</v>
      </c>
    </row>
    <row r="7328" spans="6:9" x14ac:dyDescent="0.3">
      <c r="F7328" s="2">
        <v>7323</v>
      </c>
      <c r="G7328" s="12">
        <f ca="1"/>
        <v>102.74332412238388</v>
      </c>
      <c r="H7328" s="12">
        <f ca="1"/>
        <v>0.73225224363282748</v>
      </c>
      <c r="I7328" s="12">
        <v>0.73229999999999995</v>
      </c>
    </row>
    <row r="7329" spans="6:9" x14ac:dyDescent="0.3">
      <c r="F7329" s="2">
        <v>7324</v>
      </c>
      <c r="G7329" s="12">
        <f ca="1"/>
        <v>102.74334849331424</v>
      </c>
      <c r="H7329" s="12">
        <f ca="1"/>
        <v>0.73226572152277614</v>
      </c>
      <c r="I7329" s="12">
        <v>0.73240000000000005</v>
      </c>
    </row>
    <row r="7330" spans="6:9" x14ac:dyDescent="0.3">
      <c r="F7330" s="2">
        <v>7325</v>
      </c>
      <c r="G7330" s="12">
        <f ca="1"/>
        <v>102.74357456693643</v>
      </c>
      <c r="H7330" s="12">
        <f ca="1"/>
        <v>0.73239071744903705</v>
      </c>
      <c r="I7330" s="12">
        <v>0.73250000000000004</v>
      </c>
    </row>
    <row r="7331" spans="6:9" x14ac:dyDescent="0.3">
      <c r="F7331" s="2">
        <v>7326</v>
      </c>
      <c r="G7331" s="12">
        <f ca="1"/>
        <v>102.74358091100572</v>
      </c>
      <c r="H7331" s="12">
        <f ca="1"/>
        <v>0.73239422430165102</v>
      </c>
      <c r="I7331" s="12">
        <v>0.73260000000000003</v>
      </c>
    </row>
    <row r="7332" spans="6:9" x14ac:dyDescent="0.3">
      <c r="F7332" s="2">
        <v>7327</v>
      </c>
      <c r="G7332" s="12">
        <f ca="1"/>
        <v>102.74369336533277</v>
      </c>
      <c r="H7332" s="12">
        <f ca="1"/>
        <v>0.73245637936389718</v>
      </c>
      <c r="I7332" s="12">
        <v>0.73270000000000002</v>
      </c>
    </row>
    <row r="7333" spans="6:9" x14ac:dyDescent="0.3">
      <c r="F7333" s="2">
        <v>7328</v>
      </c>
      <c r="G7333" s="12">
        <f ca="1"/>
        <v>102.74394577541177</v>
      </c>
      <c r="H7333" s="12">
        <f ca="1"/>
        <v>0.73259584130859501</v>
      </c>
      <c r="I7333" s="12">
        <v>0.73280000000000001</v>
      </c>
    </row>
    <row r="7334" spans="6:9" x14ac:dyDescent="0.3">
      <c r="F7334" s="2">
        <v>7329</v>
      </c>
      <c r="G7334" s="12">
        <f ca="1"/>
        <v>102.74407520354998</v>
      </c>
      <c r="H7334" s="12">
        <f ca="1"/>
        <v>0.73266732703747017</v>
      </c>
      <c r="I7334" s="12">
        <v>0.7329</v>
      </c>
    </row>
    <row r="7335" spans="6:9" x14ac:dyDescent="0.3">
      <c r="F7335" s="2">
        <v>7330</v>
      </c>
      <c r="G7335" s="12">
        <f ca="1"/>
        <v>102.74419824758807</v>
      </c>
      <c r="H7335" s="12">
        <f ca="1"/>
        <v>0.7327352703142116</v>
      </c>
      <c r="I7335" s="12">
        <v>0.73299999999999998</v>
      </c>
    </row>
    <row r="7336" spans="6:9" x14ac:dyDescent="0.3">
      <c r="F7336" s="2">
        <v>7331</v>
      </c>
      <c r="G7336" s="12">
        <f ca="1"/>
        <v>102.74423181567326</v>
      </c>
      <c r="H7336" s="12">
        <f ca="1"/>
        <v>0.73275380339025131</v>
      </c>
      <c r="I7336" s="12">
        <v>0.73309999999999997</v>
      </c>
    </row>
    <row r="7337" spans="6:9" x14ac:dyDescent="0.3">
      <c r="F7337" s="2">
        <v>7332</v>
      </c>
      <c r="G7337" s="12">
        <f ca="1"/>
        <v>102.74426621845166</v>
      </c>
      <c r="H7337" s="12">
        <f ca="1"/>
        <v>0.73277279607050416</v>
      </c>
      <c r="I7337" s="12">
        <v>0.73319999999999996</v>
      </c>
    </row>
    <row r="7338" spans="6:9" x14ac:dyDescent="0.3">
      <c r="F7338" s="2">
        <v>7333</v>
      </c>
      <c r="G7338" s="12">
        <f ca="1"/>
        <v>102.74448585248442</v>
      </c>
      <c r="H7338" s="12">
        <f ca="1"/>
        <v>0.73289401961352918</v>
      </c>
      <c r="I7338" s="12">
        <v>0.73329999999999995</v>
      </c>
    </row>
    <row r="7339" spans="6:9" x14ac:dyDescent="0.3">
      <c r="F7339" s="2">
        <v>7334</v>
      </c>
      <c r="G7339" s="12">
        <f ca="1"/>
        <v>102.7446490716944</v>
      </c>
      <c r="H7339" s="12">
        <f ca="1"/>
        <v>0.73298407293494461</v>
      </c>
      <c r="I7339" s="12">
        <v>0.73340000000000005</v>
      </c>
    </row>
    <row r="7340" spans="6:9" x14ac:dyDescent="0.3">
      <c r="F7340" s="2">
        <v>7335</v>
      </c>
      <c r="G7340" s="12">
        <f ca="1"/>
        <v>102.74534881435912</v>
      </c>
      <c r="H7340" s="12">
        <f ca="1"/>
        <v>0.7333698253367078</v>
      </c>
      <c r="I7340" s="12">
        <v>0.73350000000000004</v>
      </c>
    </row>
    <row r="7341" spans="6:9" x14ac:dyDescent="0.3">
      <c r="F7341" s="2">
        <v>7336</v>
      </c>
      <c r="G7341" s="12">
        <f ca="1"/>
        <v>102.74553935749503</v>
      </c>
      <c r="H7341" s="12">
        <f ca="1"/>
        <v>0.73347477810567552</v>
      </c>
      <c r="I7341" s="12">
        <v>0.73360000000000003</v>
      </c>
    </row>
    <row r="7342" spans="6:9" x14ac:dyDescent="0.3">
      <c r="F7342" s="2">
        <v>7337</v>
      </c>
      <c r="G7342" s="12">
        <f ca="1"/>
        <v>102.74553982374532</v>
      </c>
      <c r="H7342" s="12">
        <f ca="1"/>
        <v>0.73347503487336341</v>
      </c>
      <c r="I7342" s="12">
        <v>0.73370000000000002</v>
      </c>
    </row>
    <row r="7343" spans="6:9" x14ac:dyDescent="0.3">
      <c r="F7343" s="2">
        <v>7338</v>
      </c>
      <c r="G7343" s="12">
        <f ca="1"/>
        <v>102.74554813097285</v>
      </c>
      <c r="H7343" s="12">
        <f ca="1"/>
        <v>0.73347960969031667</v>
      </c>
      <c r="I7343" s="12">
        <v>0.73380000000000001</v>
      </c>
    </row>
    <row r="7344" spans="6:9" x14ac:dyDescent="0.3">
      <c r="F7344" s="2">
        <v>7339</v>
      </c>
      <c r="G7344" s="12">
        <f ca="1"/>
        <v>102.74590364686128</v>
      </c>
      <c r="H7344" s="12">
        <f ca="1"/>
        <v>0.73367532532120694</v>
      </c>
      <c r="I7344" s="12">
        <v>0.7339</v>
      </c>
    </row>
    <row r="7345" spans="6:9" x14ac:dyDescent="0.3">
      <c r="F7345" s="2">
        <v>7340</v>
      </c>
      <c r="G7345" s="12">
        <f ca="1"/>
        <v>102.74613801589221</v>
      </c>
      <c r="H7345" s="12">
        <f ca="1"/>
        <v>0.73380427541020843</v>
      </c>
      <c r="I7345" s="12">
        <v>0.73399999999999999</v>
      </c>
    </row>
    <row r="7346" spans="6:9" x14ac:dyDescent="0.3">
      <c r="F7346" s="2">
        <v>7341</v>
      </c>
      <c r="G7346" s="12">
        <f ca="1"/>
        <v>102.74614800962829</v>
      </c>
      <c r="H7346" s="12">
        <f ca="1"/>
        <v>0.7338097726889079</v>
      </c>
      <c r="I7346" s="12">
        <v>0.73409999999999997</v>
      </c>
    </row>
    <row r="7347" spans="6:9" x14ac:dyDescent="0.3">
      <c r="F7347" s="2">
        <v>7342</v>
      </c>
      <c r="G7347" s="12">
        <f ca="1"/>
        <v>102.74657462627806</v>
      </c>
      <c r="H7347" s="12">
        <f ca="1"/>
        <v>0.73404434472413582</v>
      </c>
      <c r="I7347" s="12">
        <v>0.73419999999999996</v>
      </c>
    </row>
    <row r="7348" spans="6:9" x14ac:dyDescent="0.3">
      <c r="F7348" s="2">
        <v>7343</v>
      </c>
      <c r="G7348" s="12">
        <f ca="1"/>
        <v>102.7466419059363</v>
      </c>
      <c r="H7348" s="12">
        <f ca="1"/>
        <v>0.7340813204668829</v>
      </c>
      <c r="I7348" s="12">
        <v>0.73429999999999995</v>
      </c>
    </row>
    <row r="7349" spans="6:9" x14ac:dyDescent="0.3">
      <c r="F7349" s="2">
        <v>7344</v>
      </c>
      <c r="G7349" s="12">
        <f ca="1"/>
        <v>102.74679269256627</v>
      </c>
      <c r="H7349" s="12">
        <f ca="1"/>
        <v>0.73416417290789193</v>
      </c>
      <c r="I7349" s="12">
        <v>0.73440000000000005</v>
      </c>
    </row>
    <row r="7350" spans="6:9" x14ac:dyDescent="0.3">
      <c r="F7350" s="2">
        <v>7345</v>
      </c>
      <c r="G7350" s="12">
        <f ca="1"/>
        <v>102.74683480728326</v>
      </c>
      <c r="H7350" s="12">
        <f ca="1"/>
        <v>0.73418730932773801</v>
      </c>
      <c r="I7350" s="12">
        <v>0.73450000000000004</v>
      </c>
    </row>
    <row r="7351" spans="6:9" x14ac:dyDescent="0.3">
      <c r="F7351" s="2">
        <v>7346</v>
      </c>
      <c r="G7351" s="12">
        <f ca="1"/>
        <v>102.74685706346423</v>
      </c>
      <c r="H7351" s="12">
        <f ca="1"/>
        <v>0.7341995353772196</v>
      </c>
      <c r="I7351" s="12">
        <v>0.73460000000000003</v>
      </c>
    </row>
    <row r="7352" spans="6:9" x14ac:dyDescent="0.3">
      <c r="F7352" s="2">
        <v>7347</v>
      </c>
      <c r="G7352" s="12">
        <f ca="1"/>
        <v>102.74703700028668</v>
      </c>
      <c r="H7352" s="12">
        <f ca="1"/>
        <v>0.73429836143659755</v>
      </c>
      <c r="I7352" s="12">
        <v>0.73470000000000002</v>
      </c>
    </row>
    <row r="7353" spans="6:9" x14ac:dyDescent="0.3">
      <c r="F7353" s="2">
        <v>7348</v>
      </c>
      <c r="G7353" s="12">
        <f ca="1"/>
        <v>102.74747458950937</v>
      </c>
      <c r="H7353" s="12">
        <f ca="1"/>
        <v>0.73453855492796505</v>
      </c>
      <c r="I7353" s="12">
        <v>0.73480000000000001</v>
      </c>
    </row>
    <row r="7354" spans="6:9" x14ac:dyDescent="0.3">
      <c r="F7354" s="2">
        <v>7349</v>
      </c>
      <c r="G7354" s="12">
        <f ca="1"/>
        <v>102.74750125918354</v>
      </c>
      <c r="H7354" s="12">
        <f ca="1"/>
        <v>0.73455318745039411</v>
      </c>
      <c r="I7354" s="12">
        <v>0.7349</v>
      </c>
    </row>
    <row r="7355" spans="6:9" x14ac:dyDescent="0.3">
      <c r="F7355" s="2">
        <v>7350</v>
      </c>
      <c r="G7355" s="12">
        <f ca="1"/>
        <v>102.74753764917089</v>
      </c>
      <c r="H7355" s="12">
        <f ca="1"/>
        <v>0.7345731518916</v>
      </c>
      <c r="I7355" s="12">
        <v>0.73499999999999999</v>
      </c>
    </row>
    <row r="7356" spans="6:9" x14ac:dyDescent="0.3">
      <c r="F7356" s="2">
        <v>7351</v>
      </c>
      <c r="G7356" s="12">
        <f ca="1"/>
        <v>102.74795352617221</v>
      </c>
      <c r="H7356" s="12">
        <f ca="1"/>
        <v>0.73480121339892535</v>
      </c>
      <c r="I7356" s="12">
        <v>0.73509999999999998</v>
      </c>
    </row>
    <row r="7357" spans="6:9" x14ac:dyDescent="0.3">
      <c r="F7357" s="2">
        <v>7352</v>
      </c>
      <c r="G7357" s="12">
        <f ca="1"/>
        <v>102.74851752945466</v>
      </c>
      <c r="H7357" s="12">
        <f ca="1"/>
        <v>0.73511021512456121</v>
      </c>
      <c r="I7357" s="12">
        <v>0.73519999999999996</v>
      </c>
    </row>
    <row r="7358" spans="6:9" x14ac:dyDescent="0.3">
      <c r="F7358" s="2">
        <v>7353</v>
      </c>
      <c r="G7358" s="12">
        <f ca="1"/>
        <v>102.74877651590991</v>
      </c>
      <c r="H7358" s="12">
        <f ca="1"/>
        <v>0.73525199469794345</v>
      </c>
      <c r="I7358" s="12">
        <v>0.73529999999999995</v>
      </c>
    </row>
    <row r="7359" spans="6:9" x14ac:dyDescent="0.3">
      <c r="F7359" s="2">
        <v>7354</v>
      </c>
      <c r="G7359" s="12">
        <f ca="1"/>
        <v>102.74879650210308</v>
      </c>
      <c r="H7359" s="12">
        <f ca="1"/>
        <v>0.73526293301520185</v>
      </c>
      <c r="I7359" s="12">
        <v>0.73540000000000005</v>
      </c>
    </row>
    <row r="7360" spans="6:9" x14ac:dyDescent="0.3">
      <c r="F7360" s="2">
        <v>7355</v>
      </c>
      <c r="G7360" s="12">
        <f ca="1"/>
        <v>102.74899082622044</v>
      </c>
      <c r="H7360" s="12">
        <f ca="1"/>
        <v>0.73536926352185328</v>
      </c>
      <c r="I7360" s="12">
        <v>0.73550000000000004</v>
      </c>
    </row>
    <row r="7361" spans="6:9" x14ac:dyDescent="0.3">
      <c r="F7361" s="2">
        <v>7356</v>
      </c>
      <c r="G7361" s="12">
        <f ca="1"/>
        <v>102.74914388822992</v>
      </c>
      <c r="H7361" s="12">
        <f ca="1"/>
        <v>0.73545298827808248</v>
      </c>
      <c r="I7361" s="12">
        <v>0.73560000000000003</v>
      </c>
    </row>
    <row r="7362" spans="6:9" x14ac:dyDescent="0.3">
      <c r="F7362" s="2">
        <v>7357</v>
      </c>
      <c r="G7362" s="12">
        <f ca="1"/>
        <v>102.74917297278509</v>
      </c>
      <c r="H7362" s="12">
        <f ca="1"/>
        <v>0.73546889471940113</v>
      </c>
      <c r="I7362" s="12">
        <v>0.73570000000000002</v>
      </c>
    </row>
    <row r="7363" spans="6:9" x14ac:dyDescent="0.3">
      <c r="F7363" s="2">
        <v>7358</v>
      </c>
      <c r="G7363" s="12">
        <f ca="1"/>
        <v>102.74928481822127</v>
      </c>
      <c r="H7363" s="12">
        <f ca="1"/>
        <v>0.73553005509690872</v>
      </c>
      <c r="I7363" s="12">
        <v>0.73580000000000001</v>
      </c>
    </row>
    <row r="7364" spans="6:9" x14ac:dyDescent="0.3">
      <c r="F7364" s="2">
        <v>7359</v>
      </c>
      <c r="G7364" s="12">
        <f ca="1"/>
        <v>102.74934622328017</v>
      </c>
      <c r="H7364" s="12">
        <f ca="1"/>
        <v>0.73556362761061922</v>
      </c>
      <c r="I7364" s="12">
        <v>0.7359</v>
      </c>
    </row>
    <row r="7365" spans="6:9" x14ac:dyDescent="0.3">
      <c r="F7365" s="2">
        <v>7360</v>
      </c>
      <c r="G7365" s="12">
        <f ca="1"/>
        <v>102.74940532255725</v>
      </c>
      <c r="H7365" s="12">
        <f ca="1"/>
        <v>0.73559593572910142</v>
      </c>
      <c r="I7365" s="12">
        <v>0.73599999999999999</v>
      </c>
    </row>
    <row r="7366" spans="6:9" x14ac:dyDescent="0.3">
      <c r="F7366" s="2">
        <v>7361</v>
      </c>
      <c r="G7366" s="12">
        <f ca="1"/>
        <v>102.74955789218428</v>
      </c>
      <c r="H7366" s="12">
        <f ca="1"/>
        <v>0.73567932484779808</v>
      </c>
      <c r="I7366" s="12">
        <v>0.73609999999999998</v>
      </c>
    </row>
    <row r="7367" spans="6:9" x14ac:dyDescent="0.3">
      <c r="F7367" s="2">
        <v>7362</v>
      </c>
      <c r="G7367" s="12">
        <f ca="1"/>
        <v>102.74976553350272</v>
      </c>
      <c r="H7367" s="12">
        <f ca="1"/>
        <v>0.73579277496922746</v>
      </c>
      <c r="I7367" s="12">
        <v>0.73619999999999997</v>
      </c>
    </row>
    <row r="7368" spans="6:9" x14ac:dyDescent="0.3">
      <c r="F7368" s="2">
        <v>7363</v>
      </c>
      <c r="G7368" s="12">
        <f ca="1"/>
        <v>102.74997474145353</v>
      </c>
      <c r="H7368" s="12">
        <f ca="1"/>
        <v>0.73590703533998203</v>
      </c>
      <c r="I7368" s="12">
        <v>0.73629999999999995</v>
      </c>
    </row>
    <row r="7369" spans="6:9" x14ac:dyDescent="0.3">
      <c r="F7369" s="2">
        <v>7364</v>
      </c>
      <c r="G7369" s="12">
        <f ca="1"/>
        <v>102.75026576678238</v>
      </c>
      <c r="H7369" s="12">
        <f ca="1"/>
        <v>0.73606590453526788</v>
      </c>
      <c r="I7369" s="12">
        <v>0.73640000000000005</v>
      </c>
    </row>
    <row r="7370" spans="6:9" x14ac:dyDescent="0.3">
      <c r="F7370" s="2">
        <v>7365</v>
      </c>
      <c r="G7370" s="12">
        <f ca="1"/>
        <v>102.75029100730234</v>
      </c>
      <c r="H7370" s="12">
        <f ca="1"/>
        <v>0.7360796790191042</v>
      </c>
      <c r="I7370" s="12">
        <v>0.73650000000000004</v>
      </c>
    </row>
    <row r="7371" spans="6:9" x14ac:dyDescent="0.3">
      <c r="F7371" s="2">
        <v>7366</v>
      </c>
      <c r="G7371" s="12">
        <f ca="1"/>
        <v>102.75041520203116</v>
      </c>
      <c r="H7371" s="12">
        <f ca="1"/>
        <v>0.73614744596095993</v>
      </c>
      <c r="I7371" s="12">
        <v>0.73660000000000003</v>
      </c>
    </row>
    <row r="7372" spans="6:9" x14ac:dyDescent="0.3">
      <c r="F7372" s="2">
        <v>7367</v>
      </c>
      <c r="G7372" s="12">
        <f ca="1"/>
        <v>102.75057999392384</v>
      </c>
      <c r="H7372" s="12">
        <f ca="1"/>
        <v>0.73623733982537898</v>
      </c>
      <c r="I7372" s="12">
        <v>0.73670000000000002</v>
      </c>
    </row>
    <row r="7373" spans="6:9" x14ac:dyDescent="0.3">
      <c r="F7373" s="2">
        <v>7368</v>
      </c>
      <c r="G7373" s="12">
        <f ca="1"/>
        <v>102.7506595845191</v>
      </c>
      <c r="H7373" s="12">
        <f ca="1"/>
        <v>0.73628074625207818</v>
      </c>
      <c r="I7373" s="12">
        <v>0.73680000000000001</v>
      </c>
    </row>
    <row r="7374" spans="6:9" x14ac:dyDescent="0.3">
      <c r="F7374" s="2">
        <v>7369</v>
      </c>
      <c r="G7374" s="12">
        <f ca="1"/>
        <v>102.75083767800605</v>
      </c>
      <c r="H7374" s="12">
        <f ca="1"/>
        <v>0.7363778492942773</v>
      </c>
      <c r="I7374" s="12">
        <v>0.7369</v>
      </c>
    </row>
    <row r="7375" spans="6:9" x14ac:dyDescent="0.3">
      <c r="F7375" s="2">
        <v>7370</v>
      </c>
      <c r="G7375" s="12">
        <f ca="1"/>
        <v>102.75105527295429</v>
      </c>
      <c r="H7375" s="12">
        <f ca="1"/>
        <v>0.73649644488372301</v>
      </c>
      <c r="I7375" s="12">
        <v>0.73699999999999999</v>
      </c>
    </row>
    <row r="7376" spans="6:9" x14ac:dyDescent="0.3">
      <c r="F7376" s="2">
        <v>7371</v>
      </c>
      <c r="G7376" s="12">
        <f ca="1"/>
        <v>102.75136624899423</v>
      </c>
      <c r="H7376" s="12">
        <f ca="1"/>
        <v>0.73666584984047101</v>
      </c>
      <c r="I7376" s="12">
        <v>0.73709999999999998</v>
      </c>
    </row>
    <row r="7377" spans="6:9" x14ac:dyDescent="0.3">
      <c r="F7377" s="2">
        <v>7372</v>
      </c>
      <c r="G7377" s="12">
        <f ca="1"/>
        <v>102.75203715259542</v>
      </c>
      <c r="H7377" s="12">
        <f ca="1"/>
        <v>0.73703098151174429</v>
      </c>
      <c r="I7377" s="12">
        <v>0.73719999999999997</v>
      </c>
    </row>
    <row r="7378" spans="6:9" x14ac:dyDescent="0.3">
      <c r="F7378" s="2">
        <v>7373</v>
      </c>
      <c r="G7378" s="12">
        <f ca="1"/>
        <v>102.75227604387022</v>
      </c>
      <c r="H7378" s="12">
        <f ca="1"/>
        <v>0.73716088169955096</v>
      </c>
      <c r="I7378" s="12">
        <v>0.73729999999999996</v>
      </c>
    </row>
    <row r="7379" spans="6:9" x14ac:dyDescent="0.3">
      <c r="F7379" s="2">
        <v>7374</v>
      </c>
      <c r="G7379" s="12">
        <f ca="1"/>
        <v>102.75252767302092</v>
      </c>
      <c r="H7379" s="12">
        <f ca="1"/>
        <v>0.73729764374034679</v>
      </c>
      <c r="I7379" s="12">
        <v>0.73740000000000006</v>
      </c>
    </row>
    <row r="7380" spans="6:9" x14ac:dyDescent="0.3">
      <c r="F7380" s="2">
        <v>7375</v>
      </c>
      <c r="G7380" s="12">
        <f ca="1"/>
        <v>102.75265943671475</v>
      </c>
      <c r="H7380" s="12">
        <f ca="1"/>
        <v>0.7373692317395748</v>
      </c>
      <c r="I7380" s="12">
        <v>0.73750000000000004</v>
      </c>
    </row>
    <row r="7381" spans="6:9" x14ac:dyDescent="0.3">
      <c r="F7381" s="2">
        <v>7376</v>
      </c>
      <c r="G7381" s="12">
        <f ca="1"/>
        <v>102.75268005621639</v>
      </c>
      <c r="H7381" s="12">
        <f ca="1"/>
        <v>0.73738043279548304</v>
      </c>
      <c r="I7381" s="12">
        <v>0.73760000000000003</v>
      </c>
    </row>
    <row r="7382" spans="6:9" x14ac:dyDescent="0.3">
      <c r="F7382" s="2">
        <v>7377</v>
      </c>
      <c r="G7382" s="12">
        <f ca="1"/>
        <v>102.75289360079708</v>
      </c>
      <c r="H7382" s="12">
        <f ca="1"/>
        <v>0.73749640970196484</v>
      </c>
      <c r="I7382" s="12">
        <v>0.73770000000000002</v>
      </c>
    </row>
    <row r="7383" spans="6:9" x14ac:dyDescent="0.3">
      <c r="F7383" s="2">
        <v>7378</v>
      </c>
      <c r="G7383" s="12">
        <f ca="1"/>
        <v>102.7532419448126</v>
      </c>
      <c r="H7383" s="12">
        <f ca="1"/>
        <v>0.73768549445986387</v>
      </c>
      <c r="I7383" s="12">
        <v>0.73780000000000001</v>
      </c>
    </row>
    <row r="7384" spans="6:9" x14ac:dyDescent="0.3">
      <c r="F7384" s="2">
        <v>7379</v>
      </c>
      <c r="G7384" s="12">
        <f ca="1"/>
        <v>102.75365878173956</v>
      </c>
      <c r="H7384" s="12">
        <f ca="1"/>
        <v>0.7379115913128419</v>
      </c>
      <c r="I7384" s="12">
        <v>0.7379</v>
      </c>
    </row>
    <row r="7385" spans="6:9" x14ac:dyDescent="0.3">
      <c r="F7385" s="2">
        <v>7380</v>
      </c>
      <c r="G7385" s="12">
        <f ca="1"/>
        <v>102.75375205067905</v>
      </c>
      <c r="H7385" s="12">
        <f ca="1"/>
        <v>0.73796215655485786</v>
      </c>
      <c r="I7385" s="12">
        <v>0.73799999999999999</v>
      </c>
    </row>
    <row r="7386" spans="6:9" x14ac:dyDescent="0.3">
      <c r="F7386" s="2">
        <v>7381</v>
      </c>
      <c r="G7386" s="12">
        <f ca="1"/>
        <v>102.75383769001365</v>
      </c>
      <c r="H7386" s="12">
        <f ca="1"/>
        <v>0.73800857745143733</v>
      </c>
      <c r="I7386" s="12">
        <v>0.73809999999999998</v>
      </c>
    </row>
    <row r="7387" spans="6:9" x14ac:dyDescent="0.3">
      <c r="F7387" s="2">
        <v>7382</v>
      </c>
      <c r="G7387" s="12">
        <f ca="1"/>
        <v>102.75385903854179</v>
      </c>
      <c r="H7387" s="12">
        <f ca="1"/>
        <v>0.7380201482527905</v>
      </c>
      <c r="I7387" s="12">
        <v>0.73819999999999997</v>
      </c>
    </row>
    <row r="7388" spans="6:9" x14ac:dyDescent="0.3">
      <c r="F7388" s="2">
        <v>7383</v>
      </c>
      <c r="G7388" s="12">
        <f ca="1"/>
        <v>102.75394122648751</v>
      </c>
      <c r="H7388" s="12">
        <f ca="1"/>
        <v>0.73806468929005076</v>
      </c>
      <c r="I7388" s="12">
        <v>0.73829999999999996</v>
      </c>
    </row>
    <row r="7389" spans="6:9" x14ac:dyDescent="0.3">
      <c r="F7389" s="2">
        <v>7384</v>
      </c>
      <c r="G7389" s="12">
        <f ca="1"/>
        <v>102.75402114639623</v>
      </c>
      <c r="H7389" s="12">
        <f ca="1"/>
        <v>0.73810799442372788</v>
      </c>
      <c r="I7389" s="12">
        <v>0.73839999999999995</v>
      </c>
    </row>
    <row r="7390" spans="6:9" x14ac:dyDescent="0.3">
      <c r="F7390" s="2">
        <v>7385</v>
      </c>
      <c r="G7390" s="12">
        <f ca="1"/>
        <v>102.7542443444289</v>
      </c>
      <c r="H7390" s="12">
        <f ca="1"/>
        <v>0.73822890046081324</v>
      </c>
      <c r="I7390" s="12">
        <v>0.73850000000000005</v>
      </c>
    </row>
    <row r="7391" spans="6:9" x14ac:dyDescent="0.3">
      <c r="F7391" s="2">
        <v>7386</v>
      </c>
      <c r="G7391" s="12">
        <f ca="1"/>
        <v>102.75466218423267</v>
      </c>
      <c r="H7391" s="12">
        <f ca="1"/>
        <v>0.73845510393325564</v>
      </c>
      <c r="I7391" s="12">
        <v>0.73860000000000003</v>
      </c>
    </row>
    <row r="7392" spans="6:9" x14ac:dyDescent="0.3">
      <c r="F7392" s="2">
        <v>7387</v>
      </c>
      <c r="G7392" s="12">
        <f ca="1"/>
        <v>102.7548411311399</v>
      </c>
      <c r="H7392" s="12">
        <f ca="1"/>
        <v>0.73855192367706546</v>
      </c>
      <c r="I7392" s="12">
        <v>0.73870000000000002</v>
      </c>
    </row>
    <row r="7393" spans="6:9" x14ac:dyDescent="0.3">
      <c r="F7393" s="2">
        <v>7388</v>
      </c>
      <c r="G7393" s="12">
        <f ca="1"/>
        <v>102.75515906568376</v>
      </c>
      <c r="H7393" s="12">
        <f ca="1"/>
        <v>0.73872386073468777</v>
      </c>
      <c r="I7393" s="12">
        <v>0.73880000000000001</v>
      </c>
    </row>
    <row r="7394" spans="6:9" x14ac:dyDescent="0.3">
      <c r="F7394" s="2">
        <v>7389</v>
      </c>
      <c r="G7394" s="12">
        <f ca="1"/>
        <v>102.75520532896211</v>
      </c>
      <c r="H7394" s="12">
        <f ca="1"/>
        <v>0.73874887085143626</v>
      </c>
      <c r="I7394" s="12">
        <v>0.7389</v>
      </c>
    </row>
    <row r="7395" spans="6:9" x14ac:dyDescent="0.3">
      <c r="F7395" s="2">
        <v>7390</v>
      </c>
      <c r="G7395" s="12">
        <f ca="1"/>
        <v>102.75525787894887</v>
      </c>
      <c r="H7395" s="12">
        <f ca="1"/>
        <v>0.73877727688249084</v>
      </c>
      <c r="I7395" s="12">
        <v>0.73899999999999999</v>
      </c>
    </row>
    <row r="7396" spans="6:9" x14ac:dyDescent="0.3">
      <c r="F7396" s="2">
        <v>7391</v>
      </c>
      <c r="G7396" s="12">
        <f ca="1"/>
        <v>102.75549985459494</v>
      </c>
      <c r="H7396" s="12">
        <f ca="1"/>
        <v>0.73890804030999868</v>
      </c>
      <c r="I7396" s="12">
        <v>0.73909999999999998</v>
      </c>
    </row>
    <row r="7397" spans="6:9" x14ac:dyDescent="0.3">
      <c r="F7397" s="2">
        <v>7392</v>
      </c>
      <c r="G7397" s="12">
        <f ca="1"/>
        <v>102.75557897952552</v>
      </c>
      <c r="H7397" s="12">
        <f ca="1"/>
        <v>0.73895078611726706</v>
      </c>
      <c r="I7397" s="12">
        <v>0.73919999999999997</v>
      </c>
    </row>
    <row r="7398" spans="6:9" x14ac:dyDescent="0.3">
      <c r="F7398" s="2">
        <v>7393</v>
      </c>
      <c r="G7398" s="12">
        <f ca="1"/>
        <v>102.755590968059</v>
      </c>
      <c r="H7398" s="12">
        <f ca="1"/>
        <v>0.73895726213584978</v>
      </c>
      <c r="I7398" s="12">
        <v>0.73929999999999996</v>
      </c>
    </row>
    <row r="7399" spans="6:9" x14ac:dyDescent="0.3">
      <c r="F7399" s="2">
        <v>7394</v>
      </c>
      <c r="G7399" s="12">
        <f ca="1"/>
        <v>102.75567687533361</v>
      </c>
      <c r="H7399" s="12">
        <f ca="1"/>
        <v>0.73900366352376612</v>
      </c>
      <c r="I7399" s="12">
        <v>0.73939999999999995</v>
      </c>
    </row>
    <row r="7400" spans="6:9" x14ac:dyDescent="0.3">
      <c r="F7400" s="2">
        <v>7395</v>
      </c>
      <c r="G7400" s="12">
        <f ca="1"/>
        <v>102.75606163097633</v>
      </c>
      <c r="H7400" s="12">
        <f ca="1"/>
        <v>0.73921138859032287</v>
      </c>
      <c r="I7400" s="12">
        <v>0.73950000000000005</v>
      </c>
    </row>
    <row r="7401" spans="6:9" x14ac:dyDescent="0.3">
      <c r="F7401" s="2">
        <v>7396</v>
      </c>
      <c r="G7401" s="12">
        <f ca="1"/>
        <v>102.75611174575832</v>
      </c>
      <c r="H7401" s="12">
        <f ca="1"/>
        <v>0.73923843362735375</v>
      </c>
      <c r="I7401" s="12">
        <v>0.73960000000000004</v>
      </c>
    </row>
    <row r="7402" spans="6:9" x14ac:dyDescent="0.3">
      <c r="F7402" s="2">
        <v>7397</v>
      </c>
      <c r="G7402" s="12">
        <f ca="1"/>
        <v>102.75633160381638</v>
      </c>
      <c r="H7402" s="12">
        <f ca="1"/>
        <v>0.73935705174186128</v>
      </c>
      <c r="I7402" s="12">
        <v>0.73970000000000002</v>
      </c>
    </row>
    <row r="7403" spans="6:9" x14ac:dyDescent="0.3">
      <c r="F7403" s="2">
        <v>7398</v>
      </c>
      <c r="G7403" s="12">
        <f ca="1"/>
        <v>102.75642808818394</v>
      </c>
      <c r="H7403" s="12">
        <f ca="1"/>
        <v>0.73940909123178788</v>
      </c>
      <c r="I7403" s="12">
        <v>0.73980000000000001</v>
      </c>
    </row>
    <row r="7404" spans="6:9" x14ac:dyDescent="0.3">
      <c r="F7404" s="2">
        <v>7399</v>
      </c>
      <c r="G7404" s="12">
        <f ca="1"/>
        <v>102.75660336114444</v>
      </c>
      <c r="H7404" s="12">
        <f ca="1"/>
        <v>0.73950360109128266</v>
      </c>
      <c r="I7404" s="12">
        <v>0.7399</v>
      </c>
    </row>
    <row r="7405" spans="6:9" x14ac:dyDescent="0.3">
      <c r="F7405" s="2">
        <v>7400</v>
      </c>
      <c r="G7405" s="12">
        <f ca="1"/>
        <v>102.75749939241751</v>
      </c>
      <c r="H7405" s="12">
        <f ca="1"/>
        <v>0.73998625556320774</v>
      </c>
      <c r="I7405" s="12">
        <v>0.74</v>
      </c>
    </row>
    <row r="7406" spans="6:9" x14ac:dyDescent="0.3">
      <c r="F7406" s="2">
        <v>7401</v>
      </c>
      <c r="G7406" s="12">
        <f ca="1"/>
        <v>102.75773743101911</v>
      </c>
      <c r="H7406" s="12">
        <f ca="1"/>
        <v>0.74011433663442994</v>
      </c>
      <c r="I7406" s="12">
        <v>0.74009999999999998</v>
      </c>
    </row>
    <row r="7407" spans="6:9" x14ac:dyDescent="0.3">
      <c r="F7407" s="2">
        <v>7402</v>
      </c>
      <c r="G7407" s="12">
        <f ca="1"/>
        <v>102.75809594908651</v>
      </c>
      <c r="H7407" s="12">
        <f ca="1"/>
        <v>0.74030713278431659</v>
      </c>
      <c r="I7407" s="12">
        <v>0.74019999999999997</v>
      </c>
    </row>
    <row r="7408" spans="6:9" x14ac:dyDescent="0.3">
      <c r="F7408" s="2">
        <v>7403</v>
      </c>
      <c r="G7408" s="12">
        <f ca="1"/>
        <v>102.75853544748529</v>
      </c>
      <c r="H7408" s="12">
        <f ca="1"/>
        <v>0.74054329463987079</v>
      </c>
      <c r="I7408" s="12">
        <v>0.74029999999999996</v>
      </c>
    </row>
    <row r="7409" spans="6:9" x14ac:dyDescent="0.3">
      <c r="F7409" s="2">
        <v>7404</v>
      </c>
      <c r="G7409" s="12">
        <f ca="1"/>
        <v>102.75874358939453</v>
      </c>
      <c r="H7409" s="12">
        <f ca="1"/>
        <v>0.74065506847388651</v>
      </c>
      <c r="I7409" s="12">
        <v>0.74039999999999995</v>
      </c>
    </row>
    <row r="7410" spans="6:9" x14ac:dyDescent="0.3">
      <c r="F7410" s="2">
        <v>7405</v>
      </c>
      <c r="G7410" s="12">
        <f ca="1"/>
        <v>102.75886380471944</v>
      </c>
      <c r="H7410" s="12">
        <f ca="1"/>
        <v>0.74071960455641361</v>
      </c>
      <c r="I7410" s="12">
        <v>0.74050000000000005</v>
      </c>
    </row>
    <row r="7411" spans="6:9" x14ac:dyDescent="0.3">
      <c r="F7411" s="2">
        <v>7406</v>
      </c>
      <c r="G7411" s="12">
        <f ca="1"/>
        <v>102.75919764378021</v>
      </c>
      <c r="H7411" s="12">
        <f ca="1"/>
        <v>0.74089874319597671</v>
      </c>
      <c r="I7411" s="12">
        <v>0.74060000000000004</v>
      </c>
    </row>
    <row r="7412" spans="6:9" x14ac:dyDescent="0.3">
      <c r="F7412" s="2">
        <v>7407</v>
      </c>
      <c r="G7412" s="12">
        <f ca="1"/>
        <v>102.75984316744652</v>
      </c>
      <c r="H7412" s="12">
        <f ca="1"/>
        <v>0.74124480444930918</v>
      </c>
      <c r="I7412" s="12">
        <v>0.74070000000000003</v>
      </c>
    </row>
    <row r="7413" spans="6:9" x14ac:dyDescent="0.3">
      <c r="F7413" s="2">
        <v>7408</v>
      </c>
      <c r="G7413" s="12">
        <f ca="1"/>
        <v>102.76035665506323</v>
      </c>
      <c r="H7413" s="12">
        <f ca="1"/>
        <v>0.74151977348704046</v>
      </c>
      <c r="I7413" s="12">
        <v>0.74080000000000001</v>
      </c>
    </row>
    <row r="7414" spans="6:9" x14ac:dyDescent="0.3">
      <c r="F7414" s="2">
        <v>7409</v>
      </c>
      <c r="G7414" s="12">
        <f ca="1"/>
        <v>102.76037556334251</v>
      </c>
      <c r="H7414" s="12">
        <f ca="1"/>
        <v>0.74152989352277587</v>
      </c>
      <c r="I7414" s="12">
        <v>0.7409</v>
      </c>
    </row>
    <row r="7415" spans="6:9" x14ac:dyDescent="0.3">
      <c r="F7415" s="2">
        <v>7410</v>
      </c>
      <c r="G7415" s="12">
        <f ca="1"/>
        <v>102.76068753804668</v>
      </c>
      <c r="H7415" s="12">
        <f ca="1"/>
        <v>0.74169681427263801</v>
      </c>
      <c r="I7415" s="12">
        <v>0.74099999999999999</v>
      </c>
    </row>
    <row r="7416" spans="6:9" x14ac:dyDescent="0.3">
      <c r="F7416" s="2">
        <v>7411</v>
      </c>
      <c r="G7416" s="12">
        <f ca="1"/>
        <v>102.76072228187299</v>
      </c>
      <c r="H7416" s="12">
        <f ca="1"/>
        <v>0.74171539757161986</v>
      </c>
      <c r="I7416" s="12">
        <v>0.74109999999999998</v>
      </c>
    </row>
    <row r="7417" spans="6:9" x14ac:dyDescent="0.3">
      <c r="F7417" s="2">
        <v>7412</v>
      </c>
      <c r="G7417" s="12">
        <f ca="1"/>
        <v>102.76165002060239</v>
      </c>
      <c r="H7417" s="12">
        <f ca="1"/>
        <v>0.74221115145736216</v>
      </c>
      <c r="I7417" s="12">
        <v>0.74119999999999997</v>
      </c>
    </row>
    <row r="7418" spans="6:9" x14ac:dyDescent="0.3">
      <c r="F7418" s="2">
        <v>7413</v>
      </c>
      <c r="G7418" s="12">
        <f ca="1"/>
        <v>102.76177237030987</v>
      </c>
      <c r="H7418" s="12">
        <f ca="1"/>
        <v>0.74227646474759157</v>
      </c>
      <c r="I7418" s="12">
        <v>0.74129999999999996</v>
      </c>
    </row>
    <row r="7419" spans="6:9" x14ac:dyDescent="0.3">
      <c r="F7419" s="2">
        <v>7414</v>
      </c>
      <c r="G7419" s="12">
        <f ca="1"/>
        <v>102.76205861651752</v>
      </c>
      <c r="H7419" s="12">
        <f ca="1"/>
        <v>0.74242920954405667</v>
      </c>
      <c r="I7419" s="12">
        <v>0.74139999999999995</v>
      </c>
    </row>
    <row r="7420" spans="6:9" x14ac:dyDescent="0.3">
      <c r="F7420" s="2">
        <v>7415</v>
      </c>
      <c r="G7420" s="12">
        <f ca="1"/>
        <v>102.76207501383617</v>
      </c>
      <c r="H7420" s="12">
        <f ca="1"/>
        <v>0.74243795680612357</v>
      </c>
      <c r="I7420" s="12">
        <v>0.74150000000000005</v>
      </c>
    </row>
    <row r="7421" spans="6:9" x14ac:dyDescent="0.3">
      <c r="F7421" s="2">
        <v>7416</v>
      </c>
      <c r="G7421" s="12">
        <f ca="1"/>
        <v>102.76223038623661</v>
      </c>
      <c r="H7421" s="12">
        <f ca="1"/>
        <v>0.74252082748121351</v>
      </c>
      <c r="I7421" s="12">
        <v>0.74160000000000004</v>
      </c>
    </row>
    <row r="7422" spans="6:9" x14ac:dyDescent="0.3">
      <c r="F7422" s="2">
        <v>7417</v>
      </c>
      <c r="G7422" s="12">
        <f ca="1"/>
        <v>102.76230035136331</v>
      </c>
      <c r="H7422" s="12">
        <f ca="1"/>
        <v>0.74255813649496949</v>
      </c>
      <c r="I7422" s="12">
        <v>0.74170000000000003</v>
      </c>
    </row>
    <row r="7423" spans="6:9" x14ac:dyDescent="0.3">
      <c r="F7423" s="2">
        <v>7418</v>
      </c>
      <c r="G7423" s="12">
        <f ca="1"/>
        <v>102.76257510140022</v>
      </c>
      <c r="H7423" s="12">
        <f ca="1"/>
        <v>0.74270459843460057</v>
      </c>
      <c r="I7423" s="12">
        <v>0.74180000000000001</v>
      </c>
    </row>
    <row r="7424" spans="6:9" x14ac:dyDescent="0.3">
      <c r="F7424" s="2">
        <v>7419</v>
      </c>
      <c r="G7424" s="12">
        <f ca="1"/>
        <v>102.76276802405857</v>
      </c>
      <c r="H7424" s="12">
        <f ca="1"/>
        <v>0.7428073937532399</v>
      </c>
      <c r="I7424" s="12">
        <v>0.7419</v>
      </c>
    </row>
    <row r="7425" spans="6:9" x14ac:dyDescent="0.3">
      <c r="F7425" s="2">
        <v>7420</v>
      </c>
      <c r="G7425" s="12">
        <f ca="1"/>
        <v>102.76278912725354</v>
      </c>
      <c r="H7425" s="12">
        <f ca="1"/>
        <v>0.74281863587225183</v>
      </c>
      <c r="I7425" s="12">
        <v>0.74199999999999999</v>
      </c>
    </row>
    <row r="7426" spans="6:9" x14ac:dyDescent="0.3">
      <c r="F7426" s="2">
        <v>7421</v>
      </c>
      <c r="G7426" s="12">
        <f ca="1"/>
        <v>102.76300134421747</v>
      </c>
      <c r="H7426" s="12">
        <f ca="1"/>
        <v>0.74293166276844158</v>
      </c>
      <c r="I7426" s="12">
        <v>0.74209999999999998</v>
      </c>
    </row>
    <row r="7427" spans="6:9" x14ac:dyDescent="0.3">
      <c r="F7427" s="2">
        <v>7422</v>
      </c>
      <c r="G7427" s="12">
        <f ca="1"/>
        <v>102.76301610162348</v>
      </c>
      <c r="H7427" s="12">
        <f ca="1"/>
        <v>0.7429395208426951</v>
      </c>
      <c r="I7427" s="12">
        <v>0.74219999999999997</v>
      </c>
    </row>
    <row r="7428" spans="6:9" x14ac:dyDescent="0.3">
      <c r="F7428" s="2">
        <v>7423</v>
      </c>
      <c r="G7428" s="12">
        <f ca="1"/>
        <v>102.76357140863317</v>
      </c>
      <c r="H7428" s="12">
        <f ca="1"/>
        <v>0.74323504917717464</v>
      </c>
      <c r="I7428" s="12">
        <v>0.74229999999999996</v>
      </c>
    </row>
    <row r="7429" spans="6:9" x14ac:dyDescent="0.3">
      <c r="F7429" s="2">
        <v>7424</v>
      </c>
      <c r="G7429" s="12">
        <f ca="1"/>
        <v>102.76359784675131</v>
      </c>
      <c r="H7429" s="12">
        <f ca="1"/>
        <v>0.74324911131588223</v>
      </c>
      <c r="I7429" s="12">
        <v>0.74239999999999995</v>
      </c>
    </row>
    <row r="7430" spans="6:9" x14ac:dyDescent="0.3">
      <c r="F7430" s="2">
        <v>7425</v>
      </c>
      <c r="G7430" s="12">
        <f ca="1"/>
        <v>102.7638583815808</v>
      </c>
      <c r="H7430" s="12">
        <f ca="1"/>
        <v>0.74338764828901716</v>
      </c>
      <c r="I7430" s="12">
        <v>0.74250000000000005</v>
      </c>
    </row>
    <row r="7431" spans="6:9" x14ac:dyDescent="0.3">
      <c r="F7431" s="2">
        <v>7426</v>
      </c>
      <c r="G7431" s="12">
        <f ca="1"/>
        <v>102.76388165884387</v>
      </c>
      <c r="H7431" s="12">
        <f ca="1"/>
        <v>0.74340002234848679</v>
      </c>
      <c r="I7431" s="12">
        <v>0.74260000000000004</v>
      </c>
    </row>
    <row r="7432" spans="6:9" x14ac:dyDescent="0.3">
      <c r="F7432" s="2">
        <v>7427</v>
      </c>
      <c r="G7432" s="12">
        <f ca="1"/>
        <v>102.76402558769382</v>
      </c>
      <c r="H7432" s="12">
        <f ca="1"/>
        <v>0.74347652168386325</v>
      </c>
      <c r="I7432" s="12">
        <v>0.74270000000000003</v>
      </c>
    </row>
    <row r="7433" spans="6:9" x14ac:dyDescent="0.3">
      <c r="F7433" s="2">
        <v>7428</v>
      </c>
      <c r="G7433" s="12">
        <f ca="1"/>
        <v>102.76415634705764</v>
      </c>
      <c r="H7433" s="12">
        <f ca="1"/>
        <v>0.74354600280435712</v>
      </c>
      <c r="I7433" s="12">
        <v>0.74280000000000002</v>
      </c>
    </row>
    <row r="7434" spans="6:9" x14ac:dyDescent="0.3">
      <c r="F7434" s="2">
        <v>7429</v>
      </c>
      <c r="G7434" s="12">
        <f ca="1"/>
        <v>102.76416418939822</v>
      </c>
      <c r="H7434" s="12">
        <f ca="1"/>
        <v>0.74355016939929752</v>
      </c>
      <c r="I7434" s="12">
        <v>0.7429</v>
      </c>
    </row>
    <row r="7435" spans="6:9" x14ac:dyDescent="0.3">
      <c r="F7435" s="2">
        <v>7430</v>
      </c>
      <c r="G7435" s="12">
        <f ca="1"/>
        <v>102.76489983648845</v>
      </c>
      <c r="H7435" s="12">
        <f ca="1"/>
        <v>0.74394073288578766</v>
      </c>
      <c r="I7435" s="12">
        <v>0.74299999999999999</v>
      </c>
    </row>
    <row r="7436" spans="6:9" x14ac:dyDescent="0.3">
      <c r="F7436" s="2">
        <v>7431</v>
      </c>
      <c r="G7436" s="12">
        <f ca="1"/>
        <v>102.76508601087167</v>
      </c>
      <c r="H7436" s="12">
        <f ca="1"/>
        <v>0.74403948654933827</v>
      </c>
      <c r="I7436" s="12">
        <v>0.74309999999999998</v>
      </c>
    </row>
    <row r="7437" spans="6:9" x14ac:dyDescent="0.3">
      <c r="F7437" s="2">
        <v>7432</v>
      </c>
      <c r="G7437" s="12">
        <f ca="1"/>
        <v>102.76539033620796</v>
      </c>
      <c r="H7437" s="12">
        <f ca="1"/>
        <v>0.74420083487669897</v>
      </c>
      <c r="I7437" s="12">
        <v>0.74319999999999997</v>
      </c>
    </row>
    <row r="7438" spans="6:9" x14ac:dyDescent="0.3">
      <c r="F7438" s="2">
        <v>7433</v>
      </c>
      <c r="G7438" s="12">
        <f ca="1"/>
        <v>102.76551500257588</v>
      </c>
      <c r="H7438" s="12">
        <f ca="1"/>
        <v>0.7442669034062328</v>
      </c>
      <c r="I7438" s="12">
        <v>0.74329999999999996</v>
      </c>
    </row>
    <row r="7439" spans="6:9" x14ac:dyDescent="0.3">
      <c r="F7439" s="2">
        <v>7434</v>
      </c>
      <c r="G7439" s="12">
        <f ca="1"/>
        <v>102.76558494055003</v>
      </c>
      <c r="H7439" s="12">
        <f ca="1"/>
        <v>0.74430396091806539</v>
      </c>
      <c r="I7439" s="12">
        <v>0.74339999999999995</v>
      </c>
    </row>
    <row r="7440" spans="6:9" x14ac:dyDescent="0.3">
      <c r="F7440" s="2">
        <v>7435</v>
      </c>
      <c r="G7440" s="12">
        <f ca="1"/>
        <v>102.76565085891266</v>
      </c>
      <c r="H7440" s="12">
        <f ca="1"/>
        <v>0.7443388839774121</v>
      </c>
      <c r="I7440" s="12">
        <v>0.74350000000000005</v>
      </c>
    </row>
    <row r="7441" spans="6:9" x14ac:dyDescent="0.3">
      <c r="F7441" s="2">
        <v>7436</v>
      </c>
      <c r="G7441" s="12">
        <f ca="1"/>
        <v>102.76585260145177</v>
      </c>
      <c r="H7441" s="12">
        <f ca="1"/>
        <v>0.74444573787843782</v>
      </c>
      <c r="I7441" s="12">
        <v>0.74360000000000004</v>
      </c>
    </row>
    <row r="7442" spans="6:9" x14ac:dyDescent="0.3">
      <c r="F7442" s="2">
        <v>7437</v>
      </c>
      <c r="G7442" s="12">
        <f ca="1"/>
        <v>102.76619684894003</v>
      </c>
      <c r="H7442" s="12">
        <f ca="1"/>
        <v>0.74462797346931908</v>
      </c>
      <c r="I7442" s="12">
        <v>0.74370000000000003</v>
      </c>
    </row>
    <row r="7443" spans="6:9" x14ac:dyDescent="0.3">
      <c r="F7443" s="2">
        <v>7438</v>
      </c>
      <c r="G7443" s="12">
        <f ca="1"/>
        <v>102.76643199689535</v>
      </c>
      <c r="H7443" s="12">
        <f ca="1"/>
        <v>0.74475238452799664</v>
      </c>
      <c r="I7443" s="12">
        <v>0.74380000000000002</v>
      </c>
    </row>
    <row r="7444" spans="6:9" x14ac:dyDescent="0.3">
      <c r="F7444" s="2">
        <v>7439</v>
      </c>
      <c r="G7444" s="12">
        <f ca="1"/>
        <v>102.76660830578028</v>
      </c>
      <c r="H7444" s="12">
        <f ca="1"/>
        <v>0.74484562795248188</v>
      </c>
      <c r="I7444" s="12">
        <v>0.74390000000000001</v>
      </c>
    </row>
    <row r="7445" spans="6:9" x14ac:dyDescent="0.3">
      <c r="F7445" s="2">
        <v>7440</v>
      </c>
      <c r="G7445" s="12">
        <f ca="1"/>
        <v>102.7666281098725</v>
      </c>
      <c r="H7445" s="12">
        <f ca="1"/>
        <v>0.74485609962677313</v>
      </c>
      <c r="I7445" s="12">
        <v>0.74399999999999999</v>
      </c>
    </row>
    <row r="7446" spans="6:9" x14ac:dyDescent="0.3">
      <c r="F7446" s="2">
        <v>7441</v>
      </c>
      <c r="G7446" s="12">
        <f ca="1"/>
        <v>102.76690252508401</v>
      </c>
      <c r="H7446" s="12">
        <f ca="1"/>
        <v>0.74500115876515138</v>
      </c>
      <c r="I7446" s="12">
        <v>0.74409999999999998</v>
      </c>
    </row>
    <row r="7447" spans="6:9" x14ac:dyDescent="0.3">
      <c r="F7447" s="2">
        <v>7442</v>
      </c>
      <c r="G7447" s="12">
        <f ca="1"/>
        <v>102.76710610079729</v>
      </c>
      <c r="H7447" s="12">
        <f ca="1"/>
        <v>0.74510872127933236</v>
      </c>
      <c r="I7447" s="12">
        <v>0.74419999999999997</v>
      </c>
    </row>
    <row r="7448" spans="6:9" x14ac:dyDescent="0.3">
      <c r="F7448" s="2">
        <v>7443</v>
      </c>
      <c r="G7448" s="12">
        <f ca="1"/>
        <v>102.76726469842848</v>
      </c>
      <c r="H7448" s="12">
        <f ca="1"/>
        <v>0.74519248937617133</v>
      </c>
      <c r="I7448" s="12">
        <v>0.74429999999999996</v>
      </c>
    </row>
    <row r="7449" spans="6:9" x14ac:dyDescent="0.3">
      <c r="F7449" s="2">
        <v>7444</v>
      </c>
      <c r="G7449" s="12">
        <f ca="1"/>
        <v>102.76733809427421</v>
      </c>
      <c r="H7449" s="12">
        <f ca="1"/>
        <v>0.74523124684414632</v>
      </c>
      <c r="I7449" s="12">
        <v>0.74439999999999995</v>
      </c>
    </row>
    <row r="7450" spans="6:9" x14ac:dyDescent="0.3">
      <c r="F7450" s="2">
        <v>7445</v>
      </c>
      <c r="G7450" s="12">
        <f ca="1"/>
        <v>102.76761192742458</v>
      </c>
      <c r="H7450" s="12">
        <f ca="1"/>
        <v>0.74537579854249469</v>
      </c>
      <c r="I7450" s="12">
        <v>0.74450000000000005</v>
      </c>
    </row>
    <row r="7451" spans="6:9" x14ac:dyDescent="0.3">
      <c r="F7451" s="2">
        <v>7446</v>
      </c>
      <c r="G7451" s="12">
        <f ca="1"/>
        <v>102.7679423257668</v>
      </c>
      <c r="H7451" s="12">
        <f ca="1"/>
        <v>0.74555010747072181</v>
      </c>
      <c r="I7451" s="12">
        <v>0.74460000000000004</v>
      </c>
    </row>
    <row r="7452" spans="6:9" x14ac:dyDescent="0.3">
      <c r="F7452" s="2">
        <v>7447</v>
      </c>
      <c r="G7452" s="12">
        <f ca="1"/>
        <v>102.76889337914744</v>
      </c>
      <c r="H7452" s="12">
        <f ca="1"/>
        <v>0.74605123106230042</v>
      </c>
      <c r="I7452" s="12">
        <v>0.74470000000000003</v>
      </c>
    </row>
    <row r="7453" spans="6:9" x14ac:dyDescent="0.3">
      <c r="F7453" s="2">
        <v>7448</v>
      </c>
      <c r="G7453" s="12">
        <f ca="1"/>
        <v>102.76922431312545</v>
      </c>
      <c r="H7453" s="12">
        <f ca="1"/>
        <v>0.74622538726356813</v>
      </c>
      <c r="I7453" s="12">
        <v>0.74480000000000002</v>
      </c>
    </row>
    <row r="7454" spans="6:9" x14ac:dyDescent="0.3">
      <c r="F7454" s="2">
        <v>7449</v>
      </c>
      <c r="G7454" s="12">
        <f ca="1"/>
        <v>102.76926947521112</v>
      </c>
      <c r="H7454" s="12">
        <f ca="1"/>
        <v>0.74624914540232468</v>
      </c>
      <c r="I7454" s="12">
        <v>0.74490000000000001</v>
      </c>
    </row>
    <row r="7455" spans="6:9" x14ac:dyDescent="0.3">
      <c r="F7455" s="2">
        <v>7450</v>
      </c>
      <c r="G7455" s="12">
        <f ca="1"/>
        <v>102.76962821854978</v>
      </c>
      <c r="H7455" s="12">
        <f ca="1"/>
        <v>0.74643779302102997</v>
      </c>
      <c r="I7455" s="12">
        <v>0.745</v>
      </c>
    </row>
    <row r="7456" spans="6:9" x14ac:dyDescent="0.3">
      <c r="F7456" s="2">
        <v>7451</v>
      </c>
      <c r="G7456" s="12">
        <f ca="1"/>
        <v>102.76973710588435</v>
      </c>
      <c r="H7456" s="12">
        <f ca="1"/>
        <v>0.74649502607138174</v>
      </c>
      <c r="I7456" s="12">
        <v>0.74509999999999998</v>
      </c>
    </row>
    <row r="7457" spans="6:9" x14ac:dyDescent="0.3">
      <c r="F7457" s="2">
        <v>7452</v>
      </c>
      <c r="G7457" s="12">
        <f ca="1"/>
        <v>102.7700081984333</v>
      </c>
      <c r="H7457" s="12">
        <f ca="1"/>
        <v>0.74663746419271382</v>
      </c>
      <c r="I7457" s="12">
        <v>0.74519999999999997</v>
      </c>
    </row>
    <row r="7458" spans="6:9" x14ac:dyDescent="0.3">
      <c r="F7458" s="2">
        <v>7453</v>
      </c>
      <c r="G7458" s="12">
        <f ca="1"/>
        <v>102.77037130578906</v>
      </c>
      <c r="H7458" s="12">
        <f ca="1"/>
        <v>0.74682813102533985</v>
      </c>
      <c r="I7458" s="12">
        <v>0.74529999999999996</v>
      </c>
    </row>
    <row r="7459" spans="6:9" x14ac:dyDescent="0.3">
      <c r="F7459" s="2">
        <v>7454</v>
      </c>
      <c r="G7459" s="12">
        <f ca="1"/>
        <v>102.77048899329236</v>
      </c>
      <c r="H7459" s="12">
        <f ca="1"/>
        <v>0.74688989949109486</v>
      </c>
      <c r="I7459" s="12">
        <v>0.74539999999999995</v>
      </c>
    </row>
    <row r="7460" spans="6:9" x14ac:dyDescent="0.3">
      <c r="F7460" s="2">
        <v>7455</v>
      </c>
      <c r="G7460" s="12">
        <f ca="1"/>
        <v>102.7710045490531</v>
      </c>
      <c r="H7460" s="12">
        <f ca="1"/>
        <v>0.74716032263690479</v>
      </c>
      <c r="I7460" s="12">
        <v>0.74550000000000005</v>
      </c>
    </row>
    <row r="7461" spans="6:9" x14ac:dyDescent="0.3">
      <c r="F7461" s="2">
        <v>7456</v>
      </c>
      <c r="G7461" s="12">
        <f ca="1"/>
        <v>102.77123692810775</v>
      </c>
      <c r="H7461" s="12">
        <f ca="1"/>
        <v>0.74728212291002383</v>
      </c>
      <c r="I7461" s="12">
        <v>0.74560000000000004</v>
      </c>
    </row>
    <row r="7462" spans="6:9" x14ac:dyDescent="0.3">
      <c r="F7462" s="2">
        <v>7457</v>
      </c>
      <c r="G7462" s="12">
        <f ca="1"/>
        <v>102.77132759841366</v>
      </c>
      <c r="H7462" s="12">
        <f ca="1"/>
        <v>0.74732963229914129</v>
      </c>
      <c r="I7462" s="12">
        <v>0.74570000000000003</v>
      </c>
    </row>
    <row r="7463" spans="6:9" x14ac:dyDescent="0.3">
      <c r="F7463" s="2">
        <v>7458</v>
      </c>
      <c r="G7463" s="12">
        <f ca="1"/>
        <v>102.77151424219909</v>
      </c>
      <c r="H7463" s="12">
        <f ca="1"/>
        <v>0.74742740336654645</v>
      </c>
      <c r="I7463" s="12">
        <v>0.74580000000000002</v>
      </c>
    </row>
    <row r="7464" spans="6:9" x14ac:dyDescent="0.3">
      <c r="F7464" s="2">
        <v>7459</v>
      </c>
      <c r="G7464" s="12">
        <f ca="1"/>
        <v>102.77170922598953</v>
      </c>
      <c r="H7464" s="12">
        <f ca="1"/>
        <v>0.7475295052028641</v>
      </c>
      <c r="I7464" s="12">
        <v>0.74590000000000001</v>
      </c>
    </row>
    <row r="7465" spans="6:9" x14ac:dyDescent="0.3">
      <c r="F7465" s="2">
        <v>7460</v>
      </c>
      <c r="G7465" s="12">
        <f ca="1"/>
        <v>102.77182804130155</v>
      </c>
      <c r="H7465" s="12">
        <f ca="1"/>
        <v>0.74759170291562316</v>
      </c>
      <c r="I7465" s="12">
        <v>0.746</v>
      </c>
    </row>
    <row r="7466" spans="6:9" x14ac:dyDescent="0.3">
      <c r="F7466" s="2">
        <v>7461</v>
      </c>
      <c r="G7466" s="12">
        <f ca="1"/>
        <v>102.77257053943949</v>
      </c>
      <c r="H7466" s="12">
        <f ca="1"/>
        <v>0.74798006081439394</v>
      </c>
      <c r="I7466" s="12">
        <v>0.74609999999999999</v>
      </c>
    </row>
    <row r="7467" spans="6:9" x14ac:dyDescent="0.3">
      <c r="F7467" s="2">
        <v>7462</v>
      </c>
      <c r="G7467" s="12">
        <f ca="1"/>
        <v>102.77318976935393</v>
      </c>
      <c r="H7467" s="12">
        <f ca="1"/>
        <v>0.7483035136790146</v>
      </c>
      <c r="I7467" s="12">
        <v>0.74619999999999997</v>
      </c>
    </row>
    <row r="7468" spans="6:9" x14ac:dyDescent="0.3">
      <c r="F7468" s="2">
        <v>7463</v>
      </c>
      <c r="G7468" s="12">
        <f ca="1"/>
        <v>102.77322985855346</v>
      </c>
      <c r="H7468" s="12">
        <f ca="1"/>
        <v>0.74832444066249015</v>
      </c>
      <c r="I7468" s="12">
        <v>0.74629999999999996</v>
      </c>
    </row>
    <row r="7469" spans="6:9" x14ac:dyDescent="0.3">
      <c r="F7469" s="2">
        <v>7464</v>
      </c>
      <c r="G7469" s="12">
        <f ca="1"/>
        <v>102.77331805538027</v>
      </c>
      <c r="H7469" s="12">
        <f ca="1"/>
        <v>0.74837047456097605</v>
      </c>
      <c r="I7469" s="12">
        <v>0.74639999999999995</v>
      </c>
    </row>
    <row r="7470" spans="6:9" x14ac:dyDescent="0.3">
      <c r="F7470" s="2">
        <v>7465</v>
      </c>
      <c r="G7470" s="12">
        <f ca="1"/>
        <v>102.77344584257284</v>
      </c>
      <c r="H7470" s="12">
        <f ca="1"/>
        <v>0.74843715837689706</v>
      </c>
      <c r="I7470" s="12">
        <v>0.74650000000000005</v>
      </c>
    </row>
    <row r="7471" spans="6:9" x14ac:dyDescent="0.3">
      <c r="F7471" s="2">
        <v>7466</v>
      </c>
      <c r="G7471" s="12">
        <f ca="1"/>
        <v>102.77357467063453</v>
      </c>
      <c r="H7471" s="12">
        <f ca="1"/>
        <v>0.74850436849370006</v>
      </c>
      <c r="I7471" s="12">
        <v>0.74660000000000004</v>
      </c>
    </row>
    <row r="7472" spans="6:9" x14ac:dyDescent="0.3">
      <c r="F7472" s="2">
        <v>7467</v>
      </c>
      <c r="G7472" s="12">
        <f ca="1"/>
        <v>102.7739311499453</v>
      </c>
      <c r="H7472" s="12">
        <f ca="1"/>
        <v>0.74869025696802527</v>
      </c>
      <c r="I7472" s="12">
        <v>0.74670000000000003</v>
      </c>
    </row>
    <row r="7473" spans="6:9" x14ac:dyDescent="0.3">
      <c r="F7473" s="2">
        <v>7468</v>
      </c>
      <c r="G7473" s="12">
        <f ca="1"/>
        <v>102.77415198381449</v>
      </c>
      <c r="H7473" s="12">
        <f ca="1"/>
        <v>0.7488053472495152</v>
      </c>
      <c r="I7473" s="12">
        <v>0.74680000000000002</v>
      </c>
    </row>
    <row r="7474" spans="6:9" x14ac:dyDescent="0.3">
      <c r="F7474" s="2">
        <v>7469</v>
      </c>
      <c r="G7474" s="12">
        <f ca="1"/>
        <v>102.77436844011982</v>
      </c>
      <c r="H7474" s="12">
        <f ca="1"/>
        <v>0.74891810787585444</v>
      </c>
      <c r="I7474" s="12">
        <v>0.74690000000000001</v>
      </c>
    </row>
    <row r="7475" spans="6:9" x14ac:dyDescent="0.3">
      <c r="F7475" s="2">
        <v>7470</v>
      </c>
      <c r="G7475" s="12">
        <f ca="1"/>
        <v>102.77437419416779</v>
      </c>
      <c r="H7475" s="12">
        <f ca="1"/>
        <v>0.74892110473494422</v>
      </c>
      <c r="I7475" s="12">
        <v>0.747</v>
      </c>
    </row>
    <row r="7476" spans="6:9" x14ac:dyDescent="0.3">
      <c r="F7476" s="2">
        <v>7471</v>
      </c>
      <c r="G7476" s="12">
        <f ca="1"/>
        <v>102.77453128947155</v>
      </c>
      <c r="H7476" s="12">
        <f ca="1"/>
        <v>0.74900291105692451</v>
      </c>
      <c r="I7476" s="12">
        <v>0.74709999999999999</v>
      </c>
    </row>
    <row r="7477" spans="6:9" x14ac:dyDescent="0.3">
      <c r="F7477" s="2">
        <v>7472</v>
      </c>
      <c r="G7477" s="12">
        <f ca="1"/>
        <v>102.7746062466156</v>
      </c>
      <c r="H7477" s="12">
        <f ca="1"/>
        <v>0.74904193562533394</v>
      </c>
      <c r="I7477" s="12">
        <v>0.74719999999999998</v>
      </c>
    </row>
    <row r="7478" spans="6:9" x14ac:dyDescent="0.3">
      <c r="F7478" s="2">
        <v>7473</v>
      </c>
      <c r="G7478" s="12">
        <f ca="1"/>
        <v>102.7748996254001</v>
      </c>
      <c r="H7478" s="12">
        <f ca="1"/>
        <v>0.7491946209451833</v>
      </c>
      <c r="I7478" s="12">
        <v>0.74729999999999996</v>
      </c>
    </row>
    <row r="7479" spans="6:9" x14ac:dyDescent="0.3">
      <c r="F7479" s="2">
        <v>7474</v>
      </c>
      <c r="G7479" s="12">
        <f ca="1"/>
        <v>102.77530068233735</v>
      </c>
      <c r="H7479" s="12">
        <f ca="1"/>
        <v>0.74940320422774875</v>
      </c>
      <c r="I7479" s="12">
        <v>0.74739999999999995</v>
      </c>
    </row>
    <row r="7480" spans="6:9" x14ac:dyDescent="0.3">
      <c r="F7480" s="2">
        <v>7475</v>
      </c>
      <c r="G7480" s="12">
        <f ca="1"/>
        <v>102.77533710475167</v>
      </c>
      <c r="H7480" s="12">
        <f ca="1"/>
        <v>0.74942213883203701</v>
      </c>
      <c r="I7480" s="12">
        <v>0.74750000000000005</v>
      </c>
    </row>
    <row r="7481" spans="6:9" x14ac:dyDescent="0.3">
      <c r="F7481" s="2">
        <v>7476</v>
      </c>
      <c r="G7481" s="12">
        <f ca="1"/>
        <v>102.77558006037367</v>
      </c>
      <c r="H7481" s="12">
        <f ca="1"/>
        <v>0.74954840752664031</v>
      </c>
      <c r="I7481" s="12">
        <v>0.74760000000000004</v>
      </c>
    </row>
    <row r="7482" spans="6:9" x14ac:dyDescent="0.3">
      <c r="F7482" s="2">
        <v>7477</v>
      </c>
      <c r="G7482" s="12">
        <f ca="1"/>
        <v>102.77605818142061</v>
      </c>
      <c r="H7482" s="12">
        <f ca="1"/>
        <v>0.74979672084333815</v>
      </c>
      <c r="I7482" s="12">
        <v>0.74770000000000003</v>
      </c>
    </row>
    <row r="7483" spans="6:9" x14ac:dyDescent="0.3">
      <c r="F7483" s="2">
        <v>7478</v>
      </c>
      <c r="G7483" s="12">
        <f ca="1"/>
        <v>102.77624273139863</v>
      </c>
      <c r="H7483" s="12">
        <f ca="1"/>
        <v>0.74989250513802419</v>
      </c>
      <c r="I7483" s="12">
        <v>0.74780000000000002</v>
      </c>
    </row>
    <row r="7484" spans="6:9" x14ac:dyDescent="0.3">
      <c r="F7484" s="2">
        <v>7479</v>
      </c>
      <c r="G7484" s="12">
        <f ca="1"/>
        <v>102.77625370067143</v>
      </c>
      <c r="H7484" s="12">
        <f ca="1"/>
        <v>0.74989819727021256</v>
      </c>
      <c r="I7484" s="12">
        <v>0.74790000000000001</v>
      </c>
    </row>
    <row r="7485" spans="6:9" x14ac:dyDescent="0.3">
      <c r="F7485" s="2">
        <v>7480</v>
      </c>
      <c r="G7485" s="12">
        <f ca="1"/>
        <v>102.77636268334118</v>
      </c>
      <c r="H7485" s="12">
        <f ca="1"/>
        <v>0.74995474348735824</v>
      </c>
      <c r="I7485" s="12">
        <v>0.748</v>
      </c>
    </row>
    <row r="7486" spans="6:9" x14ac:dyDescent="0.3">
      <c r="F7486" s="2">
        <v>7481</v>
      </c>
      <c r="G7486" s="12">
        <f ca="1"/>
        <v>102.77636841527155</v>
      </c>
      <c r="H7486" s="12">
        <f ca="1"/>
        <v>0.74995771719466131</v>
      </c>
      <c r="I7486" s="12">
        <v>0.74809999999999999</v>
      </c>
    </row>
    <row r="7487" spans="6:9" x14ac:dyDescent="0.3">
      <c r="F7487" s="2">
        <v>7482</v>
      </c>
      <c r="G7487" s="12">
        <f ca="1"/>
        <v>102.77707679778192</v>
      </c>
      <c r="H7487" s="12">
        <f ca="1"/>
        <v>0.75032496679513272</v>
      </c>
      <c r="I7487" s="12">
        <v>0.74819999999999998</v>
      </c>
    </row>
    <row r="7488" spans="6:9" x14ac:dyDescent="0.3">
      <c r="F7488" s="2">
        <v>7483</v>
      </c>
      <c r="G7488" s="12">
        <f ca="1"/>
        <v>102.77712443236618</v>
      </c>
      <c r="H7488" s="12">
        <f ca="1"/>
        <v>0.75034964389465109</v>
      </c>
      <c r="I7488" s="12">
        <v>0.74829999999999997</v>
      </c>
    </row>
    <row r="7489" spans="6:9" x14ac:dyDescent="0.3">
      <c r="F7489" s="2">
        <v>7484</v>
      </c>
      <c r="G7489" s="12">
        <f ca="1"/>
        <v>102.77729916518882</v>
      </c>
      <c r="H7489" s="12">
        <f ca="1"/>
        <v>0.750440144518976</v>
      </c>
      <c r="I7489" s="12">
        <v>0.74839999999999995</v>
      </c>
    </row>
    <row r="7490" spans="6:9" x14ac:dyDescent="0.3">
      <c r="F7490" s="2">
        <v>7485</v>
      </c>
      <c r="G7490" s="12">
        <f ca="1"/>
        <v>102.77735379584388</v>
      </c>
      <c r="H7490" s="12">
        <f ca="1"/>
        <v>0.7504684334053795</v>
      </c>
      <c r="I7490" s="12">
        <v>0.74850000000000005</v>
      </c>
    </row>
    <row r="7491" spans="6:9" x14ac:dyDescent="0.3">
      <c r="F7491" s="2">
        <v>7486</v>
      </c>
      <c r="G7491" s="12">
        <f ca="1"/>
        <v>102.77736241325475</v>
      </c>
      <c r="H7491" s="12">
        <f ca="1"/>
        <v>0.75047289540283513</v>
      </c>
      <c r="I7491" s="12">
        <v>0.74860000000000004</v>
      </c>
    </row>
    <row r="7492" spans="6:9" x14ac:dyDescent="0.3">
      <c r="F7492" s="2">
        <v>7487</v>
      </c>
      <c r="G7492" s="12">
        <f ca="1"/>
        <v>102.77765883051408</v>
      </c>
      <c r="H7492" s="12">
        <f ca="1"/>
        <v>0.75062633100565745</v>
      </c>
      <c r="I7492" s="12">
        <v>0.74870000000000003</v>
      </c>
    </row>
    <row r="7493" spans="6:9" x14ac:dyDescent="0.3">
      <c r="F7493" s="2">
        <v>7488</v>
      </c>
      <c r="G7493" s="12">
        <f ca="1"/>
        <v>102.77773781839636</v>
      </c>
      <c r="H7493" s="12">
        <f ca="1"/>
        <v>0.75066720275992471</v>
      </c>
      <c r="I7493" s="12">
        <v>0.74880000000000002</v>
      </c>
    </row>
    <row r="7494" spans="6:9" x14ac:dyDescent="0.3">
      <c r="F7494" s="2">
        <v>7489</v>
      </c>
      <c r="G7494" s="12">
        <f ca="1"/>
        <v>102.77805825625231</v>
      </c>
      <c r="H7494" s="12">
        <f ca="1"/>
        <v>0.75083294627079555</v>
      </c>
      <c r="I7494" s="12">
        <v>0.74890000000000001</v>
      </c>
    </row>
    <row r="7495" spans="6:9" x14ac:dyDescent="0.3">
      <c r="F7495" s="2">
        <v>7490</v>
      </c>
      <c r="G7495" s="12">
        <f ca="1"/>
        <v>102.77805890508662</v>
      </c>
      <c r="H7495" s="12">
        <f ca="1"/>
        <v>0.75083328176866826</v>
      </c>
      <c r="I7495" s="12">
        <v>0.749</v>
      </c>
    </row>
    <row r="7496" spans="6:9" x14ac:dyDescent="0.3">
      <c r="F7496" s="2">
        <v>7491</v>
      </c>
      <c r="G7496" s="12">
        <f ca="1"/>
        <v>102.77848656129517</v>
      </c>
      <c r="H7496" s="12">
        <f ca="1"/>
        <v>0.75105432046342413</v>
      </c>
      <c r="I7496" s="12">
        <v>0.74909999999999999</v>
      </c>
    </row>
    <row r="7497" spans="6:9" x14ac:dyDescent="0.3">
      <c r="F7497" s="2">
        <v>7492</v>
      </c>
      <c r="G7497" s="12">
        <f ca="1"/>
        <v>102.77889656663025</v>
      </c>
      <c r="H7497" s="12">
        <f ca="1"/>
        <v>0.75126606203920232</v>
      </c>
      <c r="I7497" s="12">
        <v>0.74919999999999998</v>
      </c>
    </row>
    <row r="7498" spans="6:9" x14ac:dyDescent="0.3">
      <c r="F7498" s="2">
        <v>7493</v>
      </c>
      <c r="G7498" s="12">
        <f ca="1"/>
        <v>102.77904064467643</v>
      </c>
      <c r="H7498" s="12">
        <f ca="1"/>
        <v>0.75134042870434825</v>
      </c>
      <c r="I7498" s="12">
        <v>0.74929999999999997</v>
      </c>
    </row>
    <row r="7499" spans="6:9" x14ac:dyDescent="0.3">
      <c r="F7499" s="2">
        <v>7494</v>
      </c>
      <c r="G7499" s="12">
        <f ca="1"/>
        <v>102.77916558936602</v>
      </c>
      <c r="H7499" s="12">
        <f ca="1"/>
        <v>0.75140490255873571</v>
      </c>
      <c r="I7499" s="12">
        <v>0.74939999999999996</v>
      </c>
    </row>
    <row r="7500" spans="6:9" x14ac:dyDescent="0.3">
      <c r="F7500" s="2">
        <v>7495</v>
      </c>
      <c r="G7500" s="12">
        <f ca="1"/>
        <v>102.77985010575821</v>
      </c>
      <c r="H7500" s="12">
        <f ca="1"/>
        <v>0.75175784560162295</v>
      </c>
      <c r="I7500" s="12">
        <v>0.74950000000000006</v>
      </c>
    </row>
    <row r="7501" spans="6:9" x14ac:dyDescent="0.3">
      <c r="F7501" s="2">
        <v>7496</v>
      </c>
      <c r="G7501" s="12">
        <f ca="1"/>
        <v>102.77993109563992</v>
      </c>
      <c r="H7501" s="12">
        <f ca="1"/>
        <v>0.75179957336292735</v>
      </c>
      <c r="I7501" s="12">
        <v>0.74960000000000004</v>
      </c>
    </row>
    <row r="7502" spans="6:9" x14ac:dyDescent="0.3">
      <c r="F7502" s="2">
        <v>7497</v>
      </c>
      <c r="G7502" s="12">
        <f ca="1"/>
        <v>102.77993219560911</v>
      </c>
      <c r="H7502" s="12">
        <f ca="1"/>
        <v>0.75180014004546192</v>
      </c>
      <c r="I7502" s="12">
        <v>0.74970000000000003</v>
      </c>
    </row>
    <row r="7503" spans="6:9" x14ac:dyDescent="0.3">
      <c r="F7503" s="2">
        <v>7498</v>
      </c>
      <c r="G7503" s="12">
        <f ca="1"/>
        <v>102.7799571830339</v>
      </c>
      <c r="H7503" s="12">
        <f ca="1"/>
        <v>0.75181301274652212</v>
      </c>
      <c r="I7503" s="12">
        <v>0.74980000000000002</v>
      </c>
    </row>
    <row r="7504" spans="6:9" x14ac:dyDescent="0.3">
      <c r="F7504" s="2">
        <v>7499</v>
      </c>
      <c r="G7504" s="12">
        <f ca="1"/>
        <v>102.77996055314452</v>
      </c>
      <c r="H7504" s="12">
        <f ca="1"/>
        <v>0.75181474886854227</v>
      </c>
      <c r="I7504" s="12">
        <v>0.74990000000000001</v>
      </c>
    </row>
    <row r="7505" spans="6:9" x14ac:dyDescent="0.3">
      <c r="F7505" s="2">
        <v>7500</v>
      </c>
      <c r="G7505" s="12">
        <f ca="1"/>
        <v>102.78007634880504</v>
      </c>
      <c r="H7505" s="12">
        <f ca="1"/>
        <v>0.75187439434999404</v>
      </c>
      <c r="I7505" s="12">
        <v>0.75</v>
      </c>
    </row>
    <row r="7506" spans="6:9" x14ac:dyDescent="0.3">
      <c r="F7506" s="2">
        <v>7501</v>
      </c>
      <c r="G7506" s="12">
        <f ca="1"/>
        <v>102.7801128408168</v>
      </c>
      <c r="H7506" s="12">
        <f ca="1"/>
        <v>0.75189318830202279</v>
      </c>
      <c r="I7506" s="12">
        <v>0.75009999999999999</v>
      </c>
    </row>
    <row r="7507" spans="6:9" x14ac:dyDescent="0.3">
      <c r="F7507" s="2">
        <v>7502</v>
      </c>
      <c r="G7507" s="12">
        <f ca="1"/>
        <v>102.78029522572348</v>
      </c>
      <c r="H7507" s="12">
        <f ca="1"/>
        <v>0.75198709916689643</v>
      </c>
      <c r="I7507" s="12">
        <v>0.75019999999999998</v>
      </c>
    </row>
    <row r="7508" spans="6:9" x14ac:dyDescent="0.3">
      <c r="F7508" s="2">
        <v>7503</v>
      </c>
      <c r="G7508" s="12">
        <f ca="1"/>
        <v>102.78033343980469</v>
      </c>
      <c r="H7508" s="12">
        <f ca="1"/>
        <v>0.75200677151766526</v>
      </c>
      <c r="I7508" s="12">
        <v>0.75029999999999997</v>
      </c>
    </row>
    <row r="7509" spans="6:9" x14ac:dyDescent="0.3">
      <c r="F7509" s="2">
        <v>7504</v>
      </c>
      <c r="G7509" s="12">
        <f ca="1"/>
        <v>102.78035395246876</v>
      </c>
      <c r="H7509" s="12">
        <f ca="1"/>
        <v>0.75201733068934762</v>
      </c>
      <c r="I7509" s="12">
        <v>0.75039999999999996</v>
      </c>
    </row>
    <row r="7510" spans="6:9" x14ac:dyDescent="0.3">
      <c r="F7510" s="2">
        <v>7505</v>
      </c>
      <c r="G7510" s="12">
        <f ca="1"/>
        <v>102.78048202461764</v>
      </c>
      <c r="H7510" s="12">
        <f ca="1"/>
        <v>0.75208324794072789</v>
      </c>
      <c r="I7510" s="12">
        <v>0.75049999999999994</v>
      </c>
    </row>
    <row r="7511" spans="6:9" x14ac:dyDescent="0.3">
      <c r="F7511" s="2">
        <v>7506</v>
      </c>
      <c r="G7511" s="12">
        <f ca="1"/>
        <v>102.7806442205555</v>
      </c>
      <c r="H7511" s="12">
        <f ca="1"/>
        <v>0.75216670450855116</v>
      </c>
      <c r="I7511" s="12">
        <v>0.75060000000000004</v>
      </c>
    </row>
    <row r="7512" spans="6:9" x14ac:dyDescent="0.3">
      <c r="F7512" s="2">
        <v>7507</v>
      </c>
      <c r="G7512" s="12">
        <f ca="1"/>
        <v>102.78095573650097</v>
      </c>
      <c r="H7512" s="12">
        <f ca="1"/>
        <v>0.75232691785398564</v>
      </c>
      <c r="I7512" s="12">
        <v>0.75070000000000003</v>
      </c>
    </row>
    <row r="7513" spans="6:9" x14ac:dyDescent="0.3">
      <c r="F7513" s="2">
        <v>7508</v>
      </c>
      <c r="G7513" s="12">
        <f ca="1"/>
        <v>102.78096471742623</v>
      </c>
      <c r="H7513" s="12">
        <f ca="1"/>
        <v>0.75233153530932306</v>
      </c>
      <c r="I7513" s="12">
        <v>0.75080000000000002</v>
      </c>
    </row>
    <row r="7514" spans="6:9" x14ac:dyDescent="0.3">
      <c r="F7514" s="2">
        <v>7509</v>
      </c>
      <c r="G7514" s="12">
        <f ca="1"/>
        <v>102.78110322389264</v>
      </c>
      <c r="H7514" s="12">
        <f ca="1"/>
        <v>0.75240273674028357</v>
      </c>
      <c r="I7514" s="12">
        <v>0.75090000000000001</v>
      </c>
    </row>
    <row r="7515" spans="6:9" x14ac:dyDescent="0.3">
      <c r="F7515" s="2">
        <v>7510</v>
      </c>
      <c r="G7515" s="12">
        <f ca="1"/>
        <v>102.78114906684078</v>
      </c>
      <c r="H7515" s="12">
        <f ca="1"/>
        <v>0.75242629876042255</v>
      </c>
      <c r="I7515" s="12">
        <v>0.751</v>
      </c>
    </row>
    <row r="7516" spans="6:9" x14ac:dyDescent="0.3">
      <c r="F7516" s="2">
        <v>7511</v>
      </c>
      <c r="G7516" s="12">
        <f ca="1"/>
        <v>102.78148610284745</v>
      </c>
      <c r="H7516" s="12">
        <f ca="1"/>
        <v>0.75259946086072804</v>
      </c>
      <c r="I7516" s="12">
        <v>0.75109999999999999</v>
      </c>
    </row>
    <row r="7517" spans="6:9" x14ac:dyDescent="0.3">
      <c r="F7517" s="2">
        <v>7512</v>
      </c>
      <c r="G7517" s="12">
        <f ca="1"/>
        <v>102.78160426510658</v>
      </c>
      <c r="H7517" s="12">
        <f ca="1"/>
        <v>0.75266014301365947</v>
      </c>
      <c r="I7517" s="12">
        <v>0.75119999999999998</v>
      </c>
    </row>
    <row r="7518" spans="6:9" x14ac:dyDescent="0.3">
      <c r="F7518" s="2">
        <v>7513</v>
      </c>
      <c r="G7518" s="12">
        <f ca="1"/>
        <v>102.78174844863699</v>
      </c>
      <c r="H7518" s="12">
        <f ca="1"/>
        <v>0.7527341692772348</v>
      </c>
      <c r="I7518" s="12">
        <v>0.75129999999999997</v>
      </c>
    </row>
    <row r="7519" spans="6:9" x14ac:dyDescent="0.3">
      <c r="F7519" s="2">
        <v>7514</v>
      </c>
      <c r="G7519" s="12">
        <f ca="1"/>
        <v>102.78192937959095</v>
      </c>
      <c r="H7519" s="12">
        <f ca="1"/>
        <v>0.75282703259797434</v>
      </c>
      <c r="I7519" s="12">
        <v>0.75139999999999996</v>
      </c>
    </row>
    <row r="7520" spans="6:9" x14ac:dyDescent="0.3">
      <c r="F7520" s="2">
        <v>7515</v>
      </c>
      <c r="G7520" s="12">
        <f ca="1"/>
        <v>102.7819465041819</v>
      </c>
      <c r="H7520" s="12">
        <f ca="1"/>
        <v>0.75283582013070938</v>
      </c>
      <c r="I7520" s="12">
        <v>0.75149999999999995</v>
      </c>
    </row>
    <row r="7521" spans="6:9" x14ac:dyDescent="0.3">
      <c r="F7521" s="2">
        <v>7516</v>
      </c>
      <c r="G7521" s="12">
        <f ca="1"/>
        <v>102.78215529608391</v>
      </c>
      <c r="H7521" s="12">
        <f ca="1"/>
        <v>0.75294293848945937</v>
      </c>
      <c r="I7521" s="12">
        <v>0.75160000000000005</v>
      </c>
    </row>
    <row r="7522" spans="6:9" x14ac:dyDescent="0.3">
      <c r="F7522" s="2">
        <v>7517</v>
      </c>
      <c r="G7522" s="12">
        <f ca="1"/>
        <v>102.78222148348786</v>
      </c>
      <c r="H7522" s="12">
        <f ca="1"/>
        <v>0.75297688601682589</v>
      </c>
      <c r="I7522" s="12">
        <v>0.75170000000000003</v>
      </c>
    </row>
    <row r="7523" spans="6:9" x14ac:dyDescent="0.3">
      <c r="F7523" s="2">
        <v>7518</v>
      </c>
      <c r="G7523" s="12">
        <f ca="1"/>
        <v>102.78225659411534</v>
      </c>
      <c r="H7523" s="12">
        <f ca="1"/>
        <v>0.75299489246761442</v>
      </c>
      <c r="I7523" s="12">
        <v>0.75180000000000002</v>
      </c>
    </row>
    <row r="7524" spans="6:9" x14ac:dyDescent="0.3">
      <c r="F7524" s="2">
        <v>7519</v>
      </c>
      <c r="G7524" s="12">
        <f ca="1"/>
        <v>102.78245967286028</v>
      </c>
      <c r="H7524" s="12">
        <f ca="1"/>
        <v>0.75309901680350755</v>
      </c>
      <c r="I7524" s="12">
        <v>0.75190000000000001</v>
      </c>
    </row>
    <row r="7525" spans="6:9" x14ac:dyDescent="0.3">
      <c r="F7525" s="2">
        <v>7520</v>
      </c>
      <c r="G7525" s="12">
        <f ca="1"/>
        <v>102.78332668688451</v>
      </c>
      <c r="H7525" s="12">
        <f ca="1"/>
        <v>0.75354309216320414</v>
      </c>
      <c r="I7525" s="12">
        <v>0.752</v>
      </c>
    </row>
    <row r="7526" spans="6:9" x14ac:dyDescent="0.3">
      <c r="F7526" s="2">
        <v>7521</v>
      </c>
      <c r="G7526" s="12">
        <f ca="1"/>
        <v>102.78360550765592</v>
      </c>
      <c r="H7526" s="12">
        <f ca="1"/>
        <v>0.75368574021426837</v>
      </c>
      <c r="I7526" s="12">
        <v>0.75209999999999999</v>
      </c>
    </row>
    <row r="7527" spans="6:9" x14ac:dyDescent="0.3">
      <c r="F7527" s="2">
        <v>7522</v>
      </c>
      <c r="G7527" s="12">
        <f ca="1"/>
        <v>102.78383236082598</v>
      </c>
      <c r="H7527" s="12">
        <f ca="1"/>
        <v>0.75380174324853555</v>
      </c>
      <c r="I7527" s="12">
        <v>0.75219999999999998</v>
      </c>
    </row>
    <row r="7528" spans="6:9" x14ac:dyDescent="0.3">
      <c r="F7528" s="2">
        <v>7523</v>
      </c>
      <c r="G7528" s="12">
        <f ca="1"/>
        <v>102.78391830190365</v>
      </c>
      <c r="H7528" s="12">
        <f ca="1"/>
        <v>0.75384567631564359</v>
      </c>
      <c r="I7528" s="12">
        <v>0.75229999999999997</v>
      </c>
    </row>
    <row r="7529" spans="6:9" x14ac:dyDescent="0.3">
      <c r="F7529" s="2">
        <v>7524</v>
      </c>
      <c r="G7529" s="12">
        <f ca="1"/>
        <v>102.78393783711479</v>
      </c>
      <c r="H7529" s="12">
        <f ca="1"/>
        <v>0.75385566167565732</v>
      </c>
      <c r="I7529" s="12">
        <v>0.75239999999999996</v>
      </c>
    </row>
    <row r="7530" spans="6:9" x14ac:dyDescent="0.3">
      <c r="F7530" s="2">
        <v>7525</v>
      </c>
      <c r="G7530" s="12">
        <f ca="1"/>
        <v>102.78399015811806</v>
      </c>
      <c r="H7530" s="12">
        <f ca="1"/>
        <v>0.75388240349490121</v>
      </c>
      <c r="I7530" s="12">
        <v>0.75249999999999995</v>
      </c>
    </row>
    <row r="7531" spans="6:9" x14ac:dyDescent="0.3">
      <c r="F7531" s="2">
        <v>7526</v>
      </c>
      <c r="G7531" s="12">
        <f ca="1"/>
        <v>102.78399706928631</v>
      </c>
      <c r="H7531" s="12">
        <f ca="1"/>
        <v>0.75388593566018924</v>
      </c>
      <c r="I7531" s="12">
        <v>0.75260000000000005</v>
      </c>
    </row>
    <row r="7532" spans="6:9" x14ac:dyDescent="0.3">
      <c r="F7532" s="2">
        <v>7527</v>
      </c>
      <c r="G7532" s="12">
        <f ca="1"/>
        <v>102.78416760494096</v>
      </c>
      <c r="H7532" s="12">
        <f ca="1"/>
        <v>0.75397307792610047</v>
      </c>
      <c r="I7532" s="12">
        <v>0.75270000000000004</v>
      </c>
    </row>
    <row r="7533" spans="6:9" x14ac:dyDescent="0.3">
      <c r="F7533" s="2">
        <v>7528</v>
      </c>
      <c r="G7533" s="12">
        <f ca="1"/>
        <v>102.78432933586714</v>
      </c>
      <c r="H7533" s="12">
        <f ca="1"/>
        <v>0.75405569400897798</v>
      </c>
      <c r="I7533" s="12">
        <v>0.75280000000000002</v>
      </c>
    </row>
    <row r="7534" spans="6:9" x14ac:dyDescent="0.3">
      <c r="F7534" s="2">
        <v>7529</v>
      </c>
      <c r="G7534" s="12">
        <f ca="1"/>
        <v>102.78438739210695</v>
      </c>
      <c r="H7534" s="12">
        <f ca="1"/>
        <v>0.75408534412549855</v>
      </c>
      <c r="I7534" s="12">
        <v>0.75290000000000001</v>
      </c>
    </row>
    <row r="7535" spans="6:9" x14ac:dyDescent="0.3">
      <c r="F7535" s="2">
        <v>7530</v>
      </c>
      <c r="G7535" s="12">
        <f ca="1"/>
        <v>102.78458285629925</v>
      </c>
      <c r="H7535" s="12">
        <f ca="1"/>
        <v>0.75418514543662096</v>
      </c>
      <c r="I7535" s="12">
        <v>0.753</v>
      </c>
    </row>
    <row r="7536" spans="6:9" x14ac:dyDescent="0.3">
      <c r="F7536" s="2">
        <v>7531</v>
      </c>
      <c r="G7536" s="12">
        <f ca="1"/>
        <v>102.78465891563917</v>
      </c>
      <c r="H7536" s="12">
        <f ca="1"/>
        <v>0.75422396989544582</v>
      </c>
      <c r="I7536" s="12">
        <v>0.75309999999999999</v>
      </c>
    </row>
    <row r="7537" spans="6:9" x14ac:dyDescent="0.3">
      <c r="F7537" s="2">
        <v>7532</v>
      </c>
      <c r="G7537" s="12">
        <f ca="1"/>
        <v>102.78487414488079</v>
      </c>
      <c r="H7537" s="12">
        <f ca="1"/>
        <v>0.75433380204659894</v>
      </c>
      <c r="I7537" s="12">
        <v>0.75319999999999998</v>
      </c>
    </row>
    <row r="7538" spans="6:9" x14ac:dyDescent="0.3">
      <c r="F7538" s="2">
        <v>7533</v>
      </c>
      <c r="G7538" s="12">
        <f ca="1"/>
        <v>102.78507542696764</v>
      </c>
      <c r="H7538" s="12">
        <f ca="1"/>
        <v>0.75443647477144404</v>
      </c>
      <c r="I7538" s="12">
        <v>0.75329999999999997</v>
      </c>
    </row>
    <row r="7539" spans="6:9" x14ac:dyDescent="0.3">
      <c r="F7539" s="2">
        <v>7534</v>
      </c>
      <c r="G7539" s="12">
        <f ca="1"/>
        <v>102.78560701948811</v>
      </c>
      <c r="H7539" s="12">
        <f ca="1"/>
        <v>0.75470744097546949</v>
      </c>
      <c r="I7539" s="12">
        <v>0.75339999999999996</v>
      </c>
    </row>
    <row r="7540" spans="6:9" x14ac:dyDescent="0.3">
      <c r="F7540" s="2">
        <v>7535</v>
      </c>
      <c r="G7540" s="12">
        <f ca="1"/>
        <v>102.78565852678227</v>
      </c>
      <c r="H7540" s="12">
        <f ca="1"/>
        <v>0.75473368046222744</v>
      </c>
      <c r="I7540" s="12">
        <v>0.75349999999999995</v>
      </c>
    </row>
    <row r="7541" spans="6:9" x14ac:dyDescent="0.3">
      <c r="F7541" s="2">
        <v>7536</v>
      </c>
      <c r="G7541" s="12">
        <f ca="1"/>
        <v>102.7857651506898</v>
      </c>
      <c r="H7541" s="12">
        <f ca="1"/>
        <v>0.75478798967195215</v>
      </c>
      <c r="I7541" s="12">
        <v>0.75360000000000005</v>
      </c>
    </row>
    <row r="7542" spans="6:9" x14ac:dyDescent="0.3">
      <c r="F7542" s="2">
        <v>7537</v>
      </c>
      <c r="G7542" s="12">
        <f ca="1"/>
        <v>102.7860167802606</v>
      </c>
      <c r="H7542" s="12">
        <f ca="1"/>
        <v>0.75491611268694769</v>
      </c>
      <c r="I7542" s="12">
        <v>0.75370000000000004</v>
      </c>
    </row>
    <row r="7543" spans="6:9" x14ac:dyDescent="0.3">
      <c r="F7543" s="2">
        <v>7538</v>
      </c>
      <c r="G7543" s="12">
        <f ca="1"/>
        <v>102.78602389665897</v>
      </c>
      <c r="H7543" s="12">
        <f ca="1"/>
        <v>0.7549197352412601</v>
      </c>
      <c r="I7543" s="12">
        <v>0.75380000000000003</v>
      </c>
    </row>
    <row r="7544" spans="6:9" x14ac:dyDescent="0.3">
      <c r="F7544" s="2">
        <v>7539</v>
      </c>
      <c r="G7544" s="12">
        <f ca="1"/>
        <v>102.78603617892939</v>
      </c>
      <c r="H7544" s="12">
        <f ca="1"/>
        <v>0.75492598732807403</v>
      </c>
      <c r="I7544" s="12">
        <v>0.75390000000000001</v>
      </c>
    </row>
    <row r="7545" spans="6:9" x14ac:dyDescent="0.3">
      <c r="F7545" s="2">
        <v>7540</v>
      </c>
      <c r="G7545" s="12">
        <f ca="1"/>
        <v>102.78654132263651</v>
      </c>
      <c r="H7545" s="12">
        <f ca="1"/>
        <v>0.75518299120065646</v>
      </c>
      <c r="I7545" s="12">
        <v>0.754</v>
      </c>
    </row>
    <row r="7546" spans="6:9" x14ac:dyDescent="0.3">
      <c r="F7546" s="2">
        <v>7541</v>
      </c>
      <c r="G7546" s="12">
        <f ca="1"/>
        <v>102.78683499442096</v>
      </c>
      <c r="H7546" s="12">
        <f ca="1"/>
        <v>0.75533228600366054</v>
      </c>
      <c r="I7546" s="12">
        <v>0.75409999999999999</v>
      </c>
    </row>
    <row r="7547" spans="6:9" x14ac:dyDescent="0.3">
      <c r="F7547" s="2">
        <v>7542</v>
      </c>
      <c r="G7547" s="12">
        <f ca="1"/>
        <v>102.78687707888477</v>
      </c>
      <c r="H7547" s="12">
        <f ca="1"/>
        <v>0.75535367352141458</v>
      </c>
      <c r="I7547" s="12">
        <v>0.75419999999999998</v>
      </c>
    </row>
    <row r="7548" spans="6:9" x14ac:dyDescent="0.3">
      <c r="F7548" s="2">
        <v>7543</v>
      </c>
      <c r="G7548" s="12">
        <f ca="1"/>
        <v>102.78700561429589</v>
      </c>
      <c r="H7548" s="12">
        <f ca="1"/>
        <v>0.7554189848104691</v>
      </c>
      <c r="I7548" s="12">
        <v>0.75429999999999997</v>
      </c>
    </row>
    <row r="7549" spans="6:9" x14ac:dyDescent="0.3">
      <c r="F7549" s="2">
        <v>7544</v>
      </c>
      <c r="G7549" s="12">
        <f ca="1"/>
        <v>102.78719675547356</v>
      </c>
      <c r="H7549" s="12">
        <f ca="1"/>
        <v>0.75551607664586629</v>
      </c>
      <c r="I7549" s="12">
        <v>0.75439999999999996</v>
      </c>
    </row>
    <row r="7550" spans="6:9" x14ac:dyDescent="0.3">
      <c r="F7550" s="2">
        <v>7545</v>
      </c>
      <c r="G7550" s="12">
        <f ca="1"/>
        <v>102.78721800774919</v>
      </c>
      <c r="H7550" s="12">
        <f ca="1"/>
        <v>0.75552686966265115</v>
      </c>
      <c r="I7550" s="12">
        <v>0.75449999999999995</v>
      </c>
    </row>
    <row r="7551" spans="6:9" x14ac:dyDescent="0.3">
      <c r="F7551" s="2">
        <v>7546</v>
      </c>
      <c r="G7551" s="12">
        <f ca="1"/>
        <v>102.78737653512731</v>
      </c>
      <c r="H7551" s="12">
        <f ca="1"/>
        <v>0.75560736386956862</v>
      </c>
      <c r="I7551" s="12">
        <v>0.75460000000000005</v>
      </c>
    </row>
    <row r="7552" spans="6:9" x14ac:dyDescent="0.3">
      <c r="F7552" s="2">
        <v>7547</v>
      </c>
      <c r="G7552" s="12">
        <f ca="1"/>
        <v>102.78763767489666</v>
      </c>
      <c r="H7552" s="12">
        <f ca="1"/>
        <v>0.75573990584922124</v>
      </c>
      <c r="I7552" s="12">
        <v>0.75470000000000004</v>
      </c>
    </row>
    <row r="7553" spans="6:9" x14ac:dyDescent="0.3">
      <c r="F7553" s="2">
        <v>7548</v>
      </c>
      <c r="G7553" s="12">
        <f ca="1"/>
        <v>102.78792705590503</v>
      </c>
      <c r="H7553" s="12">
        <f ca="1"/>
        <v>0.7558867019136235</v>
      </c>
      <c r="I7553" s="12">
        <v>0.75480000000000003</v>
      </c>
    </row>
    <row r="7554" spans="6:9" x14ac:dyDescent="0.3">
      <c r="F7554" s="2">
        <v>7549</v>
      </c>
      <c r="G7554" s="12">
        <f ca="1"/>
        <v>102.78808164388131</v>
      </c>
      <c r="H7554" s="12">
        <f ca="1"/>
        <v>0.75596508632472437</v>
      </c>
      <c r="I7554" s="12">
        <v>0.75490000000000002</v>
      </c>
    </row>
    <row r="7555" spans="6:9" x14ac:dyDescent="0.3">
      <c r="F7555" s="2">
        <v>7550</v>
      </c>
      <c r="G7555" s="12">
        <f ca="1"/>
        <v>102.78867441375415</v>
      </c>
      <c r="H7555" s="12">
        <f ca="1"/>
        <v>0.75626543073750396</v>
      </c>
      <c r="I7555" s="12">
        <v>0.755</v>
      </c>
    </row>
    <row r="7556" spans="6:9" x14ac:dyDescent="0.3">
      <c r="F7556" s="2">
        <v>7551</v>
      </c>
      <c r="G7556" s="12">
        <f ca="1"/>
        <v>102.78895325960841</v>
      </c>
      <c r="H7556" s="12">
        <f ca="1"/>
        <v>0.75640659463616156</v>
      </c>
      <c r="I7556" s="12">
        <v>0.75509999999999999</v>
      </c>
    </row>
    <row r="7557" spans="6:9" x14ac:dyDescent="0.3">
      <c r="F7557" s="2">
        <v>7552</v>
      </c>
      <c r="G7557" s="12">
        <f ca="1"/>
        <v>102.7891084374299</v>
      </c>
      <c r="H7557" s="12">
        <f ca="1"/>
        <v>0.75648511871311774</v>
      </c>
      <c r="I7557" s="12">
        <v>0.75519999999999998</v>
      </c>
    </row>
    <row r="7558" spans="6:9" x14ac:dyDescent="0.3">
      <c r="F7558" s="2">
        <v>7553</v>
      </c>
      <c r="G7558" s="12">
        <f ca="1"/>
        <v>102.78976219008693</v>
      </c>
      <c r="H7558" s="12">
        <f ca="1"/>
        <v>0.75681567045632858</v>
      </c>
      <c r="I7558" s="12">
        <v>0.75529999999999997</v>
      </c>
    </row>
    <row r="7559" spans="6:9" x14ac:dyDescent="0.3">
      <c r="F7559" s="2">
        <v>7554</v>
      </c>
      <c r="G7559" s="12">
        <f ca="1"/>
        <v>102.78983917949809</v>
      </c>
      <c r="H7559" s="12">
        <f ca="1"/>
        <v>0.75685456988475752</v>
      </c>
      <c r="I7559" s="12">
        <v>0.75539999999999996</v>
      </c>
    </row>
    <row r="7560" spans="6:9" x14ac:dyDescent="0.3">
      <c r="F7560" s="2">
        <v>7555</v>
      </c>
      <c r="G7560" s="12">
        <f ca="1"/>
        <v>102.78997008953117</v>
      </c>
      <c r="H7560" s="12">
        <f ca="1"/>
        <v>0.75692069948231966</v>
      </c>
      <c r="I7560" s="12">
        <v>0.75549999999999995</v>
      </c>
    </row>
    <row r="7561" spans="6:9" x14ac:dyDescent="0.3">
      <c r="F7561" s="2">
        <v>7556</v>
      </c>
      <c r="G7561" s="12">
        <f ca="1"/>
        <v>102.79000257703613</v>
      </c>
      <c r="H7561" s="12">
        <f ca="1"/>
        <v>0.75693710799191682</v>
      </c>
      <c r="I7561" s="12">
        <v>0.75560000000000005</v>
      </c>
    </row>
    <row r="7562" spans="6:9" x14ac:dyDescent="0.3">
      <c r="F7562" s="2">
        <v>7557</v>
      </c>
      <c r="G7562" s="12">
        <f ca="1"/>
        <v>102.79006288386432</v>
      </c>
      <c r="H7562" s="12">
        <f ca="1"/>
        <v>0.75696756445116853</v>
      </c>
      <c r="I7562" s="12">
        <v>0.75570000000000004</v>
      </c>
    </row>
    <row r="7563" spans="6:9" x14ac:dyDescent="0.3">
      <c r="F7563" s="2">
        <v>7558</v>
      </c>
      <c r="G7563" s="12">
        <f ca="1"/>
        <v>102.79008591501272</v>
      </c>
      <c r="H7563" s="12">
        <f ca="1"/>
        <v>0.75697919479963305</v>
      </c>
      <c r="I7563" s="12">
        <v>0.75580000000000003</v>
      </c>
    </row>
    <row r="7564" spans="6:9" x14ac:dyDescent="0.3">
      <c r="F7564" s="2">
        <v>7559</v>
      </c>
      <c r="G7564" s="12">
        <f ca="1"/>
        <v>102.79032778131412</v>
      </c>
      <c r="H7564" s="12">
        <f ca="1"/>
        <v>0.75710130128368947</v>
      </c>
      <c r="I7564" s="12">
        <v>0.75590000000000002</v>
      </c>
    </row>
    <row r="7565" spans="6:9" x14ac:dyDescent="0.3">
      <c r="F7565" s="2">
        <v>7560</v>
      </c>
      <c r="G7565" s="12">
        <f ca="1"/>
        <v>102.79050731879011</v>
      </c>
      <c r="H7565" s="12">
        <f ca="1"/>
        <v>0.75719190321672902</v>
      </c>
      <c r="I7565" s="12">
        <v>0.75600000000000001</v>
      </c>
    </row>
    <row r="7566" spans="6:9" x14ac:dyDescent="0.3">
      <c r="F7566" s="2">
        <v>7561</v>
      </c>
      <c r="G7566" s="12">
        <f ca="1"/>
        <v>102.79127527265324</v>
      </c>
      <c r="H7566" s="12">
        <f ca="1"/>
        <v>0.7575790809895826</v>
      </c>
      <c r="I7566" s="12">
        <v>0.75609999999999999</v>
      </c>
    </row>
    <row r="7567" spans="6:9" x14ac:dyDescent="0.3">
      <c r="F7567" s="2">
        <v>7562</v>
      </c>
      <c r="G7567" s="12">
        <f ca="1"/>
        <v>102.79131646709423</v>
      </c>
      <c r="H7567" s="12">
        <f ca="1"/>
        <v>0.75759983328419833</v>
      </c>
      <c r="I7567" s="12">
        <v>0.75619999999999998</v>
      </c>
    </row>
    <row r="7568" spans="6:9" x14ac:dyDescent="0.3">
      <c r="F7568" s="2">
        <v>7563</v>
      </c>
      <c r="G7568" s="12">
        <f ca="1"/>
        <v>102.791475609722</v>
      </c>
      <c r="H7568" s="12">
        <f ca="1"/>
        <v>0.7576799877866387</v>
      </c>
      <c r="I7568" s="12">
        <v>0.75629999999999997</v>
      </c>
    </row>
    <row r="7569" spans="6:9" x14ac:dyDescent="0.3">
      <c r="F7569" s="2">
        <v>7564</v>
      </c>
      <c r="G7569" s="12">
        <f ca="1"/>
        <v>102.79148315306875</v>
      </c>
      <c r="H7569" s="12">
        <f ca="1"/>
        <v>0.75768378647630152</v>
      </c>
      <c r="I7569" s="12">
        <v>0.75639999999999996</v>
      </c>
    </row>
    <row r="7570" spans="6:9" x14ac:dyDescent="0.3">
      <c r="F7570" s="2">
        <v>7565</v>
      </c>
      <c r="G7570" s="12">
        <f ca="1"/>
        <v>102.79159455918641</v>
      </c>
      <c r="H7570" s="12">
        <f ca="1"/>
        <v>0.75773988192783659</v>
      </c>
      <c r="I7570" s="12">
        <v>0.75649999999999995</v>
      </c>
    </row>
    <row r="7571" spans="6:9" x14ac:dyDescent="0.3">
      <c r="F7571" s="2">
        <v>7566</v>
      </c>
      <c r="G7571" s="12">
        <f ca="1"/>
        <v>102.79162408815495</v>
      </c>
      <c r="H7571" s="12">
        <f ca="1"/>
        <v>0.75775474834431944</v>
      </c>
      <c r="I7571" s="12">
        <v>0.75660000000000005</v>
      </c>
    </row>
    <row r="7572" spans="6:9" x14ac:dyDescent="0.3">
      <c r="F7572" s="2">
        <v>7567</v>
      </c>
      <c r="G7572" s="12">
        <f ca="1"/>
        <v>102.79171803528531</v>
      </c>
      <c r="H7572" s="12">
        <f ca="1"/>
        <v>0.7578020404282555</v>
      </c>
      <c r="I7572" s="12">
        <v>0.75670000000000004</v>
      </c>
    </row>
    <row r="7573" spans="6:9" x14ac:dyDescent="0.3">
      <c r="F7573" s="2">
        <v>7568</v>
      </c>
      <c r="G7573" s="12">
        <f ca="1"/>
        <v>102.79173656057218</v>
      </c>
      <c r="H7573" s="12">
        <f ca="1"/>
        <v>0.75781136484159395</v>
      </c>
      <c r="I7573" s="12">
        <v>0.75680000000000003</v>
      </c>
    </row>
    <row r="7574" spans="6:9" x14ac:dyDescent="0.3">
      <c r="F7574" s="2">
        <v>7569</v>
      </c>
      <c r="G7574" s="12">
        <f ca="1"/>
        <v>102.79192127768022</v>
      </c>
      <c r="H7574" s="12">
        <f ca="1"/>
        <v>0.75790432060236956</v>
      </c>
      <c r="I7574" s="12">
        <v>0.75690000000000002</v>
      </c>
    </row>
    <row r="7575" spans="6:9" x14ac:dyDescent="0.3">
      <c r="F7575" s="2">
        <v>7570</v>
      </c>
      <c r="G7575" s="12">
        <f ca="1"/>
        <v>102.79205529685875</v>
      </c>
      <c r="H7575" s="12">
        <f ca="1"/>
        <v>0.7579717422065293</v>
      </c>
      <c r="I7575" s="12">
        <v>0.75700000000000001</v>
      </c>
    </row>
    <row r="7576" spans="6:9" x14ac:dyDescent="0.3">
      <c r="F7576" s="2">
        <v>7571</v>
      </c>
      <c r="G7576" s="12">
        <f ca="1"/>
        <v>102.79248138937346</v>
      </c>
      <c r="H7576" s="12">
        <f ca="1"/>
        <v>0.758185979540973</v>
      </c>
      <c r="I7576" s="12">
        <v>0.7571</v>
      </c>
    </row>
    <row r="7577" spans="6:9" x14ac:dyDescent="0.3">
      <c r="F7577" s="2">
        <v>7572</v>
      </c>
      <c r="G7577" s="12">
        <f ca="1"/>
        <v>102.79277921567157</v>
      </c>
      <c r="H7577" s="12">
        <f ca="1"/>
        <v>0.758335617883653</v>
      </c>
      <c r="I7577" s="12">
        <v>0.75719999999999998</v>
      </c>
    </row>
    <row r="7578" spans="6:9" x14ac:dyDescent="0.3">
      <c r="F7578" s="2">
        <v>7573</v>
      </c>
      <c r="G7578" s="12">
        <f ca="1"/>
        <v>102.79321378836018</v>
      </c>
      <c r="H7578" s="12">
        <f ca="1"/>
        <v>0.75855380402178096</v>
      </c>
      <c r="I7578" s="12">
        <v>0.75729999999999997</v>
      </c>
    </row>
    <row r="7579" spans="6:9" x14ac:dyDescent="0.3">
      <c r="F7579" s="2">
        <v>7574</v>
      </c>
      <c r="G7579" s="12">
        <f ca="1"/>
        <v>102.79325530584583</v>
      </c>
      <c r="H7579" s="12">
        <f ca="1"/>
        <v>0.7585746388957082</v>
      </c>
      <c r="I7579" s="12">
        <v>0.75739999999999996</v>
      </c>
    </row>
    <row r="7580" spans="6:9" x14ac:dyDescent="0.3">
      <c r="F7580" s="2">
        <v>7575</v>
      </c>
      <c r="G7580" s="12">
        <f ca="1"/>
        <v>102.79335653252734</v>
      </c>
      <c r="H7580" s="12">
        <f ca="1"/>
        <v>0.75862543067145471</v>
      </c>
      <c r="I7580" s="12">
        <v>0.75749999999999995</v>
      </c>
    </row>
    <row r="7581" spans="6:9" x14ac:dyDescent="0.3">
      <c r="F7581" s="2">
        <v>7576</v>
      </c>
      <c r="G7581" s="12">
        <f ca="1"/>
        <v>102.7934792046764</v>
      </c>
      <c r="H7581" s="12">
        <f ca="1"/>
        <v>0.75868696932651536</v>
      </c>
      <c r="I7581" s="12">
        <v>0.75760000000000005</v>
      </c>
    </row>
    <row r="7582" spans="6:9" x14ac:dyDescent="0.3">
      <c r="F7582" s="2">
        <v>7577</v>
      </c>
      <c r="G7582" s="12">
        <f ca="1"/>
        <v>102.79410442043705</v>
      </c>
      <c r="H7582" s="12">
        <f ca="1"/>
        <v>0.75900037727405278</v>
      </c>
      <c r="I7582" s="12">
        <v>0.75770000000000004</v>
      </c>
    </row>
    <row r="7583" spans="6:9" x14ac:dyDescent="0.3">
      <c r="F7583" s="2">
        <v>7578</v>
      </c>
      <c r="G7583" s="12">
        <f ca="1"/>
        <v>102.79410675803931</v>
      </c>
      <c r="H7583" s="12">
        <f ca="1"/>
        <v>0.75900154833762457</v>
      </c>
      <c r="I7583" s="12">
        <v>0.75780000000000003</v>
      </c>
    </row>
    <row r="7584" spans="6:9" x14ac:dyDescent="0.3">
      <c r="F7584" s="2">
        <v>7579</v>
      </c>
      <c r="G7584" s="12">
        <f ca="1"/>
        <v>102.79441383005337</v>
      </c>
      <c r="H7584" s="12">
        <f ca="1"/>
        <v>0.75915533435444316</v>
      </c>
      <c r="I7584" s="12">
        <v>0.75790000000000002</v>
      </c>
    </row>
    <row r="7585" spans="6:9" x14ac:dyDescent="0.3">
      <c r="F7585" s="2">
        <v>7580</v>
      </c>
      <c r="G7585" s="12">
        <f ca="1"/>
        <v>102.79445139920496</v>
      </c>
      <c r="H7585" s="12">
        <f ca="1"/>
        <v>0.75917414308816278</v>
      </c>
      <c r="I7585" s="12">
        <v>0.75800000000000001</v>
      </c>
    </row>
    <row r="7586" spans="6:9" x14ac:dyDescent="0.3">
      <c r="F7586" s="2">
        <v>7581</v>
      </c>
      <c r="G7586" s="12">
        <f ca="1"/>
        <v>102.79510671528233</v>
      </c>
      <c r="H7586" s="12">
        <f ca="1"/>
        <v>0.75950199712777966</v>
      </c>
      <c r="I7586" s="12">
        <v>0.7581</v>
      </c>
    </row>
    <row r="7587" spans="6:9" x14ac:dyDescent="0.3">
      <c r="F7587" s="2">
        <v>7582</v>
      </c>
      <c r="G7587" s="12">
        <f ca="1"/>
        <v>102.7952812957916</v>
      </c>
      <c r="H7587" s="12">
        <f ca="1"/>
        <v>0.75958926770912072</v>
      </c>
      <c r="I7587" s="12">
        <v>0.75819999999999999</v>
      </c>
    </row>
    <row r="7588" spans="6:9" x14ac:dyDescent="0.3">
      <c r="F7588" s="2">
        <v>7583</v>
      </c>
      <c r="G7588" s="12">
        <f ca="1"/>
        <v>102.79535838969622</v>
      </c>
      <c r="H7588" s="12">
        <f ca="1"/>
        <v>0.75962779635040512</v>
      </c>
      <c r="I7588" s="12">
        <v>0.75829999999999997</v>
      </c>
    </row>
    <row r="7589" spans="6:9" x14ac:dyDescent="0.3">
      <c r="F7589" s="2">
        <v>7584</v>
      </c>
      <c r="G7589" s="12">
        <f ca="1"/>
        <v>102.79540412622502</v>
      </c>
      <c r="H7589" s="12">
        <f ca="1"/>
        <v>0.75965065096565509</v>
      </c>
      <c r="I7589" s="12">
        <v>0.75839999999999996</v>
      </c>
    </row>
    <row r="7590" spans="6:9" x14ac:dyDescent="0.3">
      <c r="F7590" s="2">
        <v>7585</v>
      </c>
      <c r="G7590" s="12">
        <f ca="1"/>
        <v>102.79545190582616</v>
      </c>
      <c r="H7590" s="12">
        <f ca="1"/>
        <v>0.75967452429167048</v>
      </c>
      <c r="I7590" s="12">
        <v>0.75849999999999995</v>
      </c>
    </row>
    <row r="7591" spans="6:9" x14ac:dyDescent="0.3">
      <c r="F7591" s="2">
        <v>7586</v>
      </c>
      <c r="G7591" s="12">
        <f ca="1"/>
        <v>102.79559554220032</v>
      </c>
      <c r="H7591" s="12">
        <f ca="1"/>
        <v>0.75974627931998406</v>
      </c>
      <c r="I7591" s="12">
        <v>0.75860000000000005</v>
      </c>
    </row>
    <row r="7592" spans="6:9" x14ac:dyDescent="0.3">
      <c r="F7592" s="2">
        <v>7587</v>
      </c>
      <c r="G7592" s="12">
        <f ca="1"/>
        <v>102.79631163546939</v>
      </c>
      <c r="H7592" s="12">
        <f ca="1"/>
        <v>0.76010370594588494</v>
      </c>
      <c r="I7592" s="12">
        <v>0.75870000000000004</v>
      </c>
    </row>
    <row r="7593" spans="6:9" x14ac:dyDescent="0.3">
      <c r="F7593" s="2">
        <v>7588</v>
      </c>
      <c r="G7593" s="12">
        <f ca="1"/>
        <v>102.79640268465576</v>
      </c>
      <c r="H7593" s="12">
        <f ca="1"/>
        <v>0.76014911529846363</v>
      </c>
      <c r="I7593" s="12">
        <v>0.75880000000000003</v>
      </c>
    </row>
    <row r="7594" spans="6:9" x14ac:dyDescent="0.3">
      <c r="F7594" s="2">
        <v>7589</v>
      </c>
      <c r="G7594" s="12">
        <f ca="1"/>
        <v>102.7966654845138</v>
      </c>
      <c r="H7594" s="12">
        <f ca="1"/>
        <v>0.76028013655477145</v>
      </c>
      <c r="I7594" s="12">
        <v>0.75890000000000002</v>
      </c>
    </row>
    <row r="7595" spans="6:9" x14ac:dyDescent="0.3">
      <c r="F7595" s="2">
        <v>7590</v>
      </c>
      <c r="G7595" s="12">
        <f ca="1"/>
        <v>102.79672097752203</v>
      </c>
      <c r="H7595" s="12">
        <f ca="1"/>
        <v>0.76030779435322282</v>
      </c>
      <c r="I7595" s="12">
        <v>0.75900000000000001</v>
      </c>
    </row>
    <row r="7596" spans="6:9" x14ac:dyDescent="0.3">
      <c r="F7596" s="2">
        <v>7591</v>
      </c>
      <c r="G7596" s="12">
        <f ca="1"/>
        <v>102.79686387978501</v>
      </c>
      <c r="H7596" s="12">
        <f ca="1"/>
        <v>0.76037900302161721</v>
      </c>
      <c r="I7596" s="12">
        <v>0.7591</v>
      </c>
    </row>
    <row r="7597" spans="6:9" x14ac:dyDescent="0.3">
      <c r="F7597" s="2">
        <v>7592</v>
      </c>
      <c r="G7597" s="12">
        <f ca="1"/>
        <v>102.79732163850478</v>
      </c>
      <c r="H7597" s="12">
        <f ca="1"/>
        <v>0.76060696963753394</v>
      </c>
      <c r="I7597" s="12">
        <v>0.75919999999999999</v>
      </c>
    </row>
    <row r="7598" spans="6:9" x14ac:dyDescent="0.3">
      <c r="F7598" s="2">
        <v>7593</v>
      </c>
      <c r="G7598" s="12">
        <f ca="1"/>
        <v>102.79743834640198</v>
      </c>
      <c r="H7598" s="12">
        <f ca="1"/>
        <v>0.76066505771115045</v>
      </c>
      <c r="I7598" s="12">
        <v>0.75929999999999997</v>
      </c>
    </row>
    <row r="7599" spans="6:9" x14ac:dyDescent="0.3">
      <c r="F7599" s="2">
        <v>7594</v>
      </c>
      <c r="G7599" s="12">
        <f ca="1"/>
        <v>102.79746429211872</v>
      </c>
      <c r="H7599" s="12">
        <f ca="1"/>
        <v>0.76067796963150602</v>
      </c>
      <c r="I7599" s="12">
        <v>0.75939999999999996</v>
      </c>
    </row>
    <row r="7600" spans="6:9" x14ac:dyDescent="0.3">
      <c r="F7600" s="2">
        <v>7595</v>
      </c>
      <c r="G7600" s="12">
        <f ca="1"/>
        <v>102.79787264881242</v>
      </c>
      <c r="H7600" s="12">
        <f ca="1"/>
        <v>0.7608811011938309</v>
      </c>
      <c r="I7600" s="12">
        <v>0.75949999999999995</v>
      </c>
    </row>
    <row r="7601" spans="6:9" x14ac:dyDescent="0.3">
      <c r="F7601" s="2">
        <v>7596</v>
      </c>
      <c r="G7601" s="12">
        <f ca="1"/>
        <v>102.79834898849418</v>
      </c>
      <c r="H7601" s="12">
        <f ca="1"/>
        <v>0.76111784170474606</v>
      </c>
      <c r="I7601" s="12">
        <v>0.75960000000000005</v>
      </c>
    </row>
    <row r="7602" spans="6:9" x14ac:dyDescent="0.3">
      <c r="F7602" s="2">
        <v>7597</v>
      </c>
      <c r="G7602" s="12">
        <f ca="1"/>
        <v>102.79854575289932</v>
      </c>
      <c r="H7602" s="12">
        <f ca="1"/>
        <v>0.76121556805983503</v>
      </c>
      <c r="I7602" s="12">
        <v>0.75970000000000004</v>
      </c>
    </row>
    <row r="7603" spans="6:9" x14ac:dyDescent="0.3">
      <c r="F7603" s="2">
        <v>7598</v>
      </c>
      <c r="G7603" s="12">
        <f ca="1"/>
        <v>102.79859369605623</v>
      </c>
      <c r="H7603" s="12">
        <f ca="1"/>
        <v>0.76123937404235043</v>
      </c>
      <c r="I7603" s="12">
        <v>0.75980000000000003</v>
      </c>
    </row>
    <row r="7604" spans="6:9" x14ac:dyDescent="0.3">
      <c r="F7604" s="2">
        <v>7599</v>
      </c>
      <c r="G7604" s="12">
        <f ca="1"/>
        <v>102.79886420974726</v>
      </c>
      <c r="H7604" s="12">
        <f ca="1"/>
        <v>0.76137365399967538</v>
      </c>
      <c r="I7604" s="12">
        <v>0.75990000000000002</v>
      </c>
    </row>
    <row r="7605" spans="6:9" x14ac:dyDescent="0.3">
      <c r="F7605" s="2">
        <v>7600</v>
      </c>
      <c r="G7605" s="12">
        <f ca="1"/>
        <v>102.79888719915975</v>
      </c>
      <c r="H7605" s="12">
        <f ca="1"/>
        <v>0.76138506235493753</v>
      </c>
      <c r="I7605" s="12">
        <v>0.76</v>
      </c>
    </row>
    <row r="7606" spans="6:9" x14ac:dyDescent="0.3">
      <c r="F7606" s="2">
        <v>7601</v>
      </c>
      <c r="G7606" s="12">
        <f ca="1"/>
        <v>102.79892753140582</v>
      </c>
      <c r="H7606" s="12">
        <f ca="1"/>
        <v>0.76140507572471028</v>
      </c>
      <c r="I7606" s="12">
        <v>0.7601</v>
      </c>
    </row>
    <row r="7607" spans="6:9" x14ac:dyDescent="0.3">
      <c r="F7607" s="2">
        <v>7602</v>
      </c>
      <c r="G7607" s="12">
        <f ca="1"/>
        <v>102.79895927897368</v>
      </c>
      <c r="H7607" s="12">
        <f ca="1"/>
        <v>0.7614208281393422</v>
      </c>
      <c r="I7607" s="12">
        <v>0.76019999999999999</v>
      </c>
    </row>
    <row r="7608" spans="6:9" x14ac:dyDescent="0.3">
      <c r="F7608" s="2">
        <v>7603</v>
      </c>
      <c r="G7608" s="12">
        <f ca="1"/>
        <v>102.79897058399804</v>
      </c>
      <c r="H7608" s="12">
        <f ca="1"/>
        <v>0.76142643719279646</v>
      </c>
      <c r="I7608" s="12">
        <v>0.76029999999999998</v>
      </c>
    </row>
    <row r="7609" spans="6:9" x14ac:dyDescent="0.3">
      <c r="F7609" s="2">
        <v>7604</v>
      </c>
      <c r="G7609" s="12">
        <f ca="1"/>
        <v>102.79915590706487</v>
      </c>
      <c r="H7609" s="12">
        <f ca="1"/>
        <v>0.76151836832587683</v>
      </c>
      <c r="I7609" s="12">
        <v>0.76039999999999996</v>
      </c>
    </row>
    <row r="7610" spans="6:9" x14ac:dyDescent="0.3">
      <c r="F7610" s="2">
        <v>7605</v>
      </c>
      <c r="G7610" s="12">
        <f ca="1"/>
        <v>102.79920816930357</v>
      </c>
      <c r="H7610" s="12">
        <f ca="1"/>
        <v>0.76154428734115531</v>
      </c>
      <c r="I7610" s="12">
        <v>0.76049999999999995</v>
      </c>
    </row>
    <row r="7611" spans="6:9" x14ac:dyDescent="0.3">
      <c r="F7611" s="2">
        <v>7606</v>
      </c>
      <c r="G7611" s="12">
        <f ca="1"/>
        <v>102.799545675486</v>
      </c>
      <c r="H7611" s="12">
        <f ca="1"/>
        <v>0.76171160578526875</v>
      </c>
      <c r="I7611" s="12">
        <v>0.76060000000000005</v>
      </c>
    </row>
    <row r="7612" spans="6:9" x14ac:dyDescent="0.3">
      <c r="F7612" s="2">
        <v>7607</v>
      </c>
      <c r="G7612" s="12">
        <f ca="1"/>
        <v>102.79964824444816</v>
      </c>
      <c r="H7612" s="12">
        <f ca="1"/>
        <v>0.76176243201209803</v>
      </c>
      <c r="I7612" s="12">
        <v>0.76070000000000004</v>
      </c>
    </row>
    <row r="7613" spans="6:9" x14ac:dyDescent="0.3">
      <c r="F7613" s="2">
        <v>7608</v>
      </c>
      <c r="G7613" s="12">
        <f ca="1"/>
        <v>102.79967229780924</v>
      </c>
      <c r="H7613" s="12">
        <f ca="1"/>
        <v>0.76177434972603664</v>
      </c>
      <c r="I7613" s="12">
        <v>0.76080000000000003</v>
      </c>
    </row>
    <row r="7614" spans="6:9" x14ac:dyDescent="0.3">
      <c r="F7614" s="2">
        <v>7609</v>
      </c>
      <c r="G7614" s="12">
        <f ca="1"/>
        <v>102.79986086391175</v>
      </c>
      <c r="H7614" s="12">
        <f ca="1"/>
        <v>0.76186775876837309</v>
      </c>
      <c r="I7614" s="12">
        <v>0.76090000000000002</v>
      </c>
    </row>
    <row r="7615" spans="6:9" x14ac:dyDescent="0.3">
      <c r="F7615" s="2">
        <v>7610</v>
      </c>
      <c r="G7615" s="12">
        <f ca="1"/>
        <v>102.80013561667262</v>
      </c>
      <c r="H7615" s="12">
        <f ca="1"/>
        <v>0.76200379891661296</v>
      </c>
      <c r="I7615" s="12">
        <v>0.76100000000000001</v>
      </c>
    </row>
    <row r="7616" spans="6:9" x14ac:dyDescent="0.3">
      <c r="F7616" s="2">
        <v>7611</v>
      </c>
      <c r="G7616" s="12">
        <f ca="1"/>
        <v>102.80032780833542</v>
      </c>
      <c r="H7616" s="12">
        <f ca="1"/>
        <v>0.76209891582179667</v>
      </c>
      <c r="I7616" s="12">
        <v>0.7611</v>
      </c>
    </row>
    <row r="7617" spans="6:9" x14ac:dyDescent="0.3">
      <c r="F7617" s="2">
        <v>7612</v>
      </c>
      <c r="G7617" s="12">
        <f ca="1"/>
        <v>102.80040490739873</v>
      </c>
      <c r="H7617" s="12">
        <f ca="1"/>
        <v>0.76213706242200607</v>
      </c>
      <c r="I7617" s="12">
        <v>0.76119999999999999</v>
      </c>
    </row>
    <row r="7618" spans="6:9" x14ac:dyDescent="0.3">
      <c r="F7618" s="2">
        <v>7613</v>
      </c>
      <c r="G7618" s="12">
        <f ca="1"/>
        <v>102.80095207896328</v>
      </c>
      <c r="H7618" s="12">
        <f ca="1"/>
        <v>0.76240762038777921</v>
      </c>
      <c r="I7618" s="12">
        <v>0.76129999999999998</v>
      </c>
    </row>
    <row r="7619" spans="6:9" x14ac:dyDescent="0.3">
      <c r="F7619" s="2">
        <v>7614</v>
      </c>
      <c r="G7619" s="12">
        <f ca="1"/>
        <v>102.80095535013704</v>
      </c>
      <c r="H7619" s="12">
        <f ca="1"/>
        <v>0.76240923698690666</v>
      </c>
      <c r="I7619" s="12">
        <v>0.76139999999999997</v>
      </c>
    </row>
    <row r="7620" spans="6:9" x14ac:dyDescent="0.3">
      <c r="F7620" s="2">
        <v>7615</v>
      </c>
      <c r="G7620" s="12">
        <f ca="1"/>
        <v>102.80114459940611</v>
      </c>
      <c r="H7620" s="12">
        <f ca="1"/>
        <v>0.76250274517964989</v>
      </c>
      <c r="I7620" s="12">
        <v>0.76149999999999995</v>
      </c>
    </row>
    <row r="7621" spans="6:9" x14ac:dyDescent="0.3">
      <c r="F7621" s="2">
        <v>7616</v>
      </c>
      <c r="G7621" s="12">
        <f ca="1"/>
        <v>102.80125229084521</v>
      </c>
      <c r="H7621" s="12">
        <f ca="1"/>
        <v>0.76255593985719705</v>
      </c>
      <c r="I7621" s="12">
        <v>0.76160000000000005</v>
      </c>
    </row>
    <row r="7622" spans="6:9" x14ac:dyDescent="0.3">
      <c r="F7622" s="2">
        <v>7617</v>
      </c>
      <c r="G7622" s="12">
        <f ca="1"/>
        <v>102.80126565743953</v>
      </c>
      <c r="H7622" s="12">
        <f ca="1"/>
        <v>0.76256254155128156</v>
      </c>
      <c r="I7622" s="12">
        <v>0.76170000000000004</v>
      </c>
    </row>
    <row r="7623" spans="6:9" x14ac:dyDescent="0.3">
      <c r="F7623" s="2">
        <v>7618</v>
      </c>
      <c r="G7623" s="12">
        <f ca="1"/>
        <v>102.80127843584117</v>
      </c>
      <c r="H7623" s="12">
        <f ca="1"/>
        <v>0.76256885257557661</v>
      </c>
      <c r="I7623" s="12">
        <v>0.76180000000000003</v>
      </c>
    </row>
    <row r="7624" spans="6:9" x14ac:dyDescent="0.3">
      <c r="F7624" s="2">
        <v>7619</v>
      </c>
      <c r="G7624" s="12">
        <f ca="1"/>
        <v>102.80128805353824</v>
      </c>
      <c r="H7624" s="12">
        <f ca="1"/>
        <v>0.76257360247837858</v>
      </c>
      <c r="I7624" s="12">
        <v>0.76190000000000002</v>
      </c>
    </row>
    <row r="7625" spans="6:9" x14ac:dyDescent="0.3">
      <c r="F7625" s="2">
        <v>7620</v>
      </c>
      <c r="G7625" s="12">
        <f ca="1"/>
        <v>102.80162219832052</v>
      </c>
      <c r="H7625" s="12">
        <f ca="1"/>
        <v>0.7627385704328622</v>
      </c>
      <c r="I7625" s="12">
        <v>0.76200000000000001</v>
      </c>
    </row>
    <row r="7626" spans="6:9" x14ac:dyDescent="0.3">
      <c r="F7626" s="2">
        <v>7621</v>
      </c>
      <c r="G7626" s="12">
        <f ca="1"/>
        <v>102.80194166129401</v>
      </c>
      <c r="H7626" s="12">
        <f ca="1"/>
        <v>0.76289618726959751</v>
      </c>
      <c r="I7626" s="12">
        <v>0.7621</v>
      </c>
    </row>
    <row r="7627" spans="6:9" x14ac:dyDescent="0.3">
      <c r="F7627" s="2">
        <v>7622</v>
      </c>
      <c r="G7627" s="12">
        <f ca="1"/>
        <v>102.80201725894668</v>
      </c>
      <c r="H7627" s="12">
        <f ca="1"/>
        <v>0.76293347100401432</v>
      </c>
      <c r="I7627" s="12">
        <v>0.76219999999999999</v>
      </c>
    </row>
    <row r="7628" spans="6:9" x14ac:dyDescent="0.3">
      <c r="F7628" s="2">
        <v>7623</v>
      </c>
      <c r="G7628" s="12">
        <f ca="1"/>
        <v>102.80210367327498</v>
      </c>
      <c r="H7628" s="12">
        <f ca="1"/>
        <v>0.76297608249499527</v>
      </c>
      <c r="I7628" s="12">
        <v>0.76229999999999998</v>
      </c>
    </row>
    <row r="7629" spans="6:9" x14ac:dyDescent="0.3">
      <c r="F7629" s="2">
        <v>7624</v>
      </c>
      <c r="G7629" s="12">
        <f ca="1"/>
        <v>102.80231085001246</v>
      </c>
      <c r="H7629" s="12">
        <f ca="1"/>
        <v>0.76307821285908195</v>
      </c>
      <c r="I7629" s="12">
        <v>0.76239999999999997</v>
      </c>
    </row>
    <row r="7630" spans="6:9" x14ac:dyDescent="0.3">
      <c r="F7630" s="2">
        <v>7625</v>
      </c>
      <c r="G7630" s="12">
        <f ca="1"/>
        <v>102.80264342646913</v>
      </c>
      <c r="H7630" s="12">
        <f ca="1"/>
        <v>0.76324207239803998</v>
      </c>
      <c r="I7630" s="12">
        <v>0.76249999999999996</v>
      </c>
    </row>
    <row r="7631" spans="6:9" x14ac:dyDescent="0.3">
      <c r="F7631" s="2">
        <v>7626</v>
      </c>
      <c r="G7631" s="12">
        <f ca="1"/>
        <v>102.80266727792801</v>
      </c>
      <c r="H7631" s="12">
        <f ca="1"/>
        <v>0.76325381977336137</v>
      </c>
      <c r="I7631" s="12">
        <v>0.76259999999999994</v>
      </c>
    </row>
    <row r="7632" spans="6:9" x14ac:dyDescent="0.3">
      <c r="F7632" s="2">
        <v>7627</v>
      </c>
      <c r="G7632" s="12">
        <f ca="1"/>
        <v>102.80283961809531</v>
      </c>
      <c r="H7632" s="12">
        <f ca="1"/>
        <v>0.76333868454650045</v>
      </c>
      <c r="I7632" s="12">
        <v>0.76270000000000004</v>
      </c>
    </row>
    <row r="7633" spans="6:9" x14ac:dyDescent="0.3">
      <c r="F7633" s="2">
        <v>7628</v>
      </c>
      <c r="G7633" s="12">
        <f ca="1"/>
        <v>102.80296242023233</v>
      </c>
      <c r="H7633" s="12">
        <f ca="1"/>
        <v>0.76339913771355095</v>
      </c>
      <c r="I7633" s="12">
        <v>0.76280000000000003</v>
      </c>
    </row>
    <row r="7634" spans="6:9" x14ac:dyDescent="0.3">
      <c r="F7634" s="2">
        <v>7629</v>
      </c>
      <c r="G7634" s="12">
        <f ca="1"/>
        <v>102.80297698540747</v>
      </c>
      <c r="H7634" s="12">
        <f ca="1"/>
        <v>0.76340630689138089</v>
      </c>
      <c r="I7634" s="12">
        <v>0.76290000000000002</v>
      </c>
    </row>
    <row r="7635" spans="6:9" x14ac:dyDescent="0.3">
      <c r="F7635" s="2">
        <v>7630</v>
      </c>
      <c r="G7635" s="12">
        <f ca="1"/>
        <v>102.80306832251402</v>
      </c>
      <c r="H7635" s="12">
        <f ca="1"/>
        <v>0.76345125951319026</v>
      </c>
      <c r="I7635" s="12">
        <v>0.76300000000000001</v>
      </c>
    </row>
    <row r="7636" spans="6:9" x14ac:dyDescent="0.3">
      <c r="F7636" s="2">
        <v>7631</v>
      </c>
      <c r="G7636" s="12">
        <f ca="1"/>
        <v>102.80325986977161</v>
      </c>
      <c r="H7636" s="12">
        <f ca="1"/>
        <v>0.76354550513719233</v>
      </c>
      <c r="I7636" s="12">
        <v>0.7631</v>
      </c>
    </row>
    <row r="7637" spans="6:9" x14ac:dyDescent="0.3">
      <c r="F7637" s="2">
        <v>7632</v>
      </c>
      <c r="G7637" s="12">
        <f ca="1"/>
        <v>102.80328563152349</v>
      </c>
      <c r="H7637" s="12">
        <f ca="1"/>
        <v>0.76355817776030799</v>
      </c>
      <c r="I7637" s="12">
        <v>0.76319999999999999</v>
      </c>
    </row>
    <row r="7638" spans="6:9" x14ac:dyDescent="0.3">
      <c r="F7638" s="2">
        <v>7633</v>
      </c>
      <c r="G7638" s="12">
        <f ca="1"/>
        <v>102.80432360858012</v>
      </c>
      <c r="H7638" s="12">
        <f ca="1"/>
        <v>0.76406823401706547</v>
      </c>
      <c r="I7638" s="12">
        <v>0.76329999999999998</v>
      </c>
    </row>
    <row r="7639" spans="6:9" x14ac:dyDescent="0.3">
      <c r="F7639" s="2">
        <v>7634</v>
      </c>
      <c r="G7639" s="12">
        <f ca="1"/>
        <v>102.80444160337451</v>
      </c>
      <c r="H7639" s="12">
        <f ca="1"/>
        <v>0.76412614916020483</v>
      </c>
      <c r="I7639" s="12">
        <v>0.76339999999999997</v>
      </c>
    </row>
    <row r="7640" spans="6:9" x14ac:dyDescent="0.3">
      <c r="F7640" s="2">
        <v>7635</v>
      </c>
      <c r="G7640" s="12">
        <f ca="1"/>
        <v>102.80468018166263</v>
      </c>
      <c r="H7640" s="12">
        <f ca="1"/>
        <v>0.76424320838259718</v>
      </c>
      <c r="I7640" s="12">
        <v>0.76349999999999996</v>
      </c>
    </row>
    <row r="7641" spans="6:9" x14ac:dyDescent="0.3">
      <c r="F7641" s="2">
        <v>7636</v>
      </c>
      <c r="G7641" s="12">
        <f ca="1"/>
        <v>102.8051015271237</v>
      </c>
      <c r="H7641" s="12">
        <f ca="1"/>
        <v>0.76444980676927154</v>
      </c>
      <c r="I7641" s="12">
        <v>0.76359999999999995</v>
      </c>
    </row>
    <row r="7642" spans="6:9" x14ac:dyDescent="0.3">
      <c r="F7642" s="2">
        <v>7637</v>
      </c>
      <c r="G7642" s="12">
        <f ca="1"/>
        <v>102.80517896651138</v>
      </c>
      <c r="H7642" s="12">
        <f ca="1"/>
        <v>0.76448775872978014</v>
      </c>
      <c r="I7642" s="12">
        <v>0.76370000000000005</v>
      </c>
    </row>
    <row r="7643" spans="6:9" x14ac:dyDescent="0.3">
      <c r="F7643" s="2">
        <v>7638</v>
      </c>
      <c r="G7643" s="12">
        <f ca="1"/>
        <v>102.80540224034006</v>
      </c>
      <c r="H7643" s="12">
        <f ca="1"/>
        <v>0.76459714925562694</v>
      </c>
      <c r="I7643" s="12">
        <v>0.76380000000000003</v>
      </c>
    </row>
    <row r="7644" spans="6:9" x14ac:dyDescent="0.3">
      <c r="F7644" s="2">
        <v>7639</v>
      </c>
      <c r="G7644" s="12">
        <f ca="1"/>
        <v>102.80541011254918</v>
      </c>
      <c r="H7644" s="12">
        <f ca="1"/>
        <v>0.76460100526655361</v>
      </c>
      <c r="I7644" s="12">
        <v>0.76390000000000002</v>
      </c>
    </row>
    <row r="7645" spans="6:9" x14ac:dyDescent="0.3">
      <c r="F7645" s="2">
        <v>7640</v>
      </c>
      <c r="G7645" s="12">
        <f ca="1"/>
        <v>102.80549955563363</v>
      </c>
      <c r="H7645" s="12">
        <f ca="1"/>
        <v>0.76464481253667793</v>
      </c>
      <c r="I7645" s="12">
        <v>0.76400000000000001</v>
      </c>
    </row>
    <row r="7646" spans="6:9" x14ac:dyDescent="0.3">
      <c r="F7646" s="2">
        <v>7641</v>
      </c>
      <c r="G7646" s="12">
        <f ca="1"/>
        <v>102.80639251858733</v>
      </c>
      <c r="H7646" s="12">
        <f ca="1"/>
        <v>0.76508173735525453</v>
      </c>
      <c r="I7646" s="12">
        <v>0.7641</v>
      </c>
    </row>
    <row r="7647" spans="6:9" x14ac:dyDescent="0.3">
      <c r="F7647" s="2">
        <v>7642</v>
      </c>
      <c r="G7647" s="12">
        <f ca="1"/>
        <v>102.80643261635444</v>
      </c>
      <c r="H7647" s="12">
        <f ca="1"/>
        <v>0.7651013388197323</v>
      </c>
      <c r="I7647" s="12">
        <v>0.76419999999999999</v>
      </c>
    </row>
    <row r="7648" spans="6:9" x14ac:dyDescent="0.3">
      <c r="F7648" s="2">
        <v>7643</v>
      </c>
      <c r="G7648" s="12">
        <f ca="1"/>
        <v>102.80728642864702</v>
      </c>
      <c r="H7648" s="12">
        <f ca="1"/>
        <v>0.7655183452465133</v>
      </c>
      <c r="I7648" s="12">
        <v>0.76429999999999998</v>
      </c>
    </row>
    <row r="7649" spans="6:9" x14ac:dyDescent="0.3">
      <c r="F7649" s="2">
        <v>7644</v>
      </c>
      <c r="G7649" s="12">
        <f ca="1"/>
        <v>102.80779551303523</v>
      </c>
      <c r="H7649" s="12">
        <f ca="1"/>
        <v>0.76576664614952539</v>
      </c>
      <c r="I7649" s="12">
        <v>0.76439999999999997</v>
      </c>
    </row>
    <row r="7650" spans="6:9" x14ac:dyDescent="0.3">
      <c r="F7650" s="2">
        <v>7645</v>
      </c>
      <c r="G7650" s="12">
        <f ca="1"/>
        <v>102.80781385909356</v>
      </c>
      <c r="H7650" s="12">
        <f ca="1"/>
        <v>0.76577558953989999</v>
      </c>
      <c r="I7650" s="12">
        <v>0.76449999999999996</v>
      </c>
    </row>
    <row r="7651" spans="6:9" x14ac:dyDescent="0.3">
      <c r="F7651" s="2">
        <v>7646</v>
      </c>
      <c r="G7651" s="12">
        <f ca="1"/>
        <v>102.80814440871212</v>
      </c>
      <c r="H7651" s="12">
        <f ca="1"/>
        <v>0.7659366706155416</v>
      </c>
      <c r="I7651" s="12">
        <v>0.76459999999999995</v>
      </c>
    </row>
    <row r="7652" spans="6:9" x14ac:dyDescent="0.3">
      <c r="F7652" s="2">
        <v>7647</v>
      </c>
      <c r="G7652" s="12">
        <f ca="1"/>
        <v>102.80842282128921</v>
      </c>
      <c r="H7652" s="12">
        <f ca="1"/>
        <v>0.76607226201183076</v>
      </c>
      <c r="I7652" s="12">
        <v>0.76470000000000005</v>
      </c>
    </row>
    <row r="7653" spans="6:9" x14ac:dyDescent="0.3">
      <c r="F7653" s="2">
        <v>7648</v>
      </c>
      <c r="G7653" s="12">
        <f ca="1"/>
        <v>102.80918749384765</v>
      </c>
      <c r="H7653" s="12">
        <f ca="1"/>
        <v>0.7664442813442135</v>
      </c>
      <c r="I7653" s="12">
        <v>0.76480000000000004</v>
      </c>
    </row>
    <row r="7654" spans="6:9" x14ac:dyDescent="0.3">
      <c r="F7654" s="2">
        <v>7649</v>
      </c>
      <c r="G7654" s="12">
        <f ca="1"/>
        <v>102.80926571746625</v>
      </c>
      <c r="H7654" s="12">
        <f ca="1"/>
        <v>0.76648230566506725</v>
      </c>
      <c r="I7654" s="12">
        <v>0.76490000000000002</v>
      </c>
    </row>
    <row r="7655" spans="6:9" x14ac:dyDescent="0.3">
      <c r="F7655" s="2">
        <v>7650</v>
      </c>
      <c r="G7655" s="12">
        <f ca="1"/>
        <v>102.80956563786577</v>
      </c>
      <c r="H7655" s="12">
        <f ca="1"/>
        <v>0.76662804110022476</v>
      </c>
      <c r="I7655" s="12">
        <v>0.76500000000000001</v>
      </c>
    </row>
    <row r="7656" spans="6:9" x14ac:dyDescent="0.3">
      <c r="F7656" s="2">
        <v>7651</v>
      </c>
      <c r="G7656" s="12">
        <f ca="1"/>
        <v>102.80974926158191</v>
      </c>
      <c r="H7656" s="12">
        <f ca="1"/>
        <v>0.76671722319313185</v>
      </c>
      <c r="I7656" s="12">
        <v>0.7651</v>
      </c>
    </row>
    <row r="7657" spans="6:9" x14ac:dyDescent="0.3">
      <c r="F7657" s="2">
        <v>7652</v>
      </c>
      <c r="G7657" s="12">
        <f ca="1"/>
        <v>102.80981876564007</v>
      </c>
      <c r="H7657" s="12">
        <f ca="1"/>
        <v>0.76675097126505121</v>
      </c>
      <c r="I7657" s="12">
        <v>0.76519999999999999</v>
      </c>
    </row>
    <row r="7658" spans="6:9" x14ac:dyDescent="0.3">
      <c r="F7658" s="2">
        <v>7653</v>
      </c>
      <c r="G7658" s="12">
        <f ca="1"/>
        <v>102.81005106794829</v>
      </c>
      <c r="H7658" s="12">
        <f ca="1"/>
        <v>0.76686373282283848</v>
      </c>
      <c r="I7658" s="12">
        <v>0.76529999999999998</v>
      </c>
    </row>
    <row r="7659" spans="6:9" x14ac:dyDescent="0.3">
      <c r="F7659" s="2">
        <v>7654</v>
      </c>
      <c r="G7659" s="12">
        <f ca="1"/>
        <v>102.81038400065491</v>
      </c>
      <c r="H7659" s="12">
        <f ca="1"/>
        <v>0.76702524978498143</v>
      </c>
      <c r="I7659" s="12">
        <v>0.76539999999999997</v>
      </c>
    </row>
    <row r="7660" spans="6:9" x14ac:dyDescent="0.3">
      <c r="F7660" s="2">
        <v>7655</v>
      </c>
      <c r="G7660" s="12">
        <f ca="1"/>
        <v>102.81060858401891</v>
      </c>
      <c r="H7660" s="12">
        <f ca="1"/>
        <v>0.76713414196787988</v>
      </c>
      <c r="I7660" s="12">
        <v>0.76549999999999996</v>
      </c>
    </row>
    <row r="7661" spans="6:9" x14ac:dyDescent="0.3">
      <c r="F7661" s="2">
        <v>7656</v>
      </c>
      <c r="G7661" s="12">
        <f ca="1"/>
        <v>102.81062396260872</v>
      </c>
      <c r="H7661" s="12">
        <f ca="1"/>
        <v>0.76714159668592019</v>
      </c>
      <c r="I7661" s="12">
        <v>0.76559999999999995</v>
      </c>
    </row>
    <row r="7662" spans="6:9" x14ac:dyDescent="0.3">
      <c r="F7662" s="2">
        <v>7657</v>
      </c>
      <c r="G7662" s="12">
        <f ca="1"/>
        <v>102.8116518716472</v>
      </c>
      <c r="H7662" s="12">
        <f ca="1"/>
        <v>0.76763935143680861</v>
      </c>
      <c r="I7662" s="12">
        <v>0.76570000000000005</v>
      </c>
    </row>
    <row r="7663" spans="6:9" x14ac:dyDescent="0.3">
      <c r="F7663" s="2">
        <v>7658</v>
      </c>
      <c r="G7663" s="12">
        <f ca="1"/>
        <v>102.81177463496178</v>
      </c>
      <c r="H7663" s="12">
        <f ca="1"/>
        <v>0.76769872981753806</v>
      </c>
      <c r="I7663" s="12">
        <v>0.76580000000000004</v>
      </c>
    </row>
    <row r="7664" spans="6:9" x14ac:dyDescent="0.3">
      <c r="F7664" s="2">
        <v>7659</v>
      </c>
      <c r="G7664" s="12">
        <f ca="1"/>
        <v>102.81184785690766</v>
      </c>
      <c r="H7664" s="12">
        <f ca="1"/>
        <v>0.76773413898149667</v>
      </c>
      <c r="I7664" s="12">
        <v>0.76590000000000003</v>
      </c>
    </row>
    <row r="7665" spans="6:9" x14ac:dyDescent="0.3">
      <c r="F7665" s="2">
        <v>7660</v>
      </c>
      <c r="G7665" s="12">
        <f ca="1"/>
        <v>102.81257013805305</v>
      </c>
      <c r="H7665" s="12">
        <f ca="1"/>
        <v>0.76808314609332629</v>
      </c>
      <c r="I7665" s="12">
        <v>0.76600000000000001</v>
      </c>
    </row>
    <row r="7666" spans="6:9" x14ac:dyDescent="0.3">
      <c r="F7666" s="2">
        <v>7661</v>
      </c>
      <c r="G7666" s="12">
        <f ca="1"/>
        <v>102.81284331844475</v>
      </c>
      <c r="H7666" s="12">
        <f ca="1"/>
        <v>0.768215015444347</v>
      </c>
      <c r="I7666" s="12">
        <v>0.7661</v>
      </c>
    </row>
    <row r="7667" spans="6:9" x14ac:dyDescent="0.3">
      <c r="F7667" s="2">
        <v>7662</v>
      </c>
      <c r="G7667" s="12">
        <f ca="1"/>
        <v>102.81321978339902</v>
      </c>
      <c r="H7667" s="12">
        <f ca="1"/>
        <v>0.76839662380677065</v>
      </c>
      <c r="I7667" s="12">
        <v>0.76619999999999999</v>
      </c>
    </row>
    <row r="7668" spans="6:9" x14ac:dyDescent="0.3">
      <c r="F7668" s="2">
        <v>7663</v>
      </c>
      <c r="G7668" s="12">
        <f ca="1"/>
        <v>102.81362420821893</v>
      </c>
      <c r="H7668" s="12">
        <f ca="1"/>
        <v>0.76859156731334832</v>
      </c>
      <c r="I7668" s="12">
        <v>0.76629999999999998</v>
      </c>
    </row>
    <row r="7669" spans="6:9" x14ac:dyDescent="0.3">
      <c r="F7669" s="2">
        <v>7664</v>
      </c>
      <c r="G7669" s="12">
        <f ca="1"/>
        <v>102.81379503968564</v>
      </c>
      <c r="H7669" s="12">
        <f ca="1"/>
        <v>0.76867386508657776</v>
      </c>
      <c r="I7669" s="12">
        <v>0.76639999999999997</v>
      </c>
    </row>
    <row r="7670" spans="6:9" x14ac:dyDescent="0.3">
      <c r="F7670" s="2">
        <v>7665</v>
      </c>
      <c r="G7670" s="12">
        <f ca="1"/>
        <v>102.81405220690424</v>
      </c>
      <c r="H7670" s="12">
        <f ca="1"/>
        <v>0.76879770174775253</v>
      </c>
      <c r="I7670" s="12">
        <v>0.76649999999999996</v>
      </c>
    </row>
    <row r="7671" spans="6:9" x14ac:dyDescent="0.3">
      <c r="F7671" s="2">
        <v>7666</v>
      </c>
      <c r="G7671" s="12">
        <f ca="1"/>
        <v>102.81454191535023</v>
      </c>
      <c r="H7671" s="12">
        <f ca="1"/>
        <v>0.76903333987658817</v>
      </c>
      <c r="I7671" s="12">
        <v>0.76659999999999995</v>
      </c>
    </row>
    <row r="7672" spans="6:9" x14ac:dyDescent="0.3">
      <c r="F7672" s="2">
        <v>7667</v>
      </c>
      <c r="G7672" s="12">
        <f ca="1"/>
        <v>102.81464627293742</v>
      </c>
      <c r="H7672" s="12">
        <f ca="1"/>
        <v>0.7690835247581278</v>
      </c>
      <c r="I7672" s="12">
        <v>0.76670000000000005</v>
      </c>
    </row>
    <row r="7673" spans="6:9" x14ac:dyDescent="0.3">
      <c r="F7673" s="2">
        <v>7668</v>
      </c>
      <c r="G7673" s="12">
        <f ca="1"/>
        <v>102.81475950541628</v>
      </c>
      <c r="H7673" s="12">
        <f ca="1"/>
        <v>0.76913796561870384</v>
      </c>
      <c r="I7673" s="12">
        <v>0.76680000000000004</v>
      </c>
    </row>
    <row r="7674" spans="6:9" x14ac:dyDescent="0.3">
      <c r="F7674" s="2">
        <v>7669</v>
      </c>
      <c r="G7674" s="12">
        <f ca="1"/>
        <v>102.81481268050655</v>
      </c>
      <c r="H7674" s="12">
        <f ca="1"/>
        <v>0.76916352731174842</v>
      </c>
      <c r="I7674" s="12">
        <v>0.76690000000000003</v>
      </c>
    </row>
    <row r="7675" spans="6:9" x14ac:dyDescent="0.3">
      <c r="F7675" s="2">
        <v>7670</v>
      </c>
      <c r="G7675" s="12">
        <f ca="1"/>
        <v>102.81518941623817</v>
      </c>
      <c r="H7675" s="12">
        <f ca="1"/>
        <v>0.76934454901897631</v>
      </c>
      <c r="I7675" s="12">
        <v>0.76700000000000002</v>
      </c>
    </row>
    <row r="7676" spans="6:9" x14ac:dyDescent="0.3">
      <c r="F7676" s="2">
        <v>7671</v>
      </c>
      <c r="G7676" s="12">
        <f ca="1"/>
        <v>102.81520674172783</v>
      </c>
      <c r="H7676" s="12">
        <f ca="1"/>
        <v>0.76935287063032787</v>
      </c>
      <c r="I7676" s="12">
        <v>0.7671</v>
      </c>
    </row>
    <row r="7677" spans="6:9" x14ac:dyDescent="0.3">
      <c r="F7677" s="2">
        <v>7672</v>
      </c>
      <c r="G7677" s="12">
        <f ca="1"/>
        <v>102.81587234176793</v>
      </c>
      <c r="H7677" s="12">
        <f ca="1"/>
        <v>0.7696723459197985</v>
      </c>
      <c r="I7677" s="12">
        <v>0.76719999999999999</v>
      </c>
    </row>
    <row r="7678" spans="6:9" x14ac:dyDescent="0.3">
      <c r="F7678" s="2">
        <v>7673</v>
      </c>
      <c r="G7678" s="12">
        <f ca="1"/>
        <v>102.81598197967226</v>
      </c>
      <c r="H7678" s="12">
        <f ca="1"/>
        <v>0.7697249290313295</v>
      </c>
      <c r="I7678" s="12">
        <v>0.76729999999999998</v>
      </c>
    </row>
    <row r="7679" spans="6:9" x14ac:dyDescent="0.3">
      <c r="F7679" s="2">
        <v>7674</v>
      </c>
      <c r="G7679" s="12">
        <f ca="1"/>
        <v>102.81598487835626</v>
      </c>
      <c r="H7679" s="12">
        <f ca="1"/>
        <v>0.76972631910336065</v>
      </c>
      <c r="I7679" s="12">
        <v>0.76739999999999997</v>
      </c>
    </row>
    <row r="7680" spans="6:9" x14ac:dyDescent="0.3">
      <c r="F7680" s="2">
        <v>7675</v>
      </c>
      <c r="G7680" s="12">
        <f ca="1"/>
        <v>102.81601535027744</v>
      </c>
      <c r="H7680" s="12">
        <f ca="1"/>
        <v>0.76974093150837453</v>
      </c>
      <c r="I7680" s="12">
        <v>0.76749999999999996</v>
      </c>
    </row>
    <row r="7681" spans="6:9" x14ac:dyDescent="0.3">
      <c r="F7681" s="2">
        <v>7676</v>
      </c>
      <c r="G7681" s="12">
        <f ca="1"/>
        <v>102.81687595171145</v>
      </c>
      <c r="H7681" s="12">
        <f ca="1"/>
        <v>0.77015325202496854</v>
      </c>
      <c r="I7681" s="12">
        <v>0.76759999999999995</v>
      </c>
    </row>
    <row r="7682" spans="6:9" x14ac:dyDescent="0.3">
      <c r="F7682" s="2">
        <v>7677</v>
      </c>
      <c r="G7682" s="12">
        <f ca="1"/>
        <v>102.81702248227162</v>
      </c>
      <c r="H7682" s="12">
        <f ca="1"/>
        <v>0.77022338483471386</v>
      </c>
      <c r="I7682" s="12">
        <v>0.76770000000000005</v>
      </c>
    </row>
    <row r="7683" spans="6:9" x14ac:dyDescent="0.3">
      <c r="F7683" s="2">
        <v>7678</v>
      </c>
      <c r="G7683" s="12">
        <f ca="1"/>
        <v>102.81711225378331</v>
      </c>
      <c r="H7683" s="12">
        <f ca="1"/>
        <v>0.77026634128187832</v>
      </c>
      <c r="I7683" s="12">
        <v>0.76780000000000004</v>
      </c>
    </row>
    <row r="7684" spans="6:9" x14ac:dyDescent="0.3">
      <c r="F7684" s="2">
        <v>7679</v>
      </c>
      <c r="G7684" s="12">
        <f ca="1"/>
        <v>102.81784603102025</v>
      </c>
      <c r="H7684" s="12">
        <f ca="1"/>
        <v>0.77061716933608815</v>
      </c>
      <c r="I7684" s="12">
        <v>0.76790000000000003</v>
      </c>
    </row>
    <row r="7685" spans="6:9" x14ac:dyDescent="0.3">
      <c r="F7685" s="2">
        <v>7680</v>
      </c>
      <c r="G7685" s="12">
        <f ca="1"/>
        <v>102.81820970379893</v>
      </c>
      <c r="H7685" s="12">
        <f ca="1"/>
        <v>0.77079085393201996</v>
      </c>
      <c r="I7685" s="12">
        <v>0.76800000000000002</v>
      </c>
    </row>
    <row r="7686" spans="6:9" x14ac:dyDescent="0.3">
      <c r="F7686" s="2">
        <v>7681</v>
      </c>
      <c r="G7686" s="12">
        <f ca="1"/>
        <v>102.81832139447486</v>
      </c>
      <c r="H7686" s="12">
        <f ca="1"/>
        <v>0.77084417018925766</v>
      </c>
      <c r="I7686" s="12">
        <v>0.7681</v>
      </c>
    </row>
    <row r="7687" spans="6:9" x14ac:dyDescent="0.3">
      <c r="F7687" s="2">
        <v>7682</v>
      </c>
      <c r="G7687" s="12">
        <f ca="1"/>
        <v>102.81834847802654</v>
      </c>
      <c r="H7687" s="12">
        <f ca="1"/>
        <v>0.770857096889907</v>
      </c>
      <c r="I7687" s="12">
        <v>0.76819999999999999</v>
      </c>
    </row>
    <row r="7688" spans="6:9" x14ac:dyDescent="0.3">
      <c r="F7688" s="2">
        <v>7683</v>
      </c>
      <c r="G7688" s="12">
        <f ca="1"/>
        <v>102.81844656451393</v>
      </c>
      <c r="H7688" s="12">
        <f ca="1"/>
        <v>0.77090390666381881</v>
      </c>
      <c r="I7688" s="12">
        <v>0.76829999999999998</v>
      </c>
    </row>
    <row r="7689" spans="6:9" x14ac:dyDescent="0.3">
      <c r="F7689" s="2">
        <v>7684</v>
      </c>
      <c r="G7689" s="12">
        <f ca="1"/>
        <v>102.8186466440205</v>
      </c>
      <c r="H7689" s="12">
        <f ca="1"/>
        <v>0.77099936187158458</v>
      </c>
      <c r="I7689" s="12">
        <v>0.76839999999999997</v>
      </c>
    </row>
    <row r="7690" spans="6:9" x14ac:dyDescent="0.3">
      <c r="F7690" s="2">
        <v>7685</v>
      </c>
      <c r="G7690" s="12">
        <f ca="1"/>
        <v>102.81870101169578</v>
      </c>
      <c r="H7690" s="12">
        <f ca="1"/>
        <v>0.77102529330597602</v>
      </c>
      <c r="I7690" s="12">
        <v>0.76849999999999996</v>
      </c>
    </row>
    <row r="7691" spans="6:9" x14ac:dyDescent="0.3">
      <c r="F7691" s="2">
        <v>7686</v>
      </c>
      <c r="G7691" s="12">
        <f ca="1"/>
        <v>102.81909677665389</v>
      </c>
      <c r="H7691" s="12">
        <f ca="1"/>
        <v>0.7712139734990292</v>
      </c>
      <c r="I7691" s="12">
        <v>0.76859999999999995</v>
      </c>
    </row>
    <row r="7692" spans="6:9" x14ac:dyDescent="0.3">
      <c r="F7692" s="2">
        <v>7687</v>
      </c>
      <c r="G7692" s="12">
        <f ca="1"/>
        <v>102.81912105491877</v>
      </c>
      <c r="H7692" s="12">
        <f ca="1"/>
        <v>0.77122554322125758</v>
      </c>
      <c r="I7692" s="12">
        <v>0.76870000000000005</v>
      </c>
    </row>
    <row r="7693" spans="6:9" x14ac:dyDescent="0.3">
      <c r="F7693" s="2">
        <v>7688</v>
      </c>
      <c r="G7693" s="12">
        <f ca="1"/>
        <v>102.81932780675427</v>
      </c>
      <c r="H7693" s="12">
        <f ca="1"/>
        <v>0.77132404716710667</v>
      </c>
      <c r="I7693" s="12">
        <v>0.76880000000000004</v>
      </c>
    </row>
    <row r="7694" spans="6:9" x14ac:dyDescent="0.3">
      <c r="F7694" s="2">
        <v>7689</v>
      </c>
      <c r="G7694" s="12">
        <f ca="1"/>
        <v>102.81940747108841</v>
      </c>
      <c r="H7694" s="12">
        <f ca="1"/>
        <v>0.77136199115001058</v>
      </c>
      <c r="I7694" s="12">
        <v>0.76890000000000003</v>
      </c>
    </row>
    <row r="7695" spans="6:9" x14ac:dyDescent="0.3">
      <c r="F7695" s="2">
        <v>7690</v>
      </c>
      <c r="G7695" s="12">
        <f ca="1"/>
        <v>102.81941685436161</v>
      </c>
      <c r="H7695" s="12">
        <f ca="1"/>
        <v>0.77136645998581899</v>
      </c>
      <c r="I7695" s="12">
        <v>0.76900000000000002</v>
      </c>
    </row>
    <row r="7696" spans="6:9" x14ac:dyDescent="0.3">
      <c r="F7696" s="2">
        <v>7691</v>
      </c>
      <c r="G7696" s="12">
        <f ca="1"/>
        <v>102.8194643661375</v>
      </c>
      <c r="H7696" s="12">
        <f ca="1"/>
        <v>0.77138908643558668</v>
      </c>
      <c r="I7696" s="12">
        <v>0.76910000000000001</v>
      </c>
    </row>
    <row r="7697" spans="6:9" x14ac:dyDescent="0.3">
      <c r="F7697" s="2">
        <v>7692</v>
      </c>
      <c r="G7697" s="12">
        <f ca="1"/>
        <v>102.8194838684082</v>
      </c>
      <c r="H7697" s="12">
        <f ca="1"/>
        <v>0.77139837334096106</v>
      </c>
      <c r="I7697" s="12">
        <v>0.76919999999999999</v>
      </c>
    </row>
    <row r="7698" spans="6:9" x14ac:dyDescent="0.3">
      <c r="F7698" s="2">
        <v>7693</v>
      </c>
      <c r="G7698" s="12">
        <f ca="1"/>
        <v>102.8195009123494</v>
      </c>
      <c r="H7698" s="12">
        <f ca="1"/>
        <v>0.77140648930065892</v>
      </c>
      <c r="I7698" s="12">
        <v>0.76929999999999998</v>
      </c>
    </row>
    <row r="7699" spans="6:9" x14ac:dyDescent="0.3">
      <c r="F7699" s="2">
        <v>7694</v>
      </c>
      <c r="G7699" s="12">
        <f ca="1"/>
        <v>102.82012673515044</v>
      </c>
      <c r="H7699" s="12">
        <f ca="1"/>
        <v>0.77170429982152466</v>
      </c>
      <c r="I7699" s="12">
        <v>0.76939999999999997</v>
      </c>
    </row>
    <row r="7700" spans="6:9" x14ac:dyDescent="0.3">
      <c r="F7700" s="2">
        <v>7695</v>
      </c>
      <c r="G7700" s="12">
        <f ca="1"/>
        <v>102.82033416395912</v>
      </c>
      <c r="H7700" s="12">
        <f ca="1"/>
        <v>0.77180292620926993</v>
      </c>
      <c r="I7700" s="12">
        <v>0.76949999999999996</v>
      </c>
    </row>
    <row r="7701" spans="6:9" x14ac:dyDescent="0.3">
      <c r="F7701" s="2">
        <v>7696</v>
      </c>
      <c r="G7701" s="12">
        <f ca="1"/>
        <v>102.82040028419132</v>
      </c>
      <c r="H7701" s="12">
        <f ca="1"/>
        <v>0.77183435579915882</v>
      </c>
      <c r="I7701" s="12">
        <v>0.76959999999999995</v>
      </c>
    </row>
    <row r="7702" spans="6:9" x14ac:dyDescent="0.3">
      <c r="F7702" s="2">
        <v>7697</v>
      </c>
      <c r="G7702" s="12">
        <f ca="1"/>
        <v>102.82061867944337</v>
      </c>
      <c r="H7702" s="12">
        <f ca="1"/>
        <v>0.77193813803480238</v>
      </c>
      <c r="I7702" s="12">
        <v>0.76970000000000005</v>
      </c>
    </row>
    <row r="7703" spans="6:9" x14ac:dyDescent="0.3">
      <c r="F7703" s="2">
        <v>7698</v>
      </c>
      <c r="G7703" s="12">
        <f ca="1"/>
        <v>102.82069000312956</v>
      </c>
      <c r="H7703" s="12">
        <f ca="1"/>
        <v>0.77197202142078125</v>
      </c>
      <c r="I7703" s="12">
        <v>0.76980000000000004</v>
      </c>
    </row>
    <row r="7704" spans="6:9" x14ac:dyDescent="0.3">
      <c r="F7704" s="2">
        <v>7699</v>
      </c>
      <c r="G7704" s="12">
        <f ca="1"/>
        <v>102.82093814074557</v>
      </c>
      <c r="H7704" s="12">
        <f ca="1"/>
        <v>0.77208986496519705</v>
      </c>
      <c r="I7704" s="12">
        <v>0.76990000000000003</v>
      </c>
    </row>
    <row r="7705" spans="6:9" x14ac:dyDescent="0.3">
      <c r="F7705" s="2">
        <v>7700</v>
      </c>
      <c r="G7705" s="12">
        <f ca="1"/>
        <v>102.82120728580084</v>
      </c>
      <c r="H7705" s="12">
        <f ca="1"/>
        <v>0.7722176185646179</v>
      </c>
      <c r="I7705" s="12">
        <v>0.77</v>
      </c>
    </row>
    <row r="7706" spans="6:9" x14ac:dyDescent="0.3">
      <c r="F7706" s="2">
        <v>7701</v>
      </c>
      <c r="G7706" s="12">
        <f ca="1"/>
        <v>102.82141865291781</v>
      </c>
      <c r="H7706" s="12">
        <f ca="1"/>
        <v>0.7723178984380743</v>
      </c>
      <c r="I7706" s="12">
        <v>0.77010000000000001</v>
      </c>
    </row>
    <row r="7707" spans="6:9" x14ac:dyDescent="0.3">
      <c r="F7707" s="2">
        <v>7702</v>
      </c>
      <c r="G7707" s="12">
        <f ca="1"/>
        <v>102.82153259964821</v>
      </c>
      <c r="H7707" s="12">
        <f ca="1"/>
        <v>0.77237194098021755</v>
      </c>
      <c r="I7707" s="12">
        <v>0.7702</v>
      </c>
    </row>
    <row r="7708" spans="6:9" x14ac:dyDescent="0.3">
      <c r="F7708" s="2">
        <v>7703</v>
      </c>
      <c r="G7708" s="12">
        <f ca="1"/>
        <v>102.8217854627454</v>
      </c>
      <c r="H7708" s="12">
        <f ca="1"/>
        <v>0.77249182428913277</v>
      </c>
      <c r="I7708" s="12">
        <v>0.77029999999999998</v>
      </c>
    </row>
    <row r="7709" spans="6:9" x14ac:dyDescent="0.3">
      <c r="F7709" s="2">
        <v>7704</v>
      </c>
      <c r="G7709" s="12">
        <f ca="1"/>
        <v>102.82190827236815</v>
      </c>
      <c r="H7709" s="12">
        <f ca="1"/>
        <v>0.77255002672060591</v>
      </c>
      <c r="I7709" s="12">
        <v>0.77039999999999997</v>
      </c>
    </row>
    <row r="7710" spans="6:9" x14ac:dyDescent="0.3">
      <c r="F7710" s="2">
        <v>7705</v>
      </c>
      <c r="G7710" s="12">
        <f ca="1"/>
        <v>102.82206145998546</v>
      </c>
      <c r="H7710" s="12">
        <f ca="1"/>
        <v>0.77262260580775977</v>
      </c>
      <c r="I7710" s="12">
        <v>0.77049999999999996</v>
      </c>
    </row>
    <row r="7711" spans="6:9" x14ac:dyDescent="0.3">
      <c r="F7711" s="2">
        <v>7706</v>
      </c>
      <c r="G7711" s="12">
        <f ca="1"/>
        <v>102.82224432134788</v>
      </c>
      <c r="H7711" s="12">
        <f ca="1"/>
        <v>0.77270921472017151</v>
      </c>
      <c r="I7711" s="12">
        <v>0.77059999999999995</v>
      </c>
    </row>
    <row r="7712" spans="6:9" x14ac:dyDescent="0.3">
      <c r="F7712" s="2">
        <v>7707</v>
      </c>
      <c r="G7712" s="12">
        <f ca="1"/>
        <v>102.82269354427761</v>
      </c>
      <c r="H7712" s="12">
        <f ca="1"/>
        <v>0.77292184525634722</v>
      </c>
      <c r="I7712" s="12">
        <v>0.77070000000000005</v>
      </c>
    </row>
    <row r="7713" spans="6:9" x14ac:dyDescent="0.3">
      <c r="F7713" s="2">
        <v>7708</v>
      </c>
      <c r="G7713" s="12">
        <f ca="1"/>
        <v>102.82303194544151</v>
      </c>
      <c r="H7713" s="12">
        <f ca="1"/>
        <v>0.77308189331999166</v>
      </c>
      <c r="I7713" s="12">
        <v>0.77080000000000004</v>
      </c>
    </row>
    <row r="7714" spans="6:9" x14ac:dyDescent="0.3">
      <c r="F7714" s="2">
        <v>7709</v>
      </c>
      <c r="G7714" s="12">
        <f ca="1"/>
        <v>102.82312689805214</v>
      </c>
      <c r="H7714" s="12">
        <f ca="1"/>
        <v>0.77312678186733985</v>
      </c>
      <c r="I7714" s="12">
        <v>0.77090000000000003</v>
      </c>
    </row>
    <row r="7715" spans="6:9" x14ac:dyDescent="0.3">
      <c r="F7715" s="2">
        <v>7710</v>
      </c>
      <c r="G7715" s="12">
        <f ca="1"/>
        <v>102.82315339276802</v>
      </c>
      <c r="H7715" s="12">
        <f ca="1"/>
        <v>0.77313930562560196</v>
      </c>
      <c r="I7715" s="12">
        <v>0.77100000000000002</v>
      </c>
    </row>
    <row r="7716" spans="6:9" x14ac:dyDescent="0.3">
      <c r="F7716" s="2">
        <v>7711</v>
      </c>
      <c r="G7716" s="12">
        <f ca="1"/>
        <v>102.82323181447563</v>
      </c>
      <c r="H7716" s="12">
        <f ca="1"/>
        <v>0.77317637077175339</v>
      </c>
      <c r="I7716" s="12">
        <v>0.77110000000000001</v>
      </c>
    </row>
    <row r="7717" spans="6:9" x14ac:dyDescent="0.3">
      <c r="F7717" s="2">
        <v>7712</v>
      </c>
      <c r="G7717" s="12">
        <f ca="1"/>
        <v>102.82368865151953</v>
      </c>
      <c r="H7717" s="12">
        <f ca="1"/>
        <v>0.77339217309063724</v>
      </c>
      <c r="I7717" s="12">
        <v>0.7712</v>
      </c>
    </row>
    <row r="7718" spans="6:9" x14ac:dyDescent="0.3">
      <c r="F7718" s="2">
        <v>7713</v>
      </c>
      <c r="G7718" s="12">
        <f ca="1"/>
        <v>102.82424728294896</v>
      </c>
      <c r="H7718" s="12">
        <f ca="1"/>
        <v>0.77365579100707105</v>
      </c>
      <c r="I7718" s="12">
        <v>0.77129999999999999</v>
      </c>
    </row>
    <row r="7719" spans="6:9" x14ac:dyDescent="0.3">
      <c r="F7719" s="2">
        <v>7714</v>
      </c>
      <c r="G7719" s="12">
        <f ca="1"/>
        <v>102.82430349806802</v>
      </c>
      <c r="H7719" s="12">
        <f ca="1"/>
        <v>0.77368230242937064</v>
      </c>
      <c r="I7719" s="12">
        <v>0.77139999999999997</v>
      </c>
    </row>
    <row r="7720" spans="6:9" x14ac:dyDescent="0.3">
      <c r="F7720" s="2">
        <v>7715</v>
      </c>
      <c r="G7720" s="12">
        <f ca="1"/>
        <v>102.82444011109651</v>
      </c>
      <c r="H7720" s="12">
        <f ca="1"/>
        <v>0.7737467174924153</v>
      </c>
      <c r="I7720" s="12">
        <v>0.77149999999999996</v>
      </c>
    </row>
    <row r="7721" spans="6:9" x14ac:dyDescent="0.3">
      <c r="F7721" s="2">
        <v>7716</v>
      </c>
      <c r="G7721" s="12">
        <f ca="1"/>
        <v>102.82454024516046</v>
      </c>
      <c r="H7721" s="12">
        <f ca="1"/>
        <v>0.77379392089584775</v>
      </c>
      <c r="I7721" s="12">
        <v>0.77159999999999995</v>
      </c>
    </row>
    <row r="7722" spans="6:9" x14ac:dyDescent="0.3">
      <c r="F7722" s="2">
        <v>7717</v>
      </c>
      <c r="G7722" s="12">
        <f ca="1"/>
        <v>102.82517761953365</v>
      </c>
      <c r="H7722" s="12">
        <f ca="1"/>
        <v>0.77409415674468429</v>
      </c>
      <c r="I7722" s="12">
        <v>0.77170000000000005</v>
      </c>
    </row>
    <row r="7723" spans="6:9" x14ac:dyDescent="0.3">
      <c r="F7723" s="2">
        <v>7718</v>
      </c>
      <c r="G7723" s="12">
        <f ca="1"/>
        <v>102.82527174040467</v>
      </c>
      <c r="H7723" s="12">
        <f ca="1"/>
        <v>0.77413845972006912</v>
      </c>
      <c r="I7723" s="12">
        <v>0.77180000000000004</v>
      </c>
    </row>
    <row r="7724" spans="6:9" x14ac:dyDescent="0.3">
      <c r="F7724" s="2">
        <v>7719</v>
      </c>
      <c r="G7724" s="12">
        <f ca="1"/>
        <v>102.8255038512643</v>
      </c>
      <c r="H7724" s="12">
        <f ca="1"/>
        <v>0.77424767898558677</v>
      </c>
      <c r="I7724" s="12">
        <v>0.77190000000000003</v>
      </c>
    </row>
    <row r="7725" spans="6:9" x14ac:dyDescent="0.3">
      <c r="F7725" s="2">
        <v>7720</v>
      </c>
      <c r="G7725" s="12">
        <f ca="1"/>
        <v>102.82585420089437</v>
      </c>
      <c r="H7725" s="12">
        <f ca="1"/>
        <v>0.77441243823777217</v>
      </c>
      <c r="I7725" s="12">
        <v>0.77200000000000002</v>
      </c>
    </row>
    <row r="7726" spans="6:9" x14ac:dyDescent="0.3">
      <c r="F7726" s="2">
        <v>7721</v>
      </c>
      <c r="G7726" s="12">
        <f ca="1"/>
        <v>102.82616606439213</v>
      </c>
      <c r="H7726" s="12">
        <f ca="1"/>
        <v>0.77455900044335946</v>
      </c>
      <c r="I7726" s="12">
        <v>0.77210000000000001</v>
      </c>
    </row>
    <row r="7727" spans="6:9" x14ac:dyDescent="0.3">
      <c r="F7727" s="2">
        <v>7722</v>
      </c>
      <c r="G7727" s="12">
        <f ca="1"/>
        <v>102.82636681745136</v>
      </c>
      <c r="H7727" s="12">
        <f ca="1"/>
        <v>0.77465329672080085</v>
      </c>
      <c r="I7727" s="12">
        <v>0.7722</v>
      </c>
    </row>
    <row r="7728" spans="6:9" x14ac:dyDescent="0.3">
      <c r="F7728" s="2">
        <v>7723</v>
      </c>
      <c r="G7728" s="12">
        <f ca="1"/>
        <v>102.82651436629263</v>
      </c>
      <c r="H7728" s="12">
        <f ca="1"/>
        <v>0.77472257789445331</v>
      </c>
      <c r="I7728" s="12">
        <v>0.77229999999999999</v>
      </c>
    </row>
    <row r="7729" spans="6:9" x14ac:dyDescent="0.3">
      <c r="F7729" s="2">
        <v>7724</v>
      </c>
      <c r="G7729" s="12">
        <f ca="1"/>
        <v>102.82665242355067</v>
      </c>
      <c r="H7729" s="12">
        <f ca="1"/>
        <v>0.77478738360151955</v>
      </c>
      <c r="I7729" s="12">
        <v>0.77239999999999998</v>
      </c>
    </row>
    <row r="7730" spans="6:9" x14ac:dyDescent="0.3">
      <c r="F7730" s="2">
        <v>7725</v>
      </c>
      <c r="G7730" s="12">
        <f ca="1"/>
        <v>102.82721834882678</v>
      </c>
      <c r="H7730" s="12">
        <f ca="1"/>
        <v>0.77505284655576101</v>
      </c>
      <c r="I7730" s="12">
        <v>0.77249999999999996</v>
      </c>
    </row>
    <row r="7731" spans="6:9" x14ac:dyDescent="0.3">
      <c r="F7731" s="2">
        <v>7726</v>
      </c>
      <c r="G7731" s="12">
        <f ca="1"/>
        <v>102.82750863016571</v>
      </c>
      <c r="H7731" s="12">
        <f ca="1"/>
        <v>0.77518889319046902</v>
      </c>
      <c r="I7731" s="12">
        <v>0.77259999999999995</v>
      </c>
    </row>
    <row r="7732" spans="6:9" x14ac:dyDescent="0.3">
      <c r="F7732" s="2">
        <v>7727</v>
      </c>
      <c r="G7732" s="12">
        <f ca="1"/>
        <v>102.8275426056193</v>
      </c>
      <c r="H7732" s="12">
        <f ca="1"/>
        <v>0.77520481129949403</v>
      </c>
      <c r="I7732" s="12">
        <v>0.77270000000000005</v>
      </c>
    </row>
    <row r="7733" spans="6:9" x14ac:dyDescent="0.3">
      <c r="F7733" s="2">
        <v>7728</v>
      </c>
      <c r="G7733" s="12">
        <f ca="1"/>
        <v>102.82759127642989</v>
      </c>
      <c r="H7733" s="12">
        <f ca="1"/>
        <v>0.77522761254002925</v>
      </c>
      <c r="I7733" s="12">
        <v>0.77280000000000004</v>
      </c>
    </row>
    <row r="7734" spans="6:9" x14ac:dyDescent="0.3">
      <c r="F7734" s="2">
        <v>7729</v>
      </c>
      <c r="G7734" s="12">
        <f ca="1"/>
        <v>102.82769721037184</v>
      </c>
      <c r="H7734" s="12">
        <f ca="1"/>
        <v>0.77527723257834691</v>
      </c>
      <c r="I7734" s="12">
        <v>0.77290000000000003</v>
      </c>
    </row>
    <row r="7735" spans="6:9" x14ac:dyDescent="0.3">
      <c r="F7735" s="2">
        <v>7730</v>
      </c>
      <c r="G7735" s="12">
        <f ca="1"/>
        <v>102.82834991138951</v>
      </c>
      <c r="H7735" s="12">
        <f ca="1"/>
        <v>0.77558272671438755</v>
      </c>
      <c r="I7735" s="12">
        <v>0.77300000000000002</v>
      </c>
    </row>
    <row r="7736" spans="6:9" x14ac:dyDescent="0.3">
      <c r="F7736" s="2">
        <v>7731</v>
      </c>
      <c r="G7736" s="12">
        <f ca="1"/>
        <v>102.82860627612249</v>
      </c>
      <c r="H7736" s="12">
        <f ca="1"/>
        <v>0.77570260685754244</v>
      </c>
      <c r="I7736" s="12">
        <v>0.77310000000000001</v>
      </c>
    </row>
    <row r="7737" spans="6:9" x14ac:dyDescent="0.3">
      <c r="F7737" s="2">
        <v>7732</v>
      </c>
      <c r="G7737" s="12">
        <f ca="1"/>
        <v>102.82874678045901</v>
      </c>
      <c r="H7737" s="12">
        <f ca="1"/>
        <v>0.77576828248269192</v>
      </c>
      <c r="I7737" s="12">
        <v>0.7732</v>
      </c>
    </row>
    <row r="7738" spans="6:9" x14ac:dyDescent="0.3">
      <c r="F7738" s="2">
        <v>7733</v>
      </c>
      <c r="G7738" s="12">
        <f ca="1"/>
        <v>102.82886937909642</v>
      </c>
      <c r="H7738" s="12">
        <f ca="1"/>
        <v>0.77582557322466594</v>
      </c>
      <c r="I7738" s="12">
        <v>0.77329999999999999</v>
      </c>
    </row>
    <row r="7739" spans="6:9" x14ac:dyDescent="0.3">
      <c r="F7739" s="2">
        <v>7734</v>
      </c>
      <c r="G7739" s="12">
        <f ca="1"/>
        <v>102.82899769516939</v>
      </c>
      <c r="H7739" s="12">
        <f ca="1"/>
        <v>0.77588552051143256</v>
      </c>
      <c r="I7739" s="12">
        <v>0.77339999999999998</v>
      </c>
    </row>
    <row r="7740" spans="6:9" x14ac:dyDescent="0.3">
      <c r="F7740" s="2">
        <v>7735</v>
      </c>
      <c r="G7740" s="12">
        <f ca="1"/>
        <v>102.82900124118649</v>
      </c>
      <c r="H7740" s="12">
        <f ca="1"/>
        <v>0.77588717693465625</v>
      </c>
      <c r="I7740" s="12">
        <v>0.77349999999999997</v>
      </c>
    </row>
    <row r="7741" spans="6:9" x14ac:dyDescent="0.3">
      <c r="F7741" s="2">
        <v>7736</v>
      </c>
      <c r="G7741" s="12">
        <f ca="1"/>
        <v>102.82908309439023</v>
      </c>
      <c r="H7741" s="12">
        <f ca="1"/>
        <v>0.77592540907516383</v>
      </c>
      <c r="I7741" s="12">
        <v>0.77359999999999995</v>
      </c>
    </row>
    <row r="7742" spans="6:9" x14ac:dyDescent="0.3">
      <c r="F7742" s="2">
        <v>7737</v>
      </c>
      <c r="G7742" s="12">
        <f ca="1"/>
        <v>102.82909454404641</v>
      </c>
      <c r="H7742" s="12">
        <f ca="1"/>
        <v>0.77593075649576915</v>
      </c>
      <c r="I7742" s="12">
        <v>0.77370000000000005</v>
      </c>
    </row>
    <row r="7743" spans="6:9" x14ac:dyDescent="0.3">
      <c r="F7743" s="2">
        <v>7738</v>
      </c>
      <c r="G7743" s="12">
        <f ca="1"/>
        <v>102.82918536985861</v>
      </c>
      <c r="H7743" s="12">
        <f ca="1"/>
        <v>0.77597317117741438</v>
      </c>
      <c r="I7743" s="12">
        <v>0.77380000000000004</v>
      </c>
    </row>
    <row r="7744" spans="6:9" x14ac:dyDescent="0.3">
      <c r="F7744" s="2">
        <v>7739</v>
      </c>
      <c r="G7744" s="12">
        <f ca="1"/>
        <v>102.82924091835923</v>
      </c>
      <c r="H7744" s="12">
        <f ca="1"/>
        <v>0.77599910788751059</v>
      </c>
      <c r="I7744" s="12">
        <v>0.77390000000000003</v>
      </c>
    </row>
    <row r="7745" spans="6:9" x14ac:dyDescent="0.3">
      <c r="F7745" s="2">
        <v>7740</v>
      </c>
      <c r="G7745" s="12">
        <f ca="1"/>
        <v>102.82951837113002</v>
      </c>
      <c r="H7745" s="12">
        <f ca="1"/>
        <v>0.77612861247599263</v>
      </c>
      <c r="I7745" s="12">
        <v>0.77400000000000002</v>
      </c>
    </row>
    <row r="7746" spans="6:9" x14ac:dyDescent="0.3">
      <c r="F7746" s="2">
        <v>7741</v>
      </c>
      <c r="G7746" s="12">
        <f ca="1"/>
        <v>102.82962298266926</v>
      </c>
      <c r="H7746" s="12">
        <f ca="1"/>
        <v>0.77617742234276965</v>
      </c>
      <c r="I7746" s="12">
        <v>0.77410000000000001</v>
      </c>
    </row>
    <row r="7747" spans="6:9" x14ac:dyDescent="0.3">
      <c r="F7747" s="2">
        <v>7742</v>
      </c>
      <c r="G7747" s="12">
        <f ca="1"/>
        <v>102.82985297246364</v>
      </c>
      <c r="H7747" s="12">
        <f ca="1"/>
        <v>0.77628469509018561</v>
      </c>
      <c r="I7747" s="12">
        <v>0.7742</v>
      </c>
    </row>
    <row r="7748" spans="6:9" x14ac:dyDescent="0.3">
      <c r="F7748" s="2">
        <v>7743</v>
      </c>
      <c r="G7748" s="12">
        <f ca="1"/>
        <v>102.82985797618093</v>
      </c>
      <c r="H7748" s="12">
        <f ca="1"/>
        <v>0.77628702838822805</v>
      </c>
      <c r="I7748" s="12">
        <v>0.77429999999999999</v>
      </c>
    </row>
    <row r="7749" spans="6:9" x14ac:dyDescent="0.3">
      <c r="F7749" s="2">
        <v>7744</v>
      </c>
      <c r="G7749" s="12">
        <f ca="1"/>
        <v>102.82996975470321</v>
      </c>
      <c r="H7749" s="12">
        <f ca="1"/>
        <v>0.77633914599170173</v>
      </c>
      <c r="I7749" s="12">
        <v>0.77439999999999998</v>
      </c>
    </row>
    <row r="7750" spans="6:9" x14ac:dyDescent="0.3">
      <c r="F7750" s="2">
        <v>7745</v>
      </c>
      <c r="G7750" s="12">
        <f ca="1"/>
        <v>102.83005982811518</v>
      </c>
      <c r="H7750" s="12">
        <f ca="1"/>
        <v>0.77638113483163318</v>
      </c>
      <c r="I7750" s="12">
        <v>0.77449999999999997</v>
      </c>
    </row>
    <row r="7751" spans="6:9" x14ac:dyDescent="0.3">
      <c r="F7751" s="2">
        <v>7746</v>
      </c>
      <c r="G7751" s="12">
        <f ca="1"/>
        <v>102.83015548858488</v>
      </c>
      <c r="H7751" s="12">
        <f ca="1"/>
        <v>0.77642571975733421</v>
      </c>
      <c r="I7751" s="12">
        <v>0.77459999999999996</v>
      </c>
    </row>
    <row r="7752" spans="6:9" x14ac:dyDescent="0.3">
      <c r="F7752" s="2">
        <v>7747</v>
      </c>
      <c r="G7752" s="12">
        <f ca="1"/>
        <v>102.83018989617734</v>
      </c>
      <c r="H7752" s="12">
        <f ca="1"/>
        <v>0.77644175415279415</v>
      </c>
      <c r="I7752" s="12">
        <v>0.77470000000000006</v>
      </c>
    </row>
    <row r="7753" spans="6:9" x14ac:dyDescent="0.3">
      <c r="F7753" s="2">
        <v>7748</v>
      </c>
      <c r="G7753" s="12">
        <f ca="1"/>
        <v>102.83025830709802</v>
      </c>
      <c r="H7753" s="12">
        <f ca="1"/>
        <v>0.7764736312301419</v>
      </c>
      <c r="I7753" s="12">
        <v>0.77480000000000004</v>
      </c>
    </row>
    <row r="7754" spans="6:9" x14ac:dyDescent="0.3">
      <c r="F7754" s="2">
        <v>7749</v>
      </c>
      <c r="G7754" s="12">
        <f ca="1"/>
        <v>102.8303225500262</v>
      </c>
      <c r="H7754" s="12">
        <f ca="1"/>
        <v>0.77650356214656013</v>
      </c>
      <c r="I7754" s="12">
        <v>0.77490000000000003</v>
      </c>
    </row>
    <row r="7755" spans="6:9" x14ac:dyDescent="0.3">
      <c r="F7755" s="2">
        <v>7750</v>
      </c>
      <c r="G7755" s="12">
        <f ca="1"/>
        <v>102.83037265263508</v>
      </c>
      <c r="H7755" s="12">
        <f ca="1"/>
        <v>0.77652690235376409</v>
      </c>
      <c r="I7755" s="12">
        <v>0.77500000000000002</v>
      </c>
    </row>
    <row r="7756" spans="6:9" x14ac:dyDescent="0.3">
      <c r="F7756" s="2">
        <v>7751</v>
      </c>
      <c r="G7756" s="12">
        <f ca="1"/>
        <v>102.83067428002283</v>
      </c>
      <c r="H7756" s="12">
        <f ca="1"/>
        <v>0.77666736483958276</v>
      </c>
      <c r="I7756" s="12">
        <v>0.77510000000000001</v>
      </c>
    </row>
    <row r="7757" spans="6:9" x14ac:dyDescent="0.3">
      <c r="F7757" s="2">
        <v>7752</v>
      </c>
      <c r="G7757" s="12">
        <f ca="1"/>
        <v>102.83093811837045</v>
      </c>
      <c r="H7757" s="12">
        <f ca="1"/>
        <v>0.77679015925192296</v>
      </c>
      <c r="I7757" s="12">
        <v>0.7752</v>
      </c>
    </row>
    <row r="7758" spans="6:9" x14ac:dyDescent="0.3">
      <c r="F7758" s="2">
        <v>7753</v>
      </c>
      <c r="G7758" s="12">
        <f ca="1"/>
        <v>102.83101211689754</v>
      </c>
      <c r="H7758" s="12">
        <f ca="1"/>
        <v>0.77682458750935146</v>
      </c>
      <c r="I7758" s="12">
        <v>0.77529999999999999</v>
      </c>
    </row>
    <row r="7759" spans="6:9" x14ac:dyDescent="0.3">
      <c r="F7759" s="2">
        <v>7754</v>
      </c>
      <c r="G7759" s="12">
        <f ca="1"/>
        <v>102.83189501047366</v>
      </c>
      <c r="H7759" s="12">
        <f ca="1"/>
        <v>0.7772349607791017</v>
      </c>
      <c r="I7759" s="12">
        <v>0.77539999999999998</v>
      </c>
    </row>
    <row r="7760" spans="6:9" x14ac:dyDescent="0.3">
      <c r="F7760" s="2">
        <v>7755</v>
      </c>
      <c r="G7760" s="12">
        <f ca="1"/>
        <v>102.83223801391235</v>
      </c>
      <c r="H7760" s="12">
        <f ca="1"/>
        <v>0.77739419237501872</v>
      </c>
      <c r="I7760" s="12">
        <v>0.77549999999999997</v>
      </c>
    </row>
    <row r="7761" spans="6:9" x14ac:dyDescent="0.3">
      <c r="F7761" s="2">
        <v>7756</v>
      </c>
      <c r="G7761" s="12">
        <f ca="1"/>
        <v>102.83232142316791</v>
      </c>
      <c r="H7761" s="12">
        <f ca="1"/>
        <v>0.77743289649297465</v>
      </c>
      <c r="I7761" s="12">
        <v>0.77559999999999996</v>
      </c>
    </row>
    <row r="7762" spans="6:9" x14ac:dyDescent="0.3">
      <c r="F7762" s="2">
        <v>7757</v>
      </c>
      <c r="G7762" s="12">
        <f ca="1"/>
        <v>102.83246078671182</v>
      </c>
      <c r="H7762" s="12">
        <f ca="1"/>
        <v>0.77749755028023626</v>
      </c>
      <c r="I7762" s="12">
        <v>0.77569999999999995</v>
      </c>
    </row>
    <row r="7763" spans="6:9" x14ac:dyDescent="0.3">
      <c r="F7763" s="2">
        <v>7758</v>
      </c>
      <c r="G7763" s="12">
        <f ca="1"/>
        <v>102.83247344828412</v>
      </c>
      <c r="H7763" s="12">
        <f ca="1"/>
        <v>0.77750342335391076</v>
      </c>
      <c r="I7763" s="12">
        <v>0.77580000000000005</v>
      </c>
    </row>
    <row r="7764" spans="6:9" x14ac:dyDescent="0.3">
      <c r="F7764" s="2">
        <v>7759</v>
      </c>
      <c r="G7764" s="12">
        <f ca="1"/>
        <v>102.83256397313825</v>
      </c>
      <c r="H7764" s="12">
        <f ca="1"/>
        <v>0.77754540893627355</v>
      </c>
      <c r="I7764" s="12">
        <v>0.77590000000000003</v>
      </c>
    </row>
    <row r="7765" spans="6:9" x14ac:dyDescent="0.3">
      <c r="F7765" s="2">
        <v>7760</v>
      </c>
      <c r="G7765" s="12">
        <f ca="1"/>
        <v>102.83263903472586</v>
      </c>
      <c r="H7765" s="12">
        <f ca="1"/>
        <v>0.77758021678124822</v>
      </c>
      <c r="I7765" s="12">
        <v>0.77600000000000002</v>
      </c>
    </row>
    <row r="7766" spans="6:9" x14ac:dyDescent="0.3">
      <c r="F7766" s="2">
        <v>7761</v>
      </c>
      <c r="G7766" s="12">
        <f ca="1"/>
        <v>102.83265264045241</v>
      </c>
      <c r="H7766" s="12">
        <f ca="1"/>
        <v>0.77758652551297747</v>
      </c>
      <c r="I7766" s="12">
        <v>0.77610000000000001</v>
      </c>
    </row>
    <row r="7767" spans="6:9" x14ac:dyDescent="0.3">
      <c r="F7767" s="2">
        <v>7762</v>
      </c>
      <c r="G7767" s="12">
        <f ca="1"/>
        <v>102.83271143815416</v>
      </c>
      <c r="H7767" s="12">
        <f ca="1"/>
        <v>0.77761378695158623</v>
      </c>
      <c r="I7767" s="12">
        <v>0.7762</v>
      </c>
    </row>
    <row r="7768" spans="6:9" x14ac:dyDescent="0.3">
      <c r="F7768" s="2">
        <v>7763</v>
      </c>
      <c r="G7768" s="12">
        <f ca="1"/>
        <v>102.83315094949128</v>
      </c>
      <c r="H7768" s="12">
        <f ca="1"/>
        <v>0.77781746251557171</v>
      </c>
      <c r="I7768" s="12">
        <v>0.77629999999999999</v>
      </c>
    </row>
    <row r="7769" spans="6:9" x14ac:dyDescent="0.3">
      <c r="F7769" s="2">
        <v>7764</v>
      </c>
      <c r="G7769" s="12">
        <f ca="1"/>
        <v>102.83341861302007</v>
      </c>
      <c r="H7769" s="12">
        <f ca="1"/>
        <v>0.77794141246816984</v>
      </c>
      <c r="I7769" s="12">
        <v>0.77639999999999998</v>
      </c>
    </row>
    <row r="7770" spans="6:9" x14ac:dyDescent="0.3">
      <c r="F7770" s="2">
        <v>7765</v>
      </c>
      <c r="G7770" s="12">
        <f ca="1"/>
        <v>102.83351161140327</v>
      </c>
      <c r="H7770" s="12">
        <f ca="1"/>
        <v>0.77798446251055664</v>
      </c>
      <c r="I7770" s="12">
        <v>0.77649999999999997</v>
      </c>
    </row>
    <row r="7771" spans="6:9" x14ac:dyDescent="0.3">
      <c r="F7771" s="2">
        <v>7766</v>
      </c>
      <c r="G7771" s="12">
        <f ca="1"/>
        <v>102.83399781634108</v>
      </c>
      <c r="H7771" s="12">
        <f ca="1"/>
        <v>0.77820940019598694</v>
      </c>
      <c r="I7771" s="12">
        <v>0.77659999999999996</v>
      </c>
    </row>
    <row r="7772" spans="6:9" x14ac:dyDescent="0.3">
      <c r="F7772" s="2">
        <v>7767</v>
      </c>
      <c r="G7772" s="12">
        <f ca="1"/>
        <v>102.83459924677642</v>
      </c>
      <c r="H7772" s="12">
        <f ca="1"/>
        <v>0.77848733867507791</v>
      </c>
      <c r="I7772" s="12">
        <v>0.77669999999999995</v>
      </c>
    </row>
    <row r="7773" spans="6:9" x14ac:dyDescent="0.3">
      <c r="F7773" s="2">
        <v>7768</v>
      </c>
      <c r="G7773" s="12">
        <f ca="1"/>
        <v>102.83543640773489</v>
      </c>
      <c r="H7773" s="12">
        <f ca="1"/>
        <v>0.77887365023597022</v>
      </c>
      <c r="I7773" s="12">
        <v>0.77680000000000005</v>
      </c>
    </row>
    <row r="7774" spans="6:9" x14ac:dyDescent="0.3">
      <c r="F7774" s="2">
        <v>7769</v>
      </c>
      <c r="G7774" s="12">
        <f ca="1"/>
        <v>102.83561368479936</v>
      </c>
      <c r="H7774" s="12">
        <f ca="1"/>
        <v>0.77895537123070813</v>
      </c>
      <c r="I7774" s="12">
        <v>0.77690000000000003</v>
      </c>
    </row>
    <row r="7775" spans="6:9" x14ac:dyDescent="0.3">
      <c r="F7775" s="2">
        <v>7770</v>
      </c>
      <c r="G7775" s="12">
        <f ca="1"/>
        <v>102.8356287731194</v>
      </c>
      <c r="H7775" s="12">
        <f ca="1"/>
        <v>0.77896232526912956</v>
      </c>
      <c r="I7775" s="12">
        <v>0.77700000000000002</v>
      </c>
    </row>
    <row r="7776" spans="6:9" x14ac:dyDescent="0.3">
      <c r="F7776" s="2">
        <v>7771</v>
      </c>
      <c r="G7776" s="12">
        <f ca="1"/>
        <v>102.83695588803428</v>
      </c>
      <c r="H7776" s="12">
        <f ca="1"/>
        <v>0.77957314404715927</v>
      </c>
      <c r="I7776" s="12">
        <v>0.77710000000000001</v>
      </c>
    </row>
    <row r="7777" spans="6:9" x14ac:dyDescent="0.3">
      <c r="F7777" s="2">
        <v>7772</v>
      </c>
      <c r="G7777" s="12">
        <f ca="1"/>
        <v>102.83753141746817</v>
      </c>
      <c r="H7777" s="12">
        <f ca="1"/>
        <v>0.77983752558648389</v>
      </c>
      <c r="I7777" s="12">
        <v>0.7772</v>
      </c>
    </row>
    <row r="7778" spans="6:9" x14ac:dyDescent="0.3">
      <c r="F7778" s="2">
        <v>7773</v>
      </c>
      <c r="G7778" s="12">
        <f ca="1"/>
        <v>102.83753807119751</v>
      </c>
      <c r="H7778" s="12">
        <f ca="1"/>
        <v>0.77984058030735104</v>
      </c>
      <c r="I7778" s="12">
        <v>0.77729999999999999</v>
      </c>
    </row>
    <row r="7779" spans="6:9" x14ac:dyDescent="0.3">
      <c r="F7779" s="2">
        <v>7774</v>
      </c>
      <c r="G7779" s="12">
        <f ca="1"/>
        <v>102.83845548566752</v>
      </c>
      <c r="H7779" s="12">
        <f ca="1"/>
        <v>0.78026136871147556</v>
      </c>
      <c r="I7779" s="12">
        <v>0.77739999999999998</v>
      </c>
    </row>
    <row r="7780" spans="6:9" x14ac:dyDescent="0.3">
      <c r="F7780" s="2">
        <v>7775</v>
      </c>
      <c r="G7780" s="12">
        <f ca="1"/>
        <v>102.83930676993799</v>
      </c>
      <c r="H7780" s="12">
        <f ca="1"/>
        <v>0.78065112314305085</v>
      </c>
      <c r="I7780" s="12">
        <v>0.77749999999999997</v>
      </c>
    </row>
    <row r="7781" spans="6:9" x14ac:dyDescent="0.3">
      <c r="F7781" s="2">
        <v>7776</v>
      </c>
      <c r="G7781" s="12">
        <f ca="1"/>
        <v>102.83944031364844</v>
      </c>
      <c r="H7781" s="12">
        <f ca="1"/>
        <v>0.7807122039025407</v>
      </c>
      <c r="I7781" s="12">
        <v>0.77759999999999996</v>
      </c>
    </row>
    <row r="7782" spans="6:9" x14ac:dyDescent="0.3">
      <c r="F7782" s="2">
        <v>7777</v>
      </c>
      <c r="G7782" s="12">
        <f ca="1"/>
        <v>102.83950629992101</v>
      </c>
      <c r="H7782" s="12">
        <f ca="1"/>
        <v>0.78074237883825892</v>
      </c>
      <c r="I7782" s="12">
        <v>0.77769999999999995</v>
      </c>
    </row>
    <row r="7783" spans="6:9" x14ac:dyDescent="0.3">
      <c r="F7783" s="2">
        <v>7778</v>
      </c>
      <c r="G7783" s="12">
        <f ca="1"/>
        <v>102.8397677668633</v>
      </c>
      <c r="H7783" s="12">
        <f ca="1"/>
        <v>0.78086190548588075</v>
      </c>
      <c r="I7783" s="12">
        <v>0.77780000000000005</v>
      </c>
    </row>
    <row r="7784" spans="6:9" x14ac:dyDescent="0.3">
      <c r="F7784" s="2">
        <v>7779</v>
      </c>
      <c r="G7784" s="12">
        <f ca="1"/>
        <v>102.83985237215454</v>
      </c>
      <c r="H7784" s="12">
        <f ca="1"/>
        <v>0.78090056820686893</v>
      </c>
      <c r="I7784" s="12">
        <v>0.77790000000000004</v>
      </c>
    </row>
    <row r="7785" spans="6:9" x14ac:dyDescent="0.3">
      <c r="F7785" s="2">
        <v>7780</v>
      </c>
      <c r="G7785" s="12">
        <f ca="1"/>
        <v>102.83999335783396</v>
      </c>
      <c r="H7785" s="12">
        <f ca="1"/>
        <v>0.78096498070067444</v>
      </c>
      <c r="I7785" s="12">
        <v>0.77800000000000002</v>
      </c>
    </row>
    <row r="7786" spans="6:9" x14ac:dyDescent="0.3">
      <c r="F7786" s="2">
        <v>7781</v>
      </c>
      <c r="G7786" s="12">
        <f ca="1"/>
        <v>102.84000142438828</v>
      </c>
      <c r="H7786" s="12">
        <f ca="1"/>
        <v>0.78096866552887412</v>
      </c>
      <c r="I7786" s="12">
        <v>0.77810000000000001</v>
      </c>
    </row>
    <row r="7787" spans="6:9" x14ac:dyDescent="0.3">
      <c r="F7787" s="2">
        <v>7782</v>
      </c>
      <c r="G7787" s="12">
        <f ca="1"/>
        <v>102.84003630243902</v>
      </c>
      <c r="H7787" s="12">
        <f ca="1"/>
        <v>0.78098459723882763</v>
      </c>
      <c r="I7787" s="12">
        <v>0.7782</v>
      </c>
    </row>
    <row r="7788" spans="6:9" x14ac:dyDescent="0.3">
      <c r="F7788" s="2">
        <v>7783</v>
      </c>
      <c r="G7788" s="12">
        <f ca="1"/>
        <v>102.84011583018737</v>
      </c>
      <c r="H7788" s="12">
        <f ca="1"/>
        <v>0.78102091995075484</v>
      </c>
      <c r="I7788" s="12">
        <v>0.77829999999999999</v>
      </c>
    </row>
    <row r="7789" spans="6:9" x14ac:dyDescent="0.3">
      <c r="F7789" s="2">
        <v>7784</v>
      </c>
      <c r="G7789" s="12">
        <f ca="1"/>
        <v>102.84072225534752</v>
      </c>
      <c r="H7789" s="12">
        <f ca="1"/>
        <v>0.78129769908978608</v>
      </c>
      <c r="I7789" s="12">
        <v>0.77839999999999998</v>
      </c>
    </row>
    <row r="7790" spans="6:9" x14ac:dyDescent="0.3">
      <c r="F7790" s="2">
        <v>7785</v>
      </c>
      <c r="G7790" s="12">
        <f ca="1"/>
        <v>102.8409975900004</v>
      </c>
      <c r="H7790" s="12">
        <f ca="1"/>
        <v>0.78142325201653973</v>
      </c>
      <c r="I7790" s="12">
        <v>0.77849999999999997</v>
      </c>
    </row>
    <row r="7791" spans="6:9" x14ac:dyDescent="0.3">
      <c r="F7791" s="2">
        <v>7786</v>
      </c>
      <c r="G7791" s="12">
        <f ca="1"/>
        <v>102.84119481308095</v>
      </c>
      <c r="H7791" s="12">
        <f ca="1"/>
        <v>0.78151314267676109</v>
      </c>
      <c r="I7791" s="12">
        <v>0.77859999999999996</v>
      </c>
    </row>
    <row r="7792" spans="6:9" x14ac:dyDescent="0.3">
      <c r="F7792" s="2">
        <v>7787</v>
      </c>
      <c r="G7792" s="12">
        <f ca="1"/>
        <v>102.84133378554633</v>
      </c>
      <c r="H7792" s="12">
        <f ca="1"/>
        <v>0.78157646207700782</v>
      </c>
      <c r="I7792" s="12">
        <v>0.77869999999999995</v>
      </c>
    </row>
    <row r="7793" spans="6:9" x14ac:dyDescent="0.3">
      <c r="F7793" s="2">
        <v>7788</v>
      </c>
      <c r="G7793" s="12">
        <f ca="1"/>
        <v>102.84185386583817</v>
      </c>
      <c r="H7793" s="12">
        <f ca="1"/>
        <v>0.7818132648081223</v>
      </c>
      <c r="I7793" s="12">
        <v>0.77880000000000005</v>
      </c>
    </row>
    <row r="7794" spans="6:9" x14ac:dyDescent="0.3">
      <c r="F7794" s="2">
        <v>7789</v>
      </c>
      <c r="G7794" s="12">
        <f ca="1"/>
        <v>102.84189264597467</v>
      </c>
      <c r="H7794" s="12">
        <f ca="1"/>
        <v>0.78183091210557709</v>
      </c>
      <c r="I7794" s="12">
        <v>0.77890000000000004</v>
      </c>
    </row>
    <row r="7795" spans="6:9" x14ac:dyDescent="0.3">
      <c r="F7795" s="2">
        <v>7790</v>
      </c>
      <c r="G7795" s="12">
        <f ca="1"/>
        <v>102.84218455172692</v>
      </c>
      <c r="H7795" s="12">
        <f ca="1"/>
        <v>0.78196370202597598</v>
      </c>
      <c r="I7795" s="12">
        <v>0.77900000000000003</v>
      </c>
    </row>
    <row r="7796" spans="6:9" x14ac:dyDescent="0.3">
      <c r="F7796" s="2">
        <v>7791</v>
      </c>
      <c r="G7796" s="12">
        <f ca="1"/>
        <v>102.84222023028822</v>
      </c>
      <c r="H7796" s="12">
        <f ca="1"/>
        <v>0.78197992702679087</v>
      </c>
      <c r="I7796" s="12">
        <v>0.77910000000000001</v>
      </c>
    </row>
    <row r="7797" spans="6:9" x14ac:dyDescent="0.3">
      <c r="F7797" s="2">
        <v>7792</v>
      </c>
      <c r="G7797" s="12">
        <f ca="1"/>
        <v>102.84231649149955</v>
      </c>
      <c r="H7797" s="12">
        <f ca="1"/>
        <v>0.78202369639605496</v>
      </c>
      <c r="I7797" s="12">
        <v>0.7792</v>
      </c>
    </row>
    <row r="7798" spans="6:9" x14ac:dyDescent="0.3">
      <c r="F7798" s="2">
        <v>7793</v>
      </c>
      <c r="G7798" s="12">
        <f ca="1"/>
        <v>102.84231953403906</v>
      </c>
      <c r="H7798" s="12">
        <f ca="1"/>
        <v>0.7820250796796171</v>
      </c>
      <c r="I7798" s="12">
        <v>0.77929999999999999</v>
      </c>
    </row>
    <row r="7799" spans="6:9" x14ac:dyDescent="0.3">
      <c r="F7799" s="2">
        <v>7794</v>
      </c>
      <c r="G7799" s="12">
        <f ca="1"/>
        <v>102.84244932843457</v>
      </c>
      <c r="H7799" s="12">
        <f ca="1"/>
        <v>0.78208408240879068</v>
      </c>
      <c r="I7799" s="12">
        <v>0.77939999999999998</v>
      </c>
    </row>
    <row r="7800" spans="6:9" x14ac:dyDescent="0.3">
      <c r="F7800" s="2">
        <v>7795</v>
      </c>
      <c r="G7800" s="12">
        <f ca="1"/>
        <v>102.84245469452601</v>
      </c>
      <c r="H7800" s="12">
        <f ca="1"/>
        <v>0.78208652142321322</v>
      </c>
      <c r="I7800" s="12">
        <v>0.77949999999999997</v>
      </c>
    </row>
    <row r="7801" spans="6:9" x14ac:dyDescent="0.3">
      <c r="F7801" s="2">
        <v>7796</v>
      </c>
      <c r="G7801" s="12">
        <f ca="1"/>
        <v>102.84275140551317</v>
      </c>
      <c r="H7801" s="12">
        <f ca="1"/>
        <v>0.78222134198760884</v>
      </c>
      <c r="I7801" s="12">
        <v>0.77959999999999996</v>
      </c>
    </row>
    <row r="7802" spans="6:9" x14ac:dyDescent="0.3">
      <c r="F7802" s="2">
        <v>7797</v>
      </c>
      <c r="G7802" s="12">
        <f ca="1"/>
        <v>102.84275293852116</v>
      </c>
      <c r="H7802" s="12">
        <f ca="1"/>
        <v>0.78222203834921977</v>
      </c>
      <c r="I7802" s="12">
        <v>0.77969999999999995</v>
      </c>
    </row>
    <row r="7803" spans="6:9" x14ac:dyDescent="0.3">
      <c r="F7803" s="2">
        <v>7798</v>
      </c>
      <c r="G7803" s="12">
        <f ca="1"/>
        <v>102.8427943068974</v>
      </c>
      <c r="H7803" s="12">
        <f ca="1"/>
        <v>0.78224082891576219</v>
      </c>
      <c r="I7803" s="12">
        <v>0.77980000000000005</v>
      </c>
    </row>
    <row r="7804" spans="6:9" x14ac:dyDescent="0.3">
      <c r="F7804" s="2">
        <v>7799</v>
      </c>
      <c r="G7804" s="12">
        <f ca="1"/>
        <v>102.84279884447159</v>
      </c>
      <c r="H7804" s="12">
        <f ca="1"/>
        <v>0.78224288990063084</v>
      </c>
      <c r="I7804" s="12">
        <v>0.77990000000000004</v>
      </c>
    </row>
    <row r="7805" spans="6:9" x14ac:dyDescent="0.3">
      <c r="F7805" s="2">
        <v>7800</v>
      </c>
      <c r="G7805" s="12">
        <f ca="1"/>
        <v>102.84308434892297</v>
      </c>
      <c r="H7805" s="12">
        <f ca="1"/>
        <v>0.78237252884012032</v>
      </c>
      <c r="I7805" s="12">
        <v>0.78</v>
      </c>
    </row>
    <row r="7806" spans="6:9" x14ac:dyDescent="0.3">
      <c r="F7806" s="2">
        <v>7801</v>
      </c>
      <c r="G7806" s="12">
        <f ca="1"/>
        <v>102.84341179084517</v>
      </c>
      <c r="H7806" s="12">
        <f ca="1"/>
        <v>0.78252111737899488</v>
      </c>
      <c r="I7806" s="12">
        <v>0.78010000000000002</v>
      </c>
    </row>
    <row r="7807" spans="6:9" x14ac:dyDescent="0.3">
      <c r="F7807" s="2">
        <v>7802</v>
      </c>
      <c r="G7807" s="12">
        <f ca="1"/>
        <v>102.84362894643591</v>
      </c>
      <c r="H7807" s="12">
        <f ca="1"/>
        <v>0.7826196047924292</v>
      </c>
      <c r="I7807" s="12">
        <v>0.7802</v>
      </c>
    </row>
    <row r="7808" spans="6:9" x14ac:dyDescent="0.3">
      <c r="F7808" s="2">
        <v>7803</v>
      </c>
      <c r="G7808" s="12">
        <f ca="1"/>
        <v>102.84372293627263</v>
      </c>
      <c r="H7808" s="12">
        <f ca="1"/>
        <v>0.78266221883412757</v>
      </c>
      <c r="I7808" s="12">
        <v>0.78029999999999999</v>
      </c>
    </row>
    <row r="7809" spans="6:9" x14ac:dyDescent="0.3">
      <c r="F7809" s="2">
        <v>7804</v>
      </c>
      <c r="G7809" s="12">
        <f ca="1"/>
        <v>102.84385218625509</v>
      </c>
      <c r="H7809" s="12">
        <f ca="1"/>
        <v>0.7827208061214268</v>
      </c>
      <c r="I7809" s="12">
        <v>0.78039999999999998</v>
      </c>
    </row>
    <row r="7810" spans="6:9" x14ac:dyDescent="0.3">
      <c r="F7810" s="2">
        <v>7805</v>
      </c>
      <c r="G7810" s="12">
        <f ca="1"/>
        <v>102.84398359119395</v>
      </c>
      <c r="H7810" s="12">
        <f ca="1"/>
        <v>0.78278035437952442</v>
      </c>
      <c r="I7810" s="12">
        <v>0.78049999999999997</v>
      </c>
    </row>
    <row r="7811" spans="6:9" x14ac:dyDescent="0.3">
      <c r="F7811" s="2">
        <v>7806</v>
      </c>
      <c r="G7811" s="12">
        <f ca="1"/>
        <v>102.84449586256444</v>
      </c>
      <c r="H7811" s="12">
        <f ca="1"/>
        <v>0.78301234592575319</v>
      </c>
      <c r="I7811" s="12">
        <v>0.78059999999999996</v>
      </c>
    </row>
    <row r="7812" spans="6:9" x14ac:dyDescent="0.3">
      <c r="F7812" s="2">
        <v>7807</v>
      </c>
      <c r="G7812" s="12">
        <f ca="1"/>
        <v>102.84492878290305</v>
      </c>
      <c r="H7812" s="12">
        <f ca="1"/>
        <v>0.7832082128097958</v>
      </c>
      <c r="I7812" s="12">
        <v>0.78069999999999995</v>
      </c>
    </row>
    <row r="7813" spans="6:9" x14ac:dyDescent="0.3">
      <c r="F7813" s="2">
        <v>7808</v>
      </c>
      <c r="G7813" s="12">
        <f ca="1"/>
        <v>102.84494238145005</v>
      </c>
      <c r="H7813" s="12">
        <f ca="1"/>
        <v>0.78321436241909237</v>
      </c>
      <c r="I7813" s="12">
        <v>0.78080000000000005</v>
      </c>
    </row>
    <row r="7814" spans="6:9" x14ac:dyDescent="0.3">
      <c r="F7814" s="2">
        <v>7809</v>
      </c>
      <c r="G7814" s="12">
        <f ca="1"/>
        <v>102.84516465830029</v>
      </c>
      <c r="H7814" s="12">
        <f ca="1"/>
        <v>0.78331485746511276</v>
      </c>
      <c r="I7814" s="12">
        <v>0.78090000000000004</v>
      </c>
    </row>
    <row r="7815" spans="6:9" x14ac:dyDescent="0.3">
      <c r="F7815" s="2">
        <v>7810</v>
      </c>
      <c r="G7815" s="12">
        <f ca="1"/>
        <v>102.84535926178803</v>
      </c>
      <c r="H7815" s="12">
        <f ca="1"/>
        <v>0.78340280347763169</v>
      </c>
      <c r="I7815" s="12">
        <v>0.78100000000000003</v>
      </c>
    </row>
    <row r="7816" spans="6:9" x14ac:dyDescent="0.3">
      <c r="F7816" s="2">
        <v>7811</v>
      </c>
      <c r="G7816" s="12">
        <f ca="1"/>
        <v>102.84586947646326</v>
      </c>
      <c r="H7816" s="12">
        <f ca="1"/>
        <v>0.78363321588626955</v>
      </c>
      <c r="I7816" s="12">
        <v>0.78110000000000002</v>
      </c>
    </row>
    <row r="7817" spans="6:9" x14ac:dyDescent="0.3">
      <c r="F7817" s="2">
        <v>7812</v>
      </c>
      <c r="G7817" s="12">
        <f ca="1"/>
        <v>102.84603518237496</v>
      </c>
      <c r="H7817" s="12">
        <f ca="1"/>
        <v>0.78370799684771175</v>
      </c>
      <c r="I7817" s="12">
        <v>0.78120000000000001</v>
      </c>
    </row>
    <row r="7818" spans="6:9" x14ac:dyDescent="0.3">
      <c r="F7818" s="2">
        <v>7813</v>
      </c>
      <c r="G7818" s="12">
        <f ca="1"/>
        <v>102.84621990549125</v>
      </c>
      <c r="H7818" s="12">
        <f ca="1"/>
        <v>0.7837913301910322</v>
      </c>
      <c r="I7818" s="12">
        <v>0.78129999999999999</v>
      </c>
    </row>
    <row r="7819" spans="6:9" x14ac:dyDescent="0.3">
      <c r="F7819" s="2">
        <v>7814</v>
      </c>
      <c r="G7819" s="12">
        <f ca="1"/>
        <v>102.84680005104534</v>
      </c>
      <c r="H7819" s="12">
        <f ca="1"/>
        <v>0.78405284430389344</v>
      </c>
      <c r="I7819" s="12">
        <v>0.78139999999999998</v>
      </c>
    </row>
    <row r="7820" spans="6:9" x14ac:dyDescent="0.3">
      <c r="F7820" s="2">
        <v>7815</v>
      </c>
      <c r="G7820" s="12">
        <f ca="1"/>
        <v>102.8468057906734</v>
      </c>
      <c r="H7820" s="12">
        <f ca="1"/>
        <v>0.78405543002607225</v>
      </c>
      <c r="I7820" s="12">
        <v>0.78149999999999997</v>
      </c>
    </row>
    <row r="7821" spans="6:9" x14ac:dyDescent="0.3">
      <c r="F7821" s="2">
        <v>7816</v>
      </c>
      <c r="G7821" s="12">
        <f ca="1"/>
        <v>102.84713139858864</v>
      </c>
      <c r="H7821" s="12">
        <f ca="1"/>
        <v>0.78420206784458757</v>
      </c>
      <c r="I7821" s="12">
        <v>0.78159999999999996</v>
      </c>
    </row>
    <row r="7822" spans="6:9" x14ac:dyDescent="0.3">
      <c r="F7822" s="2">
        <v>7817</v>
      </c>
      <c r="G7822" s="12">
        <f ca="1"/>
        <v>102.84726092898562</v>
      </c>
      <c r="H7822" s="12">
        <f ca="1"/>
        <v>0.78426037484262157</v>
      </c>
      <c r="I7822" s="12">
        <v>0.78169999999999995</v>
      </c>
    </row>
    <row r="7823" spans="6:9" x14ac:dyDescent="0.3">
      <c r="F7823" s="2">
        <v>7818</v>
      </c>
      <c r="G7823" s="12">
        <f ca="1"/>
        <v>102.84792546883855</v>
      </c>
      <c r="H7823" s="12">
        <f ca="1"/>
        <v>0.78455926903693474</v>
      </c>
      <c r="I7823" s="12">
        <v>0.78180000000000005</v>
      </c>
    </row>
    <row r="7824" spans="6:9" x14ac:dyDescent="0.3">
      <c r="F7824" s="2">
        <v>7819</v>
      </c>
      <c r="G7824" s="12">
        <f ca="1"/>
        <v>102.84832553295873</v>
      </c>
      <c r="H7824" s="12">
        <f ca="1"/>
        <v>0.78473901256009515</v>
      </c>
      <c r="I7824" s="12">
        <v>0.78190000000000004</v>
      </c>
    </row>
    <row r="7825" spans="6:9" x14ac:dyDescent="0.3">
      <c r="F7825" s="2">
        <v>7820</v>
      </c>
      <c r="G7825" s="12">
        <f ca="1"/>
        <v>102.84844283565891</v>
      </c>
      <c r="H7825" s="12">
        <f ca="1"/>
        <v>0.7847916872323909</v>
      </c>
      <c r="I7825" s="12">
        <v>0.78200000000000003</v>
      </c>
    </row>
    <row r="7826" spans="6:9" x14ac:dyDescent="0.3">
      <c r="F7826" s="2">
        <v>7821</v>
      </c>
      <c r="G7826" s="12">
        <f ca="1"/>
        <v>102.84853079946183</v>
      </c>
      <c r="H7826" s="12">
        <f ca="1"/>
        <v>0.78483117900664001</v>
      </c>
      <c r="I7826" s="12">
        <v>0.78210000000000002</v>
      </c>
    </row>
    <row r="7827" spans="6:9" x14ac:dyDescent="0.3">
      <c r="F7827" s="2">
        <v>7822</v>
      </c>
      <c r="G7827" s="12">
        <f ca="1"/>
        <v>102.84869323845496</v>
      </c>
      <c r="H7827" s="12">
        <f ca="1"/>
        <v>0.78490408810008017</v>
      </c>
      <c r="I7827" s="12">
        <v>0.78220000000000001</v>
      </c>
    </row>
    <row r="7828" spans="6:9" x14ac:dyDescent="0.3">
      <c r="F7828" s="2">
        <v>7823</v>
      </c>
      <c r="G7828" s="12">
        <f ca="1"/>
        <v>102.84937021838128</v>
      </c>
      <c r="H7828" s="12">
        <f ca="1"/>
        <v>0.7852076828562955</v>
      </c>
      <c r="I7828" s="12">
        <v>0.7823</v>
      </c>
    </row>
    <row r="7829" spans="6:9" x14ac:dyDescent="0.3">
      <c r="F7829" s="2">
        <v>7824</v>
      </c>
      <c r="G7829" s="12">
        <f ca="1"/>
        <v>102.84960089908424</v>
      </c>
      <c r="H7829" s="12">
        <f ca="1"/>
        <v>0.78531103663303248</v>
      </c>
      <c r="I7829" s="12">
        <v>0.78239999999999998</v>
      </c>
    </row>
    <row r="7830" spans="6:9" x14ac:dyDescent="0.3">
      <c r="F7830" s="2">
        <v>7825</v>
      </c>
      <c r="G7830" s="12">
        <f ca="1"/>
        <v>102.84982257948545</v>
      </c>
      <c r="H7830" s="12">
        <f ca="1"/>
        <v>0.7854103119585224</v>
      </c>
      <c r="I7830" s="12">
        <v>0.78249999999999997</v>
      </c>
    </row>
    <row r="7831" spans="6:9" x14ac:dyDescent="0.3">
      <c r="F7831" s="2">
        <v>7826</v>
      </c>
      <c r="G7831" s="12">
        <f ca="1"/>
        <v>102.84990695832415</v>
      </c>
      <c r="H7831" s="12">
        <f ca="1"/>
        <v>0.78544808757091644</v>
      </c>
      <c r="I7831" s="12">
        <v>0.78259999999999996</v>
      </c>
    </row>
    <row r="7832" spans="6:9" x14ac:dyDescent="0.3">
      <c r="F7832" s="2">
        <v>7827</v>
      </c>
      <c r="G7832" s="12">
        <f ca="1"/>
        <v>102.84993321154234</v>
      </c>
      <c r="H7832" s="12">
        <f ca="1"/>
        <v>0.78545983955884369</v>
      </c>
      <c r="I7832" s="12">
        <v>0.78269999999999995</v>
      </c>
    </row>
    <row r="7833" spans="6:9" x14ac:dyDescent="0.3">
      <c r="F7833" s="2">
        <v>7828</v>
      </c>
      <c r="G7833" s="12">
        <f ca="1"/>
        <v>102.85061787798396</v>
      </c>
      <c r="H7833" s="12">
        <f ca="1"/>
        <v>0.78576610062715402</v>
      </c>
      <c r="I7833" s="12">
        <v>0.78280000000000005</v>
      </c>
    </row>
    <row r="7834" spans="6:9" x14ac:dyDescent="0.3">
      <c r="F7834" s="2">
        <v>7829</v>
      </c>
      <c r="G7834" s="12">
        <f ca="1"/>
        <v>102.8506468615861</v>
      </c>
      <c r="H7834" s="12">
        <f ca="1"/>
        <v>0.78577905593538178</v>
      </c>
      <c r="I7834" s="12">
        <v>0.78290000000000004</v>
      </c>
    </row>
    <row r="7835" spans="6:9" x14ac:dyDescent="0.3">
      <c r="F7835" s="2">
        <v>7830</v>
      </c>
      <c r="G7835" s="12">
        <f ca="1"/>
        <v>102.85080322959244</v>
      </c>
      <c r="H7835" s="12">
        <f ca="1"/>
        <v>0.7858489372172679</v>
      </c>
      <c r="I7835" s="12">
        <v>0.78300000000000003</v>
      </c>
    </row>
    <row r="7836" spans="6:9" x14ac:dyDescent="0.3">
      <c r="F7836" s="2">
        <v>7831</v>
      </c>
      <c r="G7836" s="12">
        <f ca="1"/>
        <v>102.85082186274153</v>
      </c>
      <c r="H7836" s="12">
        <f ca="1"/>
        <v>0.78585726292943925</v>
      </c>
      <c r="I7836" s="12">
        <v>0.78310000000000002</v>
      </c>
    </row>
    <row r="7837" spans="6:9" x14ac:dyDescent="0.3">
      <c r="F7837" s="2">
        <v>7832</v>
      </c>
      <c r="G7837" s="12">
        <f ca="1"/>
        <v>102.85095362075282</v>
      </c>
      <c r="H7837" s="12">
        <f ca="1"/>
        <v>0.78591612632078478</v>
      </c>
      <c r="I7837" s="12">
        <v>0.78320000000000001</v>
      </c>
    </row>
    <row r="7838" spans="6:9" x14ac:dyDescent="0.3">
      <c r="F7838" s="2">
        <v>7833</v>
      </c>
      <c r="G7838" s="12">
        <f ca="1"/>
        <v>102.8510961100669</v>
      </c>
      <c r="H7838" s="12">
        <f ca="1"/>
        <v>0.78597976608578035</v>
      </c>
      <c r="I7838" s="12">
        <v>0.7833</v>
      </c>
    </row>
    <row r="7839" spans="6:9" x14ac:dyDescent="0.3">
      <c r="F7839" s="2">
        <v>7834</v>
      </c>
      <c r="G7839" s="12">
        <f ca="1"/>
        <v>102.85156296011392</v>
      </c>
      <c r="H7839" s="12">
        <f ca="1"/>
        <v>0.78618814445911078</v>
      </c>
      <c r="I7839" s="12">
        <v>0.78339999999999999</v>
      </c>
    </row>
    <row r="7840" spans="6:9" x14ac:dyDescent="0.3">
      <c r="F7840" s="2">
        <v>7835</v>
      </c>
      <c r="G7840" s="12">
        <f ca="1"/>
        <v>102.85187069760597</v>
      </c>
      <c r="H7840" s="12">
        <f ca="1"/>
        <v>0.786325394040857</v>
      </c>
      <c r="I7840" s="12">
        <v>0.78349999999999997</v>
      </c>
    </row>
    <row r="7841" spans="6:9" x14ac:dyDescent="0.3">
      <c r="F7841" s="2">
        <v>7836</v>
      </c>
      <c r="G7841" s="12">
        <f ca="1"/>
        <v>102.85208315689675</v>
      </c>
      <c r="H7841" s="12">
        <f ca="1"/>
        <v>0.78642009946967695</v>
      </c>
      <c r="I7841" s="12">
        <v>0.78359999999999996</v>
      </c>
    </row>
    <row r="7842" spans="6:9" x14ac:dyDescent="0.3">
      <c r="F7842" s="2">
        <v>7837</v>
      </c>
      <c r="G7842" s="12">
        <f ca="1"/>
        <v>102.85252543905231</v>
      </c>
      <c r="H7842" s="12">
        <f ca="1"/>
        <v>0.7866171180546041</v>
      </c>
      <c r="I7842" s="12">
        <v>0.78369999999999995</v>
      </c>
    </row>
    <row r="7843" spans="6:9" x14ac:dyDescent="0.3">
      <c r="F7843" s="2">
        <v>7838</v>
      </c>
      <c r="G7843" s="12">
        <f ca="1"/>
        <v>102.85267626513048</v>
      </c>
      <c r="H7843" s="12">
        <f ca="1"/>
        <v>0.78668426406551772</v>
      </c>
      <c r="I7843" s="12">
        <v>0.78380000000000005</v>
      </c>
    </row>
    <row r="7844" spans="6:9" x14ac:dyDescent="0.3">
      <c r="F7844" s="2">
        <v>7839</v>
      </c>
      <c r="G7844" s="12">
        <f ca="1"/>
        <v>102.85303240162141</v>
      </c>
      <c r="H7844" s="12">
        <f ca="1"/>
        <v>0.78684272951353007</v>
      </c>
      <c r="I7844" s="12">
        <v>0.78390000000000004</v>
      </c>
    </row>
    <row r="7845" spans="6:9" x14ac:dyDescent="0.3">
      <c r="F7845" s="2">
        <v>7840</v>
      </c>
      <c r="G7845" s="12">
        <f ca="1"/>
        <v>102.85314166584376</v>
      </c>
      <c r="H7845" s="12">
        <f ca="1"/>
        <v>0.78689132421076324</v>
      </c>
      <c r="I7845" s="12">
        <v>0.78400000000000003</v>
      </c>
    </row>
    <row r="7846" spans="6:9" x14ac:dyDescent="0.3">
      <c r="F7846" s="2">
        <v>7841</v>
      </c>
      <c r="G7846" s="12">
        <f ca="1"/>
        <v>102.85315696882257</v>
      </c>
      <c r="H7846" s="12">
        <f ca="1"/>
        <v>0.78689812926225167</v>
      </c>
      <c r="I7846" s="12">
        <v>0.78410000000000002</v>
      </c>
    </row>
    <row r="7847" spans="6:9" x14ac:dyDescent="0.3">
      <c r="F7847" s="2">
        <v>7842</v>
      </c>
      <c r="G7847" s="12">
        <f ca="1"/>
        <v>102.85371333949213</v>
      </c>
      <c r="H7847" s="12">
        <f ca="1"/>
        <v>0.7871453956767287</v>
      </c>
      <c r="I7847" s="12">
        <v>0.78420000000000001</v>
      </c>
    </row>
    <row r="7848" spans="6:9" x14ac:dyDescent="0.3">
      <c r="F7848" s="2">
        <v>7843</v>
      </c>
      <c r="G7848" s="12">
        <f ca="1"/>
        <v>102.85409887199255</v>
      </c>
      <c r="H7848" s="12">
        <f ca="1"/>
        <v>0.78731657149280543</v>
      </c>
      <c r="I7848" s="12">
        <v>0.7843</v>
      </c>
    </row>
    <row r="7849" spans="6:9" x14ac:dyDescent="0.3">
      <c r="F7849" s="2">
        <v>7844</v>
      </c>
      <c r="G7849" s="12">
        <f ca="1"/>
        <v>102.85452456654679</v>
      </c>
      <c r="H7849" s="12">
        <f ca="1"/>
        <v>0.78750542199627172</v>
      </c>
      <c r="I7849" s="12">
        <v>0.78439999999999999</v>
      </c>
    </row>
    <row r="7850" spans="6:9" x14ac:dyDescent="0.3">
      <c r="F7850" s="2">
        <v>7845</v>
      </c>
      <c r="G7850" s="12">
        <f ca="1"/>
        <v>102.85453703139375</v>
      </c>
      <c r="H7850" s="12">
        <f ca="1"/>
        <v>0.78751094928034038</v>
      </c>
      <c r="I7850" s="12">
        <v>0.78449999999999998</v>
      </c>
    </row>
    <row r="7851" spans="6:9" x14ac:dyDescent="0.3">
      <c r="F7851" s="2">
        <v>7846</v>
      </c>
      <c r="G7851" s="12">
        <f ca="1"/>
        <v>102.85478455500083</v>
      </c>
      <c r="H7851" s="12">
        <f ca="1"/>
        <v>0.78762067934227586</v>
      </c>
      <c r="I7851" s="12">
        <v>0.78459999999999996</v>
      </c>
    </row>
    <row r="7852" spans="6:9" x14ac:dyDescent="0.3">
      <c r="F7852" s="2">
        <v>7847</v>
      </c>
      <c r="G7852" s="12">
        <f ca="1"/>
        <v>102.85506774024799</v>
      </c>
      <c r="H7852" s="12">
        <f ca="1"/>
        <v>0.78774615027973027</v>
      </c>
      <c r="I7852" s="12">
        <v>0.78469999999999995</v>
      </c>
    </row>
    <row r="7853" spans="6:9" x14ac:dyDescent="0.3">
      <c r="F7853" s="2">
        <v>7848</v>
      </c>
      <c r="G7853" s="12">
        <f ca="1"/>
        <v>102.85530501995797</v>
      </c>
      <c r="H7853" s="12">
        <f ca="1"/>
        <v>0.78785122570910393</v>
      </c>
      <c r="I7853" s="12">
        <v>0.78480000000000005</v>
      </c>
    </row>
    <row r="7854" spans="6:9" x14ac:dyDescent="0.3">
      <c r="F7854" s="2">
        <v>7849</v>
      </c>
      <c r="G7854" s="12">
        <f ca="1"/>
        <v>102.85550065291405</v>
      </c>
      <c r="H7854" s="12">
        <f ca="1"/>
        <v>0.78793782007499447</v>
      </c>
      <c r="I7854" s="12">
        <v>0.78490000000000004</v>
      </c>
    </row>
    <row r="7855" spans="6:9" x14ac:dyDescent="0.3">
      <c r="F7855" s="2">
        <v>7850</v>
      </c>
      <c r="G7855" s="12">
        <f ca="1"/>
        <v>102.85551410826734</v>
      </c>
      <c r="H7855" s="12">
        <f ca="1"/>
        <v>0.78794377463291343</v>
      </c>
      <c r="I7855" s="12">
        <v>0.78500000000000003</v>
      </c>
    </row>
    <row r="7856" spans="6:9" x14ac:dyDescent="0.3">
      <c r="F7856" s="2">
        <v>7851</v>
      </c>
      <c r="G7856" s="12">
        <f ca="1"/>
        <v>102.85552544636988</v>
      </c>
      <c r="H7856" s="12">
        <f ca="1"/>
        <v>0.78794879209092816</v>
      </c>
      <c r="I7856" s="12">
        <v>0.78510000000000002</v>
      </c>
    </row>
    <row r="7857" spans="6:9" x14ac:dyDescent="0.3">
      <c r="F7857" s="2">
        <v>7852</v>
      </c>
      <c r="G7857" s="12">
        <f ca="1"/>
        <v>102.85581405408398</v>
      </c>
      <c r="H7857" s="12">
        <f ca="1"/>
        <v>0.78807647054065311</v>
      </c>
      <c r="I7857" s="12">
        <v>0.78520000000000001</v>
      </c>
    </row>
    <row r="7858" spans="6:9" x14ac:dyDescent="0.3">
      <c r="F7858" s="2">
        <v>7853</v>
      </c>
      <c r="G7858" s="12">
        <f ca="1"/>
        <v>102.85610887253564</v>
      </c>
      <c r="H7858" s="12">
        <f ca="1"/>
        <v>0.78820681849741248</v>
      </c>
      <c r="I7858" s="12">
        <v>0.7853</v>
      </c>
    </row>
    <row r="7859" spans="6:9" x14ac:dyDescent="0.3">
      <c r="F7859" s="2">
        <v>7854</v>
      </c>
      <c r="G7859" s="12">
        <f ca="1"/>
        <v>102.85722081402359</v>
      </c>
      <c r="H7859" s="12">
        <f ca="1"/>
        <v>0.78869773119868813</v>
      </c>
      <c r="I7859" s="12">
        <v>0.78539999999999999</v>
      </c>
    </row>
    <row r="7860" spans="6:9" x14ac:dyDescent="0.3">
      <c r="F7860" s="2">
        <v>7855</v>
      </c>
      <c r="G7860" s="12">
        <f ca="1"/>
        <v>102.85732972893805</v>
      </c>
      <c r="H7860" s="12">
        <f ca="1"/>
        <v>0.78874575594121177</v>
      </c>
      <c r="I7860" s="12">
        <v>0.78549999999999998</v>
      </c>
    </row>
    <row r="7861" spans="6:9" x14ac:dyDescent="0.3">
      <c r="F7861" s="2">
        <v>7856</v>
      </c>
      <c r="G7861" s="12">
        <f ca="1"/>
        <v>102.85743358002172</v>
      </c>
      <c r="H7861" s="12">
        <f ca="1"/>
        <v>0.78879153784002765</v>
      </c>
      <c r="I7861" s="12">
        <v>0.78559999999999997</v>
      </c>
    </row>
    <row r="7862" spans="6:9" x14ac:dyDescent="0.3">
      <c r="F7862" s="2">
        <v>7857</v>
      </c>
      <c r="G7862" s="12">
        <f ca="1"/>
        <v>102.85764388419589</v>
      </c>
      <c r="H7862" s="12">
        <f ca="1"/>
        <v>0.78888421879491888</v>
      </c>
      <c r="I7862" s="12">
        <v>0.78569999999999995</v>
      </c>
    </row>
    <row r="7863" spans="6:9" x14ac:dyDescent="0.3">
      <c r="F7863" s="2">
        <v>7858</v>
      </c>
      <c r="G7863" s="12">
        <f ca="1"/>
        <v>102.85782680260846</v>
      </c>
      <c r="H7863" s="12">
        <f ca="1"/>
        <v>0.7889647982962017</v>
      </c>
      <c r="I7863" s="12">
        <v>0.78580000000000005</v>
      </c>
    </row>
    <row r="7864" spans="6:9" x14ac:dyDescent="0.3">
      <c r="F7864" s="2">
        <v>7859</v>
      </c>
      <c r="G7864" s="12">
        <f ca="1"/>
        <v>102.85844981172717</v>
      </c>
      <c r="H7864" s="12">
        <f ca="1"/>
        <v>0.78923902006147484</v>
      </c>
      <c r="I7864" s="12">
        <v>0.78590000000000004</v>
      </c>
    </row>
    <row r="7865" spans="6:9" x14ac:dyDescent="0.3">
      <c r="F7865" s="2">
        <v>7860</v>
      </c>
      <c r="G7865" s="12">
        <f ca="1"/>
        <v>102.85877111889963</v>
      </c>
      <c r="H7865" s="12">
        <f ca="1"/>
        <v>0.78938030843484097</v>
      </c>
      <c r="I7865" s="12">
        <v>0.78600000000000003</v>
      </c>
    </row>
    <row r="7866" spans="6:9" x14ac:dyDescent="0.3">
      <c r="F7866" s="2">
        <v>7861</v>
      </c>
      <c r="G7866" s="12">
        <f ca="1"/>
        <v>102.85878528993244</v>
      </c>
      <c r="H7866" s="12">
        <f ca="1"/>
        <v>0.78938653771321143</v>
      </c>
      <c r="I7866" s="12">
        <v>0.78610000000000002</v>
      </c>
    </row>
    <row r="7867" spans="6:9" x14ac:dyDescent="0.3">
      <c r="F7867" s="2">
        <v>7862</v>
      </c>
      <c r="G7867" s="12">
        <f ca="1"/>
        <v>102.85879186065074</v>
      </c>
      <c r="H7867" s="12">
        <f ca="1"/>
        <v>0.78938942599674</v>
      </c>
      <c r="I7867" s="12">
        <v>0.78620000000000001</v>
      </c>
    </row>
    <row r="7868" spans="6:9" x14ac:dyDescent="0.3">
      <c r="F7868" s="2">
        <v>7863</v>
      </c>
      <c r="G7868" s="12">
        <f ca="1"/>
        <v>102.85898620802932</v>
      </c>
      <c r="H7868" s="12">
        <f ca="1"/>
        <v>0.78947483742118651</v>
      </c>
      <c r="I7868" s="12">
        <v>0.7863</v>
      </c>
    </row>
    <row r="7869" spans="6:9" x14ac:dyDescent="0.3">
      <c r="F7869" s="2">
        <v>7864</v>
      </c>
      <c r="G7869" s="12">
        <f ca="1"/>
        <v>102.85966390755854</v>
      </c>
      <c r="H7869" s="12">
        <f ca="1"/>
        <v>0.7897724046589657</v>
      </c>
      <c r="I7869" s="12">
        <v>0.78639999999999999</v>
      </c>
    </row>
    <row r="7870" spans="6:9" x14ac:dyDescent="0.3">
      <c r="F7870" s="2">
        <v>7865</v>
      </c>
      <c r="G7870" s="12">
        <f ca="1"/>
        <v>102.85971529066261</v>
      </c>
      <c r="H7870" s="12">
        <f ca="1"/>
        <v>0.78979494926443672</v>
      </c>
      <c r="I7870" s="12">
        <v>0.78649999999999998</v>
      </c>
    </row>
    <row r="7871" spans="6:9" x14ac:dyDescent="0.3">
      <c r="F7871" s="2">
        <v>7866</v>
      </c>
      <c r="G7871" s="12">
        <f ca="1"/>
        <v>102.85974902848598</v>
      </c>
      <c r="H7871" s="12">
        <f ca="1"/>
        <v>0.78980975061502579</v>
      </c>
      <c r="I7871" s="12">
        <v>0.78659999999999997</v>
      </c>
    </row>
    <row r="7872" spans="6:9" x14ac:dyDescent="0.3">
      <c r="F7872" s="2">
        <v>7867</v>
      </c>
      <c r="G7872" s="12">
        <f ca="1"/>
        <v>102.86032841072165</v>
      </c>
      <c r="H7872" s="12">
        <f ca="1"/>
        <v>0.79006377512378489</v>
      </c>
      <c r="I7872" s="12">
        <v>0.78669999999999995</v>
      </c>
    </row>
    <row r="7873" spans="6:9" x14ac:dyDescent="0.3">
      <c r="F7873" s="2">
        <v>7868</v>
      </c>
      <c r="G7873" s="12">
        <f ca="1"/>
        <v>102.86033294427209</v>
      </c>
      <c r="H7873" s="12">
        <f ca="1"/>
        <v>0.7900657616212946</v>
      </c>
      <c r="I7873" s="12">
        <v>0.78680000000000005</v>
      </c>
    </row>
    <row r="7874" spans="6:9" x14ac:dyDescent="0.3">
      <c r="F7874" s="2">
        <v>7869</v>
      </c>
      <c r="G7874" s="12">
        <f ca="1"/>
        <v>102.86061649638177</v>
      </c>
      <c r="H7874" s="12">
        <f ca="1"/>
        <v>0.79018997081757736</v>
      </c>
      <c r="I7874" s="12">
        <v>0.78690000000000004</v>
      </c>
    </row>
    <row r="7875" spans="6:9" x14ac:dyDescent="0.3">
      <c r="F7875" s="2">
        <v>7870</v>
      </c>
      <c r="G7875" s="12">
        <f ca="1"/>
        <v>102.86078739292891</v>
      </c>
      <c r="H7875" s="12">
        <f ca="1"/>
        <v>0.79026479657138071</v>
      </c>
      <c r="I7875" s="12">
        <v>0.78700000000000003</v>
      </c>
    </row>
    <row r="7876" spans="6:9" x14ac:dyDescent="0.3">
      <c r="F7876" s="2">
        <v>7871</v>
      </c>
      <c r="G7876" s="12">
        <f ca="1"/>
        <v>102.8612547509278</v>
      </c>
      <c r="H7876" s="12">
        <f ca="1"/>
        <v>0.79046929138025268</v>
      </c>
      <c r="I7876" s="12">
        <v>0.78710000000000002</v>
      </c>
    </row>
    <row r="7877" spans="6:9" x14ac:dyDescent="0.3">
      <c r="F7877" s="2">
        <v>7872</v>
      </c>
      <c r="G7877" s="12">
        <f ca="1"/>
        <v>102.86195052520097</v>
      </c>
      <c r="H7877" s="12">
        <f ca="1"/>
        <v>0.79077336665964615</v>
      </c>
      <c r="I7877" s="12">
        <v>0.78720000000000001</v>
      </c>
    </row>
    <row r="7878" spans="6:9" x14ac:dyDescent="0.3">
      <c r="F7878" s="2">
        <v>7873</v>
      </c>
      <c r="G7878" s="12">
        <f ca="1"/>
        <v>102.86196920018274</v>
      </c>
      <c r="H7878" s="12">
        <f ca="1"/>
        <v>0.79078152221435827</v>
      </c>
      <c r="I7878" s="12">
        <v>0.7873</v>
      </c>
    </row>
    <row r="7879" spans="6:9" x14ac:dyDescent="0.3">
      <c r="F7879" s="2">
        <v>7874</v>
      </c>
      <c r="G7879" s="12">
        <f ca="1"/>
        <v>102.86265309051947</v>
      </c>
      <c r="H7879" s="12">
        <f ca="1"/>
        <v>0.7910799681544356</v>
      </c>
      <c r="I7879" s="12">
        <v>0.78739999999999999</v>
      </c>
    </row>
    <row r="7880" spans="6:9" x14ac:dyDescent="0.3">
      <c r="F7880" s="2">
        <v>7875</v>
      </c>
      <c r="G7880" s="12">
        <f ca="1"/>
        <v>102.86275122693749</v>
      </c>
      <c r="H7880" s="12">
        <f ca="1"/>
        <v>0.79112275986574732</v>
      </c>
      <c r="I7880" s="12">
        <v>0.78749999999999998</v>
      </c>
    </row>
    <row r="7881" spans="6:9" x14ac:dyDescent="0.3">
      <c r="F7881" s="2">
        <v>7876</v>
      </c>
      <c r="G7881" s="12">
        <f ca="1"/>
        <v>102.86299679333835</v>
      </c>
      <c r="H7881" s="12">
        <f ca="1"/>
        <v>0.79122979951436212</v>
      </c>
      <c r="I7881" s="12">
        <v>0.78759999999999997</v>
      </c>
    </row>
    <row r="7882" spans="6:9" x14ac:dyDescent="0.3">
      <c r="F7882" s="2">
        <v>7877</v>
      </c>
      <c r="G7882" s="12">
        <f ca="1"/>
        <v>102.86333245248875</v>
      </c>
      <c r="H7882" s="12">
        <f ca="1"/>
        <v>0.7913760220243824</v>
      </c>
      <c r="I7882" s="12">
        <v>0.78769999999999996</v>
      </c>
    </row>
    <row r="7883" spans="6:9" x14ac:dyDescent="0.3">
      <c r="F7883" s="2">
        <v>7878</v>
      </c>
      <c r="G7883" s="12">
        <f ca="1"/>
        <v>102.86385279484885</v>
      </c>
      <c r="H7883" s="12">
        <f ca="1"/>
        <v>0.79160249791334159</v>
      </c>
      <c r="I7883" s="12">
        <v>0.78779999999999994</v>
      </c>
    </row>
    <row r="7884" spans="6:9" x14ac:dyDescent="0.3">
      <c r="F7884" s="2">
        <v>7879</v>
      </c>
      <c r="G7884" s="12">
        <f ca="1"/>
        <v>102.86483882300548</v>
      </c>
      <c r="H7884" s="12">
        <f ca="1"/>
        <v>0.79203099516429576</v>
      </c>
      <c r="I7884" s="12">
        <v>0.78790000000000004</v>
      </c>
    </row>
    <row r="7885" spans="6:9" x14ac:dyDescent="0.3">
      <c r="F7885" s="2">
        <v>7880</v>
      </c>
      <c r="G7885" s="12">
        <f ca="1"/>
        <v>102.86510144466578</v>
      </c>
      <c r="H7885" s="12">
        <f ca="1"/>
        <v>0.79214497558598351</v>
      </c>
      <c r="I7885" s="12">
        <v>0.78800000000000003</v>
      </c>
    </row>
    <row r="7886" spans="6:9" x14ac:dyDescent="0.3">
      <c r="F7886" s="2">
        <v>7881</v>
      </c>
      <c r="G7886" s="12">
        <f ca="1"/>
        <v>102.86512648436252</v>
      </c>
      <c r="H7886" s="12">
        <f ca="1"/>
        <v>0.79215583984183635</v>
      </c>
      <c r="I7886" s="12">
        <v>0.78810000000000002</v>
      </c>
    </row>
    <row r="7887" spans="6:9" x14ac:dyDescent="0.3">
      <c r="F7887" s="2">
        <v>7882</v>
      </c>
      <c r="G7887" s="12">
        <f ca="1"/>
        <v>102.86526957214441</v>
      </c>
      <c r="H7887" s="12">
        <f ca="1"/>
        <v>0.79221791219275828</v>
      </c>
      <c r="I7887" s="12">
        <v>0.78820000000000001</v>
      </c>
    </row>
    <row r="7888" spans="6:9" x14ac:dyDescent="0.3">
      <c r="F7888" s="2">
        <v>7883</v>
      </c>
      <c r="G7888" s="12">
        <f ca="1"/>
        <v>102.8658755668236</v>
      </c>
      <c r="H7888" s="12">
        <f ca="1"/>
        <v>0.79248059342257526</v>
      </c>
      <c r="I7888" s="12">
        <v>0.7883</v>
      </c>
    </row>
    <row r="7889" spans="6:9" x14ac:dyDescent="0.3">
      <c r="F7889" s="2">
        <v>7884</v>
      </c>
      <c r="G7889" s="12">
        <f ca="1"/>
        <v>102.86593547814601</v>
      </c>
      <c r="H7889" s="12">
        <f ca="1"/>
        <v>0.79250654542532295</v>
      </c>
      <c r="I7889" s="12">
        <v>0.78839999999999999</v>
      </c>
    </row>
    <row r="7890" spans="6:9" x14ac:dyDescent="0.3">
      <c r="F7890" s="2">
        <v>7885</v>
      </c>
      <c r="G7890" s="12">
        <f ca="1"/>
        <v>102.86622656765505</v>
      </c>
      <c r="H7890" s="12">
        <f ca="1"/>
        <v>0.79263259207673642</v>
      </c>
      <c r="I7890" s="12">
        <v>0.78849999999999998</v>
      </c>
    </row>
    <row r="7891" spans="6:9" x14ac:dyDescent="0.3">
      <c r="F7891" s="2">
        <v>7886</v>
      </c>
      <c r="G7891" s="12">
        <f ca="1"/>
        <v>102.86638532644051</v>
      </c>
      <c r="H7891" s="12">
        <f ca="1"/>
        <v>0.79270130540914963</v>
      </c>
      <c r="I7891" s="12">
        <v>0.78859999999999997</v>
      </c>
    </row>
    <row r="7892" spans="6:9" x14ac:dyDescent="0.3">
      <c r="F7892" s="2">
        <v>7887</v>
      </c>
      <c r="G7892" s="12">
        <f ca="1"/>
        <v>102.86642025943647</v>
      </c>
      <c r="H7892" s="12">
        <f ca="1"/>
        <v>0.79271642194589154</v>
      </c>
      <c r="I7892" s="12">
        <v>0.78869999999999996</v>
      </c>
    </row>
    <row r="7893" spans="6:9" x14ac:dyDescent="0.3">
      <c r="F7893" s="2">
        <v>7888</v>
      </c>
      <c r="G7893" s="12">
        <f ca="1"/>
        <v>102.86681432118344</v>
      </c>
      <c r="H7893" s="12">
        <f ca="1"/>
        <v>0.79288686863129954</v>
      </c>
      <c r="I7893" s="12">
        <v>0.78879999999999995</v>
      </c>
    </row>
    <row r="7894" spans="6:9" x14ac:dyDescent="0.3">
      <c r="F7894" s="2">
        <v>7889</v>
      </c>
      <c r="G7894" s="12">
        <f ca="1"/>
        <v>102.86683922097043</v>
      </c>
      <c r="H7894" s="12">
        <f ca="1"/>
        <v>0.79289763408118885</v>
      </c>
      <c r="I7894" s="12">
        <v>0.78890000000000005</v>
      </c>
    </row>
    <row r="7895" spans="6:9" x14ac:dyDescent="0.3">
      <c r="F7895" s="2">
        <v>7890</v>
      </c>
      <c r="G7895" s="12">
        <f ca="1"/>
        <v>102.86686568669174</v>
      </c>
      <c r="H7895" s="12">
        <f ca="1"/>
        <v>0.79290907595807858</v>
      </c>
      <c r="I7895" s="12">
        <v>0.78900000000000003</v>
      </c>
    </row>
    <row r="7896" spans="6:9" x14ac:dyDescent="0.3">
      <c r="F7896" s="2">
        <v>7891</v>
      </c>
      <c r="G7896" s="12">
        <f ca="1"/>
        <v>102.86720803839806</v>
      </c>
      <c r="H7896" s="12">
        <f ca="1"/>
        <v>0.79305702793417487</v>
      </c>
      <c r="I7896" s="12">
        <v>0.78910000000000002</v>
      </c>
    </row>
    <row r="7897" spans="6:9" x14ac:dyDescent="0.3">
      <c r="F7897" s="2">
        <v>7892</v>
      </c>
      <c r="G7897" s="12">
        <f ca="1"/>
        <v>102.86733313793422</v>
      </c>
      <c r="H7897" s="12">
        <f ca="1"/>
        <v>0.79311106533845033</v>
      </c>
      <c r="I7897" s="12">
        <v>0.78920000000000001</v>
      </c>
    </row>
    <row r="7898" spans="6:9" x14ac:dyDescent="0.3">
      <c r="F7898" s="2">
        <v>7893</v>
      </c>
      <c r="G7898" s="12">
        <f ca="1"/>
        <v>102.86743049862524</v>
      </c>
      <c r="H7898" s="12">
        <f ca="1"/>
        <v>0.79315311114852216</v>
      </c>
      <c r="I7898" s="12">
        <v>0.7893</v>
      </c>
    </row>
    <row r="7899" spans="6:9" x14ac:dyDescent="0.3">
      <c r="F7899" s="2">
        <v>7894</v>
      </c>
      <c r="G7899" s="12">
        <f ca="1"/>
        <v>102.86746494674259</v>
      </c>
      <c r="H7899" s="12">
        <f ca="1"/>
        <v>0.79316798575521708</v>
      </c>
      <c r="I7899" s="12">
        <v>0.78939999999999999</v>
      </c>
    </row>
    <row r="7900" spans="6:9" x14ac:dyDescent="0.3">
      <c r="F7900" s="2">
        <v>7895</v>
      </c>
      <c r="G7900" s="12">
        <f ca="1"/>
        <v>102.86770858252483</v>
      </c>
      <c r="H7900" s="12">
        <f ca="1"/>
        <v>0.79327315685909428</v>
      </c>
      <c r="I7900" s="12">
        <v>0.78949999999999998</v>
      </c>
    </row>
    <row r="7901" spans="6:9" x14ac:dyDescent="0.3">
      <c r="F7901" s="2">
        <v>7896</v>
      </c>
      <c r="G7901" s="12">
        <f ca="1"/>
        <v>102.86774356304383</v>
      </c>
      <c r="H7901" s="12">
        <f ca="1"/>
        <v>0.79328825267933611</v>
      </c>
      <c r="I7901" s="12">
        <v>0.78959999999999997</v>
      </c>
    </row>
    <row r="7902" spans="6:9" x14ac:dyDescent="0.3">
      <c r="F7902" s="2">
        <v>7897</v>
      </c>
      <c r="G7902" s="12">
        <f ca="1"/>
        <v>102.86792519301021</v>
      </c>
      <c r="H7902" s="12">
        <f ca="1"/>
        <v>0.79336661745066461</v>
      </c>
      <c r="I7902" s="12">
        <v>0.78969999999999996</v>
      </c>
    </row>
    <row r="7903" spans="6:9" x14ac:dyDescent="0.3">
      <c r="F7903" s="2">
        <v>7898</v>
      </c>
      <c r="G7903" s="12">
        <f ca="1"/>
        <v>102.86802395821557</v>
      </c>
      <c r="H7903" s="12">
        <f ca="1"/>
        <v>0.79340921765057737</v>
      </c>
      <c r="I7903" s="12">
        <v>0.78979999999999995</v>
      </c>
    </row>
    <row r="7904" spans="6:9" x14ac:dyDescent="0.3">
      <c r="F7904" s="2">
        <v>7899</v>
      </c>
      <c r="G7904" s="12">
        <f ca="1"/>
        <v>102.86823023252988</v>
      </c>
      <c r="H7904" s="12">
        <f ca="1"/>
        <v>0.79349816152890196</v>
      </c>
      <c r="I7904" s="12">
        <v>0.78990000000000005</v>
      </c>
    </row>
    <row r="7905" spans="6:9" x14ac:dyDescent="0.3">
      <c r="F7905" s="2">
        <v>7900</v>
      </c>
      <c r="G7905" s="12">
        <f ca="1"/>
        <v>102.86900892625297</v>
      </c>
      <c r="H7905" s="12">
        <f ca="1"/>
        <v>0.79383358694501538</v>
      </c>
      <c r="I7905" s="12">
        <v>0.79</v>
      </c>
    </row>
    <row r="7906" spans="6:9" x14ac:dyDescent="0.3">
      <c r="F7906" s="2">
        <v>7901</v>
      </c>
      <c r="G7906" s="12">
        <f ca="1"/>
        <v>102.86902149554894</v>
      </c>
      <c r="H7906" s="12">
        <f ca="1"/>
        <v>0.7938389967965096</v>
      </c>
      <c r="I7906" s="12">
        <v>0.79010000000000002</v>
      </c>
    </row>
    <row r="7907" spans="6:9" x14ac:dyDescent="0.3">
      <c r="F7907" s="2">
        <v>7902</v>
      </c>
      <c r="G7907" s="12">
        <f ca="1"/>
        <v>102.86941536909355</v>
      </c>
      <c r="H7907" s="12">
        <f ca="1"/>
        <v>0.79400844965773087</v>
      </c>
      <c r="I7907" s="12">
        <v>0.79020000000000001</v>
      </c>
    </row>
    <row r="7908" spans="6:9" x14ac:dyDescent="0.3">
      <c r="F7908" s="2">
        <v>7903</v>
      </c>
      <c r="G7908" s="12">
        <f ca="1"/>
        <v>102.86993438208469</v>
      </c>
      <c r="H7908" s="12">
        <f ca="1"/>
        <v>0.79423152974483513</v>
      </c>
      <c r="I7908" s="12">
        <v>0.7903</v>
      </c>
    </row>
    <row r="7909" spans="6:9" x14ac:dyDescent="0.3">
      <c r="F7909" s="2">
        <v>7904</v>
      </c>
      <c r="G7909" s="12">
        <f ca="1"/>
        <v>102.87020732197871</v>
      </c>
      <c r="H7909" s="12">
        <f ca="1"/>
        <v>0.79434874772758779</v>
      </c>
      <c r="I7909" s="12">
        <v>0.79039999999999999</v>
      </c>
    </row>
    <row r="7910" spans="6:9" x14ac:dyDescent="0.3">
      <c r="F7910" s="2">
        <v>7905</v>
      </c>
      <c r="G7910" s="12">
        <f ca="1"/>
        <v>102.87033932781542</v>
      </c>
      <c r="H7910" s="12">
        <f ca="1"/>
        <v>0.79440541582565438</v>
      </c>
      <c r="I7910" s="12">
        <v>0.79049999999999998</v>
      </c>
    </row>
    <row r="7911" spans="6:9" x14ac:dyDescent="0.3">
      <c r="F7911" s="2">
        <v>7906</v>
      </c>
      <c r="G7911" s="12">
        <f ca="1"/>
        <v>102.87063019219522</v>
      </c>
      <c r="H7911" s="12">
        <f ca="1"/>
        <v>0.79453022493004533</v>
      </c>
      <c r="I7911" s="12">
        <v>0.79059999999999997</v>
      </c>
    </row>
    <row r="7912" spans="6:9" x14ac:dyDescent="0.3">
      <c r="F7912" s="2">
        <v>7907</v>
      </c>
      <c r="G7912" s="12">
        <f ca="1"/>
        <v>102.87066003002954</v>
      </c>
      <c r="H7912" s="12">
        <f ca="1"/>
        <v>0.79454302401969867</v>
      </c>
      <c r="I7912" s="12">
        <v>0.79069999999999996</v>
      </c>
    </row>
    <row r="7913" spans="6:9" x14ac:dyDescent="0.3">
      <c r="F7913" s="2">
        <v>7908</v>
      </c>
      <c r="G7913" s="12">
        <f ca="1"/>
        <v>102.87066104786307</v>
      </c>
      <c r="H7913" s="12">
        <f ca="1"/>
        <v>0.79454346061060444</v>
      </c>
      <c r="I7913" s="12">
        <v>0.79079999999999995</v>
      </c>
    </row>
    <row r="7914" spans="6:9" x14ac:dyDescent="0.3">
      <c r="F7914" s="2">
        <v>7909</v>
      </c>
      <c r="G7914" s="12">
        <f ca="1"/>
        <v>102.87073150821725</v>
      </c>
      <c r="H7914" s="12">
        <f ca="1"/>
        <v>0.79457368173879694</v>
      </c>
      <c r="I7914" s="12">
        <v>0.79090000000000005</v>
      </c>
    </row>
    <row r="7915" spans="6:9" x14ac:dyDescent="0.3">
      <c r="F7915" s="2">
        <v>7910</v>
      </c>
      <c r="G7915" s="12">
        <f ca="1"/>
        <v>102.87075180707001</v>
      </c>
      <c r="H7915" s="12">
        <f ca="1"/>
        <v>0.79458238729666042</v>
      </c>
      <c r="I7915" s="12">
        <v>0.79100000000000004</v>
      </c>
    </row>
    <row r="7916" spans="6:9" x14ac:dyDescent="0.3">
      <c r="F7916" s="2">
        <v>7911</v>
      </c>
      <c r="G7916" s="12">
        <f ca="1"/>
        <v>102.87086647799296</v>
      </c>
      <c r="H7916" s="12">
        <f ca="1"/>
        <v>0.79463155929276086</v>
      </c>
      <c r="I7916" s="12">
        <v>0.79110000000000003</v>
      </c>
    </row>
    <row r="7917" spans="6:9" x14ac:dyDescent="0.3">
      <c r="F7917" s="2">
        <v>7912</v>
      </c>
      <c r="G7917" s="12">
        <f ca="1"/>
        <v>102.87087085959581</v>
      </c>
      <c r="H7917" s="12">
        <f ca="1"/>
        <v>0.79463343793507424</v>
      </c>
      <c r="I7917" s="12">
        <v>0.79120000000000001</v>
      </c>
    </row>
    <row r="7918" spans="6:9" x14ac:dyDescent="0.3">
      <c r="F7918" s="2">
        <v>7913</v>
      </c>
      <c r="G7918" s="12">
        <f ca="1"/>
        <v>102.8711119494906</v>
      </c>
      <c r="H7918" s="12">
        <f ca="1"/>
        <v>0.79473678066006559</v>
      </c>
      <c r="I7918" s="12">
        <v>0.7913</v>
      </c>
    </row>
    <row r="7919" spans="6:9" x14ac:dyDescent="0.3">
      <c r="F7919" s="2">
        <v>7914</v>
      </c>
      <c r="G7919" s="12">
        <f ca="1"/>
        <v>102.87135714636574</v>
      </c>
      <c r="H7919" s="12">
        <f ca="1"/>
        <v>0.79484183101467232</v>
      </c>
      <c r="I7919" s="12">
        <v>0.79139999999999999</v>
      </c>
    </row>
    <row r="7920" spans="6:9" x14ac:dyDescent="0.3">
      <c r="F7920" s="2">
        <v>7915</v>
      </c>
      <c r="G7920" s="12">
        <f ca="1"/>
        <v>102.8720840289219</v>
      </c>
      <c r="H7920" s="12">
        <f ca="1"/>
        <v>0.79515293845602397</v>
      </c>
      <c r="I7920" s="12">
        <v>0.79149999999999998</v>
      </c>
    </row>
    <row r="7921" spans="6:9" x14ac:dyDescent="0.3">
      <c r="F7921" s="2">
        <v>7916</v>
      </c>
      <c r="G7921" s="12">
        <f ca="1"/>
        <v>102.87210547270148</v>
      </c>
      <c r="H7921" s="12">
        <f ca="1"/>
        <v>0.79516210934402598</v>
      </c>
      <c r="I7921" s="12">
        <v>0.79159999999999997</v>
      </c>
    </row>
    <row r="7922" spans="6:9" x14ac:dyDescent="0.3">
      <c r="F7922" s="2">
        <v>7917</v>
      </c>
      <c r="G7922" s="12">
        <f ca="1"/>
        <v>102.87218550652517</v>
      </c>
      <c r="H7922" s="12">
        <f ca="1"/>
        <v>0.79519633391757261</v>
      </c>
      <c r="I7922" s="12">
        <v>0.79169999999999996</v>
      </c>
    </row>
    <row r="7923" spans="6:9" x14ac:dyDescent="0.3">
      <c r="F7923" s="2">
        <v>7918</v>
      </c>
      <c r="G7923" s="12">
        <f ca="1"/>
        <v>102.8728363849399</v>
      </c>
      <c r="H7923" s="12">
        <f ca="1"/>
        <v>0.79547445638234537</v>
      </c>
      <c r="I7923" s="12">
        <v>0.79179999999999995</v>
      </c>
    </row>
    <row r="7924" spans="6:9" x14ac:dyDescent="0.3">
      <c r="F7924" s="2">
        <v>7919</v>
      </c>
      <c r="G7924" s="12">
        <f ca="1"/>
        <v>102.87302972467353</v>
      </c>
      <c r="H7924" s="12">
        <f ca="1"/>
        <v>0.79555699896056253</v>
      </c>
      <c r="I7924" s="12">
        <v>0.79190000000000005</v>
      </c>
    </row>
    <row r="7925" spans="6:9" x14ac:dyDescent="0.3">
      <c r="F7925" s="2">
        <v>7920</v>
      </c>
      <c r="G7925" s="12">
        <f ca="1"/>
        <v>102.87315498943876</v>
      </c>
      <c r="H7925" s="12">
        <f ca="1"/>
        <v>0.79561046065154406</v>
      </c>
      <c r="I7925" s="12">
        <v>0.79200000000000004</v>
      </c>
    </row>
    <row r="7926" spans="6:9" x14ac:dyDescent="0.3">
      <c r="F7926" s="2">
        <v>7921</v>
      </c>
      <c r="G7926" s="12">
        <f ca="1"/>
        <v>102.87321734077071</v>
      </c>
      <c r="H7926" s="12">
        <f ca="1"/>
        <v>0.79563706638254572</v>
      </c>
      <c r="I7926" s="12">
        <v>0.79210000000000003</v>
      </c>
    </row>
    <row r="7927" spans="6:9" x14ac:dyDescent="0.3">
      <c r="F7927" s="2">
        <v>7922</v>
      </c>
      <c r="G7927" s="12">
        <f ca="1"/>
        <v>102.87357203741168</v>
      </c>
      <c r="H7927" s="12">
        <f ca="1"/>
        <v>0.79578835252175151</v>
      </c>
      <c r="I7927" s="12">
        <v>0.79220000000000002</v>
      </c>
    </row>
    <row r="7928" spans="6:9" x14ac:dyDescent="0.3">
      <c r="F7928" s="2">
        <v>7923</v>
      </c>
      <c r="G7928" s="12">
        <f ca="1"/>
        <v>102.87417846254728</v>
      </c>
      <c r="H7928" s="12">
        <f ca="1"/>
        <v>0.7960467494350022</v>
      </c>
      <c r="I7928" s="12">
        <v>0.7923</v>
      </c>
    </row>
    <row r="7929" spans="6:9" x14ac:dyDescent="0.3">
      <c r="F7929" s="2">
        <v>7924</v>
      </c>
      <c r="G7929" s="12">
        <f ca="1"/>
        <v>102.87482299122027</v>
      </c>
      <c r="H7929" s="12">
        <f ca="1"/>
        <v>0.7963210268386085</v>
      </c>
      <c r="I7929" s="12">
        <v>0.79239999999999999</v>
      </c>
    </row>
    <row r="7930" spans="6:9" x14ac:dyDescent="0.3">
      <c r="F7930" s="2">
        <v>7925</v>
      </c>
      <c r="G7930" s="12">
        <f ca="1"/>
        <v>102.87484603014911</v>
      </c>
      <c r="H7930" s="12">
        <f ca="1"/>
        <v>0.79633082421720458</v>
      </c>
      <c r="I7930" s="12">
        <v>0.79249999999999998</v>
      </c>
    </row>
    <row r="7931" spans="6:9" x14ac:dyDescent="0.3">
      <c r="F7931" s="2">
        <v>7926</v>
      </c>
      <c r="G7931" s="12">
        <f ca="1"/>
        <v>102.87485386805993</v>
      </c>
      <c r="H7931" s="12">
        <f ca="1"/>
        <v>0.79633415720743461</v>
      </c>
      <c r="I7931" s="12">
        <v>0.79259999999999997</v>
      </c>
    </row>
    <row r="7932" spans="6:9" x14ac:dyDescent="0.3">
      <c r="F7932" s="2">
        <v>7927</v>
      </c>
      <c r="G7932" s="12">
        <f ca="1"/>
        <v>102.87537122719162</v>
      </c>
      <c r="H7932" s="12">
        <f ca="1"/>
        <v>0.79655403921106005</v>
      </c>
      <c r="I7932" s="12">
        <v>0.79269999999999996</v>
      </c>
    </row>
    <row r="7933" spans="6:9" x14ac:dyDescent="0.3">
      <c r="F7933" s="2">
        <v>7928</v>
      </c>
      <c r="G7933" s="12">
        <f ca="1"/>
        <v>102.87547808615017</v>
      </c>
      <c r="H7933" s="12">
        <f ca="1"/>
        <v>0.79659942582175447</v>
      </c>
      <c r="I7933" s="12">
        <v>0.79279999999999995</v>
      </c>
    </row>
    <row r="7934" spans="6:9" x14ac:dyDescent="0.3">
      <c r="F7934" s="2">
        <v>7929</v>
      </c>
      <c r="G7934" s="12">
        <f ca="1"/>
        <v>102.87548131378348</v>
      </c>
      <c r="H7934" s="12">
        <f ca="1"/>
        <v>0.79660079655040317</v>
      </c>
      <c r="I7934" s="12">
        <v>0.79290000000000005</v>
      </c>
    </row>
    <row r="7935" spans="6:9" x14ac:dyDescent="0.3">
      <c r="F7935" s="2">
        <v>7930</v>
      </c>
      <c r="G7935" s="12">
        <f ca="1"/>
        <v>102.87563358077901</v>
      </c>
      <c r="H7935" s="12">
        <f ca="1"/>
        <v>0.79666545170294512</v>
      </c>
      <c r="I7935" s="12">
        <v>0.79300000000000004</v>
      </c>
    </row>
    <row r="7936" spans="6:9" x14ac:dyDescent="0.3">
      <c r="F7936" s="2">
        <v>7931</v>
      </c>
      <c r="G7936" s="12">
        <f ca="1"/>
        <v>102.87593485899644</v>
      </c>
      <c r="H7936" s="12">
        <f ca="1"/>
        <v>0.79679331947175558</v>
      </c>
      <c r="I7936" s="12">
        <v>0.79310000000000003</v>
      </c>
    </row>
    <row r="7937" spans="6:9" x14ac:dyDescent="0.3">
      <c r="F7937" s="2">
        <v>7932</v>
      </c>
      <c r="G7937" s="12">
        <f ca="1"/>
        <v>102.87615880649464</v>
      </c>
      <c r="H7937" s="12">
        <f ca="1"/>
        <v>0.79688831502724877</v>
      </c>
      <c r="I7937" s="12">
        <v>0.79320000000000002</v>
      </c>
    </row>
    <row r="7938" spans="6:9" x14ac:dyDescent="0.3">
      <c r="F7938" s="2">
        <v>7933</v>
      </c>
      <c r="G7938" s="12">
        <f ca="1"/>
        <v>102.87630242207267</v>
      </c>
      <c r="H7938" s="12">
        <f ca="1"/>
        <v>0.79694921165607213</v>
      </c>
      <c r="I7938" s="12">
        <v>0.79330000000000001</v>
      </c>
    </row>
    <row r="7939" spans="6:9" x14ac:dyDescent="0.3">
      <c r="F7939" s="2">
        <v>7934</v>
      </c>
      <c r="G7939" s="12">
        <f ca="1"/>
        <v>102.87646307408203</v>
      </c>
      <c r="H7939" s="12">
        <f ca="1"/>
        <v>0.79701731069159631</v>
      </c>
      <c r="I7939" s="12">
        <v>0.79339999999999999</v>
      </c>
    </row>
    <row r="7940" spans="6:9" x14ac:dyDescent="0.3">
      <c r="F7940" s="2">
        <v>7935</v>
      </c>
      <c r="G7940" s="12">
        <f ca="1"/>
        <v>102.87657740342965</v>
      </c>
      <c r="H7940" s="12">
        <f ca="1"/>
        <v>0.79706576013492636</v>
      </c>
      <c r="I7940" s="12">
        <v>0.79349999999999998</v>
      </c>
    </row>
    <row r="7941" spans="6:9" x14ac:dyDescent="0.3">
      <c r="F7941" s="2">
        <v>7936</v>
      </c>
      <c r="G7941" s="12">
        <f ca="1"/>
        <v>102.87694781562516</v>
      </c>
      <c r="H7941" s="12">
        <f ca="1"/>
        <v>0.79722265120167191</v>
      </c>
      <c r="I7941" s="12">
        <v>0.79359999999999997</v>
      </c>
    </row>
    <row r="7942" spans="6:9" x14ac:dyDescent="0.3">
      <c r="F7942" s="2">
        <v>7937</v>
      </c>
      <c r="G7942" s="12">
        <f ca="1"/>
        <v>102.87697295555967</v>
      </c>
      <c r="H7942" s="12">
        <f ca="1"/>
        <v>0.7972332950592883</v>
      </c>
      <c r="I7942" s="12">
        <v>0.79369999999999996</v>
      </c>
    </row>
    <row r="7943" spans="6:9" x14ac:dyDescent="0.3">
      <c r="F7943" s="2">
        <v>7938</v>
      </c>
      <c r="G7943" s="12">
        <f ca="1"/>
        <v>102.87735942829546</v>
      </c>
      <c r="H7943" s="12">
        <f ca="1"/>
        <v>0.79739685182926112</v>
      </c>
      <c r="I7943" s="12">
        <v>0.79379999999999995</v>
      </c>
    </row>
    <row r="7944" spans="6:9" x14ac:dyDescent="0.3">
      <c r="F7944" s="2">
        <v>7939</v>
      </c>
      <c r="G7944" s="12">
        <f ca="1"/>
        <v>102.87739928794819</v>
      </c>
      <c r="H7944" s="12">
        <f ca="1"/>
        <v>0.79741371313732989</v>
      </c>
      <c r="I7944" s="12">
        <v>0.79390000000000005</v>
      </c>
    </row>
    <row r="7945" spans="6:9" x14ac:dyDescent="0.3">
      <c r="F7945" s="2">
        <v>7940</v>
      </c>
      <c r="G7945" s="12">
        <f ca="1"/>
        <v>102.8778223955353</v>
      </c>
      <c r="H7945" s="12">
        <f ca="1"/>
        <v>0.79759260894578021</v>
      </c>
      <c r="I7945" s="12">
        <v>0.79400000000000004</v>
      </c>
    </row>
    <row r="7946" spans="6:9" x14ac:dyDescent="0.3">
      <c r="F7946" s="2">
        <v>7941</v>
      </c>
      <c r="G7946" s="12">
        <f ca="1"/>
        <v>102.87785596081197</v>
      </c>
      <c r="H7946" s="12">
        <f ca="1"/>
        <v>0.79760679409713853</v>
      </c>
      <c r="I7946" s="12">
        <v>0.79410000000000003</v>
      </c>
    </row>
    <row r="7947" spans="6:9" x14ac:dyDescent="0.3">
      <c r="F7947" s="2">
        <v>7942</v>
      </c>
      <c r="G7947" s="12">
        <f ca="1"/>
        <v>102.87844477552554</v>
      </c>
      <c r="H7947" s="12">
        <f ca="1"/>
        <v>0.79785547485684027</v>
      </c>
      <c r="I7947" s="12">
        <v>0.79420000000000002</v>
      </c>
    </row>
    <row r="7948" spans="6:9" x14ac:dyDescent="0.3">
      <c r="F7948" s="2">
        <v>7943</v>
      </c>
      <c r="G7948" s="12">
        <f ca="1"/>
        <v>102.8786244740197</v>
      </c>
      <c r="H7948" s="12">
        <f ca="1"/>
        <v>0.79793130849093985</v>
      </c>
      <c r="I7948" s="12">
        <v>0.79430000000000001</v>
      </c>
    </row>
    <row r="7949" spans="6:9" x14ac:dyDescent="0.3">
      <c r="F7949" s="2">
        <v>7944</v>
      </c>
      <c r="G7949" s="12">
        <f ca="1"/>
        <v>102.87905170940169</v>
      </c>
      <c r="H7949" s="12">
        <f ca="1"/>
        <v>0.79811149044605412</v>
      </c>
      <c r="I7949" s="12">
        <v>0.7944</v>
      </c>
    </row>
    <row r="7950" spans="6:9" x14ac:dyDescent="0.3">
      <c r="F7950" s="2">
        <v>7945</v>
      </c>
      <c r="G7950" s="12">
        <f ca="1"/>
        <v>102.87908123522622</v>
      </c>
      <c r="H7950" s="12">
        <f ca="1"/>
        <v>0.79812393674884552</v>
      </c>
      <c r="I7950" s="12">
        <v>0.79449999999999998</v>
      </c>
    </row>
    <row r="7951" spans="6:9" x14ac:dyDescent="0.3">
      <c r="F7951" s="2">
        <v>7946</v>
      </c>
      <c r="G7951" s="12">
        <f ca="1"/>
        <v>102.87945115636977</v>
      </c>
      <c r="H7951" s="12">
        <f ca="1"/>
        <v>0.79827980854784342</v>
      </c>
      <c r="I7951" s="12">
        <v>0.79459999999999997</v>
      </c>
    </row>
    <row r="7952" spans="6:9" x14ac:dyDescent="0.3">
      <c r="F7952" s="2">
        <v>7947</v>
      </c>
      <c r="G7952" s="12">
        <f ca="1"/>
        <v>102.87959525035582</v>
      </c>
      <c r="H7952" s="12">
        <f ca="1"/>
        <v>0.79834049233337967</v>
      </c>
      <c r="I7952" s="12">
        <v>0.79469999999999996</v>
      </c>
    </row>
    <row r="7953" spans="6:9" x14ac:dyDescent="0.3">
      <c r="F7953" s="2">
        <v>7948</v>
      </c>
      <c r="G7953" s="12">
        <f ca="1"/>
        <v>102.87985446239944</v>
      </c>
      <c r="H7953" s="12">
        <f ca="1"/>
        <v>0.79844961130690018</v>
      </c>
      <c r="I7953" s="12">
        <v>0.79479999999999995</v>
      </c>
    </row>
    <row r="7954" spans="6:9" x14ac:dyDescent="0.3">
      <c r="F7954" s="2">
        <v>7949</v>
      </c>
      <c r="G7954" s="12">
        <f ca="1"/>
        <v>102.88011638771539</v>
      </c>
      <c r="H7954" s="12">
        <f ca="1"/>
        <v>0.79855981286691247</v>
      </c>
      <c r="I7954" s="12">
        <v>0.79490000000000005</v>
      </c>
    </row>
    <row r="7955" spans="6:9" x14ac:dyDescent="0.3">
      <c r="F7955" s="2">
        <v>7950</v>
      </c>
      <c r="G7955" s="12">
        <f ca="1"/>
        <v>102.88054102322192</v>
      </c>
      <c r="H7955" s="12">
        <f ca="1"/>
        <v>0.79873834531821375</v>
      </c>
      <c r="I7955" s="12">
        <v>0.79500000000000004</v>
      </c>
    </row>
    <row r="7956" spans="6:9" x14ac:dyDescent="0.3">
      <c r="F7956" s="2">
        <v>7951</v>
      </c>
      <c r="G7956" s="12">
        <f ca="1"/>
        <v>102.88057379299732</v>
      </c>
      <c r="H7956" s="12">
        <f ca="1"/>
        <v>0.79875211640305921</v>
      </c>
      <c r="I7956" s="12">
        <v>0.79510000000000003</v>
      </c>
    </row>
    <row r="7957" spans="6:9" x14ac:dyDescent="0.3">
      <c r="F7957" s="2">
        <v>7952</v>
      </c>
      <c r="G7957" s="12">
        <f ca="1"/>
        <v>102.88090542038152</v>
      </c>
      <c r="H7957" s="12">
        <f ca="1"/>
        <v>0.7988914259327311</v>
      </c>
      <c r="I7957" s="12">
        <v>0.79520000000000002</v>
      </c>
    </row>
    <row r="7958" spans="6:9" x14ac:dyDescent="0.3">
      <c r="F7958" s="2">
        <v>7953</v>
      </c>
      <c r="G7958" s="12">
        <f ca="1"/>
        <v>102.88108464392333</v>
      </c>
      <c r="H7958" s="12">
        <f ca="1"/>
        <v>0.79896667397403187</v>
      </c>
      <c r="I7958" s="12">
        <v>0.79530000000000001</v>
      </c>
    </row>
    <row r="7959" spans="6:9" x14ac:dyDescent="0.3">
      <c r="F7959" s="2">
        <v>7954</v>
      </c>
      <c r="G7959" s="12">
        <f ca="1"/>
        <v>102.88112416633696</v>
      </c>
      <c r="H7959" s="12">
        <f ca="1"/>
        <v>0.79898326392044416</v>
      </c>
      <c r="I7959" s="12">
        <v>0.7954</v>
      </c>
    </row>
    <row r="7960" spans="6:9" x14ac:dyDescent="0.3">
      <c r="F7960" s="2">
        <v>7955</v>
      </c>
      <c r="G7960" s="12">
        <f ca="1"/>
        <v>102.8811355091738</v>
      </c>
      <c r="H7960" s="12">
        <f ca="1"/>
        <v>0.79898802494341403</v>
      </c>
      <c r="I7960" s="12">
        <v>0.79549999999999998</v>
      </c>
    </row>
    <row r="7961" spans="6:9" x14ac:dyDescent="0.3">
      <c r="F7961" s="2">
        <v>7956</v>
      </c>
      <c r="G7961" s="12">
        <f ca="1"/>
        <v>102.88121755162581</v>
      </c>
      <c r="H7961" s="12">
        <f ca="1"/>
        <v>0.79902245796387505</v>
      </c>
      <c r="I7961" s="12">
        <v>0.79559999999999997</v>
      </c>
    </row>
    <row r="7962" spans="6:9" x14ac:dyDescent="0.3">
      <c r="F7962" s="2">
        <v>7957</v>
      </c>
      <c r="G7962" s="12">
        <f ca="1"/>
        <v>102.88124260854298</v>
      </c>
      <c r="H7962" s="12">
        <f ca="1"/>
        <v>0.79903297312274746</v>
      </c>
      <c r="I7962" s="12">
        <v>0.79569999999999996</v>
      </c>
    </row>
    <row r="7963" spans="6:9" x14ac:dyDescent="0.3">
      <c r="F7963" s="2">
        <v>7958</v>
      </c>
      <c r="G7963" s="12">
        <f ca="1"/>
        <v>102.88134971104087</v>
      </c>
      <c r="H7963" s="12">
        <f ca="1"/>
        <v>0.79907791262052952</v>
      </c>
      <c r="I7963" s="12">
        <v>0.79579999999999995</v>
      </c>
    </row>
    <row r="7964" spans="6:9" x14ac:dyDescent="0.3">
      <c r="F7964" s="2">
        <v>7959</v>
      </c>
      <c r="G7964" s="12">
        <f ca="1"/>
        <v>102.88140557834782</v>
      </c>
      <c r="H7964" s="12">
        <f ca="1"/>
        <v>0.79910135020608131</v>
      </c>
      <c r="I7964" s="12">
        <v>0.79590000000000005</v>
      </c>
    </row>
    <row r="7965" spans="6:9" x14ac:dyDescent="0.3">
      <c r="F7965" s="2">
        <v>7960</v>
      </c>
      <c r="G7965" s="12">
        <f ca="1"/>
        <v>102.88154228272556</v>
      </c>
      <c r="H7965" s="12">
        <f ca="1"/>
        <v>0.79915868928672251</v>
      </c>
      <c r="I7965" s="12">
        <v>0.79600000000000004</v>
      </c>
    </row>
    <row r="7966" spans="6:9" x14ac:dyDescent="0.3">
      <c r="F7966" s="2">
        <v>7961</v>
      </c>
      <c r="G7966" s="12">
        <f ca="1"/>
        <v>102.88165862633417</v>
      </c>
      <c r="H7966" s="12">
        <f ca="1"/>
        <v>0.79920747545698079</v>
      </c>
      <c r="I7966" s="12">
        <v>0.79610000000000003</v>
      </c>
    </row>
    <row r="7967" spans="6:9" x14ac:dyDescent="0.3">
      <c r="F7967" s="2">
        <v>7962</v>
      </c>
      <c r="G7967" s="12">
        <f ca="1"/>
        <v>102.88174678690156</v>
      </c>
      <c r="H7967" s="12">
        <f ca="1"/>
        <v>0.79924443583060967</v>
      </c>
      <c r="I7967" s="12">
        <v>0.79620000000000002</v>
      </c>
    </row>
    <row r="7968" spans="6:9" x14ac:dyDescent="0.3">
      <c r="F7968" s="2">
        <v>7963</v>
      </c>
      <c r="G7968" s="12">
        <f ca="1"/>
        <v>102.88175104304193</v>
      </c>
      <c r="H7968" s="12">
        <f ca="1"/>
        <v>0.79924622000064993</v>
      </c>
      <c r="I7968" s="12">
        <v>0.79630000000000001</v>
      </c>
    </row>
    <row r="7969" spans="6:9" x14ac:dyDescent="0.3">
      <c r="F7969" s="2">
        <v>7964</v>
      </c>
      <c r="G7969" s="12">
        <f ca="1"/>
        <v>102.88233361681615</v>
      </c>
      <c r="H7969" s="12">
        <f ca="1"/>
        <v>0.79949028561398816</v>
      </c>
      <c r="I7969" s="12">
        <v>0.7964</v>
      </c>
    </row>
    <row r="7970" spans="6:9" x14ac:dyDescent="0.3">
      <c r="F7970" s="2">
        <v>7965</v>
      </c>
      <c r="G7970" s="12">
        <f ca="1"/>
        <v>102.88259119341376</v>
      </c>
      <c r="H7970" s="12">
        <f ca="1"/>
        <v>0.79959810158393008</v>
      </c>
      <c r="I7970" s="12">
        <v>0.79649999999999999</v>
      </c>
    </row>
    <row r="7971" spans="6:9" x14ac:dyDescent="0.3">
      <c r="F7971" s="2">
        <v>7966</v>
      </c>
      <c r="G7971" s="12">
        <f ca="1"/>
        <v>102.88277649894508</v>
      </c>
      <c r="H7971" s="12">
        <f ca="1"/>
        <v>0.79967563078014914</v>
      </c>
      <c r="I7971" s="12">
        <v>0.79659999999999997</v>
      </c>
    </row>
    <row r="7972" spans="6:9" x14ac:dyDescent="0.3">
      <c r="F7972" s="2">
        <v>7967</v>
      </c>
      <c r="G7972" s="12">
        <f ca="1"/>
        <v>102.88282763415202</v>
      </c>
      <c r="H7972" s="12">
        <f ca="1"/>
        <v>0.79969701976852214</v>
      </c>
      <c r="I7972" s="12">
        <v>0.79669999999999996</v>
      </c>
    </row>
    <row r="7973" spans="6:9" x14ac:dyDescent="0.3">
      <c r="F7973" s="2">
        <v>7968</v>
      </c>
      <c r="G7973" s="12">
        <f ca="1"/>
        <v>102.88294377019169</v>
      </c>
      <c r="H7973" s="12">
        <f ca="1"/>
        <v>0.79974558906044246</v>
      </c>
      <c r="I7973" s="12">
        <v>0.79679999999999995</v>
      </c>
    </row>
    <row r="7974" spans="6:9" x14ac:dyDescent="0.3">
      <c r="F7974" s="2">
        <v>7969</v>
      </c>
      <c r="G7974" s="12">
        <f ca="1"/>
        <v>102.88305530153421</v>
      </c>
      <c r="H7974" s="12">
        <f ca="1"/>
        <v>0.79979222158950403</v>
      </c>
      <c r="I7974" s="12">
        <v>0.79690000000000005</v>
      </c>
    </row>
    <row r="7975" spans="6:9" x14ac:dyDescent="0.3">
      <c r="F7975" s="2">
        <v>7970</v>
      </c>
      <c r="G7975" s="12">
        <f ca="1"/>
        <v>102.88308300392534</v>
      </c>
      <c r="H7975" s="12">
        <f ca="1"/>
        <v>0.7998038026004729</v>
      </c>
      <c r="I7975" s="12">
        <v>0.79700000000000004</v>
      </c>
    </row>
    <row r="7976" spans="6:9" x14ac:dyDescent="0.3">
      <c r="F7976" s="2">
        <v>7971</v>
      </c>
      <c r="G7976" s="12">
        <f ca="1"/>
        <v>102.8833242893853</v>
      </c>
      <c r="H7976" s="12">
        <f ca="1"/>
        <v>0.79990464403118366</v>
      </c>
      <c r="I7976" s="12">
        <v>0.79710000000000003</v>
      </c>
    </row>
    <row r="7977" spans="6:9" x14ac:dyDescent="0.3">
      <c r="F7977" s="2">
        <v>7972</v>
      </c>
      <c r="G7977" s="12">
        <f ca="1"/>
        <v>102.88335742620406</v>
      </c>
      <c r="H7977" s="12">
        <f ca="1"/>
        <v>0.79991848909059482</v>
      </c>
      <c r="I7977" s="12">
        <v>0.79720000000000002</v>
      </c>
    </row>
    <row r="7978" spans="6:9" x14ac:dyDescent="0.3">
      <c r="F7978" s="2">
        <v>7973</v>
      </c>
      <c r="G7978" s="12">
        <f ca="1"/>
        <v>102.88338746969677</v>
      </c>
      <c r="H7978" s="12">
        <f ca="1"/>
        <v>0.79993104088799682</v>
      </c>
      <c r="I7978" s="12">
        <v>0.79730000000000001</v>
      </c>
    </row>
    <row r="7979" spans="6:9" x14ac:dyDescent="0.3">
      <c r="F7979" s="2">
        <v>7974</v>
      </c>
      <c r="G7979" s="12">
        <f ca="1"/>
        <v>102.88379898412525</v>
      </c>
      <c r="H7979" s="12">
        <f ca="1"/>
        <v>0.80010288763263193</v>
      </c>
      <c r="I7979" s="12">
        <v>0.7974</v>
      </c>
    </row>
    <row r="7980" spans="6:9" x14ac:dyDescent="0.3">
      <c r="F7980" s="2">
        <v>7975</v>
      </c>
      <c r="G7980" s="12">
        <f ca="1"/>
        <v>102.88399659043233</v>
      </c>
      <c r="H7980" s="12">
        <f ca="1"/>
        <v>0.80018535499794696</v>
      </c>
      <c r="I7980" s="12">
        <v>0.79749999999999999</v>
      </c>
    </row>
    <row r="7981" spans="6:9" x14ac:dyDescent="0.3">
      <c r="F7981" s="2">
        <v>7976</v>
      </c>
      <c r="G7981" s="12">
        <f ca="1"/>
        <v>102.88411894598319</v>
      </c>
      <c r="H7981" s="12">
        <f ca="1"/>
        <v>0.80023640086320702</v>
      </c>
      <c r="I7981" s="12">
        <v>0.79759999999999998</v>
      </c>
    </row>
    <row r="7982" spans="6:9" x14ac:dyDescent="0.3">
      <c r="F7982" s="2">
        <v>7977</v>
      </c>
      <c r="G7982" s="12">
        <f ca="1"/>
        <v>102.88429064260632</v>
      </c>
      <c r="H7982" s="12">
        <f ca="1"/>
        <v>0.80030800958329829</v>
      </c>
      <c r="I7982" s="12">
        <v>0.79769999999999996</v>
      </c>
    </row>
    <row r="7983" spans="6:9" x14ac:dyDescent="0.3">
      <c r="F7983" s="2">
        <v>7978</v>
      </c>
      <c r="G7983" s="12">
        <f ca="1"/>
        <v>102.88430043940369</v>
      </c>
      <c r="H7983" s="12">
        <f ca="1"/>
        <v>0.80031209471771003</v>
      </c>
      <c r="I7983" s="12">
        <v>0.79779999999999995</v>
      </c>
    </row>
    <row r="7984" spans="6:9" x14ac:dyDescent="0.3">
      <c r="F7984" s="2">
        <v>7979</v>
      </c>
      <c r="G7984" s="12">
        <f ca="1"/>
        <v>102.88455032044192</v>
      </c>
      <c r="H7984" s="12">
        <f ca="1"/>
        <v>0.80041626367093244</v>
      </c>
      <c r="I7984" s="12">
        <v>0.79790000000000005</v>
      </c>
    </row>
    <row r="7985" spans="6:9" x14ac:dyDescent="0.3">
      <c r="F7985" s="2">
        <v>7980</v>
      </c>
      <c r="G7985" s="12">
        <f ca="1"/>
        <v>102.88455138408567</v>
      </c>
      <c r="H7985" s="12">
        <f ca="1"/>
        <v>0.80041670696089073</v>
      </c>
      <c r="I7985" s="12">
        <v>0.79800000000000004</v>
      </c>
    </row>
    <row r="7986" spans="6:9" x14ac:dyDescent="0.3">
      <c r="F7986" s="2">
        <v>7981</v>
      </c>
      <c r="G7986" s="12">
        <f ca="1"/>
        <v>102.88467812673059</v>
      </c>
      <c r="H7986" s="12">
        <f ca="1"/>
        <v>0.80046952189770015</v>
      </c>
      <c r="I7986" s="12">
        <v>0.79810000000000003</v>
      </c>
    </row>
    <row r="7987" spans="6:9" x14ac:dyDescent="0.3">
      <c r="F7987" s="2">
        <v>7982</v>
      </c>
      <c r="G7987" s="12">
        <f ca="1"/>
        <v>102.88493391796014</v>
      </c>
      <c r="H7987" s="12">
        <f ca="1"/>
        <v>0.80057607029787758</v>
      </c>
      <c r="I7987" s="12">
        <v>0.79820000000000002</v>
      </c>
    </row>
    <row r="7988" spans="6:9" x14ac:dyDescent="0.3">
      <c r="F7988" s="2">
        <v>7983</v>
      </c>
      <c r="G7988" s="12">
        <f ca="1"/>
        <v>102.8849341850853</v>
      </c>
      <c r="H7988" s="12">
        <f ca="1"/>
        <v>0.80057618153774257</v>
      </c>
      <c r="I7988" s="12">
        <v>0.79830000000000001</v>
      </c>
    </row>
    <row r="7989" spans="6:9" x14ac:dyDescent="0.3">
      <c r="F7989" s="2">
        <v>7984</v>
      </c>
      <c r="G7989" s="12">
        <f ca="1"/>
        <v>102.88494538936659</v>
      </c>
      <c r="H7989" s="12">
        <f ca="1"/>
        <v>0.8005808473201661</v>
      </c>
      <c r="I7989" s="12">
        <v>0.7984</v>
      </c>
    </row>
    <row r="7990" spans="6:9" x14ac:dyDescent="0.3">
      <c r="F7990" s="2">
        <v>7985</v>
      </c>
      <c r="G7990" s="12">
        <f ca="1"/>
        <v>102.8850636307621</v>
      </c>
      <c r="H7990" s="12">
        <f ca="1"/>
        <v>0.80063007978444412</v>
      </c>
      <c r="I7990" s="12">
        <v>0.79849999999999999</v>
      </c>
    </row>
    <row r="7991" spans="6:9" x14ac:dyDescent="0.3">
      <c r="F7991" s="2">
        <v>7986</v>
      </c>
      <c r="G7991" s="12">
        <f ca="1"/>
        <v>102.88524397601461</v>
      </c>
      <c r="H7991" s="12">
        <f ca="1"/>
        <v>0.80070514727673059</v>
      </c>
      <c r="I7991" s="12">
        <v>0.79859999999999998</v>
      </c>
    </row>
    <row r="7992" spans="6:9" x14ac:dyDescent="0.3">
      <c r="F7992" s="2">
        <v>7987</v>
      </c>
      <c r="G7992" s="12">
        <f ca="1"/>
        <v>102.88534413528171</v>
      </c>
      <c r="H7992" s="12">
        <f ca="1"/>
        <v>0.80074682573574785</v>
      </c>
      <c r="I7992" s="12">
        <v>0.79869999999999997</v>
      </c>
    </row>
    <row r="7993" spans="6:9" x14ac:dyDescent="0.3">
      <c r="F7993" s="2">
        <v>7988</v>
      </c>
      <c r="G7993" s="12">
        <f ca="1"/>
        <v>102.88538699028453</v>
      </c>
      <c r="H7993" s="12">
        <f ca="1"/>
        <v>0.80076465598663804</v>
      </c>
      <c r="I7993" s="12">
        <v>0.79879999999999995</v>
      </c>
    </row>
    <row r="7994" spans="6:9" x14ac:dyDescent="0.3">
      <c r="F7994" s="2">
        <v>7989</v>
      </c>
      <c r="G7994" s="12">
        <f ca="1"/>
        <v>102.88551564195869</v>
      </c>
      <c r="H7994" s="12">
        <f ca="1"/>
        <v>0.80081817325159177</v>
      </c>
      <c r="I7994" s="12">
        <v>0.79890000000000005</v>
      </c>
    </row>
    <row r="7995" spans="6:9" x14ac:dyDescent="0.3">
      <c r="F7995" s="2">
        <v>7990</v>
      </c>
      <c r="G7995" s="12">
        <f ca="1"/>
        <v>102.88583058958709</v>
      </c>
      <c r="H7995" s="12">
        <f ca="1"/>
        <v>0.80094912655463402</v>
      </c>
      <c r="I7995" s="12">
        <v>0.79900000000000004</v>
      </c>
    </row>
    <row r="7996" spans="6:9" x14ac:dyDescent="0.3">
      <c r="F7996" s="2">
        <v>7991</v>
      </c>
      <c r="G7996" s="12">
        <f ca="1"/>
        <v>102.8859976248326</v>
      </c>
      <c r="H7996" s="12">
        <f ca="1"/>
        <v>0.80101854398198402</v>
      </c>
      <c r="I7996" s="12">
        <v>0.79910000000000003</v>
      </c>
    </row>
    <row r="7997" spans="6:9" x14ac:dyDescent="0.3">
      <c r="F7997" s="2">
        <v>7992</v>
      </c>
      <c r="G7997" s="12">
        <f ca="1"/>
        <v>102.88602693877149</v>
      </c>
      <c r="H7997" s="12">
        <f ca="1"/>
        <v>0.80103072394228148</v>
      </c>
      <c r="I7997" s="12">
        <v>0.79920000000000002</v>
      </c>
    </row>
    <row r="7998" spans="6:9" x14ac:dyDescent="0.3">
      <c r="F7998" s="2">
        <v>7993</v>
      </c>
      <c r="G7998" s="12">
        <f ca="1"/>
        <v>102.88603503756012</v>
      </c>
      <c r="H7998" s="12">
        <f ca="1"/>
        <v>0.80103408886316474</v>
      </c>
      <c r="I7998" s="12">
        <v>0.79930000000000001</v>
      </c>
    </row>
    <row r="7999" spans="6:9" x14ac:dyDescent="0.3">
      <c r="F7999" s="2">
        <v>7994</v>
      </c>
      <c r="G7999" s="12">
        <f ca="1"/>
        <v>102.88664681956641</v>
      </c>
      <c r="H7999" s="12">
        <f ca="1"/>
        <v>0.80128811094258801</v>
      </c>
      <c r="I7999" s="12">
        <v>0.7994</v>
      </c>
    </row>
    <row r="8000" spans="6:9" x14ac:dyDescent="0.3">
      <c r="F8000" s="2">
        <v>7995</v>
      </c>
      <c r="G8000" s="12">
        <f ca="1"/>
        <v>102.88743192324823</v>
      </c>
      <c r="H8000" s="12">
        <f ca="1"/>
        <v>0.80161362562699623</v>
      </c>
      <c r="I8000" s="12">
        <v>0.79949999999999999</v>
      </c>
    </row>
    <row r="8001" spans="6:9" x14ac:dyDescent="0.3">
      <c r="F8001" s="2">
        <v>7996</v>
      </c>
      <c r="G8001" s="12">
        <f ca="1"/>
        <v>102.88772932064703</v>
      </c>
      <c r="H8001" s="12">
        <f ca="1"/>
        <v>0.80173679179540669</v>
      </c>
      <c r="I8001" s="12">
        <v>0.79959999999999998</v>
      </c>
    </row>
    <row r="8002" spans="6:9" x14ac:dyDescent="0.3">
      <c r="F8002" s="2">
        <v>7997</v>
      </c>
      <c r="G8002" s="12">
        <f ca="1"/>
        <v>102.8879162120145</v>
      </c>
      <c r="H8002" s="12">
        <f ca="1"/>
        <v>0.80181415324152017</v>
      </c>
      <c r="I8002" s="12">
        <v>0.79969999999999997</v>
      </c>
    </row>
    <row r="8003" spans="6:9" x14ac:dyDescent="0.3">
      <c r="F8003" s="2">
        <v>7998</v>
      </c>
      <c r="G8003" s="12">
        <f ca="1"/>
        <v>102.88811078540409</v>
      </c>
      <c r="H8003" s="12">
        <f ca="1"/>
        <v>0.80189466259240227</v>
      </c>
      <c r="I8003" s="12">
        <v>0.79979999999999996</v>
      </c>
    </row>
    <row r="8004" spans="6:9" x14ac:dyDescent="0.3">
      <c r="F8004" s="2">
        <v>7999</v>
      </c>
      <c r="G8004" s="12">
        <f ca="1"/>
        <v>102.88837414697242</v>
      </c>
      <c r="H8004" s="12">
        <f ca="1"/>
        <v>0.80200358274370709</v>
      </c>
      <c r="I8004" s="12">
        <v>0.79990000000000006</v>
      </c>
    </row>
    <row r="8005" spans="6:9" x14ac:dyDescent="0.3">
      <c r="F8005" s="2">
        <v>8000</v>
      </c>
      <c r="G8005" s="12">
        <f ca="1"/>
        <v>102.88847718753249</v>
      </c>
      <c r="H8005" s="12">
        <f ca="1"/>
        <v>0.80204618164205577</v>
      </c>
      <c r="I8005" s="12">
        <v>0.8</v>
      </c>
    </row>
    <row r="8006" spans="6:9" x14ac:dyDescent="0.3">
      <c r="F8006" s="2">
        <v>8001</v>
      </c>
      <c r="G8006" s="12">
        <f ca="1"/>
        <v>102.88869163426638</v>
      </c>
      <c r="H8006" s="12">
        <f ca="1"/>
        <v>0.8021348086379434</v>
      </c>
      <c r="I8006" s="12">
        <v>0.80010000000000003</v>
      </c>
    </row>
    <row r="8007" spans="6:9" x14ac:dyDescent="0.3">
      <c r="F8007" s="2">
        <v>8002</v>
      </c>
      <c r="G8007" s="12">
        <f ca="1"/>
        <v>102.88882435832033</v>
      </c>
      <c r="H8007" s="12">
        <f ca="1"/>
        <v>0.80218964128711867</v>
      </c>
      <c r="I8007" s="12">
        <v>0.80020000000000002</v>
      </c>
    </row>
    <row r="8008" spans="6:9" x14ac:dyDescent="0.3">
      <c r="F8008" s="2">
        <v>8003</v>
      </c>
      <c r="G8008" s="12">
        <f ca="1"/>
        <v>102.88885349903887</v>
      </c>
      <c r="H8008" s="12">
        <f ca="1"/>
        <v>0.80220167824226185</v>
      </c>
      <c r="I8008" s="12">
        <v>0.80030000000000001</v>
      </c>
    </row>
    <row r="8009" spans="6:9" x14ac:dyDescent="0.3">
      <c r="F8009" s="2">
        <v>8004</v>
      </c>
      <c r="G8009" s="12">
        <f ca="1"/>
        <v>102.88911998439347</v>
      </c>
      <c r="H8009" s="12">
        <f ca="1"/>
        <v>0.80231171962361325</v>
      </c>
      <c r="I8009" s="12">
        <v>0.8004</v>
      </c>
    </row>
    <row r="8010" spans="6:9" x14ac:dyDescent="0.3">
      <c r="F8010" s="2">
        <v>8005</v>
      </c>
      <c r="G8010" s="12">
        <f ca="1"/>
        <v>102.88925245221327</v>
      </c>
      <c r="H8010" s="12">
        <f ca="1"/>
        <v>0.80236639762416406</v>
      </c>
      <c r="I8010" s="12">
        <v>0.80049999999999999</v>
      </c>
    </row>
    <row r="8011" spans="6:9" x14ac:dyDescent="0.3">
      <c r="F8011" s="2">
        <v>8006</v>
      </c>
      <c r="G8011" s="12">
        <f ca="1"/>
        <v>102.88942147718441</v>
      </c>
      <c r="H8011" s="12">
        <f ca="1"/>
        <v>0.80243614321092904</v>
      </c>
      <c r="I8011" s="12">
        <v>0.80059999999999998</v>
      </c>
    </row>
    <row r="8012" spans="6:9" x14ac:dyDescent="0.3">
      <c r="F8012" s="2">
        <v>8007</v>
      </c>
      <c r="G8012" s="12">
        <f ca="1"/>
        <v>102.88953021411366</v>
      </c>
      <c r="H8012" s="12">
        <f ca="1"/>
        <v>0.80248099887358004</v>
      </c>
      <c r="I8012" s="12">
        <v>0.80069999999999997</v>
      </c>
    </row>
    <row r="8013" spans="6:9" x14ac:dyDescent="0.3">
      <c r="F8013" s="2">
        <v>8008</v>
      </c>
      <c r="G8013" s="12">
        <f ca="1"/>
        <v>102.88963262834599</v>
      </c>
      <c r="H8013" s="12">
        <f ca="1"/>
        <v>0.80252323703500983</v>
      </c>
      <c r="I8013" s="12">
        <v>0.80079999999999996</v>
      </c>
    </row>
    <row r="8014" spans="6:9" x14ac:dyDescent="0.3">
      <c r="F8014" s="2">
        <v>8009</v>
      </c>
      <c r="G8014" s="12">
        <f ca="1"/>
        <v>102.89015841943308</v>
      </c>
      <c r="H8014" s="12">
        <f ca="1"/>
        <v>0.80273994442262087</v>
      </c>
      <c r="I8014" s="12">
        <v>0.80089999999999995</v>
      </c>
    </row>
    <row r="8015" spans="6:9" x14ac:dyDescent="0.3">
      <c r="F8015" s="2">
        <v>8010</v>
      </c>
      <c r="G8015" s="12">
        <f ca="1"/>
        <v>102.89076796945447</v>
      </c>
      <c r="H8015" s="12">
        <f ca="1"/>
        <v>0.80299087646143374</v>
      </c>
      <c r="I8015" s="12">
        <v>0.80100000000000005</v>
      </c>
    </row>
    <row r="8016" spans="6:9" x14ac:dyDescent="0.3">
      <c r="F8016" s="2">
        <v>8011</v>
      </c>
      <c r="G8016" s="12">
        <f ca="1"/>
        <v>102.89092696514516</v>
      </c>
      <c r="H8016" s="12">
        <f ca="1"/>
        <v>0.80305627744297159</v>
      </c>
      <c r="I8016" s="12">
        <v>0.80110000000000003</v>
      </c>
    </row>
    <row r="8017" spans="6:9" x14ac:dyDescent="0.3">
      <c r="F8017" s="2">
        <v>8012</v>
      </c>
      <c r="G8017" s="12">
        <f ca="1"/>
        <v>102.89110946688264</v>
      </c>
      <c r="H8017" s="12">
        <f ca="1"/>
        <v>0.80313132064285464</v>
      </c>
      <c r="I8017" s="12">
        <v>0.80120000000000002</v>
      </c>
    </row>
    <row r="8018" spans="6:9" x14ac:dyDescent="0.3">
      <c r="F8018" s="2">
        <v>8013</v>
      </c>
      <c r="G8018" s="12">
        <f ca="1"/>
        <v>102.89118340697226</v>
      </c>
      <c r="H8018" s="12">
        <f ca="1"/>
        <v>0.80316171606863962</v>
      </c>
      <c r="I8018" s="12">
        <v>0.80130000000000001</v>
      </c>
    </row>
    <row r="8019" spans="6:9" x14ac:dyDescent="0.3">
      <c r="F8019" s="2">
        <v>8014</v>
      </c>
      <c r="G8019" s="12">
        <f ca="1"/>
        <v>102.8913849429525</v>
      </c>
      <c r="H8019" s="12">
        <f ca="1"/>
        <v>0.80324454005898072</v>
      </c>
      <c r="I8019" s="12">
        <v>0.8014</v>
      </c>
    </row>
    <row r="8020" spans="6:9" x14ac:dyDescent="0.3">
      <c r="F8020" s="2">
        <v>8015</v>
      </c>
      <c r="G8020" s="12">
        <f ca="1"/>
        <v>102.89155956412054</v>
      </c>
      <c r="H8020" s="12">
        <f ca="1"/>
        <v>0.80331627490271662</v>
      </c>
      <c r="I8020" s="12">
        <v>0.80149999999999999</v>
      </c>
    </row>
    <row r="8021" spans="6:9" x14ac:dyDescent="0.3">
      <c r="F8021" s="2">
        <v>8016</v>
      </c>
      <c r="G8021" s="12">
        <f ca="1"/>
        <v>102.89198718175662</v>
      </c>
      <c r="H8021" s="12">
        <f ca="1"/>
        <v>0.80349183112240685</v>
      </c>
      <c r="I8021" s="12">
        <v>0.80159999999999998</v>
      </c>
    </row>
    <row r="8022" spans="6:9" x14ac:dyDescent="0.3">
      <c r="F8022" s="2">
        <v>8017</v>
      </c>
      <c r="G8022" s="12">
        <f ca="1"/>
        <v>102.89242919091635</v>
      </c>
      <c r="H8022" s="12">
        <f ca="1"/>
        <v>0.80367313124584638</v>
      </c>
      <c r="I8022" s="12">
        <v>0.80169999999999997</v>
      </c>
    </row>
    <row r="8023" spans="6:9" x14ac:dyDescent="0.3">
      <c r="F8023" s="2">
        <v>8018</v>
      </c>
      <c r="G8023" s="12">
        <f ca="1"/>
        <v>102.89269977223533</v>
      </c>
      <c r="H8023" s="12">
        <f ca="1"/>
        <v>0.80378403389208553</v>
      </c>
      <c r="I8023" s="12">
        <v>0.80179999999999996</v>
      </c>
    </row>
    <row r="8024" spans="6:9" x14ac:dyDescent="0.3">
      <c r="F8024" s="2">
        <v>8019</v>
      </c>
      <c r="G8024" s="12">
        <f ca="1"/>
        <v>102.89279556093818</v>
      </c>
      <c r="H8024" s="12">
        <f ca="1"/>
        <v>0.80382327962516975</v>
      </c>
      <c r="I8024" s="12">
        <v>0.80189999999999995</v>
      </c>
    </row>
    <row r="8025" spans="6:9" x14ac:dyDescent="0.3">
      <c r="F8025" s="2">
        <v>8020</v>
      </c>
      <c r="G8025" s="12">
        <f ca="1"/>
        <v>102.89289349052358</v>
      </c>
      <c r="H8025" s="12">
        <f ca="1"/>
        <v>0.80386339439669441</v>
      </c>
      <c r="I8025" s="12">
        <v>0.80200000000000005</v>
      </c>
    </row>
    <row r="8026" spans="6:9" x14ac:dyDescent="0.3">
      <c r="F8026" s="2">
        <v>8021</v>
      </c>
      <c r="G8026" s="12">
        <f ca="1"/>
        <v>102.89354110334882</v>
      </c>
      <c r="H8026" s="12">
        <f ca="1"/>
        <v>0.80412846901413459</v>
      </c>
      <c r="I8026" s="12">
        <v>0.80210000000000004</v>
      </c>
    </row>
    <row r="8027" spans="6:9" x14ac:dyDescent="0.3">
      <c r="F8027" s="2">
        <v>8022</v>
      </c>
      <c r="G8027" s="12">
        <f ca="1"/>
        <v>102.89378645664115</v>
      </c>
      <c r="H8027" s="12">
        <f ca="1"/>
        <v>0.80422880113469164</v>
      </c>
      <c r="I8027" s="12">
        <v>0.80220000000000002</v>
      </c>
    </row>
    <row r="8028" spans="6:9" x14ac:dyDescent="0.3">
      <c r="F8028" s="2">
        <v>8023</v>
      </c>
      <c r="G8028" s="12">
        <f ca="1"/>
        <v>102.89379872006651</v>
      </c>
      <c r="H8028" s="12">
        <f ca="1"/>
        <v>0.80423381465937815</v>
      </c>
      <c r="I8028" s="12">
        <v>0.80230000000000001</v>
      </c>
    </row>
    <row r="8029" spans="6:9" x14ac:dyDescent="0.3">
      <c r="F8029" s="2">
        <v>8024</v>
      </c>
      <c r="G8029" s="12">
        <f ca="1"/>
        <v>102.89382918626583</v>
      </c>
      <c r="H8029" s="12">
        <f ca="1"/>
        <v>0.80424626927366827</v>
      </c>
      <c r="I8029" s="12">
        <v>0.8024</v>
      </c>
    </row>
    <row r="8030" spans="6:9" x14ac:dyDescent="0.3">
      <c r="F8030" s="2">
        <v>8025</v>
      </c>
      <c r="G8030" s="12">
        <f ca="1"/>
        <v>102.89454465796544</v>
      </c>
      <c r="H8030" s="12">
        <f ca="1"/>
        <v>0.80453852730834452</v>
      </c>
      <c r="I8030" s="12">
        <v>0.80249999999999999</v>
      </c>
    </row>
    <row r="8031" spans="6:9" x14ac:dyDescent="0.3">
      <c r="F8031" s="2">
        <v>8026</v>
      </c>
      <c r="G8031" s="12">
        <f ca="1"/>
        <v>102.89468721252942</v>
      </c>
      <c r="H8031" s="12">
        <f ca="1"/>
        <v>0.80459670630168123</v>
      </c>
      <c r="I8031" s="12">
        <v>0.80259999999999998</v>
      </c>
    </row>
    <row r="8032" spans="6:9" x14ac:dyDescent="0.3">
      <c r="F8032" s="2">
        <v>8027</v>
      </c>
      <c r="G8032" s="12">
        <f ca="1"/>
        <v>102.8956521134569</v>
      </c>
      <c r="H8032" s="12">
        <f ca="1"/>
        <v>0.80499004422593778</v>
      </c>
      <c r="I8032" s="12">
        <v>0.80269999999999997</v>
      </c>
    </row>
    <row r="8033" spans="6:9" x14ac:dyDescent="0.3">
      <c r="F8033" s="2">
        <v>8028</v>
      </c>
      <c r="G8033" s="12">
        <f ca="1"/>
        <v>102.89569634580548</v>
      </c>
      <c r="H8033" s="12">
        <f ca="1"/>
        <v>0.80500805637279949</v>
      </c>
      <c r="I8033" s="12">
        <v>0.80279999999999996</v>
      </c>
    </row>
    <row r="8034" spans="6:9" x14ac:dyDescent="0.3">
      <c r="F8034" s="2">
        <v>8029</v>
      </c>
      <c r="G8034" s="12">
        <f ca="1"/>
        <v>102.89570917655411</v>
      </c>
      <c r="H8034" s="12">
        <f ca="1"/>
        <v>0.80501328095540992</v>
      </c>
      <c r="I8034" s="12">
        <v>0.80289999999999995</v>
      </c>
    </row>
    <row r="8035" spans="6:9" x14ac:dyDescent="0.3">
      <c r="F8035" s="2">
        <v>8030</v>
      </c>
      <c r="G8035" s="12">
        <f ca="1"/>
        <v>102.8957250639348</v>
      </c>
      <c r="H8035" s="12">
        <f ca="1"/>
        <v>0.80501974998121373</v>
      </c>
      <c r="I8035" s="12">
        <v>0.80300000000000005</v>
      </c>
    </row>
    <row r="8036" spans="6:9" x14ac:dyDescent="0.3">
      <c r="F8036" s="2">
        <v>8031</v>
      </c>
      <c r="G8036" s="12">
        <f ca="1"/>
        <v>102.8957614923377</v>
      </c>
      <c r="H8036" s="12">
        <f ca="1"/>
        <v>0.80503458209295664</v>
      </c>
      <c r="I8036" s="12">
        <v>0.80310000000000004</v>
      </c>
    </row>
    <row r="8037" spans="6:9" x14ac:dyDescent="0.3">
      <c r="F8037" s="2">
        <v>8032</v>
      </c>
      <c r="G8037" s="12">
        <f ca="1"/>
        <v>102.89615521487818</v>
      </c>
      <c r="H8037" s="12">
        <f ca="1"/>
        <v>0.80519481734826448</v>
      </c>
      <c r="I8037" s="12">
        <v>0.80320000000000003</v>
      </c>
    </row>
    <row r="8038" spans="6:9" x14ac:dyDescent="0.3">
      <c r="F8038" s="2">
        <v>8033</v>
      </c>
      <c r="G8038" s="12">
        <f ca="1"/>
        <v>102.89718795747473</v>
      </c>
      <c r="H8038" s="12">
        <f ca="1"/>
        <v>0.80561449219862513</v>
      </c>
      <c r="I8038" s="12">
        <v>0.80330000000000001</v>
      </c>
    </row>
    <row r="8039" spans="6:9" x14ac:dyDescent="0.3">
      <c r="F8039" s="2">
        <v>8034</v>
      </c>
      <c r="G8039" s="12">
        <f ca="1"/>
        <v>102.89723390673414</v>
      </c>
      <c r="H8039" s="12">
        <f ca="1"/>
        <v>0.80563314353359416</v>
      </c>
      <c r="I8039" s="12">
        <v>0.8034</v>
      </c>
    </row>
    <row r="8040" spans="6:9" x14ac:dyDescent="0.3">
      <c r="F8040" s="2">
        <v>8035</v>
      </c>
      <c r="G8040" s="12">
        <f ca="1"/>
        <v>102.89755176310229</v>
      </c>
      <c r="H8040" s="12">
        <f ca="1"/>
        <v>0.80576211607441472</v>
      </c>
      <c r="I8040" s="12">
        <v>0.80349999999999999</v>
      </c>
    </row>
    <row r="8041" spans="6:9" x14ac:dyDescent="0.3">
      <c r="F8041" s="2">
        <v>8036</v>
      </c>
      <c r="G8041" s="12">
        <f ca="1"/>
        <v>102.89776807710018</v>
      </c>
      <c r="H8041" s="12">
        <f ca="1"/>
        <v>0.80584983808239663</v>
      </c>
      <c r="I8041" s="12">
        <v>0.80359999999999998</v>
      </c>
    </row>
    <row r="8042" spans="6:9" x14ac:dyDescent="0.3">
      <c r="F8042" s="2">
        <v>8037</v>
      </c>
      <c r="G8042" s="12">
        <f ca="1"/>
        <v>102.89848453208499</v>
      </c>
      <c r="H8042" s="12">
        <f ca="1"/>
        <v>0.80614009965908084</v>
      </c>
      <c r="I8042" s="12">
        <v>0.80369999999999997</v>
      </c>
    </row>
    <row r="8043" spans="6:9" x14ac:dyDescent="0.3">
      <c r="F8043" s="2">
        <v>8038</v>
      </c>
      <c r="G8043" s="12">
        <f ca="1"/>
        <v>102.89892797982374</v>
      </c>
      <c r="H8043" s="12">
        <f ca="1"/>
        <v>0.80631953853918681</v>
      </c>
      <c r="I8043" s="12">
        <v>0.80379999999999996</v>
      </c>
    </row>
    <row r="8044" spans="6:9" x14ac:dyDescent="0.3">
      <c r="F8044" s="2">
        <v>8039</v>
      </c>
      <c r="G8044" s="12">
        <f ca="1"/>
        <v>102.89970045319667</v>
      </c>
      <c r="H8044" s="12">
        <f ca="1"/>
        <v>0.80663171890355567</v>
      </c>
      <c r="I8044" s="12">
        <v>0.80389999999999995</v>
      </c>
    </row>
    <row r="8045" spans="6:9" x14ac:dyDescent="0.3">
      <c r="F8045" s="2">
        <v>8040</v>
      </c>
      <c r="G8045" s="12">
        <f ca="1"/>
        <v>102.89989113756653</v>
      </c>
      <c r="H8045" s="12">
        <f ca="1"/>
        <v>0.80670870277215234</v>
      </c>
      <c r="I8045" s="12">
        <v>0.80400000000000005</v>
      </c>
    </row>
    <row r="8046" spans="6:9" x14ac:dyDescent="0.3">
      <c r="F8046" s="2">
        <v>8041</v>
      </c>
      <c r="G8046" s="12">
        <f ca="1"/>
        <v>102.90006424036973</v>
      </c>
      <c r="H8046" s="12">
        <f ca="1"/>
        <v>0.80677856195657105</v>
      </c>
      <c r="I8046" s="12">
        <v>0.80410000000000004</v>
      </c>
    </row>
    <row r="8047" spans="6:9" x14ac:dyDescent="0.3">
      <c r="F8047" s="2">
        <v>8042</v>
      </c>
      <c r="G8047" s="12">
        <f ca="1"/>
        <v>102.90027684857809</v>
      </c>
      <c r="H8047" s="12">
        <f ca="1"/>
        <v>0.80686432975148681</v>
      </c>
      <c r="I8047" s="12">
        <v>0.80420000000000003</v>
      </c>
    </row>
    <row r="8048" spans="6:9" x14ac:dyDescent="0.3">
      <c r="F8048" s="2">
        <v>8043</v>
      </c>
      <c r="G8048" s="12">
        <f ca="1"/>
        <v>102.9003261453974</v>
      </c>
      <c r="H8048" s="12">
        <f ca="1"/>
        <v>0.80688421102250518</v>
      </c>
      <c r="I8048" s="12">
        <v>0.80430000000000001</v>
      </c>
    </row>
    <row r="8049" spans="6:9" x14ac:dyDescent="0.3">
      <c r="F8049" s="2">
        <v>8044</v>
      </c>
      <c r="G8049" s="12">
        <f ca="1"/>
        <v>102.90044879226869</v>
      </c>
      <c r="H8049" s="12">
        <f ca="1"/>
        <v>0.80693366527189858</v>
      </c>
      <c r="I8049" s="12">
        <v>0.8044</v>
      </c>
    </row>
    <row r="8050" spans="6:9" x14ac:dyDescent="0.3">
      <c r="F8050" s="2">
        <v>8045</v>
      </c>
      <c r="G8050" s="12">
        <f ca="1"/>
        <v>102.90055359579887</v>
      </c>
      <c r="H8050" s="12">
        <f ca="1"/>
        <v>0.80697591459227147</v>
      </c>
      <c r="I8050" s="12">
        <v>0.80449999999999999</v>
      </c>
    </row>
    <row r="8051" spans="6:9" x14ac:dyDescent="0.3">
      <c r="F8051" s="2">
        <v>8046</v>
      </c>
      <c r="G8051" s="12">
        <f ca="1"/>
        <v>102.90093323817322</v>
      </c>
      <c r="H8051" s="12">
        <f ca="1"/>
        <v>0.80712888182832032</v>
      </c>
      <c r="I8051" s="12">
        <v>0.80459999999999998</v>
      </c>
    </row>
    <row r="8052" spans="6:9" x14ac:dyDescent="0.3">
      <c r="F8052" s="2">
        <v>8047</v>
      </c>
      <c r="G8052" s="12">
        <f ca="1"/>
        <v>102.90176891975956</v>
      </c>
      <c r="H8052" s="12">
        <f ca="1"/>
        <v>0.80746517062128376</v>
      </c>
      <c r="I8052" s="12">
        <v>0.80469999999999997</v>
      </c>
    </row>
    <row r="8053" spans="6:9" x14ac:dyDescent="0.3">
      <c r="F8053" s="2">
        <v>8048</v>
      </c>
      <c r="G8053" s="12">
        <f ca="1"/>
        <v>102.90191132994993</v>
      </c>
      <c r="H8053" s="12">
        <f ca="1"/>
        <v>0.80752241964349081</v>
      </c>
      <c r="I8053" s="12">
        <v>0.80479999999999996</v>
      </c>
    </row>
    <row r="8054" spans="6:9" x14ac:dyDescent="0.3">
      <c r="F8054" s="2">
        <v>8049</v>
      </c>
      <c r="G8054" s="12">
        <f ca="1"/>
        <v>102.90270973986843</v>
      </c>
      <c r="H8054" s="12">
        <f ca="1"/>
        <v>0.80784306527165628</v>
      </c>
      <c r="I8054" s="12">
        <v>0.80489999999999995</v>
      </c>
    </row>
    <row r="8055" spans="6:9" x14ac:dyDescent="0.3">
      <c r="F8055" s="2">
        <v>8050</v>
      </c>
      <c r="G8055" s="12">
        <f ca="1"/>
        <v>102.90281675130909</v>
      </c>
      <c r="H8055" s="12">
        <f ca="1"/>
        <v>0.80788600091183105</v>
      </c>
      <c r="I8055" s="12">
        <v>0.80500000000000005</v>
      </c>
    </row>
    <row r="8056" spans="6:9" x14ac:dyDescent="0.3">
      <c r="F8056" s="2">
        <v>8051</v>
      </c>
      <c r="G8056" s="12">
        <f ca="1"/>
        <v>102.90291043461399</v>
      </c>
      <c r="H8056" s="12">
        <f ca="1"/>
        <v>0.80792358107701545</v>
      </c>
      <c r="I8056" s="12">
        <v>0.80510000000000004</v>
      </c>
    </row>
    <row r="8057" spans="6:9" x14ac:dyDescent="0.3">
      <c r="F8057" s="2">
        <v>8052</v>
      </c>
      <c r="G8057" s="12">
        <f ca="1"/>
        <v>102.90320533346386</v>
      </c>
      <c r="H8057" s="12">
        <f ca="1"/>
        <v>0.80804182882521391</v>
      </c>
      <c r="I8057" s="12">
        <v>0.80520000000000003</v>
      </c>
    </row>
    <row r="8058" spans="6:9" x14ac:dyDescent="0.3">
      <c r="F8058" s="2">
        <v>8053</v>
      </c>
      <c r="G8058" s="12">
        <f ca="1"/>
        <v>102.90326617523768</v>
      </c>
      <c r="H8058" s="12">
        <f ca="1"/>
        <v>0.80806621591053551</v>
      </c>
      <c r="I8058" s="12">
        <v>0.80530000000000002</v>
      </c>
    </row>
    <row r="8059" spans="6:9" x14ac:dyDescent="0.3">
      <c r="F8059" s="2">
        <v>8054</v>
      </c>
      <c r="G8059" s="12">
        <f ca="1"/>
        <v>102.90360405616133</v>
      </c>
      <c r="H8059" s="12">
        <f ca="1"/>
        <v>0.80820159150865578</v>
      </c>
      <c r="I8059" s="12">
        <v>0.8054</v>
      </c>
    </row>
    <row r="8060" spans="6:9" x14ac:dyDescent="0.3">
      <c r="F8060" s="2">
        <v>8055</v>
      </c>
      <c r="G8060" s="12">
        <f ca="1"/>
        <v>102.90388688356644</v>
      </c>
      <c r="H8060" s="12">
        <f ca="1"/>
        <v>0.80831483569212037</v>
      </c>
      <c r="I8060" s="12">
        <v>0.80549999999999999</v>
      </c>
    </row>
    <row r="8061" spans="6:9" x14ac:dyDescent="0.3">
      <c r="F8061" s="2">
        <v>8056</v>
      </c>
      <c r="G8061" s="12">
        <f ca="1"/>
        <v>102.90390218605133</v>
      </c>
      <c r="H8061" s="12">
        <f ca="1"/>
        <v>0.80832096089910366</v>
      </c>
      <c r="I8061" s="12">
        <v>0.80559999999999998</v>
      </c>
    </row>
    <row r="8062" spans="6:9" x14ac:dyDescent="0.3">
      <c r="F8062" s="2">
        <v>8057</v>
      </c>
      <c r="G8062" s="12">
        <f ca="1"/>
        <v>102.90432587309758</v>
      </c>
      <c r="H8062" s="12">
        <f ca="1"/>
        <v>0.80849047441258759</v>
      </c>
      <c r="I8062" s="12">
        <v>0.80569999999999997</v>
      </c>
    </row>
    <row r="8063" spans="6:9" x14ac:dyDescent="0.3">
      <c r="F8063" s="2">
        <v>8058</v>
      </c>
      <c r="G8063" s="12">
        <f ca="1"/>
        <v>102.90455213076726</v>
      </c>
      <c r="H8063" s="12">
        <f ca="1"/>
        <v>0.80858093653494401</v>
      </c>
      <c r="I8063" s="12">
        <v>0.80579999999999996</v>
      </c>
    </row>
    <row r="8064" spans="6:9" x14ac:dyDescent="0.3">
      <c r="F8064" s="2">
        <v>8059</v>
      </c>
      <c r="G8064" s="12">
        <f ca="1"/>
        <v>102.90511360055842</v>
      </c>
      <c r="H8064" s="12">
        <f ca="1"/>
        <v>0.80880523767501267</v>
      </c>
      <c r="I8064" s="12">
        <v>0.80589999999999995</v>
      </c>
    </row>
    <row r="8065" spans="6:9" x14ac:dyDescent="0.3">
      <c r="F8065" s="2">
        <v>8060</v>
      </c>
      <c r="G8065" s="12">
        <f ca="1"/>
        <v>102.90528397451793</v>
      </c>
      <c r="H8065" s="12">
        <f ca="1"/>
        <v>0.80887324806571248</v>
      </c>
      <c r="I8065" s="12">
        <v>0.80600000000000005</v>
      </c>
    </row>
    <row r="8066" spans="6:9" x14ac:dyDescent="0.3">
      <c r="F8066" s="2">
        <v>8061</v>
      </c>
      <c r="G8066" s="12">
        <f ca="1"/>
        <v>102.90529085843659</v>
      </c>
      <c r="H8066" s="12">
        <f ca="1"/>
        <v>0.80887599549874989</v>
      </c>
      <c r="I8066" s="12">
        <v>0.80610000000000004</v>
      </c>
    </row>
    <row r="8067" spans="6:9" x14ac:dyDescent="0.3">
      <c r="F8067" s="2">
        <v>8062</v>
      </c>
      <c r="G8067" s="12">
        <f ca="1"/>
        <v>102.90534216600008</v>
      </c>
      <c r="H8067" s="12">
        <f ca="1"/>
        <v>0.80889647155414424</v>
      </c>
      <c r="I8067" s="12">
        <v>0.80620000000000003</v>
      </c>
    </row>
    <row r="8068" spans="6:9" x14ac:dyDescent="0.3">
      <c r="F8068" s="2">
        <v>8063</v>
      </c>
      <c r="G8068" s="12">
        <f ca="1"/>
        <v>102.90542911499523</v>
      </c>
      <c r="H8068" s="12">
        <f ca="1"/>
        <v>0.80893116652707875</v>
      </c>
      <c r="I8068" s="12">
        <v>0.80630000000000002</v>
      </c>
    </row>
    <row r="8069" spans="6:9" x14ac:dyDescent="0.3">
      <c r="F8069" s="2">
        <v>8064</v>
      </c>
      <c r="G8069" s="12">
        <f ca="1"/>
        <v>102.90574901740584</v>
      </c>
      <c r="H8069" s="12">
        <f ca="1"/>
        <v>0.80905876172847757</v>
      </c>
      <c r="I8069" s="12">
        <v>0.80640000000000001</v>
      </c>
    </row>
    <row r="8070" spans="6:9" x14ac:dyDescent="0.3">
      <c r="F8070" s="2">
        <v>8065</v>
      </c>
      <c r="G8070" s="12">
        <f ca="1"/>
        <v>102.90632511665352</v>
      </c>
      <c r="H8070" s="12">
        <f ca="1"/>
        <v>0.80928832707111409</v>
      </c>
      <c r="I8070" s="12">
        <v>0.80649999999999999</v>
      </c>
    </row>
    <row r="8071" spans="6:9" x14ac:dyDescent="0.3">
      <c r="F8071" s="2">
        <v>8066</v>
      </c>
      <c r="G8071" s="12">
        <f ca="1"/>
        <v>102.90653380410002</v>
      </c>
      <c r="H8071" s="12">
        <f ca="1"/>
        <v>0.80937141693737136</v>
      </c>
      <c r="I8071" s="12">
        <v>0.80659999999999998</v>
      </c>
    </row>
    <row r="8072" spans="6:9" x14ac:dyDescent="0.3">
      <c r="F8072" s="2">
        <v>8067</v>
      </c>
      <c r="G8072" s="12">
        <f ca="1"/>
        <v>102.90679110006239</v>
      </c>
      <c r="H8072" s="12">
        <f ca="1"/>
        <v>0.80947381047603195</v>
      </c>
      <c r="I8072" s="12">
        <v>0.80669999999999997</v>
      </c>
    </row>
    <row r="8073" spans="6:9" x14ac:dyDescent="0.3">
      <c r="F8073" s="2">
        <v>8068</v>
      </c>
      <c r="G8073" s="12">
        <f ca="1"/>
        <v>102.90698651621494</v>
      </c>
      <c r="H8073" s="12">
        <f ca="1"/>
        <v>0.8095515414139095</v>
      </c>
      <c r="I8073" s="12">
        <v>0.80679999999999996</v>
      </c>
    </row>
    <row r="8074" spans="6:9" x14ac:dyDescent="0.3">
      <c r="F8074" s="2">
        <v>8069</v>
      </c>
      <c r="G8074" s="12">
        <f ca="1"/>
        <v>102.90705270829881</v>
      </c>
      <c r="H8074" s="12">
        <f ca="1"/>
        <v>0.80957786350436689</v>
      </c>
      <c r="I8074" s="12">
        <v>0.80689999999999995</v>
      </c>
    </row>
    <row r="8075" spans="6:9" x14ac:dyDescent="0.3">
      <c r="F8075" s="2">
        <v>8070</v>
      </c>
      <c r="G8075" s="12">
        <f ca="1"/>
        <v>102.90752156439694</v>
      </c>
      <c r="H8075" s="12">
        <f ca="1"/>
        <v>0.80976420529070592</v>
      </c>
      <c r="I8075" s="12">
        <v>0.80700000000000005</v>
      </c>
    </row>
    <row r="8076" spans="6:9" x14ac:dyDescent="0.3">
      <c r="F8076" s="2">
        <v>8071</v>
      </c>
      <c r="G8076" s="12">
        <f ca="1"/>
        <v>102.90795133257228</v>
      </c>
      <c r="H8076" s="12">
        <f ca="1"/>
        <v>0.80993485111460972</v>
      </c>
      <c r="I8076" s="12">
        <v>0.80710000000000004</v>
      </c>
    </row>
    <row r="8077" spans="6:9" x14ac:dyDescent="0.3">
      <c r="F8077" s="2">
        <v>8072</v>
      </c>
      <c r="G8077" s="12">
        <f ca="1"/>
        <v>102.90796030409082</v>
      </c>
      <c r="H8077" s="12">
        <f ca="1"/>
        <v>0.80993841175008607</v>
      </c>
      <c r="I8077" s="12">
        <v>0.80720000000000003</v>
      </c>
    </row>
    <row r="8078" spans="6:9" x14ac:dyDescent="0.3">
      <c r="F8078" s="2">
        <v>8073</v>
      </c>
      <c r="G8078" s="12">
        <f ca="1"/>
        <v>102.9079908784034</v>
      </c>
      <c r="H8078" s="12">
        <f ca="1"/>
        <v>0.80995054564538693</v>
      </c>
      <c r="I8078" s="12">
        <v>0.80730000000000002</v>
      </c>
    </row>
    <row r="8079" spans="6:9" x14ac:dyDescent="0.3">
      <c r="F8079" s="2">
        <v>8074</v>
      </c>
      <c r="G8079" s="12">
        <f ca="1"/>
        <v>102.9081996797571</v>
      </c>
      <c r="H8079" s="12">
        <f ca="1"/>
        <v>0.81003339093352877</v>
      </c>
      <c r="I8079" s="12">
        <v>0.80740000000000001</v>
      </c>
    </row>
    <row r="8080" spans="6:9" x14ac:dyDescent="0.3">
      <c r="F8080" s="2">
        <v>8075</v>
      </c>
      <c r="G8080" s="12">
        <f ca="1"/>
        <v>102.90836874928102</v>
      </c>
      <c r="H8080" s="12">
        <f ca="1"/>
        <v>0.81010044539699844</v>
      </c>
      <c r="I8080" s="12">
        <v>0.8075</v>
      </c>
    </row>
    <row r="8081" spans="6:9" x14ac:dyDescent="0.3">
      <c r="F8081" s="2">
        <v>8076</v>
      </c>
      <c r="G8081" s="12">
        <f ca="1"/>
        <v>102.90847980564502</v>
      </c>
      <c r="H8081" s="12">
        <f ca="1"/>
        <v>0.81014447838859049</v>
      </c>
      <c r="I8081" s="12">
        <v>0.80759999999999998</v>
      </c>
    </row>
    <row r="8082" spans="6:9" x14ac:dyDescent="0.3">
      <c r="F8082" s="2">
        <v>8077</v>
      </c>
      <c r="G8082" s="12">
        <f ca="1"/>
        <v>102.90874227656461</v>
      </c>
      <c r="H8082" s="12">
        <f ca="1"/>
        <v>0.81024850531279313</v>
      </c>
      <c r="I8082" s="12">
        <v>0.80769999999999997</v>
      </c>
    </row>
    <row r="8083" spans="6:9" x14ac:dyDescent="0.3">
      <c r="F8083" s="2">
        <v>8078</v>
      </c>
      <c r="G8083" s="12">
        <f ca="1"/>
        <v>102.90895514422554</v>
      </c>
      <c r="H8083" s="12">
        <f ca="1"/>
        <v>0.81033283056886862</v>
      </c>
      <c r="I8083" s="12">
        <v>0.80779999999999996</v>
      </c>
    </row>
    <row r="8084" spans="6:9" x14ac:dyDescent="0.3">
      <c r="F8084" s="2">
        <v>8079</v>
      </c>
      <c r="G8084" s="12">
        <f ca="1"/>
        <v>102.90926533506473</v>
      </c>
      <c r="H8084" s="12">
        <f ca="1"/>
        <v>0.81045564194708153</v>
      </c>
      <c r="I8084" s="12">
        <v>0.80789999999999995</v>
      </c>
    </row>
    <row r="8085" spans="6:9" x14ac:dyDescent="0.3">
      <c r="F8085" s="2">
        <v>8080</v>
      </c>
      <c r="G8085" s="12">
        <f ca="1"/>
        <v>102.90930378841918</v>
      </c>
      <c r="H8085" s="12">
        <f ca="1"/>
        <v>0.81047086090724607</v>
      </c>
      <c r="I8085" s="12">
        <v>0.80800000000000005</v>
      </c>
    </row>
    <row r="8086" spans="6:9" x14ac:dyDescent="0.3">
      <c r="F8086" s="2">
        <v>8081</v>
      </c>
      <c r="G8086" s="12">
        <f ca="1"/>
        <v>102.91026704909009</v>
      </c>
      <c r="H8086" s="12">
        <f ca="1"/>
        <v>0.81085169699073056</v>
      </c>
      <c r="I8086" s="12">
        <v>0.80810000000000004</v>
      </c>
    </row>
    <row r="8087" spans="6:9" x14ac:dyDescent="0.3">
      <c r="F8087" s="2">
        <v>8082</v>
      </c>
      <c r="G8087" s="12">
        <f ca="1"/>
        <v>102.91040482286496</v>
      </c>
      <c r="H8087" s="12">
        <f ca="1"/>
        <v>0.81090610450066047</v>
      </c>
      <c r="I8087" s="12">
        <v>0.80820000000000003</v>
      </c>
    </row>
    <row r="8088" spans="6:9" x14ac:dyDescent="0.3">
      <c r="F8088" s="2">
        <v>8083</v>
      </c>
      <c r="G8088" s="12">
        <f ca="1"/>
        <v>102.91066586244355</v>
      </c>
      <c r="H8088" s="12">
        <f ca="1"/>
        <v>0.81100914710609717</v>
      </c>
      <c r="I8088" s="12">
        <v>0.80830000000000002</v>
      </c>
    </row>
    <row r="8089" spans="6:9" x14ac:dyDescent="0.3">
      <c r="F8089" s="2">
        <v>8084</v>
      </c>
      <c r="G8089" s="12">
        <f ca="1"/>
        <v>102.91067729330457</v>
      </c>
      <c r="H8089" s="12">
        <f ca="1"/>
        <v>0.81101365802668712</v>
      </c>
      <c r="I8089" s="12">
        <v>0.80840000000000001</v>
      </c>
    </row>
    <row r="8090" spans="6:9" x14ac:dyDescent="0.3">
      <c r="F8090" s="2">
        <v>8085</v>
      </c>
      <c r="G8090" s="12">
        <f ca="1"/>
        <v>102.91070562885274</v>
      </c>
      <c r="H8090" s="12">
        <f ca="1"/>
        <v>0.81102483951783932</v>
      </c>
      <c r="I8090" s="12">
        <v>0.8085</v>
      </c>
    </row>
    <row r="8091" spans="6:9" x14ac:dyDescent="0.3">
      <c r="F8091" s="2">
        <v>8086</v>
      </c>
      <c r="G8091" s="12">
        <f ca="1"/>
        <v>102.91095374071324</v>
      </c>
      <c r="H8091" s="12">
        <f ca="1"/>
        <v>0.81112271853170215</v>
      </c>
      <c r="I8091" s="12">
        <v>0.80859999999999999</v>
      </c>
    </row>
    <row r="8092" spans="6:9" x14ac:dyDescent="0.3">
      <c r="F8092" s="2">
        <v>8087</v>
      </c>
      <c r="G8092" s="12">
        <f ca="1"/>
        <v>102.91140409147047</v>
      </c>
      <c r="H8092" s="12">
        <f ca="1"/>
        <v>0.81130024964058478</v>
      </c>
      <c r="I8092" s="12">
        <v>0.80869999999999997</v>
      </c>
    </row>
    <row r="8093" spans="6:9" x14ac:dyDescent="0.3">
      <c r="F8093" s="2">
        <v>8088</v>
      </c>
      <c r="G8093" s="12">
        <f ca="1"/>
        <v>102.91164106755664</v>
      </c>
      <c r="H8093" s="12">
        <f ca="1"/>
        <v>0.81139359970468861</v>
      </c>
      <c r="I8093" s="12">
        <v>0.80879999999999996</v>
      </c>
    </row>
    <row r="8094" spans="6:9" x14ac:dyDescent="0.3">
      <c r="F8094" s="2">
        <v>8089</v>
      </c>
      <c r="G8094" s="12">
        <f ca="1"/>
        <v>102.91246217509736</v>
      </c>
      <c r="H8094" s="12">
        <f ca="1"/>
        <v>0.81171669271254465</v>
      </c>
      <c r="I8094" s="12">
        <v>0.80889999999999995</v>
      </c>
    </row>
    <row r="8095" spans="6:9" x14ac:dyDescent="0.3">
      <c r="F8095" s="2">
        <v>8090</v>
      </c>
      <c r="G8095" s="12">
        <f ca="1"/>
        <v>102.91247089888243</v>
      </c>
      <c r="H8095" s="12">
        <f ca="1"/>
        <v>0.81172012239459945</v>
      </c>
      <c r="I8095" s="12">
        <v>0.80900000000000005</v>
      </c>
    </row>
    <row r="8096" spans="6:9" x14ac:dyDescent="0.3">
      <c r="F8096" s="2">
        <v>8091</v>
      </c>
      <c r="G8096" s="12">
        <f ca="1"/>
        <v>102.91250147092019</v>
      </c>
      <c r="H8096" s="12">
        <f ca="1"/>
        <v>0.81173214103559921</v>
      </c>
      <c r="I8096" s="12">
        <v>0.80910000000000004</v>
      </c>
    </row>
    <row r="8097" spans="6:9" x14ac:dyDescent="0.3">
      <c r="F8097" s="2">
        <v>8092</v>
      </c>
      <c r="G8097" s="12">
        <f ca="1"/>
        <v>102.91266721435376</v>
      </c>
      <c r="H8097" s="12">
        <f ca="1"/>
        <v>0.81179728553346997</v>
      </c>
      <c r="I8097" s="12">
        <v>0.80920000000000003</v>
      </c>
    </row>
    <row r="8098" spans="6:9" x14ac:dyDescent="0.3">
      <c r="F8098" s="2">
        <v>8093</v>
      </c>
      <c r="G8098" s="12">
        <f ca="1"/>
        <v>102.91346930020245</v>
      </c>
      <c r="H8098" s="12">
        <f ca="1"/>
        <v>0.81211222036286246</v>
      </c>
      <c r="I8098" s="12">
        <v>0.80930000000000002</v>
      </c>
    </row>
    <row r="8099" spans="6:9" x14ac:dyDescent="0.3">
      <c r="F8099" s="2">
        <v>8094</v>
      </c>
      <c r="G8099" s="12">
        <f ca="1"/>
        <v>102.91371155953883</v>
      </c>
      <c r="H8099" s="12">
        <f ca="1"/>
        <v>0.81220723788817517</v>
      </c>
      <c r="I8099" s="12">
        <v>0.80940000000000001</v>
      </c>
    </row>
    <row r="8100" spans="6:9" x14ac:dyDescent="0.3">
      <c r="F8100" s="2">
        <v>8095</v>
      </c>
      <c r="G8100" s="12">
        <f ca="1"/>
        <v>102.91398556482487</v>
      </c>
      <c r="H8100" s="12">
        <f ca="1"/>
        <v>0.81231464832802913</v>
      </c>
      <c r="I8100" s="12">
        <v>0.8095</v>
      </c>
    </row>
    <row r="8101" spans="6:9" x14ac:dyDescent="0.3">
      <c r="F8101" s="2">
        <v>8096</v>
      </c>
      <c r="G8101" s="12">
        <f ca="1"/>
        <v>102.91420266313723</v>
      </c>
      <c r="H8101" s="12">
        <f ca="1"/>
        <v>0.81239970724037502</v>
      </c>
      <c r="I8101" s="12">
        <v>0.80959999999999999</v>
      </c>
    </row>
    <row r="8102" spans="6:9" x14ac:dyDescent="0.3">
      <c r="F8102" s="2">
        <v>8097</v>
      </c>
      <c r="G8102" s="12">
        <f ca="1"/>
        <v>102.91421012460165</v>
      </c>
      <c r="H8102" s="12">
        <f ca="1"/>
        <v>0.81240262994505963</v>
      </c>
      <c r="I8102" s="12">
        <v>0.80969999999999998</v>
      </c>
    </row>
    <row r="8103" spans="6:9" x14ac:dyDescent="0.3">
      <c r="F8103" s="2">
        <v>8098</v>
      </c>
      <c r="G8103" s="12">
        <f ca="1"/>
        <v>102.91438750009424</v>
      </c>
      <c r="H8103" s="12">
        <f ca="1"/>
        <v>0.81247209559430877</v>
      </c>
      <c r="I8103" s="12">
        <v>0.80979999999999996</v>
      </c>
    </row>
    <row r="8104" spans="6:9" x14ac:dyDescent="0.3">
      <c r="F8104" s="2">
        <v>8099</v>
      </c>
      <c r="G8104" s="12">
        <f ca="1"/>
        <v>102.91463798012663</v>
      </c>
      <c r="H8104" s="12">
        <f ca="1"/>
        <v>0.81257014709950814</v>
      </c>
      <c r="I8104" s="12">
        <v>0.80989999999999995</v>
      </c>
    </row>
    <row r="8105" spans="6:9" x14ac:dyDescent="0.3">
      <c r="F8105" s="2">
        <v>8100</v>
      </c>
      <c r="G8105" s="12">
        <f ca="1"/>
        <v>102.91498327530391</v>
      </c>
      <c r="H8105" s="12">
        <f ca="1"/>
        <v>0.81270522977459236</v>
      </c>
      <c r="I8105" s="12">
        <v>0.81</v>
      </c>
    </row>
    <row r="8106" spans="6:9" x14ac:dyDescent="0.3">
      <c r="F8106" s="2">
        <v>8101</v>
      </c>
      <c r="G8106" s="12">
        <f ca="1"/>
        <v>102.91525429145146</v>
      </c>
      <c r="H8106" s="12">
        <f ca="1"/>
        <v>0.81281118512226547</v>
      </c>
      <c r="I8106" s="12">
        <v>0.81010000000000004</v>
      </c>
    </row>
    <row r="8107" spans="6:9" x14ac:dyDescent="0.3">
      <c r="F8107" s="2">
        <v>8102</v>
      </c>
      <c r="G8107" s="12">
        <f ca="1"/>
        <v>102.91534240620261</v>
      </c>
      <c r="H8107" s="12">
        <f ca="1"/>
        <v>0.81284562109267766</v>
      </c>
      <c r="I8107" s="12">
        <v>0.81020000000000003</v>
      </c>
    </row>
    <row r="8108" spans="6:9" x14ac:dyDescent="0.3">
      <c r="F8108" s="2">
        <v>8103</v>
      </c>
      <c r="G8108" s="12">
        <f ca="1"/>
        <v>102.91609306982961</v>
      </c>
      <c r="H8108" s="12">
        <f ca="1"/>
        <v>0.81313872799027409</v>
      </c>
      <c r="I8108" s="12">
        <v>0.81030000000000002</v>
      </c>
    </row>
    <row r="8109" spans="6:9" x14ac:dyDescent="0.3">
      <c r="F8109" s="2">
        <v>8104</v>
      </c>
      <c r="G8109" s="12">
        <f ca="1"/>
        <v>102.91630557378042</v>
      </c>
      <c r="H8109" s="12">
        <f ca="1"/>
        <v>0.81322161904853829</v>
      </c>
      <c r="I8109" s="12">
        <v>0.81040000000000001</v>
      </c>
    </row>
    <row r="8110" spans="6:9" x14ac:dyDescent="0.3">
      <c r="F8110" s="2">
        <v>8105</v>
      </c>
      <c r="G8110" s="12">
        <f ca="1"/>
        <v>102.91639406716995</v>
      </c>
      <c r="H8110" s="12">
        <f ca="1"/>
        <v>0.81325612658844204</v>
      </c>
      <c r="I8110" s="12">
        <v>0.8105</v>
      </c>
    </row>
    <row r="8111" spans="6:9" x14ac:dyDescent="0.3">
      <c r="F8111" s="2">
        <v>8106</v>
      </c>
      <c r="G8111" s="12">
        <f ca="1"/>
        <v>102.91640293728315</v>
      </c>
      <c r="H8111" s="12">
        <f ca="1"/>
        <v>0.8132595850890072</v>
      </c>
      <c r="I8111" s="12">
        <v>0.81059999999999999</v>
      </c>
    </row>
    <row r="8112" spans="6:9" x14ac:dyDescent="0.3">
      <c r="F8112" s="2">
        <v>8107</v>
      </c>
      <c r="G8112" s="12">
        <f ca="1"/>
        <v>102.91646631359541</v>
      </c>
      <c r="H8112" s="12">
        <f ca="1"/>
        <v>0.81328429394553559</v>
      </c>
      <c r="I8112" s="12">
        <v>0.81069999999999998</v>
      </c>
    </row>
    <row r="8113" spans="6:9" x14ac:dyDescent="0.3">
      <c r="F8113" s="2">
        <v>8108</v>
      </c>
      <c r="G8113" s="12">
        <f ca="1"/>
        <v>102.91652670645387</v>
      </c>
      <c r="H8113" s="12">
        <f ca="1"/>
        <v>0.81330783656178518</v>
      </c>
      <c r="I8113" s="12">
        <v>0.81079999999999997</v>
      </c>
    </row>
    <row r="8114" spans="6:9" x14ac:dyDescent="0.3">
      <c r="F8114" s="2">
        <v>8109</v>
      </c>
      <c r="G8114" s="12">
        <f ca="1"/>
        <v>102.91661780792904</v>
      </c>
      <c r="H8114" s="12">
        <f ca="1"/>
        <v>0.81334334449011214</v>
      </c>
      <c r="I8114" s="12">
        <v>0.81089999999999995</v>
      </c>
    </row>
    <row r="8115" spans="6:9" x14ac:dyDescent="0.3">
      <c r="F8115" s="2">
        <v>8110</v>
      </c>
      <c r="G8115" s="12">
        <f ca="1"/>
        <v>102.91667857070605</v>
      </c>
      <c r="H8115" s="12">
        <f ca="1"/>
        <v>0.81336702375168712</v>
      </c>
      <c r="I8115" s="12">
        <v>0.81100000000000005</v>
      </c>
    </row>
    <row r="8116" spans="6:9" x14ac:dyDescent="0.3">
      <c r="F8116" s="2">
        <v>8111</v>
      </c>
      <c r="G8116" s="12">
        <f ca="1"/>
        <v>102.91675793725307</v>
      </c>
      <c r="H8116" s="12">
        <f ca="1"/>
        <v>0.81339794834544632</v>
      </c>
      <c r="I8116" s="12">
        <v>0.81110000000000004</v>
      </c>
    </row>
    <row r="8117" spans="6:9" x14ac:dyDescent="0.3">
      <c r="F8117" s="2">
        <v>8112</v>
      </c>
      <c r="G8117" s="12">
        <f ca="1"/>
        <v>102.91685784816617</v>
      </c>
      <c r="H8117" s="12">
        <f ca="1"/>
        <v>0.81343687055917058</v>
      </c>
      <c r="I8117" s="12">
        <v>0.81120000000000003</v>
      </c>
    </row>
    <row r="8118" spans="6:9" x14ac:dyDescent="0.3">
      <c r="F8118" s="2">
        <v>8113</v>
      </c>
      <c r="G8118" s="12">
        <f ca="1"/>
        <v>102.9169432248745</v>
      </c>
      <c r="H8118" s="12">
        <f ca="1"/>
        <v>0.81347012421137366</v>
      </c>
      <c r="I8118" s="12">
        <v>0.81130000000000002</v>
      </c>
    </row>
    <row r="8119" spans="6:9" x14ac:dyDescent="0.3">
      <c r="F8119" s="2">
        <v>8114</v>
      </c>
      <c r="G8119" s="12">
        <f ca="1"/>
        <v>102.91717142313925</v>
      </c>
      <c r="H8119" s="12">
        <f ca="1"/>
        <v>0.81355897657803911</v>
      </c>
      <c r="I8119" s="12">
        <v>0.81140000000000001</v>
      </c>
    </row>
    <row r="8120" spans="6:9" x14ac:dyDescent="0.3">
      <c r="F8120" s="2">
        <v>8115</v>
      </c>
      <c r="G8120" s="12">
        <f ca="1"/>
        <v>102.9174906284415</v>
      </c>
      <c r="H8120" s="12">
        <f ca="1"/>
        <v>0.81368319231357888</v>
      </c>
      <c r="I8120" s="12">
        <v>0.8115</v>
      </c>
    </row>
    <row r="8121" spans="6:9" x14ac:dyDescent="0.3">
      <c r="F8121" s="2">
        <v>8116</v>
      </c>
      <c r="G8121" s="12">
        <f ca="1"/>
        <v>102.91750964829689</v>
      </c>
      <c r="H8121" s="12">
        <f ca="1"/>
        <v>0.8136905910771921</v>
      </c>
      <c r="I8121" s="12">
        <v>0.81159999999999999</v>
      </c>
    </row>
    <row r="8122" spans="6:9" x14ac:dyDescent="0.3">
      <c r="F8122" s="2">
        <v>8117</v>
      </c>
      <c r="G8122" s="12">
        <f ca="1"/>
        <v>102.91765672844373</v>
      </c>
      <c r="H8122" s="12">
        <f ca="1"/>
        <v>0.81374779556298049</v>
      </c>
      <c r="I8122" s="12">
        <v>0.81169999999999998</v>
      </c>
    </row>
    <row r="8123" spans="6:9" x14ac:dyDescent="0.3">
      <c r="F8123" s="2">
        <v>8118</v>
      </c>
      <c r="G8123" s="12">
        <f ca="1"/>
        <v>102.91788175860412</v>
      </c>
      <c r="H8123" s="12">
        <f ca="1"/>
        <v>0.81383528320108556</v>
      </c>
      <c r="I8123" s="12">
        <v>0.81179999999999997</v>
      </c>
    </row>
    <row r="8124" spans="6:9" x14ac:dyDescent="0.3">
      <c r="F8124" s="2">
        <v>8119</v>
      </c>
      <c r="G8124" s="12">
        <f ca="1"/>
        <v>102.91795469088221</v>
      </c>
      <c r="H8124" s="12">
        <f ca="1"/>
        <v>0.81386362905528054</v>
      </c>
      <c r="I8124" s="12">
        <v>0.81189999999999996</v>
      </c>
    </row>
    <row r="8125" spans="6:9" x14ac:dyDescent="0.3">
      <c r="F8125" s="2">
        <v>8120</v>
      </c>
      <c r="G8125" s="12">
        <f ca="1"/>
        <v>102.91820272242315</v>
      </c>
      <c r="H8125" s="12">
        <f ca="1"/>
        <v>0.81395999641810679</v>
      </c>
      <c r="I8125" s="12">
        <v>0.81200000000000006</v>
      </c>
    </row>
    <row r="8126" spans="6:9" x14ac:dyDescent="0.3">
      <c r="F8126" s="2">
        <v>8121</v>
      </c>
      <c r="G8126" s="12">
        <f ca="1"/>
        <v>102.91846960512721</v>
      </c>
      <c r="H8126" s="12">
        <f ca="1"/>
        <v>0.81406363181438335</v>
      </c>
      <c r="I8126" s="12">
        <v>0.81210000000000004</v>
      </c>
    </row>
    <row r="8127" spans="6:9" x14ac:dyDescent="0.3">
      <c r="F8127" s="2">
        <v>8122</v>
      </c>
      <c r="G8127" s="12">
        <f ca="1"/>
        <v>102.91848706274308</v>
      </c>
      <c r="H8127" s="12">
        <f ca="1"/>
        <v>0.81407040889455995</v>
      </c>
      <c r="I8127" s="12">
        <v>0.81220000000000003</v>
      </c>
    </row>
    <row r="8128" spans="6:9" x14ac:dyDescent="0.3">
      <c r="F8128" s="2">
        <v>8123</v>
      </c>
      <c r="G8128" s="12">
        <f ca="1"/>
        <v>102.91920566825215</v>
      </c>
      <c r="H8128" s="12">
        <f ca="1"/>
        <v>0.81434915688378584</v>
      </c>
      <c r="I8128" s="12">
        <v>0.81230000000000002</v>
      </c>
    </row>
    <row r="8129" spans="6:9" x14ac:dyDescent="0.3">
      <c r="F8129" s="2">
        <v>8124</v>
      </c>
      <c r="G8129" s="12">
        <f ca="1"/>
        <v>102.91923798436937</v>
      </c>
      <c r="H8129" s="12">
        <f ca="1"/>
        <v>0.81436168243886076</v>
      </c>
      <c r="I8129" s="12">
        <v>0.81240000000000001</v>
      </c>
    </row>
    <row r="8130" spans="6:9" x14ac:dyDescent="0.3">
      <c r="F8130" s="2">
        <v>8125</v>
      </c>
      <c r="G8130" s="12">
        <f ca="1"/>
        <v>102.91935219654526</v>
      </c>
      <c r="H8130" s="12">
        <f ca="1"/>
        <v>0.81440594364118146</v>
      </c>
      <c r="I8130" s="12">
        <v>0.8125</v>
      </c>
    </row>
    <row r="8131" spans="6:9" x14ac:dyDescent="0.3">
      <c r="F8131" s="2">
        <v>8126</v>
      </c>
      <c r="G8131" s="12">
        <f ca="1"/>
        <v>102.91974885900646</v>
      </c>
      <c r="H8131" s="12">
        <f ca="1"/>
        <v>0.81455958151386232</v>
      </c>
      <c r="I8131" s="12">
        <v>0.81259999999999999</v>
      </c>
    </row>
    <row r="8132" spans="6:9" x14ac:dyDescent="0.3">
      <c r="F8132" s="2">
        <v>8127</v>
      </c>
      <c r="G8132" s="12">
        <f ca="1"/>
        <v>102.91988043236515</v>
      </c>
      <c r="H8132" s="12">
        <f ca="1"/>
        <v>0.81461051501682313</v>
      </c>
      <c r="I8132" s="12">
        <v>0.81269999999999998</v>
      </c>
    </row>
    <row r="8133" spans="6:9" x14ac:dyDescent="0.3">
      <c r="F8133" s="2">
        <v>8128</v>
      </c>
      <c r="G8133" s="12">
        <f ca="1"/>
        <v>102.92012680503574</v>
      </c>
      <c r="H8133" s="12">
        <f ca="1"/>
        <v>0.81470585064932877</v>
      </c>
      <c r="I8133" s="12">
        <v>0.81279999999999997</v>
      </c>
    </row>
    <row r="8134" spans="6:9" x14ac:dyDescent="0.3">
      <c r="F8134" s="2">
        <v>8129</v>
      </c>
      <c r="G8134" s="12">
        <f ca="1"/>
        <v>102.92030004609217</v>
      </c>
      <c r="H8134" s="12">
        <f ca="1"/>
        <v>0.8147728578700667</v>
      </c>
      <c r="I8134" s="12">
        <v>0.81289999999999996</v>
      </c>
    </row>
    <row r="8135" spans="6:9" x14ac:dyDescent="0.3">
      <c r="F8135" s="2">
        <v>8130</v>
      </c>
      <c r="G8135" s="12">
        <f ca="1"/>
        <v>102.92062296835377</v>
      </c>
      <c r="H8135" s="12">
        <f ca="1"/>
        <v>0.81489769443291926</v>
      </c>
      <c r="I8135" s="12">
        <v>0.81299999999999994</v>
      </c>
    </row>
    <row r="8136" spans="6:9" x14ac:dyDescent="0.3">
      <c r="F8136" s="2">
        <v>8131</v>
      </c>
      <c r="G8136" s="12">
        <f ca="1"/>
        <v>102.92103639370872</v>
      </c>
      <c r="H8136" s="12">
        <f ca="1"/>
        <v>0.81505739411586431</v>
      </c>
      <c r="I8136" s="12">
        <v>0.81310000000000004</v>
      </c>
    </row>
    <row r="8137" spans="6:9" x14ac:dyDescent="0.3">
      <c r="F8137" s="2">
        <v>8132</v>
      </c>
      <c r="G8137" s="12">
        <f ca="1"/>
        <v>102.92128067955068</v>
      </c>
      <c r="H8137" s="12">
        <f ca="1"/>
        <v>0.81515169251095632</v>
      </c>
      <c r="I8137" s="12">
        <v>0.81320000000000003</v>
      </c>
    </row>
    <row r="8138" spans="6:9" x14ac:dyDescent="0.3">
      <c r="F8138" s="2">
        <v>8133</v>
      </c>
      <c r="G8138" s="12">
        <f ca="1"/>
        <v>102.9212881842889</v>
      </c>
      <c r="H8138" s="12">
        <f ca="1"/>
        <v>0.81515458869617663</v>
      </c>
      <c r="I8138" s="12">
        <v>0.81330000000000002</v>
      </c>
    </row>
    <row r="8139" spans="6:9" x14ac:dyDescent="0.3">
      <c r="F8139" s="2">
        <v>8134</v>
      </c>
      <c r="G8139" s="12">
        <f ca="1"/>
        <v>102.92132464471344</v>
      </c>
      <c r="H8139" s="12">
        <f ca="1"/>
        <v>0.81516865864080068</v>
      </c>
      <c r="I8139" s="12">
        <v>0.81340000000000001</v>
      </c>
    </row>
    <row r="8140" spans="6:9" x14ac:dyDescent="0.3">
      <c r="F8140" s="2">
        <v>8135</v>
      </c>
      <c r="G8140" s="12">
        <f ca="1"/>
        <v>102.92139488100752</v>
      </c>
      <c r="H8140" s="12">
        <f ca="1"/>
        <v>0.81519575952318835</v>
      </c>
      <c r="I8140" s="12">
        <v>0.8135</v>
      </c>
    </row>
    <row r="8141" spans="6:9" x14ac:dyDescent="0.3">
      <c r="F8141" s="2">
        <v>8136</v>
      </c>
      <c r="G8141" s="12">
        <f ca="1"/>
        <v>102.92147991093393</v>
      </c>
      <c r="H8141" s="12">
        <f ca="1"/>
        <v>0.81522856320533243</v>
      </c>
      <c r="I8141" s="12">
        <v>0.81359999999999999</v>
      </c>
    </row>
    <row r="8142" spans="6:9" x14ac:dyDescent="0.3">
      <c r="F8142" s="2">
        <v>8137</v>
      </c>
      <c r="G8142" s="12">
        <f ca="1"/>
        <v>102.92154395748902</v>
      </c>
      <c r="H8142" s="12">
        <f ca="1"/>
        <v>0.81525326783490404</v>
      </c>
      <c r="I8142" s="12">
        <v>0.81369999999999998</v>
      </c>
    </row>
    <row r="8143" spans="6:9" x14ac:dyDescent="0.3">
      <c r="F8143" s="2">
        <v>8138</v>
      </c>
      <c r="G8143" s="12">
        <f ca="1"/>
        <v>102.92166068827987</v>
      </c>
      <c r="H8143" s="12">
        <f ca="1"/>
        <v>0.81529828573884766</v>
      </c>
      <c r="I8143" s="12">
        <v>0.81379999999999997</v>
      </c>
    </row>
    <row r="8144" spans="6:9" x14ac:dyDescent="0.3">
      <c r="F8144" s="2">
        <v>8139</v>
      </c>
      <c r="G8144" s="12">
        <f ca="1"/>
        <v>102.92188344742711</v>
      </c>
      <c r="H8144" s="12">
        <f ca="1"/>
        <v>0.81538416336342634</v>
      </c>
      <c r="I8144" s="12">
        <v>0.81389999999999996</v>
      </c>
    </row>
    <row r="8145" spans="6:9" x14ac:dyDescent="0.3">
      <c r="F8145" s="2">
        <v>8140</v>
      </c>
      <c r="G8145" s="12">
        <f ca="1"/>
        <v>102.92200442933067</v>
      </c>
      <c r="H8145" s="12">
        <f ca="1"/>
        <v>0.81543078715246453</v>
      </c>
      <c r="I8145" s="12">
        <v>0.81399999999999995</v>
      </c>
    </row>
    <row r="8146" spans="6:9" x14ac:dyDescent="0.3">
      <c r="F8146" s="2">
        <v>8141</v>
      </c>
      <c r="G8146" s="12">
        <f ca="1"/>
        <v>102.92212381055985</v>
      </c>
      <c r="H8146" s="12">
        <f ca="1"/>
        <v>0.81547678242362664</v>
      </c>
      <c r="I8146" s="12">
        <v>0.81410000000000005</v>
      </c>
    </row>
    <row r="8147" spans="6:9" x14ac:dyDescent="0.3">
      <c r="F8147" s="2">
        <v>8142</v>
      </c>
      <c r="G8147" s="12">
        <f ca="1"/>
        <v>102.92219143333173</v>
      </c>
      <c r="H8147" s="12">
        <f ca="1"/>
        <v>0.81550283103106025</v>
      </c>
      <c r="I8147" s="12">
        <v>0.81420000000000003</v>
      </c>
    </row>
    <row r="8148" spans="6:9" x14ac:dyDescent="0.3">
      <c r="F8148" s="2">
        <v>8143</v>
      </c>
      <c r="G8148" s="12">
        <f ca="1"/>
        <v>102.92220248592562</v>
      </c>
      <c r="H8148" s="12">
        <f ca="1"/>
        <v>0.81550708818880635</v>
      </c>
      <c r="I8148" s="12">
        <v>0.81430000000000002</v>
      </c>
    </row>
    <row r="8149" spans="6:9" x14ac:dyDescent="0.3">
      <c r="F8149" s="2">
        <v>8144</v>
      </c>
      <c r="G8149" s="12">
        <f ca="1"/>
        <v>102.92222202257064</v>
      </c>
      <c r="H8149" s="12">
        <f ca="1"/>
        <v>0.81551461292907113</v>
      </c>
      <c r="I8149" s="12">
        <v>0.81440000000000001</v>
      </c>
    </row>
    <row r="8150" spans="6:9" x14ac:dyDescent="0.3">
      <c r="F8150" s="2">
        <v>8145</v>
      </c>
      <c r="G8150" s="12">
        <f ca="1"/>
        <v>102.92252101108691</v>
      </c>
      <c r="H8150" s="12">
        <f ca="1"/>
        <v>0.81562973278569195</v>
      </c>
      <c r="I8150" s="12">
        <v>0.8145</v>
      </c>
    </row>
    <row r="8151" spans="6:9" x14ac:dyDescent="0.3">
      <c r="F8151" s="2">
        <v>8146</v>
      </c>
      <c r="G8151" s="12">
        <f ca="1"/>
        <v>102.92255974599165</v>
      </c>
      <c r="H8151" s="12">
        <f ca="1"/>
        <v>0.81564464161764516</v>
      </c>
      <c r="I8151" s="12">
        <v>0.81459999999999999</v>
      </c>
    </row>
    <row r="8152" spans="6:9" x14ac:dyDescent="0.3">
      <c r="F8152" s="2">
        <v>8147</v>
      </c>
      <c r="G8152" s="12">
        <f ca="1"/>
        <v>102.92272286878026</v>
      </c>
      <c r="H8152" s="12">
        <f ca="1"/>
        <v>0.81570741324073825</v>
      </c>
      <c r="I8152" s="12">
        <v>0.81469999999999998</v>
      </c>
    </row>
    <row r="8153" spans="6:9" x14ac:dyDescent="0.3">
      <c r="F8153" s="2">
        <v>8148</v>
      </c>
      <c r="G8153" s="12">
        <f ca="1"/>
        <v>102.92299891648371</v>
      </c>
      <c r="H8153" s="12">
        <f ca="1"/>
        <v>0.81581359057216607</v>
      </c>
      <c r="I8153" s="12">
        <v>0.81479999999999997</v>
      </c>
    </row>
    <row r="8154" spans="6:9" x14ac:dyDescent="0.3">
      <c r="F8154" s="2">
        <v>8149</v>
      </c>
      <c r="G8154" s="12">
        <f ca="1"/>
        <v>102.92313001618555</v>
      </c>
      <c r="H8154" s="12">
        <f ca="1"/>
        <v>0.81586399433485057</v>
      </c>
      <c r="I8154" s="12">
        <v>0.81489999999999996</v>
      </c>
    </row>
    <row r="8155" spans="6:9" x14ac:dyDescent="0.3">
      <c r="F8155" s="2">
        <v>8150</v>
      </c>
      <c r="G8155" s="12">
        <f ca="1"/>
        <v>102.92313811183492</v>
      </c>
      <c r="H8155" s="12">
        <f ca="1"/>
        <v>0.81586710640380011</v>
      </c>
      <c r="I8155" s="12">
        <v>0.81499999999999995</v>
      </c>
    </row>
    <row r="8156" spans="6:9" x14ac:dyDescent="0.3">
      <c r="F8156" s="2">
        <v>8151</v>
      </c>
      <c r="G8156" s="12">
        <f ca="1"/>
        <v>102.92317853717132</v>
      </c>
      <c r="H8156" s="12">
        <f ca="1"/>
        <v>0.81588264561419999</v>
      </c>
      <c r="I8156" s="12">
        <v>0.81510000000000005</v>
      </c>
    </row>
    <row r="8157" spans="6:9" x14ac:dyDescent="0.3">
      <c r="F8157" s="2">
        <v>8152</v>
      </c>
      <c r="G8157" s="12">
        <f ca="1"/>
        <v>102.92387577637328</v>
      </c>
      <c r="H8157" s="12">
        <f ca="1"/>
        <v>0.81615045103198514</v>
      </c>
      <c r="I8157" s="12">
        <v>0.81520000000000004</v>
      </c>
    </row>
    <row r="8158" spans="6:9" x14ac:dyDescent="0.3">
      <c r="F8158" s="2">
        <v>8153</v>
      </c>
      <c r="G8158" s="12">
        <f ca="1"/>
        <v>102.92461442501924</v>
      </c>
      <c r="H8158" s="12">
        <f ca="1"/>
        <v>0.81643373230439364</v>
      </c>
      <c r="I8158" s="12">
        <v>0.81530000000000002</v>
      </c>
    </row>
    <row r="8159" spans="6:9" x14ac:dyDescent="0.3">
      <c r="F8159" s="2">
        <v>8154</v>
      </c>
      <c r="G8159" s="12">
        <f ca="1"/>
        <v>102.92475782983209</v>
      </c>
      <c r="H8159" s="12">
        <f ca="1"/>
        <v>0.8164886787509904</v>
      </c>
      <c r="I8159" s="12">
        <v>0.81540000000000001</v>
      </c>
    </row>
    <row r="8160" spans="6:9" x14ac:dyDescent="0.3">
      <c r="F8160" s="2">
        <v>8155</v>
      </c>
      <c r="G8160" s="12">
        <f ca="1"/>
        <v>102.92490942590683</v>
      </c>
      <c r="H8160" s="12">
        <f ca="1"/>
        <v>0.81654674565869512</v>
      </c>
      <c r="I8160" s="12">
        <v>0.8155</v>
      </c>
    </row>
    <row r="8161" spans="6:9" x14ac:dyDescent="0.3">
      <c r="F8161" s="2">
        <v>8156</v>
      </c>
      <c r="G8161" s="12">
        <f ca="1"/>
        <v>102.92523653556907</v>
      </c>
      <c r="H8161" s="12">
        <f ca="1"/>
        <v>0.81667197751205922</v>
      </c>
      <c r="I8161" s="12">
        <v>0.81559999999999999</v>
      </c>
    </row>
    <row r="8162" spans="6:9" x14ac:dyDescent="0.3">
      <c r="F8162" s="2">
        <v>8157</v>
      </c>
      <c r="G8162" s="12">
        <f ca="1"/>
        <v>102.92545116702041</v>
      </c>
      <c r="H8162" s="12">
        <f ca="1"/>
        <v>0.81675410084780131</v>
      </c>
      <c r="I8162" s="12">
        <v>0.81569999999999998</v>
      </c>
    </row>
    <row r="8163" spans="6:9" x14ac:dyDescent="0.3">
      <c r="F8163" s="2">
        <v>8158</v>
      </c>
      <c r="G8163" s="12">
        <f ca="1"/>
        <v>102.92648783419266</v>
      </c>
      <c r="H8163" s="12">
        <f ca="1"/>
        <v>0.81715023222184091</v>
      </c>
      <c r="I8163" s="12">
        <v>0.81579999999999997</v>
      </c>
    </row>
    <row r="8164" spans="6:9" x14ac:dyDescent="0.3">
      <c r="F8164" s="2">
        <v>8159</v>
      </c>
      <c r="G8164" s="12">
        <f ca="1"/>
        <v>102.92664416610144</v>
      </c>
      <c r="H8164" s="12">
        <f ca="1"/>
        <v>0.81720989461452498</v>
      </c>
      <c r="I8164" s="12">
        <v>0.81589999999999996</v>
      </c>
    </row>
    <row r="8165" spans="6:9" x14ac:dyDescent="0.3">
      <c r="F8165" s="2">
        <v>8160</v>
      </c>
      <c r="G8165" s="12">
        <f ca="1"/>
        <v>102.92681683680492</v>
      </c>
      <c r="H8165" s="12">
        <f ca="1"/>
        <v>0.8172757696533931</v>
      </c>
      <c r="I8165" s="12">
        <v>0.81599999999999995</v>
      </c>
    </row>
    <row r="8166" spans="6:9" x14ac:dyDescent="0.3">
      <c r="F8166" s="2">
        <v>8161</v>
      </c>
      <c r="G8166" s="12">
        <f ca="1"/>
        <v>102.92690989500166</v>
      </c>
      <c r="H8166" s="12">
        <f ca="1"/>
        <v>0.81731126202707527</v>
      </c>
      <c r="I8166" s="12">
        <v>0.81610000000000005</v>
      </c>
    </row>
    <row r="8167" spans="6:9" x14ac:dyDescent="0.3">
      <c r="F8167" s="2">
        <v>8162</v>
      </c>
      <c r="G8167" s="12">
        <f ca="1"/>
        <v>102.92695549105926</v>
      </c>
      <c r="H8167" s="12">
        <f ca="1"/>
        <v>0.81732864980736464</v>
      </c>
      <c r="I8167" s="12">
        <v>0.81620000000000004</v>
      </c>
    </row>
    <row r="8168" spans="6:9" x14ac:dyDescent="0.3">
      <c r="F8168" s="2">
        <v>8163</v>
      </c>
      <c r="G8168" s="12">
        <f ca="1"/>
        <v>102.92778922651566</v>
      </c>
      <c r="H8168" s="12">
        <f ca="1"/>
        <v>0.81764629481350715</v>
      </c>
      <c r="I8168" s="12">
        <v>0.81630000000000003</v>
      </c>
    </row>
    <row r="8169" spans="6:9" x14ac:dyDescent="0.3">
      <c r="F8169" s="2">
        <v>8164</v>
      </c>
      <c r="G8169" s="12">
        <f ca="1"/>
        <v>102.92840125262519</v>
      </c>
      <c r="H8169" s="12">
        <f ca="1"/>
        <v>0.81787911506030142</v>
      </c>
      <c r="I8169" s="12">
        <v>0.81640000000000001</v>
      </c>
    </row>
    <row r="8170" spans="6:9" x14ac:dyDescent="0.3">
      <c r="F8170" s="2">
        <v>8165</v>
      </c>
      <c r="G8170" s="12">
        <f ca="1"/>
        <v>102.92872021215585</v>
      </c>
      <c r="H8170" s="12">
        <f ca="1"/>
        <v>0.81800033090258306</v>
      </c>
      <c r="I8170" s="12">
        <v>0.8165</v>
      </c>
    </row>
    <row r="8171" spans="6:9" x14ac:dyDescent="0.3">
      <c r="F8171" s="2">
        <v>8166</v>
      </c>
      <c r="G8171" s="12">
        <f ca="1"/>
        <v>102.9294836462543</v>
      </c>
      <c r="H8171" s="12">
        <f ca="1"/>
        <v>0.8182901312431462</v>
      </c>
      <c r="I8171" s="12">
        <v>0.81659999999999999</v>
      </c>
    </row>
    <row r="8172" spans="6:9" x14ac:dyDescent="0.3">
      <c r="F8172" s="2">
        <v>8167</v>
      </c>
      <c r="G8172" s="12">
        <f ca="1"/>
        <v>102.92966857826151</v>
      </c>
      <c r="H8172" s="12">
        <f ca="1"/>
        <v>0.81836026131725015</v>
      </c>
      <c r="I8172" s="12">
        <v>0.81669999999999998</v>
      </c>
    </row>
    <row r="8173" spans="6:9" x14ac:dyDescent="0.3">
      <c r="F8173" s="2">
        <v>8168</v>
      </c>
      <c r="G8173" s="12">
        <f ca="1"/>
        <v>102.92968017263134</v>
      </c>
      <c r="H8173" s="12">
        <f ca="1"/>
        <v>0.81836465723129181</v>
      </c>
      <c r="I8173" s="12">
        <v>0.81679999999999997</v>
      </c>
    </row>
    <row r="8174" spans="6:9" x14ac:dyDescent="0.3">
      <c r="F8174" s="2">
        <v>8169</v>
      </c>
      <c r="G8174" s="12">
        <f ca="1"/>
        <v>102.93019742122968</v>
      </c>
      <c r="H8174" s="12">
        <f ca="1"/>
        <v>0.81856065843060921</v>
      </c>
      <c r="I8174" s="12">
        <v>0.81689999999999996</v>
      </c>
    </row>
    <row r="8175" spans="6:9" x14ac:dyDescent="0.3">
      <c r="F8175" s="2">
        <v>8170</v>
      </c>
      <c r="G8175" s="12">
        <f ca="1"/>
        <v>102.9305099798152</v>
      </c>
      <c r="H8175" s="12">
        <f ca="1"/>
        <v>0.81867899256480048</v>
      </c>
      <c r="I8175" s="12">
        <v>0.81699999999999995</v>
      </c>
    </row>
    <row r="8176" spans="6:9" x14ac:dyDescent="0.3">
      <c r="F8176" s="2">
        <v>8171</v>
      </c>
      <c r="G8176" s="12">
        <f ca="1"/>
        <v>102.93065287587009</v>
      </c>
      <c r="H8176" s="12">
        <f ca="1"/>
        <v>0.81873306672881574</v>
      </c>
      <c r="I8176" s="12">
        <v>0.81710000000000005</v>
      </c>
    </row>
    <row r="8177" spans="6:9" x14ac:dyDescent="0.3">
      <c r="F8177" s="2">
        <v>8172</v>
      </c>
      <c r="G8177" s="12">
        <f ca="1"/>
        <v>102.93066314744954</v>
      </c>
      <c r="H8177" s="12">
        <f ca="1"/>
        <v>0.81873695303045424</v>
      </c>
      <c r="I8177" s="12">
        <v>0.81720000000000004</v>
      </c>
    </row>
    <row r="8178" spans="6:9" x14ac:dyDescent="0.3">
      <c r="F8178" s="2">
        <v>8173</v>
      </c>
      <c r="G8178" s="12">
        <f ca="1"/>
        <v>102.93145066408577</v>
      </c>
      <c r="H8178" s="12">
        <f ca="1"/>
        <v>0.81903466265743585</v>
      </c>
      <c r="I8178" s="12">
        <v>0.81730000000000003</v>
      </c>
    </row>
    <row r="8179" spans="6:9" x14ac:dyDescent="0.3">
      <c r="F8179" s="2">
        <v>8174</v>
      </c>
      <c r="G8179" s="12">
        <f ca="1"/>
        <v>102.93209399034946</v>
      </c>
      <c r="H8179" s="12">
        <f ca="1"/>
        <v>0.81927749557177276</v>
      </c>
      <c r="I8179" s="12">
        <v>0.81740000000000002</v>
      </c>
    </row>
    <row r="8180" spans="6:9" x14ac:dyDescent="0.3">
      <c r="F8180" s="2">
        <v>8175</v>
      </c>
      <c r="G8180" s="12">
        <f ca="1"/>
        <v>102.93216367437847</v>
      </c>
      <c r="H8180" s="12">
        <f ca="1"/>
        <v>0.81930377900655071</v>
      </c>
      <c r="I8180" s="12">
        <v>0.8175</v>
      </c>
    </row>
    <row r="8181" spans="6:9" x14ac:dyDescent="0.3">
      <c r="F8181" s="2">
        <v>8176</v>
      </c>
      <c r="G8181" s="12">
        <f ca="1"/>
        <v>102.9323559848617</v>
      </c>
      <c r="H8181" s="12">
        <f ca="1"/>
        <v>0.81937629461993966</v>
      </c>
      <c r="I8181" s="12">
        <v>0.81759999999999999</v>
      </c>
    </row>
    <row r="8182" spans="6:9" x14ac:dyDescent="0.3">
      <c r="F8182" s="2">
        <v>8177</v>
      </c>
      <c r="G8182" s="12">
        <f ca="1"/>
        <v>102.9324763375981</v>
      </c>
      <c r="H8182" s="12">
        <f ca="1"/>
        <v>0.8194216617136072</v>
      </c>
      <c r="I8182" s="12">
        <v>0.81769999999999998</v>
      </c>
    </row>
    <row r="8183" spans="6:9" x14ac:dyDescent="0.3">
      <c r="F8183" s="2">
        <v>8178</v>
      </c>
      <c r="G8183" s="12">
        <f ca="1"/>
        <v>102.9325613516816</v>
      </c>
      <c r="H8183" s="12">
        <f ca="1"/>
        <v>0.81945370090578717</v>
      </c>
      <c r="I8183" s="12">
        <v>0.81779999999999997</v>
      </c>
    </row>
    <row r="8184" spans="6:9" x14ac:dyDescent="0.3">
      <c r="F8184" s="2">
        <v>8179</v>
      </c>
      <c r="G8184" s="12">
        <f ca="1"/>
        <v>102.93258902657078</v>
      </c>
      <c r="H8184" s="12">
        <f ca="1"/>
        <v>0.81946412947721703</v>
      </c>
      <c r="I8184" s="12">
        <v>0.81789999999999996</v>
      </c>
    </row>
    <row r="8185" spans="6:9" x14ac:dyDescent="0.3">
      <c r="F8185" s="2">
        <v>8180</v>
      </c>
      <c r="G8185" s="12">
        <f ca="1"/>
        <v>102.93328725216537</v>
      </c>
      <c r="H8185" s="12">
        <f ca="1"/>
        <v>0.81972703599392283</v>
      </c>
      <c r="I8185" s="12">
        <v>0.81799999999999995</v>
      </c>
    </row>
    <row r="8186" spans="6:9" x14ac:dyDescent="0.3">
      <c r="F8186" s="2">
        <v>8181</v>
      </c>
      <c r="G8186" s="12">
        <f ca="1"/>
        <v>102.93381571288474</v>
      </c>
      <c r="H8186" s="12">
        <f ca="1"/>
        <v>0.8199257620585837</v>
      </c>
      <c r="I8186" s="12">
        <v>0.81810000000000005</v>
      </c>
    </row>
    <row r="8187" spans="6:9" x14ac:dyDescent="0.3">
      <c r="F8187" s="2">
        <v>8182</v>
      </c>
      <c r="G8187" s="12">
        <f ca="1"/>
        <v>102.93392913795796</v>
      </c>
      <c r="H8187" s="12">
        <f ca="1"/>
        <v>0.81996838626363555</v>
      </c>
      <c r="I8187" s="12">
        <v>0.81820000000000004</v>
      </c>
    </row>
    <row r="8188" spans="6:9" x14ac:dyDescent="0.3">
      <c r="F8188" s="2">
        <v>8183</v>
      </c>
      <c r="G8188" s="12">
        <f ca="1"/>
        <v>102.93411124107183</v>
      </c>
      <c r="H8188" s="12">
        <f ca="1"/>
        <v>0.82003679771815008</v>
      </c>
      <c r="I8188" s="12">
        <v>0.81830000000000003</v>
      </c>
    </row>
    <row r="8189" spans="6:9" x14ac:dyDescent="0.3">
      <c r="F8189" s="2">
        <v>8184</v>
      </c>
      <c r="G8189" s="12">
        <f ca="1"/>
        <v>102.93418281725239</v>
      </c>
      <c r="H8189" s="12">
        <f ca="1"/>
        <v>0.82006367983213568</v>
      </c>
      <c r="I8189" s="12">
        <v>0.81840000000000002</v>
      </c>
    </row>
    <row r="8190" spans="6:9" x14ac:dyDescent="0.3">
      <c r="F8190" s="2">
        <v>8185</v>
      </c>
      <c r="G8190" s="12">
        <f ca="1"/>
        <v>102.93483194916743</v>
      </c>
      <c r="H8190" s="12">
        <f ca="1"/>
        <v>0.82030729074477571</v>
      </c>
      <c r="I8190" s="12">
        <v>0.81850000000000001</v>
      </c>
    </row>
    <row r="8191" spans="6:9" x14ac:dyDescent="0.3">
      <c r="F8191" s="2">
        <v>8186</v>
      </c>
      <c r="G8191" s="12">
        <f ca="1"/>
        <v>102.93485575848834</v>
      </c>
      <c r="H8191" s="12">
        <f ca="1"/>
        <v>0.82031621971800373</v>
      </c>
      <c r="I8191" s="12">
        <v>0.81859999999999999</v>
      </c>
    </row>
    <row r="8192" spans="6:9" x14ac:dyDescent="0.3">
      <c r="F8192" s="2">
        <v>8187</v>
      </c>
      <c r="G8192" s="12">
        <f ca="1"/>
        <v>102.93499911273319</v>
      </c>
      <c r="H8192" s="12">
        <f ca="1"/>
        <v>0.82036997092857034</v>
      </c>
      <c r="I8192" s="12">
        <v>0.81869999999999998</v>
      </c>
    </row>
    <row r="8193" spans="6:9" x14ac:dyDescent="0.3">
      <c r="F8193" s="2">
        <v>8188</v>
      </c>
      <c r="G8193" s="12">
        <f ca="1"/>
        <v>102.9360356670565</v>
      </c>
      <c r="H8193" s="12">
        <f ca="1"/>
        <v>0.82075814591143792</v>
      </c>
      <c r="I8193" s="12">
        <v>0.81879999999999997</v>
      </c>
    </row>
    <row r="8194" spans="6:9" x14ac:dyDescent="0.3">
      <c r="F8194" s="2">
        <v>8189</v>
      </c>
      <c r="G8194" s="12">
        <f ca="1"/>
        <v>102.93620378242477</v>
      </c>
      <c r="H8194" s="12">
        <f ca="1"/>
        <v>0.82082102251128042</v>
      </c>
      <c r="I8194" s="12">
        <v>0.81889999999999996</v>
      </c>
    </row>
    <row r="8195" spans="6:9" x14ac:dyDescent="0.3">
      <c r="F8195" s="2">
        <v>8190</v>
      </c>
      <c r="G8195" s="12">
        <f ca="1"/>
        <v>102.93663635286825</v>
      </c>
      <c r="H8195" s="12">
        <f ca="1"/>
        <v>0.82098270475244861</v>
      </c>
      <c r="I8195" s="12">
        <v>0.81899999999999995</v>
      </c>
    </row>
    <row r="8196" spans="6:9" x14ac:dyDescent="0.3">
      <c r="F8196" s="2">
        <v>8191</v>
      </c>
      <c r="G8196" s="12">
        <f ca="1"/>
        <v>102.93714251375773</v>
      </c>
      <c r="H8196" s="12">
        <f ca="1"/>
        <v>0.82117170502830117</v>
      </c>
      <c r="I8196" s="12">
        <v>0.81910000000000005</v>
      </c>
    </row>
    <row r="8197" spans="6:9" x14ac:dyDescent="0.3">
      <c r="F8197" s="2">
        <v>8192</v>
      </c>
      <c r="G8197" s="12">
        <f ca="1"/>
        <v>102.93716040956514</v>
      </c>
      <c r="H8197" s="12">
        <f ca="1"/>
        <v>0.82117838360848106</v>
      </c>
      <c r="I8197" s="12">
        <v>0.81920000000000004</v>
      </c>
    </row>
    <row r="8198" spans="6:9" x14ac:dyDescent="0.3">
      <c r="F8198" s="2">
        <v>8193</v>
      </c>
      <c r="G8198" s="12">
        <f ca="1"/>
        <v>102.9373275170486</v>
      </c>
      <c r="H8198" s="12">
        <f ca="1"/>
        <v>0.82124073464384295</v>
      </c>
      <c r="I8198" s="12">
        <v>0.81930000000000003</v>
      </c>
    </row>
    <row r="8199" spans="6:9" x14ac:dyDescent="0.3">
      <c r="F8199" s="2">
        <v>8194</v>
      </c>
      <c r="G8199" s="12">
        <f ca="1"/>
        <v>102.93741949486656</v>
      </c>
      <c r="H8199" s="12">
        <f ca="1"/>
        <v>0.82127504393301676</v>
      </c>
      <c r="I8199" s="12">
        <v>0.81940000000000002</v>
      </c>
    </row>
    <row r="8200" spans="6:9" x14ac:dyDescent="0.3">
      <c r="F8200" s="2">
        <v>8195</v>
      </c>
      <c r="G8200" s="12">
        <f ca="1"/>
        <v>102.93748714379163</v>
      </c>
      <c r="H8200" s="12">
        <f ca="1"/>
        <v>0.82130027386644466</v>
      </c>
      <c r="I8200" s="12">
        <v>0.81950000000000001</v>
      </c>
    </row>
    <row r="8201" spans="6:9" x14ac:dyDescent="0.3">
      <c r="F8201" s="2">
        <v>8196</v>
      </c>
      <c r="G8201" s="12">
        <f ca="1"/>
        <v>102.93765576679539</v>
      </c>
      <c r="H8201" s="12">
        <f ca="1"/>
        <v>0.8213631467474648</v>
      </c>
      <c r="I8201" s="12">
        <v>0.8196</v>
      </c>
    </row>
    <row r="8202" spans="6:9" x14ac:dyDescent="0.3">
      <c r="F8202" s="2">
        <v>8197</v>
      </c>
      <c r="G8202" s="12">
        <f ca="1"/>
        <v>102.93777232319907</v>
      </c>
      <c r="H8202" s="12">
        <f ca="1"/>
        <v>0.8214065929190888</v>
      </c>
      <c r="I8202" s="12">
        <v>0.81969999999999998</v>
      </c>
    </row>
    <row r="8203" spans="6:9" x14ac:dyDescent="0.3">
      <c r="F8203" s="2">
        <v>8198</v>
      </c>
      <c r="G8203" s="12">
        <f ca="1"/>
        <v>102.93838663177246</v>
      </c>
      <c r="H8203" s="12">
        <f ca="1"/>
        <v>0.82163539807103469</v>
      </c>
      <c r="I8203" s="12">
        <v>0.81979999999999997</v>
      </c>
    </row>
    <row r="8204" spans="6:9" x14ac:dyDescent="0.3">
      <c r="F8204" s="2">
        <v>8199</v>
      </c>
      <c r="G8204" s="12">
        <f ca="1"/>
        <v>102.93881944453939</v>
      </c>
      <c r="H8204" s="12">
        <f ca="1"/>
        <v>0.82179642464862379</v>
      </c>
      <c r="I8204" s="12">
        <v>0.81989999999999996</v>
      </c>
    </row>
    <row r="8205" spans="6:9" x14ac:dyDescent="0.3">
      <c r="F8205" s="2">
        <v>8200</v>
      </c>
      <c r="G8205" s="12">
        <f ca="1"/>
        <v>102.93904740748768</v>
      </c>
      <c r="H8205" s="12">
        <f ca="1"/>
        <v>0.82188117816753259</v>
      </c>
      <c r="I8205" s="12">
        <v>0.82</v>
      </c>
    </row>
    <row r="8206" spans="6:9" x14ac:dyDescent="0.3">
      <c r="F8206" s="2">
        <v>8201</v>
      </c>
      <c r="G8206" s="12">
        <f ca="1"/>
        <v>102.93923194745096</v>
      </c>
      <c r="H8206" s="12">
        <f ca="1"/>
        <v>0.82194975763346467</v>
      </c>
      <c r="I8206" s="12">
        <v>0.82010000000000005</v>
      </c>
    </row>
    <row r="8207" spans="6:9" x14ac:dyDescent="0.3">
      <c r="F8207" s="2">
        <v>8202</v>
      </c>
      <c r="G8207" s="12">
        <f ca="1"/>
        <v>102.93924372672274</v>
      </c>
      <c r="H8207" s="12">
        <f ca="1"/>
        <v>0.82195413418223728</v>
      </c>
      <c r="I8207" s="12">
        <v>0.82020000000000004</v>
      </c>
    </row>
    <row r="8208" spans="6:9" x14ac:dyDescent="0.3">
      <c r="F8208" s="2">
        <v>8203</v>
      </c>
      <c r="G8208" s="12">
        <f ca="1"/>
        <v>102.93926785364077</v>
      </c>
      <c r="H8208" s="12">
        <f ca="1"/>
        <v>0.82196309811637813</v>
      </c>
      <c r="I8208" s="12">
        <v>0.82030000000000003</v>
      </c>
    </row>
    <row r="8209" spans="6:9" x14ac:dyDescent="0.3">
      <c r="F8209" s="2">
        <v>8204</v>
      </c>
      <c r="G8209" s="12">
        <f ca="1"/>
        <v>102.93955760769978</v>
      </c>
      <c r="H8209" s="12">
        <f ca="1"/>
        <v>0.8220707153700374</v>
      </c>
      <c r="I8209" s="12">
        <v>0.82040000000000002</v>
      </c>
    </row>
    <row r="8210" spans="6:9" x14ac:dyDescent="0.3">
      <c r="F8210" s="2">
        <v>8205</v>
      </c>
      <c r="G8210" s="12">
        <f ca="1"/>
        <v>102.93963907876019</v>
      </c>
      <c r="H8210" s="12">
        <f ca="1"/>
        <v>0.82210096255108267</v>
      </c>
      <c r="I8210" s="12">
        <v>0.82050000000000001</v>
      </c>
    </row>
    <row r="8211" spans="6:9" x14ac:dyDescent="0.3">
      <c r="F8211" s="2">
        <v>8206</v>
      </c>
      <c r="G8211" s="12">
        <f ca="1"/>
        <v>102.93966609144236</v>
      </c>
      <c r="H8211" s="12">
        <f ca="1"/>
        <v>0.82211099020461453</v>
      </c>
      <c r="I8211" s="12">
        <v>0.8206</v>
      </c>
    </row>
    <row r="8212" spans="6:9" x14ac:dyDescent="0.3">
      <c r="F8212" s="2">
        <v>8207</v>
      </c>
      <c r="G8212" s="12">
        <f ca="1"/>
        <v>102.93975217971627</v>
      </c>
      <c r="H8212" s="12">
        <f ca="1"/>
        <v>0.82214294408178334</v>
      </c>
      <c r="I8212" s="12">
        <v>0.82069999999999999</v>
      </c>
    </row>
    <row r="8213" spans="6:9" x14ac:dyDescent="0.3">
      <c r="F8213" s="2">
        <v>8208</v>
      </c>
      <c r="G8213" s="12">
        <f ca="1"/>
        <v>102.94028850086008</v>
      </c>
      <c r="H8213" s="12">
        <f ca="1"/>
        <v>0.82234188221703242</v>
      </c>
      <c r="I8213" s="12">
        <v>0.82079999999999997</v>
      </c>
    </row>
    <row r="8214" spans="6:9" x14ac:dyDescent="0.3">
      <c r="F8214" s="2">
        <v>8209</v>
      </c>
      <c r="G8214" s="12">
        <f ca="1"/>
        <v>102.94040391814656</v>
      </c>
      <c r="H8214" s="12">
        <f ca="1"/>
        <v>0.82238466450247583</v>
      </c>
      <c r="I8214" s="12">
        <v>0.82089999999999996</v>
      </c>
    </row>
    <row r="8215" spans="6:9" x14ac:dyDescent="0.3">
      <c r="F8215" s="2">
        <v>8210</v>
      </c>
      <c r="G8215" s="12">
        <f ca="1"/>
        <v>102.94191903175381</v>
      </c>
      <c r="H8215" s="12">
        <f ca="1"/>
        <v>0.82294530937109855</v>
      </c>
      <c r="I8215" s="12">
        <v>0.82099999999999995</v>
      </c>
    </row>
    <row r="8216" spans="6:9" x14ac:dyDescent="0.3">
      <c r="F8216" s="2">
        <v>8211</v>
      </c>
      <c r="G8216" s="12">
        <f ca="1"/>
        <v>102.94227613551182</v>
      </c>
      <c r="H8216" s="12">
        <f ca="1"/>
        <v>0.8230771881176846</v>
      </c>
      <c r="I8216" s="12">
        <v>0.82110000000000005</v>
      </c>
    </row>
    <row r="8217" spans="6:9" x14ac:dyDescent="0.3">
      <c r="F8217" s="2">
        <v>8212</v>
      </c>
      <c r="G8217" s="12">
        <f ca="1"/>
        <v>102.94242178476885</v>
      </c>
      <c r="H8217" s="12">
        <f ca="1"/>
        <v>0.82313094785167429</v>
      </c>
      <c r="I8217" s="12">
        <v>0.82120000000000004</v>
      </c>
    </row>
    <row r="8218" spans="6:9" x14ac:dyDescent="0.3">
      <c r="F8218" s="2">
        <v>8213</v>
      </c>
      <c r="G8218" s="12">
        <f ca="1"/>
        <v>102.94257800082023</v>
      </c>
      <c r="H8218" s="12">
        <f ca="1"/>
        <v>0.8231885893764046</v>
      </c>
      <c r="I8218" s="12">
        <v>0.82130000000000003</v>
      </c>
    </row>
    <row r="8219" spans="6:9" x14ac:dyDescent="0.3">
      <c r="F8219" s="2">
        <v>8214</v>
      </c>
      <c r="G8219" s="12">
        <f ca="1"/>
        <v>102.94281356098932</v>
      </c>
      <c r="H8219" s="12">
        <f ca="1"/>
        <v>0.82327547165649606</v>
      </c>
      <c r="I8219" s="12">
        <v>0.82140000000000002</v>
      </c>
    </row>
    <row r="8220" spans="6:9" x14ac:dyDescent="0.3">
      <c r="F8220" s="2">
        <v>8215</v>
      </c>
      <c r="G8220" s="12">
        <f ca="1"/>
        <v>102.94307177969084</v>
      </c>
      <c r="H8220" s="12">
        <f ca="1"/>
        <v>0.82337066127686043</v>
      </c>
      <c r="I8220" s="12">
        <v>0.82150000000000001</v>
      </c>
    </row>
    <row r="8221" spans="6:9" x14ac:dyDescent="0.3">
      <c r="F8221" s="2">
        <v>8216</v>
      </c>
      <c r="G8221" s="12">
        <f ca="1"/>
        <v>102.94307966901718</v>
      </c>
      <c r="H8221" s="12">
        <f ca="1"/>
        <v>0.82337356877357759</v>
      </c>
      <c r="I8221" s="12">
        <v>0.8216</v>
      </c>
    </row>
    <row r="8222" spans="6:9" x14ac:dyDescent="0.3">
      <c r="F8222" s="2">
        <v>8217</v>
      </c>
      <c r="G8222" s="12">
        <f ca="1"/>
        <v>102.94309205919987</v>
      </c>
      <c r="H8222" s="12">
        <f ca="1"/>
        <v>0.82337813489735379</v>
      </c>
      <c r="I8222" s="12">
        <v>0.82169999999999999</v>
      </c>
    </row>
    <row r="8223" spans="6:9" x14ac:dyDescent="0.3">
      <c r="F8223" s="2">
        <v>8218</v>
      </c>
      <c r="G8223" s="12">
        <f ca="1"/>
        <v>102.94324823092765</v>
      </c>
      <c r="H8223" s="12">
        <f ca="1"/>
        <v>0.82343567819341501</v>
      </c>
      <c r="I8223" s="12">
        <v>0.82179999999999997</v>
      </c>
    </row>
    <row r="8224" spans="6:9" x14ac:dyDescent="0.3">
      <c r="F8224" s="2">
        <v>8219</v>
      </c>
      <c r="G8224" s="12">
        <f ca="1"/>
        <v>102.9440751221243</v>
      </c>
      <c r="H8224" s="12">
        <f ca="1"/>
        <v>0.82374003836793419</v>
      </c>
      <c r="I8224" s="12">
        <v>0.82189999999999996</v>
      </c>
    </row>
    <row r="8225" spans="6:9" x14ac:dyDescent="0.3">
      <c r="F8225" s="2">
        <v>8220</v>
      </c>
      <c r="G8225" s="12">
        <f ca="1"/>
        <v>102.94411531254092</v>
      </c>
      <c r="H8225" s="12">
        <f ca="1"/>
        <v>0.82375481795797112</v>
      </c>
      <c r="I8225" s="12">
        <v>0.82199999999999995</v>
      </c>
    </row>
    <row r="8226" spans="6:9" x14ac:dyDescent="0.3">
      <c r="F8226" s="2">
        <v>8221</v>
      </c>
      <c r="G8226" s="12">
        <f ca="1"/>
        <v>102.94415866050235</v>
      </c>
      <c r="H8226" s="12">
        <f ca="1"/>
        <v>0.82377075728799942</v>
      </c>
      <c r="I8226" s="12">
        <v>0.82210000000000005</v>
      </c>
    </row>
    <row r="8227" spans="6:9" x14ac:dyDescent="0.3">
      <c r="F8227" s="2">
        <v>8222</v>
      </c>
      <c r="G8227" s="12">
        <f ca="1"/>
        <v>102.94418717752161</v>
      </c>
      <c r="H8227" s="12">
        <f ca="1"/>
        <v>0.82378124238366468</v>
      </c>
      <c r="I8227" s="12">
        <v>0.82220000000000004</v>
      </c>
    </row>
    <row r="8228" spans="6:9" x14ac:dyDescent="0.3">
      <c r="F8228" s="2">
        <v>8223</v>
      </c>
      <c r="G8228" s="12">
        <f ca="1"/>
        <v>102.94419332864622</v>
      </c>
      <c r="H8228" s="12">
        <f ca="1"/>
        <v>0.82378350393691335</v>
      </c>
      <c r="I8228" s="12">
        <v>0.82230000000000003</v>
      </c>
    </row>
    <row r="8229" spans="6:9" x14ac:dyDescent="0.3">
      <c r="F8229" s="2">
        <v>8224</v>
      </c>
      <c r="G8229" s="12">
        <f ca="1"/>
        <v>102.94438843185053</v>
      </c>
      <c r="H8229" s="12">
        <f ca="1"/>
        <v>0.82385522124092403</v>
      </c>
      <c r="I8229" s="12">
        <v>0.82240000000000002</v>
      </c>
    </row>
    <row r="8230" spans="6:9" x14ac:dyDescent="0.3">
      <c r="F8230" s="2">
        <v>8225</v>
      </c>
      <c r="G8230" s="12">
        <f ca="1"/>
        <v>102.94450504975602</v>
      </c>
      <c r="H8230" s="12">
        <f ca="1"/>
        <v>0.8238980742314963</v>
      </c>
      <c r="I8230" s="12">
        <v>0.82250000000000001</v>
      </c>
    </row>
    <row r="8231" spans="6:9" x14ac:dyDescent="0.3">
      <c r="F8231" s="2">
        <v>8226</v>
      </c>
      <c r="G8231" s="12">
        <f ca="1"/>
        <v>102.94462395751748</v>
      </c>
      <c r="H8231" s="12">
        <f ca="1"/>
        <v>0.82394175774462419</v>
      </c>
      <c r="I8231" s="12">
        <v>0.8226</v>
      </c>
    </row>
    <row r="8232" spans="6:9" x14ac:dyDescent="0.3">
      <c r="F8232" s="2">
        <v>8227</v>
      </c>
      <c r="G8232" s="12">
        <f ca="1"/>
        <v>102.94518114815239</v>
      </c>
      <c r="H8232" s="12">
        <f ca="1"/>
        <v>0.82414630778972842</v>
      </c>
      <c r="I8232" s="12">
        <v>0.82269999999999999</v>
      </c>
    </row>
    <row r="8233" spans="6:9" x14ac:dyDescent="0.3">
      <c r="F8233" s="2">
        <v>8228</v>
      </c>
      <c r="G8233" s="12">
        <f ca="1"/>
        <v>102.94535759472603</v>
      </c>
      <c r="H8233" s="12">
        <f ca="1"/>
        <v>0.82421103260561623</v>
      </c>
      <c r="I8233" s="12">
        <v>0.82279999999999998</v>
      </c>
    </row>
    <row r="8234" spans="6:9" x14ac:dyDescent="0.3">
      <c r="F8234" s="2">
        <v>8229</v>
      </c>
      <c r="G8234" s="12">
        <f ca="1"/>
        <v>102.94593696444993</v>
      </c>
      <c r="H8234" s="12">
        <f ca="1"/>
        <v>0.82442338883015032</v>
      </c>
      <c r="I8234" s="12">
        <v>0.82289999999999996</v>
      </c>
    </row>
    <row r="8235" spans="6:9" x14ac:dyDescent="0.3">
      <c r="F8235" s="2">
        <v>8230</v>
      </c>
      <c r="G8235" s="12">
        <f ca="1"/>
        <v>102.94604825296265</v>
      </c>
      <c r="H8235" s="12">
        <f ca="1"/>
        <v>0.82446414948020919</v>
      </c>
      <c r="I8235" s="12">
        <v>0.82299999999999995</v>
      </c>
    </row>
    <row r="8236" spans="6:9" x14ac:dyDescent="0.3">
      <c r="F8236" s="2">
        <v>8231</v>
      </c>
      <c r="G8236" s="12">
        <f ca="1"/>
        <v>102.9462796569609</v>
      </c>
      <c r="H8236" s="12">
        <f ca="1"/>
        <v>0.82454887292822976</v>
      </c>
      <c r="I8236" s="12">
        <v>0.82310000000000005</v>
      </c>
    </row>
    <row r="8237" spans="6:9" x14ac:dyDescent="0.3">
      <c r="F8237" s="2">
        <v>8232</v>
      </c>
      <c r="G8237" s="12">
        <f ca="1"/>
        <v>102.94652187088036</v>
      </c>
      <c r="H8237" s="12">
        <f ca="1"/>
        <v>0.8246375096084394</v>
      </c>
      <c r="I8237" s="12">
        <v>0.82320000000000004</v>
      </c>
    </row>
    <row r="8238" spans="6:9" x14ac:dyDescent="0.3">
      <c r="F8238" s="2">
        <v>8233</v>
      </c>
      <c r="G8238" s="12">
        <f ca="1"/>
        <v>102.94653513932774</v>
      </c>
      <c r="H8238" s="12">
        <f ca="1"/>
        <v>0.82464236379742439</v>
      </c>
      <c r="I8238" s="12">
        <v>0.82330000000000003</v>
      </c>
    </row>
    <row r="8239" spans="6:9" x14ac:dyDescent="0.3">
      <c r="F8239" s="2">
        <v>8234</v>
      </c>
      <c r="G8239" s="12">
        <f ca="1"/>
        <v>102.9471177364817</v>
      </c>
      <c r="H8239" s="12">
        <f ca="1"/>
        <v>0.82485536898461109</v>
      </c>
      <c r="I8239" s="12">
        <v>0.82340000000000002</v>
      </c>
    </row>
    <row r="8240" spans="6:9" x14ac:dyDescent="0.3">
      <c r="F8240" s="2">
        <v>8235</v>
      </c>
      <c r="G8240" s="12">
        <f ca="1"/>
        <v>102.94724557005337</v>
      </c>
      <c r="H8240" s="12">
        <f ca="1"/>
        <v>0.82490207137217808</v>
      </c>
      <c r="I8240" s="12">
        <v>0.82350000000000001</v>
      </c>
    </row>
    <row r="8241" spans="6:9" x14ac:dyDescent="0.3">
      <c r="F8241" s="2">
        <v>8236</v>
      </c>
      <c r="G8241" s="12">
        <f ca="1"/>
        <v>102.94733405623847</v>
      </c>
      <c r="H8241" s="12">
        <f ca="1"/>
        <v>0.82493439126130852</v>
      </c>
      <c r="I8241" s="12">
        <v>0.8236</v>
      </c>
    </row>
    <row r="8242" spans="6:9" x14ac:dyDescent="0.3">
      <c r="F8242" s="2">
        <v>8237</v>
      </c>
      <c r="G8242" s="12">
        <f ca="1"/>
        <v>102.94734186130997</v>
      </c>
      <c r="H8242" s="12">
        <f ca="1"/>
        <v>0.8249372417994979</v>
      </c>
      <c r="I8242" s="12">
        <v>0.82369999999999999</v>
      </c>
    </row>
    <row r="8243" spans="6:9" x14ac:dyDescent="0.3">
      <c r="F8243" s="2">
        <v>8238</v>
      </c>
      <c r="G8243" s="12">
        <f ca="1"/>
        <v>102.94745478778817</v>
      </c>
      <c r="H8243" s="12">
        <f ca="1"/>
        <v>0.82497847908585087</v>
      </c>
      <c r="I8243" s="12">
        <v>0.82379999999999998</v>
      </c>
    </row>
    <row r="8244" spans="6:9" x14ac:dyDescent="0.3">
      <c r="F8244" s="2">
        <v>8239</v>
      </c>
      <c r="G8244" s="12">
        <f ca="1"/>
        <v>102.94758184468536</v>
      </c>
      <c r="H8244" s="12">
        <f ca="1"/>
        <v>0.82502486454393553</v>
      </c>
      <c r="I8244" s="12">
        <v>0.82389999999999997</v>
      </c>
    </row>
    <row r="8245" spans="6:9" x14ac:dyDescent="0.3">
      <c r="F8245" s="2">
        <v>8240</v>
      </c>
      <c r="G8245" s="12">
        <f ca="1"/>
        <v>102.94800642792694</v>
      </c>
      <c r="H8245" s="12">
        <f ca="1"/>
        <v>0.82517977902329231</v>
      </c>
      <c r="I8245" s="12">
        <v>0.82399999999999995</v>
      </c>
    </row>
    <row r="8246" spans="6:9" x14ac:dyDescent="0.3">
      <c r="F8246" s="2">
        <v>8241</v>
      </c>
      <c r="G8246" s="12">
        <f ca="1"/>
        <v>102.94813543276716</v>
      </c>
      <c r="H8246" s="12">
        <f ca="1"/>
        <v>0.82522682037428408</v>
      </c>
      <c r="I8246" s="12">
        <v>0.82410000000000005</v>
      </c>
    </row>
    <row r="8247" spans="6:9" x14ac:dyDescent="0.3">
      <c r="F8247" s="2">
        <v>8242</v>
      </c>
      <c r="G8247" s="12">
        <f ca="1"/>
        <v>102.94849319528626</v>
      </c>
      <c r="H8247" s="12">
        <f ca="1"/>
        <v>0.82535721030832454</v>
      </c>
      <c r="I8247" s="12">
        <v>0.82420000000000004</v>
      </c>
    </row>
    <row r="8248" spans="6:9" x14ac:dyDescent="0.3">
      <c r="F8248" s="2">
        <v>8243</v>
      </c>
      <c r="G8248" s="12">
        <f ca="1"/>
        <v>102.94912608045337</v>
      </c>
      <c r="H8248" s="12">
        <f ca="1"/>
        <v>0.82558762867567725</v>
      </c>
      <c r="I8248" s="12">
        <v>0.82430000000000003</v>
      </c>
    </row>
    <row r="8249" spans="6:9" x14ac:dyDescent="0.3">
      <c r="F8249" s="2">
        <v>8244</v>
      </c>
      <c r="G8249" s="12">
        <f ca="1"/>
        <v>102.9493660213232</v>
      </c>
      <c r="H8249" s="12">
        <f ca="1"/>
        <v>0.82567490443256464</v>
      </c>
      <c r="I8249" s="12">
        <v>0.82440000000000002</v>
      </c>
    </row>
    <row r="8250" spans="6:9" x14ac:dyDescent="0.3">
      <c r="F8250" s="2">
        <v>8245</v>
      </c>
      <c r="G8250" s="12">
        <f ca="1"/>
        <v>102.94961138280372</v>
      </c>
      <c r="H8250" s="12">
        <f ca="1"/>
        <v>0.82576410586300275</v>
      </c>
      <c r="I8250" s="12">
        <v>0.82450000000000001</v>
      </c>
    </row>
    <row r="8251" spans="6:9" x14ac:dyDescent="0.3">
      <c r="F8251" s="2">
        <v>8246</v>
      </c>
      <c r="G8251" s="12">
        <f ca="1"/>
        <v>102.94996157654222</v>
      </c>
      <c r="H8251" s="12">
        <f ca="1"/>
        <v>0.82589133862524011</v>
      </c>
      <c r="I8251" s="12">
        <v>0.8246</v>
      </c>
    </row>
    <row r="8252" spans="6:9" x14ac:dyDescent="0.3">
      <c r="F8252" s="2">
        <v>8247</v>
      </c>
      <c r="G8252" s="12">
        <f ca="1"/>
        <v>102.95027216523417</v>
      </c>
      <c r="H8252" s="12">
        <f ca="1"/>
        <v>0.82600410282095171</v>
      </c>
      <c r="I8252" s="12">
        <v>0.82469999999999999</v>
      </c>
    </row>
    <row r="8253" spans="6:9" x14ac:dyDescent="0.3">
      <c r="F8253" s="2">
        <v>8248</v>
      </c>
      <c r="G8253" s="12">
        <f ca="1"/>
        <v>102.95067042005297</v>
      </c>
      <c r="H8253" s="12">
        <f ca="1"/>
        <v>0.8261485867111743</v>
      </c>
      <c r="I8253" s="12">
        <v>0.82479999999999998</v>
      </c>
    </row>
    <row r="8254" spans="6:9" x14ac:dyDescent="0.3">
      <c r="F8254" s="2">
        <v>8249</v>
      </c>
      <c r="G8254" s="12">
        <f ca="1"/>
        <v>102.95082616992251</v>
      </c>
      <c r="H8254" s="12">
        <f ca="1"/>
        <v>0.82620505834030111</v>
      </c>
      <c r="I8254" s="12">
        <v>0.82489999999999997</v>
      </c>
    </row>
    <row r="8255" spans="6:9" x14ac:dyDescent="0.3">
      <c r="F8255" s="2">
        <v>8250</v>
      </c>
      <c r="G8255" s="12">
        <f ca="1"/>
        <v>102.95144713838879</v>
      </c>
      <c r="H8255" s="12">
        <f ca="1"/>
        <v>0.82643002263704923</v>
      </c>
      <c r="I8255" s="12">
        <v>0.82499999999999996</v>
      </c>
    </row>
    <row r="8256" spans="6:9" x14ac:dyDescent="0.3">
      <c r="F8256" s="2">
        <v>8251</v>
      </c>
      <c r="G8256" s="12">
        <f ca="1"/>
        <v>102.95156707423969</v>
      </c>
      <c r="H8256" s="12">
        <f ca="1"/>
        <v>0.82647343875075885</v>
      </c>
      <c r="I8256" s="12">
        <v>0.82509999999999994</v>
      </c>
    </row>
    <row r="8257" spans="6:9" x14ac:dyDescent="0.3">
      <c r="F8257" s="2">
        <v>8252</v>
      </c>
      <c r="G8257" s="12">
        <f ca="1"/>
        <v>102.95163525927143</v>
      </c>
      <c r="H8257" s="12">
        <f ca="1"/>
        <v>0.82649811641804227</v>
      </c>
      <c r="I8257" s="12">
        <v>0.82520000000000004</v>
      </c>
    </row>
    <row r="8258" spans="6:9" x14ac:dyDescent="0.3">
      <c r="F8258" s="2">
        <v>8253</v>
      </c>
      <c r="G8258" s="12">
        <f ca="1"/>
        <v>102.95184095491902</v>
      </c>
      <c r="H8258" s="12">
        <f ca="1"/>
        <v>0.82657254053508433</v>
      </c>
      <c r="I8258" s="12">
        <v>0.82530000000000003</v>
      </c>
    </row>
    <row r="8259" spans="6:9" x14ac:dyDescent="0.3">
      <c r="F8259" s="2">
        <v>8254</v>
      </c>
      <c r="G8259" s="12">
        <f ca="1"/>
        <v>102.95199508505141</v>
      </c>
      <c r="H8259" s="12">
        <f ca="1"/>
        <v>0.82662828605526895</v>
      </c>
      <c r="I8259" s="12">
        <v>0.82540000000000002</v>
      </c>
    </row>
    <row r="8260" spans="6:9" x14ac:dyDescent="0.3">
      <c r="F8260" s="2">
        <v>8255</v>
      </c>
      <c r="G8260" s="12">
        <f ca="1"/>
        <v>102.95245803384178</v>
      </c>
      <c r="H8260" s="12">
        <f ca="1"/>
        <v>0.82679561474273544</v>
      </c>
      <c r="I8260" s="12">
        <v>0.82550000000000001</v>
      </c>
    </row>
    <row r="8261" spans="6:9" x14ac:dyDescent="0.3">
      <c r="F8261" s="2">
        <v>8256</v>
      </c>
      <c r="G8261" s="12">
        <f ca="1"/>
        <v>102.95287953579913</v>
      </c>
      <c r="H8261" s="12">
        <f ca="1"/>
        <v>0.82694781960938279</v>
      </c>
      <c r="I8261" s="12">
        <v>0.8256</v>
      </c>
    </row>
    <row r="8262" spans="6:9" x14ac:dyDescent="0.3">
      <c r="F8262" s="2">
        <v>8257</v>
      </c>
      <c r="G8262" s="12">
        <f ca="1"/>
        <v>102.95308650164469</v>
      </c>
      <c r="H8262" s="12">
        <f ca="1"/>
        <v>0.82702250528481691</v>
      </c>
      <c r="I8262" s="12">
        <v>0.82569999999999999</v>
      </c>
    </row>
    <row r="8263" spans="6:9" x14ac:dyDescent="0.3">
      <c r="F8263" s="2">
        <v>8258</v>
      </c>
      <c r="G8263" s="12">
        <f ca="1"/>
        <v>102.95357684471719</v>
      </c>
      <c r="H8263" s="12">
        <f ca="1"/>
        <v>0.82719931924781342</v>
      </c>
      <c r="I8263" s="12">
        <v>0.82579999999999998</v>
      </c>
    </row>
    <row r="8264" spans="6:9" x14ac:dyDescent="0.3">
      <c r="F8264" s="2">
        <v>8259</v>
      </c>
      <c r="G8264" s="12">
        <f ca="1"/>
        <v>102.95370031093343</v>
      </c>
      <c r="H8264" s="12">
        <f ca="1"/>
        <v>0.82724381115831835</v>
      </c>
      <c r="I8264" s="12">
        <v>0.82589999999999997</v>
      </c>
    </row>
    <row r="8265" spans="6:9" x14ac:dyDescent="0.3">
      <c r="F8265" s="2">
        <v>8260</v>
      </c>
      <c r="G8265" s="12">
        <f ca="1"/>
        <v>102.95373481213826</v>
      </c>
      <c r="H8265" s="12">
        <f ca="1"/>
        <v>0.8272562418184175</v>
      </c>
      <c r="I8265" s="12">
        <v>0.82599999999999996</v>
      </c>
    </row>
    <row r="8266" spans="6:9" x14ac:dyDescent="0.3">
      <c r="F8266" s="2">
        <v>8261</v>
      </c>
      <c r="G8266" s="12">
        <f ca="1"/>
        <v>102.95412040438784</v>
      </c>
      <c r="H8266" s="12">
        <f ca="1"/>
        <v>0.82739510724546039</v>
      </c>
      <c r="I8266" s="12">
        <v>0.82609999999999995</v>
      </c>
    </row>
    <row r="8267" spans="6:9" x14ac:dyDescent="0.3">
      <c r="F8267" s="2">
        <v>8262</v>
      </c>
      <c r="G8267" s="12">
        <f ca="1"/>
        <v>102.95419625346376</v>
      </c>
      <c r="H8267" s="12">
        <f ca="1"/>
        <v>0.82742240977605963</v>
      </c>
      <c r="I8267" s="12">
        <v>0.82620000000000005</v>
      </c>
    </row>
    <row r="8268" spans="6:9" x14ac:dyDescent="0.3">
      <c r="F8268" s="2">
        <v>8263</v>
      </c>
      <c r="G8268" s="12">
        <f ca="1"/>
        <v>102.9546742577033</v>
      </c>
      <c r="H8268" s="12">
        <f ca="1"/>
        <v>0.82759437017141135</v>
      </c>
      <c r="I8268" s="12">
        <v>0.82630000000000003</v>
      </c>
    </row>
    <row r="8269" spans="6:9" x14ac:dyDescent="0.3">
      <c r="F8269" s="2">
        <v>8264</v>
      </c>
      <c r="G8269" s="12">
        <f ca="1"/>
        <v>102.95475515945157</v>
      </c>
      <c r="H8269" s="12">
        <f ca="1"/>
        <v>0.82762345699421558</v>
      </c>
      <c r="I8269" s="12">
        <v>0.82640000000000002</v>
      </c>
    </row>
    <row r="8270" spans="6:9" x14ac:dyDescent="0.3">
      <c r="F8270" s="2">
        <v>8265</v>
      </c>
      <c r="G8270" s="12">
        <f ca="1"/>
        <v>102.95486756735562</v>
      </c>
      <c r="H8270" s="12">
        <f ca="1"/>
        <v>0.82766386299693484</v>
      </c>
      <c r="I8270" s="12">
        <v>0.82650000000000001</v>
      </c>
    </row>
    <row r="8271" spans="6:9" x14ac:dyDescent="0.3">
      <c r="F8271" s="2">
        <v>8266</v>
      </c>
      <c r="G8271" s="12">
        <f ca="1"/>
        <v>102.9550625210636</v>
      </c>
      <c r="H8271" s="12">
        <f ca="1"/>
        <v>0.82773391789165374</v>
      </c>
      <c r="I8271" s="12">
        <v>0.8266</v>
      </c>
    </row>
    <row r="8272" spans="6:9" x14ac:dyDescent="0.3">
      <c r="F8272" s="2">
        <v>8267</v>
      </c>
      <c r="G8272" s="12">
        <f ca="1"/>
        <v>102.9553958298283</v>
      </c>
      <c r="H8272" s="12">
        <f ca="1"/>
        <v>0.82785362213885805</v>
      </c>
      <c r="I8272" s="12">
        <v>0.82669999999999999</v>
      </c>
    </row>
    <row r="8273" spans="6:9" x14ac:dyDescent="0.3">
      <c r="F8273" s="2">
        <v>8268</v>
      </c>
      <c r="G8273" s="12">
        <f ca="1"/>
        <v>102.95557797323582</v>
      </c>
      <c r="H8273" s="12">
        <f ca="1"/>
        <v>0.82791900110026062</v>
      </c>
      <c r="I8273" s="12">
        <v>0.82679999999999998</v>
      </c>
    </row>
    <row r="8274" spans="6:9" x14ac:dyDescent="0.3">
      <c r="F8274" s="2">
        <v>8269</v>
      </c>
      <c r="G8274" s="12">
        <f ca="1"/>
        <v>102.9561039771783</v>
      </c>
      <c r="H8274" s="12">
        <f ca="1"/>
        <v>0.82810766387602064</v>
      </c>
      <c r="I8274" s="12">
        <v>0.82689999999999997</v>
      </c>
    </row>
    <row r="8275" spans="6:9" x14ac:dyDescent="0.3">
      <c r="F8275" s="2">
        <v>8270</v>
      </c>
      <c r="G8275" s="12">
        <f ca="1"/>
        <v>102.95654357830118</v>
      </c>
      <c r="H8275" s="12">
        <f ca="1"/>
        <v>0.82826517440335612</v>
      </c>
      <c r="I8275" s="12">
        <v>0.82699999999999996</v>
      </c>
    </row>
    <row r="8276" spans="6:9" x14ac:dyDescent="0.3">
      <c r="F8276" s="2">
        <v>8271</v>
      </c>
      <c r="G8276" s="12">
        <f ca="1"/>
        <v>102.95678295402303</v>
      </c>
      <c r="H8276" s="12">
        <f ca="1"/>
        <v>0.82835088153135483</v>
      </c>
      <c r="I8276" s="12">
        <v>0.82709999999999995</v>
      </c>
    </row>
    <row r="8277" spans="6:9" x14ac:dyDescent="0.3">
      <c r="F8277" s="2">
        <v>8272</v>
      </c>
      <c r="G8277" s="12">
        <f ca="1"/>
        <v>102.95687979686265</v>
      </c>
      <c r="H8277" s="12">
        <f ca="1"/>
        <v>0.82838554315354684</v>
      </c>
      <c r="I8277" s="12">
        <v>0.82720000000000005</v>
      </c>
    </row>
    <row r="8278" spans="6:9" x14ac:dyDescent="0.3">
      <c r="F8278" s="2">
        <v>8273</v>
      </c>
      <c r="G8278" s="12">
        <f ca="1"/>
        <v>102.95720564279161</v>
      </c>
      <c r="H8278" s="12">
        <f ca="1"/>
        <v>0.82850211621767333</v>
      </c>
      <c r="I8278" s="12">
        <v>0.82730000000000004</v>
      </c>
    </row>
    <row r="8279" spans="6:9" x14ac:dyDescent="0.3">
      <c r="F8279" s="2">
        <v>8274</v>
      </c>
      <c r="G8279" s="12">
        <f ca="1"/>
        <v>102.95759651700754</v>
      </c>
      <c r="H8279" s="12">
        <f ca="1"/>
        <v>0.8286418468044533</v>
      </c>
      <c r="I8279" s="12">
        <v>0.82740000000000002</v>
      </c>
    </row>
    <row r="8280" spans="6:9" x14ac:dyDescent="0.3">
      <c r="F8280" s="2">
        <v>8275</v>
      </c>
      <c r="G8280" s="12">
        <f ca="1"/>
        <v>102.95782660546693</v>
      </c>
      <c r="H8280" s="12">
        <f ca="1"/>
        <v>0.82872404496359897</v>
      </c>
      <c r="I8280" s="12">
        <v>0.82750000000000001</v>
      </c>
    </row>
    <row r="8281" spans="6:9" x14ac:dyDescent="0.3">
      <c r="F8281" s="2">
        <v>8276</v>
      </c>
      <c r="G8281" s="12">
        <f ca="1"/>
        <v>102.95824991302969</v>
      </c>
      <c r="H8281" s="12">
        <f ca="1"/>
        <v>0.8288751646588105</v>
      </c>
      <c r="I8281" s="12">
        <v>0.8276</v>
      </c>
    </row>
    <row r="8282" spans="6:9" x14ac:dyDescent="0.3">
      <c r="F8282" s="2">
        <v>8277</v>
      </c>
      <c r="G8282" s="12">
        <f ca="1"/>
        <v>102.95835213093473</v>
      </c>
      <c r="H8282" s="12">
        <f ca="1"/>
        <v>0.82891163576272753</v>
      </c>
      <c r="I8282" s="12">
        <v>0.82769999999999999</v>
      </c>
    </row>
    <row r="8283" spans="6:9" x14ac:dyDescent="0.3">
      <c r="F8283" s="2">
        <v>8278</v>
      </c>
      <c r="G8283" s="12">
        <f ca="1"/>
        <v>102.95851056513607</v>
      </c>
      <c r="H8283" s="12">
        <f ca="1"/>
        <v>0.8289681490142049</v>
      </c>
      <c r="I8283" s="12">
        <v>0.82779999999999998</v>
      </c>
    </row>
    <row r="8284" spans="6:9" x14ac:dyDescent="0.3">
      <c r="F8284" s="2">
        <v>8279</v>
      </c>
      <c r="G8284" s="12">
        <f ca="1"/>
        <v>102.95854637273986</v>
      </c>
      <c r="H8284" s="12">
        <f ca="1"/>
        <v>0.82898091889239833</v>
      </c>
      <c r="I8284" s="12">
        <v>0.82789999999999997</v>
      </c>
    </row>
    <row r="8285" spans="6:9" x14ac:dyDescent="0.3">
      <c r="F8285" s="2">
        <v>8280</v>
      </c>
      <c r="G8285" s="12">
        <f ca="1"/>
        <v>102.95859807171938</v>
      </c>
      <c r="H8285" s="12">
        <f ca="1"/>
        <v>0.82899935431015681</v>
      </c>
      <c r="I8285" s="12">
        <v>0.82799999999999996</v>
      </c>
    </row>
    <row r="8286" spans="6:9" x14ac:dyDescent="0.3">
      <c r="F8286" s="2">
        <v>8281</v>
      </c>
      <c r="G8286" s="12">
        <f ca="1"/>
        <v>102.95884570080629</v>
      </c>
      <c r="H8286" s="12">
        <f ca="1"/>
        <v>0.82908762859212237</v>
      </c>
      <c r="I8286" s="12">
        <v>0.82809999999999995</v>
      </c>
    </row>
    <row r="8287" spans="6:9" x14ac:dyDescent="0.3">
      <c r="F8287" s="2">
        <v>8282</v>
      </c>
      <c r="G8287" s="12">
        <f ca="1"/>
        <v>102.95902697353056</v>
      </c>
      <c r="H8287" s="12">
        <f ca="1"/>
        <v>0.82915221878219081</v>
      </c>
      <c r="I8287" s="12">
        <v>0.82820000000000005</v>
      </c>
    </row>
    <row r="8288" spans="6:9" x14ac:dyDescent="0.3">
      <c r="F8288" s="2">
        <v>8283</v>
      </c>
      <c r="G8288" s="12">
        <f ca="1"/>
        <v>102.96065522241216</v>
      </c>
      <c r="H8288" s="12">
        <f ca="1"/>
        <v>0.829731271053472</v>
      </c>
      <c r="I8288" s="12">
        <v>0.82830000000000004</v>
      </c>
    </row>
    <row r="8289" spans="6:9" x14ac:dyDescent="0.3">
      <c r="F8289" s="2">
        <v>8284</v>
      </c>
      <c r="G8289" s="12">
        <f ca="1"/>
        <v>102.96078321186482</v>
      </c>
      <c r="H8289" s="12">
        <f ca="1"/>
        <v>0.82977670266389736</v>
      </c>
      <c r="I8289" s="12">
        <v>0.82840000000000003</v>
      </c>
    </row>
    <row r="8290" spans="6:9" x14ac:dyDescent="0.3">
      <c r="F8290" s="2">
        <v>8285</v>
      </c>
      <c r="G8290" s="12">
        <f ca="1"/>
        <v>102.96114598173514</v>
      </c>
      <c r="H8290" s="12">
        <f ca="1"/>
        <v>0.82990540546429448</v>
      </c>
      <c r="I8290" s="12">
        <v>0.82850000000000001</v>
      </c>
    </row>
    <row r="8291" spans="6:9" x14ac:dyDescent="0.3">
      <c r="F8291" s="2">
        <v>8286</v>
      </c>
      <c r="G8291" s="12">
        <f ca="1"/>
        <v>102.96117658096409</v>
      </c>
      <c r="H8291" s="12">
        <f ca="1"/>
        <v>0.82991625684900638</v>
      </c>
      <c r="I8291" s="12">
        <v>0.8286</v>
      </c>
    </row>
    <row r="8292" spans="6:9" x14ac:dyDescent="0.3">
      <c r="F8292" s="2">
        <v>8287</v>
      </c>
      <c r="G8292" s="12">
        <f ca="1"/>
        <v>102.9612548092332</v>
      </c>
      <c r="H8292" s="12">
        <f ca="1"/>
        <v>0.82994399567131716</v>
      </c>
      <c r="I8292" s="12">
        <v>0.82869999999999999</v>
      </c>
    </row>
    <row r="8293" spans="6:9" x14ac:dyDescent="0.3">
      <c r="F8293" s="2">
        <v>8288</v>
      </c>
      <c r="G8293" s="12">
        <f ca="1"/>
        <v>102.96127570882059</v>
      </c>
      <c r="H8293" s="12">
        <f ca="1"/>
        <v>0.82995140563566971</v>
      </c>
      <c r="I8293" s="12">
        <v>0.82879999999999998</v>
      </c>
    </row>
    <row r="8294" spans="6:9" x14ac:dyDescent="0.3">
      <c r="F8294" s="2">
        <v>8289</v>
      </c>
      <c r="G8294" s="12">
        <f ca="1"/>
        <v>102.96135565621586</v>
      </c>
      <c r="H8294" s="12">
        <f ca="1"/>
        <v>0.82997974799751739</v>
      </c>
      <c r="I8294" s="12">
        <v>0.82889999999999997</v>
      </c>
    </row>
    <row r="8295" spans="6:9" x14ac:dyDescent="0.3">
      <c r="F8295" s="2">
        <v>8290</v>
      </c>
      <c r="G8295" s="12">
        <f ca="1"/>
        <v>102.96137411838738</v>
      </c>
      <c r="H8295" s="12">
        <f ca="1"/>
        <v>0.82998629238403654</v>
      </c>
      <c r="I8295" s="12">
        <v>0.82899999999999996</v>
      </c>
    </row>
    <row r="8296" spans="6:9" x14ac:dyDescent="0.3">
      <c r="F8296" s="2">
        <v>8291</v>
      </c>
      <c r="G8296" s="12">
        <f ca="1"/>
        <v>102.9614416558432</v>
      </c>
      <c r="H8296" s="12">
        <f ca="1"/>
        <v>0.83001023055928436</v>
      </c>
      <c r="I8296" s="12">
        <v>0.82909999999999995</v>
      </c>
    </row>
    <row r="8297" spans="6:9" x14ac:dyDescent="0.3">
      <c r="F8297" s="2">
        <v>8292</v>
      </c>
      <c r="G8297" s="12">
        <f ca="1"/>
        <v>102.96162034677921</v>
      </c>
      <c r="H8297" s="12">
        <f ca="1"/>
        <v>0.83007354967987712</v>
      </c>
      <c r="I8297" s="12">
        <v>0.82920000000000005</v>
      </c>
    </row>
    <row r="8298" spans="6:9" x14ac:dyDescent="0.3">
      <c r="F8298" s="2">
        <v>8293</v>
      </c>
      <c r="G8298" s="12">
        <f ca="1"/>
        <v>102.96194100557285</v>
      </c>
      <c r="H8298" s="12">
        <f ca="1"/>
        <v>0.83018711462998895</v>
      </c>
      <c r="I8298" s="12">
        <v>0.82930000000000004</v>
      </c>
    </row>
    <row r="8299" spans="6:9" x14ac:dyDescent="0.3">
      <c r="F8299" s="2">
        <v>8294</v>
      </c>
      <c r="G8299" s="12">
        <f ca="1"/>
        <v>102.9628365581151</v>
      </c>
      <c r="H8299" s="12">
        <f ca="1"/>
        <v>0.83050387374578538</v>
      </c>
      <c r="I8299" s="12">
        <v>0.82940000000000003</v>
      </c>
    </row>
    <row r="8300" spans="6:9" x14ac:dyDescent="0.3">
      <c r="F8300" s="2">
        <v>8295</v>
      </c>
      <c r="G8300" s="12">
        <f ca="1"/>
        <v>102.96312343161259</v>
      </c>
      <c r="H8300" s="12">
        <f ca="1"/>
        <v>0.83060521372896057</v>
      </c>
      <c r="I8300" s="12">
        <v>0.82950000000000002</v>
      </c>
    </row>
    <row r="8301" spans="6:9" x14ac:dyDescent="0.3">
      <c r="F8301" s="2">
        <v>8296</v>
      </c>
      <c r="G8301" s="12">
        <f ca="1"/>
        <v>102.96397886997285</v>
      </c>
      <c r="H8301" s="12">
        <f ca="1"/>
        <v>0.83090703515634345</v>
      </c>
      <c r="I8301" s="12">
        <v>0.8296</v>
      </c>
    </row>
    <row r="8302" spans="6:9" x14ac:dyDescent="0.3">
      <c r="F8302" s="2">
        <v>8297</v>
      </c>
      <c r="G8302" s="12">
        <f ca="1"/>
        <v>102.96402907305219</v>
      </c>
      <c r="H8302" s="12">
        <f ca="1"/>
        <v>0.83092473103448794</v>
      </c>
      <c r="I8302" s="12">
        <v>0.82969999999999999</v>
      </c>
    </row>
    <row r="8303" spans="6:9" x14ac:dyDescent="0.3">
      <c r="F8303" s="2">
        <v>8298</v>
      </c>
      <c r="G8303" s="12">
        <f ca="1"/>
        <v>102.96402978240363</v>
      </c>
      <c r="H8303" s="12">
        <f ca="1"/>
        <v>0.83092498105729751</v>
      </c>
      <c r="I8303" s="12">
        <v>0.82979999999999998</v>
      </c>
    </row>
    <row r="8304" spans="6:9" x14ac:dyDescent="0.3">
      <c r="F8304" s="2">
        <v>8299</v>
      </c>
      <c r="G8304" s="12">
        <f ca="1"/>
        <v>102.96409811351724</v>
      </c>
      <c r="H8304" s="12">
        <f ca="1"/>
        <v>0.8309490637303838</v>
      </c>
      <c r="I8304" s="12">
        <v>0.82989999999999997</v>
      </c>
    </row>
    <row r="8305" spans="6:9" x14ac:dyDescent="0.3">
      <c r="F8305" s="2">
        <v>8300</v>
      </c>
      <c r="G8305" s="12">
        <f ca="1"/>
        <v>102.96444131516617</v>
      </c>
      <c r="H8305" s="12">
        <f ca="1"/>
        <v>0.83106996891025364</v>
      </c>
      <c r="I8305" s="12">
        <v>0.83</v>
      </c>
    </row>
    <row r="8306" spans="6:9" x14ac:dyDescent="0.3">
      <c r="F8306" s="2">
        <v>8301</v>
      </c>
      <c r="G8306" s="12">
        <f ca="1"/>
        <v>102.9650824040109</v>
      </c>
      <c r="H8306" s="12">
        <f ca="1"/>
        <v>0.83129557859208625</v>
      </c>
      <c r="I8306" s="12">
        <v>0.83009999999999995</v>
      </c>
    </row>
    <row r="8307" spans="6:9" x14ac:dyDescent="0.3">
      <c r="F8307" s="2">
        <v>8302</v>
      </c>
      <c r="G8307" s="12">
        <f ca="1"/>
        <v>102.96526326700695</v>
      </c>
      <c r="H8307" s="12">
        <f ca="1"/>
        <v>0.8313591714480244</v>
      </c>
      <c r="I8307" s="12">
        <v>0.83020000000000005</v>
      </c>
    </row>
    <row r="8308" spans="6:9" x14ac:dyDescent="0.3">
      <c r="F8308" s="2">
        <v>8303</v>
      </c>
      <c r="G8308" s="12">
        <f ca="1"/>
        <v>102.96533946825174</v>
      </c>
      <c r="H8308" s="12">
        <f ca="1"/>
        <v>0.83138595705831531</v>
      </c>
      <c r="I8308" s="12">
        <v>0.83030000000000004</v>
      </c>
    </row>
    <row r="8309" spans="6:9" x14ac:dyDescent="0.3">
      <c r="F8309" s="2">
        <v>8304</v>
      </c>
      <c r="G8309" s="12">
        <f ca="1"/>
        <v>102.96580937813393</v>
      </c>
      <c r="H8309" s="12">
        <f ca="1"/>
        <v>0.83155103953917064</v>
      </c>
      <c r="I8309" s="12">
        <v>0.83040000000000003</v>
      </c>
    </row>
    <row r="8310" spans="6:9" x14ac:dyDescent="0.3">
      <c r="F8310" s="2">
        <v>8305</v>
      </c>
      <c r="G8310" s="12">
        <f ca="1"/>
        <v>102.96582316897431</v>
      </c>
      <c r="H8310" s="12">
        <f ca="1"/>
        <v>0.83155588185315044</v>
      </c>
      <c r="I8310" s="12">
        <v>0.83050000000000002</v>
      </c>
    </row>
    <row r="8311" spans="6:9" x14ac:dyDescent="0.3">
      <c r="F8311" s="2">
        <v>8306</v>
      </c>
      <c r="G8311" s="12">
        <f ca="1"/>
        <v>102.96589290672347</v>
      </c>
      <c r="H8311" s="12">
        <f ca="1"/>
        <v>0.83158036636368482</v>
      </c>
      <c r="I8311" s="12">
        <v>0.8306</v>
      </c>
    </row>
    <row r="8312" spans="6:9" x14ac:dyDescent="0.3">
      <c r="F8312" s="2">
        <v>8307</v>
      </c>
      <c r="G8312" s="12">
        <f ca="1"/>
        <v>102.96598238184917</v>
      </c>
      <c r="H8312" s="12">
        <f ca="1"/>
        <v>0.83161177521289875</v>
      </c>
      <c r="I8312" s="12">
        <v>0.83069999999999999</v>
      </c>
    </row>
    <row r="8313" spans="6:9" x14ac:dyDescent="0.3">
      <c r="F8313" s="2">
        <v>8308</v>
      </c>
      <c r="G8313" s="12">
        <f ca="1"/>
        <v>102.96611273109004</v>
      </c>
      <c r="H8313" s="12">
        <f ca="1"/>
        <v>0.83165752154999406</v>
      </c>
      <c r="I8313" s="12">
        <v>0.83079999999999998</v>
      </c>
    </row>
    <row r="8314" spans="6:9" x14ac:dyDescent="0.3">
      <c r="F8314" s="2">
        <v>8309</v>
      </c>
      <c r="G8314" s="12">
        <f ca="1"/>
        <v>102.96620766878819</v>
      </c>
      <c r="H8314" s="12">
        <f ca="1"/>
        <v>0.83169083212223704</v>
      </c>
      <c r="I8314" s="12">
        <v>0.83089999999999997</v>
      </c>
    </row>
    <row r="8315" spans="6:9" x14ac:dyDescent="0.3">
      <c r="F8315" s="2">
        <v>8310</v>
      </c>
      <c r="G8315" s="12">
        <f ca="1"/>
        <v>102.96630263815571</v>
      </c>
      <c r="H8315" s="12">
        <f ca="1"/>
        <v>0.83172414705300546</v>
      </c>
      <c r="I8315" s="12">
        <v>0.83099999999999996</v>
      </c>
    </row>
    <row r="8316" spans="6:9" x14ac:dyDescent="0.3">
      <c r="F8316" s="2">
        <v>8311</v>
      </c>
      <c r="G8316" s="12">
        <f ca="1"/>
        <v>102.9675453635766</v>
      </c>
      <c r="H8316" s="12">
        <f ca="1"/>
        <v>0.83215946898867366</v>
      </c>
      <c r="I8316" s="12">
        <v>0.83109999999999995</v>
      </c>
    </row>
    <row r="8317" spans="6:9" x14ac:dyDescent="0.3">
      <c r="F8317" s="2">
        <v>8312</v>
      </c>
      <c r="G8317" s="12">
        <f ca="1"/>
        <v>102.96813080748008</v>
      </c>
      <c r="H8317" s="12">
        <f ca="1"/>
        <v>0.83236414781789203</v>
      </c>
      <c r="I8317" s="12">
        <v>0.83120000000000005</v>
      </c>
    </row>
    <row r="8318" spans="6:9" x14ac:dyDescent="0.3">
      <c r="F8318" s="2">
        <v>8313</v>
      </c>
      <c r="G8318" s="12">
        <f ca="1"/>
        <v>102.96863736034666</v>
      </c>
      <c r="H8318" s="12">
        <f ca="1"/>
        <v>0.83254103892645481</v>
      </c>
      <c r="I8318" s="12">
        <v>0.83130000000000004</v>
      </c>
    </row>
    <row r="8319" spans="6:9" x14ac:dyDescent="0.3">
      <c r="F8319" s="2">
        <v>8314</v>
      </c>
      <c r="G8319" s="12">
        <f ca="1"/>
        <v>102.96876401054149</v>
      </c>
      <c r="H8319" s="12">
        <f ca="1"/>
        <v>0.83258523598816292</v>
      </c>
      <c r="I8319" s="12">
        <v>0.83140000000000003</v>
      </c>
    </row>
    <row r="8320" spans="6:9" x14ac:dyDescent="0.3">
      <c r="F8320" s="2">
        <v>8315</v>
      </c>
      <c r="G8320" s="12">
        <f ca="1"/>
        <v>102.96976341978763</v>
      </c>
      <c r="H8320" s="12">
        <f ca="1"/>
        <v>0.83293358024890551</v>
      </c>
      <c r="I8320" s="12">
        <v>0.83150000000000002</v>
      </c>
    </row>
    <row r="8321" spans="6:9" x14ac:dyDescent="0.3">
      <c r="F8321" s="2">
        <v>8316</v>
      </c>
      <c r="G8321" s="12">
        <f ca="1"/>
        <v>102.96976804565337</v>
      </c>
      <c r="H8321" s="12">
        <f ca="1"/>
        <v>0.83293519086663725</v>
      </c>
      <c r="I8321" s="12">
        <v>0.83160000000000001</v>
      </c>
    </row>
    <row r="8322" spans="6:9" x14ac:dyDescent="0.3">
      <c r="F8322" s="2">
        <v>8317</v>
      </c>
      <c r="G8322" s="12">
        <f ca="1"/>
        <v>102.97089333651442</v>
      </c>
      <c r="H8322" s="12">
        <f ca="1"/>
        <v>0.83332651812589242</v>
      </c>
      <c r="I8322" s="12">
        <v>0.83169999999999999</v>
      </c>
    </row>
    <row r="8323" spans="6:9" x14ac:dyDescent="0.3">
      <c r="F8323" s="2">
        <v>8318</v>
      </c>
      <c r="G8323" s="12">
        <f ca="1"/>
        <v>102.97108415587061</v>
      </c>
      <c r="H8323" s="12">
        <f ca="1"/>
        <v>0.83339278354269053</v>
      </c>
      <c r="I8323" s="12">
        <v>0.83179999999999998</v>
      </c>
    </row>
    <row r="8324" spans="6:9" x14ac:dyDescent="0.3">
      <c r="F8324" s="2">
        <v>8319</v>
      </c>
      <c r="G8324" s="12">
        <f ca="1"/>
        <v>102.97168227908259</v>
      </c>
      <c r="H8324" s="12">
        <f ca="1"/>
        <v>0.83360031744424656</v>
      </c>
      <c r="I8324" s="12">
        <v>0.83189999999999997</v>
      </c>
    </row>
    <row r="8325" spans="6:9" x14ac:dyDescent="0.3">
      <c r="F8325" s="2">
        <v>8320</v>
      </c>
      <c r="G8325" s="12">
        <f ca="1"/>
        <v>102.97170403039082</v>
      </c>
      <c r="H8325" s="12">
        <f ca="1"/>
        <v>0.83360785960962391</v>
      </c>
      <c r="I8325" s="12">
        <v>0.83199999999999996</v>
      </c>
    </row>
    <row r="8326" spans="6:9" x14ac:dyDescent="0.3">
      <c r="F8326" s="2">
        <v>8321</v>
      </c>
      <c r="G8326" s="12">
        <f ca="1"/>
        <v>102.97245281438472</v>
      </c>
      <c r="H8326" s="12">
        <f ca="1"/>
        <v>0.83386728328441395</v>
      </c>
      <c r="I8326" s="12">
        <v>0.83209999999999995</v>
      </c>
    </row>
    <row r="8327" spans="6:9" x14ac:dyDescent="0.3">
      <c r="F8327" s="2">
        <v>8322</v>
      </c>
      <c r="G8327" s="12">
        <f ca="1"/>
        <v>102.97248217611211</v>
      </c>
      <c r="H8327" s="12">
        <f ca="1"/>
        <v>0.83387744748893178</v>
      </c>
      <c r="I8327" s="12">
        <v>0.83220000000000005</v>
      </c>
    </row>
    <row r="8328" spans="6:9" x14ac:dyDescent="0.3">
      <c r="F8328" s="2">
        <v>8323</v>
      </c>
      <c r="G8328" s="12">
        <f ca="1"/>
        <v>102.97260962585158</v>
      </c>
      <c r="H8328" s="12">
        <f ca="1"/>
        <v>0.83392155961086178</v>
      </c>
      <c r="I8328" s="12">
        <v>0.83230000000000004</v>
      </c>
    </row>
    <row r="8329" spans="6:9" x14ac:dyDescent="0.3">
      <c r="F8329" s="2">
        <v>8324</v>
      </c>
      <c r="G8329" s="12">
        <f ca="1"/>
        <v>102.97260994892108</v>
      </c>
      <c r="H8329" s="12">
        <f ca="1"/>
        <v>0.83392167141442353</v>
      </c>
      <c r="I8329" s="12">
        <v>0.83240000000000003</v>
      </c>
    </row>
    <row r="8330" spans="6:9" x14ac:dyDescent="0.3">
      <c r="F8330" s="2">
        <v>8325</v>
      </c>
      <c r="G8330" s="12">
        <f ca="1"/>
        <v>102.97268368237094</v>
      </c>
      <c r="H8330" s="12">
        <f ca="1"/>
        <v>0.83394718607839036</v>
      </c>
      <c r="I8330" s="12">
        <v>0.83250000000000002</v>
      </c>
    </row>
    <row r="8331" spans="6:9" x14ac:dyDescent="0.3">
      <c r="F8331" s="2">
        <v>8326</v>
      </c>
      <c r="G8331" s="12">
        <f ca="1"/>
        <v>102.97272817160919</v>
      </c>
      <c r="H8331" s="12">
        <f ca="1"/>
        <v>0.83396257915330985</v>
      </c>
      <c r="I8331" s="12">
        <v>0.83260000000000001</v>
      </c>
    </row>
    <row r="8332" spans="6:9" x14ac:dyDescent="0.3">
      <c r="F8332" s="2">
        <v>8327</v>
      </c>
      <c r="G8332" s="12">
        <f ca="1"/>
        <v>102.9727287004706</v>
      </c>
      <c r="H8332" s="12">
        <f ca="1"/>
        <v>0.83396276212815534</v>
      </c>
      <c r="I8332" s="12">
        <v>0.8327</v>
      </c>
    </row>
    <row r="8333" spans="6:9" x14ac:dyDescent="0.3">
      <c r="F8333" s="2">
        <v>8328</v>
      </c>
      <c r="G8333" s="12">
        <f ca="1"/>
        <v>102.97281643466397</v>
      </c>
      <c r="H8333" s="12">
        <f ca="1"/>
        <v>0.83399311343703586</v>
      </c>
      <c r="I8333" s="12">
        <v>0.83279999999999998</v>
      </c>
    </row>
    <row r="8334" spans="6:9" x14ac:dyDescent="0.3">
      <c r="F8334" s="2">
        <v>8329</v>
      </c>
      <c r="G8334" s="12">
        <f ca="1"/>
        <v>102.97291096632503</v>
      </c>
      <c r="H8334" s="12">
        <f ca="1"/>
        <v>0.83402580993253084</v>
      </c>
      <c r="I8334" s="12">
        <v>0.83289999999999997</v>
      </c>
    </row>
    <row r="8335" spans="6:9" x14ac:dyDescent="0.3">
      <c r="F8335" s="2">
        <v>8330</v>
      </c>
      <c r="G8335" s="12">
        <f ca="1"/>
        <v>102.9729971372163</v>
      </c>
      <c r="H8335" s="12">
        <f ca="1"/>
        <v>0.83405560885812757</v>
      </c>
      <c r="I8335" s="12">
        <v>0.83299999999999996</v>
      </c>
    </row>
    <row r="8336" spans="6:9" x14ac:dyDescent="0.3">
      <c r="F8336" s="2">
        <v>8331</v>
      </c>
      <c r="G8336" s="12">
        <f ca="1"/>
        <v>102.97311130899965</v>
      </c>
      <c r="H8336" s="12">
        <f ca="1"/>
        <v>0.83409508237210983</v>
      </c>
      <c r="I8336" s="12">
        <v>0.83309999999999995</v>
      </c>
    </row>
    <row r="8337" spans="6:9" x14ac:dyDescent="0.3">
      <c r="F8337" s="2">
        <v>8332</v>
      </c>
      <c r="G8337" s="12">
        <f ca="1"/>
        <v>102.97395970998339</v>
      </c>
      <c r="H8337" s="12">
        <f ca="1"/>
        <v>0.83438810508126648</v>
      </c>
      <c r="I8337" s="12">
        <v>0.83320000000000005</v>
      </c>
    </row>
    <row r="8338" spans="6:9" x14ac:dyDescent="0.3">
      <c r="F8338" s="2">
        <v>8333</v>
      </c>
      <c r="G8338" s="12">
        <f ca="1"/>
        <v>102.9743472768027</v>
      </c>
      <c r="H8338" s="12">
        <f ca="1"/>
        <v>0.83452178701064716</v>
      </c>
      <c r="I8338" s="12">
        <v>0.83330000000000004</v>
      </c>
    </row>
    <row r="8339" spans="6:9" x14ac:dyDescent="0.3">
      <c r="F8339" s="2">
        <v>8334</v>
      </c>
      <c r="G8339" s="12">
        <f ca="1"/>
        <v>102.97452075210279</v>
      </c>
      <c r="H8339" s="12">
        <f ca="1"/>
        <v>0.8345815872869865</v>
      </c>
      <c r="I8339" s="12">
        <v>0.83340000000000003</v>
      </c>
    </row>
    <row r="8340" spans="6:9" x14ac:dyDescent="0.3">
      <c r="F8340" s="2">
        <v>8335</v>
      </c>
      <c r="G8340" s="12">
        <f ca="1"/>
        <v>102.97463400033055</v>
      </c>
      <c r="H8340" s="12">
        <f ca="1"/>
        <v>0.83462061416288991</v>
      </c>
      <c r="I8340" s="12">
        <v>0.83350000000000002</v>
      </c>
    </row>
    <row r="8341" spans="6:9" x14ac:dyDescent="0.3">
      <c r="F8341" s="2">
        <v>8336</v>
      </c>
      <c r="G8341" s="12">
        <f ca="1"/>
        <v>102.97467227045036</v>
      </c>
      <c r="H8341" s="12">
        <f ca="1"/>
        <v>0.83463380042849322</v>
      </c>
      <c r="I8341" s="12">
        <v>0.83360000000000001</v>
      </c>
    </row>
    <row r="8342" spans="6:9" x14ac:dyDescent="0.3">
      <c r="F8342" s="2">
        <v>8337</v>
      </c>
      <c r="G8342" s="12">
        <f ca="1"/>
        <v>102.97511989366097</v>
      </c>
      <c r="H8342" s="12">
        <f ca="1"/>
        <v>0.83478795234271552</v>
      </c>
      <c r="I8342" s="12">
        <v>0.8337</v>
      </c>
    </row>
    <row r="8343" spans="6:9" x14ac:dyDescent="0.3">
      <c r="F8343" s="2">
        <v>8338</v>
      </c>
      <c r="G8343" s="12">
        <f ca="1"/>
        <v>102.97542578670817</v>
      </c>
      <c r="H8343" s="12">
        <f ca="1"/>
        <v>0.834893210534011</v>
      </c>
      <c r="I8343" s="12">
        <v>0.83379999999999999</v>
      </c>
    </row>
    <row r="8344" spans="6:9" x14ac:dyDescent="0.3">
      <c r="F8344" s="2">
        <v>8339</v>
      </c>
      <c r="G8344" s="12">
        <f ca="1"/>
        <v>102.97554594087887</v>
      </c>
      <c r="H8344" s="12">
        <f ca="1"/>
        <v>0.83493453690053387</v>
      </c>
      <c r="I8344" s="12">
        <v>0.83389999999999997</v>
      </c>
    </row>
    <row r="8345" spans="6:9" x14ac:dyDescent="0.3">
      <c r="F8345" s="2">
        <v>8340</v>
      </c>
      <c r="G8345" s="12">
        <f ca="1"/>
        <v>102.97608749330072</v>
      </c>
      <c r="H8345" s="12">
        <f ca="1"/>
        <v>0.83512066908876381</v>
      </c>
      <c r="I8345" s="12">
        <v>0.83399999999999996</v>
      </c>
    </row>
    <row r="8346" spans="6:9" x14ac:dyDescent="0.3">
      <c r="F8346" s="2">
        <v>8341</v>
      </c>
      <c r="G8346" s="12">
        <f ca="1"/>
        <v>102.97617315809812</v>
      </c>
      <c r="H8346" s="12">
        <f ca="1"/>
        <v>0.83515009242672122</v>
      </c>
      <c r="I8346" s="12">
        <v>0.83409999999999995</v>
      </c>
    </row>
    <row r="8347" spans="6:9" x14ac:dyDescent="0.3">
      <c r="F8347" s="2">
        <v>8342</v>
      </c>
      <c r="G8347" s="12">
        <f ca="1"/>
        <v>102.97618315041744</v>
      </c>
      <c r="H8347" s="12">
        <f ca="1"/>
        <v>0.83515352414325028</v>
      </c>
      <c r="I8347" s="12">
        <v>0.83420000000000005</v>
      </c>
    </row>
    <row r="8348" spans="6:9" x14ac:dyDescent="0.3">
      <c r="F8348" s="2">
        <v>8343</v>
      </c>
      <c r="G8348" s="12">
        <f ca="1"/>
        <v>102.97709640549341</v>
      </c>
      <c r="H8348" s="12">
        <f ca="1"/>
        <v>0.83546685867884474</v>
      </c>
      <c r="I8348" s="12">
        <v>0.83430000000000004</v>
      </c>
    </row>
    <row r="8349" spans="6:9" x14ac:dyDescent="0.3">
      <c r="F8349" s="2">
        <v>8344</v>
      </c>
      <c r="G8349" s="12">
        <f ca="1"/>
        <v>102.97710136995575</v>
      </c>
      <c r="H8349" s="12">
        <f ca="1"/>
        <v>0.83546856029510241</v>
      </c>
      <c r="I8349" s="12">
        <v>0.83440000000000003</v>
      </c>
    </row>
    <row r="8350" spans="6:9" x14ac:dyDescent="0.3">
      <c r="F8350" s="2">
        <v>8345</v>
      </c>
      <c r="G8350" s="12">
        <f ca="1"/>
        <v>102.9773270855152</v>
      </c>
      <c r="H8350" s="12">
        <f ca="1"/>
        <v>0.83554590733578682</v>
      </c>
      <c r="I8350" s="12">
        <v>0.83450000000000002</v>
      </c>
    </row>
    <row r="8351" spans="6:9" x14ac:dyDescent="0.3">
      <c r="F8351" s="2">
        <v>8346</v>
      </c>
      <c r="G8351" s="12">
        <f ca="1"/>
        <v>102.97781627165097</v>
      </c>
      <c r="H8351" s="12">
        <f ca="1"/>
        <v>0.83571341091785989</v>
      </c>
      <c r="I8351" s="12">
        <v>0.83460000000000001</v>
      </c>
    </row>
    <row r="8352" spans="6:9" x14ac:dyDescent="0.3">
      <c r="F8352" s="2">
        <v>8347</v>
      </c>
      <c r="G8352" s="12">
        <f ca="1"/>
        <v>102.97837960574924</v>
      </c>
      <c r="H8352" s="12">
        <f ca="1"/>
        <v>0.83590608654567733</v>
      </c>
      <c r="I8352" s="12">
        <v>0.8347</v>
      </c>
    </row>
    <row r="8353" spans="6:9" x14ac:dyDescent="0.3">
      <c r="F8353" s="2">
        <v>8348</v>
      </c>
      <c r="G8353" s="12">
        <f ca="1"/>
        <v>102.97850356764243</v>
      </c>
      <c r="H8353" s="12">
        <f ca="1"/>
        <v>0.83594845371296378</v>
      </c>
      <c r="I8353" s="12">
        <v>0.83479999999999999</v>
      </c>
    </row>
    <row r="8354" spans="6:9" x14ac:dyDescent="0.3">
      <c r="F8354" s="2">
        <v>8349</v>
      </c>
      <c r="G8354" s="12">
        <f ca="1"/>
        <v>102.97872259807372</v>
      </c>
      <c r="H8354" s="12">
        <f ca="1"/>
        <v>0.83602328552067995</v>
      </c>
      <c r="I8354" s="12">
        <v>0.83489999999999998</v>
      </c>
    </row>
    <row r="8355" spans="6:9" x14ac:dyDescent="0.3">
      <c r="F8355" s="2">
        <v>8350</v>
      </c>
      <c r="G8355" s="12">
        <f ca="1"/>
        <v>102.97875760401476</v>
      </c>
      <c r="H8355" s="12">
        <f ca="1"/>
        <v>0.83603524205818969</v>
      </c>
      <c r="I8355" s="12">
        <v>0.83499999999999996</v>
      </c>
    </row>
    <row r="8356" spans="6:9" x14ac:dyDescent="0.3">
      <c r="F8356" s="2">
        <v>8351</v>
      </c>
      <c r="G8356" s="12">
        <f ca="1"/>
        <v>102.97906480115999</v>
      </c>
      <c r="H8356" s="12">
        <f ca="1"/>
        <v>0.83614012908160817</v>
      </c>
      <c r="I8356" s="12">
        <v>0.83509999999999995</v>
      </c>
    </row>
    <row r="8357" spans="6:9" x14ac:dyDescent="0.3">
      <c r="F8357" s="2">
        <v>8352</v>
      </c>
      <c r="G8357" s="12">
        <f ca="1"/>
        <v>102.97991243823749</v>
      </c>
      <c r="H8357" s="12">
        <f ca="1"/>
        <v>0.83642918218199769</v>
      </c>
      <c r="I8357" s="12">
        <v>0.83520000000000005</v>
      </c>
    </row>
    <row r="8358" spans="6:9" x14ac:dyDescent="0.3">
      <c r="F8358" s="2">
        <v>8353</v>
      </c>
      <c r="G8358" s="12">
        <f ca="1"/>
        <v>102.98004607769985</v>
      </c>
      <c r="H8358" s="12">
        <f ca="1"/>
        <v>0.8364747067727657</v>
      </c>
      <c r="I8358" s="12">
        <v>0.83530000000000004</v>
      </c>
    </row>
    <row r="8359" spans="6:9" x14ac:dyDescent="0.3">
      <c r="F8359" s="2">
        <v>8354</v>
      </c>
      <c r="G8359" s="12">
        <f ca="1"/>
        <v>102.98018957723954</v>
      </c>
      <c r="H8359" s="12">
        <f ca="1"/>
        <v>0.83652357571706482</v>
      </c>
      <c r="I8359" s="12">
        <v>0.83540000000000003</v>
      </c>
    </row>
    <row r="8360" spans="6:9" x14ac:dyDescent="0.3">
      <c r="F8360" s="2">
        <v>8355</v>
      </c>
      <c r="G8360" s="12">
        <f ca="1"/>
        <v>102.98025411344459</v>
      </c>
      <c r="H8360" s="12">
        <f ca="1"/>
        <v>0.83654554870531539</v>
      </c>
      <c r="I8360" s="12">
        <v>0.83550000000000002</v>
      </c>
    </row>
    <row r="8361" spans="6:9" x14ac:dyDescent="0.3">
      <c r="F8361" s="2">
        <v>8356</v>
      </c>
      <c r="G8361" s="12">
        <f ca="1"/>
        <v>102.98031840188681</v>
      </c>
      <c r="H8361" s="12">
        <f ca="1"/>
        <v>0.83656743431705127</v>
      </c>
      <c r="I8361" s="12">
        <v>0.83560000000000001</v>
      </c>
    </row>
    <row r="8362" spans="6:9" x14ac:dyDescent="0.3">
      <c r="F8362" s="2">
        <v>8357</v>
      </c>
      <c r="G8362" s="12">
        <f ca="1"/>
        <v>102.98034247780446</v>
      </c>
      <c r="H8362" s="12">
        <f ca="1"/>
        <v>0.83657562966771815</v>
      </c>
      <c r="I8362" s="12">
        <v>0.8357</v>
      </c>
    </row>
    <row r="8363" spans="6:9" x14ac:dyDescent="0.3">
      <c r="F8363" s="2">
        <v>8358</v>
      </c>
      <c r="G8363" s="12">
        <f ca="1"/>
        <v>102.98080551481324</v>
      </c>
      <c r="H8363" s="12">
        <f ca="1"/>
        <v>0.83673316350883076</v>
      </c>
      <c r="I8363" s="12">
        <v>0.83579999999999999</v>
      </c>
    </row>
    <row r="8364" spans="6:9" x14ac:dyDescent="0.3">
      <c r="F8364" s="2">
        <v>8359</v>
      </c>
      <c r="G8364" s="12">
        <f ca="1"/>
        <v>102.98107267330191</v>
      </c>
      <c r="H8364" s="12">
        <f ca="1"/>
        <v>0.8368239847638933</v>
      </c>
      <c r="I8364" s="12">
        <v>0.83589999999999998</v>
      </c>
    </row>
    <row r="8365" spans="6:9" x14ac:dyDescent="0.3">
      <c r="F8365" s="2">
        <v>8360</v>
      </c>
      <c r="G8365" s="12">
        <f ca="1"/>
        <v>102.98168071192302</v>
      </c>
      <c r="H8365" s="12">
        <f ca="1"/>
        <v>0.83703049548475594</v>
      </c>
      <c r="I8365" s="12">
        <v>0.83599999999999997</v>
      </c>
    </row>
    <row r="8366" spans="6:9" x14ac:dyDescent="0.3">
      <c r="F8366" s="2">
        <v>8361</v>
      </c>
      <c r="G8366" s="12">
        <f ca="1"/>
        <v>102.98207643404521</v>
      </c>
      <c r="H8366" s="12">
        <f ca="1"/>
        <v>0.83716475182151595</v>
      </c>
      <c r="I8366" s="12">
        <v>0.83609999999999995</v>
      </c>
    </row>
    <row r="8367" spans="6:9" x14ac:dyDescent="0.3">
      <c r="F8367" s="2">
        <v>8362</v>
      </c>
      <c r="G8367" s="12">
        <f ca="1"/>
        <v>102.98238195825552</v>
      </c>
      <c r="H8367" s="12">
        <f ca="1"/>
        <v>0.83726832894188086</v>
      </c>
      <c r="I8367" s="12">
        <v>0.83620000000000005</v>
      </c>
    </row>
    <row r="8368" spans="6:9" x14ac:dyDescent="0.3">
      <c r="F8368" s="2">
        <v>8363</v>
      </c>
      <c r="G8368" s="12">
        <f ca="1"/>
        <v>102.983367418336</v>
      </c>
      <c r="H8368" s="12">
        <f ca="1"/>
        <v>0.83760195241891877</v>
      </c>
      <c r="I8368" s="12">
        <v>0.83630000000000004</v>
      </c>
    </row>
    <row r="8369" spans="6:9" x14ac:dyDescent="0.3">
      <c r="F8369" s="2">
        <v>8364</v>
      </c>
      <c r="G8369" s="12">
        <f ca="1"/>
        <v>102.98374531136119</v>
      </c>
      <c r="H8369" s="12">
        <f ca="1"/>
        <v>0.83772969977363498</v>
      </c>
      <c r="I8369" s="12">
        <v>0.83640000000000003</v>
      </c>
    </row>
    <row r="8370" spans="6:9" x14ac:dyDescent="0.3">
      <c r="F8370" s="2">
        <v>8365</v>
      </c>
      <c r="G8370" s="12">
        <f ca="1"/>
        <v>102.98379535899669</v>
      </c>
      <c r="H8370" s="12">
        <f ca="1"/>
        <v>0.83774661070091538</v>
      </c>
      <c r="I8370" s="12">
        <v>0.83650000000000002</v>
      </c>
    </row>
    <row r="8371" spans="6:9" x14ac:dyDescent="0.3">
      <c r="F8371" s="2">
        <v>8366</v>
      </c>
      <c r="G8371" s="12">
        <f ca="1"/>
        <v>102.98480080452701</v>
      </c>
      <c r="H8371" s="12">
        <f ca="1"/>
        <v>0.83808596331231011</v>
      </c>
      <c r="I8371" s="12">
        <v>0.83660000000000001</v>
      </c>
    </row>
    <row r="8372" spans="6:9" x14ac:dyDescent="0.3">
      <c r="F8372" s="2">
        <v>8367</v>
      </c>
      <c r="G8372" s="12">
        <f ca="1"/>
        <v>102.98559093111517</v>
      </c>
      <c r="H8372" s="12">
        <f ca="1"/>
        <v>0.83835212981928597</v>
      </c>
      <c r="I8372" s="12">
        <v>0.8367</v>
      </c>
    </row>
    <row r="8373" spans="6:9" x14ac:dyDescent="0.3">
      <c r="F8373" s="2">
        <v>8368</v>
      </c>
      <c r="G8373" s="12">
        <f ca="1"/>
        <v>102.98584721803549</v>
      </c>
      <c r="H8373" s="12">
        <f ca="1"/>
        <v>0.83843836727181553</v>
      </c>
      <c r="I8373" s="12">
        <v>0.83679999999999999</v>
      </c>
    </row>
    <row r="8374" spans="6:9" x14ac:dyDescent="0.3">
      <c r="F8374" s="2">
        <v>8369</v>
      </c>
      <c r="G8374" s="12">
        <f ca="1"/>
        <v>102.98597604340023</v>
      </c>
      <c r="H8374" s="12">
        <f ca="1"/>
        <v>0.8384816975553776</v>
      </c>
      <c r="I8374" s="12">
        <v>0.83689999999999998</v>
      </c>
    </row>
    <row r="8375" spans="6:9" x14ac:dyDescent="0.3">
      <c r="F8375" s="2">
        <v>8370</v>
      </c>
      <c r="G8375" s="12">
        <f ca="1"/>
        <v>102.98612912875639</v>
      </c>
      <c r="H8375" s="12">
        <f ca="1"/>
        <v>0.83853317210164846</v>
      </c>
      <c r="I8375" s="12">
        <v>0.83699999999999997</v>
      </c>
    </row>
    <row r="8376" spans="6:9" x14ac:dyDescent="0.3">
      <c r="F8376" s="2">
        <v>8371</v>
      </c>
      <c r="G8376" s="12">
        <f ca="1"/>
        <v>102.98635641653438</v>
      </c>
      <c r="H8376" s="12">
        <f ca="1"/>
        <v>0.83860956585265345</v>
      </c>
      <c r="I8376" s="12">
        <v>0.83709999999999996</v>
      </c>
    </row>
    <row r="8377" spans="6:9" x14ac:dyDescent="0.3">
      <c r="F8377" s="2">
        <v>8372</v>
      </c>
      <c r="G8377" s="12">
        <f ca="1"/>
        <v>102.98659647476059</v>
      </c>
      <c r="H8377" s="12">
        <f ca="1"/>
        <v>0.83869021145798028</v>
      </c>
      <c r="I8377" s="12">
        <v>0.83720000000000006</v>
      </c>
    </row>
    <row r="8378" spans="6:9" x14ac:dyDescent="0.3">
      <c r="F8378" s="2">
        <v>8373</v>
      </c>
      <c r="G8378" s="12">
        <f ca="1"/>
        <v>102.98686067062997</v>
      </c>
      <c r="H8378" s="12">
        <f ca="1"/>
        <v>0.83877891792821535</v>
      </c>
      <c r="I8378" s="12">
        <v>0.83730000000000004</v>
      </c>
    </row>
    <row r="8379" spans="6:9" x14ac:dyDescent="0.3">
      <c r="F8379" s="2">
        <v>8374</v>
      </c>
      <c r="G8379" s="12">
        <f ca="1"/>
        <v>102.98689835827399</v>
      </c>
      <c r="H8379" s="12">
        <f ca="1"/>
        <v>0.83879156784478137</v>
      </c>
      <c r="I8379" s="12">
        <v>0.83740000000000003</v>
      </c>
    </row>
    <row r="8380" spans="6:9" x14ac:dyDescent="0.3">
      <c r="F8380" s="2">
        <v>8375</v>
      </c>
      <c r="G8380" s="12">
        <f ca="1"/>
        <v>102.98717254806137</v>
      </c>
      <c r="H8380" s="12">
        <f ca="1"/>
        <v>0.83888356929959351</v>
      </c>
      <c r="I8380" s="12">
        <v>0.83750000000000002</v>
      </c>
    </row>
    <row r="8381" spans="6:9" x14ac:dyDescent="0.3">
      <c r="F8381" s="2">
        <v>8376</v>
      </c>
      <c r="G8381" s="12">
        <f ca="1"/>
        <v>102.98722490658275</v>
      </c>
      <c r="H8381" s="12">
        <f ca="1"/>
        <v>0.83890113149045342</v>
      </c>
      <c r="I8381" s="12">
        <v>0.83760000000000001</v>
      </c>
    </row>
    <row r="8382" spans="6:9" x14ac:dyDescent="0.3">
      <c r="F8382" s="2">
        <v>8377</v>
      </c>
      <c r="G8382" s="12">
        <f ca="1"/>
        <v>102.98771807461205</v>
      </c>
      <c r="H8382" s="12">
        <f ca="1"/>
        <v>0.83906645406181002</v>
      </c>
      <c r="I8382" s="12">
        <v>0.8377</v>
      </c>
    </row>
    <row r="8383" spans="6:9" x14ac:dyDescent="0.3">
      <c r="F8383" s="2">
        <v>8378</v>
      </c>
      <c r="G8383" s="12">
        <f ca="1"/>
        <v>102.98781042461458</v>
      </c>
      <c r="H8383" s="12">
        <f ca="1"/>
        <v>0.83909739271372763</v>
      </c>
      <c r="I8383" s="12">
        <v>0.83779999999999999</v>
      </c>
    </row>
    <row r="8384" spans="6:9" x14ac:dyDescent="0.3">
      <c r="F8384" s="2">
        <v>8379</v>
      </c>
      <c r="G8384" s="12">
        <f ca="1"/>
        <v>102.9878442123443</v>
      </c>
      <c r="H8384" s="12">
        <f ca="1"/>
        <v>0.83910871058437875</v>
      </c>
      <c r="I8384" s="12">
        <v>0.83789999999999998</v>
      </c>
    </row>
    <row r="8385" spans="6:9" x14ac:dyDescent="0.3">
      <c r="F8385" s="2">
        <v>8380</v>
      </c>
      <c r="G8385" s="12">
        <f ca="1"/>
        <v>102.98800254215044</v>
      </c>
      <c r="H8385" s="12">
        <f ca="1"/>
        <v>0.83916173536738736</v>
      </c>
      <c r="I8385" s="12">
        <v>0.83799999999999997</v>
      </c>
    </row>
    <row r="8386" spans="6:9" x14ac:dyDescent="0.3">
      <c r="F8386" s="2">
        <v>8381</v>
      </c>
      <c r="G8386" s="12">
        <f ca="1"/>
        <v>102.98801953771526</v>
      </c>
      <c r="H8386" s="12">
        <f ca="1"/>
        <v>0.83916742612574158</v>
      </c>
      <c r="I8386" s="12">
        <v>0.83809999999999996</v>
      </c>
    </row>
    <row r="8387" spans="6:9" x14ac:dyDescent="0.3">
      <c r="F8387" s="2">
        <v>8382</v>
      </c>
      <c r="G8387" s="12">
        <f ca="1"/>
        <v>102.9881668430137</v>
      </c>
      <c r="H8387" s="12">
        <f ca="1"/>
        <v>0.83921674082295916</v>
      </c>
      <c r="I8387" s="12">
        <v>0.83819999999999995</v>
      </c>
    </row>
    <row r="8388" spans="6:9" x14ac:dyDescent="0.3">
      <c r="F8388" s="2">
        <v>8383</v>
      </c>
      <c r="G8388" s="12">
        <f ca="1"/>
        <v>102.98827256290784</v>
      </c>
      <c r="H8388" s="12">
        <f ca="1"/>
        <v>0.83925212400154259</v>
      </c>
      <c r="I8388" s="12">
        <v>0.83830000000000005</v>
      </c>
    </row>
    <row r="8389" spans="6:9" x14ac:dyDescent="0.3">
      <c r="F8389" s="2">
        <v>8384</v>
      </c>
      <c r="G8389" s="12">
        <f ca="1"/>
        <v>102.98900584900134</v>
      </c>
      <c r="H8389" s="12">
        <f ca="1"/>
        <v>0.83949732527531973</v>
      </c>
      <c r="I8389" s="12">
        <v>0.83840000000000003</v>
      </c>
    </row>
    <row r="8390" spans="6:9" x14ac:dyDescent="0.3">
      <c r="F8390" s="2">
        <v>8385</v>
      </c>
      <c r="G8390" s="12">
        <f ca="1"/>
        <v>102.98979804475979</v>
      </c>
      <c r="H8390" s="12">
        <f ca="1"/>
        <v>0.83976179196824652</v>
      </c>
      <c r="I8390" s="12">
        <v>0.83850000000000002</v>
      </c>
    </row>
    <row r="8391" spans="6:9" x14ac:dyDescent="0.3">
      <c r="F8391" s="2">
        <v>8386</v>
      </c>
      <c r="G8391" s="12">
        <f ca="1"/>
        <v>102.98981779874596</v>
      </c>
      <c r="H8391" s="12">
        <f ca="1"/>
        <v>0.83976838089667261</v>
      </c>
      <c r="I8391" s="12">
        <v>0.83860000000000001</v>
      </c>
    </row>
    <row r="8392" spans="6:9" x14ac:dyDescent="0.3">
      <c r="F8392" s="2">
        <v>8387</v>
      </c>
      <c r="G8392" s="12">
        <f ca="1"/>
        <v>102.990366193017</v>
      </c>
      <c r="H8392" s="12">
        <f ca="1"/>
        <v>0.83995118594798956</v>
      </c>
      <c r="I8392" s="12">
        <v>0.8387</v>
      </c>
    </row>
    <row r="8393" spans="6:9" x14ac:dyDescent="0.3">
      <c r="F8393" s="2">
        <v>8388</v>
      </c>
      <c r="G8393" s="12">
        <f ca="1"/>
        <v>102.99090990425518</v>
      </c>
      <c r="H8393" s="12">
        <f ca="1"/>
        <v>0.84013221762493595</v>
      </c>
      <c r="I8393" s="12">
        <v>0.83879999999999999</v>
      </c>
    </row>
    <row r="8394" spans="6:9" x14ac:dyDescent="0.3">
      <c r="F8394" s="2">
        <v>8389</v>
      </c>
      <c r="G8394" s="12">
        <f ca="1"/>
        <v>102.99105209695827</v>
      </c>
      <c r="H8394" s="12">
        <f ca="1"/>
        <v>0.84017952663194684</v>
      </c>
      <c r="I8394" s="12">
        <v>0.83889999999999998</v>
      </c>
    </row>
    <row r="8395" spans="6:9" x14ac:dyDescent="0.3">
      <c r="F8395" s="2">
        <v>8390</v>
      </c>
      <c r="G8395" s="12">
        <f ca="1"/>
        <v>102.99122313540612</v>
      </c>
      <c r="H8395" s="12">
        <f ca="1"/>
        <v>0.8402364137922288</v>
      </c>
      <c r="I8395" s="12">
        <v>0.83899999999999997</v>
      </c>
    </row>
    <row r="8396" spans="6:9" x14ac:dyDescent="0.3">
      <c r="F8396" s="2">
        <v>8391</v>
      </c>
      <c r="G8396" s="12">
        <f ca="1"/>
        <v>102.99168990954395</v>
      </c>
      <c r="H8396" s="12">
        <f ca="1"/>
        <v>0.8403915560019477</v>
      </c>
      <c r="I8396" s="12">
        <v>0.83909999999999996</v>
      </c>
    </row>
    <row r="8397" spans="6:9" x14ac:dyDescent="0.3">
      <c r="F8397" s="2">
        <v>8392</v>
      </c>
      <c r="G8397" s="12">
        <f ca="1"/>
        <v>102.99229676710608</v>
      </c>
      <c r="H8397" s="12">
        <f ca="1"/>
        <v>0.84059302555241144</v>
      </c>
      <c r="I8397" s="12">
        <v>0.83919999999999995</v>
      </c>
    </row>
    <row r="8398" spans="6:9" x14ac:dyDescent="0.3">
      <c r="F8398" s="2">
        <v>8393</v>
      </c>
      <c r="G8398" s="12">
        <f ca="1"/>
        <v>102.99236217918781</v>
      </c>
      <c r="H8398" s="12">
        <f ca="1"/>
        <v>0.84061472592237196</v>
      </c>
      <c r="I8398" s="12">
        <v>0.83930000000000005</v>
      </c>
    </row>
    <row r="8399" spans="6:9" x14ac:dyDescent="0.3">
      <c r="F8399" s="2">
        <v>8394</v>
      </c>
      <c r="G8399" s="12">
        <f ca="1"/>
        <v>102.99387162125608</v>
      </c>
      <c r="H8399" s="12">
        <f ca="1"/>
        <v>0.84111463544208365</v>
      </c>
      <c r="I8399" s="12">
        <v>0.83940000000000003</v>
      </c>
    </row>
    <row r="8400" spans="6:9" x14ac:dyDescent="0.3">
      <c r="F8400" s="2">
        <v>8395</v>
      </c>
      <c r="G8400" s="12">
        <f ca="1"/>
        <v>102.99410304096683</v>
      </c>
      <c r="H8400" s="12">
        <f ca="1"/>
        <v>0.84119113575362059</v>
      </c>
      <c r="I8400" s="12">
        <v>0.83950000000000002</v>
      </c>
    </row>
    <row r="8401" spans="6:9" x14ac:dyDescent="0.3">
      <c r="F8401" s="2">
        <v>8396</v>
      </c>
      <c r="G8401" s="12">
        <f ca="1"/>
        <v>102.99509682630907</v>
      </c>
      <c r="H8401" s="12">
        <f ca="1"/>
        <v>0.8415192189568772</v>
      </c>
      <c r="I8401" s="12">
        <v>0.83960000000000001</v>
      </c>
    </row>
    <row r="8402" spans="6:9" x14ac:dyDescent="0.3">
      <c r="F8402" s="2">
        <v>8397</v>
      </c>
      <c r="G8402" s="12">
        <f ca="1"/>
        <v>102.99542360988544</v>
      </c>
      <c r="H8402" s="12">
        <f ca="1"/>
        <v>0.8416269486648047</v>
      </c>
      <c r="I8402" s="12">
        <v>0.8397</v>
      </c>
    </row>
    <row r="8403" spans="6:9" x14ac:dyDescent="0.3">
      <c r="F8403" s="2">
        <v>8398</v>
      </c>
      <c r="G8403" s="12">
        <f ca="1"/>
        <v>102.99569444782014</v>
      </c>
      <c r="H8403" s="12">
        <f ca="1"/>
        <v>0.84171617764258155</v>
      </c>
      <c r="I8403" s="12">
        <v>0.83979999999999999</v>
      </c>
    </row>
    <row r="8404" spans="6:9" x14ac:dyDescent="0.3">
      <c r="F8404" s="2">
        <v>8399</v>
      </c>
      <c r="G8404" s="12">
        <f ca="1"/>
        <v>102.99587689899391</v>
      </c>
      <c r="H8404" s="12">
        <f ca="1"/>
        <v>0.84177625787155308</v>
      </c>
      <c r="I8404" s="12">
        <v>0.83989999999999998</v>
      </c>
    </row>
    <row r="8405" spans="6:9" x14ac:dyDescent="0.3">
      <c r="F8405" s="2">
        <v>8400</v>
      </c>
      <c r="G8405" s="12">
        <f ca="1"/>
        <v>102.99640323022817</v>
      </c>
      <c r="H8405" s="12">
        <f ca="1"/>
        <v>0.84194944409557193</v>
      </c>
      <c r="I8405" s="12">
        <v>0.84</v>
      </c>
    </row>
    <row r="8406" spans="6:9" x14ac:dyDescent="0.3">
      <c r="F8406" s="2">
        <v>8401</v>
      </c>
      <c r="G8406" s="12">
        <f ca="1"/>
        <v>102.99649389137709</v>
      </c>
      <c r="H8406" s="12">
        <f ca="1"/>
        <v>0.84197925584585542</v>
      </c>
      <c r="I8406" s="12">
        <v>0.84009999999999996</v>
      </c>
    </row>
    <row r="8407" spans="6:9" x14ac:dyDescent="0.3">
      <c r="F8407" s="2">
        <v>8402</v>
      </c>
      <c r="G8407" s="12">
        <f ca="1"/>
        <v>102.99716519696075</v>
      </c>
      <c r="H8407" s="12">
        <f ca="1"/>
        <v>0.84219981797631971</v>
      </c>
      <c r="I8407" s="12">
        <v>0.84019999999999995</v>
      </c>
    </row>
    <row r="8408" spans="6:9" x14ac:dyDescent="0.3">
      <c r="F8408" s="2">
        <v>8403</v>
      </c>
      <c r="G8408" s="12">
        <f ca="1"/>
        <v>102.99721154200253</v>
      </c>
      <c r="H8408" s="12">
        <f ca="1"/>
        <v>0.84221503322266777</v>
      </c>
      <c r="I8408" s="12">
        <v>0.84030000000000005</v>
      </c>
    </row>
    <row r="8409" spans="6:9" x14ac:dyDescent="0.3">
      <c r="F8409" s="2">
        <v>8404</v>
      </c>
      <c r="G8409" s="12">
        <f ca="1"/>
        <v>102.99764292040696</v>
      </c>
      <c r="H8409" s="12">
        <f ca="1"/>
        <v>0.84235658363737542</v>
      </c>
      <c r="I8409" s="12">
        <v>0.84040000000000004</v>
      </c>
    </row>
    <row r="8410" spans="6:9" x14ac:dyDescent="0.3">
      <c r="F8410" s="2">
        <v>8405</v>
      </c>
      <c r="G8410" s="12">
        <f ca="1"/>
        <v>102.99768374184147</v>
      </c>
      <c r="H8410" s="12">
        <f ca="1"/>
        <v>0.84236997178783157</v>
      </c>
      <c r="I8410" s="12">
        <v>0.84050000000000002</v>
      </c>
    </row>
    <row r="8411" spans="6:9" x14ac:dyDescent="0.3">
      <c r="F8411" s="2">
        <v>8406</v>
      </c>
      <c r="G8411" s="12">
        <f ca="1"/>
        <v>102.99809010666964</v>
      </c>
      <c r="H8411" s="12">
        <f ca="1"/>
        <v>0.8425031826692958</v>
      </c>
      <c r="I8411" s="12">
        <v>0.84060000000000001</v>
      </c>
    </row>
    <row r="8412" spans="6:9" x14ac:dyDescent="0.3">
      <c r="F8412" s="2">
        <v>8407</v>
      </c>
      <c r="G8412" s="12">
        <f ca="1"/>
        <v>102.99848594484345</v>
      </c>
      <c r="H8412" s="12">
        <f ca="1"/>
        <v>0.84263283095447183</v>
      </c>
      <c r="I8412" s="12">
        <v>0.8407</v>
      </c>
    </row>
    <row r="8413" spans="6:9" x14ac:dyDescent="0.3">
      <c r="F8413" s="2">
        <v>8408</v>
      </c>
      <c r="G8413" s="12">
        <f ca="1"/>
        <v>102.99919784813088</v>
      </c>
      <c r="H8413" s="12">
        <f ca="1"/>
        <v>0.84286572209022947</v>
      </c>
      <c r="I8413" s="12">
        <v>0.84079999999999999</v>
      </c>
    </row>
    <row r="8414" spans="6:9" x14ac:dyDescent="0.3">
      <c r="F8414" s="2">
        <v>8409</v>
      </c>
      <c r="G8414" s="12">
        <f ca="1"/>
        <v>102.99943909132629</v>
      </c>
      <c r="H8414" s="12">
        <f ca="1"/>
        <v>0.8429445612451022</v>
      </c>
      <c r="I8414" s="12">
        <v>0.84089999999999998</v>
      </c>
    </row>
    <row r="8415" spans="6:9" x14ac:dyDescent="0.3">
      <c r="F8415" s="2">
        <v>8410</v>
      </c>
      <c r="G8415" s="12">
        <f ca="1"/>
        <v>102.99946648557098</v>
      </c>
      <c r="H8415" s="12">
        <f ca="1"/>
        <v>0.84295351119853223</v>
      </c>
      <c r="I8415" s="12">
        <v>0.84099999999999997</v>
      </c>
    </row>
    <row r="8416" spans="6:9" x14ac:dyDescent="0.3">
      <c r="F8416" s="2">
        <v>8411</v>
      </c>
      <c r="G8416" s="12">
        <f ca="1"/>
        <v>103.00068221739889</v>
      </c>
      <c r="H8416" s="12">
        <f ca="1"/>
        <v>0.84335017158602554</v>
      </c>
      <c r="I8416" s="12">
        <v>0.84109999999999996</v>
      </c>
    </row>
    <row r="8417" spans="6:9" x14ac:dyDescent="0.3">
      <c r="F8417" s="2">
        <v>8412</v>
      </c>
      <c r="G8417" s="12">
        <f ca="1"/>
        <v>103.00091524070004</v>
      </c>
      <c r="H8417" s="12">
        <f ca="1"/>
        <v>0.84342608240234662</v>
      </c>
      <c r="I8417" s="12">
        <v>0.84119999999999995</v>
      </c>
    </row>
    <row r="8418" spans="6:9" x14ac:dyDescent="0.3">
      <c r="F8418" s="2">
        <v>8413</v>
      </c>
      <c r="G8418" s="12">
        <f ca="1"/>
        <v>103.00116344564199</v>
      </c>
      <c r="H8418" s="12">
        <f ca="1"/>
        <v>0.84350689702745685</v>
      </c>
      <c r="I8418" s="12">
        <v>0.84130000000000005</v>
      </c>
    </row>
    <row r="8419" spans="6:9" x14ac:dyDescent="0.3">
      <c r="F8419" s="2">
        <v>8414</v>
      </c>
      <c r="G8419" s="12">
        <f ca="1"/>
        <v>103.00211693060898</v>
      </c>
      <c r="H8419" s="12">
        <f ca="1"/>
        <v>0.8438169473005005</v>
      </c>
      <c r="I8419" s="12">
        <v>0.84140000000000004</v>
      </c>
    </row>
    <row r="8420" spans="6:9" x14ac:dyDescent="0.3">
      <c r="F8420" s="2">
        <v>8415</v>
      </c>
      <c r="G8420" s="12">
        <f ca="1"/>
        <v>103.00281599231252</v>
      </c>
      <c r="H8420" s="12">
        <f ca="1"/>
        <v>0.84404386151437205</v>
      </c>
      <c r="I8420" s="12">
        <v>0.84150000000000003</v>
      </c>
    </row>
    <row r="8421" spans="6:9" x14ac:dyDescent="0.3">
      <c r="F8421" s="2">
        <v>8416</v>
      </c>
      <c r="G8421" s="12">
        <f ca="1"/>
        <v>103.00298981822488</v>
      </c>
      <c r="H8421" s="12">
        <f ca="1"/>
        <v>0.844100232135789</v>
      </c>
      <c r="I8421" s="12">
        <v>0.84160000000000001</v>
      </c>
    </row>
    <row r="8422" spans="6:9" x14ac:dyDescent="0.3">
      <c r="F8422" s="2">
        <v>8417</v>
      </c>
      <c r="G8422" s="12">
        <f ca="1"/>
        <v>103.0031611029995</v>
      </c>
      <c r="H8422" s="12">
        <f ca="1"/>
        <v>0.84415575806123744</v>
      </c>
      <c r="I8422" s="12">
        <v>0.8417</v>
      </c>
    </row>
    <row r="8423" spans="6:9" x14ac:dyDescent="0.3">
      <c r="F8423" s="2">
        <v>8418</v>
      </c>
      <c r="G8423" s="12">
        <f ca="1"/>
        <v>103.00353076688693</v>
      </c>
      <c r="H8423" s="12">
        <f ca="1"/>
        <v>0.84427552344212486</v>
      </c>
      <c r="I8423" s="12">
        <v>0.84179999999999999</v>
      </c>
    </row>
    <row r="8424" spans="6:9" x14ac:dyDescent="0.3">
      <c r="F8424" s="2">
        <v>8419</v>
      </c>
      <c r="G8424" s="12">
        <f ca="1"/>
        <v>103.00401785840644</v>
      </c>
      <c r="H8424" s="12">
        <f ca="1"/>
        <v>0.84443318814271262</v>
      </c>
      <c r="I8424" s="12">
        <v>0.84189999999999998</v>
      </c>
    </row>
    <row r="8425" spans="6:9" x14ac:dyDescent="0.3">
      <c r="F8425" s="2">
        <v>8420</v>
      </c>
      <c r="G8425" s="12">
        <f ca="1"/>
        <v>103.00410542372471</v>
      </c>
      <c r="H8425" s="12">
        <f ca="1"/>
        <v>0.8444615142860058</v>
      </c>
      <c r="I8425" s="12">
        <v>0.84199999999999997</v>
      </c>
    </row>
    <row r="8426" spans="6:9" x14ac:dyDescent="0.3">
      <c r="F8426" s="2">
        <v>8421</v>
      </c>
      <c r="G8426" s="12">
        <f ca="1"/>
        <v>103.00474597059132</v>
      </c>
      <c r="H8426" s="12">
        <f ca="1"/>
        <v>0.84466855986100964</v>
      </c>
      <c r="I8426" s="12">
        <v>0.84209999999999996</v>
      </c>
    </row>
    <row r="8427" spans="6:9" x14ac:dyDescent="0.3">
      <c r="F8427" s="2">
        <v>8422</v>
      </c>
      <c r="G8427" s="12">
        <f ca="1"/>
        <v>103.00485727367159</v>
      </c>
      <c r="H8427" s="12">
        <f ca="1"/>
        <v>0.84470450753297521</v>
      </c>
      <c r="I8427" s="12">
        <v>0.84219999999999995</v>
      </c>
    </row>
    <row r="8428" spans="6:9" x14ac:dyDescent="0.3">
      <c r="F8428" s="2">
        <v>8423</v>
      </c>
      <c r="G8428" s="12">
        <f ca="1"/>
        <v>103.00502408755995</v>
      </c>
      <c r="H8428" s="12">
        <f ca="1"/>
        <v>0.84475836746380073</v>
      </c>
      <c r="I8428" s="12">
        <v>0.84230000000000005</v>
      </c>
    </row>
    <row r="8429" spans="6:9" x14ac:dyDescent="0.3">
      <c r="F8429" s="2">
        <v>8424</v>
      </c>
      <c r="G8429" s="12">
        <f ca="1"/>
        <v>103.00511746494283</v>
      </c>
      <c r="H8429" s="12">
        <f ca="1"/>
        <v>0.84478850818610896</v>
      </c>
      <c r="I8429" s="12">
        <v>0.84240000000000004</v>
      </c>
    </row>
    <row r="8430" spans="6:9" x14ac:dyDescent="0.3">
      <c r="F8430" s="2">
        <v>8425</v>
      </c>
      <c r="G8430" s="12">
        <f ca="1"/>
        <v>103.00517644154452</v>
      </c>
      <c r="H8430" s="12">
        <f ca="1"/>
        <v>0.84480754176616091</v>
      </c>
      <c r="I8430" s="12">
        <v>0.84250000000000003</v>
      </c>
    </row>
    <row r="8431" spans="6:9" x14ac:dyDescent="0.3">
      <c r="F8431" s="2">
        <v>8426</v>
      </c>
      <c r="G8431" s="12">
        <f ca="1"/>
        <v>103.00538946461923</v>
      </c>
      <c r="H8431" s="12">
        <f ca="1"/>
        <v>0.84487627080016581</v>
      </c>
      <c r="I8431" s="12">
        <v>0.84260000000000002</v>
      </c>
    </row>
    <row r="8432" spans="6:9" x14ac:dyDescent="0.3">
      <c r="F8432" s="2">
        <v>8427</v>
      </c>
      <c r="G8432" s="12">
        <f ca="1"/>
        <v>103.00709906532009</v>
      </c>
      <c r="H8432" s="12">
        <f ca="1"/>
        <v>0.8454267103652553</v>
      </c>
      <c r="I8432" s="12">
        <v>0.8427</v>
      </c>
    </row>
    <row r="8433" spans="6:9" x14ac:dyDescent="0.3">
      <c r="F8433" s="2">
        <v>8428</v>
      </c>
      <c r="G8433" s="12">
        <f ca="1"/>
        <v>103.00743864953368</v>
      </c>
      <c r="H8433" s="12">
        <f ca="1"/>
        <v>0.84553580516038096</v>
      </c>
      <c r="I8433" s="12">
        <v>0.84279999999999999</v>
      </c>
    </row>
    <row r="8434" spans="6:9" x14ac:dyDescent="0.3">
      <c r="F8434" s="2">
        <v>8429</v>
      </c>
      <c r="G8434" s="12">
        <f ca="1"/>
        <v>103.00754103317794</v>
      </c>
      <c r="H8434" s="12">
        <f ca="1"/>
        <v>0.84556868127040563</v>
      </c>
      <c r="I8434" s="12">
        <v>0.84289999999999998</v>
      </c>
    </row>
    <row r="8435" spans="6:9" x14ac:dyDescent="0.3">
      <c r="F8435" s="2">
        <v>8430</v>
      </c>
      <c r="G8435" s="12">
        <f ca="1"/>
        <v>103.00906827997693</v>
      </c>
      <c r="H8435" s="12">
        <f ca="1"/>
        <v>0.84605823128083202</v>
      </c>
      <c r="I8435" s="12">
        <v>0.84299999999999997</v>
      </c>
    </row>
    <row r="8436" spans="6:9" x14ac:dyDescent="0.3">
      <c r="F8436" s="2">
        <v>8431</v>
      </c>
      <c r="G8436" s="12">
        <f ca="1"/>
        <v>103.00949117755172</v>
      </c>
      <c r="H8436" s="12">
        <f ca="1"/>
        <v>0.84619350412962824</v>
      </c>
      <c r="I8436" s="12">
        <v>0.84309999999999996</v>
      </c>
    </row>
    <row r="8437" spans="6:9" x14ac:dyDescent="0.3">
      <c r="F8437" s="2">
        <v>8432</v>
      </c>
      <c r="G8437" s="12">
        <f ca="1"/>
        <v>103.00962867266286</v>
      </c>
      <c r="H8437" s="12">
        <f ca="1"/>
        <v>0.84623745834345054</v>
      </c>
      <c r="I8437" s="12">
        <v>0.84319999999999995</v>
      </c>
    </row>
    <row r="8438" spans="6:9" x14ac:dyDescent="0.3">
      <c r="F8438" s="2">
        <v>8433</v>
      </c>
      <c r="G8438" s="12">
        <f ca="1"/>
        <v>103.0100781725742</v>
      </c>
      <c r="H8438" s="12">
        <f ca="1"/>
        <v>0.84638106291175674</v>
      </c>
      <c r="I8438" s="12">
        <v>0.84330000000000005</v>
      </c>
    </row>
    <row r="8439" spans="6:9" x14ac:dyDescent="0.3">
      <c r="F8439" s="2">
        <v>8434</v>
      </c>
      <c r="G8439" s="12">
        <f ca="1"/>
        <v>103.0103358643196</v>
      </c>
      <c r="H8439" s="12">
        <f ca="1"/>
        <v>0.84646332661554691</v>
      </c>
      <c r="I8439" s="12">
        <v>0.84340000000000004</v>
      </c>
    </row>
    <row r="8440" spans="6:9" x14ac:dyDescent="0.3">
      <c r="F8440" s="2">
        <v>8435</v>
      </c>
      <c r="G8440" s="12">
        <f ca="1"/>
        <v>103.0105655625096</v>
      </c>
      <c r="H8440" s="12">
        <f ca="1"/>
        <v>0.84653661535804392</v>
      </c>
      <c r="I8440" s="12">
        <v>0.84350000000000003</v>
      </c>
    </row>
    <row r="8441" spans="6:9" x14ac:dyDescent="0.3">
      <c r="F8441" s="2">
        <v>8436</v>
      </c>
      <c r="G8441" s="12">
        <f ca="1"/>
        <v>103.01094708910975</v>
      </c>
      <c r="H8441" s="12">
        <f ca="1"/>
        <v>0.8466582671513192</v>
      </c>
      <c r="I8441" s="12">
        <v>0.84360000000000002</v>
      </c>
    </row>
    <row r="8442" spans="6:9" x14ac:dyDescent="0.3">
      <c r="F8442" s="2">
        <v>8437</v>
      </c>
      <c r="G8442" s="12">
        <f ca="1"/>
        <v>103.01125599069823</v>
      </c>
      <c r="H8442" s="12">
        <f ca="1"/>
        <v>0.84675668882326627</v>
      </c>
      <c r="I8442" s="12">
        <v>0.84370000000000001</v>
      </c>
    </row>
    <row r="8443" spans="6:9" x14ac:dyDescent="0.3">
      <c r="F8443" s="2">
        <v>8438</v>
      </c>
      <c r="G8443" s="12">
        <f ca="1"/>
        <v>103.01225714148768</v>
      </c>
      <c r="H8443" s="12">
        <f ca="1"/>
        <v>0.84707522374704269</v>
      </c>
      <c r="I8443" s="12">
        <v>0.84379999999999999</v>
      </c>
    </row>
    <row r="8444" spans="6:9" x14ac:dyDescent="0.3">
      <c r="F8444" s="2">
        <v>8439</v>
      </c>
      <c r="G8444" s="12">
        <f ca="1"/>
        <v>103.0132013696135</v>
      </c>
      <c r="H8444" s="12">
        <f ca="1"/>
        <v>0.84737501842073371</v>
      </c>
      <c r="I8444" s="12">
        <v>0.84389999999999998</v>
      </c>
    </row>
    <row r="8445" spans="6:9" x14ac:dyDescent="0.3">
      <c r="F8445" s="2">
        <v>8440</v>
      </c>
      <c r="G8445" s="12">
        <f ca="1"/>
        <v>103.01333888477464</v>
      </c>
      <c r="H8445" s="12">
        <f ca="1"/>
        <v>0.8474186289237291</v>
      </c>
      <c r="I8445" s="12">
        <v>0.84399999999999997</v>
      </c>
    </row>
    <row r="8446" spans="6:9" x14ac:dyDescent="0.3">
      <c r="F8446" s="2">
        <v>8441</v>
      </c>
      <c r="G8446" s="12">
        <f ca="1"/>
        <v>103.01346338415712</v>
      </c>
      <c r="H8446" s="12">
        <f ca="1"/>
        <v>0.8474581005523486</v>
      </c>
      <c r="I8446" s="12">
        <v>0.84409999999999996</v>
      </c>
    </row>
    <row r="8447" spans="6:9" x14ac:dyDescent="0.3">
      <c r="F8447" s="2">
        <v>8442</v>
      </c>
      <c r="G8447" s="12">
        <f ca="1"/>
        <v>103.01346733684491</v>
      </c>
      <c r="H8447" s="12">
        <f ca="1"/>
        <v>0.8474593535499011</v>
      </c>
      <c r="I8447" s="12">
        <v>0.84419999999999995</v>
      </c>
    </row>
    <row r="8448" spans="6:9" x14ac:dyDescent="0.3">
      <c r="F8448" s="2">
        <v>8443</v>
      </c>
      <c r="G8448" s="12">
        <f ca="1"/>
        <v>103.01430086635104</v>
      </c>
      <c r="H8448" s="12">
        <f ca="1"/>
        <v>0.84772334304336716</v>
      </c>
      <c r="I8448" s="12">
        <v>0.84430000000000005</v>
      </c>
    </row>
    <row r="8449" spans="6:9" x14ac:dyDescent="0.3">
      <c r="F8449" s="2">
        <v>8444</v>
      </c>
      <c r="G8449" s="12">
        <f ca="1"/>
        <v>103.01431074237972</v>
      </c>
      <c r="H8449" s="12">
        <f ca="1"/>
        <v>0.84772646806517138</v>
      </c>
      <c r="I8449" s="12">
        <v>0.84440000000000004</v>
      </c>
    </row>
    <row r="8450" spans="6:9" x14ac:dyDescent="0.3">
      <c r="F8450" s="2">
        <v>8445</v>
      </c>
      <c r="G8450" s="12">
        <f ca="1"/>
        <v>103.01461104289247</v>
      </c>
      <c r="H8450" s="12">
        <f ca="1"/>
        <v>0.84782145886639415</v>
      </c>
      <c r="I8450" s="12">
        <v>0.84450000000000003</v>
      </c>
    </row>
    <row r="8451" spans="6:9" x14ac:dyDescent="0.3">
      <c r="F8451" s="2">
        <v>8446</v>
      </c>
      <c r="G8451" s="12">
        <f ca="1"/>
        <v>103.01497873349138</v>
      </c>
      <c r="H8451" s="12">
        <f ca="1"/>
        <v>0.84793768270327674</v>
      </c>
      <c r="I8451" s="12">
        <v>0.84460000000000002</v>
      </c>
    </row>
    <row r="8452" spans="6:9" x14ac:dyDescent="0.3">
      <c r="F8452" s="2">
        <v>8447</v>
      </c>
      <c r="G8452" s="12">
        <f ca="1"/>
        <v>103.01523155301575</v>
      </c>
      <c r="H8452" s="12">
        <f ca="1"/>
        <v>0.84801754332861379</v>
      </c>
      <c r="I8452" s="12">
        <v>0.84470000000000001</v>
      </c>
    </row>
    <row r="8453" spans="6:9" x14ac:dyDescent="0.3">
      <c r="F8453" s="2">
        <v>8448</v>
      </c>
      <c r="G8453" s="12">
        <f ca="1"/>
        <v>103.01563082225476</v>
      </c>
      <c r="H8453" s="12">
        <f ca="1"/>
        <v>0.84814357583424005</v>
      </c>
      <c r="I8453" s="12">
        <v>0.8448</v>
      </c>
    </row>
    <row r="8454" spans="6:9" x14ac:dyDescent="0.3">
      <c r="F8454" s="2">
        <v>8449</v>
      </c>
      <c r="G8454" s="12">
        <f ca="1"/>
        <v>103.01565929617489</v>
      </c>
      <c r="H8454" s="12">
        <f ca="1"/>
        <v>0.84815255970796366</v>
      </c>
      <c r="I8454" s="12">
        <v>0.84489999999999998</v>
      </c>
    </row>
    <row r="8455" spans="6:9" x14ac:dyDescent="0.3">
      <c r="F8455" s="2">
        <v>8450</v>
      </c>
      <c r="G8455" s="12">
        <f ca="1"/>
        <v>103.0164130885284</v>
      </c>
      <c r="H8455" s="12">
        <f ca="1"/>
        <v>0.84839018997796067</v>
      </c>
      <c r="I8455" s="12">
        <v>0.84499999999999997</v>
      </c>
    </row>
    <row r="8456" spans="6:9" x14ac:dyDescent="0.3">
      <c r="F8456" s="2">
        <v>8451</v>
      </c>
      <c r="G8456" s="12">
        <f ca="1"/>
        <v>103.01688933075715</v>
      </c>
      <c r="H8456" s="12">
        <f ca="1"/>
        <v>0.8485401245392884</v>
      </c>
      <c r="I8456" s="12">
        <v>0.84509999999999996</v>
      </c>
    </row>
    <row r="8457" spans="6:9" x14ac:dyDescent="0.3">
      <c r="F8457" s="2">
        <v>8452</v>
      </c>
      <c r="G8457" s="12">
        <f ca="1"/>
        <v>103.01691327558962</v>
      </c>
      <c r="H8457" s="12">
        <f ca="1"/>
        <v>0.84854765898535178</v>
      </c>
      <c r="I8457" s="12">
        <v>0.84519999999999995</v>
      </c>
    </row>
    <row r="8458" spans="6:9" x14ac:dyDescent="0.3">
      <c r="F8458" s="2">
        <v>8453</v>
      </c>
      <c r="G8458" s="12">
        <f ca="1"/>
        <v>103.0169607191754</v>
      </c>
      <c r="H8458" s="12">
        <f ca="1"/>
        <v>0.84856258636536963</v>
      </c>
      <c r="I8458" s="12">
        <v>0.84530000000000005</v>
      </c>
    </row>
    <row r="8459" spans="6:9" x14ac:dyDescent="0.3">
      <c r="F8459" s="2">
        <v>8454</v>
      </c>
      <c r="G8459" s="12">
        <f ca="1"/>
        <v>103.0170338904575</v>
      </c>
      <c r="H8459" s="12">
        <f ca="1"/>
        <v>0.8485856055664005</v>
      </c>
      <c r="I8459" s="12">
        <v>0.84540000000000004</v>
      </c>
    </row>
    <row r="8460" spans="6:9" x14ac:dyDescent="0.3">
      <c r="F8460" s="2">
        <v>8455</v>
      </c>
      <c r="G8460" s="12">
        <f ca="1"/>
        <v>103.01724392252682</v>
      </c>
      <c r="H8460" s="12">
        <f ca="1"/>
        <v>0.84865166008387249</v>
      </c>
      <c r="I8460" s="12">
        <v>0.84550000000000003</v>
      </c>
    </row>
    <row r="8461" spans="6:9" x14ac:dyDescent="0.3">
      <c r="F8461" s="2">
        <v>8456</v>
      </c>
      <c r="G8461" s="12">
        <f ca="1"/>
        <v>103.01773027836931</v>
      </c>
      <c r="H8461" s="12">
        <f ca="1"/>
        <v>0.84880450282521369</v>
      </c>
      <c r="I8461" s="12">
        <v>0.84560000000000002</v>
      </c>
    </row>
    <row r="8462" spans="6:9" x14ac:dyDescent="0.3">
      <c r="F8462" s="2">
        <v>8457</v>
      </c>
      <c r="G8462" s="12">
        <f ca="1"/>
        <v>103.01811695110382</v>
      </c>
      <c r="H8462" s="12">
        <f ca="1"/>
        <v>0.8489259046448554</v>
      </c>
      <c r="I8462" s="12">
        <v>0.84570000000000001</v>
      </c>
    </row>
    <row r="8463" spans="6:9" x14ac:dyDescent="0.3">
      <c r="F8463" s="2">
        <v>8458</v>
      </c>
      <c r="G8463" s="12">
        <f ca="1"/>
        <v>103.01895814693621</v>
      </c>
      <c r="H8463" s="12">
        <f ca="1"/>
        <v>0.84918966132918072</v>
      </c>
      <c r="I8463" s="12">
        <v>0.8458</v>
      </c>
    </row>
    <row r="8464" spans="6:9" x14ac:dyDescent="0.3">
      <c r="F8464" s="2">
        <v>8459</v>
      </c>
      <c r="G8464" s="12">
        <f ca="1"/>
        <v>103.01915540462684</v>
      </c>
      <c r="H8464" s="12">
        <f ca="1"/>
        <v>0.84925144214406434</v>
      </c>
      <c r="I8464" s="12">
        <v>0.84589999999999999</v>
      </c>
    </row>
    <row r="8465" spans="6:9" x14ac:dyDescent="0.3">
      <c r="F8465" s="2">
        <v>8460</v>
      </c>
      <c r="G8465" s="12">
        <f ca="1"/>
        <v>103.01925905292572</v>
      </c>
      <c r="H8465" s="12">
        <f ca="1"/>
        <v>0.84928389409800775</v>
      </c>
      <c r="I8465" s="12">
        <v>0.84599999999999997</v>
      </c>
    </row>
    <row r="8466" spans="6:9" x14ac:dyDescent="0.3">
      <c r="F8466" s="2">
        <v>8461</v>
      </c>
      <c r="G8466" s="12">
        <f ca="1"/>
        <v>103.01954093893025</v>
      </c>
      <c r="H8466" s="12">
        <f ca="1"/>
        <v>0.84937211500401777</v>
      </c>
      <c r="I8466" s="12">
        <v>0.84609999999999996</v>
      </c>
    </row>
    <row r="8467" spans="6:9" x14ac:dyDescent="0.3">
      <c r="F8467" s="2">
        <v>8462</v>
      </c>
      <c r="G8467" s="12">
        <f ca="1"/>
        <v>103.02029155119835</v>
      </c>
      <c r="H8467" s="12">
        <f ca="1"/>
        <v>0.84960676999367957</v>
      </c>
      <c r="I8467" s="12">
        <v>0.84619999999999995</v>
      </c>
    </row>
    <row r="8468" spans="6:9" x14ac:dyDescent="0.3">
      <c r="F8468" s="2">
        <v>8463</v>
      </c>
      <c r="G8468" s="12">
        <f ca="1"/>
        <v>103.02077572017362</v>
      </c>
      <c r="H8468" s="12">
        <f ca="1"/>
        <v>0.84975792840027931</v>
      </c>
      <c r="I8468" s="12">
        <v>0.84630000000000005</v>
      </c>
    </row>
    <row r="8469" spans="6:9" x14ac:dyDescent="0.3">
      <c r="F8469" s="2">
        <v>8464</v>
      </c>
      <c r="G8469" s="12">
        <f ca="1"/>
        <v>103.02082888279641</v>
      </c>
      <c r="H8469" s="12">
        <f ca="1"/>
        <v>0.84977451624092148</v>
      </c>
      <c r="I8469" s="12">
        <v>0.84640000000000004</v>
      </c>
    </row>
    <row r="8470" spans="6:9" x14ac:dyDescent="0.3">
      <c r="F8470" s="2">
        <v>8465</v>
      </c>
      <c r="G8470" s="12">
        <f ca="1"/>
        <v>103.02147229839309</v>
      </c>
      <c r="H8470" s="12">
        <f ca="1"/>
        <v>0.84997512437281231</v>
      </c>
      <c r="I8470" s="12">
        <v>0.84650000000000003</v>
      </c>
    </row>
    <row r="8471" spans="6:9" x14ac:dyDescent="0.3">
      <c r="F8471" s="2">
        <v>8466</v>
      </c>
      <c r="G8471" s="12">
        <f ca="1"/>
        <v>103.02149953964285</v>
      </c>
      <c r="H8471" s="12">
        <f ca="1"/>
        <v>0.8499836116725602</v>
      </c>
      <c r="I8471" s="12">
        <v>0.84660000000000002</v>
      </c>
    </row>
    <row r="8472" spans="6:9" x14ac:dyDescent="0.3">
      <c r="F8472" s="2">
        <v>8467</v>
      </c>
      <c r="G8472" s="12">
        <f ca="1"/>
        <v>103.02179779942618</v>
      </c>
      <c r="H8472" s="12">
        <f ca="1"/>
        <v>0.85007650502059906</v>
      </c>
      <c r="I8472" s="12">
        <v>0.84670000000000001</v>
      </c>
    </row>
    <row r="8473" spans="6:9" x14ac:dyDescent="0.3">
      <c r="F8473" s="2">
        <v>8468</v>
      </c>
      <c r="G8473" s="12">
        <f ca="1"/>
        <v>103.02191219811691</v>
      </c>
      <c r="H8473" s="12">
        <f ca="1"/>
        <v>0.85011211875350712</v>
      </c>
      <c r="I8473" s="12">
        <v>0.8468</v>
      </c>
    </row>
    <row r="8474" spans="6:9" x14ac:dyDescent="0.3">
      <c r="F8474" s="2">
        <v>8469</v>
      </c>
      <c r="G8474" s="12">
        <f ca="1"/>
        <v>103.02196626024693</v>
      </c>
      <c r="H8474" s="12">
        <f ca="1"/>
        <v>0.85012894590532051</v>
      </c>
      <c r="I8474" s="12">
        <v>0.84689999999999999</v>
      </c>
    </row>
    <row r="8475" spans="6:9" x14ac:dyDescent="0.3">
      <c r="F8475" s="2">
        <v>8470</v>
      </c>
      <c r="G8475" s="12">
        <f ca="1"/>
        <v>103.02200331065455</v>
      </c>
      <c r="H8475" s="12">
        <f ca="1"/>
        <v>0.85014047692550421</v>
      </c>
      <c r="I8475" s="12">
        <v>0.84699999999999998</v>
      </c>
    </row>
    <row r="8476" spans="6:9" x14ac:dyDescent="0.3">
      <c r="F8476" s="2">
        <v>8471</v>
      </c>
      <c r="G8476" s="12">
        <f ca="1"/>
        <v>103.02238219907829</v>
      </c>
      <c r="H8476" s="12">
        <f ca="1"/>
        <v>0.85025834361122998</v>
      </c>
      <c r="I8476" s="12">
        <v>0.84709999999999996</v>
      </c>
    </row>
    <row r="8477" spans="6:9" x14ac:dyDescent="0.3">
      <c r="F8477" s="2">
        <v>8472</v>
      </c>
      <c r="G8477" s="12">
        <f ca="1"/>
        <v>103.02346184691976</v>
      </c>
      <c r="H8477" s="12">
        <f ca="1"/>
        <v>0.85059367795327778</v>
      </c>
      <c r="I8477" s="12">
        <v>0.84719999999999995</v>
      </c>
    </row>
    <row r="8478" spans="6:9" x14ac:dyDescent="0.3">
      <c r="F8478" s="2">
        <v>8473</v>
      </c>
      <c r="G8478" s="12">
        <f ca="1"/>
        <v>103.02413625628708</v>
      </c>
      <c r="H8478" s="12">
        <f ca="1"/>
        <v>0.85080275043252485</v>
      </c>
      <c r="I8478" s="12">
        <v>0.84730000000000005</v>
      </c>
    </row>
    <row r="8479" spans="6:9" x14ac:dyDescent="0.3">
      <c r="F8479" s="2">
        <v>8474</v>
      </c>
      <c r="G8479" s="12">
        <f ca="1"/>
        <v>103.02416904699936</v>
      </c>
      <c r="H8479" s="12">
        <f ca="1"/>
        <v>0.85081290806299825</v>
      </c>
      <c r="I8479" s="12">
        <v>0.84740000000000004</v>
      </c>
    </row>
    <row r="8480" spans="6:9" x14ac:dyDescent="0.3">
      <c r="F8480" s="2">
        <v>8475</v>
      </c>
      <c r="G8480" s="12">
        <f ca="1"/>
        <v>103.02419842470854</v>
      </c>
      <c r="H8480" s="12">
        <f ca="1"/>
        <v>0.85082200783116457</v>
      </c>
      <c r="I8480" s="12">
        <v>0.84750000000000003</v>
      </c>
    </row>
    <row r="8481" spans="6:9" x14ac:dyDescent="0.3">
      <c r="F8481" s="2">
        <v>8476</v>
      </c>
      <c r="G8481" s="12">
        <f ca="1"/>
        <v>103.02440688958035</v>
      </c>
      <c r="H8481" s="12">
        <f ca="1"/>
        <v>0.85088656340300683</v>
      </c>
      <c r="I8481" s="12">
        <v>0.84760000000000002</v>
      </c>
    </row>
    <row r="8482" spans="6:9" x14ac:dyDescent="0.3">
      <c r="F8482" s="2">
        <v>8477</v>
      </c>
      <c r="G8482" s="12">
        <f ca="1"/>
        <v>103.0244278897425</v>
      </c>
      <c r="H8482" s="12">
        <f ca="1"/>
        <v>0.85089306493744188</v>
      </c>
      <c r="I8482" s="12">
        <v>0.84770000000000001</v>
      </c>
    </row>
    <row r="8483" spans="6:9" x14ac:dyDescent="0.3">
      <c r="F8483" s="2">
        <v>8478</v>
      </c>
      <c r="G8483" s="12">
        <f ca="1"/>
        <v>103.02445536772204</v>
      </c>
      <c r="H8483" s="12">
        <f ca="1"/>
        <v>0.85090157152304402</v>
      </c>
      <c r="I8483" s="12">
        <v>0.8478</v>
      </c>
    </row>
    <row r="8484" spans="6:9" x14ac:dyDescent="0.3">
      <c r="F8484" s="2">
        <v>8479</v>
      </c>
      <c r="G8484" s="12">
        <f ca="1"/>
        <v>103.0252085643916</v>
      </c>
      <c r="H8484" s="12">
        <f ca="1"/>
        <v>0.85113454835523017</v>
      </c>
      <c r="I8484" s="12">
        <v>0.84789999999999999</v>
      </c>
    </row>
    <row r="8485" spans="6:9" x14ac:dyDescent="0.3">
      <c r="F8485" s="2">
        <v>8480</v>
      </c>
      <c r="G8485" s="12">
        <f ca="1"/>
        <v>103.02540284644907</v>
      </c>
      <c r="H8485" s="12">
        <f ca="1"/>
        <v>0.85119458170067408</v>
      </c>
      <c r="I8485" s="12">
        <v>0.84799999999999998</v>
      </c>
    </row>
    <row r="8486" spans="6:9" x14ac:dyDescent="0.3">
      <c r="F8486" s="2">
        <v>8481</v>
      </c>
      <c r="G8486" s="12">
        <f ca="1"/>
        <v>103.02564957907312</v>
      </c>
      <c r="H8486" s="12">
        <f ca="1"/>
        <v>0.85127078601231143</v>
      </c>
      <c r="I8486" s="12">
        <v>0.84809999999999997</v>
      </c>
    </row>
    <row r="8487" spans="6:9" x14ac:dyDescent="0.3">
      <c r="F8487" s="2">
        <v>8482</v>
      </c>
      <c r="G8487" s="12">
        <f ca="1"/>
        <v>103.0262143418753</v>
      </c>
      <c r="H8487" s="12">
        <f ca="1"/>
        <v>0.8514450623269687</v>
      </c>
      <c r="I8487" s="12">
        <v>0.84819999999999995</v>
      </c>
    </row>
    <row r="8488" spans="6:9" x14ac:dyDescent="0.3">
      <c r="F8488" s="2">
        <v>8483</v>
      </c>
      <c r="G8488" s="12">
        <f ca="1"/>
        <v>103.0262922923901</v>
      </c>
      <c r="H8488" s="12">
        <f ca="1"/>
        <v>0.85146909984965347</v>
      </c>
      <c r="I8488" s="12">
        <v>0.84830000000000005</v>
      </c>
    </row>
    <row r="8489" spans="6:9" x14ac:dyDescent="0.3">
      <c r="F8489" s="2">
        <v>8484</v>
      </c>
      <c r="G8489" s="12">
        <f ca="1"/>
        <v>103.02708857804214</v>
      </c>
      <c r="H8489" s="12">
        <f ca="1"/>
        <v>0.85171441788185009</v>
      </c>
      <c r="I8489" s="12">
        <v>0.84840000000000004</v>
      </c>
    </row>
    <row r="8490" spans="6:9" x14ac:dyDescent="0.3">
      <c r="F8490" s="2">
        <v>8485</v>
      </c>
      <c r="G8490" s="12">
        <f ca="1"/>
        <v>103.027120169394</v>
      </c>
      <c r="H8490" s="12">
        <f ca="1"/>
        <v>0.85172414177731848</v>
      </c>
      <c r="I8490" s="12">
        <v>0.84850000000000003</v>
      </c>
    </row>
    <row r="8491" spans="6:9" x14ac:dyDescent="0.3">
      <c r="F8491" s="2">
        <v>8486</v>
      </c>
      <c r="G8491" s="12">
        <f ca="1"/>
        <v>103.02731913785789</v>
      </c>
      <c r="H8491" s="12">
        <f ca="1"/>
        <v>0.85178536950356398</v>
      </c>
      <c r="I8491" s="12">
        <v>0.84860000000000002</v>
      </c>
    </row>
    <row r="8492" spans="6:9" x14ac:dyDescent="0.3">
      <c r="F8492" s="2">
        <v>8487</v>
      </c>
      <c r="G8492" s="12">
        <f ca="1"/>
        <v>103.02799524850762</v>
      </c>
      <c r="H8492" s="12">
        <f ca="1"/>
        <v>0.8519932295639332</v>
      </c>
      <c r="I8492" s="12">
        <v>0.84870000000000001</v>
      </c>
    </row>
    <row r="8493" spans="6:9" x14ac:dyDescent="0.3">
      <c r="F8493" s="2">
        <v>8488</v>
      </c>
      <c r="G8493" s="12">
        <f ca="1"/>
        <v>103.02834473732422</v>
      </c>
      <c r="H8493" s="12">
        <f ca="1"/>
        <v>0.85210055563072751</v>
      </c>
      <c r="I8493" s="12">
        <v>0.8488</v>
      </c>
    </row>
    <row r="8494" spans="6:9" x14ac:dyDescent="0.3">
      <c r="F8494" s="2">
        <v>8489</v>
      </c>
      <c r="G8494" s="12">
        <f ca="1"/>
        <v>103.02858315312321</v>
      </c>
      <c r="H8494" s="12">
        <f ca="1"/>
        <v>0.85217372529037638</v>
      </c>
      <c r="I8494" s="12">
        <v>0.84889999999999999</v>
      </c>
    </row>
    <row r="8495" spans="6:9" x14ac:dyDescent="0.3">
      <c r="F8495" s="2">
        <v>8490</v>
      </c>
      <c r="G8495" s="12">
        <f ca="1"/>
        <v>103.02868625578374</v>
      </c>
      <c r="H8495" s="12">
        <f ca="1"/>
        <v>0.85220535575571821</v>
      </c>
      <c r="I8495" s="12">
        <v>0.84899999999999998</v>
      </c>
    </row>
    <row r="8496" spans="6:9" x14ac:dyDescent="0.3">
      <c r="F8496" s="2">
        <v>8491</v>
      </c>
      <c r="G8496" s="12">
        <f ca="1"/>
        <v>103.02906488635891</v>
      </c>
      <c r="H8496" s="12">
        <f ca="1"/>
        <v>0.85232145390390635</v>
      </c>
      <c r="I8496" s="12">
        <v>0.84909999999999997</v>
      </c>
    </row>
    <row r="8497" spans="6:9" x14ac:dyDescent="0.3">
      <c r="F8497" s="2">
        <v>8492</v>
      </c>
      <c r="G8497" s="12">
        <f ca="1"/>
        <v>103.02940569880171</v>
      </c>
      <c r="H8497" s="12">
        <f ca="1"/>
        <v>0.85242587478547827</v>
      </c>
      <c r="I8497" s="12">
        <v>0.84919999999999995</v>
      </c>
    </row>
    <row r="8498" spans="6:9" x14ac:dyDescent="0.3">
      <c r="F8498" s="2">
        <v>8493</v>
      </c>
      <c r="G8498" s="12">
        <f ca="1"/>
        <v>103.02997487254794</v>
      </c>
      <c r="H8498" s="12">
        <f ca="1"/>
        <v>0.85260009142320037</v>
      </c>
      <c r="I8498" s="12">
        <v>0.84930000000000005</v>
      </c>
    </row>
    <row r="8499" spans="6:9" x14ac:dyDescent="0.3">
      <c r="F8499" s="2">
        <v>8494</v>
      </c>
      <c r="G8499" s="12">
        <f ca="1"/>
        <v>103.03002367051351</v>
      </c>
      <c r="H8499" s="12">
        <f ca="1"/>
        <v>0.8526150178672337</v>
      </c>
      <c r="I8499" s="12">
        <v>0.84940000000000004</v>
      </c>
    </row>
    <row r="8500" spans="6:9" x14ac:dyDescent="0.3">
      <c r="F8500" s="2">
        <v>8495</v>
      </c>
      <c r="G8500" s="12">
        <f ca="1"/>
        <v>103.03013614170217</v>
      </c>
      <c r="H8500" s="12">
        <f ca="1"/>
        <v>0.85264941483959789</v>
      </c>
      <c r="I8500" s="12">
        <v>0.84950000000000003</v>
      </c>
    </row>
    <row r="8501" spans="6:9" x14ac:dyDescent="0.3">
      <c r="F8501" s="2">
        <v>8496</v>
      </c>
      <c r="G8501" s="12">
        <f ca="1"/>
        <v>103.03072615206803</v>
      </c>
      <c r="H8501" s="12">
        <f ca="1"/>
        <v>0.8528297202690579</v>
      </c>
      <c r="I8501" s="12">
        <v>0.84960000000000002</v>
      </c>
    </row>
    <row r="8502" spans="6:9" x14ac:dyDescent="0.3">
      <c r="F8502" s="2">
        <v>8497</v>
      </c>
      <c r="G8502" s="12">
        <f ca="1"/>
        <v>103.03074358092299</v>
      </c>
      <c r="H8502" s="12">
        <f ca="1"/>
        <v>0.85283504297900636</v>
      </c>
      <c r="I8502" s="12">
        <v>0.84970000000000001</v>
      </c>
    </row>
    <row r="8503" spans="6:9" x14ac:dyDescent="0.3">
      <c r="F8503" s="2">
        <v>8498</v>
      </c>
      <c r="G8503" s="12">
        <f ca="1"/>
        <v>103.0308079816059</v>
      </c>
      <c r="H8503" s="12">
        <f ca="1"/>
        <v>0.85285470897735127</v>
      </c>
      <c r="I8503" s="12">
        <v>0.8498</v>
      </c>
    </row>
    <row r="8504" spans="6:9" x14ac:dyDescent="0.3">
      <c r="F8504" s="2">
        <v>8499</v>
      </c>
      <c r="G8504" s="12">
        <f ca="1"/>
        <v>103.03130013218291</v>
      </c>
      <c r="H8504" s="12">
        <f ca="1"/>
        <v>0.85300490631366432</v>
      </c>
      <c r="I8504" s="12">
        <v>0.84989999999999999</v>
      </c>
    </row>
    <row r="8505" spans="6:9" x14ac:dyDescent="0.3">
      <c r="F8505" s="2">
        <v>8500</v>
      </c>
      <c r="G8505" s="12">
        <f ca="1"/>
        <v>103.03167312331837</v>
      </c>
      <c r="H8505" s="12">
        <f ca="1"/>
        <v>0.85311863146164768</v>
      </c>
      <c r="I8505" s="12">
        <v>0.85</v>
      </c>
    </row>
    <row r="8506" spans="6:9" x14ac:dyDescent="0.3">
      <c r="F8506" s="2">
        <v>8501</v>
      </c>
      <c r="G8506" s="12">
        <f ca="1"/>
        <v>103.03174582194904</v>
      </c>
      <c r="H8506" s="12">
        <f ca="1"/>
        <v>0.85314078662405968</v>
      </c>
      <c r="I8506" s="12">
        <v>0.85009999999999997</v>
      </c>
    </row>
    <row r="8507" spans="6:9" x14ac:dyDescent="0.3">
      <c r="F8507" s="2">
        <v>8502</v>
      </c>
      <c r="G8507" s="12">
        <f ca="1"/>
        <v>103.03196559305306</v>
      </c>
      <c r="H8507" s="12">
        <f ca="1"/>
        <v>0.85320774146178713</v>
      </c>
      <c r="I8507" s="12">
        <v>0.85019999999999996</v>
      </c>
    </row>
    <row r="8508" spans="6:9" x14ac:dyDescent="0.3">
      <c r="F8508" s="2">
        <v>8503</v>
      </c>
      <c r="G8508" s="12">
        <f ca="1"/>
        <v>103.03248083295762</v>
      </c>
      <c r="H8508" s="12">
        <f ca="1"/>
        <v>0.85336458828186224</v>
      </c>
      <c r="I8508" s="12">
        <v>0.85029999999999994</v>
      </c>
    </row>
    <row r="8509" spans="6:9" x14ac:dyDescent="0.3">
      <c r="F8509" s="2">
        <v>8504</v>
      </c>
      <c r="G8509" s="12">
        <f ca="1"/>
        <v>103.032554732414</v>
      </c>
      <c r="H8509" s="12">
        <f ca="1"/>
        <v>0.85338707006612147</v>
      </c>
      <c r="I8509" s="12">
        <v>0.85040000000000004</v>
      </c>
    </row>
    <row r="8510" spans="6:9" x14ac:dyDescent="0.3">
      <c r="F8510" s="2">
        <v>8505</v>
      </c>
      <c r="G8510" s="12">
        <f ca="1"/>
        <v>103.03276835875489</v>
      </c>
      <c r="H8510" s="12">
        <f ca="1"/>
        <v>0.8534520395330526</v>
      </c>
      <c r="I8510" s="12">
        <v>0.85050000000000003</v>
      </c>
    </row>
    <row r="8511" spans="6:9" x14ac:dyDescent="0.3">
      <c r="F8511" s="2">
        <v>8506</v>
      </c>
      <c r="G8511" s="12">
        <f ca="1"/>
        <v>103.03285797841194</v>
      </c>
      <c r="H8511" s="12">
        <f ca="1"/>
        <v>0.85347928632381531</v>
      </c>
      <c r="I8511" s="12">
        <v>0.85060000000000002</v>
      </c>
    </row>
    <row r="8512" spans="6:9" x14ac:dyDescent="0.3">
      <c r="F8512" s="2">
        <v>8507</v>
      </c>
      <c r="G8512" s="12">
        <f ca="1"/>
        <v>103.0330268890981</v>
      </c>
      <c r="H8512" s="12">
        <f ca="1"/>
        <v>0.85353062536875446</v>
      </c>
      <c r="I8512" s="12">
        <v>0.85070000000000001</v>
      </c>
    </row>
    <row r="8513" spans="6:9" x14ac:dyDescent="0.3">
      <c r="F8513" s="2">
        <v>8508</v>
      </c>
      <c r="G8513" s="12">
        <f ca="1"/>
        <v>103.03327347863699</v>
      </c>
      <c r="H8513" s="12">
        <f ca="1"/>
        <v>0.85360554060631488</v>
      </c>
      <c r="I8513" s="12">
        <v>0.8508</v>
      </c>
    </row>
    <row r="8514" spans="6:9" x14ac:dyDescent="0.3">
      <c r="F8514" s="2">
        <v>8509</v>
      </c>
      <c r="G8514" s="12">
        <f ca="1"/>
        <v>103.03331609474644</v>
      </c>
      <c r="H8514" s="12">
        <f ca="1"/>
        <v>0.85361848356221715</v>
      </c>
      <c r="I8514" s="12">
        <v>0.85089999999999999</v>
      </c>
    </row>
    <row r="8515" spans="6:9" x14ac:dyDescent="0.3">
      <c r="F8515" s="2">
        <v>8510</v>
      </c>
      <c r="G8515" s="12">
        <f ca="1"/>
        <v>103.03362875050273</v>
      </c>
      <c r="H8515" s="12">
        <f ca="1"/>
        <v>0.85371340389207018</v>
      </c>
      <c r="I8515" s="12">
        <v>0.85099999999999998</v>
      </c>
    </row>
    <row r="8516" spans="6:9" x14ac:dyDescent="0.3">
      <c r="F8516" s="2">
        <v>8511</v>
      </c>
      <c r="G8516" s="12">
        <f ca="1"/>
        <v>103.03392241202275</v>
      </c>
      <c r="H8516" s="12">
        <f ca="1"/>
        <v>0.85380249924570883</v>
      </c>
      <c r="I8516" s="12">
        <v>0.85109999999999997</v>
      </c>
    </row>
    <row r="8517" spans="6:9" x14ac:dyDescent="0.3">
      <c r="F8517" s="2">
        <v>8512</v>
      </c>
      <c r="G8517" s="12">
        <f ca="1"/>
        <v>103.03426418994293</v>
      </c>
      <c r="H8517" s="12">
        <f ca="1"/>
        <v>0.85390612161791268</v>
      </c>
      <c r="I8517" s="12">
        <v>0.85119999999999996</v>
      </c>
    </row>
    <row r="8518" spans="6:9" x14ac:dyDescent="0.3">
      <c r="F8518" s="2">
        <v>8513</v>
      </c>
      <c r="G8518" s="12">
        <f ca="1"/>
        <v>103.03458920753842</v>
      </c>
      <c r="H8518" s="12">
        <f ca="1"/>
        <v>0.85400459144314644</v>
      </c>
      <c r="I8518" s="12">
        <v>0.85129999999999995</v>
      </c>
    </row>
    <row r="8519" spans="6:9" x14ac:dyDescent="0.3">
      <c r="F8519" s="2">
        <v>8514</v>
      </c>
      <c r="G8519" s="12">
        <f ca="1"/>
        <v>103.03489253986109</v>
      </c>
      <c r="H8519" s="12">
        <f ca="1"/>
        <v>0.85409642888901371</v>
      </c>
      <c r="I8519" s="12">
        <v>0.85140000000000005</v>
      </c>
    </row>
    <row r="8520" spans="6:9" x14ac:dyDescent="0.3">
      <c r="F8520" s="2">
        <v>8515</v>
      </c>
      <c r="G8520" s="12">
        <f ca="1"/>
        <v>103.03492929063665</v>
      </c>
      <c r="H8520" s="12">
        <f ca="1"/>
        <v>0.8541075515279003</v>
      </c>
      <c r="I8520" s="12">
        <v>0.85150000000000003</v>
      </c>
    </row>
    <row r="8521" spans="6:9" x14ac:dyDescent="0.3">
      <c r="F8521" s="2">
        <v>8516</v>
      </c>
      <c r="G8521" s="12">
        <f ca="1"/>
        <v>103.03522435169086</v>
      </c>
      <c r="H8521" s="12">
        <f ca="1"/>
        <v>0.85419681984284879</v>
      </c>
      <c r="I8521" s="12">
        <v>0.85160000000000002</v>
      </c>
    </row>
    <row r="8522" spans="6:9" x14ac:dyDescent="0.3">
      <c r="F8522" s="2">
        <v>8517</v>
      </c>
      <c r="G8522" s="12">
        <f ca="1"/>
        <v>103.03545402923656</v>
      </c>
      <c r="H8522" s="12">
        <f ca="1"/>
        <v>0.85426626747586698</v>
      </c>
      <c r="I8522" s="12">
        <v>0.85170000000000001</v>
      </c>
    </row>
    <row r="8523" spans="6:9" x14ac:dyDescent="0.3">
      <c r="F8523" s="2">
        <v>8518</v>
      </c>
      <c r="G8523" s="12">
        <f ca="1"/>
        <v>103.03558089121103</v>
      </c>
      <c r="H8523" s="12">
        <f ca="1"/>
        <v>0.85430461195623142</v>
      </c>
      <c r="I8523" s="12">
        <v>0.8518</v>
      </c>
    </row>
    <row r="8524" spans="6:9" x14ac:dyDescent="0.3">
      <c r="F8524" s="2">
        <v>8519</v>
      </c>
      <c r="G8524" s="12">
        <f ca="1"/>
        <v>103.0356765240976</v>
      </c>
      <c r="H8524" s="12">
        <f ca="1"/>
        <v>0.85433351037733196</v>
      </c>
      <c r="I8524" s="12">
        <v>0.85189999999999999</v>
      </c>
    </row>
    <row r="8525" spans="6:9" x14ac:dyDescent="0.3">
      <c r="F8525" s="2">
        <v>8520</v>
      </c>
      <c r="G8525" s="12">
        <f ca="1"/>
        <v>103.03604350650144</v>
      </c>
      <c r="H8525" s="12">
        <f ca="1"/>
        <v>0.85444434992286777</v>
      </c>
      <c r="I8525" s="12">
        <v>0.85199999999999998</v>
      </c>
    </row>
    <row r="8526" spans="6:9" x14ac:dyDescent="0.3">
      <c r="F8526" s="2">
        <v>8521</v>
      </c>
      <c r="G8526" s="12">
        <f ca="1"/>
        <v>103.03698085250308</v>
      </c>
      <c r="H8526" s="12">
        <f ca="1"/>
        <v>0.85472705694216555</v>
      </c>
      <c r="I8526" s="12">
        <v>0.85209999999999997</v>
      </c>
    </row>
    <row r="8527" spans="6:9" x14ac:dyDescent="0.3">
      <c r="F8527" s="2">
        <v>8522</v>
      </c>
      <c r="G8527" s="12">
        <f ca="1"/>
        <v>103.03759450067024</v>
      </c>
      <c r="H8527" s="12">
        <f ca="1"/>
        <v>0.85491182512439645</v>
      </c>
      <c r="I8527" s="12">
        <v>0.85219999999999996</v>
      </c>
    </row>
    <row r="8528" spans="6:9" x14ac:dyDescent="0.3">
      <c r="F8528" s="2">
        <v>8523</v>
      </c>
      <c r="G8528" s="12">
        <f ca="1"/>
        <v>103.03776635239829</v>
      </c>
      <c r="H8528" s="12">
        <f ca="1"/>
        <v>0.85496352535149145</v>
      </c>
      <c r="I8528" s="12">
        <v>0.85229999999999995</v>
      </c>
    </row>
    <row r="8529" spans="6:9" x14ac:dyDescent="0.3">
      <c r="F8529" s="2">
        <v>8524</v>
      </c>
      <c r="G8529" s="12">
        <f ca="1"/>
        <v>103.03829801786978</v>
      </c>
      <c r="H8529" s="12">
        <f ca="1"/>
        <v>0.85512335095976166</v>
      </c>
      <c r="I8529" s="12">
        <v>0.85240000000000005</v>
      </c>
    </row>
    <row r="8530" spans="6:9" x14ac:dyDescent="0.3">
      <c r="F8530" s="2">
        <v>8525</v>
      </c>
      <c r="G8530" s="12">
        <f ca="1"/>
        <v>103.03910572629816</v>
      </c>
      <c r="H8530" s="12">
        <f ca="1"/>
        <v>0.8553658069914678</v>
      </c>
      <c r="I8530" s="12">
        <v>0.85250000000000004</v>
      </c>
    </row>
    <row r="8531" spans="6:9" x14ac:dyDescent="0.3">
      <c r="F8531" s="2">
        <v>8526</v>
      </c>
      <c r="G8531" s="12">
        <f ca="1"/>
        <v>103.0393962968443</v>
      </c>
      <c r="H8531" s="12">
        <f ca="1"/>
        <v>0.85545292614382495</v>
      </c>
      <c r="I8531" s="12">
        <v>0.85260000000000002</v>
      </c>
    </row>
    <row r="8532" spans="6:9" x14ac:dyDescent="0.3">
      <c r="F8532" s="2">
        <v>8527</v>
      </c>
      <c r="G8532" s="12">
        <f ca="1"/>
        <v>103.03975511254448</v>
      </c>
      <c r="H8532" s="12">
        <f ca="1"/>
        <v>0.85556043103120893</v>
      </c>
      <c r="I8532" s="12">
        <v>0.85270000000000001</v>
      </c>
    </row>
    <row r="8533" spans="6:9" x14ac:dyDescent="0.3">
      <c r="F8533" s="2">
        <v>8528</v>
      </c>
      <c r="G8533" s="12">
        <f ca="1"/>
        <v>103.03986606759449</v>
      </c>
      <c r="H8533" s="12">
        <f ca="1"/>
        <v>0.855593657407695</v>
      </c>
      <c r="I8533" s="12">
        <v>0.8528</v>
      </c>
    </row>
    <row r="8534" spans="6:9" x14ac:dyDescent="0.3">
      <c r="F8534" s="2">
        <v>8529</v>
      </c>
      <c r="G8534" s="12">
        <f ca="1"/>
        <v>103.03993918809569</v>
      </c>
      <c r="H8534" s="12">
        <f ca="1"/>
        <v>0.85561554956326846</v>
      </c>
      <c r="I8534" s="12">
        <v>0.85289999999999999</v>
      </c>
    </row>
    <row r="8535" spans="6:9" x14ac:dyDescent="0.3">
      <c r="F8535" s="2">
        <v>8530</v>
      </c>
      <c r="G8535" s="12">
        <f ca="1"/>
        <v>103.04085232568316</v>
      </c>
      <c r="H8535" s="12">
        <f ca="1"/>
        <v>0.85588864972156442</v>
      </c>
      <c r="I8535" s="12">
        <v>0.85299999999999998</v>
      </c>
    </row>
    <row r="8536" spans="6:9" x14ac:dyDescent="0.3">
      <c r="F8536" s="2">
        <v>8531</v>
      </c>
      <c r="G8536" s="12">
        <f ca="1"/>
        <v>103.04100464202327</v>
      </c>
      <c r="H8536" s="12">
        <f ca="1"/>
        <v>0.85593415179555232</v>
      </c>
      <c r="I8536" s="12">
        <v>0.85309999999999997</v>
      </c>
    </row>
    <row r="8537" spans="6:9" x14ac:dyDescent="0.3">
      <c r="F8537" s="2">
        <v>8532</v>
      </c>
      <c r="G8537" s="12">
        <f ca="1"/>
        <v>103.04155352563615</v>
      </c>
      <c r="H8537" s="12">
        <f ca="1"/>
        <v>0.85609799757631122</v>
      </c>
      <c r="I8537" s="12">
        <v>0.85319999999999996</v>
      </c>
    </row>
    <row r="8538" spans="6:9" x14ac:dyDescent="0.3">
      <c r="F8538" s="2">
        <v>8533</v>
      </c>
      <c r="G8538" s="12">
        <f ca="1"/>
        <v>103.04179307110473</v>
      </c>
      <c r="H8538" s="12">
        <f ca="1"/>
        <v>0.85616944263212835</v>
      </c>
      <c r="I8538" s="12">
        <v>0.85329999999999995</v>
      </c>
    </row>
    <row r="8539" spans="6:9" x14ac:dyDescent="0.3">
      <c r="F8539" s="2">
        <v>8534</v>
      </c>
      <c r="G8539" s="12">
        <f ca="1"/>
        <v>103.04191277080227</v>
      </c>
      <c r="H8539" s="12">
        <f ca="1"/>
        <v>0.85620512949139371</v>
      </c>
      <c r="I8539" s="12">
        <v>0.85340000000000005</v>
      </c>
    </row>
    <row r="8540" spans="6:9" x14ac:dyDescent="0.3">
      <c r="F8540" s="2">
        <v>8535</v>
      </c>
      <c r="G8540" s="12">
        <f ca="1"/>
        <v>103.04209733445872</v>
      </c>
      <c r="H8540" s="12">
        <f ca="1"/>
        <v>0.85626013654381639</v>
      </c>
      <c r="I8540" s="12">
        <v>0.85350000000000004</v>
      </c>
    </row>
    <row r="8541" spans="6:9" x14ac:dyDescent="0.3">
      <c r="F8541" s="2">
        <v>8536</v>
      </c>
      <c r="G8541" s="12">
        <f ca="1"/>
        <v>103.0423582973865</v>
      </c>
      <c r="H8541" s="12">
        <f ca="1"/>
        <v>0.85633787599671285</v>
      </c>
      <c r="I8541" s="12">
        <v>0.85360000000000003</v>
      </c>
    </row>
    <row r="8542" spans="6:9" x14ac:dyDescent="0.3">
      <c r="F8542" s="2">
        <v>8537</v>
      </c>
      <c r="G8542" s="12">
        <f ca="1"/>
        <v>103.04236791366175</v>
      </c>
      <c r="H8542" s="12">
        <f ca="1"/>
        <v>0.85634073979410963</v>
      </c>
      <c r="I8542" s="12">
        <v>0.85370000000000001</v>
      </c>
    </row>
    <row r="8543" spans="6:9" x14ac:dyDescent="0.3">
      <c r="F8543" s="2">
        <v>8538</v>
      </c>
      <c r="G8543" s="12">
        <f ca="1"/>
        <v>103.04262253526602</v>
      </c>
      <c r="H8543" s="12">
        <f ca="1"/>
        <v>0.85641654628359298</v>
      </c>
      <c r="I8543" s="12">
        <v>0.8538</v>
      </c>
    </row>
    <row r="8544" spans="6:9" x14ac:dyDescent="0.3">
      <c r="F8544" s="2">
        <v>8539</v>
      </c>
      <c r="G8544" s="12">
        <f ca="1"/>
        <v>103.04352969130409</v>
      </c>
      <c r="H8544" s="12">
        <f ca="1"/>
        <v>0.8566862871615849</v>
      </c>
      <c r="I8544" s="12">
        <v>0.85389999999999999</v>
      </c>
    </row>
    <row r="8545" spans="6:9" x14ac:dyDescent="0.3">
      <c r="F8545" s="2">
        <v>8540</v>
      </c>
      <c r="G8545" s="12">
        <f ca="1"/>
        <v>103.04364689439488</v>
      </c>
      <c r="H8545" s="12">
        <f ca="1"/>
        <v>0.85672109859797652</v>
      </c>
      <c r="I8545" s="12">
        <v>0.85399999999999998</v>
      </c>
    </row>
    <row r="8546" spans="6:9" x14ac:dyDescent="0.3">
      <c r="F8546" s="2">
        <v>8541</v>
      </c>
      <c r="G8546" s="12">
        <f ca="1"/>
        <v>103.04426751362111</v>
      </c>
      <c r="H8546" s="12">
        <f ca="1"/>
        <v>0.85690528648390152</v>
      </c>
      <c r="I8546" s="12">
        <v>0.85409999999999997</v>
      </c>
    </row>
    <row r="8547" spans="6:9" x14ac:dyDescent="0.3">
      <c r="F8547" s="2">
        <v>8542</v>
      </c>
      <c r="G8547" s="12">
        <f ca="1"/>
        <v>103.04459574136848</v>
      </c>
      <c r="H8547" s="12">
        <f ca="1"/>
        <v>0.85700259811353485</v>
      </c>
      <c r="I8547" s="12">
        <v>0.85419999999999996</v>
      </c>
    </row>
    <row r="8548" spans="6:9" x14ac:dyDescent="0.3">
      <c r="F8548" s="2">
        <v>8543</v>
      </c>
      <c r="G8548" s="12">
        <f ca="1"/>
        <v>103.04470595601627</v>
      </c>
      <c r="H8548" s="12">
        <f ca="1"/>
        <v>0.85703525858866791</v>
      </c>
      <c r="I8548" s="12">
        <v>0.85429999999999995</v>
      </c>
    </row>
    <row r="8549" spans="6:9" x14ac:dyDescent="0.3">
      <c r="F8549" s="2">
        <v>8544</v>
      </c>
      <c r="G8549" s="12">
        <f ca="1"/>
        <v>103.04491039304673</v>
      </c>
      <c r="H8549" s="12">
        <f ca="1"/>
        <v>0.85709581982276939</v>
      </c>
      <c r="I8549" s="12">
        <v>0.85440000000000005</v>
      </c>
    </row>
    <row r="8550" spans="6:9" x14ac:dyDescent="0.3">
      <c r="F8550" s="2">
        <v>8545</v>
      </c>
      <c r="G8550" s="12">
        <f ca="1"/>
        <v>103.04542177693448</v>
      </c>
      <c r="H8550" s="12">
        <f ca="1"/>
        <v>0.85724719178244824</v>
      </c>
      <c r="I8550" s="12">
        <v>0.85450000000000004</v>
      </c>
    </row>
    <row r="8551" spans="6:9" x14ac:dyDescent="0.3">
      <c r="F8551" s="2">
        <v>8546</v>
      </c>
      <c r="G8551" s="12">
        <f ca="1"/>
        <v>103.04629430585011</v>
      </c>
      <c r="H8551" s="12">
        <f ca="1"/>
        <v>0.857505077396434</v>
      </c>
      <c r="I8551" s="12">
        <v>0.85460000000000003</v>
      </c>
    </row>
    <row r="8552" spans="6:9" x14ac:dyDescent="0.3">
      <c r="F8552" s="2">
        <v>8547</v>
      </c>
      <c r="G8552" s="12">
        <f ca="1"/>
        <v>103.04640461258076</v>
      </c>
      <c r="H8552" s="12">
        <f ca="1"/>
        <v>0.85753764507248531</v>
      </c>
      <c r="I8552" s="12">
        <v>0.85470000000000002</v>
      </c>
    </row>
    <row r="8553" spans="6:9" x14ac:dyDescent="0.3">
      <c r="F8553" s="2">
        <v>8548</v>
      </c>
      <c r="G8553" s="12">
        <f ca="1"/>
        <v>103.04682006802443</v>
      </c>
      <c r="H8553" s="12">
        <f ca="1"/>
        <v>0.85766023698334881</v>
      </c>
      <c r="I8553" s="12">
        <v>0.8548</v>
      </c>
    </row>
    <row r="8554" spans="6:9" x14ac:dyDescent="0.3">
      <c r="F8554" s="2">
        <v>8549</v>
      </c>
      <c r="G8554" s="12">
        <f ca="1"/>
        <v>103.04746979848942</v>
      </c>
      <c r="H8554" s="12">
        <f ca="1"/>
        <v>0.8578517372302914</v>
      </c>
      <c r="I8554" s="12">
        <v>0.85489999999999999</v>
      </c>
    </row>
    <row r="8555" spans="6:9" x14ac:dyDescent="0.3">
      <c r="F8555" s="2">
        <v>8550</v>
      </c>
      <c r="G8555" s="12">
        <f ca="1"/>
        <v>103.04759304677417</v>
      </c>
      <c r="H8555" s="12">
        <f ca="1"/>
        <v>0.8578880327630507</v>
      </c>
      <c r="I8555" s="12">
        <v>0.85499999999999998</v>
      </c>
    </row>
    <row r="8556" spans="6:9" x14ac:dyDescent="0.3">
      <c r="F8556" s="2">
        <v>8551</v>
      </c>
      <c r="G8556" s="12">
        <f ca="1"/>
        <v>103.04783635629718</v>
      </c>
      <c r="H8556" s="12">
        <f ca="1"/>
        <v>0.8579596568146689</v>
      </c>
      <c r="I8556" s="12">
        <v>0.85509999999999997</v>
      </c>
    </row>
    <row r="8557" spans="6:9" x14ac:dyDescent="0.3">
      <c r="F8557" s="2">
        <v>8552</v>
      </c>
      <c r="G8557" s="12">
        <f ca="1"/>
        <v>103.04863493953381</v>
      </c>
      <c r="H8557" s="12">
        <f ca="1"/>
        <v>0.85819447386595082</v>
      </c>
      <c r="I8557" s="12">
        <v>0.85519999999999996</v>
      </c>
    </row>
    <row r="8558" spans="6:9" x14ac:dyDescent="0.3">
      <c r="F8558" s="2">
        <v>8553</v>
      </c>
      <c r="G8558" s="12">
        <f ca="1"/>
        <v>103.04915318300684</v>
      </c>
      <c r="H8558" s="12">
        <f ca="1"/>
        <v>0.8583466418963841</v>
      </c>
      <c r="I8558" s="12">
        <v>0.85529999999999995</v>
      </c>
    </row>
    <row r="8559" spans="6:9" x14ac:dyDescent="0.3">
      <c r="F8559" s="2">
        <v>8554</v>
      </c>
      <c r="G8559" s="12">
        <f ca="1"/>
        <v>103.04961116580591</v>
      </c>
      <c r="H8559" s="12">
        <f ca="1"/>
        <v>0.85848097380785782</v>
      </c>
      <c r="I8559" s="12">
        <v>0.85540000000000005</v>
      </c>
    </row>
    <row r="8560" spans="6:9" x14ac:dyDescent="0.3">
      <c r="F8560" s="2">
        <v>8555</v>
      </c>
      <c r="G8560" s="12">
        <f ca="1"/>
        <v>103.04966035294981</v>
      </c>
      <c r="H8560" s="12">
        <f ca="1"/>
        <v>0.85849539306414846</v>
      </c>
      <c r="I8560" s="12">
        <v>0.85550000000000004</v>
      </c>
    </row>
    <row r="8561" spans="6:9" x14ac:dyDescent="0.3">
      <c r="F8561" s="2">
        <v>8556</v>
      </c>
      <c r="G8561" s="12">
        <f ca="1"/>
        <v>103.04976878329387</v>
      </c>
      <c r="H8561" s="12">
        <f ca="1"/>
        <v>0.85852717408845758</v>
      </c>
      <c r="I8561" s="12">
        <v>0.85560000000000003</v>
      </c>
    </row>
    <row r="8562" spans="6:9" x14ac:dyDescent="0.3">
      <c r="F8562" s="2">
        <v>8557</v>
      </c>
      <c r="G8562" s="12">
        <f ca="1"/>
        <v>103.0504410845267</v>
      </c>
      <c r="H8562" s="12">
        <f ca="1"/>
        <v>0.85872405945617059</v>
      </c>
      <c r="I8562" s="12">
        <v>0.85570000000000002</v>
      </c>
    </row>
    <row r="8563" spans="6:9" x14ac:dyDescent="0.3">
      <c r="F8563" s="2">
        <v>8558</v>
      </c>
      <c r="G8563" s="12">
        <f ca="1"/>
        <v>103.05058603662044</v>
      </c>
      <c r="H8563" s="12">
        <f ca="1"/>
        <v>0.85876647150195862</v>
      </c>
      <c r="I8563" s="12">
        <v>0.85580000000000001</v>
      </c>
    </row>
    <row r="8564" spans="6:9" x14ac:dyDescent="0.3">
      <c r="F8564" s="2">
        <v>8559</v>
      </c>
      <c r="G8564" s="12">
        <f ca="1"/>
        <v>103.05118609545671</v>
      </c>
      <c r="H8564" s="12">
        <f ca="1"/>
        <v>0.85894190309847529</v>
      </c>
      <c r="I8564" s="12">
        <v>0.85589999999999999</v>
      </c>
    </row>
    <row r="8565" spans="6:9" x14ac:dyDescent="0.3">
      <c r="F8565" s="2">
        <v>8560</v>
      </c>
      <c r="G8565" s="12">
        <f ca="1"/>
        <v>103.05188177489302</v>
      </c>
      <c r="H8565" s="12">
        <f ca="1"/>
        <v>0.85914500455610476</v>
      </c>
      <c r="I8565" s="12">
        <v>0.85599999999999998</v>
      </c>
    </row>
    <row r="8566" spans="6:9" x14ac:dyDescent="0.3">
      <c r="F8566" s="2">
        <v>8561</v>
      </c>
      <c r="G8566" s="12">
        <f ca="1"/>
        <v>103.05270607843426</v>
      </c>
      <c r="H8566" s="12">
        <f ca="1"/>
        <v>0.85938526113358638</v>
      </c>
      <c r="I8566" s="12">
        <v>0.85609999999999997</v>
      </c>
    </row>
    <row r="8567" spans="6:9" x14ac:dyDescent="0.3">
      <c r="F8567" s="2">
        <v>8562</v>
      </c>
      <c r="G8567" s="12">
        <f ca="1"/>
        <v>103.0529350584103</v>
      </c>
      <c r="H8567" s="12">
        <f ca="1"/>
        <v>0.85945192485251143</v>
      </c>
      <c r="I8567" s="12">
        <v>0.85619999999999996</v>
      </c>
    </row>
    <row r="8568" spans="6:9" x14ac:dyDescent="0.3">
      <c r="F8568" s="2">
        <v>8563</v>
      </c>
      <c r="G8568" s="12">
        <f ca="1"/>
        <v>103.05324711563517</v>
      </c>
      <c r="H8568" s="12">
        <f ca="1"/>
        <v>0.85954272184560054</v>
      </c>
      <c r="I8568" s="12">
        <v>0.85629999999999995</v>
      </c>
    </row>
    <row r="8569" spans="6:9" x14ac:dyDescent="0.3">
      <c r="F8569" s="2">
        <v>8564</v>
      </c>
      <c r="G8569" s="12">
        <f ca="1"/>
        <v>103.05349098278968</v>
      </c>
      <c r="H8569" s="12">
        <f ca="1"/>
        <v>0.8596136353095748</v>
      </c>
      <c r="I8569" s="12">
        <v>0.85640000000000005</v>
      </c>
    </row>
    <row r="8570" spans="6:9" x14ac:dyDescent="0.3">
      <c r="F8570" s="2">
        <v>8565</v>
      </c>
      <c r="G8570" s="12">
        <f ca="1"/>
        <v>103.05384598083415</v>
      </c>
      <c r="H8570" s="12">
        <f ca="1"/>
        <v>0.8597167971992844</v>
      </c>
      <c r="I8570" s="12">
        <v>0.85650000000000004</v>
      </c>
    </row>
    <row r="8571" spans="6:9" x14ac:dyDescent="0.3">
      <c r="F8571" s="2">
        <v>8566</v>
      </c>
      <c r="G8571" s="12">
        <f ca="1"/>
        <v>103.05428952930646</v>
      </c>
      <c r="H8571" s="12">
        <f ca="1"/>
        <v>0.85984558012531542</v>
      </c>
      <c r="I8571" s="12">
        <v>0.85660000000000003</v>
      </c>
    </row>
    <row r="8572" spans="6:9" x14ac:dyDescent="0.3">
      <c r="F8572" s="2">
        <v>8567</v>
      </c>
      <c r="G8572" s="12">
        <f ca="1"/>
        <v>103.05596757083671</v>
      </c>
      <c r="H8572" s="12">
        <f ca="1"/>
        <v>0.86033167462688498</v>
      </c>
      <c r="I8572" s="12">
        <v>0.85670000000000002</v>
      </c>
    </row>
    <row r="8573" spans="6:9" x14ac:dyDescent="0.3">
      <c r="F8573" s="2">
        <v>8568</v>
      </c>
      <c r="G8573" s="12">
        <f ca="1"/>
        <v>103.05676430645524</v>
      </c>
      <c r="H8573" s="12">
        <f ca="1"/>
        <v>0.86056185384693495</v>
      </c>
      <c r="I8573" s="12">
        <v>0.85680000000000001</v>
      </c>
    </row>
    <row r="8574" spans="6:9" x14ac:dyDescent="0.3">
      <c r="F8574" s="2">
        <v>8569</v>
      </c>
      <c r="G8574" s="12">
        <f ca="1"/>
        <v>103.05695812162391</v>
      </c>
      <c r="H8574" s="12">
        <f ca="1"/>
        <v>0.86061778745909323</v>
      </c>
      <c r="I8574" s="12">
        <v>0.8569</v>
      </c>
    </row>
    <row r="8575" spans="6:9" x14ac:dyDescent="0.3">
      <c r="F8575" s="2">
        <v>8570</v>
      </c>
      <c r="G8575" s="12">
        <f ca="1"/>
        <v>103.05735407401782</v>
      </c>
      <c r="H8575" s="12">
        <f ca="1"/>
        <v>0.8607319832730711</v>
      </c>
      <c r="I8575" s="12">
        <v>0.85699999999999998</v>
      </c>
    </row>
    <row r="8576" spans="6:9" x14ac:dyDescent="0.3">
      <c r="F8576" s="2">
        <v>8571</v>
      </c>
      <c r="G8576" s="12">
        <f ca="1"/>
        <v>103.05794785357865</v>
      </c>
      <c r="H8576" s="12">
        <f ca="1"/>
        <v>0.86090305021132763</v>
      </c>
      <c r="I8576" s="12">
        <v>0.85709999999999997</v>
      </c>
    </row>
    <row r="8577" spans="6:9" x14ac:dyDescent="0.3">
      <c r="F8577" s="2">
        <v>8572</v>
      </c>
      <c r="G8577" s="12">
        <f ca="1"/>
        <v>103.05798076217653</v>
      </c>
      <c r="H8577" s="12">
        <f ca="1"/>
        <v>0.86091252467994894</v>
      </c>
      <c r="I8577" s="12">
        <v>0.85719999999999996</v>
      </c>
    </row>
    <row r="8578" spans="6:9" x14ac:dyDescent="0.3">
      <c r="F8578" s="2">
        <v>8573</v>
      </c>
      <c r="G8578" s="12">
        <f ca="1"/>
        <v>103.05804220644831</v>
      </c>
      <c r="H8578" s="12">
        <f ca="1"/>
        <v>0.8609302128302454</v>
      </c>
      <c r="I8578" s="12">
        <v>0.85729999999999995</v>
      </c>
    </row>
    <row r="8579" spans="6:9" x14ac:dyDescent="0.3">
      <c r="F8579" s="2">
        <v>8574</v>
      </c>
      <c r="G8579" s="12">
        <f ca="1"/>
        <v>103.05816795738507</v>
      </c>
      <c r="H8579" s="12">
        <f ca="1"/>
        <v>0.86096640578415518</v>
      </c>
      <c r="I8579" s="12">
        <v>0.85740000000000005</v>
      </c>
    </row>
    <row r="8580" spans="6:9" x14ac:dyDescent="0.3">
      <c r="F8580" s="2">
        <v>8575</v>
      </c>
      <c r="G8580" s="12">
        <f ca="1"/>
        <v>103.0583366497498</v>
      </c>
      <c r="H8580" s="12">
        <f ca="1"/>
        <v>0.86101494239697351</v>
      </c>
      <c r="I8580" s="12">
        <v>0.85750000000000004</v>
      </c>
    </row>
    <row r="8581" spans="6:9" x14ac:dyDescent="0.3">
      <c r="F8581" s="2">
        <v>8576</v>
      </c>
      <c r="G8581" s="12">
        <f ca="1"/>
        <v>103.05868642052553</v>
      </c>
      <c r="H8581" s="12">
        <f ca="1"/>
        <v>0.86111552276583392</v>
      </c>
      <c r="I8581" s="12">
        <v>0.85760000000000003</v>
      </c>
    </row>
    <row r="8582" spans="6:9" x14ac:dyDescent="0.3">
      <c r="F8582" s="2">
        <v>8577</v>
      </c>
      <c r="G8582" s="12">
        <f ca="1"/>
        <v>103.05930428914789</v>
      </c>
      <c r="H8582" s="12">
        <f ca="1"/>
        <v>0.86129301109990775</v>
      </c>
      <c r="I8582" s="12">
        <v>0.85770000000000002</v>
      </c>
    </row>
    <row r="8583" spans="6:9" x14ac:dyDescent="0.3">
      <c r="F8583" s="2">
        <v>8578</v>
      </c>
      <c r="G8583" s="12">
        <f ca="1"/>
        <v>103.05973820766769</v>
      </c>
      <c r="H8583" s="12">
        <f ca="1"/>
        <v>0.86141751590188431</v>
      </c>
      <c r="I8583" s="12">
        <v>0.85780000000000001</v>
      </c>
    </row>
    <row r="8584" spans="6:9" x14ac:dyDescent="0.3">
      <c r="F8584" s="2">
        <v>8579</v>
      </c>
      <c r="G8584" s="12">
        <f ca="1"/>
        <v>103.06013498926677</v>
      </c>
      <c r="H8584" s="12">
        <f ca="1"/>
        <v>0.86153126235905597</v>
      </c>
      <c r="I8584" s="12">
        <v>0.8579</v>
      </c>
    </row>
    <row r="8585" spans="6:9" x14ac:dyDescent="0.3">
      <c r="F8585" s="2">
        <v>8580</v>
      </c>
      <c r="G8585" s="12">
        <f ca="1"/>
        <v>103.0602962734982</v>
      </c>
      <c r="H8585" s="12">
        <f ca="1"/>
        <v>0.86157747014862607</v>
      </c>
      <c r="I8585" s="12">
        <v>0.85799999999999998</v>
      </c>
    </row>
    <row r="8586" spans="6:9" x14ac:dyDescent="0.3">
      <c r="F8586" s="2">
        <v>8581</v>
      </c>
      <c r="G8586" s="12">
        <f ca="1"/>
        <v>103.06047039810288</v>
      </c>
      <c r="H8586" s="12">
        <f ca="1"/>
        <v>0.86162733853550699</v>
      </c>
      <c r="I8586" s="12">
        <v>0.85809999999999997</v>
      </c>
    </row>
    <row r="8587" spans="6:9" x14ac:dyDescent="0.3">
      <c r="F8587" s="2">
        <v>8582</v>
      </c>
      <c r="G8587" s="12">
        <f ca="1"/>
        <v>103.0606651824082</v>
      </c>
      <c r="H8587" s="12">
        <f ca="1"/>
        <v>0.86168310142045967</v>
      </c>
      <c r="I8587" s="12">
        <v>0.85819999999999996</v>
      </c>
    </row>
    <row r="8588" spans="6:9" x14ac:dyDescent="0.3">
      <c r="F8588" s="2">
        <v>8583</v>
      </c>
      <c r="G8588" s="12">
        <f ca="1"/>
        <v>103.06071272113199</v>
      </c>
      <c r="H8588" s="12">
        <f ca="1"/>
        <v>0.8616967072352909</v>
      </c>
      <c r="I8588" s="12">
        <v>0.85829999999999995</v>
      </c>
    </row>
    <row r="8589" spans="6:9" x14ac:dyDescent="0.3">
      <c r="F8589" s="2">
        <v>8584</v>
      </c>
      <c r="G8589" s="12">
        <f ca="1"/>
        <v>103.06104192876471</v>
      </c>
      <c r="H8589" s="12">
        <f ca="1"/>
        <v>0.86179088954508509</v>
      </c>
      <c r="I8589" s="12">
        <v>0.85840000000000005</v>
      </c>
    </row>
    <row r="8590" spans="6:9" x14ac:dyDescent="0.3">
      <c r="F8590" s="2">
        <v>8585</v>
      </c>
      <c r="G8590" s="12">
        <f ca="1"/>
        <v>103.06122001279878</v>
      </c>
      <c r="H8590" s="12">
        <f ca="1"/>
        <v>0.86184180917845687</v>
      </c>
      <c r="I8590" s="12">
        <v>0.85850000000000004</v>
      </c>
    </row>
    <row r="8591" spans="6:9" x14ac:dyDescent="0.3">
      <c r="F8591" s="2">
        <v>8586</v>
      </c>
      <c r="G8591" s="12">
        <f ca="1"/>
        <v>103.06168839828017</v>
      </c>
      <c r="H8591" s="12">
        <f ca="1"/>
        <v>0.86197564086405398</v>
      </c>
      <c r="I8591" s="12">
        <v>0.85860000000000003</v>
      </c>
    </row>
    <row r="8592" spans="6:9" x14ac:dyDescent="0.3">
      <c r="F8592" s="2">
        <v>8587</v>
      </c>
      <c r="G8592" s="12">
        <f ca="1"/>
        <v>103.06174804885441</v>
      </c>
      <c r="H8592" s="12">
        <f ca="1"/>
        <v>0.8619926750422473</v>
      </c>
      <c r="I8592" s="12">
        <v>0.85870000000000002</v>
      </c>
    </row>
    <row r="8593" spans="6:9" x14ac:dyDescent="0.3">
      <c r="F8593" s="2">
        <v>8588</v>
      </c>
      <c r="G8593" s="12">
        <f ca="1"/>
        <v>103.06225457231267</v>
      </c>
      <c r="H8593" s="12">
        <f ca="1"/>
        <v>0.86213723206773907</v>
      </c>
      <c r="I8593" s="12">
        <v>0.85880000000000001</v>
      </c>
    </row>
    <row r="8594" spans="6:9" x14ac:dyDescent="0.3">
      <c r="F8594" s="2">
        <v>8589</v>
      </c>
      <c r="G8594" s="12">
        <f ca="1"/>
        <v>103.06295335909317</v>
      </c>
      <c r="H8594" s="12">
        <f ca="1"/>
        <v>0.8623363984500686</v>
      </c>
      <c r="I8594" s="12">
        <v>0.8589</v>
      </c>
    </row>
    <row r="8595" spans="6:9" x14ac:dyDescent="0.3">
      <c r="F8595" s="2">
        <v>8590</v>
      </c>
      <c r="G8595" s="12">
        <f ca="1"/>
        <v>103.06317093189664</v>
      </c>
      <c r="H8595" s="12">
        <f ca="1"/>
        <v>0.86239834881031352</v>
      </c>
      <c r="I8595" s="12">
        <v>0.85899999999999999</v>
      </c>
    </row>
    <row r="8596" spans="6:9" x14ac:dyDescent="0.3">
      <c r="F8596" s="2">
        <v>8591</v>
      </c>
      <c r="G8596" s="12">
        <f ca="1"/>
        <v>103.06318066516765</v>
      </c>
      <c r="H8596" s="12">
        <f ca="1"/>
        <v>0.86240111951893261</v>
      </c>
      <c r="I8596" s="12">
        <v>0.85909999999999997</v>
      </c>
    </row>
    <row r="8597" spans="6:9" x14ac:dyDescent="0.3">
      <c r="F8597" s="2">
        <v>8592</v>
      </c>
      <c r="G8597" s="12">
        <f ca="1"/>
        <v>103.06320646016773</v>
      </c>
      <c r="H8597" s="12">
        <f ca="1"/>
        <v>0.86240846213499545</v>
      </c>
      <c r="I8597" s="12">
        <v>0.85919999999999996</v>
      </c>
    </row>
    <row r="8598" spans="6:9" x14ac:dyDescent="0.3">
      <c r="F8598" s="2">
        <v>8593</v>
      </c>
      <c r="G8598" s="12">
        <f ca="1"/>
        <v>103.06329041530448</v>
      </c>
      <c r="H8598" s="12">
        <f ca="1"/>
        <v>0.86243235734257073</v>
      </c>
      <c r="I8598" s="12">
        <v>0.85929999999999995</v>
      </c>
    </row>
    <row r="8599" spans="6:9" x14ac:dyDescent="0.3">
      <c r="F8599" s="2">
        <v>8594</v>
      </c>
      <c r="G8599" s="12">
        <f ca="1"/>
        <v>103.06361365181323</v>
      </c>
      <c r="H8599" s="12">
        <f ca="1"/>
        <v>0.862524315854582</v>
      </c>
      <c r="I8599" s="12">
        <v>0.85940000000000005</v>
      </c>
    </row>
    <row r="8600" spans="6:9" x14ac:dyDescent="0.3">
      <c r="F8600" s="2">
        <v>8595</v>
      </c>
      <c r="G8600" s="12">
        <f ca="1"/>
        <v>103.06369869062988</v>
      </c>
      <c r="H8600" s="12">
        <f ca="1"/>
        <v>0.86254849807629397</v>
      </c>
      <c r="I8600" s="12">
        <v>0.85950000000000004</v>
      </c>
    </row>
    <row r="8601" spans="6:9" x14ac:dyDescent="0.3">
      <c r="F8601" s="2">
        <v>8596</v>
      </c>
      <c r="G8601" s="12">
        <f ca="1"/>
        <v>103.06430387124628</v>
      </c>
      <c r="H8601" s="12">
        <f ca="1"/>
        <v>0.86272046247014778</v>
      </c>
      <c r="I8601" s="12">
        <v>0.85960000000000003</v>
      </c>
    </row>
    <row r="8602" spans="6:9" x14ac:dyDescent="0.3">
      <c r="F8602" s="2">
        <v>8597</v>
      </c>
      <c r="G8602" s="12">
        <f ca="1"/>
        <v>103.06433666636713</v>
      </c>
      <c r="H8602" s="12">
        <f ca="1"/>
        <v>0.8627297748752496</v>
      </c>
      <c r="I8602" s="12">
        <v>0.85970000000000002</v>
      </c>
    </row>
    <row r="8603" spans="6:9" x14ac:dyDescent="0.3">
      <c r="F8603" s="2">
        <v>8598</v>
      </c>
      <c r="G8603" s="12">
        <f ca="1"/>
        <v>103.06481686398524</v>
      </c>
      <c r="H8603" s="12">
        <f ca="1"/>
        <v>0.86286605443098086</v>
      </c>
      <c r="I8603" s="12">
        <v>0.85980000000000001</v>
      </c>
    </row>
    <row r="8604" spans="6:9" x14ac:dyDescent="0.3">
      <c r="F8604" s="2">
        <v>8599</v>
      </c>
      <c r="G8604" s="12">
        <f ca="1"/>
        <v>103.06573610403373</v>
      </c>
      <c r="H8604" s="12">
        <f ca="1"/>
        <v>0.86312653759687374</v>
      </c>
      <c r="I8604" s="12">
        <v>0.8599</v>
      </c>
    </row>
    <row r="8605" spans="6:9" x14ac:dyDescent="0.3">
      <c r="F8605" s="2">
        <v>8600</v>
      </c>
      <c r="G8605" s="12">
        <f ca="1"/>
        <v>103.06600865154695</v>
      </c>
      <c r="H8605" s="12">
        <f ca="1"/>
        <v>0.86320366891423095</v>
      </c>
      <c r="I8605" s="12">
        <v>0.86</v>
      </c>
    </row>
    <row r="8606" spans="6:9" x14ac:dyDescent="0.3">
      <c r="F8606" s="2">
        <v>8601</v>
      </c>
      <c r="G8606" s="12">
        <f ca="1"/>
        <v>103.066268541981</v>
      </c>
      <c r="H8606" s="12">
        <f ca="1"/>
        <v>0.86327717573998053</v>
      </c>
      <c r="I8606" s="12">
        <v>0.86009999999999998</v>
      </c>
    </row>
    <row r="8607" spans="6:9" x14ac:dyDescent="0.3">
      <c r="F8607" s="2">
        <v>8602</v>
      </c>
      <c r="G8607" s="12">
        <f ca="1"/>
        <v>103.06681573292563</v>
      </c>
      <c r="H8607" s="12">
        <f ca="1"/>
        <v>0.8634318063901717</v>
      </c>
      <c r="I8607" s="12">
        <v>0.86019999999999996</v>
      </c>
    </row>
    <row r="8608" spans="6:9" x14ac:dyDescent="0.3">
      <c r="F8608" s="2">
        <v>8603</v>
      </c>
      <c r="G8608" s="12">
        <f ca="1"/>
        <v>103.0673137206485</v>
      </c>
      <c r="H8608" s="12">
        <f ca="1"/>
        <v>0.86357237302879619</v>
      </c>
      <c r="I8608" s="12">
        <v>0.86029999999999995</v>
      </c>
    </row>
    <row r="8609" spans="6:9" x14ac:dyDescent="0.3">
      <c r="F8609" s="2">
        <v>8604</v>
      </c>
      <c r="G8609" s="12">
        <f ca="1"/>
        <v>103.06740422598354</v>
      </c>
      <c r="H8609" s="12">
        <f ca="1"/>
        <v>0.86359790357795063</v>
      </c>
      <c r="I8609" s="12">
        <v>0.86040000000000005</v>
      </c>
    </row>
    <row r="8610" spans="6:9" x14ac:dyDescent="0.3">
      <c r="F8610" s="2">
        <v>8605</v>
      </c>
      <c r="G8610" s="12">
        <f ca="1"/>
        <v>103.06825356058899</v>
      </c>
      <c r="H8610" s="12">
        <f ca="1"/>
        <v>0.8638372469772253</v>
      </c>
      <c r="I8610" s="12">
        <v>0.86050000000000004</v>
      </c>
    </row>
    <row r="8611" spans="6:9" x14ac:dyDescent="0.3">
      <c r="F8611" s="2">
        <v>8606</v>
      </c>
      <c r="G8611" s="12">
        <f ca="1"/>
        <v>103.06846877561262</v>
      </c>
      <c r="H8611" s="12">
        <f ca="1"/>
        <v>0.86389782469451548</v>
      </c>
      <c r="I8611" s="12">
        <v>0.86060000000000003</v>
      </c>
    </row>
    <row r="8612" spans="6:9" x14ac:dyDescent="0.3">
      <c r="F8612" s="2">
        <v>8607</v>
      </c>
      <c r="G8612" s="12">
        <f ca="1"/>
        <v>103.06867724454419</v>
      </c>
      <c r="H8612" s="12">
        <f ca="1"/>
        <v>0.86395647654980356</v>
      </c>
      <c r="I8612" s="12">
        <v>0.86070000000000002</v>
      </c>
    </row>
    <row r="8613" spans="6:9" x14ac:dyDescent="0.3">
      <c r="F8613" s="2">
        <v>8608</v>
      </c>
      <c r="G8613" s="12">
        <f ca="1"/>
        <v>103.06891113178104</v>
      </c>
      <c r="H8613" s="12">
        <f ca="1"/>
        <v>0.86402224812118</v>
      </c>
      <c r="I8613" s="12">
        <v>0.86080000000000001</v>
      </c>
    </row>
    <row r="8614" spans="6:9" x14ac:dyDescent="0.3">
      <c r="F8614" s="2">
        <v>8609</v>
      </c>
      <c r="G8614" s="12">
        <f ca="1"/>
        <v>103.06932725876294</v>
      </c>
      <c r="H8614" s="12">
        <f ca="1"/>
        <v>0.86413918483129948</v>
      </c>
      <c r="I8614" s="12">
        <v>0.8609</v>
      </c>
    </row>
    <row r="8615" spans="6:9" x14ac:dyDescent="0.3">
      <c r="F8615" s="2">
        <v>8610</v>
      </c>
      <c r="G8615" s="12">
        <f ca="1"/>
        <v>103.06936670457509</v>
      </c>
      <c r="H8615" s="12">
        <f ca="1"/>
        <v>0.86415026409538076</v>
      </c>
      <c r="I8615" s="12">
        <v>0.86099999999999999</v>
      </c>
    </row>
    <row r="8616" spans="6:9" x14ac:dyDescent="0.3">
      <c r="F8616" s="2">
        <v>8611</v>
      </c>
      <c r="G8616" s="12">
        <f ca="1"/>
        <v>103.06937095604763</v>
      </c>
      <c r="H8616" s="12">
        <f ca="1"/>
        <v>0.86415145816258798</v>
      </c>
      <c r="I8616" s="12">
        <v>0.86109999999999998</v>
      </c>
    </row>
    <row r="8617" spans="6:9" x14ac:dyDescent="0.3">
      <c r="F8617" s="2">
        <v>8612</v>
      </c>
      <c r="G8617" s="12">
        <f ca="1"/>
        <v>103.06946397358554</v>
      </c>
      <c r="H8617" s="12">
        <f ca="1"/>
        <v>0.86417758027742886</v>
      </c>
      <c r="I8617" s="12">
        <v>0.86119999999999997</v>
      </c>
    </row>
    <row r="8618" spans="6:9" x14ac:dyDescent="0.3">
      <c r="F8618" s="2">
        <v>8613</v>
      </c>
      <c r="G8618" s="12">
        <f ca="1"/>
        <v>103.06964946659713</v>
      </c>
      <c r="H8618" s="12">
        <f ca="1"/>
        <v>0.86422965651816519</v>
      </c>
      <c r="I8618" s="12">
        <v>0.86129999999999995</v>
      </c>
    </row>
    <row r="8619" spans="6:9" x14ac:dyDescent="0.3">
      <c r="F8619" s="2">
        <v>8614</v>
      </c>
      <c r="G8619" s="12">
        <f ca="1"/>
        <v>103.06976548157792</v>
      </c>
      <c r="H8619" s="12">
        <f ca="1"/>
        <v>0.86426221647851387</v>
      </c>
      <c r="I8619" s="12">
        <v>0.86140000000000005</v>
      </c>
    </row>
    <row r="8620" spans="6:9" x14ac:dyDescent="0.3">
      <c r="F8620" s="2">
        <v>8615</v>
      </c>
      <c r="G8620" s="12">
        <f ca="1"/>
        <v>103.06993831760072</v>
      </c>
      <c r="H8620" s="12">
        <f ca="1"/>
        <v>0.86431070821691924</v>
      </c>
      <c r="I8620" s="12">
        <v>0.86150000000000004</v>
      </c>
    </row>
    <row r="8621" spans="6:9" x14ac:dyDescent="0.3">
      <c r="F8621" s="2">
        <v>8616</v>
      </c>
      <c r="G8621" s="12">
        <f ca="1"/>
        <v>103.07128994486163</v>
      </c>
      <c r="H8621" s="12">
        <f ca="1"/>
        <v>0.8646892999798399</v>
      </c>
      <c r="I8621" s="12">
        <v>0.86160000000000003</v>
      </c>
    </row>
    <row r="8622" spans="6:9" x14ac:dyDescent="0.3">
      <c r="F8622" s="2">
        <v>8617</v>
      </c>
      <c r="G8622" s="12">
        <f ca="1"/>
        <v>103.07182128259446</v>
      </c>
      <c r="H8622" s="12">
        <f ca="1"/>
        <v>0.86483782378625806</v>
      </c>
      <c r="I8622" s="12">
        <v>0.86170000000000002</v>
      </c>
    </row>
    <row r="8623" spans="6:9" x14ac:dyDescent="0.3">
      <c r="F8623" s="2">
        <v>8618</v>
      </c>
      <c r="G8623" s="12">
        <f ca="1"/>
        <v>103.07287522650319</v>
      </c>
      <c r="H8623" s="12">
        <f ca="1"/>
        <v>0.86513192358278712</v>
      </c>
      <c r="I8623" s="12">
        <v>0.86180000000000001</v>
      </c>
    </row>
    <row r="8624" spans="6:9" x14ac:dyDescent="0.3">
      <c r="F8624" s="2">
        <v>8619</v>
      </c>
      <c r="G8624" s="12">
        <f ca="1"/>
        <v>103.07290362108174</v>
      </c>
      <c r="H8624" s="12">
        <f ca="1"/>
        <v>0.86513983768513425</v>
      </c>
      <c r="I8624" s="12">
        <v>0.8619</v>
      </c>
    </row>
    <row r="8625" spans="6:9" x14ac:dyDescent="0.3">
      <c r="F8625" s="2">
        <v>8620</v>
      </c>
      <c r="G8625" s="12">
        <f ca="1"/>
        <v>103.07291841886075</v>
      </c>
      <c r="H8625" s="12">
        <f ca="1"/>
        <v>0.86514396191045162</v>
      </c>
      <c r="I8625" s="12">
        <v>0.86199999999999999</v>
      </c>
    </row>
    <row r="8626" spans="6:9" x14ac:dyDescent="0.3">
      <c r="F8626" s="2">
        <v>8621</v>
      </c>
      <c r="G8626" s="12">
        <f ca="1"/>
        <v>103.07293848344575</v>
      </c>
      <c r="H8626" s="12">
        <f ca="1"/>
        <v>0.86514955381270553</v>
      </c>
      <c r="I8626" s="12">
        <v>0.86209999999999998</v>
      </c>
    </row>
    <row r="8627" spans="6:9" x14ac:dyDescent="0.3">
      <c r="F8627" s="2">
        <v>8622</v>
      </c>
      <c r="G8627" s="12">
        <f ca="1"/>
        <v>103.07528534962678</v>
      </c>
      <c r="H8627" s="12">
        <f ca="1"/>
        <v>0.86580193404130945</v>
      </c>
      <c r="I8627" s="12">
        <v>0.86219999999999997</v>
      </c>
    </row>
    <row r="8628" spans="6:9" x14ac:dyDescent="0.3">
      <c r="F8628" s="2">
        <v>8623</v>
      </c>
      <c r="G8628" s="12">
        <f ca="1"/>
        <v>103.07601171071629</v>
      </c>
      <c r="H8628" s="12">
        <f ca="1"/>
        <v>0.8660031737252285</v>
      </c>
      <c r="I8628" s="12">
        <v>0.86229999999999996</v>
      </c>
    </row>
    <row r="8629" spans="6:9" x14ac:dyDescent="0.3">
      <c r="F8629" s="2">
        <v>8624</v>
      </c>
      <c r="G8629" s="12">
        <f ca="1"/>
        <v>103.07602496978809</v>
      </c>
      <c r="H8629" s="12">
        <f ca="1"/>
        <v>0.86600684422240726</v>
      </c>
      <c r="I8629" s="12">
        <v>0.86240000000000006</v>
      </c>
    </row>
    <row r="8630" spans="6:9" x14ac:dyDescent="0.3">
      <c r="F8630" s="2">
        <v>8625</v>
      </c>
      <c r="G8630" s="12">
        <f ca="1"/>
        <v>103.07619091243883</v>
      </c>
      <c r="H8630" s="12">
        <f ca="1"/>
        <v>0.86605277303085615</v>
      </c>
      <c r="I8630" s="12">
        <v>0.86250000000000004</v>
      </c>
    </row>
    <row r="8631" spans="6:9" x14ac:dyDescent="0.3">
      <c r="F8631" s="2">
        <v>8626</v>
      </c>
      <c r="G8631" s="12">
        <f ca="1"/>
        <v>103.07623884686107</v>
      </c>
      <c r="H8631" s="12">
        <f ca="1"/>
        <v>0.86606603700470042</v>
      </c>
      <c r="I8631" s="12">
        <v>0.86260000000000003</v>
      </c>
    </row>
    <row r="8632" spans="6:9" x14ac:dyDescent="0.3">
      <c r="F8632" s="2">
        <v>8627</v>
      </c>
      <c r="G8632" s="12">
        <f ca="1"/>
        <v>103.07635966625951</v>
      </c>
      <c r="H8632" s="12">
        <f ca="1"/>
        <v>0.86609946290725082</v>
      </c>
      <c r="I8632" s="12">
        <v>0.86270000000000002</v>
      </c>
    </row>
    <row r="8633" spans="6:9" x14ac:dyDescent="0.3">
      <c r="F8633" s="2">
        <v>8628</v>
      </c>
      <c r="G8633" s="12">
        <f ca="1"/>
        <v>103.07730885342527</v>
      </c>
      <c r="H8633" s="12">
        <f ca="1"/>
        <v>0.86636175978544172</v>
      </c>
      <c r="I8633" s="12">
        <v>0.86280000000000001</v>
      </c>
    </row>
    <row r="8634" spans="6:9" x14ac:dyDescent="0.3">
      <c r="F8634" s="2">
        <v>8629</v>
      </c>
      <c r="G8634" s="12">
        <f ca="1"/>
        <v>103.077844991123</v>
      </c>
      <c r="H8634" s="12">
        <f ca="1"/>
        <v>0.86650967611118601</v>
      </c>
      <c r="I8634" s="12">
        <v>0.8629</v>
      </c>
    </row>
    <row r="8635" spans="6:9" x14ac:dyDescent="0.3">
      <c r="F8635" s="2">
        <v>8630</v>
      </c>
      <c r="G8635" s="12">
        <f ca="1"/>
        <v>103.07805828178809</v>
      </c>
      <c r="H8635" s="12">
        <f ca="1"/>
        <v>0.86656847344791144</v>
      </c>
      <c r="I8635" s="12">
        <v>0.86299999999999999</v>
      </c>
    </row>
    <row r="8636" spans="6:9" x14ac:dyDescent="0.3">
      <c r="F8636" s="2">
        <v>8631</v>
      </c>
      <c r="G8636" s="12">
        <f ca="1"/>
        <v>103.07873955750414</v>
      </c>
      <c r="H8636" s="12">
        <f ca="1"/>
        <v>0.86675609652211527</v>
      </c>
      <c r="I8636" s="12">
        <v>0.86309999999999998</v>
      </c>
    </row>
    <row r="8637" spans="6:9" x14ac:dyDescent="0.3">
      <c r="F8637" s="2">
        <v>8632</v>
      </c>
      <c r="G8637" s="12">
        <f ca="1"/>
        <v>103.07874414558434</v>
      </c>
      <c r="H8637" s="12">
        <f ca="1"/>
        <v>0.86675735913540763</v>
      </c>
      <c r="I8637" s="12">
        <v>0.86319999999999997</v>
      </c>
    </row>
    <row r="8638" spans="6:9" x14ac:dyDescent="0.3">
      <c r="F8638" s="2">
        <v>8633</v>
      </c>
      <c r="G8638" s="12">
        <f ca="1"/>
        <v>103.0791560906577</v>
      </c>
      <c r="H8638" s="12">
        <f ca="1"/>
        <v>0.86687067271074392</v>
      </c>
      <c r="I8638" s="12">
        <v>0.86329999999999996</v>
      </c>
    </row>
    <row r="8639" spans="6:9" x14ac:dyDescent="0.3">
      <c r="F8639" s="2">
        <v>8634</v>
      </c>
      <c r="G8639" s="12">
        <f ca="1"/>
        <v>103.07949046807366</v>
      </c>
      <c r="H8639" s="12">
        <f ca="1"/>
        <v>0.86696257515087027</v>
      </c>
      <c r="I8639" s="12">
        <v>0.86339999999999995</v>
      </c>
    </row>
    <row r="8640" spans="6:9" x14ac:dyDescent="0.3">
      <c r="F8640" s="2">
        <v>8635</v>
      </c>
      <c r="G8640" s="12">
        <f ca="1"/>
        <v>103.07975458895297</v>
      </c>
      <c r="H8640" s="12">
        <f ca="1"/>
        <v>0.86703512059290366</v>
      </c>
      <c r="I8640" s="12">
        <v>0.86350000000000005</v>
      </c>
    </row>
    <row r="8641" spans="6:9" x14ac:dyDescent="0.3">
      <c r="F8641" s="2">
        <v>8636</v>
      </c>
      <c r="G8641" s="12">
        <f ca="1"/>
        <v>103.08014500924611</v>
      </c>
      <c r="H8641" s="12">
        <f ca="1"/>
        <v>0.86714228007356131</v>
      </c>
      <c r="I8641" s="12">
        <v>0.86360000000000003</v>
      </c>
    </row>
    <row r="8642" spans="6:9" x14ac:dyDescent="0.3">
      <c r="F8642" s="2">
        <v>8637</v>
      </c>
      <c r="G8642" s="12">
        <f ca="1"/>
        <v>103.08099265474917</v>
      </c>
      <c r="H8642" s="12">
        <f ca="1"/>
        <v>0.86737462204607574</v>
      </c>
      <c r="I8642" s="12">
        <v>0.86370000000000002</v>
      </c>
    </row>
    <row r="8643" spans="6:9" x14ac:dyDescent="0.3">
      <c r="F8643" s="2">
        <v>8638</v>
      </c>
      <c r="G8643" s="12">
        <f ca="1"/>
        <v>103.08120374542875</v>
      </c>
      <c r="H8643" s="12">
        <f ca="1"/>
        <v>0.86743241597849041</v>
      </c>
      <c r="I8643" s="12">
        <v>0.86380000000000001</v>
      </c>
    </row>
    <row r="8644" spans="6:9" x14ac:dyDescent="0.3">
      <c r="F8644" s="2">
        <v>8639</v>
      </c>
      <c r="G8644" s="12">
        <f ca="1"/>
        <v>103.08132747667017</v>
      </c>
      <c r="H8644" s="12">
        <f ca="1"/>
        <v>0.86746627967584988</v>
      </c>
      <c r="I8644" s="12">
        <v>0.8639</v>
      </c>
    </row>
    <row r="8645" spans="6:9" x14ac:dyDescent="0.3">
      <c r="F8645" s="2">
        <v>8640</v>
      </c>
      <c r="G8645" s="12">
        <f ca="1"/>
        <v>103.0814383008928</v>
      </c>
      <c r="H8645" s="12">
        <f ca="1"/>
        <v>0.86749660314490018</v>
      </c>
      <c r="I8645" s="12">
        <v>0.86399999999999999</v>
      </c>
    </row>
    <row r="8646" spans="6:9" x14ac:dyDescent="0.3">
      <c r="F8646" s="2">
        <v>8641</v>
      </c>
      <c r="G8646" s="12">
        <f ca="1"/>
        <v>103.08285621720377</v>
      </c>
      <c r="H8646" s="12">
        <f ca="1"/>
        <v>0.86788392560633543</v>
      </c>
      <c r="I8646" s="12">
        <v>0.86409999999999998</v>
      </c>
    </row>
    <row r="8647" spans="6:9" x14ac:dyDescent="0.3">
      <c r="F8647" s="2">
        <v>8642</v>
      </c>
      <c r="G8647" s="12">
        <f ca="1"/>
        <v>103.08347136281652</v>
      </c>
      <c r="H8647" s="12">
        <f ca="1"/>
        <v>0.86805158938933658</v>
      </c>
      <c r="I8647" s="12">
        <v>0.86419999999999997</v>
      </c>
    </row>
    <row r="8648" spans="6:9" x14ac:dyDescent="0.3">
      <c r="F8648" s="2">
        <v>8643</v>
      </c>
      <c r="G8648" s="12">
        <f ca="1"/>
        <v>103.08368594106318</v>
      </c>
      <c r="H8648" s="12">
        <f ca="1"/>
        <v>0.86811002195083842</v>
      </c>
      <c r="I8648" s="12">
        <v>0.86429999999999996</v>
      </c>
    </row>
    <row r="8649" spans="6:9" x14ac:dyDescent="0.3">
      <c r="F8649" s="2">
        <v>8644</v>
      </c>
      <c r="G8649" s="12">
        <f ca="1"/>
        <v>103.08401294333451</v>
      </c>
      <c r="H8649" s="12">
        <f ca="1"/>
        <v>0.86819901663891408</v>
      </c>
      <c r="I8649" s="12">
        <v>0.86439999999999995</v>
      </c>
    </row>
    <row r="8650" spans="6:9" x14ac:dyDescent="0.3">
      <c r="F8650" s="2">
        <v>8645</v>
      </c>
      <c r="G8650" s="12">
        <f ca="1"/>
        <v>103.0840298882953</v>
      </c>
      <c r="H8650" s="12">
        <f ca="1"/>
        <v>0.86820362653718108</v>
      </c>
      <c r="I8650" s="12">
        <v>0.86450000000000005</v>
      </c>
    </row>
    <row r="8651" spans="6:9" x14ac:dyDescent="0.3">
      <c r="F8651" s="2">
        <v>8646</v>
      </c>
      <c r="G8651" s="12">
        <f ca="1"/>
        <v>103.08418900432729</v>
      </c>
      <c r="H8651" s="12">
        <f ca="1"/>
        <v>0.86824690596549325</v>
      </c>
      <c r="I8651" s="12">
        <v>0.86460000000000004</v>
      </c>
    </row>
    <row r="8652" spans="6:9" x14ac:dyDescent="0.3">
      <c r="F8652" s="2">
        <v>8647</v>
      </c>
      <c r="G8652" s="12">
        <f ca="1"/>
        <v>103.08436884955134</v>
      </c>
      <c r="H8652" s="12">
        <f ca="1"/>
        <v>0.86829580567775588</v>
      </c>
      <c r="I8652" s="12">
        <v>0.86470000000000002</v>
      </c>
    </row>
    <row r="8653" spans="6:9" x14ac:dyDescent="0.3">
      <c r="F8653" s="2">
        <v>8648</v>
      </c>
      <c r="G8653" s="12">
        <f ca="1"/>
        <v>103.08437096714414</v>
      </c>
      <c r="H8653" s="12">
        <f ca="1"/>
        <v>0.86829638133483888</v>
      </c>
      <c r="I8653" s="12">
        <v>0.86480000000000001</v>
      </c>
    </row>
    <row r="8654" spans="6:9" x14ac:dyDescent="0.3">
      <c r="F8654" s="2">
        <v>8649</v>
      </c>
      <c r="G8654" s="12">
        <f ca="1"/>
        <v>103.08486259343836</v>
      </c>
      <c r="H8654" s="12">
        <f ca="1"/>
        <v>0.86842995572206527</v>
      </c>
      <c r="I8654" s="12">
        <v>0.8649</v>
      </c>
    </row>
    <row r="8655" spans="6:9" x14ac:dyDescent="0.3">
      <c r="F8655" s="2">
        <v>8650</v>
      </c>
      <c r="G8655" s="12">
        <f ca="1"/>
        <v>103.08655153580418</v>
      </c>
      <c r="H8655" s="12">
        <f ca="1"/>
        <v>0.86888775233788151</v>
      </c>
      <c r="I8655" s="12">
        <v>0.86499999999999999</v>
      </c>
    </row>
    <row r="8656" spans="6:9" x14ac:dyDescent="0.3">
      <c r="F8656" s="2">
        <v>8651</v>
      </c>
      <c r="G8656" s="12">
        <f ca="1"/>
        <v>103.08699281972514</v>
      </c>
      <c r="H8656" s="12">
        <f ca="1"/>
        <v>0.86900708759513301</v>
      </c>
      <c r="I8656" s="12">
        <v>0.86509999999999998</v>
      </c>
    </row>
    <row r="8657" spans="6:9" x14ac:dyDescent="0.3">
      <c r="F8657" s="2">
        <v>8652</v>
      </c>
      <c r="G8657" s="12">
        <f ca="1"/>
        <v>103.08744389184983</v>
      </c>
      <c r="H8657" s="12">
        <f ca="1"/>
        <v>0.86912895143453439</v>
      </c>
      <c r="I8657" s="12">
        <v>0.86519999999999997</v>
      </c>
    </row>
    <row r="8658" spans="6:9" x14ac:dyDescent="0.3">
      <c r="F8658" s="2">
        <v>8653</v>
      </c>
      <c r="G8658" s="12">
        <f ca="1"/>
        <v>103.08750841499877</v>
      </c>
      <c r="H8658" s="12">
        <f ca="1"/>
        <v>0.86914637354179347</v>
      </c>
      <c r="I8658" s="12">
        <v>0.86529999999999996</v>
      </c>
    </row>
    <row r="8659" spans="6:9" x14ac:dyDescent="0.3">
      <c r="F8659" s="2">
        <v>8654</v>
      </c>
      <c r="G8659" s="12">
        <f ca="1"/>
        <v>103.08759085457078</v>
      </c>
      <c r="H8659" s="12">
        <f ca="1"/>
        <v>0.86916862976085663</v>
      </c>
      <c r="I8659" s="12">
        <v>0.86539999999999995</v>
      </c>
    </row>
    <row r="8660" spans="6:9" x14ac:dyDescent="0.3">
      <c r="F8660" s="2">
        <v>8655</v>
      </c>
      <c r="G8660" s="12">
        <f ca="1"/>
        <v>103.08762491116781</v>
      </c>
      <c r="H8660" s="12">
        <f ca="1"/>
        <v>0.86917782285780698</v>
      </c>
      <c r="I8660" s="12">
        <v>0.86550000000000005</v>
      </c>
    </row>
    <row r="8661" spans="6:9" x14ac:dyDescent="0.3">
      <c r="F8661" s="2">
        <v>8656</v>
      </c>
      <c r="G8661" s="12">
        <f ca="1"/>
        <v>103.08786102798501</v>
      </c>
      <c r="H8661" s="12">
        <f ca="1"/>
        <v>0.86924154051510616</v>
      </c>
      <c r="I8661" s="12">
        <v>0.86560000000000004</v>
      </c>
    </row>
    <row r="8662" spans="6:9" x14ac:dyDescent="0.3">
      <c r="F8662" s="2">
        <v>8657</v>
      </c>
      <c r="G8662" s="12">
        <f ca="1"/>
        <v>103.08815676765084</v>
      </c>
      <c r="H8662" s="12">
        <f ca="1"/>
        <v>0.86932130159760823</v>
      </c>
      <c r="I8662" s="12">
        <v>0.86570000000000003</v>
      </c>
    </row>
    <row r="8663" spans="6:9" x14ac:dyDescent="0.3">
      <c r="F8663" s="2">
        <v>8658</v>
      </c>
      <c r="G8663" s="12">
        <f ca="1"/>
        <v>103.08819146274966</v>
      </c>
      <c r="H8663" s="12">
        <f ca="1"/>
        <v>0.86933065551169375</v>
      </c>
      <c r="I8663" s="12">
        <v>0.86580000000000001</v>
      </c>
    </row>
    <row r="8664" spans="6:9" x14ac:dyDescent="0.3">
      <c r="F8664" s="2">
        <v>8659</v>
      </c>
      <c r="G8664" s="12">
        <f ca="1"/>
        <v>103.08819905753897</v>
      </c>
      <c r="H8664" s="12">
        <f ca="1"/>
        <v>0.86933270299790799</v>
      </c>
      <c r="I8664" s="12">
        <v>0.8659</v>
      </c>
    </row>
    <row r="8665" spans="6:9" x14ac:dyDescent="0.3">
      <c r="F8665" s="2">
        <v>8660</v>
      </c>
      <c r="G8665" s="12">
        <f ca="1"/>
        <v>103.08844905445565</v>
      </c>
      <c r="H8665" s="12">
        <f ca="1"/>
        <v>0.86940008100170574</v>
      </c>
      <c r="I8665" s="12">
        <v>0.86599999999999999</v>
      </c>
    </row>
    <row r="8666" spans="6:9" x14ac:dyDescent="0.3">
      <c r="F8666" s="2">
        <v>8661</v>
      </c>
      <c r="G8666" s="12">
        <f ca="1"/>
        <v>103.08974850738926</v>
      </c>
      <c r="H8666" s="12">
        <f ca="1"/>
        <v>0.86974971339520168</v>
      </c>
      <c r="I8666" s="12">
        <v>0.86609999999999998</v>
      </c>
    </row>
    <row r="8667" spans="6:9" x14ac:dyDescent="0.3">
      <c r="F8667" s="2">
        <v>8662</v>
      </c>
      <c r="G8667" s="12">
        <f ca="1"/>
        <v>103.08977729151913</v>
      </c>
      <c r="H8667" s="12">
        <f ca="1"/>
        <v>0.86975744689545931</v>
      </c>
      <c r="I8667" s="12">
        <v>0.86619999999999997</v>
      </c>
    </row>
    <row r="8668" spans="6:9" x14ac:dyDescent="0.3">
      <c r="F8668" s="2">
        <v>8663</v>
      </c>
      <c r="G8668" s="12">
        <f ca="1"/>
        <v>103.09000479676375</v>
      </c>
      <c r="H8668" s="12">
        <f ca="1"/>
        <v>0.86981855421611565</v>
      </c>
      <c r="I8668" s="12">
        <v>0.86629999999999996</v>
      </c>
    </row>
    <row r="8669" spans="6:9" x14ac:dyDescent="0.3">
      <c r="F8669" s="2">
        <v>8664</v>
      </c>
      <c r="G8669" s="12">
        <f ca="1"/>
        <v>103.09037713851019</v>
      </c>
      <c r="H8669" s="12">
        <f ca="1"/>
        <v>0.86991849895870788</v>
      </c>
      <c r="I8669" s="12">
        <v>0.86639999999999995</v>
      </c>
    </row>
    <row r="8670" spans="6:9" x14ac:dyDescent="0.3">
      <c r="F8670" s="2">
        <v>8665</v>
      </c>
      <c r="G8670" s="12">
        <f ca="1"/>
        <v>103.09066429246639</v>
      </c>
      <c r="H8670" s="12">
        <f ca="1"/>
        <v>0.86999552209472308</v>
      </c>
      <c r="I8670" s="12">
        <v>0.86650000000000005</v>
      </c>
    </row>
    <row r="8671" spans="6:9" x14ac:dyDescent="0.3">
      <c r="F8671" s="2">
        <v>8666</v>
      </c>
      <c r="G8671" s="12">
        <f ca="1"/>
        <v>103.09110844647684</v>
      </c>
      <c r="H8671" s="12">
        <f ca="1"/>
        <v>0.87011456244633323</v>
      </c>
      <c r="I8671" s="12">
        <v>0.86660000000000004</v>
      </c>
    </row>
    <row r="8672" spans="6:9" x14ac:dyDescent="0.3">
      <c r="F8672" s="2">
        <v>8667</v>
      </c>
      <c r="G8672" s="12">
        <f ca="1"/>
        <v>103.0912476187975</v>
      </c>
      <c r="H8672" s="12">
        <f ca="1"/>
        <v>0.87015183916204697</v>
      </c>
      <c r="I8672" s="12">
        <v>0.86670000000000003</v>
      </c>
    </row>
    <row r="8673" spans="6:9" x14ac:dyDescent="0.3">
      <c r="F8673" s="2">
        <v>8668</v>
      </c>
      <c r="G8673" s="12">
        <f ca="1"/>
        <v>103.0915263407876</v>
      </c>
      <c r="H8673" s="12">
        <f ca="1"/>
        <v>0.87022645970524426</v>
      </c>
      <c r="I8673" s="12">
        <v>0.86680000000000001</v>
      </c>
    </row>
    <row r="8674" spans="6:9" x14ac:dyDescent="0.3">
      <c r="F8674" s="2">
        <v>8669</v>
      </c>
      <c r="G8674" s="12">
        <f ca="1"/>
        <v>103.09275325434264</v>
      </c>
      <c r="H8674" s="12">
        <f ca="1"/>
        <v>0.87055439583812977</v>
      </c>
      <c r="I8674" s="12">
        <v>0.8669</v>
      </c>
    </row>
    <row r="8675" spans="6:9" x14ac:dyDescent="0.3">
      <c r="F8675" s="2">
        <v>8670</v>
      </c>
      <c r="G8675" s="12">
        <f ca="1"/>
        <v>103.09301933025037</v>
      </c>
      <c r="H8675" s="12">
        <f ca="1"/>
        <v>0.87062539851024523</v>
      </c>
      <c r="I8675" s="12">
        <v>0.86699999999999999</v>
      </c>
    </row>
    <row r="8676" spans="6:9" x14ac:dyDescent="0.3">
      <c r="F8676" s="2">
        <v>8671</v>
      </c>
      <c r="G8676" s="12">
        <f ca="1"/>
        <v>103.09305782791854</v>
      </c>
      <c r="H8676" s="12">
        <f ca="1"/>
        <v>0.87063566825191308</v>
      </c>
      <c r="I8676" s="12">
        <v>0.86709999999999998</v>
      </c>
    </row>
    <row r="8677" spans="6:9" x14ac:dyDescent="0.3">
      <c r="F8677" s="2">
        <v>8672</v>
      </c>
      <c r="G8677" s="12">
        <f ca="1"/>
        <v>103.0932775553959</v>
      </c>
      <c r="H8677" s="12">
        <f ca="1"/>
        <v>0.87069426686607132</v>
      </c>
      <c r="I8677" s="12">
        <v>0.86719999999999997</v>
      </c>
    </row>
    <row r="8678" spans="6:9" x14ac:dyDescent="0.3">
      <c r="F8678" s="2">
        <v>8673</v>
      </c>
      <c r="G8678" s="12">
        <f ca="1"/>
        <v>103.09339537506747</v>
      </c>
      <c r="H8678" s="12">
        <f ca="1"/>
        <v>0.87072567637466547</v>
      </c>
      <c r="I8678" s="12">
        <v>0.86729999999999996</v>
      </c>
    </row>
    <row r="8679" spans="6:9" x14ac:dyDescent="0.3">
      <c r="F8679" s="2">
        <v>8674</v>
      </c>
      <c r="G8679" s="12">
        <f ca="1"/>
        <v>103.09371936874437</v>
      </c>
      <c r="H8679" s="12">
        <f ca="1"/>
        <v>0.87081200819989979</v>
      </c>
      <c r="I8679" s="12">
        <v>0.86739999999999995</v>
      </c>
    </row>
    <row r="8680" spans="6:9" x14ac:dyDescent="0.3">
      <c r="F8680" s="2">
        <v>8675</v>
      </c>
      <c r="G8680" s="12">
        <f ca="1"/>
        <v>103.09394384715235</v>
      </c>
      <c r="H8680" s="12">
        <f ca="1"/>
        <v>0.87087178732509485</v>
      </c>
      <c r="I8680" s="12">
        <v>0.86750000000000005</v>
      </c>
    </row>
    <row r="8681" spans="6:9" x14ac:dyDescent="0.3">
      <c r="F8681" s="2">
        <v>8676</v>
      </c>
      <c r="G8681" s="12">
        <f ca="1"/>
        <v>103.09435901097967</v>
      </c>
      <c r="H8681" s="12">
        <f ca="1"/>
        <v>0.87098226943767099</v>
      </c>
      <c r="I8681" s="12">
        <v>0.86760000000000004</v>
      </c>
    </row>
    <row r="8682" spans="6:9" x14ac:dyDescent="0.3">
      <c r="F8682" s="2">
        <v>8677</v>
      </c>
      <c r="G8682" s="12">
        <f ca="1"/>
        <v>103.09453330322597</v>
      </c>
      <c r="H8682" s="12">
        <f ca="1"/>
        <v>0.87102862178360496</v>
      </c>
      <c r="I8682" s="12">
        <v>0.86770000000000003</v>
      </c>
    </row>
    <row r="8683" spans="6:9" x14ac:dyDescent="0.3">
      <c r="F8683" s="2">
        <v>8678</v>
      </c>
      <c r="G8683" s="12">
        <f ca="1"/>
        <v>103.09459257032518</v>
      </c>
      <c r="H8683" s="12">
        <f ca="1"/>
        <v>0.87104437962957437</v>
      </c>
      <c r="I8683" s="12">
        <v>0.86780000000000002</v>
      </c>
    </row>
    <row r="8684" spans="6:9" x14ac:dyDescent="0.3">
      <c r="F8684" s="2">
        <v>8679</v>
      </c>
      <c r="G8684" s="12">
        <f ca="1"/>
        <v>103.09469604934397</v>
      </c>
      <c r="H8684" s="12">
        <f ca="1"/>
        <v>0.87107188759723031</v>
      </c>
      <c r="I8684" s="12">
        <v>0.8679</v>
      </c>
    </row>
    <row r="8685" spans="6:9" x14ac:dyDescent="0.3">
      <c r="F8685" s="2">
        <v>8680</v>
      </c>
      <c r="G8685" s="12">
        <f ca="1"/>
        <v>103.0951417809094</v>
      </c>
      <c r="H8685" s="12">
        <f ca="1"/>
        <v>0.87119030617340965</v>
      </c>
      <c r="I8685" s="12">
        <v>0.86799999999999999</v>
      </c>
    </row>
    <row r="8686" spans="6:9" x14ac:dyDescent="0.3">
      <c r="F8686" s="2">
        <v>8681</v>
      </c>
      <c r="G8686" s="12">
        <f ca="1"/>
        <v>103.09554338783275</v>
      </c>
      <c r="H8686" s="12">
        <f ca="1"/>
        <v>0.871296903627793</v>
      </c>
      <c r="I8686" s="12">
        <v>0.86809999999999998</v>
      </c>
    </row>
    <row r="8687" spans="6:9" x14ac:dyDescent="0.3">
      <c r="F8687" s="2">
        <v>8682</v>
      </c>
      <c r="G8687" s="12">
        <f ca="1"/>
        <v>103.09589603455447</v>
      </c>
      <c r="H8687" s="12">
        <f ca="1"/>
        <v>0.87139042884171958</v>
      </c>
      <c r="I8687" s="12">
        <v>0.86819999999999997</v>
      </c>
    </row>
    <row r="8688" spans="6:9" x14ac:dyDescent="0.3">
      <c r="F8688" s="2">
        <v>8683</v>
      </c>
      <c r="G8688" s="12">
        <f ca="1"/>
        <v>103.09645112767028</v>
      </c>
      <c r="H8688" s="12">
        <f ca="1"/>
        <v>0.87153749925706858</v>
      </c>
      <c r="I8688" s="12">
        <v>0.86829999999999996</v>
      </c>
    </row>
    <row r="8689" spans="6:9" x14ac:dyDescent="0.3">
      <c r="F8689" s="2">
        <v>8684</v>
      </c>
      <c r="G8689" s="12">
        <f ca="1"/>
        <v>103.09673302284263</v>
      </c>
      <c r="H8689" s="12">
        <f ca="1"/>
        <v>0.87161211855434728</v>
      </c>
      <c r="I8689" s="12">
        <v>0.86839999999999995</v>
      </c>
    </row>
    <row r="8690" spans="6:9" x14ac:dyDescent="0.3">
      <c r="F8690" s="2">
        <v>8685</v>
      </c>
      <c r="G8690" s="12">
        <f ca="1"/>
        <v>103.09699711170883</v>
      </c>
      <c r="H8690" s="12">
        <f ca="1"/>
        <v>0.87168198285558129</v>
      </c>
      <c r="I8690" s="12">
        <v>0.86850000000000005</v>
      </c>
    </row>
    <row r="8691" spans="6:9" x14ac:dyDescent="0.3">
      <c r="F8691" s="2">
        <v>8686</v>
      </c>
      <c r="G8691" s="12">
        <f ca="1"/>
        <v>103.09733340216856</v>
      </c>
      <c r="H8691" s="12">
        <f ca="1"/>
        <v>0.87177088981362905</v>
      </c>
      <c r="I8691" s="12">
        <v>0.86860000000000004</v>
      </c>
    </row>
    <row r="8692" spans="6:9" x14ac:dyDescent="0.3">
      <c r="F8692" s="2">
        <v>8687</v>
      </c>
      <c r="G8692" s="12">
        <f ca="1"/>
        <v>103.09740374862746</v>
      </c>
      <c r="H8692" s="12">
        <f ca="1"/>
        <v>0.87178947945710639</v>
      </c>
      <c r="I8692" s="12">
        <v>0.86870000000000003</v>
      </c>
    </row>
    <row r="8693" spans="6:9" x14ac:dyDescent="0.3">
      <c r="F8693" s="2">
        <v>8688</v>
      </c>
      <c r="G8693" s="12">
        <f ca="1"/>
        <v>103.09767973447657</v>
      </c>
      <c r="H8693" s="12">
        <f ca="1"/>
        <v>0.87186238353011691</v>
      </c>
      <c r="I8693" s="12">
        <v>0.86880000000000002</v>
      </c>
    </row>
    <row r="8694" spans="6:9" x14ac:dyDescent="0.3">
      <c r="F8694" s="2">
        <v>8689</v>
      </c>
      <c r="G8694" s="12">
        <f ca="1"/>
        <v>103.09779558169285</v>
      </c>
      <c r="H8694" s="12">
        <f ca="1"/>
        <v>0.87189297252435716</v>
      </c>
      <c r="I8694" s="12">
        <v>0.86890000000000001</v>
      </c>
    </row>
    <row r="8695" spans="6:9" x14ac:dyDescent="0.3">
      <c r="F8695" s="2">
        <v>8690</v>
      </c>
      <c r="G8695" s="12">
        <f ca="1"/>
        <v>103.09783352237058</v>
      </c>
      <c r="H8695" s="12">
        <f ca="1"/>
        <v>0.87190298893037343</v>
      </c>
      <c r="I8695" s="12">
        <v>0.86899999999999999</v>
      </c>
    </row>
    <row r="8696" spans="6:9" x14ac:dyDescent="0.3">
      <c r="F8696" s="2">
        <v>8691</v>
      </c>
      <c r="G8696" s="12">
        <f ca="1"/>
        <v>103.09831221763477</v>
      </c>
      <c r="H8696" s="12">
        <f ca="1"/>
        <v>0.87202929422565256</v>
      </c>
      <c r="I8696" s="12">
        <v>0.86909999999999998</v>
      </c>
    </row>
    <row r="8697" spans="6:9" x14ac:dyDescent="0.3">
      <c r="F8697" s="2">
        <v>8692</v>
      </c>
      <c r="G8697" s="12">
        <f ca="1"/>
        <v>103.09864008715712</v>
      </c>
      <c r="H8697" s="12">
        <f ca="1"/>
        <v>0.87211572767781498</v>
      </c>
      <c r="I8697" s="12">
        <v>0.86919999999999997</v>
      </c>
    </row>
    <row r="8698" spans="6:9" x14ac:dyDescent="0.3">
      <c r="F8698" s="2">
        <v>8693</v>
      </c>
      <c r="G8698" s="12">
        <f ca="1"/>
        <v>103.09924734620564</v>
      </c>
      <c r="H8698" s="12">
        <f ca="1"/>
        <v>0.87227565121233586</v>
      </c>
      <c r="I8698" s="12">
        <v>0.86929999999999996</v>
      </c>
    </row>
    <row r="8699" spans="6:9" x14ac:dyDescent="0.3">
      <c r="F8699" s="2">
        <v>8694</v>
      </c>
      <c r="G8699" s="12">
        <f ca="1"/>
        <v>103.09987553513356</v>
      </c>
      <c r="H8699" s="12">
        <f ca="1"/>
        <v>0.87244086416736166</v>
      </c>
      <c r="I8699" s="12">
        <v>0.86939999999999995</v>
      </c>
    </row>
    <row r="8700" spans="6:9" x14ac:dyDescent="0.3">
      <c r="F8700" s="2">
        <v>8695</v>
      </c>
      <c r="G8700" s="12">
        <f ca="1"/>
        <v>103.10019420846379</v>
      </c>
      <c r="H8700" s="12">
        <f ca="1"/>
        <v>0.87252458845859315</v>
      </c>
      <c r="I8700" s="12">
        <v>0.86950000000000005</v>
      </c>
    </row>
    <row r="8701" spans="6:9" x14ac:dyDescent="0.3">
      <c r="F8701" s="2">
        <v>8696</v>
      </c>
      <c r="G8701" s="12">
        <f ca="1"/>
        <v>103.1002358281457</v>
      </c>
      <c r="H8701" s="12">
        <f ca="1"/>
        <v>0.87253551880740543</v>
      </c>
      <c r="I8701" s="12">
        <v>0.86960000000000004</v>
      </c>
    </row>
    <row r="8702" spans="6:9" x14ac:dyDescent="0.3">
      <c r="F8702" s="2">
        <v>8697</v>
      </c>
      <c r="G8702" s="12">
        <f ca="1"/>
        <v>103.10226027019522</v>
      </c>
      <c r="H8702" s="12">
        <f ca="1"/>
        <v>0.87306599178616273</v>
      </c>
      <c r="I8702" s="12">
        <v>0.86970000000000003</v>
      </c>
    </row>
    <row r="8703" spans="6:9" x14ac:dyDescent="0.3">
      <c r="F8703" s="2">
        <v>8698</v>
      </c>
      <c r="G8703" s="12">
        <f ca="1"/>
        <v>103.10226526484125</v>
      </c>
      <c r="H8703" s="12">
        <f ca="1"/>
        <v>0.87306729766193247</v>
      </c>
      <c r="I8703" s="12">
        <v>0.86980000000000002</v>
      </c>
    </row>
    <row r="8704" spans="6:9" x14ac:dyDescent="0.3">
      <c r="F8704" s="2">
        <v>8699</v>
      </c>
      <c r="G8704" s="12">
        <f ca="1"/>
        <v>103.10238294709451</v>
      </c>
      <c r="H8704" s="12">
        <f ca="1"/>
        <v>0.87309806217641472</v>
      </c>
      <c r="I8704" s="12">
        <v>0.86990000000000001</v>
      </c>
    </row>
    <row r="8705" spans="6:9" x14ac:dyDescent="0.3">
      <c r="F8705" s="2">
        <v>8700</v>
      </c>
      <c r="G8705" s="12">
        <f ca="1"/>
        <v>103.10255390515557</v>
      </c>
      <c r="H8705" s="12">
        <f ca="1"/>
        <v>0.87314274000628911</v>
      </c>
      <c r="I8705" s="12">
        <v>0.87</v>
      </c>
    </row>
    <row r="8706" spans="6:9" x14ac:dyDescent="0.3">
      <c r="F8706" s="2">
        <v>8701</v>
      </c>
      <c r="G8706" s="12">
        <f ca="1"/>
        <v>103.10264713377543</v>
      </c>
      <c r="H8706" s="12">
        <f ca="1"/>
        <v>0.87316709716952423</v>
      </c>
      <c r="I8706" s="12">
        <v>0.87009999999999998</v>
      </c>
    </row>
    <row r="8707" spans="6:9" x14ac:dyDescent="0.3">
      <c r="F8707" s="2">
        <v>8702</v>
      </c>
      <c r="G8707" s="12">
        <f ca="1"/>
        <v>103.10287106629623</v>
      </c>
      <c r="H8707" s="12">
        <f ca="1"/>
        <v>0.87322558217268498</v>
      </c>
      <c r="I8707" s="12">
        <v>0.87019999999999997</v>
      </c>
    </row>
    <row r="8708" spans="6:9" x14ac:dyDescent="0.3">
      <c r="F8708" s="2">
        <v>8703</v>
      </c>
      <c r="G8708" s="12">
        <f ca="1"/>
        <v>103.10359978007536</v>
      </c>
      <c r="H8708" s="12">
        <f ca="1"/>
        <v>0.87341570466148233</v>
      </c>
      <c r="I8708" s="12">
        <v>0.87029999999999996</v>
      </c>
    </row>
    <row r="8709" spans="6:9" x14ac:dyDescent="0.3">
      <c r="F8709" s="2">
        <v>8704</v>
      </c>
      <c r="G8709" s="12">
        <f ca="1"/>
        <v>103.10490607951394</v>
      </c>
      <c r="H8709" s="12">
        <f ca="1"/>
        <v>0.8737557651237704</v>
      </c>
      <c r="I8709" s="12">
        <v>0.87039999999999995</v>
      </c>
    </row>
    <row r="8710" spans="6:9" x14ac:dyDescent="0.3">
      <c r="F8710" s="2">
        <v>8705</v>
      </c>
      <c r="G8710" s="12">
        <f ca="1"/>
        <v>103.10524511644093</v>
      </c>
      <c r="H8710" s="12">
        <f ca="1"/>
        <v>0.87384386624891375</v>
      </c>
      <c r="I8710" s="12">
        <v>0.87050000000000005</v>
      </c>
    </row>
    <row r="8711" spans="6:9" x14ac:dyDescent="0.3">
      <c r="F8711" s="2">
        <v>8706</v>
      </c>
      <c r="G8711" s="12">
        <f ca="1"/>
        <v>103.10537787175376</v>
      </c>
      <c r="H8711" s="12">
        <f ca="1"/>
        <v>0.87387834591283997</v>
      </c>
      <c r="I8711" s="12">
        <v>0.87060000000000004</v>
      </c>
    </row>
    <row r="8712" spans="6:9" x14ac:dyDescent="0.3">
      <c r="F8712" s="2">
        <v>8707</v>
      </c>
      <c r="G8712" s="12">
        <f ca="1"/>
        <v>103.10632940499276</v>
      </c>
      <c r="H8712" s="12">
        <f ca="1"/>
        <v>0.87412518951343599</v>
      </c>
      <c r="I8712" s="12">
        <v>0.87070000000000003</v>
      </c>
    </row>
    <row r="8713" spans="6:9" x14ac:dyDescent="0.3">
      <c r="F8713" s="2">
        <v>8708</v>
      </c>
      <c r="G8713" s="12">
        <f ca="1"/>
        <v>103.10669894630821</v>
      </c>
      <c r="H8713" s="12">
        <f ca="1"/>
        <v>0.87422091673444857</v>
      </c>
      <c r="I8713" s="12">
        <v>0.87080000000000002</v>
      </c>
    </row>
    <row r="8714" spans="6:9" x14ac:dyDescent="0.3">
      <c r="F8714" s="2">
        <v>8709</v>
      </c>
      <c r="G8714" s="12">
        <f ca="1"/>
        <v>103.10696029167202</v>
      </c>
      <c r="H8714" s="12">
        <f ca="1"/>
        <v>0.87428856997051196</v>
      </c>
      <c r="I8714" s="12">
        <v>0.87090000000000001</v>
      </c>
    </row>
    <row r="8715" spans="6:9" x14ac:dyDescent="0.3">
      <c r="F8715" s="2">
        <v>8710</v>
      </c>
      <c r="G8715" s="12">
        <f ca="1"/>
        <v>103.10703147719713</v>
      </c>
      <c r="H8715" s="12">
        <f ca="1"/>
        <v>0.87430699075133644</v>
      </c>
      <c r="I8715" s="12">
        <v>0.871</v>
      </c>
    </row>
    <row r="8716" spans="6:9" x14ac:dyDescent="0.3">
      <c r="F8716" s="2">
        <v>8711</v>
      </c>
      <c r="G8716" s="12">
        <f ca="1"/>
        <v>103.10718802036371</v>
      </c>
      <c r="H8716" s="12">
        <f ca="1"/>
        <v>0.87434748959709419</v>
      </c>
      <c r="I8716" s="12">
        <v>0.87109999999999999</v>
      </c>
    </row>
    <row r="8717" spans="6:9" x14ac:dyDescent="0.3">
      <c r="F8717" s="2">
        <v>8712</v>
      </c>
      <c r="G8717" s="12">
        <f ca="1"/>
        <v>103.10737431992152</v>
      </c>
      <c r="H8717" s="12">
        <f ca="1"/>
        <v>0.87439566862618923</v>
      </c>
      <c r="I8717" s="12">
        <v>0.87119999999999997</v>
      </c>
    </row>
    <row r="8718" spans="6:9" x14ac:dyDescent="0.3">
      <c r="F8718" s="2">
        <v>8713</v>
      </c>
      <c r="G8718" s="12">
        <f ca="1"/>
        <v>103.10763422691718</v>
      </c>
      <c r="H8718" s="12">
        <f ca="1"/>
        <v>0.87446285062809825</v>
      </c>
      <c r="I8718" s="12">
        <v>0.87129999999999996</v>
      </c>
    </row>
    <row r="8719" spans="6:9" x14ac:dyDescent="0.3">
      <c r="F8719" s="2">
        <v>8714</v>
      </c>
      <c r="G8719" s="12">
        <f ca="1"/>
        <v>103.1082464188577</v>
      </c>
      <c r="H8719" s="12">
        <f ca="1"/>
        <v>0.87462094256200096</v>
      </c>
      <c r="I8719" s="12">
        <v>0.87139999999999995</v>
      </c>
    </row>
    <row r="8720" spans="6:9" x14ac:dyDescent="0.3">
      <c r="F8720" s="2">
        <v>8715</v>
      </c>
      <c r="G8720" s="12">
        <f ca="1"/>
        <v>103.10880472510212</v>
      </c>
      <c r="H8720" s="12">
        <f ca="1"/>
        <v>0.87476493523566778</v>
      </c>
      <c r="I8720" s="12">
        <v>0.87150000000000005</v>
      </c>
    </row>
    <row r="8721" spans="6:9" x14ac:dyDescent="0.3">
      <c r="F8721" s="2">
        <v>8716</v>
      </c>
      <c r="G8721" s="12">
        <f ca="1"/>
        <v>103.10890358248884</v>
      </c>
      <c r="H8721" s="12">
        <f ca="1"/>
        <v>0.87479041326647589</v>
      </c>
      <c r="I8721" s="12">
        <v>0.87160000000000004</v>
      </c>
    </row>
    <row r="8722" spans="6:9" x14ac:dyDescent="0.3">
      <c r="F8722" s="2">
        <v>8717</v>
      </c>
      <c r="G8722" s="12">
        <f ca="1"/>
        <v>103.10993134832401</v>
      </c>
      <c r="H8722" s="12">
        <f ca="1"/>
        <v>0.87505496922625081</v>
      </c>
      <c r="I8722" s="12">
        <v>0.87170000000000003</v>
      </c>
    </row>
    <row r="8723" spans="6:9" x14ac:dyDescent="0.3">
      <c r="F8723" s="2">
        <v>8718</v>
      </c>
      <c r="G8723" s="12">
        <f ca="1"/>
        <v>103.11142222157693</v>
      </c>
      <c r="H8723" s="12">
        <f ca="1"/>
        <v>0.87543768077373529</v>
      </c>
      <c r="I8723" s="12">
        <v>0.87180000000000002</v>
      </c>
    </row>
    <row r="8724" spans="6:9" x14ac:dyDescent="0.3">
      <c r="F8724" s="2">
        <v>8719</v>
      </c>
      <c r="G8724" s="12">
        <f ca="1"/>
        <v>103.11246038249962</v>
      </c>
      <c r="H8724" s="12">
        <f ca="1"/>
        <v>0.87570344576897641</v>
      </c>
      <c r="I8724" s="12">
        <v>0.87190000000000001</v>
      </c>
    </row>
    <row r="8725" spans="6:9" x14ac:dyDescent="0.3">
      <c r="F8725" s="2">
        <v>8720</v>
      </c>
      <c r="G8725" s="12">
        <f ca="1"/>
        <v>103.11304416662752</v>
      </c>
      <c r="H8725" s="12">
        <f ca="1"/>
        <v>0.87585262802984232</v>
      </c>
      <c r="I8725" s="12">
        <v>0.872</v>
      </c>
    </row>
    <row r="8726" spans="6:9" x14ac:dyDescent="0.3">
      <c r="F8726" s="2">
        <v>8721</v>
      </c>
      <c r="G8726" s="12">
        <f ca="1"/>
        <v>103.11326761243201</v>
      </c>
      <c r="H8726" s="12">
        <f ca="1"/>
        <v>0.87590967791454655</v>
      </c>
      <c r="I8726" s="12">
        <v>0.87209999999999999</v>
      </c>
    </row>
    <row r="8727" spans="6:9" x14ac:dyDescent="0.3">
      <c r="F8727" s="2">
        <v>8722</v>
      </c>
      <c r="G8727" s="12">
        <f ca="1"/>
        <v>103.11353141353669</v>
      </c>
      <c r="H8727" s="12">
        <f ca="1"/>
        <v>0.87597699548122021</v>
      </c>
      <c r="I8727" s="12">
        <v>0.87219999999999998</v>
      </c>
    </row>
    <row r="8728" spans="6:9" x14ac:dyDescent="0.3">
      <c r="F8728" s="2">
        <v>8723</v>
      </c>
      <c r="G8728" s="12">
        <f ca="1"/>
        <v>103.11410123935813</v>
      </c>
      <c r="H8728" s="12">
        <f ca="1"/>
        <v>0.876122273235314</v>
      </c>
      <c r="I8728" s="12">
        <v>0.87229999999999996</v>
      </c>
    </row>
    <row r="8729" spans="6:9" x14ac:dyDescent="0.3">
      <c r="F8729" s="2">
        <v>8724</v>
      </c>
      <c r="G8729" s="12">
        <f ca="1"/>
        <v>103.11436594918307</v>
      </c>
      <c r="H8729" s="12">
        <f ca="1"/>
        <v>0.87618969991318862</v>
      </c>
      <c r="I8729" s="12">
        <v>0.87239999999999995</v>
      </c>
    </row>
    <row r="8730" spans="6:9" x14ac:dyDescent="0.3">
      <c r="F8730" s="2">
        <v>8725</v>
      </c>
      <c r="G8730" s="12">
        <f ca="1"/>
        <v>103.11437365496923</v>
      </c>
      <c r="H8730" s="12">
        <f ca="1"/>
        <v>0.87619166214187127</v>
      </c>
      <c r="I8730" s="12">
        <v>0.87250000000000005</v>
      </c>
    </row>
    <row r="8731" spans="6:9" x14ac:dyDescent="0.3">
      <c r="F8731" s="2">
        <v>8726</v>
      </c>
      <c r="G8731" s="12">
        <f ca="1"/>
        <v>103.11559378237131</v>
      </c>
      <c r="H8731" s="12">
        <f ca="1"/>
        <v>0.87650194401074522</v>
      </c>
      <c r="I8731" s="12">
        <v>0.87260000000000004</v>
      </c>
    </row>
    <row r="8732" spans="6:9" x14ac:dyDescent="0.3">
      <c r="F8732" s="2">
        <v>8727</v>
      </c>
      <c r="G8732" s="12">
        <f ca="1"/>
        <v>103.11742008331359</v>
      </c>
      <c r="H8732" s="12">
        <f ca="1"/>
        <v>0.87696483705691808</v>
      </c>
      <c r="I8732" s="12">
        <v>0.87270000000000003</v>
      </c>
    </row>
    <row r="8733" spans="6:9" x14ac:dyDescent="0.3">
      <c r="F8733" s="2">
        <v>8728</v>
      </c>
      <c r="G8733" s="12">
        <f ca="1"/>
        <v>103.11752927601269</v>
      </c>
      <c r="H8733" s="12">
        <f ca="1"/>
        <v>0.87699245458135278</v>
      </c>
      <c r="I8733" s="12">
        <v>0.87280000000000002</v>
      </c>
    </row>
    <row r="8734" spans="6:9" x14ac:dyDescent="0.3">
      <c r="F8734" s="2">
        <v>8729</v>
      </c>
      <c r="G8734" s="12">
        <f ca="1"/>
        <v>103.11766660673636</v>
      </c>
      <c r="H8734" s="12">
        <f ca="1"/>
        <v>0.87702717956637533</v>
      </c>
      <c r="I8734" s="12">
        <v>0.87290000000000001</v>
      </c>
    </row>
    <row r="8735" spans="6:9" x14ac:dyDescent="0.3">
      <c r="F8735" s="2">
        <v>8730</v>
      </c>
      <c r="G8735" s="12">
        <f ca="1"/>
        <v>103.11784332990462</v>
      </c>
      <c r="H8735" s="12">
        <f ca="1"/>
        <v>0.87707184988679199</v>
      </c>
      <c r="I8735" s="12">
        <v>0.873</v>
      </c>
    </row>
    <row r="8736" spans="6:9" x14ac:dyDescent="0.3">
      <c r="F8736" s="2">
        <v>8731</v>
      </c>
      <c r="G8736" s="12">
        <f ca="1"/>
        <v>103.11840329512681</v>
      </c>
      <c r="H8736" s="12">
        <f ca="1"/>
        <v>0.87721327862004328</v>
      </c>
      <c r="I8736" s="12">
        <v>0.87309999999999999</v>
      </c>
    </row>
    <row r="8737" spans="6:9" x14ac:dyDescent="0.3">
      <c r="F8737" s="2">
        <v>8732</v>
      </c>
      <c r="G8737" s="12">
        <f ca="1"/>
        <v>103.11854064834264</v>
      </c>
      <c r="H8737" s="12">
        <f ca="1"/>
        <v>0.87724794312818599</v>
      </c>
      <c r="I8737" s="12">
        <v>0.87319999999999998</v>
      </c>
    </row>
    <row r="8738" spans="6:9" x14ac:dyDescent="0.3">
      <c r="F8738" s="2">
        <v>8733</v>
      </c>
      <c r="G8738" s="12">
        <f ca="1"/>
        <v>103.11912323732693</v>
      </c>
      <c r="H8738" s="12">
        <f ca="1"/>
        <v>0.87739485856118937</v>
      </c>
      <c r="I8738" s="12">
        <v>0.87329999999999997</v>
      </c>
    </row>
    <row r="8739" spans="6:9" x14ac:dyDescent="0.3">
      <c r="F8739" s="2">
        <v>8734</v>
      </c>
      <c r="G8739" s="12">
        <f ca="1"/>
        <v>103.11956776362365</v>
      </c>
      <c r="H8739" s="12">
        <f ca="1"/>
        <v>0.87750683224564552</v>
      </c>
      <c r="I8739" s="12">
        <v>0.87339999999999995</v>
      </c>
    </row>
    <row r="8740" spans="6:9" x14ac:dyDescent="0.3">
      <c r="F8740" s="2">
        <v>8735</v>
      </c>
      <c r="G8740" s="12">
        <f ca="1"/>
        <v>103.11981965311159</v>
      </c>
      <c r="H8740" s="12">
        <f ca="1"/>
        <v>0.87757023360755837</v>
      </c>
      <c r="I8740" s="12">
        <v>0.87350000000000005</v>
      </c>
    </row>
    <row r="8741" spans="6:9" x14ac:dyDescent="0.3">
      <c r="F8741" s="2">
        <v>8736</v>
      </c>
      <c r="G8741" s="12">
        <f ca="1"/>
        <v>103.12001173660039</v>
      </c>
      <c r="H8741" s="12">
        <f ca="1"/>
        <v>0.87761855820244783</v>
      </c>
      <c r="I8741" s="12">
        <v>0.87360000000000004</v>
      </c>
    </row>
    <row r="8742" spans="6:9" x14ac:dyDescent="0.3">
      <c r="F8742" s="2">
        <v>8737</v>
      </c>
      <c r="G8742" s="12">
        <f ca="1"/>
        <v>103.12036422052178</v>
      </c>
      <c r="H8742" s="12">
        <f ca="1"/>
        <v>0.87770718386315461</v>
      </c>
      <c r="I8742" s="12">
        <v>0.87370000000000003</v>
      </c>
    </row>
    <row r="8743" spans="6:9" x14ac:dyDescent="0.3">
      <c r="F8743" s="2">
        <v>8738</v>
      </c>
      <c r="G8743" s="12">
        <f ca="1"/>
        <v>103.12041946017054</v>
      </c>
      <c r="H8743" s="12">
        <f ca="1"/>
        <v>0.87772106668939942</v>
      </c>
      <c r="I8743" s="12">
        <v>0.87380000000000002</v>
      </c>
    </row>
    <row r="8744" spans="6:9" x14ac:dyDescent="0.3">
      <c r="F8744" s="2">
        <v>8739</v>
      </c>
      <c r="G8744" s="12">
        <f ca="1"/>
        <v>103.12074988354361</v>
      </c>
      <c r="H8744" s="12">
        <f ca="1"/>
        <v>0.87780407374611369</v>
      </c>
      <c r="I8744" s="12">
        <v>0.87390000000000001</v>
      </c>
    </row>
    <row r="8745" spans="6:9" x14ac:dyDescent="0.3">
      <c r="F8745" s="2">
        <v>8740</v>
      </c>
      <c r="G8745" s="12">
        <f ca="1"/>
        <v>103.12186124569867</v>
      </c>
      <c r="H8745" s="12">
        <f ca="1"/>
        <v>0.8780828249756788</v>
      </c>
      <c r="I8745" s="12">
        <v>0.874</v>
      </c>
    </row>
    <row r="8746" spans="6:9" x14ac:dyDescent="0.3">
      <c r="F8746" s="2">
        <v>8741</v>
      </c>
      <c r="G8746" s="12">
        <f ca="1"/>
        <v>103.12296025207377</v>
      </c>
      <c r="H8746" s="12">
        <f ca="1"/>
        <v>0.87835781314298556</v>
      </c>
      <c r="I8746" s="12">
        <v>0.87409999999999999</v>
      </c>
    </row>
    <row r="8747" spans="6:9" x14ac:dyDescent="0.3">
      <c r="F8747" s="2">
        <v>8742</v>
      </c>
      <c r="G8747" s="12">
        <f ca="1"/>
        <v>103.12307355770477</v>
      </c>
      <c r="H8747" s="12">
        <f ca="1"/>
        <v>0.87838612645687097</v>
      </c>
      <c r="I8747" s="12">
        <v>0.87419999999999998</v>
      </c>
    </row>
    <row r="8748" spans="6:9" x14ac:dyDescent="0.3">
      <c r="F8748" s="2">
        <v>8743</v>
      </c>
      <c r="G8748" s="12">
        <f ca="1"/>
        <v>103.12370867359618</v>
      </c>
      <c r="H8748" s="12">
        <f ca="1"/>
        <v>0.87854470249185601</v>
      </c>
      <c r="I8748" s="12">
        <v>0.87429999999999997</v>
      </c>
    </row>
    <row r="8749" spans="6:9" x14ac:dyDescent="0.3">
      <c r="F8749" s="2">
        <v>8744</v>
      </c>
      <c r="G8749" s="12">
        <f ca="1"/>
        <v>103.12372580305484</v>
      </c>
      <c r="H8749" s="12">
        <f ca="1"/>
        <v>0.8785489763399581</v>
      </c>
      <c r="I8749" s="12">
        <v>0.87439999999999996</v>
      </c>
    </row>
    <row r="8750" spans="6:9" x14ac:dyDescent="0.3">
      <c r="F8750" s="2">
        <v>8745</v>
      </c>
      <c r="G8750" s="12">
        <f ca="1"/>
        <v>103.1238160418969</v>
      </c>
      <c r="H8750" s="12">
        <f ca="1"/>
        <v>0.8785714885471515</v>
      </c>
      <c r="I8750" s="12">
        <v>0.87450000000000006</v>
      </c>
    </row>
    <row r="8751" spans="6:9" x14ac:dyDescent="0.3">
      <c r="F8751" s="2">
        <v>8746</v>
      </c>
      <c r="G8751" s="12">
        <f ca="1"/>
        <v>103.12417211614579</v>
      </c>
      <c r="H8751" s="12">
        <f ca="1"/>
        <v>0.87866027641570998</v>
      </c>
      <c r="I8751" s="12">
        <v>0.87460000000000004</v>
      </c>
    </row>
    <row r="8752" spans="6:9" x14ac:dyDescent="0.3">
      <c r="F8752" s="2">
        <v>8747</v>
      </c>
      <c r="G8752" s="12">
        <f ca="1"/>
        <v>103.1252052486611</v>
      </c>
      <c r="H8752" s="12">
        <f ca="1"/>
        <v>0.87891750001210922</v>
      </c>
      <c r="I8752" s="12">
        <v>0.87470000000000003</v>
      </c>
    </row>
    <row r="8753" spans="6:9" x14ac:dyDescent="0.3">
      <c r="F8753" s="2">
        <v>8748</v>
      </c>
      <c r="G8753" s="12">
        <f ca="1"/>
        <v>103.12545164995105</v>
      </c>
      <c r="H8753" s="12">
        <f ca="1"/>
        <v>0.87897876202416736</v>
      </c>
      <c r="I8753" s="12">
        <v>0.87480000000000002</v>
      </c>
    </row>
    <row r="8754" spans="6:9" x14ac:dyDescent="0.3">
      <c r="F8754" s="2">
        <v>8749</v>
      </c>
      <c r="G8754" s="12">
        <f ca="1"/>
        <v>103.12564457963656</v>
      </c>
      <c r="H8754" s="12">
        <f ca="1"/>
        <v>0.87902670655975834</v>
      </c>
      <c r="I8754" s="12">
        <v>0.87490000000000001</v>
      </c>
    </row>
    <row r="8755" spans="6:9" x14ac:dyDescent="0.3">
      <c r="F8755" s="2">
        <v>8750</v>
      </c>
      <c r="G8755" s="12">
        <f ca="1"/>
        <v>103.12575526245944</v>
      </c>
      <c r="H8755" s="12">
        <f ca="1"/>
        <v>0.87905420299467862</v>
      </c>
      <c r="I8755" s="12">
        <v>0.875</v>
      </c>
    </row>
    <row r="8756" spans="6:9" x14ac:dyDescent="0.3">
      <c r="F8756" s="2">
        <v>8751</v>
      </c>
      <c r="G8756" s="12">
        <f ca="1"/>
        <v>103.12610978834179</v>
      </c>
      <c r="H8756" s="12">
        <f ca="1"/>
        <v>0.87914223156155058</v>
      </c>
      <c r="I8756" s="12">
        <v>0.87509999999999999</v>
      </c>
    </row>
    <row r="8757" spans="6:9" x14ac:dyDescent="0.3">
      <c r="F8757" s="2">
        <v>8752</v>
      </c>
      <c r="G8757" s="12">
        <f ca="1"/>
        <v>103.12647079200724</v>
      </c>
      <c r="H8757" s="12">
        <f ca="1"/>
        <v>0.87923179858993938</v>
      </c>
      <c r="I8757" s="12">
        <v>0.87519999999999998</v>
      </c>
    </row>
    <row r="8758" spans="6:9" x14ac:dyDescent="0.3">
      <c r="F8758" s="2">
        <v>8753</v>
      </c>
      <c r="G8758" s="12">
        <f ca="1"/>
        <v>103.12729829845772</v>
      </c>
      <c r="H8758" s="12">
        <f ca="1"/>
        <v>0.87943684145944767</v>
      </c>
      <c r="I8758" s="12">
        <v>0.87529999999999997</v>
      </c>
    </row>
    <row r="8759" spans="6:9" x14ac:dyDescent="0.3">
      <c r="F8759" s="2">
        <v>8754</v>
      </c>
      <c r="G8759" s="12">
        <f ca="1"/>
        <v>103.12796558563501</v>
      </c>
      <c r="H8759" s="12">
        <f ca="1"/>
        <v>0.87960191502512031</v>
      </c>
      <c r="I8759" s="12">
        <v>0.87539999999999996</v>
      </c>
    </row>
    <row r="8760" spans="6:9" x14ac:dyDescent="0.3">
      <c r="F8760" s="2">
        <v>8755</v>
      </c>
      <c r="G8760" s="12">
        <f ca="1"/>
        <v>103.12959006065397</v>
      </c>
      <c r="H8760" s="12">
        <f ca="1"/>
        <v>0.88000277404821148</v>
      </c>
      <c r="I8760" s="12">
        <v>0.87549999999999994</v>
      </c>
    </row>
    <row r="8761" spans="6:9" x14ac:dyDescent="0.3">
      <c r="F8761" s="2">
        <v>8756</v>
      </c>
      <c r="G8761" s="12">
        <f ca="1"/>
        <v>103.12959773124108</v>
      </c>
      <c r="H8761" s="12">
        <f ca="1"/>
        <v>0.8800046634891695</v>
      </c>
      <c r="I8761" s="12">
        <v>0.87560000000000004</v>
      </c>
    </row>
    <row r="8762" spans="6:9" x14ac:dyDescent="0.3">
      <c r="F8762" s="2">
        <v>8757</v>
      </c>
      <c r="G8762" s="12">
        <f ca="1"/>
        <v>103.12982393507482</v>
      </c>
      <c r="H8762" s="12">
        <f ca="1"/>
        <v>0.88006036844304436</v>
      </c>
      <c r="I8762" s="12">
        <v>0.87570000000000003</v>
      </c>
    </row>
    <row r="8763" spans="6:9" x14ac:dyDescent="0.3">
      <c r="F8763" s="2">
        <v>8758</v>
      </c>
      <c r="G8763" s="12">
        <f ca="1"/>
        <v>103.12992038745703</v>
      </c>
      <c r="H8763" s="12">
        <f ca="1"/>
        <v>0.880084112441747</v>
      </c>
      <c r="I8763" s="12">
        <v>0.87580000000000002</v>
      </c>
    </row>
    <row r="8764" spans="6:9" x14ac:dyDescent="0.3">
      <c r="F8764" s="2">
        <v>8759</v>
      </c>
      <c r="G8764" s="12">
        <f ca="1"/>
        <v>103.13217275552508</v>
      </c>
      <c r="H8764" s="12">
        <f ca="1"/>
        <v>0.88063716603072395</v>
      </c>
      <c r="I8764" s="12">
        <v>0.87590000000000001</v>
      </c>
    </row>
    <row r="8765" spans="6:9" x14ac:dyDescent="0.3">
      <c r="F8765" s="2">
        <v>8760</v>
      </c>
      <c r="G8765" s="12">
        <f ca="1"/>
        <v>103.13292766425992</v>
      </c>
      <c r="H8765" s="12">
        <f ca="1"/>
        <v>0.88082192103680301</v>
      </c>
      <c r="I8765" s="12">
        <v>0.876</v>
      </c>
    </row>
    <row r="8766" spans="6:9" x14ac:dyDescent="0.3">
      <c r="F8766" s="2">
        <v>8761</v>
      </c>
      <c r="G8766" s="12">
        <f ca="1"/>
        <v>103.13307491884021</v>
      </c>
      <c r="H8766" s="12">
        <f ca="1"/>
        <v>0.88085792437816601</v>
      </c>
      <c r="I8766" s="12">
        <v>0.87609999999999999</v>
      </c>
    </row>
    <row r="8767" spans="6:9" x14ac:dyDescent="0.3">
      <c r="F8767" s="2">
        <v>8762</v>
      </c>
      <c r="G8767" s="12">
        <f ca="1"/>
        <v>103.13375375378979</v>
      </c>
      <c r="H8767" s="12">
        <f ca="1"/>
        <v>0.88102374806418438</v>
      </c>
      <c r="I8767" s="12">
        <v>0.87619999999999998</v>
      </c>
    </row>
    <row r="8768" spans="6:9" x14ac:dyDescent="0.3">
      <c r="F8768" s="2">
        <v>8763</v>
      </c>
      <c r="G8768" s="12">
        <f ca="1"/>
        <v>103.13376982315349</v>
      </c>
      <c r="H8768" s="12">
        <f ca="1"/>
        <v>0.88102767046112507</v>
      </c>
      <c r="I8768" s="12">
        <v>0.87629999999999997</v>
      </c>
    </row>
    <row r="8769" spans="6:9" x14ac:dyDescent="0.3">
      <c r="F8769" s="2">
        <v>8764</v>
      </c>
      <c r="G8769" s="12">
        <f ca="1"/>
        <v>103.13422532241697</v>
      </c>
      <c r="H8769" s="12">
        <f ca="1"/>
        <v>0.88113879679148011</v>
      </c>
      <c r="I8769" s="12">
        <v>0.87639999999999996</v>
      </c>
    </row>
    <row r="8770" spans="6:9" x14ac:dyDescent="0.3">
      <c r="F8770" s="2">
        <v>8765</v>
      </c>
      <c r="G8770" s="12">
        <f ca="1"/>
        <v>103.13433058943806</v>
      </c>
      <c r="H8770" s="12">
        <f ca="1"/>
        <v>0.88116446264620785</v>
      </c>
      <c r="I8770" s="12">
        <v>0.87649999999999995</v>
      </c>
    </row>
    <row r="8771" spans="6:9" x14ac:dyDescent="0.3">
      <c r="F8771" s="2">
        <v>8766</v>
      </c>
      <c r="G8771" s="12">
        <f ca="1"/>
        <v>103.13528396262383</v>
      </c>
      <c r="H8771" s="12">
        <f ca="1"/>
        <v>0.88139664246098715</v>
      </c>
      <c r="I8771" s="12">
        <v>0.87660000000000005</v>
      </c>
    </row>
    <row r="8772" spans="6:9" x14ac:dyDescent="0.3">
      <c r="F8772" s="2">
        <v>8767</v>
      </c>
      <c r="G8772" s="12">
        <f ca="1"/>
        <v>103.13549502903754</v>
      </c>
      <c r="H8772" s="12">
        <f ca="1"/>
        <v>0.88144797922163576</v>
      </c>
      <c r="I8772" s="12">
        <v>0.87670000000000003</v>
      </c>
    </row>
    <row r="8773" spans="6:9" x14ac:dyDescent="0.3">
      <c r="F8773" s="2">
        <v>8768</v>
      </c>
      <c r="G8773" s="12">
        <f ca="1"/>
        <v>103.13555565041851</v>
      </c>
      <c r="H8773" s="12">
        <f ca="1"/>
        <v>0.88146271952183231</v>
      </c>
      <c r="I8773" s="12">
        <v>0.87680000000000002</v>
      </c>
    </row>
    <row r="8774" spans="6:9" x14ac:dyDescent="0.3">
      <c r="F8774" s="2">
        <v>8769</v>
      </c>
      <c r="G8774" s="12">
        <f ca="1"/>
        <v>103.13600543912328</v>
      </c>
      <c r="H8774" s="12">
        <f ca="1"/>
        <v>0.88157202628802422</v>
      </c>
      <c r="I8774" s="12">
        <v>0.87690000000000001</v>
      </c>
    </row>
    <row r="8775" spans="6:9" x14ac:dyDescent="0.3">
      <c r="F8775" s="2">
        <v>8770</v>
      </c>
      <c r="G8775" s="12">
        <f ca="1"/>
        <v>103.13704972060694</v>
      </c>
      <c r="H8775" s="12">
        <f ca="1"/>
        <v>0.88182539191910359</v>
      </c>
      <c r="I8775" s="12">
        <v>0.877</v>
      </c>
    </row>
    <row r="8776" spans="6:9" x14ac:dyDescent="0.3">
      <c r="F8776" s="2">
        <v>8771</v>
      </c>
      <c r="G8776" s="12">
        <f ca="1"/>
        <v>103.13744944928553</v>
      </c>
      <c r="H8776" s="12">
        <f ca="1"/>
        <v>0.88192222207254689</v>
      </c>
      <c r="I8776" s="12">
        <v>0.87709999999999999</v>
      </c>
    </row>
    <row r="8777" spans="6:9" x14ac:dyDescent="0.3">
      <c r="F8777" s="2">
        <v>8772</v>
      </c>
      <c r="G8777" s="12">
        <f ca="1"/>
        <v>103.13837506158262</v>
      </c>
      <c r="H8777" s="12">
        <f ca="1"/>
        <v>0.8821461179035418</v>
      </c>
      <c r="I8777" s="12">
        <v>0.87719999999999998</v>
      </c>
    </row>
    <row r="8778" spans="6:9" x14ac:dyDescent="0.3">
      <c r="F8778" s="2">
        <v>8773</v>
      </c>
      <c r="G8778" s="12">
        <f ca="1"/>
        <v>103.13839835991718</v>
      </c>
      <c r="H8778" s="12">
        <f ca="1"/>
        <v>0.88215174768725058</v>
      </c>
      <c r="I8778" s="12">
        <v>0.87729999999999997</v>
      </c>
    </row>
    <row r="8779" spans="6:9" x14ac:dyDescent="0.3">
      <c r="F8779" s="2">
        <v>8774</v>
      </c>
      <c r="G8779" s="12">
        <f ca="1"/>
        <v>103.1384707742702</v>
      </c>
      <c r="H8779" s="12">
        <f ca="1"/>
        <v>0.88216924398252361</v>
      </c>
      <c r="I8779" s="12">
        <v>0.87739999999999996</v>
      </c>
    </row>
    <row r="8780" spans="6:9" x14ac:dyDescent="0.3">
      <c r="F8780" s="2">
        <v>8775</v>
      </c>
      <c r="G8780" s="12">
        <f ca="1"/>
        <v>103.13956922718785</v>
      </c>
      <c r="H8780" s="12">
        <f ca="1"/>
        <v>0.88243430614685958</v>
      </c>
      <c r="I8780" s="12">
        <v>0.87749999999999995</v>
      </c>
    </row>
    <row r="8781" spans="6:9" x14ac:dyDescent="0.3">
      <c r="F8781" s="2">
        <v>8776</v>
      </c>
      <c r="G8781" s="12">
        <f ca="1"/>
        <v>103.14011915057517</v>
      </c>
      <c r="H8781" s="12">
        <f ca="1"/>
        <v>0.88256676673703971</v>
      </c>
      <c r="I8781" s="12">
        <v>0.87760000000000005</v>
      </c>
    </row>
    <row r="8782" spans="6:9" x14ac:dyDescent="0.3">
      <c r="F8782" s="2">
        <v>8777</v>
      </c>
      <c r="G8782" s="12">
        <f ca="1"/>
        <v>103.14122532305936</v>
      </c>
      <c r="H8782" s="12">
        <f ca="1"/>
        <v>0.88283273022460895</v>
      </c>
      <c r="I8782" s="12">
        <v>0.87770000000000004</v>
      </c>
    </row>
    <row r="8783" spans="6:9" x14ac:dyDescent="0.3">
      <c r="F8783" s="2">
        <v>8778</v>
      </c>
      <c r="G8783" s="12">
        <f ca="1"/>
        <v>103.14170501396767</v>
      </c>
      <c r="H8783" s="12">
        <f ca="1"/>
        <v>0.88294786551218329</v>
      </c>
      <c r="I8783" s="12">
        <v>0.87780000000000002</v>
      </c>
    </row>
    <row r="8784" spans="6:9" x14ac:dyDescent="0.3">
      <c r="F8784" s="2">
        <v>8779</v>
      </c>
      <c r="G8784" s="12">
        <f ca="1"/>
        <v>103.14222679510949</v>
      </c>
      <c r="H8784" s="12">
        <f ca="1"/>
        <v>0.88307296639370791</v>
      </c>
      <c r="I8784" s="12">
        <v>0.87790000000000001</v>
      </c>
    </row>
    <row r="8785" spans="6:9" x14ac:dyDescent="0.3">
      <c r="F8785" s="2">
        <v>8780</v>
      </c>
      <c r="G8785" s="12">
        <f ca="1"/>
        <v>103.14248281886353</v>
      </c>
      <c r="H8785" s="12">
        <f ca="1"/>
        <v>0.88313429785804731</v>
      </c>
      <c r="I8785" s="12">
        <v>0.878</v>
      </c>
    </row>
    <row r="8786" spans="6:9" x14ac:dyDescent="0.3">
      <c r="F8786" s="2">
        <v>8781</v>
      </c>
      <c r="G8786" s="12">
        <f ca="1"/>
        <v>103.14261752819472</v>
      </c>
      <c r="H8786" s="12">
        <f ca="1"/>
        <v>0.88316655422328416</v>
      </c>
      <c r="I8786" s="12">
        <v>0.87809999999999999</v>
      </c>
    </row>
    <row r="8787" spans="6:9" x14ac:dyDescent="0.3">
      <c r="F8787" s="2">
        <v>8782</v>
      </c>
      <c r="G8787" s="12">
        <f ca="1"/>
        <v>103.14355937502839</v>
      </c>
      <c r="H8787" s="12">
        <f ca="1"/>
        <v>0.88339181599619199</v>
      </c>
      <c r="I8787" s="12">
        <v>0.87819999999999998</v>
      </c>
    </row>
    <row r="8788" spans="6:9" x14ac:dyDescent="0.3">
      <c r="F8788" s="2">
        <v>8783</v>
      </c>
      <c r="G8788" s="12">
        <f ca="1"/>
        <v>103.14373461534332</v>
      </c>
      <c r="H8788" s="12">
        <f ca="1"/>
        <v>0.88343367716288113</v>
      </c>
      <c r="I8788" s="12">
        <v>0.87829999999999997</v>
      </c>
    </row>
    <row r="8789" spans="6:9" x14ac:dyDescent="0.3">
      <c r="F8789" s="2">
        <v>8784</v>
      </c>
      <c r="G8789" s="12">
        <f ca="1"/>
        <v>103.14389103316563</v>
      </c>
      <c r="H8789" s="12">
        <f ca="1"/>
        <v>0.88347102850647785</v>
      </c>
      <c r="I8789" s="12">
        <v>0.87839999999999996</v>
      </c>
    </row>
    <row r="8790" spans="6:9" x14ac:dyDescent="0.3">
      <c r="F8790" s="2">
        <v>8785</v>
      </c>
      <c r="G8790" s="12">
        <f ca="1"/>
        <v>103.14402776300403</v>
      </c>
      <c r="H8790" s="12">
        <f ca="1"/>
        <v>0.88350366806303215</v>
      </c>
      <c r="I8790" s="12">
        <v>0.87849999999999995</v>
      </c>
    </row>
    <row r="8791" spans="6:9" x14ac:dyDescent="0.3">
      <c r="F8791" s="2">
        <v>8786</v>
      </c>
      <c r="G8791" s="12">
        <f ca="1"/>
        <v>103.14470169558338</v>
      </c>
      <c r="H8791" s="12">
        <f ca="1"/>
        <v>0.88366440397779311</v>
      </c>
      <c r="I8791" s="12">
        <v>0.87860000000000005</v>
      </c>
    </row>
    <row r="8792" spans="6:9" x14ac:dyDescent="0.3">
      <c r="F8792" s="2">
        <v>8787</v>
      </c>
      <c r="G8792" s="12">
        <f ca="1"/>
        <v>103.14483038305713</v>
      </c>
      <c r="H8792" s="12">
        <f ca="1"/>
        <v>0.88369506961620647</v>
      </c>
      <c r="I8792" s="12">
        <v>0.87870000000000004</v>
      </c>
    </row>
    <row r="8793" spans="6:9" x14ac:dyDescent="0.3">
      <c r="F8793" s="2">
        <v>8788</v>
      </c>
      <c r="G8793" s="12">
        <f ca="1"/>
        <v>103.14496693949447</v>
      </c>
      <c r="H8793" s="12">
        <f ca="1"/>
        <v>0.88372760096726555</v>
      </c>
      <c r="I8793" s="12">
        <v>0.87880000000000003</v>
      </c>
    </row>
    <row r="8794" spans="6:9" x14ac:dyDescent="0.3">
      <c r="F8794" s="2">
        <v>8789</v>
      </c>
      <c r="G8794" s="12">
        <f ca="1"/>
        <v>103.14502355294691</v>
      </c>
      <c r="H8794" s="12">
        <f ca="1"/>
        <v>0.88374108494215264</v>
      </c>
      <c r="I8794" s="12">
        <v>0.87890000000000001</v>
      </c>
    </row>
    <row r="8795" spans="6:9" x14ac:dyDescent="0.3">
      <c r="F8795" s="2">
        <v>8790</v>
      </c>
      <c r="G8795" s="12">
        <f ca="1"/>
        <v>103.14545459792373</v>
      </c>
      <c r="H8795" s="12">
        <f ca="1"/>
        <v>0.88384369491819847</v>
      </c>
      <c r="I8795" s="12">
        <v>0.879</v>
      </c>
    </row>
    <row r="8796" spans="6:9" x14ac:dyDescent="0.3">
      <c r="F8796" s="2">
        <v>8791</v>
      </c>
      <c r="G8796" s="12">
        <f ca="1"/>
        <v>103.14597702602096</v>
      </c>
      <c r="H8796" s="12">
        <f ca="1"/>
        <v>0.88396792914518918</v>
      </c>
      <c r="I8796" s="12">
        <v>0.87909999999999999</v>
      </c>
    </row>
    <row r="8797" spans="6:9" x14ac:dyDescent="0.3">
      <c r="F8797" s="2">
        <v>8792</v>
      </c>
      <c r="G8797" s="12">
        <f ca="1"/>
        <v>103.14632510964022</v>
      </c>
      <c r="H8797" s="12">
        <f ca="1"/>
        <v>0.88405062531314738</v>
      </c>
      <c r="I8797" s="12">
        <v>0.87919999999999998</v>
      </c>
    </row>
    <row r="8798" spans="6:9" x14ac:dyDescent="0.3">
      <c r="F8798" s="2">
        <v>8793</v>
      </c>
      <c r="G8798" s="12">
        <f ca="1"/>
        <v>103.14687284009723</v>
      </c>
      <c r="H8798" s="12">
        <f ca="1"/>
        <v>0.88418062543927911</v>
      </c>
      <c r="I8798" s="12">
        <v>0.87929999999999997</v>
      </c>
    </row>
    <row r="8799" spans="6:9" x14ac:dyDescent="0.3">
      <c r="F8799" s="2">
        <v>8794</v>
      </c>
      <c r="G8799" s="12">
        <f ca="1"/>
        <v>103.14703459204013</v>
      </c>
      <c r="H8799" s="12">
        <f ca="1"/>
        <v>0.88421898643011854</v>
      </c>
      <c r="I8799" s="12">
        <v>0.87939999999999996</v>
      </c>
    </row>
    <row r="8800" spans="6:9" x14ac:dyDescent="0.3">
      <c r="F8800" s="2">
        <v>8795</v>
      </c>
      <c r="G8800" s="12">
        <f ca="1"/>
        <v>103.14705241014431</v>
      </c>
      <c r="H8800" s="12">
        <f ca="1"/>
        <v>0.88422321133193527</v>
      </c>
      <c r="I8800" s="12">
        <v>0.87949999999999995</v>
      </c>
    </row>
    <row r="8801" spans="6:9" x14ac:dyDescent="0.3">
      <c r="F8801" s="2">
        <v>8796</v>
      </c>
      <c r="G8801" s="12">
        <f ca="1"/>
        <v>103.14717783099735</v>
      </c>
      <c r="H8801" s="12">
        <f ca="1"/>
        <v>0.88425294557799838</v>
      </c>
      <c r="I8801" s="12">
        <v>0.87960000000000005</v>
      </c>
    </row>
    <row r="8802" spans="6:9" x14ac:dyDescent="0.3">
      <c r="F8802" s="2">
        <v>8797</v>
      </c>
      <c r="G8802" s="12">
        <f ca="1"/>
        <v>103.1475279877757</v>
      </c>
      <c r="H8802" s="12">
        <f ca="1"/>
        <v>0.88433591615877205</v>
      </c>
      <c r="I8802" s="12">
        <v>0.87970000000000004</v>
      </c>
    </row>
    <row r="8803" spans="6:9" x14ac:dyDescent="0.3">
      <c r="F8803" s="2">
        <v>8798</v>
      </c>
      <c r="G8803" s="12">
        <f ca="1"/>
        <v>103.14767499597643</v>
      </c>
      <c r="H8803" s="12">
        <f ca="1"/>
        <v>0.88437073123143739</v>
      </c>
      <c r="I8803" s="12">
        <v>0.87980000000000003</v>
      </c>
    </row>
    <row r="8804" spans="6:9" x14ac:dyDescent="0.3">
      <c r="F8804" s="2">
        <v>8799</v>
      </c>
      <c r="G8804" s="12">
        <f ca="1"/>
        <v>103.14812011116739</v>
      </c>
      <c r="H8804" s="12">
        <f ca="1"/>
        <v>0.88447607704646236</v>
      </c>
      <c r="I8804" s="12">
        <v>0.87990000000000002</v>
      </c>
    </row>
    <row r="8805" spans="6:9" x14ac:dyDescent="0.3">
      <c r="F8805" s="2">
        <v>8800</v>
      </c>
      <c r="G8805" s="12">
        <f ca="1"/>
        <v>103.14843766906796</v>
      </c>
      <c r="H8805" s="12">
        <f ca="1"/>
        <v>0.88455117117635051</v>
      </c>
      <c r="I8805" s="12">
        <v>0.88</v>
      </c>
    </row>
    <row r="8806" spans="6:9" x14ac:dyDescent="0.3">
      <c r="F8806" s="2">
        <v>8801</v>
      </c>
      <c r="G8806" s="12">
        <f ca="1"/>
        <v>103.14858644468158</v>
      </c>
      <c r="H8806" s="12">
        <f ca="1"/>
        <v>0.88458633479733551</v>
      </c>
      <c r="I8806" s="12">
        <v>0.88009999999999999</v>
      </c>
    </row>
    <row r="8807" spans="6:9" x14ac:dyDescent="0.3">
      <c r="F8807" s="2">
        <v>8802</v>
      </c>
      <c r="G8807" s="12">
        <f ca="1"/>
        <v>103.14860714520815</v>
      </c>
      <c r="H8807" s="12">
        <f ca="1"/>
        <v>0.88459122653134625</v>
      </c>
      <c r="I8807" s="12">
        <v>0.88019999999999998</v>
      </c>
    </row>
    <row r="8808" spans="6:9" x14ac:dyDescent="0.3">
      <c r="F8808" s="2">
        <v>8803</v>
      </c>
      <c r="G8808" s="12">
        <f ca="1"/>
        <v>103.14893650579624</v>
      </c>
      <c r="H8808" s="12">
        <f ca="1"/>
        <v>0.88466902786032986</v>
      </c>
      <c r="I8808" s="12">
        <v>0.88029999999999997</v>
      </c>
    </row>
    <row r="8809" spans="6:9" x14ac:dyDescent="0.3">
      <c r="F8809" s="2">
        <v>8804</v>
      </c>
      <c r="G8809" s="12">
        <f ca="1"/>
        <v>103.14908867090423</v>
      </c>
      <c r="H8809" s="12">
        <f ca="1"/>
        <v>0.88470495329458598</v>
      </c>
      <c r="I8809" s="12">
        <v>0.88039999999999996</v>
      </c>
    </row>
    <row r="8810" spans="6:9" x14ac:dyDescent="0.3">
      <c r="F8810" s="2">
        <v>8805</v>
      </c>
      <c r="G8810" s="12">
        <f ca="1"/>
        <v>103.15096241773617</v>
      </c>
      <c r="H8810" s="12">
        <f ca="1"/>
        <v>0.88514635810984221</v>
      </c>
      <c r="I8810" s="12">
        <v>0.88049999999999995</v>
      </c>
    </row>
    <row r="8811" spans="6:9" x14ac:dyDescent="0.3">
      <c r="F8811" s="2">
        <v>8806</v>
      </c>
      <c r="G8811" s="12">
        <f ca="1"/>
        <v>103.15172269273047</v>
      </c>
      <c r="H8811" s="12">
        <f ca="1"/>
        <v>0.8853249439382278</v>
      </c>
      <c r="I8811" s="12">
        <v>0.88060000000000005</v>
      </c>
    </row>
    <row r="8812" spans="6:9" x14ac:dyDescent="0.3">
      <c r="F8812" s="2">
        <v>8807</v>
      </c>
      <c r="G8812" s="12">
        <f ca="1"/>
        <v>103.15218457359744</v>
      </c>
      <c r="H8812" s="12">
        <f ca="1"/>
        <v>0.88543329331124931</v>
      </c>
      <c r="I8812" s="12">
        <v>0.88070000000000004</v>
      </c>
    </row>
    <row r="8813" spans="6:9" x14ac:dyDescent="0.3">
      <c r="F8813" s="2">
        <v>8808</v>
      </c>
      <c r="G8813" s="12">
        <f ca="1"/>
        <v>103.15301520538895</v>
      </c>
      <c r="H8813" s="12">
        <f ca="1"/>
        <v>0.88562787044677294</v>
      </c>
      <c r="I8813" s="12">
        <v>0.88080000000000003</v>
      </c>
    </row>
    <row r="8814" spans="6:9" x14ac:dyDescent="0.3">
      <c r="F8814" s="2">
        <v>8809</v>
      </c>
      <c r="G8814" s="12">
        <f ca="1"/>
        <v>103.15425283383475</v>
      </c>
      <c r="H8814" s="12">
        <f ca="1"/>
        <v>0.88591713307753928</v>
      </c>
      <c r="I8814" s="12">
        <v>0.88090000000000002</v>
      </c>
    </row>
    <row r="8815" spans="6:9" x14ac:dyDescent="0.3">
      <c r="F8815" s="2">
        <v>8810</v>
      </c>
      <c r="G8815" s="12">
        <f ca="1"/>
        <v>103.15450307186761</v>
      </c>
      <c r="H8815" s="12">
        <f ca="1"/>
        <v>0.88597552453442385</v>
      </c>
      <c r="I8815" s="12">
        <v>0.88100000000000001</v>
      </c>
    </row>
    <row r="8816" spans="6:9" x14ac:dyDescent="0.3">
      <c r="F8816" s="2">
        <v>8811</v>
      </c>
      <c r="G8816" s="12">
        <f ca="1"/>
        <v>103.15474924914071</v>
      </c>
      <c r="H8816" s="12">
        <f ca="1"/>
        <v>0.88603293729363608</v>
      </c>
      <c r="I8816" s="12">
        <v>0.88109999999999999</v>
      </c>
    </row>
    <row r="8817" spans="6:9" x14ac:dyDescent="0.3">
      <c r="F8817" s="2">
        <v>8812</v>
      </c>
      <c r="G8817" s="12">
        <f ca="1"/>
        <v>103.15475657306548</v>
      </c>
      <c r="H8817" s="12">
        <f ca="1"/>
        <v>0.88603464488541295</v>
      </c>
      <c r="I8817" s="12">
        <v>0.88119999999999998</v>
      </c>
    </row>
    <row r="8818" spans="6:9" x14ac:dyDescent="0.3">
      <c r="F8818" s="2">
        <v>8813</v>
      </c>
      <c r="G8818" s="12">
        <f ca="1"/>
        <v>103.15483090143799</v>
      </c>
      <c r="H8818" s="12">
        <f ca="1"/>
        <v>0.88605197318957019</v>
      </c>
      <c r="I8818" s="12">
        <v>0.88129999999999997</v>
      </c>
    </row>
    <row r="8819" spans="6:9" x14ac:dyDescent="0.3">
      <c r="F8819" s="2">
        <v>8814</v>
      </c>
      <c r="G8819" s="12">
        <f ca="1"/>
        <v>103.15490523954441</v>
      </c>
      <c r="H8819" s="12">
        <f ca="1"/>
        <v>0.88606930094843417</v>
      </c>
      <c r="I8819" s="12">
        <v>0.88139999999999996</v>
      </c>
    </row>
    <row r="8820" spans="6:9" x14ac:dyDescent="0.3">
      <c r="F8820" s="2">
        <v>8815</v>
      </c>
      <c r="G8820" s="12">
        <f ca="1"/>
        <v>103.15528540414972</v>
      </c>
      <c r="H8820" s="12">
        <f ca="1"/>
        <v>0.88615787100979071</v>
      </c>
      <c r="I8820" s="12">
        <v>0.88149999999999995</v>
      </c>
    </row>
    <row r="8821" spans="6:9" x14ac:dyDescent="0.3">
      <c r="F8821" s="2">
        <v>8816</v>
      </c>
      <c r="G8821" s="12">
        <f ca="1"/>
        <v>103.15552439522014</v>
      </c>
      <c r="H8821" s="12">
        <f ca="1"/>
        <v>0.88621351306463214</v>
      </c>
      <c r="I8821" s="12">
        <v>0.88160000000000005</v>
      </c>
    </row>
    <row r="8822" spans="6:9" x14ac:dyDescent="0.3">
      <c r="F8822" s="2">
        <v>8817</v>
      </c>
      <c r="G8822" s="12">
        <f ca="1"/>
        <v>103.15561926691373</v>
      </c>
      <c r="H8822" s="12">
        <f ca="1"/>
        <v>0.88623559309798694</v>
      </c>
      <c r="I8822" s="12">
        <v>0.88170000000000004</v>
      </c>
    </row>
    <row r="8823" spans="6:9" x14ac:dyDescent="0.3">
      <c r="F8823" s="2">
        <v>8818</v>
      </c>
      <c r="G8823" s="12">
        <f ca="1"/>
        <v>103.15594421330876</v>
      </c>
      <c r="H8823" s="12">
        <f ca="1"/>
        <v>0.8863111850584583</v>
      </c>
      <c r="I8823" s="12">
        <v>0.88180000000000003</v>
      </c>
    </row>
    <row r="8824" spans="6:9" x14ac:dyDescent="0.3">
      <c r="F8824" s="2">
        <v>8819</v>
      </c>
      <c r="G8824" s="12">
        <f ca="1"/>
        <v>103.15653509126095</v>
      </c>
      <c r="H8824" s="12">
        <f ca="1"/>
        <v>0.88644850295741329</v>
      </c>
      <c r="I8824" s="12">
        <v>0.88190000000000002</v>
      </c>
    </row>
    <row r="8825" spans="6:9" x14ac:dyDescent="0.3">
      <c r="F8825" s="2">
        <v>8820</v>
      </c>
      <c r="G8825" s="12">
        <f ca="1"/>
        <v>103.1565407849185</v>
      </c>
      <c r="H8825" s="12">
        <f ca="1"/>
        <v>0.88644982528059968</v>
      </c>
      <c r="I8825" s="12">
        <v>0.88200000000000001</v>
      </c>
    </row>
    <row r="8826" spans="6:9" x14ac:dyDescent="0.3">
      <c r="F8826" s="2">
        <v>8821</v>
      </c>
      <c r="G8826" s="12">
        <f ca="1"/>
        <v>103.15704745686267</v>
      </c>
      <c r="H8826" s="12">
        <f ca="1"/>
        <v>0.88656743143168382</v>
      </c>
      <c r="I8826" s="12">
        <v>0.8821</v>
      </c>
    </row>
    <row r="8827" spans="6:9" x14ac:dyDescent="0.3">
      <c r="F8827" s="2">
        <v>8822</v>
      </c>
      <c r="G8827" s="12">
        <f ca="1"/>
        <v>103.15713374103485</v>
      </c>
      <c r="H8827" s="12">
        <f ca="1"/>
        <v>0.88658744630947217</v>
      </c>
      <c r="I8827" s="12">
        <v>0.88219999999999998</v>
      </c>
    </row>
    <row r="8828" spans="6:9" x14ac:dyDescent="0.3">
      <c r="F8828" s="2">
        <v>8823</v>
      </c>
      <c r="G8828" s="12">
        <f ca="1"/>
        <v>103.15715450755016</v>
      </c>
      <c r="H8828" s="12">
        <f ca="1"/>
        <v>0.88659226284354375</v>
      </c>
      <c r="I8828" s="12">
        <v>0.88229999999999997</v>
      </c>
    </row>
    <row r="8829" spans="6:9" x14ac:dyDescent="0.3">
      <c r="F8829" s="2">
        <v>8824</v>
      </c>
      <c r="G8829" s="12">
        <f ca="1"/>
        <v>103.1572029589851</v>
      </c>
      <c r="H8829" s="12">
        <f ca="1"/>
        <v>0.88660349969941765</v>
      </c>
      <c r="I8829" s="12">
        <v>0.88239999999999996</v>
      </c>
    </row>
    <row r="8830" spans="6:9" x14ac:dyDescent="0.3">
      <c r="F8830" s="2">
        <v>8825</v>
      </c>
      <c r="G8830" s="12">
        <f ca="1"/>
        <v>103.1573897766027</v>
      </c>
      <c r="H8830" s="12">
        <f ca="1"/>
        <v>0.88664681530246103</v>
      </c>
      <c r="I8830" s="12">
        <v>0.88249999999999995</v>
      </c>
    </row>
    <row r="8831" spans="6:9" x14ac:dyDescent="0.3">
      <c r="F8831" s="2">
        <v>8826</v>
      </c>
      <c r="G8831" s="12">
        <f ca="1"/>
        <v>103.15750490868285</v>
      </c>
      <c r="H8831" s="12">
        <f ca="1"/>
        <v>0.88667350106461895</v>
      </c>
      <c r="I8831" s="12">
        <v>0.88260000000000005</v>
      </c>
    </row>
    <row r="8832" spans="6:9" x14ac:dyDescent="0.3">
      <c r="F8832" s="2">
        <v>8827</v>
      </c>
      <c r="G8832" s="12">
        <f ca="1"/>
        <v>103.15768036134243</v>
      </c>
      <c r="H8832" s="12">
        <f ca="1"/>
        <v>0.88671415525671127</v>
      </c>
      <c r="I8832" s="12">
        <v>0.88270000000000004</v>
      </c>
    </row>
    <row r="8833" spans="6:9" x14ac:dyDescent="0.3">
      <c r="F8833" s="2">
        <v>8828</v>
      </c>
      <c r="G8833" s="12">
        <f ca="1"/>
        <v>103.15786994473213</v>
      </c>
      <c r="H8833" s="12">
        <f ca="1"/>
        <v>0.88675806616837805</v>
      </c>
      <c r="I8833" s="12">
        <v>0.88280000000000003</v>
      </c>
    </row>
    <row r="8834" spans="6:9" x14ac:dyDescent="0.3">
      <c r="F8834" s="2">
        <v>8829</v>
      </c>
      <c r="G8834" s="12">
        <f ca="1"/>
        <v>103.15858899382451</v>
      </c>
      <c r="H8834" s="12">
        <f ca="1"/>
        <v>0.88692444558759598</v>
      </c>
      <c r="I8834" s="12">
        <v>0.88290000000000002</v>
      </c>
    </row>
    <row r="8835" spans="6:9" x14ac:dyDescent="0.3">
      <c r="F8835" s="2">
        <v>8830</v>
      </c>
      <c r="G8835" s="12">
        <f ca="1"/>
        <v>103.15990069289643</v>
      </c>
      <c r="H8835" s="12">
        <f ca="1"/>
        <v>0.88722728455911715</v>
      </c>
      <c r="I8835" s="12">
        <v>0.88300000000000001</v>
      </c>
    </row>
    <row r="8836" spans="6:9" x14ac:dyDescent="0.3">
      <c r="F8836" s="2">
        <v>8831</v>
      </c>
      <c r="G8836" s="12">
        <f ca="1"/>
        <v>103.16065271274411</v>
      </c>
      <c r="H8836" s="12">
        <f ca="1"/>
        <v>0.88740051630230332</v>
      </c>
      <c r="I8836" s="12">
        <v>0.8831</v>
      </c>
    </row>
    <row r="8837" spans="6:9" x14ac:dyDescent="0.3">
      <c r="F8837" s="2">
        <v>8832</v>
      </c>
      <c r="G8837" s="12">
        <f ca="1"/>
        <v>103.16158783685549</v>
      </c>
      <c r="H8837" s="12">
        <f ca="1"/>
        <v>0.88761553035839724</v>
      </c>
      <c r="I8837" s="12">
        <v>0.88319999999999999</v>
      </c>
    </row>
    <row r="8838" spans="6:9" x14ac:dyDescent="0.3">
      <c r="F8838" s="2">
        <v>8833</v>
      </c>
      <c r="G8838" s="12">
        <f ca="1"/>
        <v>103.16159600082766</v>
      </c>
      <c r="H8838" s="12">
        <f ca="1"/>
        <v>0.88761740557488134</v>
      </c>
      <c r="I8838" s="12">
        <v>0.88329999999999997</v>
      </c>
    </row>
    <row r="8839" spans="6:9" x14ac:dyDescent="0.3">
      <c r="F8839" s="2">
        <v>8834</v>
      </c>
      <c r="G8839" s="12">
        <f ca="1"/>
        <v>103.16248787320983</v>
      </c>
      <c r="H8839" s="12">
        <f ca="1"/>
        <v>0.88782206209041081</v>
      </c>
      <c r="I8839" s="12">
        <v>0.88339999999999996</v>
      </c>
    </row>
    <row r="8840" spans="6:9" x14ac:dyDescent="0.3">
      <c r="F8840" s="2">
        <v>8835</v>
      </c>
      <c r="G8840" s="12">
        <f ca="1"/>
        <v>103.16316539202548</v>
      </c>
      <c r="H8840" s="12">
        <f ca="1"/>
        <v>0.88797726485083761</v>
      </c>
      <c r="I8840" s="12">
        <v>0.88349999999999995</v>
      </c>
    </row>
    <row r="8841" spans="6:9" x14ac:dyDescent="0.3">
      <c r="F8841" s="2">
        <v>8836</v>
      </c>
      <c r="G8841" s="12">
        <f ca="1"/>
        <v>103.16384418128864</v>
      </c>
      <c r="H8841" s="12">
        <f ca="1"/>
        <v>0.888132528362228</v>
      </c>
      <c r="I8841" s="12">
        <v>0.88360000000000005</v>
      </c>
    </row>
    <row r="8842" spans="6:9" x14ac:dyDescent="0.3">
      <c r="F8842" s="2">
        <v>8837</v>
      </c>
      <c r="G8842" s="12">
        <f ca="1"/>
        <v>103.16419082863645</v>
      </c>
      <c r="H8842" s="12">
        <f ca="1"/>
        <v>0.88821173027352052</v>
      </c>
      <c r="I8842" s="12">
        <v>0.88370000000000004</v>
      </c>
    </row>
    <row r="8843" spans="6:9" x14ac:dyDescent="0.3">
      <c r="F8843" s="2">
        <v>8838</v>
      </c>
      <c r="G8843" s="12">
        <f ca="1"/>
        <v>103.16434238970994</v>
      </c>
      <c r="H8843" s="12">
        <f ca="1"/>
        <v>0.8882463400674746</v>
      </c>
      <c r="I8843" s="12">
        <v>0.88380000000000003</v>
      </c>
    </row>
    <row r="8844" spans="6:9" x14ac:dyDescent="0.3">
      <c r="F8844" s="2">
        <v>8839</v>
      </c>
      <c r="G8844" s="12">
        <f ca="1"/>
        <v>103.16461639018853</v>
      </c>
      <c r="H8844" s="12">
        <f ca="1"/>
        <v>0.88830888047555323</v>
      </c>
      <c r="I8844" s="12">
        <v>0.88390000000000002</v>
      </c>
    </row>
    <row r="8845" spans="6:9" x14ac:dyDescent="0.3">
      <c r="F8845" s="2">
        <v>8840</v>
      </c>
      <c r="G8845" s="12">
        <f ca="1"/>
        <v>103.16470369383568</v>
      </c>
      <c r="H8845" s="12">
        <f ca="1"/>
        <v>0.88832879960288991</v>
      </c>
      <c r="I8845" s="12">
        <v>0.88400000000000001</v>
      </c>
    </row>
    <row r="8846" spans="6:9" x14ac:dyDescent="0.3">
      <c r="F8846" s="2">
        <v>8841</v>
      </c>
      <c r="G8846" s="12">
        <f ca="1"/>
        <v>103.16475536697548</v>
      </c>
      <c r="H8846" s="12">
        <f ca="1"/>
        <v>0.88834058751307343</v>
      </c>
      <c r="I8846" s="12">
        <v>0.8841</v>
      </c>
    </row>
    <row r="8847" spans="6:9" x14ac:dyDescent="0.3">
      <c r="F8847" s="2">
        <v>8842</v>
      </c>
      <c r="G8847" s="12">
        <f ca="1"/>
        <v>103.16519565274633</v>
      </c>
      <c r="H8847" s="12">
        <f ca="1"/>
        <v>0.88844097351672602</v>
      </c>
      <c r="I8847" s="12">
        <v>0.88419999999999999</v>
      </c>
    </row>
    <row r="8848" spans="6:9" x14ac:dyDescent="0.3">
      <c r="F8848" s="2">
        <v>8843</v>
      </c>
      <c r="G8848" s="12">
        <f ca="1"/>
        <v>103.16527785803413</v>
      </c>
      <c r="H8848" s="12">
        <f ca="1"/>
        <v>0.88845970578179922</v>
      </c>
      <c r="I8848" s="12">
        <v>0.88429999999999997</v>
      </c>
    </row>
    <row r="8849" spans="6:9" x14ac:dyDescent="0.3">
      <c r="F8849" s="2">
        <v>8844</v>
      </c>
      <c r="G8849" s="12">
        <f ca="1"/>
        <v>103.16552134442915</v>
      </c>
      <c r="H8849" s="12">
        <f ca="1"/>
        <v>0.8885151697171183</v>
      </c>
      <c r="I8849" s="12">
        <v>0.88439999999999996</v>
      </c>
    </row>
    <row r="8850" spans="6:9" x14ac:dyDescent="0.3">
      <c r="F8850" s="2">
        <v>8845</v>
      </c>
      <c r="G8850" s="12">
        <f ca="1"/>
        <v>103.16554847970104</v>
      </c>
      <c r="H8850" s="12">
        <f ca="1"/>
        <v>0.88852134905188473</v>
      </c>
      <c r="I8850" s="12">
        <v>0.88449999999999995</v>
      </c>
    </row>
    <row r="8851" spans="6:9" x14ac:dyDescent="0.3">
      <c r="F8851" s="2">
        <v>8846</v>
      </c>
      <c r="G8851" s="12">
        <f ca="1"/>
        <v>103.1657570566345</v>
      </c>
      <c r="H8851" s="12">
        <f ca="1"/>
        <v>0.8885688346557441</v>
      </c>
      <c r="I8851" s="12">
        <v>0.88460000000000005</v>
      </c>
    </row>
    <row r="8852" spans="6:9" x14ac:dyDescent="0.3">
      <c r="F8852" s="2">
        <v>8847</v>
      </c>
      <c r="G8852" s="12">
        <f ca="1"/>
        <v>103.16591087692632</v>
      </c>
      <c r="H8852" s="12">
        <f ca="1"/>
        <v>0.88860384024008365</v>
      </c>
      <c r="I8852" s="12">
        <v>0.88470000000000004</v>
      </c>
    </row>
    <row r="8853" spans="6:9" x14ac:dyDescent="0.3">
      <c r="F8853" s="2">
        <v>8848</v>
      </c>
      <c r="G8853" s="12">
        <f ca="1"/>
        <v>103.1660606170709</v>
      </c>
      <c r="H8853" s="12">
        <f ca="1"/>
        <v>0.88863790598468506</v>
      </c>
      <c r="I8853" s="12">
        <v>0.88480000000000003</v>
      </c>
    </row>
    <row r="8854" spans="6:9" x14ac:dyDescent="0.3">
      <c r="F8854" s="2">
        <v>8849</v>
      </c>
      <c r="G8854" s="12">
        <f ca="1"/>
        <v>103.16718540044405</v>
      </c>
      <c r="H8854" s="12">
        <f ca="1"/>
        <v>0.88889343708788415</v>
      </c>
      <c r="I8854" s="12">
        <v>0.88490000000000002</v>
      </c>
    </row>
    <row r="8855" spans="6:9" x14ac:dyDescent="0.3">
      <c r="F8855" s="2">
        <v>8850</v>
      </c>
      <c r="G8855" s="12">
        <f ca="1"/>
        <v>103.16738107621352</v>
      </c>
      <c r="H8855" s="12">
        <f ca="1"/>
        <v>0.88893782708921532</v>
      </c>
      <c r="I8855" s="12">
        <v>0.88500000000000001</v>
      </c>
    </row>
    <row r="8856" spans="6:9" x14ac:dyDescent="0.3">
      <c r="F8856" s="2">
        <v>8851</v>
      </c>
      <c r="G8856" s="12">
        <f ca="1"/>
        <v>103.16854674704173</v>
      </c>
      <c r="H8856" s="12">
        <f ca="1"/>
        <v>0.88920187216283153</v>
      </c>
      <c r="I8856" s="12">
        <v>0.8851</v>
      </c>
    </row>
    <row r="8857" spans="6:9" x14ac:dyDescent="0.3">
      <c r="F8857" s="2">
        <v>8852</v>
      </c>
      <c r="G8857" s="12">
        <f ca="1"/>
        <v>103.16867244781794</v>
      </c>
      <c r="H8857" s="12">
        <f ca="1"/>
        <v>0.88923030545243775</v>
      </c>
      <c r="I8857" s="12">
        <v>0.88519999999999999</v>
      </c>
    </row>
    <row r="8858" spans="6:9" x14ac:dyDescent="0.3">
      <c r="F8858" s="2">
        <v>8853</v>
      </c>
      <c r="G8858" s="12">
        <f ca="1"/>
        <v>103.16896254265048</v>
      </c>
      <c r="H8858" s="12">
        <f ca="1"/>
        <v>0.88929589457372504</v>
      </c>
      <c r="I8858" s="12">
        <v>0.88529999999999998</v>
      </c>
    </row>
    <row r="8859" spans="6:9" x14ac:dyDescent="0.3">
      <c r="F8859" s="2">
        <v>8854</v>
      </c>
      <c r="G8859" s="12">
        <f ca="1"/>
        <v>103.16906417326508</v>
      </c>
      <c r="H8859" s="12">
        <f ca="1"/>
        <v>0.88931886295841567</v>
      </c>
      <c r="I8859" s="12">
        <v>0.88539999999999996</v>
      </c>
    </row>
    <row r="8860" spans="6:9" x14ac:dyDescent="0.3">
      <c r="F8860" s="2">
        <v>8855</v>
      </c>
      <c r="G8860" s="12">
        <f ca="1"/>
        <v>103.16924525050018</v>
      </c>
      <c r="H8860" s="12">
        <f ca="1"/>
        <v>0.88935977353355944</v>
      </c>
      <c r="I8860" s="12">
        <v>0.88549999999999995</v>
      </c>
    </row>
    <row r="8861" spans="6:9" x14ac:dyDescent="0.3">
      <c r="F8861" s="2">
        <v>8856</v>
      </c>
      <c r="G8861" s="12">
        <f ca="1"/>
        <v>103.16925915862673</v>
      </c>
      <c r="H8861" s="12">
        <f ca="1"/>
        <v>0.88936291511137389</v>
      </c>
      <c r="I8861" s="12">
        <v>0.88560000000000005</v>
      </c>
    </row>
    <row r="8862" spans="6:9" x14ac:dyDescent="0.3">
      <c r="F8862" s="2">
        <v>8857</v>
      </c>
      <c r="G8862" s="12">
        <f ca="1"/>
        <v>103.16999195541544</v>
      </c>
      <c r="H8862" s="12">
        <f ca="1"/>
        <v>0.88952830479039091</v>
      </c>
      <c r="I8862" s="12">
        <v>0.88570000000000004</v>
      </c>
    </row>
    <row r="8863" spans="6:9" x14ac:dyDescent="0.3">
      <c r="F8863" s="2">
        <v>8858</v>
      </c>
      <c r="G8863" s="12">
        <f ca="1"/>
        <v>103.17021157653652</v>
      </c>
      <c r="H8863" s="12">
        <f ca="1"/>
        <v>0.88957782094243087</v>
      </c>
      <c r="I8863" s="12">
        <v>0.88580000000000003</v>
      </c>
    </row>
    <row r="8864" spans="6:9" x14ac:dyDescent="0.3">
      <c r="F8864" s="2">
        <v>8859</v>
      </c>
      <c r="G8864" s="12">
        <f ca="1"/>
        <v>103.17047343350137</v>
      </c>
      <c r="H8864" s="12">
        <f ca="1"/>
        <v>0.88963682860379845</v>
      </c>
      <c r="I8864" s="12">
        <v>0.88590000000000002</v>
      </c>
    </row>
    <row r="8865" spans="6:9" x14ac:dyDescent="0.3">
      <c r="F8865" s="2">
        <v>8860</v>
      </c>
      <c r="G8865" s="12">
        <f ca="1"/>
        <v>103.17081420461177</v>
      </c>
      <c r="H8865" s="12">
        <f ca="1"/>
        <v>0.88971356846945693</v>
      </c>
      <c r="I8865" s="12">
        <v>0.88600000000000001</v>
      </c>
    </row>
    <row r="8866" spans="6:9" x14ac:dyDescent="0.3">
      <c r="F8866" s="2">
        <v>8861</v>
      </c>
      <c r="G8866" s="12">
        <f ca="1"/>
        <v>103.17119300986366</v>
      </c>
      <c r="H8866" s="12">
        <f ca="1"/>
        <v>0.88979880636940456</v>
      </c>
      <c r="I8866" s="12">
        <v>0.8861</v>
      </c>
    </row>
    <row r="8867" spans="6:9" x14ac:dyDescent="0.3">
      <c r="F8867" s="2">
        <v>8862</v>
      </c>
      <c r="G8867" s="12">
        <f ca="1"/>
        <v>103.17128947029303</v>
      </c>
      <c r="H8867" s="12">
        <f ca="1"/>
        <v>0.88982050040569849</v>
      </c>
      <c r="I8867" s="12">
        <v>0.88619999999999999</v>
      </c>
    </row>
    <row r="8868" spans="6:9" x14ac:dyDescent="0.3">
      <c r="F8868" s="2">
        <v>8863</v>
      </c>
      <c r="G8868" s="12">
        <f ca="1"/>
        <v>103.17130332917314</v>
      </c>
      <c r="H8868" s="12">
        <f ca="1"/>
        <v>0.88982361690439604</v>
      </c>
      <c r="I8868" s="12">
        <v>0.88629999999999998</v>
      </c>
    </row>
    <row r="8869" spans="6:9" x14ac:dyDescent="0.3">
      <c r="F8869" s="2">
        <v>8864</v>
      </c>
      <c r="G8869" s="12">
        <f ca="1"/>
        <v>103.17150266101065</v>
      </c>
      <c r="H8869" s="12">
        <f ca="1"/>
        <v>0.88986843096556034</v>
      </c>
      <c r="I8869" s="12">
        <v>0.88639999999999997</v>
      </c>
    </row>
    <row r="8870" spans="6:9" x14ac:dyDescent="0.3">
      <c r="F8870" s="2">
        <v>8865</v>
      </c>
      <c r="G8870" s="12">
        <f ca="1"/>
        <v>103.17171593584587</v>
      </c>
      <c r="H8870" s="12">
        <f ca="1"/>
        <v>0.8899163580951277</v>
      </c>
      <c r="I8870" s="12">
        <v>0.88649999999999995</v>
      </c>
    </row>
    <row r="8871" spans="6:9" x14ac:dyDescent="0.3">
      <c r="F8871" s="2">
        <v>8866</v>
      </c>
      <c r="G8871" s="12">
        <f ca="1"/>
        <v>103.17187308178475</v>
      </c>
      <c r="H8871" s="12">
        <f ca="1"/>
        <v>0.88995165764416939</v>
      </c>
      <c r="I8871" s="12">
        <v>0.88660000000000005</v>
      </c>
    </row>
    <row r="8872" spans="6:9" x14ac:dyDescent="0.3">
      <c r="F8872" s="2">
        <v>8867</v>
      </c>
      <c r="G8872" s="12">
        <f ca="1"/>
        <v>103.17215224482467</v>
      </c>
      <c r="H8872" s="12">
        <f ca="1"/>
        <v>0.89001433589088497</v>
      </c>
      <c r="I8872" s="12">
        <v>0.88670000000000004</v>
      </c>
    </row>
    <row r="8873" spans="6:9" x14ac:dyDescent="0.3">
      <c r="F8873" s="2">
        <v>8868</v>
      </c>
      <c r="G8873" s="12">
        <f ca="1"/>
        <v>103.17416621500222</v>
      </c>
      <c r="H8873" s="12">
        <f ca="1"/>
        <v>0.89046538510740059</v>
      </c>
      <c r="I8873" s="12">
        <v>0.88680000000000003</v>
      </c>
    </row>
    <row r="8874" spans="6:9" x14ac:dyDescent="0.3">
      <c r="F8874" s="2">
        <v>8869</v>
      </c>
      <c r="G8874" s="12">
        <f ca="1"/>
        <v>103.17433199022439</v>
      </c>
      <c r="H8874" s="12">
        <f ca="1"/>
        <v>0.89050242379654188</v>
      </c>
      <c r="I8874" s="12">
        <v>0.88690000000000002</v>
      </c>
    </row>
    <row r="8875" spans="6:9" x14ac:dyDescent="0.3">
      <c r="F8875" s="2">
        <v>8870</v>
      </c>
      <c r="G8875" s="12">
        <f ca="1"/>
        <v>103.17440364689719</v>
      </c>
      <c r="H8875" s="12">
        <f ca="1"/>
        <v>0.89051842969047024</v>
      </c>
      <c r="I8875" s="12">
        <v>0.88700000000000001</v>
      </c>
    </row>
    <row r="8876" spans="6:9" x14ac:dyDescent="0.3">
      <c r="F8876" s="2">
        <v>8871</v>
      </c>
      <c r="G8876" s="12">
        <f ca="1"/>
        <v>103.17480536612081</v>
      </c>
      <c r="H8876" s="12">
        <f ca="1"/>
        <v>0.89060811498649251</v>
      </c>
      <c r="I8876" s="12">
        <v>0.8871</v>
      </c>
    </row>
    <row r="8877" spans="6:9" x14ac:dyDescent="0.3">
      <c r="F8877" s="2">
        <v>8872</v>
      </c>
      <c r="G8877" s="12">
        <f ca="1"/>
        <v>103.17527968521409</v>
      </c>
      <c r="H8877" s="12">
        <f ca="1"/>
        <v>0.89071390713804321</v>
      </c>
      <c r="I8877" s="12">
        <v>0.88719999999999999</v>
      </c>
    </row>
    <row r="8878" spans="6:9" x14ac:dyDescent="0.3">
      <c r="F8878" s="2">
        <v>8873</v>
      </c>
      <c r="G8878" s="12">
        <f ca="1"/>
        <v>103.17528883153851</v>
      </c>
      <c r="H8878" s="12">
        <f ca="1"/>
        <v>0.89071594605696747</v>
      </c>
      <c r="I8878" s="12">
        <v>0.88729999999999998</v>
      </c>
    </row>
    <row r="8879" spans="6:9" x14ac:dyDescent="0.3">
      <c r="F8879" s="2">
        <v>8874</v>
      </c>
      <c r="G8879" s="12">
        <f ca="1"/>
        <v>103.1754295166058</v>
      </c>
      <c r="H8879" s="12">
        <f ca="1"/>
        <v>0.89074730274929925</v>
      </c>
      <c r="I8879" s="12">
        <v>0.88739999999999997</v>
      </c>
    </row>
    <row r="8880" spans="6:9" x14ac:dyDescent="0.3">
      <c r="F8880" s="2">
        <v>8875</v>
      </c>
      <c r="G8880" s="12">
        <f ca="1"/>
        <v>103.17578160734378</v>
      </c>
      <c r="H8880" s="12">
        <f ca="1"/>
        <v>0.89082573649652541</v>
      </c>
      <c r="I8880" s="12">
        <v>0.88749999999999996</v>
      </c>
    </row>
    <row r="8881" spans="6:9" x14ac:dyDescent="0.3">
      <c r="F8881" s="2">
        <v>8876</v>
      </c>
      <c r="G8881" s="12">
        <f ca="1"/>
        <v>103.17662926675659</v>
      </c>
      <c r="H8881" s="12">
        <f ca="1"/>
        <v>0.8910143185500824</v>
      </c>
      <c r="I8881" s="12">
        <v>0.88759999999999994</v>
      </c>
    </row>
    <row r="8882" spans="6:9" x14ac:dyDescent="0.3">
      <c r="F8882" s="2">
        <v>8877</v>
      </c>
      <c r="G8882" s="12">
        <f ca="1"/>
        <v>103.17741500191265</v>
      </c>
      <c r="H8882" s="12">
        <f ca="1"/>
        <v>0.89118881230086211</v>
      </c>
      <c r="I8882" s="12">
        <v>0.88770000000000004</v>
      </c>
    </row>
    <row r="8883" spans="6:9" x14ac:dyDescent="0.3">
      <c r="F8883" s="2">
        <v>8878</v>
      </c>
      <c r="G8883" s="12">
        <f ca="1"/>
        <v>103.18004260528363</v>
      </c>
      <c r="H8883" s="12">
        <f ca="1"/>
        <v>0.89177017067432274</v>
      </c>
      <c r="I8883" s="12">
        <v>0.88780000000000003</v>
      </c>
    </row>
    <row r="8884" spans="6:9" x14ac:dyDescent="0.3">
      <c r="F8884" s="2">
        <v>8879</v>
      </c>
      <c r="G8884" s="12">
        <f ca="1"/>
        <v>103.18065536840966</v>
      </c>
      <c r="H8884" s="12">
        <f ca="1"/>
        <v>0.89190526532496406</v>
      </c>
      <c r="I8884" s="12">
        <v>0.88790000000000002</v>
      </c>
    </row>
    <row r="8885" spans="6:9" x14ac:dyDescent="0.3">
      <c r="F8885" s="2">
        <v>8880</v>
      </c>
      <c r="G8885" s="12">
        <f ca="1"/>
        <v>103.1808819228458</v>
      </c>
      <c r="H8885" s="12">
        <f ca="1"/>
        <v>0.89195516752473636</v>
      </c>
      <c r="I8885" s="12">
        <v>0.88800000000000001</v>
      </c>
    </row>
    <row r="8886" spans="6:9" x14ac:dyDescent="0.3">
      <c r="F8886" s="2">
        <v>8881</v>
      </c>
      <c r="G8886" s="12">
        <f ca="1"/>
        <v>103.18094762525334</v>
      </c>
      <c r="H8886" s="12">
        <f ca="1"/>
        <v>0.89196963489778058</v>
      </c>
      <c r="I8886" s="12">
        <v>0.8881</v>
      </c>
    </row>
    <row r="8887" spans="6:9" x14ac:dyDescent="0.3">
      <c r="F8887" s="2">
        <v>8882</v>
      </c>
      <c r="G8887" s="12">
        <f ca="1"/>
        <v>103.18127366808923</v>
      </c>
      <c r="H8887" s="12">
        <f ca="1"/>
        <v>0.89204139732591481</v>
      </c>
      <c r="I8887" s="12">
        <v>0.88819999999999999</v>
      </c>
    </row>
    <row r="8888" spans="6:9" x14ac:dyDescent="0.3">
      <c r="F8888" s="2">
        <v>8883</v>
      </c>
      <c r="G8888" s="12">
        <f ca="1"/>
        <v>103.18161710321793</v>
      </c>
      <c r="H8888" s="12">
        <f ca="1"/>
        <v>0.89211693253073054</v>
      </c>
      <c r="I8888" s="12">
        <v>0.88829999999999998</v>
      </c>
    </row>
    <row r="8889" spans="6:9" x14ac:dyDescent="0.3">
      <c r="F8889" s="2">
        <v>8884</v>
      </c>
      <c r="G8889" s="12">
        <f ca="1"/>
        <v>103.18172775977789</v>
      </c>
      <c r="H8889" s="12">
        <f ca="1"/>
        <v>0.89214125828504898</v>
      </c>
      <c r="I8889" s="12">
        <v>0.88839999999999997</v>
      </c>
    </row>
    <row r="8890" spans="6:9" x14ac:dyDescent="0.3">
      <c r="F8890" s="2">
        <v>8885</v>
      </c>
      <c r="G8890" s="12">
        <f ca="1"/>
        <v>103.18198190985201</v>
      </c>
      <c r="H8890" s="12">
        <f ca="1"/>
        <v>0.89219710610699066</v>
      </c>
      <c r="I8890" s="12">
        <v>0.88849999999999996</v>
      </c>
    </row>
    <row r="8891" spans="6:9" x14ac:dyDescent="0.3">
      <c r="F8891" s="2">
        <v>8886</v>
      </c>
      <c r="G8891" s="12">
        <f ca="1"/>
        <v>103.18221493261744</v>
      </c>
      <c r="H8891" s="12">
        <f ca="1"/>
        <v>0.89224828408378798</v>
      </c>
      <c r="I8891" s="12">
        <v>0.88859999999999995</v>
      </c>
    </row>
    <row r="8892" spans="6:9" x14ac:dyDescent="0.3">
      <c r="F8892" s="2">
        <v>8887</v>
      </c>
      <c r="G8892" s="12">
        <f ca="1"/>
        <v>103.18230354124962</v>
      </c>
      <c r="H8892" s="12">
        <f ca="1"/>
        <v>0.89226773804861959</v>
      </c>
      <c r="I8892" s="12">
        <v>0.88870000000000005</v>
      </c>
    </row>
    <row r="8893" spans="6:9" x14ac:dyDescent="0.3">
      <c r="F8893" s="2">
        <v>8888</v>
      </c>
      <c r="G8893" s="12">
        <f ca="1"/>
        <v>103.18236673764818</v>
      </c>
      <c r="H8893" s="12">
        <f ca="1"/>
        <v>0.89228161047306653</v>
      </c>
      <c r="I8893" s="12">
        <v>0.88880000000000003</v>
      </c>
    </row>
    <row r="8894" spans="6:9" x14ac:dyDescent="0.3">
      <c r="F8894" s="2">
        <v>8889</v>
      </c>
      <c r="G8894" s="12">
        <f ca="1"/>
        <v>103.18250521738129</v>
      </c>
      <c r="H8894" s="12">
        <f ca="1"/>
        <v>0.89231200186083692</v>
      </c>
      <c r="I8894" s="12">
        <v>0.88890000000000002</v>
      </c>
    </row>
    <row r="8895" spans="6:9" x14ac:dyDescent="0.3">
      <c r="F8895" s="2">
        <v>8890</v>
      </c>
      <c r="G8895" s="12">
        <f ca="1"/>
        <v>103.18290101608081</v>
      </c>
      <c r="H8895" s="12">
        <f ca="1"/>
        <v>0.89239881492626749</v>
      </c>
      <c r="I8895" s="12">
        <v>0.88900000000000001</v>
      </c>
    </row>
    <row r="8896" spans="6:9" x14ac:dyDescent="0.3">
      <c r="F8896" s="2">
        <v>8891</v>
      </c>
      <c r="G8896" s="12">
        <f ca="1"/>
        <v>103.18307839761202</v>
      </c>
      <c r="H8896" s="12">
        <f ca="1"/>
        <v>0.89243769678835072</v>
      </c>
      <c r="I8896" s="12">
        <v>0.8891</v>
      </c>
    </row>
    <row r="8897" spans="6:9" x14ac:dyDescent="0.3">
      <c r="F8897" s="2">
        <v>8892</v>
      </c>
      <c r="G8897" s="12">
        <f ca="1"/>
        <v>103.18309729805446</v>
      </c>
      <c r="H8897" s="12">
        <f ca="1"/>
        <v>0.89244183885857764</v>
      </c>
      <c r="I8897" s="12">
        <v>0.88919999999999999</v>
      </c>
    </row>
    <row r="8898" spans="6:9" x14ac:dyDescent="0.3">
      <c r="F8898" s="2">
        <v>8893</v>
      </c>
      <c r="G8898" s="12">
        <f ca="1"/>
        <v>103.18318535577426</v>
      </c>
      <c r="H8898" s="12">
        <f ca="1"/>
        <v>0.89246113463041365</v>
      </c>
      <c r="I8898" s="12">
        <v>0.88929999999999998</v>
      </c>
    </row>
    <row r="8899" spans="6:9" x14ac:dyDescent="0.3">
      <c r="F8899" s="2">
        <v>8894</v>
      </c>
      <c r="G8899" s="12">
        <f ca="1"/>
        <v>103.18334932802657</v>
      </c>
      <c r="H8899" s="12">
        <f ca="1"/>
        <v>0.89249705538542257</v>
      </c>
      <c r="I8899" s="12">
        <v>0.88939999999999997</v>
      </c>
    </row>
    <row r="8900" spans="6:9" x14ac:dyDescent="0.3">
      <c r="F8900" s="2">
        <v>8895</v>
      </c>
      <c r="G8900" s="12">
        <f ca="1"/>
        <v>103.18428948695575</v>
      </c>
      <c r="H8900" s="12">
        <f ca="1"/>
        <v>0.89270276394463544</v>
      </c>
      <c r="I8900" s="12">
        <v>0.88949999999999996</v>
      </c>
    </row>
    <row r="8901" spans="6:9" x14ac:dyDescent="0.3">
      <c r="F8901" s="2">
        <v>8896</v>
      </c>
      <c r="G8901" s="12">
        <f ca="1"/>
        <v>103.18462038598392</v>
      </c>
      <c r="H8901" s="12">
        <f ca="1"/>
        <v>0.89277506476042678</v>
      </c>
      <c r="I8901" s="12">
        <v>0.88959999999999995</v>
      </c>
    </row>
    <row r="8902" spans="6:9" x14ac:dyDescent="0.3">
      <c r="F8902" s="2">
        <v>8897</v>
      </c>
      <c r="G8902" s="12">
        <f ca="1"/>
        <v>103.18492035754728</v>
      </c>
      <c r="H8902" s="12">
        <f ca="1"/>
        <v>0.89284056280649859</v>
      </c>
      <c r="I8902" s="12">
        <v>0.88970000000000005</v>
      </c>
    </row>
    <row r="8903" spans="6:9" x14ac:dyDescent="0.3">
      <c r="F8903" s="2">
        <v>8898</v>
      </c>
      <c r="G8903" s="12">
        <f ca="1"/>
        <v>103.18513137515913</v>
      </c>
      <c r="H8903" s="12">
        <f ca="1"/>
        <v>0.89288661225289467</v>
      </c>
      <c r="I8903" s="12">
        <v>0.88980000000000004</v>
      </c>
    </row>
    <row r="8904" spans="6:9" x14ac:dyDescent="0.3">
      <c r="F8904" s="2">
        <v>8899</v>
      </c>
      <c r="G8904" s="12">
        <f ca="1"/>
        <v>103.18532614883604</v>
      </c>
      <c r="H8904" s="12">
        <f ca="1"/>
        <v>0.8929290980098924</v>
      </c>
      <c r="I8904" s="12">
        <v>0.88990000000000002</v>
      </c>
    </row>
    <row r="8905" spans="6:9" x14ac:dyDescent="0.3">
      <c r="F8905" s="2">
        <v>8900</v>
      </c>
      <c r="G8905" s="12">
        <f ca="1"/>
        <v>103.18548759864015</v>
      </c>
      <c r="H8905" s="12">
        <f ca="1"/>
        <v>0.89296430116065373</v>
      </c>
      <c r="I8905" s="12">
        <v>0.89</v>
      </c>
    </row>
    <row r="8906" spans="6:9" x14ac:dyDescent="0.3">
      <c r="F8906" s="2">
        <v>8901</v>
      </c>
      <c r="G8906" s="12">
        <f ca="1"/>
        <v>103.18563690478129</v>
      </c>
      <c r="H8906" s="12">
        <f ca="1"/>
        <v>0.89299684540422408</v>
      </c>
      <c r="I8906" s="12">
        <v>0.8901</v>
      </c>
    </row>
    <row r="8907" spans="6:9" x14ac:dyDescent="0.3">
      <c r="F8907" s="2">
        <v>8902</v>
      </c>
      <c r="G8907" s="12">
        <f ca="1"/>
        <v>103.18640339293597</v>
      </c>
      <c r="H8907" s="12">
        <f ca="1"/>
        <v>0.89316374962487355</v>
      </c>
      <c r="I8907" s="12">
        <v>0.89019999999999999</v>
      </c>
    </row>
    <row r="8908" spans="6:9" x14ac:dyDescent="0.3">
      <c r="F8908" s="2">
        <v>8903</v>
      </c>
      <c r="G8908" s="12">
        <f ca="1"/>
        <v>103.18676126492201</v>
      </c>
      <c r="H8908" s="12">
        <f ca="1"/>
        <v>0.89324158120546593</v>
      </c>
      <c r="I8908" s="12">
        <v>0.89029999999999998</v>
      </c>
    </row>
    <row r="8909" spans="6:9" x14ac:dyDescent="0.3">
      <c r="F8909" s="2">
        <v>8904</v>
      </c>
      <c r="G8909" s="12">
        <f ca="1"/>
        <v>103.18759275382089</v>
      </c>
      <c r="H8909" s="12">
        <f ca="1"/>
        <v>0.8934221821895405</v>
      </c>
      <c r="I8909" s="12">
        <v>0.89039999999999997</v>
      </c>
    </row>
    <row r="8910" spans="6:9" x14ac:dyDescent="0.3">
      <c r="F8910" s="2">
        <v>8905</v>
      </c>
      <c r="G8910" s="12">
        <f ca="1"/>
        <v>103.18876773880829</v>
      </c>
      <c r="H8910" s="12">
        <f ca="1"/>
        <v>0.89367683217038807</v>
      </c>
      <c r="I8910" s="12">
        <v>0.89049999999999996</v>
      </c>
    </row>
    <row r="8911" spans="6:9" x14ac:dyDescent="0.3">
      <c r="F8911" s="2">
        <v>8906</v>
      </c>
      <c r="G8911" s="12">
        <f ca="1"/>
        <v>103.18952117949007</v>
      </c>
      <c r="H8911" s="12">
        <f ca="1"/>
        <v>0.89383977865150832</v>
      </c>
      <c r="I8911" s="12">
        <v>0.89059999999999995</v>
      </c>
    </row>
    <row r="8912" spans="6:9" x14ac:dyDescent="0.3">
      <c r="F8912" s="2">
        <v>8907</v>
      </c>
      <c r="G8912" s="12">
        <f ca="1"/>
        <v>103.18959182520649</v>
      </c>
      <c r="H8912" s="12">
        <f ca="1"/>
        <v>0.89385504343143829</v>
      </c>
      <c r="I8912" s="12">
        <v>0.89070000000000005</v>
      </c>
    </row>
    <row r="8913" spans="6:9" x14ac:dyDescent="0.3">
      <c r="F8913" s="2">
        <v>8908</v>
      </c>
      <c r="G8913" s="12">
        <f ca="1"/>
        <v>103.18991032374532</v>
      </c>
      <c r="H8913" s="12">
        <f ca="1"/>
        <v>0.89392383377158124</v>
      </c>
      <c r="I8913" s="12">
        <v>0.89080000000000004</v>
      </c>
    </row>
    <row r="8914" spans="6:9" x14ac:dyDescent="0.3">
      <c r="F8914" s="2">
        <v>8909</v>
      </c>
      <c r="G8914" s="12">
        <f ca="1"/>
        <v>103.19117418990336</v>
      </c>
      <c r="H8914" s="12">
        <f ca="1"/>
        <v>0.89419633605728788</v>
      </c>
      <c r="I8914" s="12">
        <v>0.89090000000000003</v>
      </c>
    </row>
    <row r="8915" spans="6:9" x14ac:dyDescent="0.3">
      <c r="F8915" s="2">
        <v>8910</v>
      </c>
      <c r="G8915" s="12">
        <f ca="1"/>
        <v>103.19192067518925</v>
      </c>
      <c r="H8915" s="12">
        <f ca="1"/>
        <v>0.89435693253069815</v>
      </c>
      <c r="I8915" s="12">
        <v>0.89100000000000001</v>
      </c>
    </row>
    <row r="8916" spans="6:9" x14ac:dyDescent="0.3">
      <c r="F8916" s="2">
        <v>8911</v>
      </c>
      <c r="G8916" s="12">
        <f ca="1"/>
        <v>103.19246124812905</v>
      </c>
      <c r="H8916" s="12">
        <f ca="1"/>
        <v>0.89447306619396394</v>
      </c>
      <c r="I8916" s="12">
        <v>0.8911</v>
      </c>
    </row>
    <row r="8917" spans="6:9" x14ac:dyDescent="0.3">
      <c r="F8917" s="2">
        <v>8912</v>
      </c>
      <c r="G8917" s="12">
        <f ca="1"/>
        <v>103.1928056277773</v>
      </c>
      <c r="H8917" s="12">
        <f ca="1"/>
        <v>0.89454697926412619</v>
      </c>
      <c r="I8917" s="12">
        <v>0.89119999999999999</v>
      </c>
    </row>
    <row r="8918" spans="6:9" x14ac:dyDescent="0.3">
      <c r="F8918" s="2">
        <v>8913</v>
      </c>
      <c r="G8918" s="12">
        <f ca="1"/>
        <v>103.19315473502597</v>
      </c>
      <c r="H8918" s="12">
        <f ca="1"/>
        <v>0.89462185023524987</v>
      </c>
      <c r="I8918" s="12">
        <v>0.89129999999999998</v>
      </c>
    </row>
    <row r="8919" spans="6:9" x14ac:dyDescent="0.3">
      <c r="F8919" s="2">
        <v>8914</v>
      </c>
      <c r="G8919" s="12">
        <f ca="1"/>
        <v>103.19463972112646</v>
      </c>
      <c r="H8919" s="12">
        <f ca="1"/>
        <v>0.89493968881891528</v>
      </c>
      <c r="I8919" s="12">
        <v>0.89139999999999997</v>
      </c>
    </row>
    <row r="8920" spans="6:9" x14ac:dyDescent="0.3">
      <c r="F8920" s="2">
        <v>8915</v>
      </c>
      <c r="G8920" s="12">
        <f ca="1"/>
        <v>103.19523896512619</v>
      </c>
      <c r="H8920" s="12">
        <f ca="1"/>
        <v>0.89506765596586035</v>
      </c>
      <c r="I8920" s="12">
        <v>0.89149999999999996</v>
      </c>
    </row>
    <row r="8921" spans="6:9" x14ac:dyDescent="0.3">
      <c r="F8921" s="2">
        <v>8916</v>
      </c>
      <c r="G8921" s="12">
        <f ca="1"/>
        <v>103.19564152626745</v>
      </c>
      <c r="H8921" s="12">
        <f ca="1"/>
        <v>0.8951535278761894</v>
      </c>
      <c r="I8921" s="12">
        <v>0.89159999999999995</v>
      </c>
    </row>
    <row r="8922" spans="6:9" x14ac:dyDescent="0.3">
      <c r="F8922" s="2">
        <v>8917</v>
      </c>
      <c r="G8922" s="12">
        <f ca="1"/>
        <v>103.19606526024435</v>
      </c>
      <c r="H8922" s="12">
        <f ca="1"/>
        <v>0.89524383465845236</v>
      </c>
      <c r="I8922" s="12">
        <v>0.89170000000000005</v>
      </c>
    </row>
    <row r="8923" spans="6:9" x14ac:dyDescent="0.3">
      <c r="F8923" s="2">
        <v>8918</v>
      </c>
      <c r="G8923" s="12">
        <f ca="1"/>
        <v>103.19625560715518</v>
      </c>
      <c r="H8923" s="12">
        <f ca="1"/>
        <v>0.89528437444243936</v>
      </c>
      <c r="I8923" s="12">
        <v>0.89180000000000004</v>
      </c>
    </row>
    <row r="8924" spans="6:9" x14ac:dyDescent="0.3">
      <c r="F8924" s="2">
        <v>8919</v>
      </c>
      <c r="G8924" s="12">
        <f ca="1"/>
        <v>103.19752627676138</v>
      </c>
      <c r="H8924" s="12">
        <f ca="1"/>
        <v>0.89555456795481458</v>
      </c>
      <c r="I8924" s="12">
        <v>0.89190000000000003</v>
      </c>
    </row>
    <row r="8925" spans="6:9" x14ac:dyDescent="0.3">
      <c r="F8925" s="2">
        <v>8920</v>
      </c>
      <c r="G8925" s="12">
        <f ca="1"/>
        <v>103.19761551448072</v>
      </c>
      <c r="H8925" s="12">
        <f ca="1"/>
        <v>0.89557351515888739</v>
      </c>
      <c r="I8925" s="12">
        <v>0.89200000000000002</v>
      </c>
    </row>
    <row r="8926" spans="6:9" x14ac:dyDescent="0.3">
      <c r="F8926" s="2">
        <v>8921</v>
      </c>
      <c r="G8926" s="12">
        <f ca="1"/>
        <v>103.19768032625653</v>
      </c>
      <c r="H8926" s="12">
        <f ca="1"/>
        <v>0.89558727386117321</v>
      </c>
      <c r="I8926" s="12">
        <v>0.8921</v>
      </c>
    </row>
    <row r="8927" spans="6:9" x14ac:dyDescent="0.3">
      <c r="F8927" s="2">
        <v>8922</v>
      </c>
      <c r="G8927" s="12">
        <f ca="1"/>
        <v>103.19782729408331</v>
      </c>
      <c r="H8927" s="12">
        <f ca="1"/>
        <v>0.89561846601094841</v>
      </c>
      <c r="I8927" s="12">
        <v>0.89219999999999999</v>
      </c>
    </row>
    <row r="8928" spans="6:9" x14ac:dyDescent="0.3">
      <c r="F8928" s="2">
        <v>8923</v>
      </c>
      <c r="G8928" s="12">
        <f ca="1"/>
        <v>103.19874971235379</v>
      </c>
      <c r="H8928" s="12">
        <f ca="1"/>
        <v>0.89581400953342416</v>
      </c>
      <c r="I8928" s="12">
        <v>0.89229999999999998</v>
      </c>
    </row>
    <row r="8929" spans="6:9" x14ac:dyDescent="0.3">
      <c r="F8929" s="2">
        <v>8924</v>
      </c>
      <c r="G8929" s="12">
        <f ca="1"/>
        <v>103.19948128599879</v>
      </c>
      <c r="H8929" s="12">
        <f ca="1"/>
        <v>0.89596881579450227</v>
      </c>
      <c r="I8929" s="12">
        <v>0.89239999999999997</v>
      </c>
    </row>
    <row r="8930" spans="6:9" x14ac:dyDescent="0.3">
      <c r="F8930" s="2">
        <v>8925</v>
      </c>
      <c r="G8930" s="12">
        <f ca="1"/>
        <v>103.19948134539015</v>
      </c>
      <c r="H8930" s="12">
        <f ca="1"/>
        <v>0.89596882835209823</v>
      </c>
      <c r="I8930" s="12">
        <v>0.89249999999999996</v>
      </c>
    </row>
    <row r="8931" spans="6:9" x14ac:dyDescent="0.3">
      <c r="F8931" s="2">
        <v>8926</v>
      </c>
      <c r="G8931" s="12">
        <f ca="1"/>
        <v>103.19951917922083</v>
      </c>
      <c r="H8931" s="12">
        <f ca="1"/>
        <v>0.89597682753262753</v>
      </c>
      <c r="I8931" s="12">
        <v>0.89259999999999995</v>
      </c>
    </row>
    <row r="8932" spans="6:9" x14ac:dyDescent="0.3">
      <c r="F8932" s="2">
        <v>8927</v>
      </c>
      <c r="G8932" s="12">
        <f ca="1"/>
        <v>103.1996705567377</v>
      </c>
      <c r="H8932" s="12">
        <f ca="1"/>
        <v>0.89600882655837499</v>
      </c>
      <c r="I8932" s="12">
        <v>0.89270000000000005</v>
      </c>
    </row>
    <row r="8933" spans="6:9" x14ac:dyDescent="0.3">
      <c r="F8933" s="2">
        <v>8928</v>
      </c>
      <c r="G8933" s="12">
        <f ca="1"/>
        <v>103.19969664440954</v>
      </c>
      <c r="H8933" s="12">
        <f ca="1"/>
        <v>0.89601434004682978</v>
      </c>
      <c r="I8933" s="12">
        <v>0.89280000000000004</v>
      </c>
    </row>
    <row r="8934" spans="6:9" x14ac:dyDescent="0.3">
      <c r="F8934" s="2">
        <v>8929</v>
      </c>
      <c r="G8934" s="12">
        <f ca="1"/>
        <v>103.19977647807153</v>
      </c>
      <c r="H8934" s="12">
        <f ca="1"/>
        <v>0.89603121050683665</v>
      </c>
      <c r="I8934" s="12">
        <v>0.89290000000000003</v>
      </c>
    </row>
    <row r="8935" spans="6:9" x14ac:dyDescent="0.3">
      <c r="F8935" s="2">
        <v>8930</v>
      </c>
      <c r="G8935" s="12">
        <f ca="1"/>
        <v>103.19985211136434</v>
      </c>
      <c r="H8935" s="12">
        <f ca="1"/>
        <v>0.89604719062892513</v>
      </c>
      <c r="I8935" s="12">
        <v>0.89300000000000002</v>
      </c>
    </row>
    <row r="8936" spans="6:9" x14ac:dyDescent="0.3">
      <c r="F8936" s="2">
        <v>8931</v>
      </c>
      <c r="G8936" s="12">
        <f ca="1"/>
        <v>103.20015554720409</v>
      </c>
      <c r="H8936" s="12">
        <f ca="1"/>
        <v>0.89611127528387702</v>
      </c>
      <c r="I8936" s="12">
        <v>0.8931</v>
      </c>
    </row>
    <row r="8937" spans="6:9" x14ac:dyDescent="0.3">
      <c r="F8937" s="2">
        <v>8932</v>
      </c>
      <c r="G8937" s="12">
        <f ca="1"/>
        <v>103.20079530806393</v>
      </c>
      <c r="H8937" s="12">
        <f ca="1"/>
        <v>0.89624625148547343</v>
      </c>
      <c r="I8937" s="12">
        <v>0.89319999999999999</v>
      </c>
    </row>
    <row r="8938" spans="6:9" x14ac:dyDescent="0.3">
      <c r="F8938" s="2">
        <v>8933</v>
      </c>
      <c r="G8938" s="12">
        <f ca="1"/>
        <v>103.20102860756951</v>
      </c>
      <c r="H8938" s="12">
        <f ca="1"/>
        <v>0.89629542587157751</v>
      </c>
      <c r="I8938" s="12">
        <v>0.89329999999999998</v>
      </c>
    </row>
    <row r="8939" spans="6:9" x14ac:dyDescent="0.3">
      <c r="F8939" s="2">
        <v>8934</v>
      </c>
      <c r="G8939" s="12">
        <f ca="1"/>
        <v>103.20104899814687</v>
      </c>
      <c r="H8939" s="12">
        <f ca="1"/>
        <v>0.89629972256373813</v>
      </c>
      <c r="I8939" s="12">
        <v>0.89339999999999997</v>
      </c>
    </row>
    <row r="8940" spans="6:9" x14ac:dyDescent="0.3">
      <c r="F8940" s="2">
        <v>8935</v>
      </c>
      <c r="G8940" s="12">
        <f ca="1"/>
        <v>103.20156048333942</v>
      </c>
      <c r="H8940" s="12">
        <f ca="1"/>
        <v>0.89640743984019822</v>
      </c>
      <c r="I8940" s="12">
        <v>0.89349999999999996</v>
      </c>
    </row>
    <row r="8941" spans="6:9" x14ac:dyDescent="0.3">
      <c r="F8941" s="2">
        <v>8936</v>
      </c>
      <c r="G8941" s="12">
        <f ca="1"/>
        <v>103.20220773474972</v>
      </c>
      <c r="H8941" s="12">
        <f ca="1"/>
        <v>0.89654357658353612</v>
      </c>
      <c r="I8941" s="12">
        <v>0.89359999999999995</v>
      </c>
    </row>
    <row r="8942" spans="6:9" x14ac:dyDescent="0.3">
      <c r="F8942" s="2">
        <v>8937</v>
      </c>
      <c r="G8942" s="12">
        <f ca="1"/>
        <v>103.20249073427993</v>
      </c>
      <c r="H8942" s="12">
        <f ca="1"/>
        <v>0.89660303954337572</v>
      </c>
      <c r="I8942" s="12">
        <v>0.89370000000000005</v>
      </c>
    </row>
    <row r="8943" spans="6:9" x14ac:dyDescent="0.3">
      <c r="F8943" s="2">
        <v>8938</v>
      </c>
      <c r="G8943" s="12">
        <f ca="1"/>
        <v>103.20280198625332</v>
      </c>
      <c r="H8943" s="12">
        <f ca="1"/>
        <v>0.89666839635870732</v>
      </c>
      <c r="I8943" s="12">
        <v>0.89380000000000004</v>
      </c>
    </row>
    <row r="8944" spans="6:9" x14ac:dyDescent="0.3">
      <c r="F8944" s="2">
        <v>8939</v>
      </c>
      <c r="G8944" s="12">
        <f ca="1"/>
        <v>103.20390730433263</v>
      </c>
      <c r="H8944" s="12">
        <f ca="1"/>
        <v>0.89690013252420397</v>
      </c>
      <c r="I8944" s="12">
        <v>0.89390000000000003</v>
      </c>
    </row>
    <row r="8945" spans="6:9" x14ac:dyDescent="0.3">
      <c r="F8945" s="2">
        <v>8940</v>
      </c>
      <c r="G8945" s="12">
        <f ca="1"/>
        <v>103.20434831231141</v>
      </c>
      <c r="H8945" s="12">
        <f ca="1"/>
        <v>0.89699243620067826</v>
      </c>
      <c r="I8945" s="12">
        <v>0.89400000000000002</v>
      </c>
    </row>
    <row r="8946" spans="6:9" x14ac:dyDescent="0.3">
      <c r="F8946" s="2">
        <v>8941</v>
      </c>
      <c r="G8946" s="12">
        <f ca="1"/>
        <v>103.20436124000281</v>
      </c>
      <c r="H8946" s="12">
        <f ca="1"/>
        <v>0.89699514064516517</v>
      </c>
      <c r="I8946" s="12">
        <v>0.89410000000000001</v>
      </c>
    </row>
    <row r="8947" spans="6:9" x14ac:dyDescent="0.3">
      <c r="F8947" s="2">
        <v>8942</v>
      </c>
      <c r="G8947" s="12">
        <f ca="1"/>
        <v>103.20493701346986</v>
      </c>
      <c r="H8947" s="12">
        <f ca="1"/>
        <v>0.89711551372454401</v>
      </c>
      <c r="I8947" s="12">
        <v>0.89419999999999999</v>
      </c>
    </row>
    <row r="8948" spans="6:9" x14ac:dyDescent="0.3">
      <c r="F8948" s="2">
        <v>8943</v>
      </c>
      <c r="G8948" s="12">
        <f ca="1"/>
        <v>103.20518264772058</v>
      </c>
      <c r="H8948" s="12">
        <f ca="1"/>
        <v>0.8971668207433513</v>
      </c>
      <c r="I8948" s="12">
        <v>0.89429999999999998</v>
      </c>
    </row>
    <row r="8949" spans="6:9" x14ac:dyDescent="0.3">
      <c r="F8949" s="2">
        <v>8944</v>
      </c>
      <c r="G8949" s="12">
        <f ca="1"/>
        <v>103.20670168048088</v>
      </c>
      <c r="H8949" s="12">
        <f ca="1"/>
        <v>0.89748349859015009</v>
      </c>
      <c r="I8949" s="12">
        <v>0.89439999999999997</v>
      </c>
    </row>
    <row r="8950" spans="6:9" x14ac:dyDescent="0.3">
      <c r="F8950" s="2">
        <v>8945</v>
      </c>
      <c r="G8950" s="12">
        <f ca="1"/>
        <v>103.2077054009592</v>
      </c>
      <c r="H8950" s="12">
        <f ca="1"/>
        <v>0.89769217143469104</v>
      </c>
      <c r="I8950" s="12">
        <v>0.89449999999999996</v>
      </c>
    </row>
    <row r="8951" spans="6:9" x14ac:dyDescent="0.3">
      <c r="F8951" s="2">
        <v>8946</v>
      </c>
      <c r="G8951" s="12">
        <f ca="1"/>
        <v>103.20787257017487</v>
      </c>
      <c r="H8951" s="12">
        <f ca="1"/>
        <v>0.89772688136032164</v>
      </c>
      <c r="I8951" s="12">
        <v>0.89459999999999995</v>
      </c>
    </row>
    <row r="8952" spans="6:9" x14ac:dyDescent="0.3">
      <c r="F8952" s="2">
        <v>8947</v>
      </c>
      <c r="G8952" s="12">
        <f ca="1"/>
        <v>103.20789568913068</v>
      </c>
      <c r="H8952" s="12">
        <f ca="1"/>
        <v>0.89773168063142361</v>
      </c>
      <c r="I8952" s="12">
        <v>0.89470000000000005</v>
      </c>
    </row>
    <row r="8953" spans="6:9" x14ac:dyDescent="0.3">
      <c r="F8953" s="2">
        <v>8948</v>
      </c>
      <c r="G8953" s="12">
        <f ca="1"/>
        <v>103.20817464325282</v>
      </c>
      <c r="H8953" s="12">
        <f ca="1"/>
        <v>0.89778956969171797</v>
      </c>
      <c r="I8953" s="12">
        <v>0.89480000000000004</v>
      </c>
    </row>
    <row r="8954" spans="6:9" x14ac:dyDescent="0.3">
      <c r="F8954" s="2">
        <v>8949</v>
      </c>
      <c r="G8954" s="12">
        <f ca="1"/>
        <v>103.2082650095505</v>
      </c>
      <c r="H8954" s="12">
        <f ca="1"/>
        <v>0.89780831510100345</v>
      </c>
      <c r="I8954" s="12">
        <v>0.89490000000000003</v>
      </c>
    </row>
    <row r="8955" spans="6:9" x14ac:dyDescent="0.3">
      <c r="F8955" s="2">
        <v>8950</v>
      </c>
      <c r="G8955" s="12">
        <f ca="1"/>
        <v>103.20840119003201</v>
      </c>
      <c r="H8955" s="12">
        <f ca="1"/>
        <v>0.89783655712315347</v>
      </c>
      <c r="I8955" s="12">
        <v>0.89500000000000002</v>
      </c>
    </row>
    <row r="8956" spans="6:9" x14ac:dyDescent="0.3">
      <c r="F8956" s="2">
        <v>8951</v>
      </c>
      <c r="G8956" s="12">
        <f ca="1"/>
        <v>103.20937568089933</v>
      </c>
      <c r="H8956" s="12">
        <f ca="1"/>
        <v>0.89803840848230965</v>
      </c>
      <c r="I8956" s="12">
        <v>0.89510000000000001</v>
      </c>
    </row>
    <row r="8957" spans="6:9" x14ac:dyDescent="0.3">
      <c r="F8957" s="2">
        <v>8952</v>
      </c>
      <c r="G8957" s="12">
        <f ca="1"/>
        <v>103.20960069388126</v>
      </c>
      <c r="H8957" s="12">
        <f ca="1"/>
        <v>0.89808495553084855</v>
      </c>
      <c r="I8957" s="12">
        <v>0.8952</v>
      </c>
    </row>
    <row r="8958" spans="6:9" x14ac:dyDescent="0.3">
      <c r="F8958" s="2">
        <v>8953</v>
      </c>
      <c r="G8958" s="12">
        <f ca="1"/>
        <v>103.21014377633024</v>
      </c>
      <c r="H8958" s="12">
        <f ca="1"/>
        <v>0.89819720540097348</v>
      </c>
      <c r="I8958" s="12">
        <v>0.89529999999999998</v>
      </c>
    </row>
    <row r="8959" spans="6:9" x14ac:dyDescent="0.3">
      <c r="F8959" s="2">
        <v>8954</v>
      </c>
      <c r="G8959" s="12">
        <f ca="1"/>
        <v>103.21040907618136</v>
      </c>
      <c r="H8959" s="12">
        <f ca="1"/>
        <v>0.89825199188555949</v>
      </c>
      <c r="I8959" s="12">
        <v>0.89539999999999997</v>
      </c>
    </row>
    <row r="8960" spans="6:9" x14ac:dyDescent="0.3">
      <c r="F8960" s="2">
        <v>8955</v>
      </c>
      <c r="G8960" s="12">
        <f ca="1"/>
        <v>103.21207632182742</v>
      </c>
      <c r="H8960" s="12">
        <f ca="1"/>
        <v>0.89859556497809667</v>
      </c>
      <c r="I8960" s="12">
        <v>0.89549999999999996</v>
      </c>
    </row>
    <row r="8961" spans="6:9" x14ac:dyDescent="0.3">
      <c r="F8961" s="2">
        <v>8956</v>
      </c>
      <c r="G8961" s="12">
        <f ca="1"/>
        <v>103.21240919277851</v>
      </c>
      <c r="H8961" s="12">
        <f ca="1"/>
        <v>0.89866401065985135</v>
      </c>
      <c r="I8961" s="12">
        <v>0.89559999999999995</v>
      </c>
    </row>
    <row r="8962" spans="6:9" x14ac:dyDescent="0.3">
      <c r="F8962" s="2">
        <v>8957</v>
      </c>
      <c r="G8962" s="12">
        <f ca="1"/>
        <v>103.21246995549467</v>
      </c>
      <c r="H8962" s="12">
        <f ca="1"/>
        <v>0.89867649945460026</v>
      </c>
      <c r="I8962" s="12">
        <v>0.89570000000000005</v>
      </c>
    </row>
    <row r="8963" spans="6:9" x14ac:dyDescent="0.3">
      <c r="F8963" s="2">
        <v>8958</v>
      </c>
      <c r="G8963" s="12">
        <f ca="1"/>
        <v>103.21251231450745</v>
      </c>
      <c r="H8963" s="12">
        <f ca="1"/>
        <v>0.89868520468445057</v>
      </c>
      <c r="I8963" s="12">
        <v>0.89580000000000004</v>
      </c>
    </row>
    <row r="8964" spans="6:9" x14ac:dyDescent="0.3">
      <c r="F8964" s="2">
        <v>8959</v>
      </c>
      <c r="G8964" s="12">
        <f ca="1"/>
        <v>103.21253098468961</v>
      </c>
      <c r="H8964" s="12">
        <f ca="1"/>
        <v>0.89868904135056649</v>
      </c>
      <c r="I8964" s="12">
        <v>0.89590000000000003</v>
      </c>
    </row>
    <row r="8965" spans="6:9" x14ac:dyDescent="0.3">
      <c r="F8965" s="2">
        <v>8960</v>
      </c>
      <c r="G8965" s="12">
        <f ca="1"/>
        <v>103.21297457549319</v>
      </c>
      <c r="H8965" s="12">
        <f ca="1"/>
        <v>0.89878015189422877</v>
      </c>
      <c r="I8965" s="12">
        <v>0.89600000000000002</v>
      </c>
    </row>
    <row r="8966" spans="6:9" x14ac:dyDescent="0.3">
      <c r="F8966" s="2">
        <v>8961</v>
      </c>
      <c r="G8966" s="12">
        <f ca="1"/>
        <v>103.21422639209999</v>
      </c>
      <c r="H8966" s="12">
        <f ca="1"/>
        <v>0.89903679073858211</v>
      </c>
      <c r="I8966" s="12">
        <v>0.89610000000000001</v>
      </c>
    </row>
    <row r="8967" spans="6:9" x14ac:dyDescent="0.3">
      <c r="F8967" s="2">
        <v>8962</v>
      </c>
      <c r="G8967" s="12">
        <f ca="1"/>
        <v>103.21442923119481</v>
      </c>
      <c r="H8967" s="12">
        <f ca="1"/>
        <v>0.89907830936036559</v>
      </c>
      <c r="I8967" s="12">
        <v>0.8962</v>
      </c>
    </row>
    <row r="8968" spans="6:9" x14ac:dyDescent="0.3">
      <c r="F8968" s="2">
        <v>8963</v>
      </c>
      <c r="G8968" s="12">
        <f ca="1"/>
        <v>103.21460007072031</v>
      </c>
      <c r="H8968" s="12">
        <f ca="1"/>
        <v>0.89911326379630807</v>
      </c>
      <c r="I8968" s="12">
        <v>0.89629999999999999</v>
      </c>
    </row>
    <row r="8969" spans="6:9" x14ac:dyDescent="0.3">
      <c r="F8969" s="2">
        <v>8964</v>
      </c>
      <c r="G8969" s="12">
        <f ca="1"/>
        <v>103.21471284227648</v>
      </c>
      <c r="H8969" s="12">
        <f ca="1"/>
        <v>0.89913633014920857</v>
      </c>
      <c r="I8969" s="12">
        <v>0.89639999999999997</v>
      </c>
    </row>
    <row r="8970" spans="6:9" x14ac:dyDescent="0.3">
      <c r="F8970" s="2">
        <v>8965</v>
      </c>
      <c r="G8970" s="12">
        <f ca="1"/>
        <v>103.2149797999825</v>
      </c>
      <c r="H8970" s="12">
        <f ca="1"/>
        <v>0.89919091116746963</v>
      </c>
      <c r="I8970" s="12">
        <v>0.89649999999999996</v>
      </c>
    </row>
    <row r="8971" spans="6:9" x14ac:dyDescent="0.3">
      <c r="F8971" s="2">
        <v>8966</v>
      </c>
      <c r="G8971" s="12">
        <f ca="1"/>
        <v>103.21515455672406</v>
      </c>
      <c r="H8971" s="12">
        <f ca="1"/>
        <v>0.89922662393459973</v>
      </c>
      <c r="I8971" s="12">
        <v>0.89659999999999995</v>
      </c>
    </row>
    <row r="8972" spans="6:9" x14ac:dyDescent="0.3">
      <c r="F8972" s="2">
        <v>8967</v>
      </c>
      <c r="G8972" s="12">
        <f ca="1"/>
        <v>103.21569534074285</v>
      </c>
      <c r="H8972" s="12">
        <f ca="1"/>
        <v>0.89933705058396551</v>
      </c>
      <c r="I8972" s="12">
        <v>0.89670000000000005</v>
      </c>
    </row>
    <row r="8973" spans="6:9" x14ac:dyDescent="0.3">
      <c r="F8973" s="2">
        <v>8968</v>
      </c>
      <c r="G8973" s="12">
        <f ca="1"/>
        <v>103.21573363279025</v>
      </c>
      <c r="H8973" s="12">
        <f ca="1"/>
        <v>0.89934486477141662</v>
      </c>
      <c r="I8973" s="12">
        <v>0.89680000000000004</v>
      </c>
    </row>
    <row r="8974" spans="6:9" x14ac:dyDescent="0.3">
      <c r="F8974" s="2">
        <v>8969</v>
      </c>
      <c r="G8974" s="12">
        <f ca="1"/>
        <v>103.21578694796213</v>
      </c>
      <c r="H8974" s="12">
        <f ca="1"/>
        <v>0.89935574361122705</v>
      </c>
      <c r="I8974" s="12">
        <v>0.89690000000000003</v>
      </c>
    </row>
    <row r="8975" spans="6:9" x14ac:dyDescent="0.3">
      <c r="F8975" s="2">
        <v>8970</v>
      </c>
      <c r="G8975" s="12">
        <f ca="1"/>
        <v>103.21636387727766</v>
      </c>
      <c r="H8975" s="12">
        <f ca="1"/>
        <v>0.89947338369982133</v>
      </c>
      <c r="I8975" s="12">
        <v>0.89700000000000002</v>
      </c>
    </row>
    <row r="8976" spans="6:9" x14ac:dyDescent="0.3">
      <c r="F8976" s="2">
        <v>8971</v>
      </c>
      <c r="G8976" s="12">
        <f ca="1"/>
        <v>103.21648956568731</v>
      </c>
      <c r="H8976" s="12">
        <f ca="1"/>
        <v>0.89949899281288592</v>
      </c>
      <c r="I8976" s="12">
        <v>0.89710000000000001</v>
      </c>
    </row>
    <row r="8977" spans="6:9" x14ac:dyDescent="0.3">
      <c r="F8977" s="2">
        <v>8972</v>
      </c>
      <c r="G8977" s="12">
        <f ca="1"/>
        <v>103.21666592592133</v>
      </c>
      <c r="H8977" s="12">
        <f ca="1"/>
        <v>0.89953491449364043</v>
      </c>
      <c r="I8977" s="12">
        <v>0.8972</v>
      </c>
    </row>
    <row r="8978" spans="6:9" x14ac:dyDescent="0.3">
      <c r="F8978" s="2">
        <v>8973</v>
      </c>
      <c r="G8978" s="12">
        <f ca="1"/>
        <v>103.21762042002725</v>
      </c>
      <c r="H8978" s="12">
        <f ca="1"/>
        <v>0.89972908922430106</v>
      </c>
      <c r="I8978" s="12">
        <v>0.89729999999999999</v>
      </c>
    </row>
    <row r="8979" spans="6:9" x14ac:dyDescent="0.3">
      <c r="F8979" s="2">
        <v>8974</v>
      </c>
      <c r="G8979" s="12">
        <f ca="1"/>
        <v>103.21833474893272</v>
      </c>
      <c r="H8979" s="12">
        <f ca="1"/>
        <v>0.89987414191615045</v>
      </c>
      <c r="I8979" s="12">
        <v>0.89739999999999998</v>
      </c>
    </row>
    <row r="8980" spans="6:9" x14ac:dyDescent="0.3">
      <c r="F8980" s="2">
        <v>8975</v>
      </c>
      <c r="G8980" s="12">
        <f ca="1"/>
        <v>103.21845758549227</v>
      </c>
      <c r="H8980" s="12">
        <f ca="1"/>
        <v>0.8998990624843014</v>
      </c>
      <c r="I8980" s="12">
        <v>0.89749999999999996</v>
      </c>
    </row>
    <row r="8981" spans="6:9" x14ac:dyDescent="0.3">
      <c r="F8981" s="2">
        <v>8976</v>
      </c>
      <c r="G8981" s="12">
        <f ca="1"/>
        <v>103.21949627789144</v>
      </c>
      <c r="H8981" s="12">
        <f ca="1"/>
        <v>0.90010952085759599</v>
      </c>
      <c r="I8981" s="12">
        <v>0.89759999999999995</v>
      </c>
    </row>
    <row r="8982" spans="6:9" x14ac:dyDescent="0.3">
      <c r="F8982" s="2">
        <v>8977</v>
      </c>
      <c r="G8982" s="12">
        <f ca="1"/>
        <v>103.22056850649278</v>
      </c>
      <c r="H8982" s="12">
        <f ca="1"/>
        <v>0.90032627382887909</v>
      </c>
      <c r="I8982" s="12">
        <v>0.89770000000000005</v>
      </c>
    </row>
    <row r="8983" spans="6:9" x14ac:dyDescent="0.3">
      <c r="F8983" s="2">
        <v>8978</v>
      </c>
      <c r="G8983" s="12">
        <f ca="1"/>
        <v>103.22064651595171</v>
      </c>
      <c r="H8983" s="12">
        <f ca="1"/>
        <v>0.90034202377537498</v>
      </c>
      <c r="I8983" s="12">
        <v>0.89780000000000004</v>
      </c>
    </row>
    <row r="8984" spans="6:9" x14ac:dyDescent="0.3">
      <c r="F8984" s="2">
        <v>8979</v>
      </c>
      <c r="G8984" s="12">
        <f ca="1"/>
        <v>103.22129222530451</v>
      </c>
      <c r="H8984" s="12">
        <f ca="1"/>
        <v>0.9004722881173326</v>
      </c>
      <c r="I8984" s="12">
        <v>0.89790000000000003</v>
      </c>
    </row>
    <row r="8985" spans="6:9" x14ac:dyDescent="0.3">
      <c r="F8985" s="2">
        <v>8980</v>
      </c>
      <c r="G8985" s="12">
        <f ca="1"/>
        <v>103.22146644617487</v>
      </c>
      <c r="H8985" s="12">
        <f ca="1"/>
        <v>0.90050740367684778</v>
      </c>
      <c r="I8985" s="12">
        <v>0.89800000000000002</v>
      </c>
    </row>
    <row r="8986" spans="6:9" x14ac:dyDescent="0.3">
      <c r="F8986" s="2">
        <v>8981</v>
      </c>
      <c r="G8986" s="12">
        <f ca="1"/>
        <v>103.22165297076094</v>
      </c>
      <c r="H8986" s="12">
        <f ca="1"/>
        <v>0.90054498433140917</v>
      </c>
      <c r="I8986" s="12">
        <v>0.89810000000000001</v>
      </c>
    </row>
    <row r="8987" spans="6:9" x14ac:dyDescent="0.3">
      <c r="F8987" s="2">
        <v>8982</v>
      </c>
      <c r="G8987" s="12">
        <f ca="1"/>
        <v>103.22218671210096</v>
      </c>
      <c r="H8987" s="12">
        <f ca="1"/>
        <v>0.90065243704429476</v>
      </c>
      <c r="I8987" s="12">
        <v>0.8982</v>
      </c>
    </row>
    <row r="8988" spans="6:9" x14ac:dyDescent="0.3">
      <c r="F8988" s="2">
        <v>8983</v>
      </c>
      <c r="G8988" s="12">
        <f ca="1"/>
        <v>103.22239719491073</v>
      </c>
      <c r="H8988" s="12">
        <f ca="1"/>
        <v>0.90069477696658484</v>
      </c>
      <c r="I8988" s="12">
        <v>0.89829999999999999</v>
      </c>
    </row>
    <row r="8989" spans="6:9" x14ac:dyDescent="0.3">
      <c r="F8989" s="2">
        <v>8984</v>
      </c>
      <c r="G8989" s="12">
        <f ca="1"/>
        <v>103.22245476893607</v>
      </c>
      <c r="H8989" s="12">
        <f ca="1"/>
        <v>0.90070635494767715</v>
      </c>
      <c r="I8989" s="12">
        <v>0.89839999999999998</v>
      </c>
    </row>
    <row r="8990" spans="6:9" x14ac:dyDescent="0.3">
      <c r="F8990" s="2">
        <v>8985</v>
      </c>
      <c r="G8990" s="12">
        <f ca="1"/>
        <v>103.22258098534627</v>
      </c>
      <c r="H8990" s="12">
        <f ca="1"/>
        <v>0.90073173163143549</v>
      </c>
      <c r="I8990" s="12">
        <v>0.89849999999999997</v>
      </c>
    </row>
    <row r="8991" spans="6:9" x14ac:dyDescent="0.3">
      <c r="F8991" s="2">
        <v>8986</v>
      </c>
      <c r="G8991" s="12">
        <f ca="1"/>
        <v>103.22529102641232</v>
      </c>
      <c r="H8991" s="12">
        <f ca="1"/>
        <v>0.90127491933180137</v>
      </c>
      <c r="I8991" s="12">
        <v>0.89859999999999995</v>
      </c>
    </row>
    <row r="8992" spans="6:9" x14ac:dyDescent="0.3">
      <c r="F8992" s="2">
        <v>8987</v>
      </c>
      <c r="G8992" s="12">
        <f ca="1"/>
        <v>103.22552269885698</v>
      </c>
      <c r="H8992" s="12">
        <f ca="1"/>
        <v>0.90132120560244899</v>
      </c>
      <c r="I8992" s="12">
        <v>0.89870000000000005</v>
      </c>
    </row>
    <row r="8993" spans="6:9" x14ac:dyDescent="0.3">
      <c r="F8993" s="2">
        <v>8988</v>
      </c>
      <c r="G8993" s="12">
        <f ca="1"/>
        <v>103.2256319437812</v>
      </c>
      <c r="H8993" s="12">
        <f ca="1"/>
        <v>0.90134302372306685</v>
      </c>
      <c r="I8993" s="12">
        <v>0.89880000000000004</v>
      </c>
    </row>
    <row r="8994" spans="6:9" x14ac:dyDescent="0.3">
      <c r="F8994" s="2">
        <v>8989</v>
      </c>
      <c r="G8994" s="12">
        <f ca="1"/>
        <v>103.22661091924105</v>
      </c>
      <c r="H8994" s="12">
        <f ca="1"/>
        <v>0.90153830998866069</v>
      </c>
      <c r="I8994" s="12">
        <v>0.89890000000000003</v>
      </c>
    </row>
    <row r="8995" spans="6:9" x14ac:dyDescent="0.3">
      <c r="F8995" s="2">
        <v>8990</v>
      </c>
      <c r="G8995" s="12">
        <f ca="1"/>
        <v>103.22837743847755</v>
      </c>
      <c r="H8995" s="12">
        <f ca="1"/>
        <v>0.90188964061529253</v>
      </c>
      <c r="I8995" s="12">
        <v>0.89900000000000002</v>
      </c>
    </row>
    <row r="8996" spans="6:9" x14ac:dyDescent="0.3">
      <c r="F8996" s="2">
        <v>8991</v>
      </c>
      <c r="G8996" s="12">
        <f ca="1"/>
        <v>103.22840056587998</v>
      </c>
      <c r="H8996" s="12">
        <f ca="1"/>
        <v>0.90189423127661295</v>
      </c>
      <c r="I8996" s="12">
        <v>0.89910000000000001</v>
      </c>
    </row>
    <row r="8997" spans="6:9" x14ac:dyDescent="0.3">
      <c r="F8997" s="2">
        <v>8992</v>
      </c>
      <c r="G8997" s="12">
        <f ca="1"/>
        <v>103.22852681694165</v>
      </c>
      <c r="H8997" s="12">
        <f ca="1"/>
        <v>0.90191928732478677</v>
      </c>
      <c r="I8997" s="12">
        <v>0.8992</v>
      </c>
    </row>
    <row r="8998" spans="6:9" x14ac:dyDescent="0.3">
      <c r="F8998" s="2">
        <v>8993</v>
      </c>
      <c r="G8998" s="12">
        <f ca="1"/>
        <v>103.22858029614918</v>
      </c>
      <c r="H8998" s="12">
        <f ca="1"/>
        <v>0.90192989883605457</v>
      </c>
      <c r="I8998" s="12">
        <v>0.89929999999999999</v>
      </c>
    </row>
    <row r="8999" spans="6:9" x14ac:dyDescent="0.3">
      <c r="F8999" s="2">
        <v>8994</v>
      </c>
      <c r="G8999" s="12">
        <f ca="1"/>
        <v>103.22902777719634</v>
      </c>
      <c r="H8999" s="12">
        <f ca="1"/>
        <v>0.90201864085388583</v>
      </c>
      <c r="I8999" s="12">
        <v>0.89939999999999998</v>
      </c>
    </row>
    <row r="9000" spans="6:9" x14ac:dyDescent="0.3">
      <c r="F9000" s="2">
        <v>8995</v>
      </c>
      <c r="G9000" s="12">
        <f ca="1"/>
        <v>103.22964919858465</v>
      </c>
      <c r="H9000" s="12">
        <f ca="1"/>
        <v>0.90214173398493391</v>
      </c>
      <c r="I9000" s="12">
        <v>0.89949999999999997</v>
      </c>
    </row>
    <row r="9001" spans="6:9" x14ac:dyDescent="0.3">
      <c r="F9001" s="2">
        <v>8996</v>
      </c>
      <c r="G9001" s="12">
        <f ca="1"/>
        <v>103.22978942971561</v>
      </c>
      <c r="H9001" s="12">
        <f ca="1"/>
        <v>0.90216948831386445</v>
      </c>
      <c r="I9001" s="12">
        <v>0.89959999999999996</v>
      </c>
    </row>
    <row r="9002" spans="6:9" x14ac:dyDescent="0.3">
      <c r="F9002" s="2">
        <v>8997</v>
      </c>
      <c r="G9002" s="12">
        <f ca="1"/>
        <v>103.23019735860778</v>
      </c>
      <c r="H9002" s="12">
        <f ca="1"/>
        <v>0.90225017664851792</v>
      </c>
      <c r="I9002" s="12">
        <v>0.89970000000000006</v>
      </c>
    </row>
    <row r="9003" spans="6:9" x14ac:dyDescent="0.3">
      <c r="F9003" s="2">
        <v>8998</v>
      </c>
      <c r="G9003" s="12">
        <f ca="1"/>
        <v>103.23043930285976</v>
      </c>
      <c r="H9003" s="12">
        <f ca="1"/>
        <v>0.90229799926339394</v>
      </c>
      <c r="I9003" s="12">
        <v>0.89980000000000004</v>
      </c>
    </row>
    <row r="9004" spans="6:9" x14ac:dyDescent="0.3">
      <c r="F9004" s="2">
        <v>8999</v>
      </c>
      <c r="G9004" s="12">
        <f ca="1"/>
        <v>103.23050241694054</v>
      </c>
      <c r="H9004" s="12">
        <f ca="1"/>
        <v>0.90231047021413757</v>
      </c>
      <c r="I9004" s="12">
        <v>0.89990000000000003</v>
      </c>
    </row>
    <row r="9005" spans="6:9" x14ac:dyDescent="0.3">
      <c r="F9005" s="2">
        <v>9000</v>
      </c>
      <c r="G9005" s="12">
        <f ca="1"/>
        <v>103.23222369671841</v>
      </c>
      <c r="H9005" s="12">
        <f ca="1"/>
        <v>0.90264992241029363</v>
      </c>
      <c r="I9005" s="12">
        <v>0.9</v>
      </c>
    </row>
    <row r="9006" spans="6:9" x14ac:dyDescent="0.3">
      <c r="F9006" s="2">
        <v>9001</v>
      </c>
      <c r="G9006" s="12">
        <f ca="1"/>
        <v>103.2327254604679</v>
      </c>
      <c r="H9006" s="12">
        <f ca="1"/>
        <v>0.90274863482128676</v>
      </c>
      <c r="I9006" s="12">
        <v>0.90010000000000001</v>
      </c>
    </row>
    <row r="9007" spans="6:9" x14ac:dyDescent="0.3">
      <c r="F9007" s="2">
        <v>9002</v>
      </c>
      <c r="G9007" s="12">
        <f ca="1"/>
        <v>103.23278131806889</v>
      </c>
      <c r="H9007" s="12">
        <f ca="1"/>
        <v>0.90275961704402841</v>
      </c>
      <c r="I9007" s="12">
        <v>0.9002</v>
      </c>
    </row>
    <row r="9008" spans="6:9" x14ac:dyDescent="0.3">
      <c r="F9008" s="2">
        <v>9003</v>
      </c>
      <c r="G9008" s="12">
        <f ca="1"/>
        <v>103.2334982949546</v>
      </c>
      <c r="H9008" s="12">
        <f ca="1"/>
        <v>0.90290046372140365</v>
      </c>
      <c r="I9008" s="12">
        <v>0.90029999999999999</v>
      </c>
    </row>
    <row r="9009" spans="6:9" x14ac:dyDescent="0.3">
      <c r="F9009" s="2">
        <v>9004</v>
      </c>
      <c r="G9009" s="12">
        <f ca="1"/>
        <v>103.23376375167902</v>
      </c>
      <c r="H9009" s="12">
        <f ca="1"/>
        <v>0.90295255549852249</v>
      </c>
      <c r="I9009" s="12">
        <v>0.90039999999999998</v>
      </c>
    </row>
    <row r="9010" spans="6:9" x14ac:dyDescent="0.3">
      <c r="F9010" s="2">
        <v>9005</v>
      </c>
      <c r="G9010" s="12">
        <f ca="1"/>
        <v>103.23403239661579</v>
      </c>
      <c r="H9010" s="12">
        <f ca="1"/>
        <v>0.90300524217212763</v>
      </c>
      <c r="I9010" s="12">
        <v>0.90049999999999997</v>
      </c>
    </row>
    <row r="9011" spans="6:9" x14ac:dyDescent="0.3">
      <c r="F9011" s="2">
        <v>9006</v>
      </c>
      <c r="G9011" s="12">
        <f ca="1"/>
        <v>103.23479292449525</v>
      </c>
      <c r="H9011" s="12">
        <f ca="1"/>
        <v>0.90315422944723578</v>
      </c>
      <c r="I9011" s="12">
        <v>0.90059999999999996</v>
      </c>
    </row>
    <row r="9012" spans="6:9" x14ac:dyDescent="0.3">
      <c r="F9012" s="2">
        <v>9007</v>
      </c>
      <c r="G9012" s="12">
        <f ca="1"/>
        <v>103.23557420758928</v>
      </c>
      <c r="H9012" s="12">
        <f ca="1"/>
        <v>0.90330702517704087</v>
      </c>
      <c r="I9012" s="12">
        <v>0.90069999999999995</v>
      </c>
    </row>
    <row r="9013" spans="6:9" x14ac:dyDescent="0.3">
      <c r="F9013" s="2">
        <v>9008</v>
      </c>
      <c r="G9013" s="12">
        <f ca="1"/>
        <v>103.23587753550848</v>
      </c>
      <c r="H9013" s="12">
        <f ca="1"/>
        <v>0.90336627686569437</v>
      </c>
      <c r="I9013" s="12">
        <v>0.90080000000000005</v>
      </c>
    </row>
    <row r="9014" spans="6:9" x14ac:dyDescent="0.3">
      <c r="F9014" s="2">
        <v>9009</v>
      </c>
      <c r="G9014" s="12">
        <f ca="1"/>
        <v>103.23730537945244</v>
      </c>
      <c r="H9014" s="12">
        <f ca="1"/>
        <v>0.90364466340778193</v>
      </c>
      <c r="I9014" s="12">
        <v>0.90090000000000003</v>
      </c>
    </row>
    <row r="9015" spans="6:9" x14ac:dyDescent="0.3">
      <c r="F9015" s="2">
        <v>9010</v>
      </c>
      <c r="G9015" s="12">
        <f ca="1"/>
        <v>103.23752520160382</v>
      </c>
      <c r="H9015" s="12">
        <f ca="1"/>
        <v>0.90368744504233067</v>
      </c>
      <c r="I9015" s="12">
        <v>0.90100000000000002</v>
      </c>
    </row>
    <row r="9016" spans="6:9" x14ac:dyDescent="0.3">
      <c r="F9016" s="2">
        <v>9011</v>
      </c>
      <c r="G9016" s="12">
        <f ca="1"/>
        <v>103.23754134929759</v>
      </c>
      <c r="H9016" s="12">
        <f ca="1"/>
        <v>0.90369058688558357</v>
      </c>
      <c r="I9016" s="12">
        <v>0.90110000000000001</v>
      </c>
    </row>
    <row r="9017" spans="6:9" x14ac:dyDescent="0.3">
      <c r="F9017" s="2">
        <v>9012</v>
      </c>
      <c r="G9017" s="12">
        <f ca="1"/>
        <v>103.23763648920787</v>
      </c>
      <c r="H9017" s="12">
        <f ca="1"/>
        <v>0.9037090959288715</v>
      </c>
      <c r="I9017" s="12">
        <v>0.9012</v>
      </c>
    </row>
    <row r="9018" spans="6:9" x14ac:dyDescent="0.3">
      <c r="F9018" s="2">
        <v>9013</v>
      </c>
      <c r="G9018" s="12">
        <f ca="1"/>
        <v>103.23783179410846</v>
      </c>
      <c r="H9018" s="12">
        <f ca="1"/>
        <v>0.9037470795738185</v>
      </c>
      <c r="I9018" s="12">
        <v>0.90129999999999999</v>
      </c>
    </row>
    <row r="9019" spans="6:9" x14ac:dyDescent="0.3">
      <c r="F9019" s="2">
        <v>9014</v>
      </c>
      <c r="G9019" s="12">
        <f ca="1"/>
        <v>103.23804560465696</v>
      </c>
      <c r="H9019" s="12">
        <f ca="1"/>
        <v>0.90378864369568601</v>
      </c>
      <c r="I9019" s="12">
        <v>0.90139999999999998</v>
      </c>
    </row>
    <row r="9020" spans="6:9" x14ac:dyDescent="0.3">
      <c r="F9020" s="2">
        <v>9015</v>
      </c>
      <c r="G9020" s="12">
        <f ca="1"/>
        <v>103.23808921450326</v>
      </c>
      <c r="H9020" s="12">
        <f ca="1"/>
        <v>0.90379711893475723</v>
      </c>
      <c r="I9020" s="12">
        <v>0.90149999999999997</v>
      </c>
    </row>
    <row r="9021" spans="6:9" x14ac:dyDescent="0.3">
      <c r="F9021" s="2">
        <v>9016</v>
      </c>
      <c r="G9021" s="12">
        <f ca="1"/>
        <v>103.2383028901238</v>
      </c>
      <c r="H9021" s="12">
        <f ca="1"/>
        <v>0.90383863348789528</v>
      </c>
      <c r="I9021" s="12">
        <v>0.90159999999999996</v>
      </c>
    </row>
    <row r="9022" spans="6:9" x14ac:dyDescent="0.3">
      <c r="F9022" s="2">
        <v>9017</v>
      </c>
      <c r="G9022" s="12">
        <f ca="1"/>
        <v>103.23888675227758</v>
      </c>
      <c r="H9022" s="12">
        <f ca="1"/>
        <v>0.9039519720069582</v>
      </c>
      <c r="I9022" s="12">
        <v>0.90169999999999995</v>
      </c>
    </row>
    <row r="9023" spans="6:9" x14ac:dyDescent="0.3">
      <c r="F9023" s="2">
        <v>9018</v>
      </c>
      <c r="G9023" s="12">
        <f ca="1"/>
        <v>103.23941614059589</v>
      </c>
      <c r="H9023" s="12">
        <f ca="1"/>
        <v>0.90405461129637321</v>
      </c>
      <c r="I9023" s="12">
        <v>0.90180000000000005</v>
      </c>
    </row>
    <row r="9024" spans="6:9" x14ac:dyDescent="0.3">
      <c r="F9024" s="2">
        <v>9019</v>
      </c>
      <c r="G9024" s="12">
        <f ca="1"/>
        <v>103.23965762888365</v>
      </c>
      <c r="H9024" s="12">
        <f ca="1"/>
        <v>0.90410139232643749</v>
      </c>
      <c r="I9024" s="12">
        <v>0.90190000000000003</v>
      </c>
    </row>
    <row r="9025" spans="6:9" x14ac:dyDescent="0.3">
      <c r="F9025" s="2">
        <v>9020</v>
      </c>
      <c r="G9025" s="12">
        <f ca="1"/>
        <v>103.23968690650753</v>
      </c>
      <c r="H9025" s="12">
        <f ca="1"/>
        <v>0.90410706230128335</v>
      </c>
      <c r="I9025" s="12">
        <v>0.90200000000000002</v>
      </c>
    </row>
    <row r="9026" spans="6:9" x14ac:dyDescent="0.3">
      <c r="F9026" s="2">
        <v>9021</v>
      </c>
      <c r="G9026" s="12">
        <f ca="1"/>
        <v>103.24093309790523</v>
      </c>
      <c r="H9026" s="12">
        <f ca="1"/>
        <v>0.90434806692079039</v>
      </c>
      <c r="I9026" s="12">
        <v>0.90210000000000001</v>
      </c>
    </row>
    <row r="9027" spans="6:9" x14ac:dyDescent="0.3">
      <c r="F9027" s="2">
        <v>9022</v>
      </c>
      <c r="G9027" s="12">
        <f ca="1"/>
        <v>103.24120783172127</v>
      </c>
      <c r="H9027" s="12">
        <f ca="1"/>
        <v>0.90440111032733705</v>
      </c>
      <c r="I9027" s="12">
        <v>0.9022</v>
      </c>
    </row>
    <row r="9028" spans="6:9" x14ac:dyDescent="0.3">
      <c r="F9028" s="2">
        <v>9023</v>
      </c>
      <c r="G9028" s="12">
        <f ca="1"/>
        <v>103.2415411081097</v>
      </c>
      <c r="H9028" s="12">
        <f ca="1"/>
        <v>0.90446541396398972</v>
      </c>
      <c r="I9028" s="12">
        <v>0.90229999999999999</v>
      </c>
    </row>
    <row r="9029" spans="6:9" x14ac:dyDescent="0.3">
      <c r="F9029" s="2">
        <v>9024</v>
      </c>
      <c r="G9029" s="12">
        <f ca="1"/>
        <v>103.24333249545312</v>
      </c>
      <c r="H9029" s="12">
        <f ca="1"/>
        <v>0.90481025053935771</v>
      </c>
      <c r="I9029" s="12">
        <v>0.90239999999999998</v>
      </c>
    </row>
    <row r="9030" spans="6:9" x14ac:dyDescent="0.3">
      <c r="F9030" s="2">
        <v>9025</v>
      </c>
      <c r="G9030" s="12">
        <f ca="1"/>
        <v>103.24390168808888</v>
      </c>
      <c r="H9030" s="12">
        <f ca="1"/>
        <v>0.90491953630180388</v>
      </c>
      <c r="I9030" s="12">
        <v>0.90249999999999997</v>
      </c>
    </row>
    <row r="9031" spans="6:9" x14ac:dyDescent="0.3">
      <c r="F9031" s="2">
        <v>9026</v>
      </c>
      <c r="G9031" s="12">
        <f ca="1"/>
        <v>103.24498026386016</v>
      </c>
      <c r="H9031" s="12">
        <f ca="1"/>
        <v>0.90512625216154108</v>
      </c>
      <c r="I9031" s="12">
        <v>0.90259999999999996</v>
      </c>
    </row>
    <row r="9032" spans="6:9" x14ac:dyDescent="0.3">
      <c r="F9032" s="2">
        <v>9027</v>
      </c>
      <c r="G9032" s="12">
        <f ca="1"/>
        <v>103.2456776258196</v>
      </c>
      <c r="H9032" s="12">
        <f ca="1"/>
        <v>0.90525964709691276</v>
      </c>
      <c r="I9032" s="12">
        <v>0.90269999999999995</v>
      </c>
    </row>
    <row r="9033" spans="6:9" x14ac:dyDescent="0.3">
      <c r="F9033" s="2">
        <v>9028</v>
      </c>
      <c r="G9033" s="12">
        <f ca="1"/>
        <v>103.24596755559583</v>
      </c>
      <c r="H9033" s="12">
        <f ca="1"/>
        <v>0.90531504659115403</v>
      </c>
      <c r="I9033" s="12">
        <v>0.90280000000000005</v>
      </c>
    </row>
    <row r="9034" spans="6:9" x14ac:dyDescent="0.3">
      <c r="F9034" s="2">
        <v>9029</v>
      </c>
      <c r="G9034" s="12">
        <f ca="1"/>
        <v>103.24603089283771</v>
      </c>
      <c r="H9034" s="12">
        <f ca="1"/>
        <v>0.90532714434208772</v>
      </c>
      <c r="I9034" s="12">
        <v>0.90290000000000004</v>
      </c>
    </row>
    <row r="9035" spans="6:9" x14ac:dyDescent="0.3">
      <c r="F9035" s="2">
        <v>9030</v>
      </c>
      <c r="G9035" s="12">
        <f ca="1"/>
        <v>103.24623203679802</v>
      </c>
      <c r="H9035" s="12">
        <f ca="1"/>
        <v>0.90536555282062903</v>
      </c>
      <c r="I9035" s="12">
        <v>0.90300000000000002</v>
      </c>
    </row>
    <row r="9036" spans="6:9" x14ac:dyDescent="0.3">
      <c r="F9036" s="2">
        <v>9031</v>
      </c>
      <c r="G9036" s="12">
        <f ca="1"/>
        <v>103.24754100413728</v>
      </c>
      <c r="H9036" s="12">
        <f ca="1"/>
        <v>0.90561508878690911</v>
      </c>
      <c r="I9036" s="12">
        <v>0.90310000000000001</v>
      </c>
    </row>
    <row r="9037" spans="6:9" x14ac:dyDescent="0.3">
      <c r="F9037" s="2">
        <v>9032</v>
      </c>
      <c r="G9037" s="12">
        <f ca="1"/>
        <v>103.24825598073191</v>
      </c>
      <c r="H9037" s="12">
        <f ca="1"/>
        <v>0.90575108805817983</v>
      </c>
      <c r="I9037" s="12">
        <v>0.9032</v>
      </c>
    </row>
    <row r="9038" spans="6:9" x14ac:dyDescent="0.3">
      <c r="F9038" s="2">
        <v>9033</v>
      </c>
      <c r="G9038" s="12">
        <f ca="1"/>
        <v>103.24920357288724</v>
      </c>
      <c r="H9038" s="12">
        <f ca="1"/>
        <v>0.90593100750736277</v>
      </c>
      <c r="I9038" s="12">
        <v>0.90329999999999999</v>
      </c>
    </row>
    <row r="9039" spans="6:9" x14ac:dyDescent="0.3">
      <c r="F9039" s="2">
        <v>9034</v>
      </c>
      <c r="G9039" s="12">
        <f ca="1"/>
        <v>103.24921049179558</v>
      </c>
      <c r="H9039" s="12">
        <f ca="1"/>
        <v>0.90593231983321498</v>
      </c>
      <c r="I9039" s="12">
        <v>0.90339999999999998</v>
      </c>
    </row>
    <row r="9040" spans="6:9" x14ac:dyDescent="0.3">
      <c r="F9040" s="2">
        <v>9035</v>
      </c>
      <c r="G9040" s="12">
        <f ca="1"/>
        <v>103.24954948785319</v>
      </c>
      <c r="H9040" s="12">
        <f ca="1"/>
        <v>0.9059965937537845</v>
      </c>
      <c r="I9040" s="12">
        <v>0.90349999999999997</v>
      </c>
    </row>
    <row r="9041" spans="6:9" x14ac:dyDescent="0.3">
      <c r="F9041" s="2">
        <v>9036</v>
      </c>
      <c r="G9041" s="12">
        <f ca="1"/>
        <v>103.2503453388755</v>
      </c>
      <c r="H9041" s="12">
        <f ca="1"/>
        <v>0.90614730096320961</v>
      </c>
      <c r="I9041" s="12">
        <v>0.90359999999999996</v>
      </c>
    </row>
    <row r="9042" spans="6:9" x14ac:dyDescent="0.3">
      <c r="F9042" s="2">
        <v>9037</v>
      </c>
      <c r="G9042" s="12">
        <f ca="1"/>
        <v>103.25103679066387</v>
      </c>
      <c r="H9042" s="12">
        <f ca="1"/>
        <v>0.90627802611317099</v>
      </c>
      <c r="I9042" s="12">
        <v>0.90369999999999995</v>
      </c>
    </row>
    <row r="9043" spans="6:9" x14ac:dyDescent="0.3">
      <c r="F9043" s="2">
        <v>9038</v>
      </c>
      <c r="G9043" s="12">
        <f ca="1"/>
        <v>103.25125611125581</v>
      </c>
      <c r="H9043" s="12">
        <f ca="1"/>
        <v>0.90631944943419951</v>
      </c>
      <c r="I9043" s="12">
        <v>0.90380000000000005</v>
      </c>
    </row>
    <row r="9044" spans="6:9" x14ac:dyDescent="0.3">
      <c r="F9044" s="2">
        <v>9039</v>
      </c>
      <c r="G9044" s="12">
        <f ca="1"/>
        <v>103.2513140497373</v>
      </c>
      <c r="H9044" s="12">
        <f ca="1"/>
        <v>0.90633038902789187</v>
      </c>
      <c r="I9044" s="12">
        <v>0.90390000000000004</v>
      </c>
    </row>
    <row r="9045" spans="6:9" x14ac:dyDescent="0.3">
      <c r="F9045" s="2">
        <v>9040</v>
      </c>
      <c r="G9045" s="12">
        <f ca="1"/>
        <v>103.25133337171088</v>
      </c>
      <c r="H9045" s="12">
        <f ca="1"/>
        <v>0.90633403697847748</v>
      </c>
      <c r="I9045" s="12">
        <v>0.90400000000000003</v>
      </c>
    </row>
    <row r="9046" spans="6:9" x14ac:dyDescent="0.3">
      <c r="F9046" s="2">
        <v>9041</v>
      </c>
      <c r="G9046" s="12">
        <f ca="1"/>
        <v>103.25167562044307</v>
      </c>
      <c r="H9046" s="12">
        <f ca="1"/>
        <v>0.90639862737371746</v>
      </c>
      <c r="I9046" s="12">
        <v>0.90410000000000001</v>
      </c>
    </row>
    <row r="9047" spans="6:9" x14ac:dyDescent="0.3">
      <c r="F9047" s="2">
        <v>9042</v>
      </c>
      <c r="G9047" s="12">
        <f ca="1"/>
        <v>103.25189714885346</v>
      </c>
      <c r="H9047" s="12">
        <f ca="1"/>
        <v>0.90644040928475256</v>
      </c>
      <c r="I9047" s="12">
        <v>0.9042</v>
      </c>
    </row>
    <row r="9048" spans="6:9" x14ac:dyDescent="0.3">
      <c r="F9048" s="2">
        <v>9043</v>
      </c>
      <c r="G9048" s="12">
        <f ca="1"/>
        <v>103.25207548535536</v>
      </c>
      <c r="H9048" s="12">
        <f ca="1"/>
        <v>0.90647403020409945</v>
      </c>
      <c r="I9048" s="12">
        <v>0.90429999999999999</v>
      </c>
    </row>
    <row r="9049" spans="6:9" x14ac:dyDescent="0.3">
      <c r="F9049" s="2">
        <v>9044</v>
      </c>
      <c r="G9049" s="12">
        <f ca="1"/>
        <v>103.2523482601826</v>
      </c>
      <c r="H9049" s="12">
        <f ca="1"/>
        <v>0.90652542981372608</v>
      </c>
      <c r="I9049" s="12">
        <v>0.90439999999999998</v>
      </c>
    </row>
    <row r="9050" spans="6:9" x14ac:dyDescent="0.3">
      <c r="F9050" s="2">
        <v>9045</v>
      </c>
      <c r="G9050" s="12">
        <f ca="1"/>
        <v>103.25253725009017</v>
      </c>
      <c r="H9050" s="12">
        <f ca="1"/>
        <v>0.90656102368942404</v>
      </c>
      <c r="I9050" s="12">
        <v>0.90449999999999997</v>
      </c>
    </row>
    <row r="9051" spans="6:9" x14ac:dyDescent="0.3">
      <c r="F9051" s="2">
        <v>9046</v>
      </c>
      <c r="G9051" s="12">
        <f ca="1"/>
        <v>103.25338805199108</v>
      </c>
      <c r="H9051" s="12">
        <f ca="1"/>
        <v>0.90672107983733774</v>
      </c>
      <c r="I9051" s="12">
        <v>0.90459999999999996</v>
      </c>
    </row>
    <row r="9052" spans="6:9" x14ac:dyDescent="0.3">
      <c r="F9052" s="2">
        <v>9047</v>
      </c>
      <c r="G9052" s="12">
        <f ca="1"/>
        <v>103.25342219352812</v>
      </c>
      <c r="H9052" s="12">
        <f ca="1"/>
        <v>0.90672749647471129</v>
      </c>
      <c r="I9052" s="12">
        <v>0.90469999999999995</v>
      </c>
    </row>
    <row r="9053" spans="6:9" x14ac:dyDescent="0.3">
      <c r="F9053" s="2">
        <v>9048</v>
      </c>
      <c r="G9053" s="12">
        <f ca="1"/>
        <v>103.25558513629584</v>
      </c>
      <c r="H9053" s="12">
        <f ca="1"/>
        <v>0.90713303171197857</v>
      </c>
      <c r="I9053" s="12">
        <v>0.90480000000000005</v>
      </c>
    </row>
    <row r="9054" spans="6:9" x14ac:dyDescent="0.3">
      <c r="F9054" s="2">
        <v>9049</v>
      </c>
      <c r="G9054" s="12">
        <f ca="1"/>
        <v>103.25574958106017</v>
      </c>
      <c r="H9054" s="12">
        <f ca="1"/>
        <v>0.90716378561496291</v>
      </c>
      <c r="I9054" s="12">
        <v>0.90490000000000004</v>
      </c>
    </row>
    <row r="9055" spans="6:9" x14ac:dyDescent="0.3">
      <c r="F9055" s="2">
        <v>9050</v>
      </c>
      <c r="G9055" s="12">
        <f ca="1"/>
        <v>103.25587622905803</v>
      </c>
      <c r="H9055" s="12">
        <f ca="1"/>
        <v>0.90718746337251821</v>
      </c>
      <c r="I9055" s="12">
        <v>0.90500000000000003</v>
      </c>
    </row>
    <row r="9056" spans="6:9" x14ac:dyDescent="0.3">
      <c r="F9056" s="2">
        <v>9051</v>
      </c>
      <c r="G9056" s="12">
        <f ca="1"/>
        <v>103.25625290618291</v>
      </c>
      <c r="H9056" s="12">
        <f ca="1"/>
        <v>0.90725784721578207</v>
      </c>
      <c r="I9056" s="12">
        <v>0.90510000000000002</v>
      </c>
    </row>
    <row r="9057" spans="6:9" x14ac:dyDescent="0.3">
      <c r="F9057" s="2">
        <v>9052</v>
      </c>
      <c r="G9057" s="12">
        <f ca="1"/>
        <v>103.2566870197567</v>
      </c>
      <c r="H9057" s="12">
        <f ca="1"/>
        <v>0.90733889159119241</v>
      </c>
      <c r="I9057" s="12">
        <v>0.9052</v>
      </c>
    </row>
    <row r="9058" spans="6:9" x14ac:dyDescent="0.3">
      <c r="F9058" s="2">
        <v>9053</v>
      </c>
      <c r="G9058" s="12">
        <f ca="1"/>
        <v>103.25732839867966</v>
      </c>
      <c r="H9058" s="12">
        <f ca="1"/>
        <v>0.90745848977100707</v>
      </c>
      <c r="I9058" s="12">
        <v>0.90529999999999999</v>
      </c>
    </row>
    <row r="9059" spans="6:9" x14ac:dyDescent="0.3">
      <c r="F9059" s="2">
        <v>9054</v>
      </c>
      <c r="G9059" s="12">
        <f ca="1"/>
        <v>103.25787401171449</v>
      </c>
      <c r="H9059" s="12">
        <f ca="1"/>
        <v>0.90756009876312715</v>
      </c>
      <c r="I9059" s="12">
        <v>0.90539999999999998</v>
      </c>
    </row>
    <row r="9060" spans="6:9" x14ac:dyDescent="0.3">
      <c r="F9060" s="2">
        <v>9055</v>
      </c>
      <c r="G9060" s="12">
        <f ca="1"/>
        <v>103.25833794575516</v>
      </c>
      <c r="H9060" s="12">
        <f ca="1"/>
        <v>0.90764640163848143</v>
      </c>
      <c r="I9060" s="12">
        <v>0.90549999999999997</v>
      </c>
    </row>
    <row r="9061" spans="6:9" x14ac:dyDescent="0.3">
      <c r="F9061" s="2">
        <v>9056</v>
      </c>
      <c r="G9061" s="12">
        <f ca="1"/>
        <v>103.2586609146687</v>
      </c>
      <c r="H9061" s="12">
        <f ca="1"/>
        <v>0.90770643005299312</v>
      </c>
      <c r="I9061" s="12">
        <v>0.90559999999999996</v>
      </c>
    </row>
    <row r="9062" spans="6:9" x14ac:dyDescent="0.3">
      <c r="F9062" s="2">
        <v>9057</v>
      </c>
      <c r="G9062" s="12">
        <f ca="1"/>
        <v>103.2587715673598</v>
      </c>
      <c r="H9062" s="12">
        <f ca="1"/>
        <v>0.90772698671799534</v>
      </c>
      <c r="I9062" s="12">
        <v>0.90569999999999995</v>
      </c>
    </row>
    <row r="9063" spans="6:9" x14ac:dyDescent="0.3">
      <c r="F9063" s="2">
        <v>9058</v>
      </c>
      <c r="G9063" s="12">
        <f ca="1"/>
        <v>103.25951611946742</v>
      </c>
      <c r="H9063" s="12">
        <f ca="1"/>
        <v>0.90786517798701882</v>
      </c>
      <c r="I9063" s="12">
        <v>0.90580000000000005</v>
      </c>
    </row>
    <row r="9064" spans="6:9" x14ac:dyDescent="0.3">
      <c r="F9064" s="2">
        <v>9059</v>
      </c>
      <c r="G9064" s="12">
        <f ca="1"/>
        <v>103.2595690124663</v>
      </c>
      <c r="H9064" s="12">
        <f ca="1"/>
        <v>0.90787498655954013</v>
      </c>
      <c r="I9064" s="12">
        <v>0.90590000000000004</v>
      </c>
    </row>
    <row r="9065" spans="6:9" x14ac:dyDescent="0.3">
      <c r="F9065" s="2">
        <v>9060</v>
      </c>
      <c r="G9065" s="12">
        <f ca="1"/>
        <v>103.25975224542132</v>
      </c>
      <c r="H9065" s="12">
        <f ca="1"/>
        <v>0.90790895685512329</v>
      </c>
      <c r="I9065" s="12">
        <v>0.90600000000000003</v>
      </c>
    </row>
    <row r="9066" spans="6:9" x14ac:dyDescent="0.3">
      <c r="F9066" s="2">
        <v>9061</v>
      </c>
      <c r="G9066" s="12">
        <f ca="1"/>
        <v>103.26283752236664</v>
      </c>
      <c r="H9066" s="12">
        <f ca="1"/>
        <v>0.90847891391672586</v>
      </c>
      <c r="I9066" s="12">
        <v>0.90610000000000002</v>
      </c>
    </row>
    <row r="9067" spans="6:9" x14ac:dyDescent="0.3">
      <c r="F9067" s="2">
        <v>9062</v>
      </c>
      <c r="G9067" s="12">
        <f ca="1"/>
        <v>103.26334678467121</v>
      </c>
      <c r="H9067" s="12">
        <f ca="1"/>
        <v>0.90857262388299187</v>
      </c>
      <c r="I9067" s="12">
        <v>0.90620000000000001</v>
      </c>
    </row>
    <row r="9068" spans="6:9" x14ac:dyDescent="0.3">
      <c r="F9068" s="2">
        <v>9063</v>
      </c>
      <c r="G9068" s="12">
        <f ca="1"/>
        <v>103.26361065704613</v>
      </c>
      <c r="H9068" s="12">
        <f ca="1"/>
        <v>0.90862113842159187</v>
      </c>
      <c r="I9068" s="12">
        <v>0.90629999999999999</v>
      </c>
    </row>
    <row r="9069" spans="6:9" x14ac:dyDescent="0.3">
      <c r="F9069" s="2">
        <v>9064</v>
      </c>
      <c r="G9069" s="12">
        <f ca="1"/>
        <v>103.26391554563473</v>
      </c>
      <c r="H9069" s="12">
        <f ca="1"/>
        <v>0.90867715927478776</v>
      </c>
      <c r="I9069" s="12">
        <v>0.90639999999999998</v>
      </c>
    </row>
    <row r="9070" spans="6:9" x14ac:dyDescent="0.3">
      <c r="F9070" s="2">
        <v>9065</v>
      </c>
      <c r="G9070" s="12">
        <f ca="1"/>
        <v>103.26416930950469</v>
      </c>
      <c r="H9070" s="12">
        <f ca="1"/>
        <v>0.90872375796340765</v>
      </c>
      <c r="I9070" s="12">
        <v>0.90649999999999997</v>
      </c>
    </row>
    <row r="9071" spans="6:9" x14ac:dyDescent="0.3">
      <c r="F9071" s="2">
        <v>9066</v>
      </c>
      <c r="G9071" s="12">
        <f ca="1"/>
        <v>103.2643256943754</v>
      </c>
      <c r="H9071" s="12">
        <f ca="1"/>
        <v>0.90875246209074811</v>
      </c>
      <c r="I9071" s="12">
        <v>0.90659999999999996</v>
      </c>
    </row>
    <row r="9072" spans="6:9" x14ac:dyDescent="0.3">
      <c r="F9072" s="2">
        <v>9067</v>
      </c>
      <c r="G9072" s="12">
        <f ca="1"/>
        <v>103.26447896473303</v>
      </c>
      <c r="H9072" s="12">
        <f ca="1"/>
        <v>0.90878058505527459</v>
      </c>
      <c r="I9072" s="12">
        <v>0.90669999999999995</v>
      </c>
    </row>
    <row r="9073" spans="6:9" x14ac:dyDescent="0.3">
      <c r="F9073" s="2">
        <v>9068</v>
      </c>
      <c r="G9073" s="12">
        <f ca="1"/>
        <v>103.26500524915659</v>
      </c>
      <c r="H9073" s="12">
        <f ca="1"/>
        <v>0.90887707933408868</v>
      </c>
      <c r="I9073" s="12">
        <v>0.90680000000000005</v>
      </c>
    </row>
    <row r="9074" spans="6:9" x14ac:dyDescent="0.3">
      <c r="F9074" s="2">
        <v>9069</v>
      </c>
      <c r="G9074" s="12">
        <f ca="1"/>
        <v>103.2650181108779</v>
      </c>
      <c r="H9074" s="12">
        <f ca="1"/>
        <v>0.90887943614495292</v>
      </c>
      <c r="I9074" s="12">
        <v>0.90690000000000004</v>
      </c>
    </row>
    <row r="9075" spans="6:9" x14ac:dyDescent="0.3">
      <c r="F9075" s="2">
        <v>9070</v>
      </c>
      <c r="G9075" s="12">
        <f ca="1"/>
        <v>103.26515965059008</v>
      </c>
      <c r="H9075" s="12">
        <f ca="1"/>
        <v>0.90890536783420195</v>
      </c>
      <c r="I9075" s="12">
        <v>0.90700000000000003</v>
      </c>
    </row>
    <row r="9076" spans="6:9" x14ac:dyDescent="0.3">
      <c r="F9076" s="2">
        <v>9071</v>
      </c>
      <c r="G9076" s="12">
        <f ca="1"/>
        <v>103.26551340563428</v>
      </c>
      <c r="H9076" s="12">
        <f ca="1"/>
        <v>0.90897014479073335</v>
      </c>
      <c r="I9076" s="12">
        <v>0.90710000000000002</v>
      </c>
    </row>
    <row r="9077" spans="6:9" x14ac:dyDescent="0.3">
      <c r="F9077" s="2">
        <v>9072</v>
      </c>
      <c r="G9077" s="12">
        <f ca="1"/>
        <v>103.26633938471662</v>
      </c>
      <c r="H9077" s="12">
        <f ca="1"/>
        <v>0.90912119738578878</v>
      </c>
      <c r="I9077" s="12">
        <v>0.90720000000000001</v>
      </c>
    </row>
    <row r="9078" spans="6:9" x14ac:dyDescent="0.3">
      <c r="F9078" s="2">
        <v>9073</v>
      </c>
      <c r="G9078" s="12">
        <f ca="1"/>
        <v>103.26691052793872</v>
      </c>
      <c r="H9078" s="12">
        <f ca="1"/>
        <v>0.90922548731755926</v>
      </c>
      <c r="I9078" s="12">
        <v>0.9073</v>
      </c>
    </row>
    <row r="9079" spans="6:9" x14ac:dyDescent="0.3">
      <c r="F9079" s="2">
        <v>9074</v>
      </c>
      <c r="G9079" s="12">
        <f ca="1"/>
        <v>103.26774547461163</v>
      </c>
      <c r="H9079" s="12">
        <f ca="1"/>
        <v>0.90937771377800414</v>
      </c>
      <c r="I9079" s="12">
        <v>0.90739999999999998</v>
      </c>
    </row>
    <row r="9080" spans="6:9" x14ac:dyDescent="0.3">
      <c r="F9080" s="2">
        <v>9075</v>
      </c>
      <c r="G9080" s="12">
        <f ca="1"/>
        <v>103.26960921314866</v>
      </c>
      <c r="H9080" s="12">
        <f ca="1"/>
        <v>0.90971650996072839</v>
      </c>
      <c r="I9080" s="12">
        <v>0.90749999999999997</v>
      </c>
    </row>
    <row r="9081" spans="6:9" x14ac:dyDescent="0.3">
      <c r="F9081" s="2">
        <v>9076</v>
      </c>
      <c r="G9081" s="12">
        <f ca="1"/>
        <v>103.26993823028981</v>
      </c>
      <c r="H9081" s="12">
        <f ca="1"/>
        <v>0.90977617683670009</v>
      </c>
      <c r="I9081" s="12">
        <v>0.90759999999999996</v>
      </c>
    </row>
    <row r="9082" spans="6:9" x14ac:dyDescent="0.3">
      <c r="F9082" s="2">
        <v>9077</v>
      </c>
      <c r="G9082" s="12">
        <f ca="1"/>
        <v>103.27012369632631</v>
      </c>
      <c r="H9082" s="12">
        <f ca="1"/>
        <v>0.90980979202266021</v>
      </c>
      <c r="I9082" s="12">
        <v>0.90769999999999995</v>
      </c>
    </row>
    <row r="9083" spans="6:9" x14ac:dyDescent="0.3">
      <c r="F9083" s="2">
        <v>9078</v>
      </c>
      <c r="G9083" s="12">
        <f ca="1"/>
        <v>103.27103064136708</v>
      </c>
      <c r="H9083" s="12">
        <f ca="1"/>
        <v>0.9099739775414647</v>
      </c>
      <c r="I9083" s="12">
        <v>0.90780000000000005</v>
      </c>
    </row>
    <row r="9084" spans="6:9" x14ac:dyDescent="0.3">
      <c r="F9084" s="2">
        <v>9079</v>
      </c>
      <c r="G9084" s="12">
        <f ca="1"/>
        <v>103.2717740352582</v>
      </c>
      <c r="H9084" s="12">
        <f ca="1"/>
        <v>0.91010831321116392</v>
      </c>
      <c r="I9084" s="12">
        <v>0.90790000000000004</v>
      </c>
    </row>
    <row r="9085" spans="6:9" x14ac:dyDescent="0.3">
      <c r="F9085" s="2">
        <v>9080</v>
      </c>
      <c r="G9085" s="12">
        <f ca="1"/>
        <v>103.272488847983</v>
      </c>
      <c r="H9085" s="12">
        <f ca="1"/>
        <v>0.91023727888761896</v>
      </c>
      <c r="I9085" s="12">
        <v>0.90800000000000003</v>
      </c>
    </row>
    <row r="9086" spans="6:9" x14ac:dyDescent="0.3">
      <c r="F9086" s="2">
        <v>9081</v>
      </c>
      <c r="G9086" s="12">
        <f ca="1"/>
        <v>103.27293649545773</v>
      </c>
      <c r="H9086" s="12">
        <f ca="1"/>
        <v>0.91031794062093474</v>
      </c>
      <c r="I9086" s="12">
        <v>0.90810000000000002</v>
      </c>
    </row>
    <row r="9087" spans="6:9" x14ac:dyDescent="0.3">
      <c r="F9087" s="2">
        <v>9082</v>
      </c>
      <c r="G9087" s="12">
        <f ca="1"/>
        <v>103.2737232239849</v>
      </c>
      <c r="H9087" s="12">
        <f ca="1"/>
        <v>0.91045951083428922</v>
      </c>
      <c r="I9087" s="12">
        <v>0.90820000000000001</v>
      </c>
    </row>
    <row r="9088" spans="6:9" x14ac:dyDescent="0.3">
      <c r="F9088" s="2">
        <v>9083</v>
      </c>
      <c r="G9088" s="12">
        <f ca="1"/>
        <v>103.27436657490651</v>
      </c>
      <c r="H9088" s="12">
        <f ca="1"/>
        <v>0.91057510017850862</v>
      </c>
      <c r="I9088" s="12">
        <v>0.9083</v>
      </c>
    </row>
    <row r="9089" spans="6:9" x14ac:dyDescent="0.3">
      <c r="F9089" s="2">
        <v>9084</v>
      </c>
      <c r="G9089" s="12">
        <f ca="1"/>
        <v>103.27608695280512</v>
      </c>
      <c r="H9089" s="12">
        <f ca="1"/>
        <v>0.9108834011255712</v>
      </c>
      <c r="I9089" s="12">
        <v>0.90839999999999999</v>
      </c>
    </row>
    <row r="9090" spans="6:9" x14ac:dyDescent="0.3">
      <c r="F9090" s="2">
        <v>9085</v>
      </c>
      <c r="G9090" s="12">
        <f ca="1"/>
        <v>103.27691091651377</v>
      </c>
      <c r="H9090" s="12">
        <f ca="1"/>
        <v>0.91103065080796342</v>
      </c>
      <c r="I9090" s="12">
        <v>0.90849999999999997</v>
      </c>
    </row>
    <row r="9091" spans="6:9" x14ac:dyDescent="0.3">
      <c r="F9091" s="2">
        <v>9086</v>
      </c>
      <c r="G9091" s="12">
        <f ca="1"/>
        <v>103.27732854258515</v>
      </c>
      <c r="H9091" s="12">
        <f ca="1"/>
        <v>0.9111051833768572</v>
      </c>
      <c r="I9091" s="12">
        <v>0.90859999999999996</v>
      </c>
    </row>
    <row r="9092" spans="6:9" x14ac:dyDescent="0.3">
      <c r="F9092" s="2">
        <v>9087</v>
      </c>
      <c r="G9092" s="12">
        <f ca="1"/>
        <v>103.2784928576605</v>
      </c>
      <c r="H9092" s="12">
        <f ca="1"/>
        <v>0.91131261753534543</v>
      </c>
      <c r="I9092" s="12">
        <v>0.90869999999999995</v>
      </c>
    </row>
    <row r="9093" spans="6:9" x14ac:dyDescent="0.3">
      <c r="F9093" s="2">
        <v>9088</v>
      </c>
      <c r="G9093" s="12">
        <f ca="1"/>
        <v>103.27936689619381</v>
      </c>
      <c r="H9093" s="12">
        <f ca="1"/>
        <v>0.91146799049616023</v>
      </c>
      <c r="I9093" s="12">
        <v>0.90880000000000005</v>
      </c>
    </row>
    <row r="9094" spans="6:9" x14ac:dyDescent="0.3">
      <c r="F9094" s="2">
        <v>9089</v>
      </c>
      <c r="G9094" s="12">
        <f ca="1"/>
        <v>103.27976834063693</v>
      </c>
      <c r="H9094" s="12">
        <f ca="1"/>
        <v>0.91153925389779633</v>
      </c>
      <c r="I9094" s="12">
        <v>0.90890000000000004</v>
      </c>
    </row>
    <row r="9095" spans="6:9" x14ac:dyDescent="0.3">
      <c r="F9095" s="2">
        <v>9090</v>
      </c>
      <c r="G9095" s="12">
        <f ca="1"/>
        <v>103.27997123884545</v>
      </c>
      <c r="H9095" s="12">
        <f ca="1"/>
        <v>0.91157524815873026</v>
      </c>
      <c r="I9095" s="12">
        <v>0.90900000000000003</v>
      </c>
    </row>
    <row r="9096" spans="6:9" x14ac:dyDescent="0.3">
      <c r="F9096" s="2">
        <v>9091</v>
      </c>
      <c r="G9096" s="12">
        <f ca="1"/>
        <v>103.28000661367277</v>
      </c>
      <c r="H9096" s="12">
        <f ca="1"/>
        <v>0.91158152204437515</v>
      </c>
      <c r="I9096" s="12">
        <v>0.90910000000000002</v>
      </c>
    </row>
    <row r="9097" spans="6:9" x14ac:dyDescent="0.3">
      <c r="F9097" s="2">
        <v>9092</v>
      </c>
      <c r="G9097" s="12">
        <f ca="1"/>
        <v>103.28012351645444</v>
      </c>
      <c r="H9097" s="12">
        <f ca="1"/>
        <v>0.91160225184110311</v>
      </c>
      <c r="I9097" s="12">
        <v>0.90920000000000001</v>
      </c>
    </row>
    <row r="9098" spans="6:9" x14ac:dyDescent="0.3">
      <c r="F9098" s="2">
        <v>9093</v>
      </c>
      <c r="G9098" s="12">
        <f ca="1"/>
        <v>103.28127384536074</v>
      </c>
      <c r="H9098" s="12">
        <f ca="1"/>
        <v>0.91180595256927754</v>
      </c>
      <c r="I9098" s="12">
        <v>0.9093</v>
      </c>
    </row>
    <row r="9099" spans="6:9" x14ac:dyDescent="0.3">
      <c r="F9099" s="2">
        <v>9094</v>
      </c>
      <c r="G9099" s="12">
        <f ca="1"/>
        <v>103.28161742869511</v>
      </c>
      <c r="H9099" s="12">
        <f ca="1"/>
        <v>0.91186669546754773</v>
      </c>
      <c r="I9099" s="12">
        <v>0.90939999999999999</v>
      </c>
    </row>
    <row r="9100" spans="6:9" x14ac:dyDescent="0.3">
      <c r="F9100" s="2">
        <v>9095</v>
      </c>
      <c r="G9100" s="12">
        <f ca="1"/>
        <v>103.28203654309593</v>
      </c>
      <c r="H9100" s="12">
        <f ca="1"/>
        <v>0.91194073012297605</v>
      </c>
      <c r="I9100" s="12">
        <v>0.90949999999999998</v>
      </c>
    </row>
    <row r="9101" spans="6:9" x14ac:dyDescent="0.3">
      <c r="F9101" s="2">
        <v>9096</v>
      </c>
      <c r="G9101" s="12">
        <f ca="1"/>
        <v>103.28212273922432</v>
      </c>
      <c r="H9101" s="12">
        <f ca="1"/>
        <v>0.91195594789540591</v>
      </c>
      <c r="I9101" s="12">
        <v>0.90959999999999996</v>
      </c>
    </row>
    <row r="9102" spans="6:9" x14ac:dyDescent="0.3">
      <c r="F9102" s="2">
        <v>9097</v>
      </c>
      <c r="G9102" s="12">
        <f ca="1"/>
        <v>103.28269582567006</v>
      </c>
      <c r="H9102" s="12">
        <f ca="1"/>
        <v>0.91205705263036774</v>
      </c>
      <c r="I9102" s="12">
        <v>0.90969999999999995</v>
      </c>
    </row>
    <row r="9103" spans="6:9" x14ac:dyDescent="0.3">
      <c r="F9103" s="2">
        <v>9098</v>
      </c>
      <c r="G9103" s="12">
        <f ca="1"/>
        <v>103.28303382310402</v>
      </c>
      <c r="H9103" s="12">
        <f ca="1"/>
        <v>0.91211662345266475</v>
      </c>
      <c r="I9103" s="12">
        <v>0.90980000000000005</v>
      </c>
    </row>
    <row r="9104" spans="6:9" x14ac:dyDescent="0.3">
      <c r="F9104" s="2">
        <v>9099</v>
      </c>
      <c r="G9104" s="12">
        <f ca="1"/>
        <v>103.28329493054207</v>
      </c>
      <c r="H9104" s="12">
        <f ca="1"/>
        <v>0.91216261266024889</v>
      </c>
      <c r="I9104" s="12">
        <v>0.90990000000000004</v>
      </c>
    </row>
    <row r="9105" spans="6:9" x14ac:dyDescent="0.3">
      <c r="F9105" s="2">
        <v>9100</v>
      </c>
      <c r="G9105" s="12">
        <f ca="1"/>
        <v>103.28391277376419</v>
      </c>
      <c r="H9105" s="12">
        <f ca="1"/>
        <v>0.91227133006459904</v>
      </c>
      <c r="I9105" s="12">
        <v>0.91</v>
      </c>
    </row>
    <row r="9106" spans="6:9" x14ac:dyDescent="0.3">
      <c r="F9106" s="2">
        <v>9101</v>
      </c>
      <c r="G9106" s="12">
        <f ca="1"/>
        <v>103.28449507316691</v>
      </c>
      <c r="H9106" s="12">
        <f ca="1"/>
        <v>0.91237365918368152</v>
      </c>
      <c r="I9106" s="12">
        <v>0.91010000000000002</v>
      </c>
    </row>
    <row r="9107" spans="6:9" x14ac:dyDescent="0.3">
      <c r="F9107" s="2">
        <v>9102</v>
      </c>
      <c r="G9107" s="12">
        <f ca="1"/>
        <v>103.28596831758939</v>
      </c>
      <c r="H9107" s="12">
        <f ca="1"/>
        <v>0.91263197752697789</v>
      </c>
      <c r="I9107" s="12">
        <v>0.91020000000000001</v>
      </c>
    </row>
    <row r="9108" spans="6:9" x14ac:dyDescent="0.3">
      <c r="F9108" s="2">
        <v>9103</v>
      </c>
      <c r="G9108" s="12">
        <f ca="1"/>
        <v>103.28602027261137</v>
      </c>
      <c r="H9108" s="12">
        <f ca="1"/>
        <v>0.91264107218034518</v>
      </c>
      <c r="I9108" s="12">
        <v>0.9103</v>
      </c>
    </row>
    <row r="9109" spans="6:9" x14ac:dyDescent="0.3">
      <c r="F9109" s="2">
        <v>9104</v>
      </c>
      <c r="G9109" s="12">
        <f ca="1"/>
        <v>103.28635501777887</v>
      </c>
      <c r="H9109" s="12">
        <f ca="1"/>
        <v>0.91269964417126981</v>
      </c>
      <c r="I9109" s="12">
        <v>0.91039999999999999</v>
      </c>
    </row>
    <row r="9110" spans="6:9" x14ac:dyDescent="0.3">
      <c r="F9110" s="2">
        <v>9105</v>
      </c>
      <c r="G9110" s="12">
        <f ca="1"/>
        <v>103.28673373593749</v>
      </c>
      <c r="H9110" s="12">
        <f ca="1"/>
        <v>0.91276585884606409</v>
      </c>
      <c r="I9110" s="12">
        <v>0.91049999999999998</v>
      </c>
    </row>
    <row r="9111" spans="6:9" x14ac:dyDescent="0.3">
      <c r="F9111" s="2">
        <v>9106</v>
      </c>
      <c r="G9111" s="12">
        <f ca="1"/>
        <v>103.28685003643967</v>
      </c>
      <c r="H9111" s="12">
        <f ca="1"/>
        <v>0.91278618173775306</v>
      </c>
      <c r="I9111" s="12">
        <v>0.91059999999999997</v>
      </c>
    </row>
    <row r="9112" spans="6:9" x14ac:dyDescent="0.3">
      <c r="F9112" s="2">
        <v>9107</v>
      </c>
      <c r="G9112" s="12">
        <f ca="1"/>
        <v>103.28687261379652</v>
      </c>
      <c r="H9112" s="12">
        <f ca="1"/>
        <v>0.91279012641345558</v>
      </c>
      <c r="I9112" s="12">
        <v>0.91069999999999995</v>
      </c>
    </row>
    <row r="9113" spans="6:9" x14ac:dyDescent="0.3">
      <c r="F9113" s="2">
        <v>9108</v>
      </c>
      <c r="G9113" s="12">
        <f ca="1"/>
        <v>103.28760967647257</v>
      </c>
      <c r="H9113" s="12">
        <f ca="1"/>
        <v>0.91291879818846933</v>
      </c>
      <c r="I9113" s="12">
        <v>0.91080000000000005</v>
      </c>
    </row>
    <row r="9114" spans="6:9" x14ac:dyDescent="0.3">
      <c r="F9114" s="2">
        <v>9109</v>
      </c>
      <c r="G9114" s="12">
        <f ca="1"/>
        <v>103.28790776832832</v>
      </c>
      <c r="H9114" s="12">
        <f ca="1"/>
        <v>0.91297077854193132</v>
      </c>
      <c r="I9114" s="12">
        <v>0.91090000000000004</v>
      </c>
    </row>
    <row r="9115" spans="6:9" x14ac:dyDescent="0.3">
      <c r="F9115" s="2">
        <v>9110</v>
      </c>
      <c r="G9115" s="12">
        <f ca="1"/>
        <v>103.28848016601241</v>
      </c>
      <c r="H9115" s="12">
        <f ca="1"/>
        <v>0.91307049691967068</v>
      </c>
      <c r="I9115" s="12">
        <v>0.91100000000000003</v>
      </c>
    </row>
    <row r="9116" spans="6:9" x14ac:dyDescent="0.3">
      <c r="F9116" s="2">
        <v>9111</v>
      </c>
      <c r="G9116" s="12">
        <f ca="1"/>
        <v>103.28856055107956</v>
      </c>
      <c r="H9116" s="12">
        <f ca="1"/>
        <v>0.9130844909845468</v>
      </c>
      <c r="I9116" s="12">
        <v>0.91110000000000002</v>
      </c>
    </row>
    <row r="9117" spans="6:9" x14ac:dyDescent="0.3">
      <c r="F9117" s="2">
        <v>9112</v>
      </c>
      <c r="G9117" s="12">
        <f ca="1"/>
        <v>103.28912396566938</v>
      </c>
      <c r="H9117" s="12">
        <f ca="1"/>
        <v>0.91318250587798933</v>
      </c>
      <c r="I9117" s="12">
        <v>0.91120000000000001</v>
      </c>
    </row>
    <row r="9118" spans="6:9" x14ac:dyDescent="0.3">
      <c r="F9118" s="2">
        <v>9113</v>
      </c>
      <c r="G9118" s="12">
        <f ca="1"/>
        <v>103.28986283008685</v>
      </c>
      <c r="H9118" s="12">
        <f ca="1"/>
        <v>0.91331086086092106</v>
      </c>
      <c r="I9118" s="12">
        <v>0.9113</v>
      </c>
    </row>
    <row r="9119" spans="6:9" x14ac:dyDescent="0.3">
      <c r="F9119" s="2">
        <v>9114</v>
      </c>
      <c r="G9119" s="12">
        <f ca="1"/>
        <v>103.29060627734195</v>
      </c>
      <c r="H9119" s="12">
        <f ca="1"/>
        <v>0.91343980362967381</v>
      </c>
      <c r="I9119" s="12">
        <v>0.91139999999999999</v>
      </c>
    </row>
    <row r="9120" spans="6:9" x14ac:dyDescent="0.3">
      <c r="F9120" s="2">
        <v>9115</v>
      </c>
      <c r="G9120" s="12">
        <f ca="1"/>
        <v>103.29079111422655</v>
      </c>
      <c r="H9120" s="12">
        <f ca="1"/>
        <v>0.91347182916144265</v>
      </c>
      <c r="I9120" s="12">
        <v>0.91149999999999998</v>
      </c>
    </row>
    <row r="9121" spans="6:9" x14ac:dyDescent="0.3">
      <c r="F9121" s="2">
        <v>9116</v>
      </c>
      <c r="G9121" s="12">
        <f ca="1"/>
        <v>103.29172143455219</v>
      </c>
      <c r="H9121" s="12">
        <f ca="1"/>
        <v>0.91363282433130855</v>
      </c>
      <c r="I9121" s="12">
        <v>0.91159999999999997</v>
      </c>
    </row>
    <row r="9122" spans="6:9" x14ac:dyDescent="0.3">
      <c r="F9122" s="2">
        <v>9117</v>
      </c>
      <c r="G9122" s="12">
        <f ca="1"/>
        <v>103.29233334072777</v>
      </c>
      <c r="H9122" s="12">
        <f ca="1"/>
        <v>0.91373853911371405</v>
      </c>
      <c r="I9122" s="12">
        <v>0.91169999999999995</v>
      </c>
    </row>
    <row r="9123" spans="6:9" x14ac:dyDescent="0.3">
      <c r="F9123" s="2">
        <v>9118</v>
      </c>
      <c r="G9123" s="12">
        <f ca="1"/>
        <v>103.29392898937881</v>
      </c>
      <c r="H9123" s="12">
        <f ca="1"/>
        <v>0.91401354647956057</v>
      </c>
      <c r="I9123" s="12">
        <v>0.91180000000000005</v>
      </c>
    </row>
    <row r="9124" spans="6:9" x14ac:dyDescent="0.3">
      <c r="F9124" s="2">
        <v>9119</v>
      </c>
      <c r="G9124" s="12">
        <f ca="1"/>
        <v>103.29500535813757</v>
      </c>
      <c r="H9124" s="12">
        <f ca="1"/>
        <v>0.91419851781911965</v>
      </c>
      <c r="I9124" s="12">
        <v>0.91190000000000004</v>
      </c>
    </row>
    <row r="9125" spans="6:9" x14ac:dyDescent="0.3">
      <c r="F9125" s="2">
        <v>9120</v>
      </c>
      <c r="G9125" s="12">
        <f ca="1"/>
        <v>103.29502473062108</v>
      </c>
      <c r="H9125" s="12">
        <f ca="1"/>
        <v>0.91420184296282869</v>
      </c>
      <c r="I9125" s="12">
        <v>0.91200000000000003</v>
      </c>
    </row>
    <row r="9126" spans="6:9" x14ac:dyDescent="0.3">
      <c r="F9126" s="2">
        <v>9121</v>
      </c>
      <c r="G9126" s="12">
        <f ca="1"/>
        <v>103.29574266929687</v>
      </c>
      <c r="H9126" s="12">
        <f ca="1"/>
        <v>0.91432497296260618</v>
      </c>
      <c r="I9126" s="12">
        <v>0.91210000000000002</v>
      </c>
    </row>
    <row r="9127" spans="6:9" x14ac:dyDescent="0.3">
      <c r="F9127" s="2">
        <v>9122</v>
      </c>
      <c r="G9127" s="12">
        <f ca="1"/>
        <v>103.29656482003057</v>
      </c>
      <c r="H9127" s="12">
        <f ca="1"/>
        <v>0.91446573961757927</v>
      </c>
      <c r="I9127" s="12">
        <v>0.91220000000000001</v>
      </c>
    </row>
    <row r="9128" spans="6:9" x14ac:dyDescent="0.3">
      <c r="F9128" s="2">
        <v>9123</v>
      </c>
      <c r="G9128" s="12">
        <f ca="1"/>
        <v>103.29737379640066</v>
      </c>
      <c r="H9128" s="12">
        <f ca="1"/>
        <v>0.91460400484444115</v>
      </c>
      <c r="I9128" s="12">
        <v>0.9123</v>
      </c>
    </row>
    <row r="9129" spans="6:9" x14ac:dyDescent="0.3">
      <c r="F9129" s="2">
        <v>9124</v>
      </c>
      <c r="G9129" s="12">
        <f ca="1"/>
        <v>103.29993157605021</v>
      </c>
      <c r="H9129" s="12">
        <f ca="1"/>
        <v>0.91503956595540614</v>
      </c>
      <c r="I9129" s="12">
        <v>0.91239999999999999</v>
      </c>
    </row>
    <row r="9130" spans="6:9" x14ac:dyDescent="0.3">
      <c r="F9130" s="2">
        <v>9125</v>
      </c>
      <c r="G9130" s="12">
        <f ca="1"/>
        <v>103.30021713407021</v>
      </c>
      <c r="H9130" s="12">
        <f ca="1"/>
        <v>0.91508804294811041</v>
      </c>
      <c r="I9130" s="12">
        <v>0.91249999999999998</v>
      </c>
    </row>
    <row r="9131" spans="6:9" x14ac:dyDescent="0.3">
      <c r="F9131" s="2">
        <v>9126</v>
      </c>
      <c r="G9131" s="12">
        <f ca="1"/>
        <v>103.30026475237094</v>
      </c>
      <c r="H9131" s="12">
        <f ca="1"/>
        <v>0.91509612381039951</v>
      </c>
      <c r="I9131" s="12">
        <v>0.91259999999999997</v>
      </c>
    </row>
    <row r="9132" spans="6:9" x14ac:dyDescent="0.3">
      <c r="F9132" s="2">
        <v>9127</v>
      </c>
      <c r="G9132" s="12">
        <f ca="1"/>
        <v>103.30082147677085</v>
      </c>
      <c r="H9132" s="12">
        <f ca="1"/>
        <v>0.91519053825300856</v>
      </c>
      <c r="I9132" s="12">
        <v>0.91269999999999996</v>
      </c>
    </row>
    <row r="9133" spans="6:9" x14ac:dyDescent="0.3">
      <c r="F9133" s="2">
        <v>9128</v>
      </c>
      <c r="G9133" s="12">
        <f ca="1"/>
        <v>103.30152799326142</v>
      </c>
      <c r="H9133" s="12">
        <f ca="1"/>
        <v>0.91531019120171198</v>
      </c>
      <c r="I9133" s="12">
        <v>0.91279999999999994</v>
      </c>
    </row>
    <row r="9134" spans="6:9" x14ac:dyDescent="0.3">
      <c r="F9134" s="2">
        <v>9129</v>
      </c>
      <c r="G9134" s="12">
        <f ca="1"/>
        <v>103.30229443917875</v>
      </c>
      <c r="H9134" s="12">
        <f ca="1"/>
        <v>0.91543978566241646</v>
      </c>
      <c r="I9134" s="12">
        <v>0.91290000000000004</v>
      </c>
    </row>
    <row r="9135" spans="6:9" x14ac:dyDescent="0.3">
      <c r="F9135" s="2">
        <v>9130</v>
      </c>
      <c r="G9135" s="12">
        <f ca="1"/>
        <v>103.30354195948603</v>
      </c>
      <c r="H9135" s="12">
        <f ca="1"/>
        <v>0.91565026079995981</v>
      </c>
      <c r="I9135" s="12">
        <v>0.91300000000000003</v>
      </c>
    </row>
    <row r="9136" spans="6:9" x14ac:dyDescent="0.3">
      <c r="F9136" s="2">
        <v>9131</v>
      </c>
      <c r="G9136" s="12">
        <f ca="1"/>
        <v>103.30405172093859</v>
      </c>
      <c r="H9136" s="12">
        <f ca="1"/>
        <v>0.91573610077685275</v>
      </c>
      <c r="I9136" s="12">
        <v>0.91310000000000002</v>
      </c>
    </row>
    <row r="9137" spans="6:9" x14ac:dyDescent="0.3">
      <c r="F9137" s="2">
        <v>9132</v>
      </c>
      <c r="G9137" s="12">
        <f ca="1"/>
        <v>103.30508386668436</v>
      </c>
      <c r="H9137" s="12">
        <f ca="1"/>
        <v>0.91590961499220147</v>
      </c>
      <c r="I9137" s="12">
        <v>0.91320000000000001</v>
      </c>
    </row>
    <row r="9138" spans="6:9" x14ac:dyDescent="0.3">
      <c r="F9138" s="2">
        <v>9133</v>
      </c>
      <c r="G9138" s="12">
        <f ca="1"/>
        <v>103.30536152232523</v>
      </c>
      <c r="H9138" s="12">
        <f ca="1"/>
        <v>0.91595622525203779</v>
      </c>
      <c r="I9138" s="12">
        <v>0.9133</v>
      </c>
    </row>
    <row r="9139" spans="6:9" x14ac:dyDescent="0.3">
      <c r="F9139" s="2">
        <v>9134</v>
      </c>
      <c r="G9139" s="12">
        <f ca="1"/>
        <v>103.30718379841711</v>
      </c>
      <c r="H9139" s="12">
        <f ca="1"/>
        <v>0.91626143420036943</v>
      </c>
      <c r="I9139" s="12">
        <v>0.91339999999999999</v>
      </c>
    </row>
    <row r="9140" spans="6:9" x14ac:dyDescent="0.3">
      <c r="F9140" s="2">
        <v>9135</v>
      </c>
      <c r="G9140" s="12">
        <f ca="1"/>
        <v>103.30742737402558</v>
      </c>
      <c r="H9140" s="12">
        <f ca="1"/>
        <v>0.91630213852411846</v>
      </c>
      <c r="I9140" s="12">
        <v>0.91349999999999998</v>
      </c>
    </row>
    <row r="9141" spans="6:9" x14ac:dyDescent="0.3">
      <c r="F9141" s="2">
        <v>9136</v>
      </c>
      <c r="G9141" s="12">
        <f ca="1"/>
        <v>103.30809530821001</v>
      </c>
      <c r="H9141" s="12">
        <f ca="1"/>
        <v>0.91641364749739296</v>
      </c>
      <c r="I9141" s="12">
        <v>0.91359999999999997</v>
      </c>
    </row>
    <row r="9142" spans="6:9" x14ac:dyDescent="0.3">
      <c r="F9142" s="2">
        <v>9137</v>
      </c>
      <c r="G9142" s="12">
        <f ca="1"/>
        <v>103.30835191393102</v>
      </c>
      <c r="H9142" s="12">
        <f ca="1"/>
        <v>0.91645644374286195</v>
      </c>
      <c r="I9142" s="12">
        <v>0.91369999999999996</v>
      </c>
    </row>
    <row r="9143" spans="6:9" x14ac:dyDescent="0.3">
      <c r="F9143" s="2">
        <v>9138</v>
      </c>
      <c r="G9143" s="12">
        <f ca="1"/>
        <v>103.30908697601535</v>
      </c>
      <c r="H9143" s="12">
        <f ca="1"/>
        <v>0.91657890393175268</v>
      </c>
      <c r="I9143" s="12">
        <v>0.91379999999999995</v>
      </c>
    </row>
    <row r="9144" spans="6:9" x14ac:dyDescent="0.3">
      <c r="F9144" s="2">
        <v>9139</v>
      </c>
      <c r="G9144" s="12">
        <f ca="1"/>
        <v>103.30916897138295</v>
      </c>
      <c r="H9144" s="12">
        <f ca="1"/>
        <v>0.91659255209472634</v>
      </c>
      <c r="I9144" s="12">
        <v>0.91390000000000005</v>
      </c>
    </row>
    <row r="9145" spans="6:9" x14ac:dyDescent="0.3">
      <c r="F9145" s="2">
        <v>9140</v>
      </c>
      <c r="G9145" s="12">
        <f ca="1"/>
        <v>103.30929176298386</v>
      </c>
      <c r="H9145" s="12">
        <f ca="1"/>
        <v>0.91661298625552246</v>
      </c>
      <c r="I9145" s="12">
        <v>0.91400000000000003</v>
      </c>
    </row>
    <row r="9146" spans="6:9" x14ac:dyDescent="0.3">
      <c r="F9146" s="2">
        <v>9141</v>
      </c>
      <c r="G9146" s="12">
        <f ca="1"/>
        <v>103.31048266723083</v>
      </c>
      <c r="H9146" s="12">
        <f ca="1"/>
        <v>0.91681088569290448</v>
      </c>
      <c r="I9146" s="12">
        <v>0.91410000000000002</v>
      </c>
    </row>
    <row r="9147" spans="6:9" x14ac:dyDescent="0.3">
      <c r="F9147" s="2">
        <v>9142</v>
      </c>
      <c r="G9147" s="12">
        <f ca="1"/>
        <v>103.31056607282085</v>
      </c>
      <c r="H9147" s="12">
        <f ca="1"/>
        <v>0.91682472648131486</v>
      </c>
      <c r="I9147" s="12">
        <v>0.91420000000000001</v>
      </c>
    </row>
    <row r="9148" spans="6:9" x14ac:dyDescent="0.3">
      <c r="F9148" s="2">
        <v>9143</v>
      </c>
      <c r="G9148" s="12">
        <f ca="1"/>
        <v>103.31118503347898</v>
      </c>
      <c r="H9148" s="12">
        <f ca="1"/>
        <v>0.9169273618387298</v>
      </c>
      <c r="I9148" s="12">
        <v>0.9143</v>
      </c>
    </row>
    <row r="9149" spans="6:9" x14ac:dyDescent="0.3">
      <c r="F9149" s="2">
        <v>9144</v>
      </c>
      <c r="G9149" s="12">
        <f ca="1"/>
        <v>103.31177141305325</v>
      </c>
      <c r="H9149" s="12">
        <f ca="1"/>
        <v>0.9170244672613157</v>
      </c>
      <c r="I9149" s="12">
        <v>0.91439999999999999</v>
      </c>
    </row>
    <row r="9150" spans="6:9" x14ac:dyDescent="0.3">
      <c r="F9150" s="2">
        <v>9145</v>
      </c>
      <c r="G9150" s="12">
        <f ca="1"/>
        <v>103.31209498369725</v>
      </c>
      <c r="H9150" s="12">
        <f ca="1"/>
        <v>0.91707799809091406</v>
      </c>
      <c r="I9150" s="12">
        <v>0.91449999999999998</v>
      </c>
    </row>
    <row r="9151" spans="6:9" x14ac:dyDescent="0.3">
      <c r="F9151" s="2">
        <v>9146</v>
      </c>
      <c r="G9151" s="12">
        <f ca="1"/>
        <v>103.31238102667507</v>
      </c>
      <c r="H9151" s="12">
        <f ca="1"/>
        <v>0.91712528906271806</v>
      </c>
      <c r="I9151" s="12">
        <v>0.91459999999999997</v>
      </c>
    </row>
    <row r="9152" spans="6:9" x14ac:dyDescent="0.3">
      <c r="F9152" s="2">
        <v>9147</v>
      </c>
      <c r="G9152" s="12">
        <f ca="1"/>
        <v>103.31295507958984</v>
      </c>
      <c r="H9152" s="12">
        <f ca="1"/>
        <v>0.91722010747925076</v>
      </c>
      <c r="I9152" s="12">
        <v>0.91469999999999996</v>
      </c>
    </row>
    <row r="9153" spans="6:9" x14ac:dyDescent="0.3">
      <c r="F9153" s="2">
        <v>9148</v>
      </c>
      <c r="G9153" s="12">
        <f ca="1"/>
        <v>103.3131125719058</v>
      </c>
      <c r="H9153" s="12">
        <f ca="1"/>
        <v>0.91724610037334675</v>
      </c>
      <c r="I9153" s="12">
        <v>0.91479999999999995</v>
      </c>
    </row>
    <row r="9154" spans="6:9" x14ac:dyDescent="0.3">
      <c r="F9154" s="2">
        <v>9149</v>
      </c>
      <c r="G9154" s="12">
        <f ca="1"/>
        <v>103.31339682878556</v>
      </c>
      <c r="H9154" s="12">
        <f ca="1"/>
        <v>0.91729299225314131</v>
      </c>
      <c r="I9154" s="12">
        <v>0.91490000000000005</v>
      </c>
    </row>
    <row r="9155" spans="6:9" x14ac:dyDescent="0.3">
      <c r="F9155" s="2">
        <v>9150</v>
      </c>
      <c r="G9155" s="12">
        <f ca="1"/>
        <v>103.31457918200937</v>
      </c>
      <c r="H9155" s="12">
        <f ca="1"/>
        <v>0.91748772609812734</v>
      </c>
      <c r="I9155" s="12">
        <v>0.91500000000000004</v>
      </c>
    </row>
    <row r="9156" spans="6:9" x14ac:dyDescent="0.3">
      <c r="F9156" s="2">
        <v>9151</v>
      </c>
      <c r="G9156" s="12">
        <f ca="1"/>
        <v>103.31558732551738</v>
      </c>
      <c r="H9156" s="12">
        <f ca="1"/>
        <v>0.91765337256557389</v>
      </c>
      <c r="I9156" s="12">
        <v>0.91510000000000002</v>
      </c>
    </row>
    <row r="9157" spans="6:9" x14ac:dyDescent="0.3">
      <c r="F9157" s="2">
        <v>9152</v>
      </c>
      <c r="G9157" s="12">
        <f ca="1"/>
        <v>103.31646973914846</v>
      </c>
      <c r="H9157" s="12">
        <f ca="1"/>
        <v>0.91779806284766341</v>
      </c>
      <c r="I9157" s="12">
        <v>0.91520000000000001</v>
      </c>
    </row>
    <row r="9158" spans="6:9" x14ac:dyDescent="0.3">
      <c r="F9158" s="2">
        <v>9153</v>
      </c>
      <c r="G9158" s="12">
        <f ca="1"/>
        <v>103.31676442491765</v>
      </c>
      <c r="H9158" s="12">
        <f ca="1"/>
        <v>0.91784632098015362</v>
      </c>
      <c r="I9158" s="12">
        <v>0.9153</v>
      </c>
    </row>
    <row r="9159" spans="6:9" x14ac:dyDescent="0.3">
      <c r="F9159" s="2">
        <v>9154</v>
      </c>
      <c r="G9159" s="12">
        <f ca="1"/>
        <v>103.31719231715465</v>
      </c>
      <c r="H9159" s="12">
        <f ca="1"/>
        <v>0.91791633816159568</v>
      </c>
      <c r="I9159" s="12">
        <v>0.91539999999999999</v>
      </c>
    </row>
    <row r="9160" spans="6:9" x14ac:dyDescent="0.3">
      <c r="F9160" s="2">
        <v>9155</v>
      </c>
      <c r="G9160" s="12">
        <f ca="1"/>
        <v>103.31767763189919</v>
      </c>
      <c r="H9160" s="12">
        <f ca="1"/>
        <v>0.91799567275179472</v>
      </c>
      <c r="I9160" s="12">
        <v>0.91549999999999998</v>
      </c>
    </row>
    <row r="9161" spans="6:9" x14ac:dyDescent="0.3">
      <c r="F9161" s="2">
        <v>9156</v>
      </c>
      <c r="G9161" s="12">
        <f ca="1"/>
        <v>103.31849661937933</v>
      </c>
      <c r="H9161" s="12">
        <f ca="1"/>
        <v>0.9181293632876335</v>
      </c>
      <c r="I9161" s="12">
        <v>0.91559999999999997</v>
      </c>
    </row>
    <row r="9162" spans="6:9" x14ac:dyDescent="0.3">
      <c r="F9162" s="2">
        <v>9157</v>
      </c>
      <c r="G9162" s="12">
        <f ca="1"/>
        <v>103.31873330257667</v>
      </c>
      <c r="H9162" s="12">
        <f ca="1"/>
        <v>0.91816795485672253</v>
      </c>
      <c r="I9162" s="12">
        <v>0.91569999999999996</v>
      </c>
    </row>
    <row r="9163" spans="6:9" x14ac:dyDescent="0.3">
      <c r="F9163" s="2">
        <v>9158</v>
      </c>
      <c r="G9163" s="12">
        <f ca="1"/>
        <v>103.31876883021677</v>
      </c>
      <c r="H9163" s="12">
        <f ca="1"/>
        <v>0.91817374598078993</v>
      </c>
      <c r="I9163" s="12">
        <v>0.91579999999999995</v>
      </c>
    </row>
    <row r="9164" spans="6:9" x14ac:dyDescent="0.3">
      <c r="F9164" s="2">
        <v>9159</v>
      </c>
      <c r="G9164" s="12">
        <f ca="1"/>
        <v>103.31947647660162</v>
      </c>
      <c r="H9164" s="12">
        <f ca="1"/>
        <v>0.91828900158193461</v>
      </c>
      <c r="I9164" s="12">
        <v>0.91590000000000005</v>
      </c>
    </row>
    <row r="9165" spans="6:9" x14ac:dyDescent="0.3">
      <c r="F9165" s="2">
        <v>9160</v>
      </c>
      <c r="G9165" s="12">
        <f ca="1"/>
        <v>103.32012450037551</v>
      </c>
      <c r="H9165" s="12">
        <f ca="1"/>
        <v>0.91839439094525177</v>
      </c>
      <c r="I9165" s="12">
        <v>0.91600000000000004</v>
      </c>
    </row>
    <row r="9166" spans="6:9" x14ac:dyDescent="0.3">
      <c r="F9166" s="2">
        <v>9161</v>
      </c>
      <c r="G9166" s="12">
        <f ca="1"/>
        <v>103.32013309479944</v>
      </c>
      <c r="H9166" s="12">
        <f ca="1"/>
        <v>0.9183957876758716</v>
      </c>
      <c r="I9166" s="12">
        <v>0.91610000000000003</v>
      </c>
    </row>
    <row r="9167" spans="6:9" x14ac:dyDescent="0.3">
      <c r="F9167" s="2">
        <v>9162</v>
      </c>
      <c r="G9167" s="12">
        <f ca="1"/>
        <v>103.32091992303896</v>
      </c>
      <c r="H9167" s="12">
        <f ca="1"/>
        <v>0.91852354930714097</v>
      </c>
      <c r="I9167" s="12">
        <v>0.91620000000000001</v>
      </c>
    </row>
    <row r="9168" spans="6:9" x14ac:dyDescent="0.3">
      <c r="F9168" s="2">
        <v>9163</v>
      </c>
      <c r="G9168" s="12">
        <f ca="1"/>
        <v>103.32222973021526</v>
      </c>
      <c r="H9168" s="12">
        <f ca="1"/>
        <v>0.91873574592108731</v>
      </c>
      <c r="I9168" s="12">
        <v>0.9163</v>
      </c>
    </row>
    <row r="9169" spans="6:9" x14ac:dyDescent="0.3">
      <c r="F9169" s="2">
        <v>9164</v>
      </c>
      <c r="G9169" s="12">
        <f ca="1"/>
        <v>103.32235170673067</v>
      </c>
      <c r="H9169" s="12">
        <f ca="1"/>
        <v>0.91875547611991748</v>
      </c>
      <c r="I9169" s="12">
        <v>0.91639999999999999</v>
      </c>
    </row>
    <row r="9170" spans="6:9" x14ac:dyDescent="0.3">
      <c r="F9170" s="2">
        <v>9165</v>
      </c>
      <c r="G9170" s="12">
        <f ca="1"/>
        <v>103.32403721855806</v>
      </c>
      <c r="H9170" s="12">
        <f ca="1"/>
        <v>0.91902757975973903</v>
      </c>
      <c r="I9170" s="12">
        <v>0.91649999999999998</v>
      </c>
    </row>
    <row r="9171" spans="6:9" x14ac:dyDescent="0.3">
      <c r="F9171" s="2">
        <v>9166</v>
      </c>
      <c r="G9171" s="12">
        <f ca="1"/>
        <v>103.32479635809042</v>
      </c>
      <c r="H9171" s="12">
        <f ca="1"/>
        <v>0.91914980768392407</v>
      </c>
      <c r="I9171" s="12">
        <v>0.91659999999999997</v>
      </c>
    </row>
    <row r="9172" spans="6:9" x14ac:dyDescent="0.3">
      <c r="F9172" s="2">
        <v>9167</v>
      </c>
      <c r="G9172" s="12">
        <f ca="1"/>
        <v>103.32506723544535</v>
      </c>
      <c r="H9172" s="12">
        <f ca="1"/>
        <v>0.91919337246141353</v>
      </c>
      <c r="I9172" s="12">
        <v>0.91669999999999996</v>
      </c>
    </row>
    <row r="9173" spans="6:9" x14ac:dyDescent="0.3">
      <c r="F9173" s="2">
        <v>9168</v>
      </c>
      <c r="G9173" s="12">
        <f ca="1"/>
        <v>103.32603337915535</v>
      </c>
      <c r="H9173" s="12">
        <f ca="1"/>
        <v>0.91934854718547665</v>
      </c>
      <c r="I9173" s="12">
        <v>0.91679999999999995</v>
      </c>
    </row>
    <row r="9174" spans="6:9" x14ac:dyDescent="0.3">
      <c r="F9174" s="2">
        <v>9169</v>
      </c>
      <c r="G9174" s="12">
        <f ca="1"/>
        <v>103.3264492958717</v>
      </c>
      <c r="H9174" s="12">
        <f ca="1"/>
        <v>0.91941524836887223</v>
      </c>
      <c r="I9174" s="12">
        <v>0.91690000000000005</v>
      </c>
    </row>
    <row r="9175" spans="6:9" x14ac:dyDescent="0.3">
      <c r="F9175" s="2">
        <v>9170</v>
      </c>
      <c r="G9175" s="12">
        <f ca="1"/>
        <v>103.32768631303644</v>
      </c>
      <c r="H9175" s="12">
        <f ca="1"/>
        <v>0.91961327483923672</v>
      </c>
      <c r="I9175" s="12">
        <v>0.91700000000000004</v>
      </c>
    </row>
    <row r="9176" spans="6:9" x14ac:dyDescent="0.3">
      <c r="F9176" s="2">
        <v>9171</v>
      </c>
      <c r="G9176" s="12">
        <f ca="1"/>
        <v>103.32824310293179</v>
      </c>
      <c r="H9176" s="12">
        <f ca="1"/>
        <v>0.91970223439352483</v>
      </c>
      <c r="I9176" s="12">
        <v>0.91710000000000003</v>
      </c>
    </row>
    <row r="9177" spans="6:9" x14ac:dyDescent="0.3">
      <c r="F9177" s="2">
        <v>9172</v>
      </c>
      <c r="G9177" s="12">
        <f ca="1"/>
        <v>103.32861895699806</v>
      </c>
      <c r="H9177" s="12">
        <f ca="1"/>
        <v>0.91976222463045887</v>
      </c>
      <c r="I9177" s="12">
        <v>0.91720000000000002</v>
      </c>
    </row>
    <row r="9178" spans="6:9" x14ac:dyDescent="0.3">
      <c r="F9178" s="2">
        <v>9173</v>
      </c>
      <c r="G9178" s="12">
        <f ca="1"/>
        <v>103.32941336527381</v>
      </c>
      <c r="H9178" s="12">
        <f ca="1"/>
        <v>0.91988885945588861</v>
      </c>
      <c r="I9178" s="12">
        <v>0.9173</v>
      </c>
    </row>
    <row r="9179" spans="6:9" x14ac:dyDescent="0.3">
      <c r="F9179" s="2">
        <v>9174</v>
      </c>
      <c r="G9179" s="12">
        <f ca="1"/>
        <v>103.32956191378368</v>
      </c>
      <c r="H9179" s="12">
        <f ca="1"/>
        <v>0.91991251499783133</v>
      </c>
      <c r="I9179" s="12">
        <v>0.91739999999999999</v>
      </c>
    </row>
    <row r="9180" spans="6:9" x14ac:dyDescent="0.3">
      <c r="F9180" s="2">
        <v>9175</v>
      </c>
      <c r="G9180" s="12">
        <f ca="1"/>
        <v>103.32976640383448</v>
      </c>
      <c r="H9180" s="12">
        <f ca="1"/>
        <v>0.91994506644364082</v>
      </c>
      <c r="I9180" s="12">
        <v>0.91749999999999998</v>
      </c>
    </row>
    <row r="9181" spans="6:9" x14ac:dyDescent="0.3">
      <c r="F9181" s="2">
        <v>9176</v>
      </c>
      <c r="G9181" s="12">
        <f ca="1"/>
        <v>103.33128680044268</v>
      </c>
      <c r="H9181" s="12">
        <f ca="1"/>
        <v>0.92018663573105297</v>
      </c>
      <c r="I9181" s="12">
        <v>0.91759999999999997</v>
      </c>
    </row>
    <row r="9182" spans="6:9" x14ac:dyDescent="0.3">
      <c r="F9182" s="2">
        <v>9177</v>
      </c>
      <c r="G9182" s="12">
        <f ca="1"/>
        <v>103.33159099891031</v>
      </c>
      <c r="H9182" s="12">
        <f ca="1"/>
        <v>0.92023487283396133</v>
      </c>
      <c r="I9182" s="12">
        <v>0.91769999999999996</v>
      </c>
    </row>
    <row r="9183" spans="6:9" x14ac:dyDescent="0.3">
      <c r="F9183" s="2">
        <v>9178</v>
      </c>
      <c r="G9183" s="12">
        <f ca="1"/>
        <v>103.33184302376173</v>
      </c>
      <c r="H9183" s="12">
        <f ca="1"/>
        <v>0.92027481257740718</v>
      </c>
      <c r="I9183" s="12">
        <v>0.91779999999999995</v>
      </c>
    </row>
    <row r="9184" spans="6:9" x14ac:dyDescent="0.3">
      <c r="F9184" s="2">
        <v>9179</v>
      </c>
      <c r="G9184" s="12">
        <f ca="1"/>
        <v>103.33224352056126</v>
      </c>
      <c r="H9184" s="12">
        <f ca="1"/>
        <v>0.92033823652529456</v>
      </c>
      <c r="I9184" s="12">
        <v>0.91790000000000005</v>
      </c>
    </row>
    <row r="9185" spans="6:9" x14ac:dyDescent="0.3">
      <c r="F9185" s="2">
        <v>9180</v>
      </c>
      <c r="G9185" s="12">
        <f ca="1"/>
        <v>103.33319859112918</v>
      </c>
      <c r="H9185" s="12">
        <f ca="1"/>
        <v>0.92048926212622628</v>
      </c>
      <c r="I9185" s="12">
        <v>0.91800000000000004</v>
      </c>
    </row>
    <row r="9186" spans="6:9" x14ac:dyDescent="0.3">
      <c r="F9186" s="2">
        <v>9181</v>
      </c>
      <c r="G9186" s="12">
        <f ca="1"/>
        <v>103.33352788129525</v>
      </c>
      <c r="H9186" s="12">
        <f ca="1"/>
        <v>0.9205412603168831</v>
      </c>
      <c r="I9186" s="12">
        <v>0.91810000000000003</v>
      </c>
    </row>
    <row r="9187" spans="6:9" x14ac:dyDescent="0.3">
      <c r="F9187" s="2">
        <v>9182</v>
      </c>
      <c r="G9187" s="12">
        <f ca="1"/>
        <v>103.33371394146525</v>
      </c>
      <c r="H9187" s="12">
        <f ca="1"/>
        <v>0.92057062463378869</v>
      </c>
      <c r="I9187" s="12">
        <v>0.91820000000000002</v>
      </c>
    </row>
    <row r="9188" spans="6:9" x14ac:dyDescent="0.3">
      <c r="F9188" s="2">
        <v>9183</v>
      </c>
      <c r="G9188" s="12">
        <f ca="1"/>
        <v>103.33425029787146</v>
      </c>
      <c r="H9188" s="12">
        <f ca="1"/>
        <v>0.92065520691429037</v>
      </c>
      <c r="I9188" s="12">
        <v>0.91830000000000001</v>
      </c>
    </row>
    <row r="9189" spans="6:9" x14ac:dyDescent="0.3">
      <c r="F9189" s="2">
        <v>9184</v>
      </c>
      <c r="G9189" s="12">
        <f ca="1"/>
        <v>103.33606509074859</v>
      </c>
      <c r="H9189" s="12">
        <f ca="1"/>
        <v>0.92094066663832608</v>
      </c>
      <c r="I9189" s="12">
        <v>0.91839999999999999</v>
      </c>
    </row>
    <row r="9190" spans="6:9" x14ac:dyDescent="0.3">
      <c r="F9190" s="2">
        <v>9185</v>
      </c>
      <c r="G9190" s="12">
        <f ca="1"/>
        <v>103.33642808229439</v>
      </c>
      <c r="H9190" s="12">
        <f ca="1"/>
        <v>0.92099762892640846</v>
      </c>
      <c r="I9190" s="12">
        <v>0.91849999999999998</v>
      </c>
    </row>
    <row r="9191" spans="6:9" x14ac:dyDescent="0.3">
      <c r="F9191" s="2">
        <v>9186</v>
      </c>
      <c r="G9191" s="12">
        <f ca="1"/>
        <v>103.337886065403</v>
      </c>
      <c r="H9191" s="12">
        <f ca="1"/>
        <v>0.92122597064982414</v>
      </c>
      <c r="I9191" s="12">
        <v>0.91859999999999997</v>
      </c>
    </row>
    <row r="9192" spans="6:9" x14ac:dyDescent="0.3">
      <c r="F9192" s="2">
        <v>9187</v>
      </c>
      <c r="G9192" s="12">
        <f ca="1"/>
        <v>103.33841545839712</v>
      </c>
      <c r="H9192" s="12">
        <f ca="1"/>
        <v>0.9213087027677257</v>
      </c>
      <c r="I9192" s="12">
        <v>0.91869999999999996</v>
      </c>
    </row>
    <row r="9193" spans="6:9" x14ac:dyDescent="0.3">
      <c r="F9193" s="2">
        <v>9188</v>
      </c>
      <c r="G9193" s="12">
        <f ca="1"/>
        <v>103.33869616067938</v>
      </c>
      <c r="H9193" s="12">
        <f ca="1"/>
        <v>0.92135253161991837</v>
      </c>
      <c r="I9193" s="12">
        <v>0.91879999999999995</v>
      </c>
    </row>
    <row r="9194" spans="6:9" x14ac:dyDescent="0.3">
      <c r="F9194" s="2">
        <v>9189</v>
      </c>
      <c r="G9194" s="12">
        <f ca="1"/>
        <v>103.33911176494878</v>
      </c>
      <c r="H9194" s="12">
        <f ca="1"/>
        <v>0.92141737505570243</v>
      </c>
      <c r="I9194" s="12">
        <v>0.91890000000000005</v>
      </c>
    </row>
    <row r="9195" spans="6:9" x14ac:dyDescent="0.3">
      <c r="F9195" s="2">
        <v>9190</v>
      </c>
      <c r="G9195" s="12">
        <f ca="1"/>
        <v>103.33956700410019</v>
      </c>
      <c r="H9195" s="12">
        <f ca="1"/>
        <v>0.92148833532307495</v>
      </c>
      <c r="I9195" s="12">
        <v>0.91900000000000004</v>
      </c>
    </row>
    <row r="9196" spans="6:9" x14ac:dyDescent="0.3">
      <c r="F9196" s="2">
        <v>9191</v>
      </c>
      <c r="G9196" s="12">
        <f ca="1"/>
        <v>103.33988669789625</v>
      </c>
      <c r="H9196" s="12">
        <f ca="1"/>
        <v>0.92153812561414006</v>
      </c>
      <c r="I9196" s="12">
        <v>0.91910000000000003</v>
      </c>
    </row>
    <row r="9197" spans="6:9" x14ac:dyDescent="0.3">
      <c r="F9197" s="2">
        <v>9192</v>
      </c>
      <c r="G9197" s="12">
        <f ca="1"/>
        <v>103.34126735632223</v>
      </c>
      <c r="H9197" s="12">
        <f ca="1"/>
        <v>0.92175275819588398</v>
      </c>
      <c r="I9197" s="12">
        <v>0.91920000000000002</v>
      </c>
    </row>
    <row r="9198" spans="6:9" x14ac:dyDescent="0.3">
      <c r="F9198" s="2">
        <v>9193</v>
      </c>
      <c r="G9198" s="12">
        <f ca="1"/>
        <v>103.34159164414832</v>
      </c>
      <c r="H9198" s="12">
        <f ca="1"/>
        <v>0.92180307772500114</v>
      </c>
      <c r="I9198" s="12">
        <v>0.91930000000000001</v>
      </c>
    </row>
    <row r="9199" spans="6:9" x14ac:dyDescent="0.3">
      <c r="F9199" s="2">
        <v>9194</v>
      </c>
      <c r="G9199" s="12">
        <f ca="1"/>
        <v>103.34188923622217</v>
      </c>
      <c r="H9199" s="12">
        <f ca="1"/>
        <v>0.92184922374877409</v>
      </c>
      <c r="I9199" s="12">
        <v>0.9194</v>
      </c>
    </row>
    <row r="9200" spans="6:9" x14ac:dyDescent="0.3">
      <c r="F9200" s="2">
        <v>9195</v>
      </c>
      <c r="G9200" s="12">
        <f ca="1"/>
        <v>103.34205583592986</v>
      </c>
      <c r="H9200" s="12">
        <f ca="1"/>
        <v>0.92187504447533419</v>
      </c>
      <c r="I9200" s="12">
        <v>0.91949999999999998</v>
      </c>
    </row>
    <row r="9201" spans="6:9" x14ac:dyDescent="0.3">
      <c r="F9201" s="2">
        <v>9196</v>
      </c>
      <c r="G9201" s="12">
        <f ca="1"/>
        <v>103.34280970888668</v>
      </c>
      <c r="H9201" s="12">
        <f ca="1"/>
        <v>0.9219917681047114</v>
      </c>
      <c r="I9201" s="12">
        <v>0.91959999999999997</v>
      </c>
    </row>
    <row r="9202" spans="6:9" x14ac:dyDescent="0.3">
      <c r="F9202" s="2">
        <v>9197</v>
      </c>
      <c r="G9202" s="12">
        <f ca="1"/>
        <v>103.34294975870162</v>
      </c>
      <c r="H9202" s="12">
        <f ca="1"/>
        <v>0.92201343127339297</v>
      </c>
      <c r="I9202" s="12">
        <v>0.91969999999999996</v>
      </c>
    </row>
    <row r="9203" spans="6:9" x14ac:dyDescent="0.3">
      <c r="F9203" s="2">
        <v>9198</v>
      </c>
      <c r="G9203" s="12">
        <f ca="1"/>
        <v>103.34368702343042</v>
      </c>
      <c r="H9203" s="12">
        <f ca="1"/>
        <v>0.92212736430634734</v>
      </c>
      <c r="I9203" s="12">
        <v>0.91979999999999995</v>
      </c>
    </row>
    <row r="9204" spans="6:9" x14ac:dyDescent="0.3">
      <c r="F9204" s="2">
        <v>9199</v>
      </c>
      <c r="G9204" s="12">
        <f ca="1"/>
        <v>103.34391721988692</v>
      </c>
      <c r="H9204" s="12">
        <f ca="1"/>
        <v>0.92216290034852677</v>
      </c>
      <c r="I9204" s="12">
        <v>0.91990000000000005</v>
      </c>
    </row>
    <row r="9205" spans="6:9" x14ac:dyDescent="0.3">
      <c r="F9205" s="2">
        <v>9200</v>
      </c>
      <c r="G9205" s="12">
        <f ca="1"/>
        <v>103.34445002631671</v>
      </c>
      <c r="H9205" s="12">
        <f ca="1"/>
        <v>0.92224508306488973</v>
      </c>
      <c r="I9205" s="12">
        <v>0.92</v>
      </c>
    </row>
    <row r="9206" spans="6:9" x14ac:dyDescent="0.3">
      <c r="F9206" s="2">
        <v>9201</v>
      </c>
      <c r="G9206" s="12">
        <f ca="1"/>
        <v>103.34471135958759</v>
      </c>
      <c r="H9206" s="12">
        <f ca="1"/>
        <v>0.92228535770399245</v>
      </c>
      <c r="I9206" s="12">
        <v>0.92010000000000003</v>
      </c>
    </row>
    <row r="9207" spans="6:9" x14ac:dyDescent="0.3">
      <c r="F9207" s="2">
        <v>9202</v>
      </c>
      <c r="G9207" s="12">
        <f ca="1"/>
        <v>103.34493647078583</v>
      </c>
      <c r="H9207" s="12">
        <f ca="1"/>
        <v>0.92232003178255351</v>
      </c>
      <c r="I9207" s="12">
        <v>0.92020000000000002</v>
      </c>
    </row>
    <row r="9208" spans="6:9" x14ac:dyDescent="0.3">
      <c r="F9208" s="2">
        <v>9203</v>
      </c>
      <c r="G9208" s="12">
        <f ca="1"/>
        <v>103.34518817401528</v>
      </c>
      <c r="H9208" s="12">
        <f ca="1"/>
        <v>0.92235878181194775</v>
      </c>
      <c r="I9208" s="12">
        <v>0.92030000000000001</v>
      </c>
    </row>
    <row r="9209" spans="6:9" x14ac:dyDescent="0.3">
      <c r="F9209" s="2">
        <v>9204</v>
      </c>
      <c r="G9209" s="12">
        <f ca="1"/>
        <v>103.34531612953295</v>
      </c>
      <c r="H9209" s="12">
        <f ca="1"/>
        <v>0.92237847261575279</v>
      </c>
      <c r="I9209" s="12">
        <v>0.9204</v>
      </c>
    </row>
    <row r="9210" spans="6:9" x14ac:dyDescent="0.3">
      <c r="F9210" s="2">
        <v>9205</v>
      </c>
      <c r="G9210" s="12">
        <f ca="1"/>
        <v>103.34627775162372</v>
      </c>
      <c r="H9210" s="12">
        <f ca="1"/>
        <v>0.92252627987693869</v>
      </c>
      <c r="I9210" s="12">
        <v>0.92049999999999998</v>
      </c>
    </row>
    <row r="9211" spans="6:9" x14ac:dyDescent="0.3">
      <c r="F9211" s="2">
        <v>9206</v>
      </c>
      <c r="G9211" s="12">
        <f ca="1"/>
        <v>103.34649966887332</v>
      </c>
      <c r="H9211" s="12">
        <f ca="1"/>
        <v>0.9225603461738382</v>
      </c>
      <c r="I9211" s="12">
        <v>0.92059999999999997</v>
      </c>
    </row>
    <row r="9212" spans="6:9" x14ac:dyDescent="0.3">
      <c r="F9212" s="2">
        <v>9207</v>
      </c>
      <c r="G9212" s="12">
        <f ca="1"/>
        <v>103.34710241069773</v>
      </c>
      <c r="H9212" s="12">
        <f ca="1"/>
        <v>0.92265278977640897</v>
      </c>
      <c r="I9212" s="12">
        <v>0.92069999999999996</v>
      </c>
    </row>
    <row r="9213" spans="6:9" x14ac:dyDescent="0.3">
      <c r="F9213" s="2">
        <v>9208</v>
      </c>
      <c r="G9213" s="12">
        <f ca="1"/>
        <v>103.34768819437166</v>
      </c>
      <c r="H9213" s="12">
        <f ca="1"/>
        <v>0.92274251676728103</v>
      </c>
      <c r="I9213" s="12">
        <v>0.92079999999999995</v>
      </c>
    </row>
    <row r="9214" spans="6:9" x14ac:dyDescent="0.3">
      <c r="F9214" s="2">
        <v>9209</v>
      </c>
      <c r="G9214" s="12">
        <f ca="1"/>
        <v>103.34862626948424</v>
      </c>
      <c r="H9214" s="12">
        <f ca="1"/>
        <v>0.92288596854715299</v>
      </c>
      <c r="I9214" s="12">
        <v>0.92090000000000005</v>
      </c>
    </row>
    <row r="9215" spans="6:9" x14ac:dyDescent="0.3">
      <c r="F9215" s="2">
        <v>9210</v>
      </c>
      <c r="G9215" s="12">
        <f ca="1"/>
        <v>103.34893584437066</v>
      </c>
      <c r="H9215" s="12">
        <f ca="1"/>
        <v>0.92293324517794784</v>
      </c>
      <c r="I9215" s="12">
        <v>0.92100000000000004</v>
      </c>
    </row>
    <row r="9216" spans="6:9" x14ac:dyDescent="0.3">
      <c r="F9216" s="2">
        <v>9211</v>
      </c>
      <c r="G9216" s="12">
        <f ca="1"/>
        <v>103.34895255886433</v>
      </c>
      <c r="H9216" s="12">
        <f ca="1"/>
        <v>0.92293579682371885</v>
      </c>
      <c r="I9216" s="12">
        <v>0.92110000000000003</v>
      </c>
    </row>
    <row r="9217" spans="6:9" x14ac:dyDescent="0.3">
      <c r="F9217" s="2">
        <v>9212</v>
      </c>
      <c r="G9217" s="12">
        <f ca="1"/>
        <v>103.34974985671755</v>
      </c>
      <c r="H9217" s="12">
        <f ca="1"/>
        <v>0.92305740549761817</v>
      </c>
      <c r="I9217" s="12">
        <v>0.92120000000000002</v>
      </c>
    </row>
    <row r="9218" spans="6:9" x14ac:dyDescent="0.3">
      <c r="F9218" s="2">
        <v>9213</v>
      </c>
      <c r="G9218" s="12">
        <f ca="1"/>
        <v>103.34983054101862</v>
      </c>
      <c r="H9218" s="12">
        <f ca="1"/>
        <v>0.92306970024426127</v>
      </c>
      <c r="I9218" s="12">
        <v>0.92130000000000001</v>
      </c>
    </row>
    <row r="9219" spans="6:9" x14ac:dyDescent="0.3">
      <c r="F9219" s="2">
        <v>9214</v>
      </c>
      <c r="G9219" s="12">
        <f ca="1"/>
        <v>103.35093238900328</v>
      </c>
      <c r="H9219" s="12">
        <f ca="1"/>
        <v>0.92323738578421677</v>
      </c>
      <c r="I9219" s="12">
        <v>0.9214</v>
      </c>
    </row>
    <row r="9220" spans="6:9" x14ac:dyDescent="0.3">
      <c r="F9220" s="2">
        <v>9215</v>
      </c>
      <c r="G9220" s="12">
        <f ca="1"/>
        <v>103.35116961574383</v>
      </c>
      <c r="H9220" s="12">
        <f ca="1"/>
        <v>0.9232734359355822</v>
      </c>
      <c r="I9220" s="12">
        <v>0.92149999999999999</v>
      </c>
    </row>
    <row r="9221" spans="6:9" x14ac:dyDescent="0.3">
      <c r="F9221" s="2">
        <v>9216</v>
      </c>
      <c r="G9221" s="12">
        <f ca="1"/>
        <v>103.35133499450596</v>
      </c>
      <c r="H9221" s="12">
        <f ca="1"/>
        <v>0.92329855674701067</v>
      </c>
      <c r="I9221" s="12">
        <v>0.92159999999999997</v>
      </c>
    </row>
    <row r="9222" spans="6:9" x14ac:dyDescent="0.3">
      <c r="F9222" s="2">
        <v>9217</v>
      </c>
      <c r="G9222" s="12">
        <f ca="1"/>
        <v>103.35150812392506</v>
      </c>
      <c r="H9222" s="12">
        <f ca="1"/>
        <v>0.92332484522560743</v>
      </c>
      <c r="I9222" s="12">
        <v>0.92169999999999996</v>
      </c>
    </row>
    <row r="9223" spans="6:9" x14ac:dyDescent="0.3">
      <c r="F9223" s="2">
        <v>9218</v>
      </c>
      <c r="G9223" s="12">
        <f ca="1"/>
        <v>103.3521030550389</v>
      </c>
      <c r="H9223" s="12">
        <f ca="1"/>
        <v>0.92341510614486599</v>
      </c>
      <c r="I9223" s="12">
        <v>0.92179999999999995</v>
      </c>
    </row>
    <row r="9224" spans="6:9" x14ac:dyDescent="0.3">
      <c r="F9224" s="2">
        <v>9219</v>
      </c>
      <c r="G9224" s="12">
        <f ca="1"/>
        <v>103.35252929472142</v>
      </c>
      <c r="H9224" s="12">
        <f ca="1"/>
        <v>0.92347970224083431</v>
      </c>
      <c r="I9224" s="12">
        <v>0.92190000000000005</v>
      </c>
    </row>
    <row r="9225" spans="6:9" x14ac:dyDescent="0.3">
      <c r="F9225" s="2">
        <v>9220</v>
      </c>
      <c r="G9225" s="12">
        <f ca="1"/>
        <v>103.35290874956503</v>
      </c>
      <c r="H9225" s="12">
        <f ca="1"/>
        <v>0.92353715796013303</v>
      </c>
      <c r="I9225" s="12">
        <v>0.92200000000000004</v>
      </c>
    </row>
    <row r="9226" spans="6:9" x14ac:dyDescent="0.3">
      <c r="F9226" s="2">
        <v>9221</v>
      </c>
      <c r="G9226" s="12">
        <f ca="1"/>
        <v>103.35362128049002</v>
      </c>
      <c r="H9226" s="12">
        <f ca="1"/>
        <v>0.92364491929550008</v>
      </c>
      <c r="I9226" s="12">
        <v>0.92210000000000003</v>
      </c>
    </row>
    <row r="9227" spans="6:9" x14ac:dyDescent="0.3">
      <c r="F9227" s="2">
        <v>9222</v>
      </c>
      <c r="G9227" s="12">
        <f ca="1"/>
        <v>103.35454470821391</v>
      </c>
      <c r="H9227" s="12">
        <f ca="1"/>
        <v>0.92378432876004468</v>
      </c>
      <c r="I9227" s="12">
        <v>0.92220000000000002</v>
      </c>
    </row>
    <row r="9228" spans="6:9" x14ac:dyDescent="0.3">
      <c r="F9228" s="2">
        <v>9223</v>
      </c>
      <c r="G9228" s="12">
        <f ca="1"/>
        <v>103.35554573988883</v>
      </c>
      <c r="H9228" s="12">
        <f ca="1"/>
        <v>0.92393513925153603</v>
      </c>
      <c r="I9228" s="12">
        <v>0.92230000000000001</v>
      </c>
    </row>
    <row r="9229" spans="6:9" x14ac:dyDescent="0.3">
      <c r="F9229" s="2">
        <v>9224</v>
      </c>
      <c r="G9229" s="12">
        <f ca="1"/>
        <v>103.35556367565728</v>
      </c>
      <c r="H9229" s="12">
        <f ca="1"/>
        <v>0.92393783838372645</v>
      </c>
      <c r="I9229" s="12">
        <v>0.9224</v>
      </c>
    </row>
    <row r="9230" spans="6:9" x14ac:dyDescent="0.3">
      <c r="F9230" s="2">
        <v>9225</v>
      </c>
      <c r="G9230" s="12">
        <f ca="1"/>
        <v>103.35623432966203</v>
      </c>
      <c r="H9230" s="12">
        <f ca="1"/>
        <v>0.92403868903832909</v>
      </c>
      <c r="I9230" s="12">
        <v>0.92249999999999999</v>
      </c>
    </row>
    <row r="9231" spans="6:9" x14ac:dyDescent="0.3">
      <c r="F9231" s="2">
        <v>9226</v>
      </c>
      <c r="G9231" s="12">
        <f ca="1"/>
        <v>103.35645960851252</v>
      </c>
      <c r="H9231" s="12">
        <f ca="1"/>
        <v>0.92407253283146962</v>
      </c>
      <c r="I9231" s="12">
        <v>0.92259999999999998</v>
      </c>
    </row>
    <row r="9232" spans="6:9" x14ac:dyDescent="0.3">
      <c r="F9232" s="2">
        <v>9227</v>
      </c>
      <c r="G9232" s="12">
        <f ca="1"/>
        <v>103.35695535993233</v>
      </c>
      <c r="H9232" s="12">
        <f ca="1"/>
        <v>0.92414695174906503</v>
      </c>
      <c r="I9232" s="12">
        <v>0.92269999999999996</v>
      </c>
    </row>
    <row r="9233" spans="6:9" x14ac:dyDescent="0.3">
      <c r="F9233" s="2">
        <v>9228</v>
      </c>
      <c r="G9233" s="12">
        <f ca="1"/>
        <v>103.35817034328223</v>
      </c>
      <c r="H9233" s="12">
        <f ca="1"/>
        <v>0.92432899935083035</v>
      </c>
      <c r="I9233" s="12">
        <v>0.92279999999999995</v>
      </c>
    </row>
    <row r="9234" spans="6:9" x14ac:dyDescent="0.3">
      <c r="F9234" s="2">
        <v>9229</v>
      </c>
      <c r="G9234" s="12">
        <f ca="1"/>
        <v>103.35886333851907</v>
      </c>
      <c r="H9234" s="12">
        <f ca="1"/>
        <v>0.92443262021751593</v>
      </c>
      <c r="I9234" s="12">
        <v>0.92290000000000005</v>
      </c>
    </row>
    <row r="9235" spans="6:9" x14ac:dyDescent="0.3">
      <c r="F9235" s="2">
        <v>9230</v>
      </c>
      <c r="G9235" s="12">
        <f ca="1"/>
        <v>103.35890778433782</v>
      </c>
      <c r="H9235" s="12">
        <f ca="1"/>
        <v>0.92443926072001359</v>
      </c>
      <c r="I9235" s="12">
        <v>0.92300000000000004</v>
      </c>
    </row>
    <row r="9236" spans="6:9" x14ac:dyDescent="0.3">
      <c r="F9236" s="2">
        <v>9231</v>
      </c>
      <c r="G9236" s="12">
        <f ca="1"/>
        <v>103.35913666610689</v>
      </c>
      <c r="H9236" s="12">
        <f ca="1"/>
        <v>0.92447344706480339</v>
      </c>
      <c r="I9236" s="12">
        <v>0.92310000000000003</v>
      </c>
    </row>
    <row r="9237" spans="6:9" x14ac:dyDescent="0.3">
      <c r="F9237" s="2">
        <v>9232</v>
      </c>
      <c r="G9237" s="12">
        <f ca="1"/>
        <v>103.36490931782987</v>
      </c>
      <c r="H9237" s="12">
        <f ca="1"/>
        <v>0.92533008464996258</v>
      </c>
      <c r="I9237" s="12">
        <v>0.92320000000000002</v>
      </c>
    </row>
    <row r="9238" spans="6:9" x14ac:dyDescent="0.3">
      <c r="F9238" s="2">
        <v>9233</v>
      </c>
      <c r="G9238" s="12">
        <f ca="1"/>
        <v>103.36515558999113</v>
      </c>
      <c r="H9238" s="12">
        <f ca="1"/>
        <v>0.92536639280152422</v>
      </c>
      <c r="I9238" s="12">
        <v>0.92330000000000001</v>
      </c>
    </row>
    <row r="9239" spans="6:9" x14ac:dyDescent="0.3">
      <c r="F9239" s="2">
        <v>9234</v>
      </c>
      <c r="G9239" s="12">
        <f ca="1"/>
        <v>103.36606748821657</v>
      </c>
      <c r="H9239" s="12">
        <f ca="1"/>
        <v>0.92550066645298867</v>
      </c>
      <c r="I9239" s="12">
        <v>0.9234</v>
      </c>
    </row>
    <row r="9240" spans="6:9" x14ac:dyDescent="0.3">
      <c r="F9240" s="2">
        <v>9235</v>
      </c>
      <c r="G9240" s="12">
        <f ca="1"/>
        <v>103.36636035048765</v>
      </c>
      <c r="H9240" s="12">
        <f ca="1"/>
        <v>0.92554373313978933</v>
      </c>
      <c r="I9240" s="12">
        <v>0.92349999999999999</v>
      </c>
    </row>
    <row r="9241" spans="6:9" x14ac:dyDescent="0.3">
      <c r="F9241" s="2">
        <v>9236</v>
      </c>
      <c r="G9241" s="12">
        <f ca="1"/>
        <v>103.36636859653848</v>
      </c>
      <c r="H9241" s="12">
        <f ca="1"/>
        <v>0.92554494536272802</v>
      </c>
      <c r="I9241" s="12">
        <v>0.92359999999999998</v>
      </c>
    </row>
    <row r="9242" spans="6:9" x14ac:dyDescent="0.3">
      <c r="F9242" s="2">
        <v>9237</v>
      </c>
      <c r="G9242" s="12">
        <f ca="1"/>
        <v>103.36656902049862</v>
      </c>
      <c r="H9242" s="12">
        <f ca="1"/>
        <v>0.92557440233104504</v>
      </c>
      <c r="I9242" s="12">
        <v>0.92369999999999997</v>
      </c>
    </row>
    <row r="9243" spans="6:9" x14ac:dyDescent="0.3">
      <c r="F9243" s="2">
        <v>9238</v>
      </c>
      <c r="G9243" s="12">
        <f ca="1"/>
        <v>103.36724983626591</v>
      </c>
      <c r="H9243" s="12">
        <f ca="1"/>
        <v>0.9256743686810236</v>
      </c>
      <c r="I9243" s="12">
        <v>0.92379999999999995</v>
      </c>
    </row>
    <row r="9244" spans="6:9" x14ac:dyDescent="0.3">
      <c r="F9244" s="2">
        <v>9239</v>
      </c>
      <c r="G9244" s="12">
        <f ca="1"/>
        <v>103.36738441140911</v>
      </c>
      <c r="H9244" s="12">
        <f ca="1"/>
        <v>0.92569411134676016</v>
      </c>
      <c r="I9244" s="12">
        <v>0.92390000000000005</v>
      </c>
    </row>
    <row r="9245" spans="6:9" x14ac:dyDescent="0.3">
      <c r="F9245" s="2">
        <v>9240</v>
      </c>
      <c r="G9245" s="12">
        <f ca="1"/>
        <v>103.36762857547183</v>
      </c>
      <c r="H9245" s="12">
        <f ca="1"/>
        <v>0.92572991642930225</v>
      </c>
      <c r="I9245" s="12">
        <v>0.92400000000000004</v>
      </c>
    </row>
    <row r="9246" spans="6:9" x14ac:dyDescent="0.3">
      <c r="F9246" s="2">
        <v>9241</v>
      </c>
      <c r="G9246" s="12">
        <f ca="1"/>
        <v>103.36858526409779</v>
      </c>
      <c r="H9246" s="12">
        <f ca="1"/>
        <v>0.9258700264635692</v>
      </c>
      <c r="I9246" s="12">
        <v>0.92410000000000003</v>
      </c>
    </row>
    <row r="9247" spans="6:9" x14ac:dyDescent="0.3">
      <c r="F9247" s="2">
        <v>9242</v>
      </c>
      <c r="G9247" s="12">
        <f ca="1"/>
        <v>103.37025796570656</v>
      </c>
      <c r="H9247" s="12">
        <f ca="1"/>
        <v>0.92611430292019992</v>
      </c>
      <c r="I9247" s="12">
        <v>0.92420000000000002</v>
      </c>
    </row>
    <row r="9248" spans="6:9" x14ac:dyDescent="0.3">
      <c r="F9248" s="2">
        <v>9243</v>
      </c>
      <c r="G9248" s="12">
        <f ca="1"/>
        <v>103.37065601214411</v>
      </c>
      <c r="H9248" s="12">
        <f ca="1"/>
        <v>0.92617230233735059</v>
      </c>
      <c r="I9248" s="12">
        <v>0.92430000000000001</v>
      </c>
    </row>
    <row r="9249" spans="6:9" x14ac:dyDescent="0.3">
      <c r="F9249" s="2">
        <v>9244</v>
      </c>
      <c r="G9249" s="12">
        <f ca="1"/>
        <v>103.3707822727805</v>
      </c>
      <c r="H9249" s="12">
        <f ca="1"/>
        <v>0.92619068936379834</v>
      </c>
      <c r="I9249" s="12">
        <v>0.9244</v>
      </c>
    </row>
    <row r="9250" spans="6:9" x14ac:dyDescent="0.3">
      <c r="F9250" s="2">
        <v>9245</v>
      </c>
      <c r="G9250" s="12">
        <f ca="1"/>
        <v>103.3718584255443</v>
      </c>
      <c r="H9250" s="12">
        <f ca="1"/>
        <v>0.92634720315726493</v>
      </c>
      <c r="I9250" s="12">
        <v>0.92449999999999999</v>
      </c>
    </row>
    <row r="9251" spans="6:9" x14ac:dyDescent="0.3">
      <c r="F9251" s="2">
        <v>9246</v>
      </c>
      <c r="G9251" s="12">
        <f ca="1"/>
        <v>103.37196693302619</v>
      </c>
      <c r="H9251" s="12">
        <f ca="1"/>
        <v>0.9263629640827018</v>
      </c>
      <c r="I9251" s="12">
        <v>0.92459999999999998</v>
      </c>
    </row>
    <row r="9252" spans="6:9" x14ac:dyDescent="0.3">
      <c r="F9252" s="2">
        <v>9247</v>
      </c>
      <c r="G9252" s="12">
        <f ca="1"/>
        <v>103.37220087026</v>
      </c>
      <c r="H9252" s="12">
        <f ca="1"/>
        <v>0.92639693134203249</v>
      </c>
      <c r="I9252" s="12">
        <v>0.92469999999999997</v>
      </c>
    </row>
    <row r="9253" spans="6:9" x14ac:dyDescent="0.3">
      <c r="F9253" s="2">
        <v>9248</v>
      </c>
      <c r="G9253" s="12">
        <f ca="1"/>
        <v>103.37233667467657</v>
      </c>
      <c r="H9253" s="12">
        <f ca="1"/>
        <v>0.92641664201036911</v>
      </c>
      <c r="I9253" s="12">
        <v>0.92479999999999996</v>
      </c>
    </row>
    <row r="9254" spans="6:9" x14ac:dyDescent="0.3">
      <c r="F9254" s="2">
        <v>9249</v>
      </c>
      <c r="G9254" s="12">
        <f ca="1"/>
        <v>103.37264778848197</v>
      </c>
      <c r="H9254" s="12">
        <f ca="1"/>
        <v>0.92646177528005369</v>
      </c>
      <c r="I9254" s="12">
        <v>0.92490000000000006</v>
      </c>
    </row>
    <row r="9255" spans="6:9" x14ac:dyDescent="0.3">
      <c r="F9255" s="2">
        <v>9250</v>
      </c>
      <c r="G9255" s="12">
        <f ca="1"/>
        <v>103.37313254582089</v>
      </c>
      <c r="H9255" s="12">
        <f ca="1"/>
        <v>0.92653203850097299</v>
      </c>
      <c r="I9255" s="12">
        <v>0.92500000000000004</v>
      </c>
    </row>
    <row r="9256" spans="6:9" x14ac:dyDescent="0.3">
      <c r="F9256" s="2">
        <v>9251</v>
      </c>
      <c r="G9256" s="12">
        <f ca="1"/>
        <v>103.37317942970034</v>
      </c>
      <c r="H9256" s="12">
        <f ca="1"/>
        <v>0.92653883018462013</v>
      </c>
      <c r="I9256" s="12">
        <v>0.92510000000000003</v>
      </c>
    </row>
    <row r="9257" spans="6:9" x14ac:dyDescent="0.3">
      <c r="F9257" s="2">
        <v>9252</v>
      </c>
      <c r="G9257" s="12">
        <f ca="1"/>
        <v>103.37328406500383</v>
      </c>
      <c r="H9257" s="12">
        <f ca="1"/>
        <v>0.92655398536024702</v>
      </c>
      <c r="I9257" s="12">
        <v>0.92520000000000002</v>
      </c>
    </row>
    <row r="9258" spans="6:9" x14ac:dyDescent="0.3">
      <c r="F9258" s="2">
        <v>9253</v>
      </c>
      <c r="G9258" s="12">
        <f ca="1"/>
        <v>103.376403651247</v>
      </c>
      <c r="H9258" s="12">
        <f ca="1"/>
        <v>0.92700424830229045</v>
      </c>
      <c r="I9258" s="12">
        <v>0.92530000000000001</v>
      </c>
    </row>
    <row r="9259" spans="6:9" x14ac:dyDescent="0.3">
      <c r="F9259" s="2">
        <v>9254</v>
      </c>
      <c r="G9259" s="12">
        <f ca="1"/>
        <v>103.3766634627593</v>
      </c>
      <c r="H9259" s="12">
        <f ca="1"/>
        <v>0.92704161112991756</v>
      </c>
      <c r="I9259" s="12">
        <v>0.9254</v>
      </c>
    </row>
    <row r="9260" spans="6:9" x14ac:dyDescent="0.3">
      <c r="F9260" s="2">
        <v>9255</v>
      </c>
      <c r="G9260" s="12">
        <f ca="1"/>
        <v>103.37762530858126</v>
      </c>
      <c r="H9260" s="12">
        <f ca="1"/>
        <v>0.92717974915637003</v>
      </c>
      <c r="I9260" s="12">
        <v>0.92549999999999999</v>
      </c>
    </row>
    <row r="9261" spans="6:9" x14ac:dyDescent="0.3">
      <c r="F9261" s="2">
        <v>9256</v>
      </c>
      <c r="G9261" s="12">
        <f ca="1"/>
        <v>103.37783988122264</v>
      </c>
      <c r="H9261" s="12">
        <f ca="1"/>
        <v>0.92721052639789592</v>
      </c>
      <c r="I9261" s="12">
        <v>0.92559999999999998</v>
      </c>
    </row>
    <row r="9262" spans="6:9" x14ac:dyDescent="0.3">
      <c r="F9262" s="2">
        <v>9257</v>
      </c>
      <c r="G9262" s="12">
        <f ca="1"/>
        <v>103.37815927294577</v>
      </c>
      <c r="H9262" s="12">
        <f ca="1"/>
        <v>0.92725631193442393</v>
      </c>
      <c r="I9262" s="12">
        <v>0.92569999999999997</v>
      </c>
    </row>
    <row r="9263" spans="6:9" x14ac:dyDescent="0.3">
      <c r="F9263" s="2">
        <v>9258</v>
      </c>
      <c r="G9263" s="12">
        <f ca="1"/>
        <v>103.37898504974694</v>
      </c>
      <c r="H9263" s="12">
        <f ca="1"/>
        <v>0.92737454249220364</v>
      </c>
      <c r="I9263" s="12">
        <v>0.92579999999999996</v>
      </c>
    </row>
    <row r="9264" spans="6:9" x14ac:dyDescent="0.3">
      <c r="F9264" s="2">
        <v>9259</v>
      </c>
      <c r="G9264" s="12">
        <f ca="1"/>
        <v>103.37912414982823</v>
      </c>
      <c r="H9264" s="12">
        <f ca="1"/>
        <v>0.92739443737631344</v>
      </c>
      <c r="I9264" s="12">
        <v>0.92589999999999995</v>
      </c>
    </row>
    <row r="9265" spans="6:9" x14ac:dyDescent="0.3">
      <c r="F9265" s="2">
        <v>9260</v>
      </c>
      <c r="G9265" s="12">
        <f ca="1"/>
        <v>103.37922574920073</v>
      </c>
      <c r="H9265" s="12">
        <f ca="1"/>
        <v>0.92740896491562397</v>
      </c>
      <c r="I9265" s="12">
        <v>0.92600000000000005</v>
      </c>
    </row>
    <row r="9266" spans="6:9" x14ac:dyDescent="0.3">
      <c r="F9266" s="2">
        <v>9261</v>
      </c>
      <c r="G9266" s="12">
        <f ca="1"/>
        <v>103.37959351687282</v>
      </c>
      <c r="H9266" s="12">
        <f ca="1"/>
        <v>0.92746152478254928</v>
      </c>
      <c r="I9266" s="12">
        <v>0.92610000000000003</v>
      </c>
    </row>
    <row r="9267" spans="6:9" x14ac:dyDescent="0.3">
      <c r="F9267" s="2">
        <v>9262</v>
      </c>
      <c r="G9267" s="12">
        <f ca="1"/>
        <v>103.38044514847002</v>
      </c>
      <c r="H9267" s="12">
        <f ca="1"/>
        <v>0.92758307622531322</v>
      </c>
      <c r="I9267" s="12">
        <v>0.92620000000000002</v>
      </c>
    </row>
    <row r="9268" spans="6:9" x14ac:dyDescent="0.3">
      <c r="F9268" s="2">
        <v>9263</v>
      </c>
      <c r="G9268" s="12">
        <f ca="1"/>
        <v>103.38095105548868</v>
      </c>
      <c r="H9268" s="12">
        <f ca="1"/>
        <v>0.92765517731128655</v>
      </c>
      <c r="I9268" s="12">
        <v>0.92630000000000001</v>
      </c>
    </row>
    <row r="9269" spans="6:9" x14ac:dyDescent="0.3">
      <c r="F9269" s="2">
        <v>9264</v>
      </c>
      <c r="G9269" s="12">
        <f ca="1"/>
        <v>103.38183777193912</v>
      </c>
      <c r="H9269" s="12">
        <f ca="1"/>
        <v>0.9277813607283022</v>
      </c>
      <c r="I9269" s="12">
        <v>0.9264</v>
      </c>
    </row>
    <row r="9270" spans="6:9" x14ac:dyDescent="0.3">
      <c r="F9270" s="2">
        <v>9265</v>
      </c>
      <c r="G9270" s="12">
        <f ca="1"/>
        <v>103.38271617357063</v>
      </c>
      <c r="H9270" s="12">
        <f ca="1"/>
        <v>0.92790612270813944</v>
      </c>
      <c r="I9270" s="12">
        <v>0.92649999999999999</v>
      </c>
    </row>
    <row r="9271" spans="6:9" x14ac:dyDescent="0.3">
      <c r="F9271" s="2">
        <v>9266</v>
      </c>
      <c r="G9271" s="12">
        <f ca="1"/>
        <v>103.38284929418869</v>
      </c>
      <c r="H9271" s="12">
        <f ca="1"/>
        <v>0.92792500956534318</v>
      </c>
      <c r="I9271" s="12">
        <v>0.92659999999999998</v>
      </c>
    </row>
    <row r="9272" spans="6:9" x14ac:dyDescent="0.3">
      <c r="F9272" s="2">
        <v>9267</v>
      </c>
      <c r="G9272" s="12">
        <f ca="1"/>
        <v>103.38297500866992</v>
      </c>
      <c r="H9272" s="12">
        <f ca="1"/>
        <v>0.92794284066868982</v>
      </c>
      <c r="I9272" s="12">
        <v>0.92669999999999997</v>
      </c>
    </row>
    <row r="9273" spans="6:9" x14ac:dyDescent="0.3">
      <c r="F9273" s="2">
        <v>9268</v>
      </c>
      <c r="G9273" s="12">
        <f ca="1"/>
        <v>103.38303690848849</v>
      </c>
      <c r="H9273" s="12">
        <f ca="1"/>
        <v>0.92795161864178155</v>
      </c>
      <c r="I9273" s="12">
        <v>0.92679999999999996</v>
      </c>
    </row>
    <row r="9274" spans="6:9" x14ac:dyDescent="0.3">
      <c r="F9274" s="2">
        <v>9269</v>
      </c>
      <c r="G9274" s="12">
        <f ca="1"/>
        <v>103.38382262805207</v>
      </c>
      <c r="H9274" s="12">
        <f ca="1"/>
        <v>0.92806293903949111</v>
      </c>
      <c r="I9274" s="12">
        <v>0.92689999999999995</v>
      </c>
    </row>
    <row r="9275" spans="6:9" x14ac:dyDescent="0.3">
      <c r="F9275" s="2">
        <v>9270</v>
      </c>
      <c r="G9275" s="12">
        <f ca="1"/>
        <v>103.3839088922952</v>
      </c>
      <c r="H9275" s="12">
        <f ca="1"/>
        <v>0.92807514940851243</v>
      </c>
      <c r="I9275" s="12">
        <v>0.92700000000000005</v>
      </c>
    </row>
    <row r="9276" spans="6:9" x14ac:dyDescent="0.3">
      <c r="F9276" s="2">
        <v>9271</v>
      </c>
      <c r="G9276" s="12">
        <f ca="1"/>
        <v>103.38410344462532</v>
      </c>
      <c r="H9276" s="12">
        <f ca="1"/>
        <v>0.92810267918280742</v>
      </c>
      <c r="I9276" s="12">
        <v>0.92710000000000004</v>
      </c>
    </row>
    <row r="9277" spans="6:9" x14ac:dyDescent="0.3">
      <c r="F9277" s="2">
        <v>9272</v>
      </c>
      <c r="G9277" s="12">
        <f ca="1"/>
        <v>103.38464532170872</v>
      </c>
      <c r="H9277" s="12">
        <f ca="1"/>
        <v>0.92817929553860623</v>
      </c>
      <c r="I9277" s="12">
        <v>0.92720000000000002</v>
      </c>
    </row>
    <row r="9278" spans="6:9" x14ac:dyDescent="0.3">
      <c r="F9278" s="2">
        <v>9273</v>
      </c>
      <c r="G9278" s="12">
        <f ca="1"/>
        <v>103.38548021835935</v>
      </c>
      <c r="H9278" s="12">
        <f ca="1"/>
        <v>0.9282971666883526</v>
      </c>
      <c r="I9278" s="12">
        <v>0.92730000000000001</v>
      </c>
    </row>
    <row r="9279" spans="6:9" x14ac:dyDescent="0.3">
      <c r="F9279" s="2">
        <v>9274</v>
      </c>
      <c r="G9279" s="12">
        <f ca="1"/>
        <v>103.3869093160327</v>
      </c>
      <c r="H9279" s="12">
        <f ca="1"/>
        <v>0.92849843469063253</v>
      </c>
      <c r="I9279" s="12">
        <v>0.9274</v>
      </c>
    </row>
    <row r="9280" spans="6:9" x14ac:dyDescent="0.3">
      <c r="F9280" s="2">
        <v>9275</v>
      </c>
      <c r="G9280" s="12">
        <f ca="1"/>
        <v>103.38698476152092</v>
      </c>
      <c r="H9280" s="12">
        <f ca="1"/>
        <v>0.92850904285324798</v>
      </c>
      <c r="I9280" s="12">
        <v>0.92749999999999999</v>
      </c>
    </row>
    <row r="9281" spans="6:9" x14ac:dyDescent="0.3">
      <c r="F9281" s="2">
        <v>9276</v>
      </c>
      <c r="G9281" s="12">
        <f ca="1"/>
        <v>103.38723165719838</v>
      </c>
      <c r="H9281" s="12">
        <f ca="1"/>
        <v>0.92854374602670076</v>
      </c>
      <c r="I9281" s="12">
        <v>0.92759999999999998</v>
      </c>
    </row>
    <row r="9282" spans="6:9" x14ac:dyDescent="0.3">
      <c r="F9282" s="2">
        <v>9277</v>
      </c>
      <c r="G9282" s="12">
        <f ca="1"/>
        <v>103.39144470930282</v>
      </c>
      <c r="H9282" s="12">
        <f ca="1"/>
        <v>0.92913308126302896</v>
      </c>
      <c r="I9282" s="12">
        <v>0.92769999999999997</v>
      </c>
    </row>
    <row r="9283" spans="6:9" x14ac:dyDescent="0.3">
      <c r="F9283" s="2">
        <v>9278</v>
      </c>
      <c r="G9283" s="12">
        <f ca="1"/>
        <v>103.3915262752199</v>
      </c>
      <c r="H9283" s="12">
        <f ca="1"/>
        <v>0.92914443814335723</v>
      </c>
      <c r="I9283" s="12">
        <v>0.92779999999999996</v>
      </c>
    </row>
    <row r="9284" spans="6:9" x14ac:dyDescent="0.3">
      <c r="F9284" s="2">
        <v>9279</v>
      </c>
      <c r="G9284" s="12">
        <f ca="1"/>
        <v>103.39175083704902</v>
      </c>
      <c r="H9284" s="12">
        <f ca="1"/>
        <v>0.92917569481613471</v>
      </c>
      <c r="I9284" s="12">
        <v>0.92789999999999995</v>
      </c>
    </row>
    <row r="9285" spans="6:9" x14ac:dyDescent="0.3">
      <c r="F9285" s="2">
        <v>9280</v>
      </c>
      <c r="G9285" s="12">
        <f ca="1"/>
        <v>103.39252249186431</v>
      </c>
      <c r="H9285" s="12">
        <f ca="1"/>
        <v>0.92928298571705148</v>
      </c>
      <c r="I9285" s="12">
        <v>0.92800000000000005</v>
      </c>
    </row>
    <row r="9286" spans="6:9" x14ac:dyDescent="0.3">
      <c r="F9286" s="2">
        <v>9281</v>
      </c>
      <c r="G9286" s="12">
        <f ca="1"/>
        <v>103.39289633005352</v>
      </c>
      <c r="H9286" s="12">
        <f ca="1"/>
        <v>0.92933489995203433</v>
      </c>
      <c r="I9286" s="12">
        <v>0.92810000000000004</v>
      </c>
    </row>
    <row r="9287" spans="6:9" x14ac:dyDescent="0.3">
      <c r="F9287" s="2">
        <v>9282</v>
      </c>
      <c r="G9287" s="12">
        <f ca="1"/>
        <v>103.39317910297724</v>
      </c>
      <c r="H9287" s="12">
        <f ca="1"/>
        <v>0.9293741402971688</v>
      </c>
      <c r="I9287" s="12">
        <v>0.92820000000000003</v>
      </c>
    </row>
    <row r="9288" spans="6:9" x14ac:dyDescent="0.3">
      <c r="F9288" s="2">
        <v>9283</v>
      </c>
      <c r="G9288" s="12">
        <f ca="1"/>
        <v>103.39370894175038</v>
      </c>
      <c r="H9288" s="12">
        <f ca="1"/>
        <v>0.92944760146808647</v>
      </c>
      <c r="I9288" s="12">
        <v>0.92830000000000001</v>
      </c>
    </row>
    <row r="9289" spans="6:9" x14ac:dyDescent="0.3">
      <c r="F9289" s="2">
        <v>9284</v>
      </c>
      <c r="G9289" s="12">
        <f ca="1"/>
        <v>103.39404576607318</v>
      </c>
      <c r="H9289" s="12">
        <f ca="1"/>
        <v>0.92949425787810636</v>
      </c>
      <c r="I9289" s="12">
        <v>0.9284</v>
      </c>
    </row>
    <row r="9290" spans="6:9" x14ac:dyDescent="0.3">
      <c r="F9290" s="2">
        <v>9285</v>
      </c>
      <c r="G9290" s="12">
        <f ca="1"/>
        <v>103.39410264930761</v>
      </c>
      <c r="H9290" s="12">
        <f ca="1"/>
        <v>0.9295021339126962</v>
      </c>
      <c r="I9290" s="12">
        <v>0.92849999999999999</v>
      </c>
    </row>
    <row r="9291" spans="6:9" x14ac:dyDescent="0.3">
      <c r="F9291" s="2">
        <v>9286</v>
      </c>
      <c r="G9291" s="12">
        <f ca="1"/>
        <v>103.39501496451825</v>
      </c>
      <c r="H9291" s="12">
        <f ca="1"/>
        <v>0.92962832075477442</v>
      </c>
      <c r="I9291" s="12">
        <v>0.92859999999999998</v>
      </c>
    </row>
    <row r="9292" spans="6:9" x14ac:dyDescent="0.3">
      <c r="F9292" s="2">
        <v>9287</v>
      </c>
      <c r="G9292" s="12">
        <f ca="1"/>
        <v>103.39502286522917</v>
      </c>
      <c r="H9292" s="12">
        <f ca="1"/>
        <v>0.92962941245646835</v>
      </c>
      <c r="I9292" s="12">
        <v>0.92869999999999997</v>
      </c>
    </row>
    <row r="9293" spans="6:9" x14ac:dyDescent="0.3">
      <c r="F9293" s="2">
        <v>9288</v>
      </c>
      <c r="G9293" s="12">
        <f ca="1"/>
        <v>103.39702288416194</v>
      </c>
      <c r="H9293" s="12">
        <f ca="1"/>
        <v>0.92990517248526272</v>
      </c>
      <c r="I9293" s="12">
        <v>0.92879999999999996</v>
      </c>
    </row>
    <row r="9294" spans="6:9" x14ac:dyDescent="0.3">
      <c r="F9294" s="2">
        <v>9289</v>
      </c>
      <c r="G9294" s="12">
        <f ca="1"/>
        <v>103.39760283725298</v>
      </c>
      <c r="H9294" s="12">
        <f ca="1"/>
        <v>0.929984913336796</v>
      </c>
      <c r="I9294" s="12">
        <v>0.92889999999999995</v>
      </c>
    </row>
    <row r="9295" spans="6:9" x14ac:dyDescent="0.3">
      <c r="F9295" s="2">
        <v>9290</v>
      </c>
      <c r="G9295" s="12">
        <f ca="1"/>
        <v>103.39772867229215</v>
      </c>
      <c r="H9295" s="12">
        <f ca="1"/>
        <v>0.9300022018993136</v>
      </c>
      <c r="I9295" s="12">
        <v>0.92900000000000005</v>
      </c>
    </row>
    <row r="9296" spans="6:9" x14ac:dyDescent="0.3">
      <c r="F9296" s="2">
        <v>9291</v>
      </c>
      <c r="G9296" s="12">
        <f ca="1"/>
        <v>103.40008655380905</v>
      </c>
      <c r="H9296" s="12">
        <f ca="1"/>
        <v>0.93032528645096024</v>
      </c>
      <c r="I9296" s="12">
        <v>0.92910000000000004</v>
      </c>
    </row>
    <row r="9297" spans="6:9" x14ac:dyDescent="0.3">
      <c r="F9297" s="2">
        <v>9292</v>
      </c>
      <c r="G9297" s="12">
        <f ca="1"/>
        <v>103.40111340081087</v>
      </c>
      <c r="H9297" s="12">
        <f ca="1"/>
        <v>0.93046547551453984</v>
      </c>
      <c r="I9297" s="12">
        <v>0.92920000000000003</v>
      </c>
    </row>
    <row r="9298" spans="6:9" x14ac:dyDescent="0.3">
      <c r="F9298" s="2">
        <v>9293</v>
      </c>
      <c r="G9298" s="12">
        <f ca="1"/>
        <v>103.4014213654706</v>
      </c>
      <c r="H9298" s="12">
        <f ca="1"/>
        <v>0.93050745953683089</v>
      </c>
      <c r="I9298" s="12">
        <v>0.92930000000000001</v>
      </c>
    </row>
    <row r="9299" spans="6:9" x14ac:dyDescent="0.3">
      <c r="F9299" s="2">
        <v>9294</v>
      </c>
      <c r="G9299" s="12">
        <f ca="1"/>
        <v>103.40162491334124</v>
      </c>
      <c r="H9299" s="12">
        <f ca="1"/>
        <v>0.93053519338732016</v>
      </c>
      <c r="I9299" s="12">
        <v>0.9294</v>
      </c>
    </row>
    <row r="9300" spans="6:9" x14ac:dyDescent="0.3">
      <c r="F9300" s="2">
        <v>9295</v>
      </c>
      <c r="G9300" s="12">
        <f ca="1"/>
        <v>103.40283241325565</v>
      </c>
      <c r="H9300" s="12">
        <f ca="1"/>
        <v>0.93069946785064683</v>
      </c>
      <c r="I9300" s="12">
        <v>0.92949999999999999</v>
      </c>
    </row>
    <row r="9301" spans="6:9" x14ac:dyDescent="0.3">
      <c r="F9301" s="2">
        <v>9296</v>
      </c>
      <c r="G9301" s="12">
        <f ca="1"/>
        <v>103.40343850421328</v>
      </c>
      <c r="H9301" s="12">
        <f ca="1"/>
        <v>0.9307817624702337</v>
      </c>
      <c r="I9301" s="12">
        <v>0.92959999999999998</v>
      </c>
    </row>
    <row r="9302" spans="6:9" x14ac:dyDescent="0.3">
      <c r="F9302" s="2">
        <v>9297</v>
      </c>
      <c r="G9302" s="12">
        <f ca="1"/>
        <v>103.40373927052974</v>
      </c>
      <c r="H9302" s="12">
        <f ca="1"/>
        <v>0.93082256040751565</v>
      </c>
      <c r="I9302" s="12">
        <v>0.92969999999999997</v>
      </c>
    </row>
    <row r="9303" spans="6:9" x14ac:dyDescent="0.3">
      <c r="F9303" s="2">
        <v>9298</v>
      </c>
      <c r="G9303" s="12">
        <f ca="1"/>
        <v>103.40383649821665</v>
      </c>
      <c r="H9303" s="12">
        <f ca="1"/>
        <v>0.93083574335785224</v>
      </c>
      <c r="I9303" s="12">
        <v>0.92979999999999996</v>
      </c>
    </row>
    <row r="9304" spans="6:9" x14ac:dyDescent="0.3">
      <c r="F9304" s="2">
        <v>9299</v>
      </c>
      <c r="G9304" s="12">
        <f ca="1"/>
        <v>103.40490155411275</v>
      </c>
      <c r="H9304" s="12">
        <f ca="1"/>
        <v>0.93097997183190673</v>
      </c>
      <c r="I9304" s="12">
        <v>0.92989999999999995</v>
      </c>
    </row>
    <row r="9305" spans="6:9" x14ac:dyDescent="0.3">
      <c r="F9305" s="2">
        <v>9300</v>
      </c>
      <c r="G9305" s="12">
        <f ca="1"/>
        <v>103.40558602515677</v>
      </c>
      <c r="H9305" s="12">
        <f ca="1"/>
        <v>0.93107248735506043</v>
      </c>
      <c r="I9305" s="12">
        <v>0.93</v>
      </c>
    </row>
    <row r="9306" spans="6:9" x14ac:dyDescent="0.3">
      <c r="F9306" s="2">
        <v>9301</v>
      </c>
      <c r="G9306" s="12">
        <f ca="1"/>
        <v>103.40722154523077</v>
      </c>
      <c r="H9306" s="12">
        <f ca="1"/>
        <v>0.93129299804700516</v>
      </c>
      <c r="I9306" s="12">
        <v>0.93010000000000004</v>
      </c>
    </row>
    <row r="9307" spans="6:9" x14ac:dyDescent="0.3">
      <c r="F9307" s="2">
        <v>9302</v>
      </c>
      <c r="G9307" s="12">
        <f ca="1"/>
        <v>103.40725910385643</v>
      </c>
      <c r="H9307" s="12">
        <f ca="1"/>
        <v>0.93129805280277045</v>
      </c>
      <c r="I9307" s="12">
        <v>0.93020000000000003</v>
      </c>
    </row>
    <row r="9308" spans="6:9" x14ac:dyDescent="0.3">
      <c r="F9308" s="2">
        <v>9303</v>
      </c>
      <c r="G9308" s="12">
        <f ca="1"/>
        <v>103.4077303289003</v>
      </c>
      <c r="H9308" s="12">
        <f ca="1"/>
        <v>0.9313614369651374</v>
      </c>
      <c r="I9308" s="12">
        <v>0.93030000000000002</v>
      </c>
    </row>
    <row r="9309" spans="6:9" x14ac:dyDescent="0.3">
      <c r="F9309" s="2">
        <v>9304</v>
      </c>
      <c r="G9309" s="12">
        <f ca="1"/>
        <v>103.40840590036282</v>
      </c>
      <c r="H9309" s="12">
        <f ca="1"/>
        <v>0.93145219540694602</v>
      </c>
      <c r="I9309" s="12">
        <v>0.9304</v>
      </c>
    </row>
    <row r="9310" spans="6:9" x14ac:dyDescent="0.3">
      <c r="F9310" s="2">
        <v>9305</v>
      </c>
      <c r="G9310" s="12">
        <f ca="1"/>
        <v>103.40901076254769</v>
      </c>
      <c r="H9310" s="12">
        <f ca="1"/>
        <v>0.93153334250359376</v>
      </c>
      <c r="I9310" s="12">
        <v>0.93049999999999999</v>
      </c>
    </row>
    <row r="9311" spans="6:9" x14ac:dyDescent="0.3">
      <c r="F9311" s="2">
        <v>9306</v>
      </c>
      <c r="G9311" s="12">
        <f ca="1"/>
        <v>103.40916485786551</v>
      </c>
      <c r="H9311" s="12">
        <f ca="1"/>
        <v>0.93155399872278255</v>
      </c>
      <c r="I9311" s="12">
        <v>0.93059999999999998</v>
      </c>
    </row>
    <row r="9312" spans="6:9" x14ac:dyDescent="0.3">
      <c r="F9312" s="2">
        <v>9307</v>
      </c>
      <c r="G9312" s="12">
        <f ca="1"/>
        <v>103.40996237229081</v>
      </c>
      <c r="H9312" s="12">
        <f ca="1"/>
        <v>0.93166079466132512</v>
      </c>
      <c r="I9312" s="12">
        <v>0.93069999999999997</v>
      </c>
    </row>
    <row r="9313" spans="6:9" x14ac:dyDescent="0.3">
      <c r="F9313" s="2">
        <v>9308</v>
      </c>
      <c r="G9313" s="12">
        <f ca="1"/>
        <v>103.41032657564413</v>
      </c>
      <c r="H9313" s="12">
        <f ca="1"/>
        <v>0.93170950448462087</v>
      </c>
      <c r="I9313" s="12">
        <v>0.93079999999999996</v>
      </c>
    </row>
    <row r="9314" spans="6:9" x14ac:dyDescent="0.3">
      <c r="F9314" s="2">
        <v>9309</v>
      </c>
      <c r="G9314" s="12">
        <f ca="1"/>
        <v>103.41097469101737</v>
      </c>
      <c r="H9314" s="12">
        <f ca="1"/>
        <v>0.93179609121890927</v>
      </c>
      <c r="I9314" s="12">
        <v>0.93089999999999995</v>
      </c>
    </row>
    <row r="9315" spans="6:9" x14ac:dyDescent="0.3">
      <c r="F9315" s="2">
        <v>9310</v>
      </c>
      <c r="G9315" s="12">
        <f ca="1"/>
        <v>103.41181857203986</v>
      </c>
      <c r="H9315" s="12">
        <f ca="1"/>
        <v>0.93190865076146812</v>
      </c>
      <c r="I9315" s="12">
        <v>0.93100000000000005</v>
      </c>
    </row>
    <row r="9316" spans="6:9" x14ac:dyDescent="0.3">
      <c r="F9316" s="2">
        <v>9311</v>
      </c>
      <c r="G9316" s="12">
        <f ca="1"/>
        <v>103.41207859374424</v>
      </c>
      <c r="H9316" s="12">
        <f ca="1"/>
        <v>0.93194329206850224</v>
      </c>
      <c r="I9316" s="12">
        <v>0.93110000000000004</v>
      </c>
    </row>
    <row r="9317" spans="6:9" x14ac:dyDescent="0.3">
      <c r="F9317" s="2">
        <v>9312</v>
      </c>
      <c r="G9317" s="12">
        <f ca="1"/>
        <v>103.4121416442747</v>
      </c>
      <c r="H9317" s="12">
        <f ca="1"/>
        <v>0.9319516890324957</v>
      </c>
      <c r="I9317" s="12">
        <v>0.93120000000000003</v>
      </c>
    </row>
    <row r="9318" spans="6:9" x14ac:dyDescent="0.3">
      <c r="F9318" s="2">
        <v>9313</v>
      </c>
      <c r="G9318" s="12">
        <f ca="1"/>
        <v>103.41234238665177</v>
      </c>
      <c r="H9318" s="12">
        <f ca="1"/>
        <v>0.93197841597162956</v>
      </c>
      <c r="I9318" s="12">
        <v>0.93130000000000002</v>
      </c>
    </row>
    <row r="9319" spans="6:9" x14ac:dyDescent="0.3">
      <c r="F9319" s="2">
        <v>9314</v>
      </c>
      <c r="G9319" s="12">
        <f ca="1"/>
        <v>103.41262920946188</v>
      </c>
      <c r="H9319" s="12">
        <f ca="1"/>
        <v>0.93201658365511031</v>
      </c>
      <c r="I9319" s="12">
        <v>0.93140000000000001</v>
      </c>
    </row>
    <row r="9320" spans="6:9" x14ac:dyDescent="0.3">
      <c r="F9320" s="2">
        <v>9315</v>
      </c>
      <c r="G9320" s="12">
        <f ca="1"/>
        <v>103.41267900526164</v>
      </c>
      <c r="H9320" s="12">
        <f ca="1"/>
        <v>0.93202320761015778</v>
      </c>
      <c r="I9320" s="12">
        <v>0.93149999999999999</v>
      </c>
    </row>
    <row r="9321" spans="6:9" x14ac:dyDescent="0.3">
      <c r="F9321" s="2">
        <v>9316</v>
      </c>
      <c r="G9321" s="12">
        <f ca="1"/>
        <v>103.4134165028693</v>
      </c>
      <c r="H9321" s="12">
        <f ca="1"/>
        <v>0.93212122815367615</v>
      </c>
      <c r="I9321" s="12">
        <v>0.93159999999999998</v>
      </c>
    </row>
    <row r="9322" spans="6:9" x14ac:dyDescent="0.3">
      <c r="F9322" s="2">
        <v>9317</v>
      </c>
      <c r="G9322" s="12">
        <f ca="1"/>
        <v>103.41343951801947</v>
      </c>
      <c r="H9322" s="12">
        <f ca="1"/>
        <v>0.93212428458452734</v>
      </c>
      <c r="I9322" s="12">
        <v>0.93169999999999997</v>
      </c>
    </row>
    <row r="9323" spans="6:9" x14ac:dyDescent="0.3">
      <c r="F9323" s="2">
        <v>9318</v>
      </c>
      <c r="G9323" s="12">
        <f ca="1"/>
        <v>103.41514297907491</v>
      </c>
      <c r="H9323" s="12">
        <f ca="1"/>
        <v>0.93235008557272403</v>
      </c>
      <c r="I9323" s="12">
        <v>0.93179999999999996</v>
      </c>
    </row>
    <row r="9324" spans="6:9" x14ac:dyDescent="0.3">
      <c r="F9324" s="2">
        <v>9319</v>
      </c>
      <c r="G9324" s="12">
        <f ca="1"/>
        <v>103.41736614799807</v>
      </c>
      <c r="H9324" s="12">
        <f ca="1"/>
        <v>0.9326435329827174</v>
      </c>
      <c r="I9324" s="12">
        <v>0.93189999999999995</v>
      </c>
    </row>
    <row r="9325" spans="6:9" x14ac:dyDescent="0.3">
      <c r="F9325" s="2">
        <v>9320</v>
      </c>
      <c r="G9325" s="12">
        <f ca="1"/>
        <v>103.41842450432966</v>
      </c>
      <c r="H9325" s="12">
        <f ca="1"/>
        <v>0.93278273815068347</v>
      </c>
      <c r="I9325" s="12">
        <v>0.93200000000000005</v>
      </c>
    </row>
    <row r="9326" spans="6:9" x14ac:dyDescent="0.3">
      <c r="F9326" s="2">
        <v>9321</v>
      </c>
      <c r="G9326" s="12">
        <f ca="1"/>
        <v>103.41950789346554</v>
      </c>
      <c r="H9326" s="12">
        <f ca="1"/>
        <v>0.93292490779378023</v>
      </c>
      <c r="I9326" s="12">
        <v>0.93210000000000004</v>
      </c>
    </row>
    <row r="9327" spans="6:9" x14ac:dyDescent="0.3">
      <c r="F9327" s="2">
        <v>9322</v>
      </c>
      <c r="G9327" s="12">
        <f ca="1"/>
        <v>103.42053298862938</v>
      </c>
      <c r="H9327" s="12">
        <f ca="1"/>
        <v>0.93305912283422143</v>
      </c>
      <c r="I9327" s="12">
        <v>0.93220000000000003</v>
      </c>
    </row>
    <row r="9328" spans="6:9" x14ac:dyDescent="0.3">
      <c r="F9328" s="2">
        <v>9323</v>
      </c>
      <c r="G9328" s="12">
        <f ca="1"/>
        <v>103.42116305152827</v>
      </c>
      <c r="H9328" s="12">
        <f ca="1"/>
        <v>0.93314146976405299</v>
      </c>
      <c r="I9328" s="12">
        <v>0.93230000000000002</v>
      </c>
    </row>
    <row r="9329" spans="6:9" x14ac:dyDescent="0.3">
      <c r="F9329" s="2">
        <v>9324</v>
      </c>
      <c r="G9329" s="12">
        <f ca="1"/>
        <v>103.42139648936615</v>
      </c>
      <c r="H9329" s="12">
        <f ca="1"/>
        <v>0.93317195090725491</v>
      </c>
      <c r="I9329" s="12">
        <v>0.93240000000000001</v>
      </c>
    </row>
    <row r="9330" spans="6:9" x14ac:dyDescent="0.3">
      <c r="F9330" s="2">
        <v>9325</v>
      </c>
      <c r="G9330" s="12">
        <f ca="1"/>
        <v>103.42148606693864</v>
      </c>
      <c r="H9330" s="12">
        <f ca="1"/>
        <v>0.93318364343364624</v>
      </c>
      <c r="I9330" s="12">
        <v>0.9325</v>
      </c>
    </row>
    <row r="9331" spans="6:9" x14ac:dyDescent="0.3">
      <c r="F9331" s="2">
        <v>9326</v>
      </c>
      <c r="G9331" s="12">
        <f ca="1"/>
        <v>103.42178519343878</v>
      </c>
      <c r="H9331" s="12">
        <f ca="1"/>
        <v>0.93322267197791198</v>
      </c>
      <c r="I9331" s="12">
        <v>0.93259999999999998</v>
      </c>
    </row>
    <row r="9332" spans="6:9" x14ac:dyDescent="0.3">
      <c r="F9332" s="2">
        <v>9327</v>
      </c>
      <c r="G9332" s="12">
        <f ca="1"/>
        <v>103.42231395619429</v>
      </c>
      <c r="H9332" s="12">
        <f ca="1"/>
        <v>0.93329160090795704</v>
      </c>
      <c r="I9332" s="12">
        <v>0.93269999999999997</v>
      </c>
    </row>
    <row r="9333" spans="6:9" x14ac:dyDescent="0.3">
      <c r="F9333" s="2">
        <v>9328</v>
      </c>
      <c r="G9333" s="12">
        <f ca="1"/>
        <v>103.42231862710739</v>
      </c>
      <c r="H9333" s="12">
        <f ca="1"/>
        <v>0.93329220945369662</v>
      </c>
      <c r="I9333" s="12">
        <v>0.93279999999999996</v>
      </c>
    </row>
    <row r="9334" spans="6:9" x14ac:dyDescent="0.3">
      <c r="F9334" s="2">
        <v>9329</v>
      </c>
      <c r="G9334" s="12">
        <f ca="1"/>
        <v>103.42234334892929</v>
      </c>
      <c r="H9334" s="12">
        <f ca="1"/>
        <v>0.93329543021233585</v>
      </c>
      <c r="I9334" s="12">
        <v>0.93289999999999995</v>
      </c>
    </row>
    <row r="9335" spans="6:9" x14ac:dyDescent="0.3">
      <c r="F9335" s="2">
        <v>9330</v>
      </c>
      <c r="G9335" s="12">
        <f ca="1"/>
        <v>103.42404194228693</v>
      </c>
      <c r="H9335" s="12">
        <f ca="1"/>
        <v>0.93351631322547124</v>
      </c>
      <c r="I9335" s="12">
        <v>0.93300000000000005</v>
      </c>
    </row>
    <row r="9336" spans="6:9" x14ac:dyDescent="0.3">
      <c r="F9336" s="2">
        <v>9331</v>
      </c>
      <c r="G9336" s="12">
        <f ca="1"/>
        <v>103.42409830549441</v>
      </c>
      <c r="H9336" s="12">
        <f ca="1"/>
        <v>0.93352362880236772</v>
      </c>
      <c r="I9336" s="12">
        <v>0.93310000000000004</v>
      </c>
    </row>
    <row r="9337" spans="6:9" x14ac:dyDescent="0.3">
      <c r="F9337" s="2">
        <v>9332</v>
      </c>
      <c r="G9337" s="12">
        <f ca="1"/>
        <v>103.42450977806811</v>
      </c>
      <c r="H9337" s="12">
        <f ca="1"/>
        <v>0.93357700839688462</v>
      </c>
      <c r="I9337" s="12">
        <v>0.93320000000000003</v>
      </c>
    </row>
    <row r="9338" spans="6:9" x14ac:dyDescent="0.3">
      <c r="F9338" s="2">
        <v>9333</v>
      </c>
      <c r="G9338" s="12">
        <f ca="1"/>
        <v>103.42696520671134</v>
      </c>
      <c r="H9338" s="12">
        <f ca="1"/>
        <v>0.9338945665528563</v>
      </c>
      <c r="I9338" s="12">
        <v>0.93330000000000002</v>
      </c>
    </row>
    <row r="9339" spans="6:9" x14ac:dyDescent="0.3">
      <c r="F9339" s="2">
        <v>9334</v>
      </c>
      <c r="G9339" s="12">
        <f ca="1"/>
        <v>103.42720622092104</v>
      </c>
      <c r="H9339" s="12">
        <f ca="1"/>
        <v>0.93392564640567854</v>
      </c>
      <c r="I9339" s="12">
        <v>0.93340000000000001</v>
      </c>
    </row>
    <row r="9340" spans="6:9" x14ac:dyDescent="0.3">
      <c r="F9340" s="2">
        <v>9335</v>
      </c>
      <c r="G9340" s="12">
        <f ca="1"/>
        <v>103.4272235675522</v>
      </c>
      <c r="H9340" s="12">
        <f ca="1"/>
        <v>0.93392788270953131</v>
      </c>
      <c r="I9340" s="12">
        <v>0.9335</v>
      </c>
    </row>
    <row r="9341" spans="6:9" x14ac:dyDescent="0.3">
      <c r="F9341" s="2">
        <v>9336</v>
      </c>
      <c r="G9341" s="12">
        <f ca="1"/>
        <v>103.42770640477717</v>
      </c>
      <c r="H9341" s="12">
        <f ca="1"/>
        <v>0.93399009596042326</v>
      </c>
      <c r="I9341" s="12">
        <v>0.93359999999999999</v>
      </c>
    </row>
    <row r="9342" spans="6:9" x14ac:dyDescent="0.3">
      <c r="F9342" s="2">
        <v>9337</v>
      </c>
      <c r="G9342" s="12">
        <f ca="1"/>
        <v>103.42783810763096</v>
      </c>
      <c r="H9342" s="12">
        <f ca="1"/>
        <v>0.93400705457599065</v>
      </c>
      <c r="I9342" s="12">
        <v>0.93369999999999997</v>
      </c>
    </row>
    <row r="9343" spans="6:9" x14ac:dyDescent="0.3">
      <c r="F9343" s="2">
        <v>9338</v>
      </c>
      <c r="G9343" s="12">
        <f ca="1"/>
        <v>103.42901568274027</v>
      </c>
      <c r="H9343" s="12">
        <f ca="1"/>
        <v>0.93415847089960202</v>
      </c>
      <c r="I9343" s="12">
        <v>0.93379999999999996</v>
      </c>
    </row>
    <row r="9344" spans="6:9" x14ac:dyDescent="0.3">
      <c r="F9344" s="2">
        <v>9339</v>
      </c>
      <c r="G9344" s="12">
        <f ca="1"/>
        <v>103.42995462720704</v>
      </c>
      <c r="H9344" s="12">
        <f ca="1"/>
        <v>0.93427892897628273</v>
      </c>
      <c r="I9344" s="12">
        <v>0.93389999999999995</v>
      </c>
    </row>
    <row r="9345" spans="6:9" x14ac:dyDescent="0.3">
      <c r="F9345" s="2">
        <v>9340</v>
      </c>
      <c r="G9345" s="12">
        <f ca="1"/>
        <v>103.43004223328778</v>
      </c>
      <c r="H9345" s="12">
        <f ca="1"/>
        <v>0.93429015564820006</v>
      </c>
      <c r="I9345" s="12">
        <v>0.93400000000000005</v>
      </c>
    </row>
    <row r="9346" spans="6:9" x14ac:dyDescent="0.3">
      <c r="F9346" s="2">
        <v>9341</v>
      </c>
      <c r="G9346" s="12">
        <f ca="1"/>
        <v>103.43011575209165</v>
      </c>
      <c r="H9346" s="12">
        <f ca="1"/>
        <v>0.93429957541186637</v>
      </c>
      <c r="I9346" s="12">
        <v>0.93410000000000004</v>
      </c>
    </row>
    <row r="9347" spans="6:9" x14ac:dyDescent="0.3">
      <c r="F9347" s="2">
        <v>9342</v>
      </c>
      <c r="G9347" s="12">
        <f ca="1"/>
        <v>103.43187715325827</v>
      </c>
      <c r="H9347" s="12">
        <f ca="1"/>
        <v>0.93452481448360836</v>
      </c>
      <c r="I9347" s="12">
        <v>0.93420000000000003</v>
      </c>
    </row>
    <row r="9348" spans="6:9" x14ac:dyDescent="0.3">
      <c r="F9348" s="2">
        <v>9343</v>
      </c>
      <c r="G9348" s="12">
        <f ca="1"/>
        <v>103.43315386114817</v>
      </c>
      <c r="H9348" s="12">
        <f ca="1"/>
        <v>0.93468754129637943</v>
      </c>
      <c r="I9348" s="12">
        <v>0.93430000000000002</v>
      </c>
    </row>
    <row r="9349" spans="6:9" x14ac:dyDescent="0.3">
      <c r="F9349" s="2">
        <v>9344</v>
      </c>
      <c r="G9349" s="12">
        <f ca="1"/>
        <v>103.43420050389844</v>
      </c>
      <c r="H9349" s="12">
        <f ca="1"/>
        <v>0.93482061185425847</v>
      </c>
      <c r="I9349" s="12">
        <v>0.93440000000000001</v>
      </c>
    </row>
    <row r="9350" spans="6:9" x14ac:dyDescent="0.3">
      <c r="F9350" s="2">
        <v>9345</v>
      </c>
      <c r="G9350" s="12">
        <f ca="1"/>
        <v>103.43421670589787</v>
      </c>
      <c r="H9350" s="12">
        <f ca="1"/>
        <v>0.93482266943163983</v>
      </c>
      <c r="I9350" s="12">
        <v>0.9345</v>
      </c>
    </row>
    <row r="9351" spans="6:9" x14ac:dyDescent="0.3">
      <c r="F9351" s="2">
        <v>9346</v>
      </c>
      <c r="G9351" s="12">
        <f ca="1"/>
        <v>103.43429293386654</v>
      </c>
      <c r="H9351" s="12">
        <f ca="1"/>
        <v>0.93483234906242763</v>
      </c>
      <c r="I9351" s="12">
        <v>0.93459999999999999</v>
      </c>
    </row>
    <row r="9352" spans="6:9" x14ac:dyDescent="0.3">
      <c r="F9352" s="2">
        <v>9347</v>
      </c>
      <c r="G9352" s="12">
        <f ca="1"/>
        <v>103.43430188673939</v>
      </c>
      <c r="H9352" s="12">
        <f ca="1"/>
        <v>0.93483348581808334</v>
      </c>
      <c r="I9352" s="12">
        <v>0.93469999999999998</v>
      </c>
    </row>
    <row r="9353" spans="6:9" x14ac:dyDescent="0.3">
      <c r="F9353" s="2">
        <v>9348</v>
      </c>
      <c r="G9353" s="12">
        <f ca="1"/>
        <v>103.43459447301493</v>
      </c>
      <c r="H9353" s="12">
        <f ca="1"/>
        <v>0.93487062377400976</v>
      </c>
      <c r="I9353" s="12">
        <v>0.93479999999999996</v>
      </c>
    </row>
    <row r="9354" spans="6:9" x14ac:dyDescent="0.3">
      <c r="F9354" s="2">
        <v>9349</v>
      </c>
      <c r="G9354" s="12">
        <f ca="1"/>
        <v>103.43495820710189</v>
      </c>
      <c r="H9354" s="12">
        <f ca="1"/>
        <v>0.93491675998089152</v>
      </c>
      <c r="I9354" s="12">
        <v>0.93489999999999995</v>
      </c>
    </row>
    <row r="9355" spans="6:9" x14ac:dyDescent="0.3">
      <c r="F9355" s="2">
        <v>9350</v>
      </c>
      <c r="G9355" s="12">
        <f ca="1"/>
        <v>103.43504339642601</v>
      </c>
      <c r="H9355" s="12">
        <f ca="1"/>
        <v>0.93492756022655632</v>
      </c>
      <c r="I9355" s="12">
        <v>0.93500000000000005</v>
      </c>
    </row>
    <row r="9356" spans="6:9" x14ac:dyDescent="0.3">
      <c r="F9356" s="2">
        <v>9351</v>
      </c>
      <c r="G9356" s="12">
        <f ca="1"/>
        <v>103.43512814642177</v>
      </c>
      <c r="H9356" s="12">
        <f ca="1"/>
        <v>0.93493830281346724</v>
      </c>
      <c r="I9356" s="12">
        <v>0.93510000000000004</v>
      </c>
    </row>
    <row r="9357" spans="6:9" x14ac:dyDescent="0.3">
      <c r="F9357" s="2">
        <v>9352</v>
      </c>
      <c r="G9357" s="12">
        <f ca="1"/>
        <v>103.43686574004771</v>
      </c>
      <c r="H9357" s="12">
        <f ca="1"/>
        <v>0.9351581230469892</v>
      </c>
      <c r="I9357" s="12">
        <v>0.93520000000000003</v>
      </c>
    </row>
    <row r="9358" spans="6:9" x14ac:dyDescent="0.3">
      <c r="F9358" s="2">
        <v>9353</v>
      </c>
      <c r="G9358" s="12">
        <f ca="1"/>
        <v>103.43709792832523</v>
      </c>
      <c r="H9358" s="12">
        <f ca="1"/>
        <v>0.93518743473359878</v>
      </c>
      <c r="I9358" s="12">
        <v>0.93530000000000002</v>
      </c>
    </row>
    <row r="9359" spans="6:9" x14ac:dyDescent="0.3">
      <c r="F9359" s="2">
        <v>9354</v>
      </c>
      <c r="G9359" s="12">
        <f ca="1"/>
        <v>103.43754176828901</v>
      </c>
      <c r="H9359" s="12">
        <f ca="1"/>
        <v>0.93524342488920431</v>
      </c>
      <c r="I9359" s="12">
        <v>0.93540000000000001</v>
      </c>
    </row>
    <row r="9360" spans="6:9" x14ac:dyDescent="0.3">
      <c r="F9360" s="2">
        <v>9355</v>
      </c>
      <c r="G9360" s="12">
        <f ca="1"/>
        <v>103.43834139207362</v>
      </c>
      <c r="H9360" s="12">
        <f ca="1"/>
        <v>0.93534416238881679</v>
      </c>
      <c r="I9360" s="12">
        <v>0.9355</v>
      </c>
    </row>
    <row r="9361" spans="6:9" x14ac:dyDescent="0.3">
      <c r="F9361" s="2">
        <v>9356</v>
      </c>
      <c r="G9361" s="12">
        <f ca="1"/>
        <v>103.43987306741515</v>
      </c>
      <c r="H9361" s="12">
        <f ca="1"/>
        <v>0.93553664226709998</v>
      </c>
      <c r="I9361" s="12">
        <v>0.93559999999999999</v>
      </c>
    </row>
    <row r="9362" spans="6:9" x14ac:dyDescent="0.3">
      <c r="F9362" s="2">
        <v>9357</v>
      </c>
      <c r="G9362" s="12">
        <f ca="1"/>
        <v>103.44095959936</v>
      </c>
      <c r="H9362" s="12">
        <f ca="1"/>
        <v>0.93567279940865322</v>
      </c>
      <c r="I9362" s="12">
        <v>0.93569999999999998</v>
      </c>
    </row>
    <row r="9363" spans="6:9" x14ac:dyDescent="0.3">
      <c r="F9363" s="2">
        <v>9358</v>
      </c>
      <c r="G9363" s="12">
        <f ca="1"/>
        <v>103.44155567545408</v>
      </c>
      <c r="H9363" s="12">
        <f ca="1"/>
        <v>0.93574736101326184</v>
      </c>
      <c r="I9363" s="12">
        <v>0.93579999999999997</v>
      </c>
    </row>
    <row r="9364" spans="6:9" x14ac:dyDescent="0.3">
      <c r="F9364" s="2">
        <v>9359</v>
      </c>
      <c r="G9364" s="12">
        <f ca="1"/>
        <v>103.44161199363072</v>
      </c>
      <c r="H9364" s="12">
        <f ca="1"/>
        <v>0.93575440077593164</v>
      </c>
      <c r="I9364" s="12">
        <v>0.93589999999999995</v>
      </c>
    </row>
    <row r="9365" spans="6:9" x14ac:dyDescent="0.3">
      <c r="F9365" s="2">
        <v>9360</v>
      </c>
      <c r="G9365" s="12">
        <f ca="1"/>
        <v>103.44198082713804</v>
      </c>
      <c r="H9365" s="12">
        <f ca="1"/>
        <v>0.93580048387297932</v>
      </c>
      <c r="I9365" s="12">
        <v>0.93600000000000005</v>
      </c>
    </row>
    <row r="9366" spans="6:9" x14ac:dyDescent="0.3">
      <c r="F9366" s="2">
        <v>9361</v>
      </c>
      <c r="G9366" s="12">
        <f ca="1"/>
        <v>103.44260108192577</v>
      </c>
      <c r="H9366" s="12">
        <f ca="1"/>
        <v>0.93587789804346089</v>
      </c>
      <c r="I9366" s="12">
        <v>0.93610000000000004</v>
      </c>
    </row>
    <row r="9367" spans="6:9" x14ac:dyDescent="0.3">
      <c r="F9367" s="2">
        <v>9362</v>
      </c>
      <c r="G9367" s="12">
        <f ca="1"/>
        <v>103.44277056854851</v>
      </c>
      <c r="H9367" s="12">
        <f ca="1"/>
        <v>0.93589903379470063</v>
      </c>
      <c r="I9367" s="12">
        <v>0.93620000000000003</v>
      </c>
    </row>
    <row r="9368" spans="6:9" x14ac:dyDescent="0.3">
      <c r="F9368" s="2">
        <v>9363</v>
      </c>
      <c r="G9368" s="12">
        <f ca="1"/>
        <v>103.44385801526705</v>
      </c>
      <c r="H9368" s="12">
        <f ca="1"/>
        <v>0.93603446059518847</v>
      </c>
      <c r="I9368" s="12">
        <v>0.93630000000000002</v>
      </c>
    </row>
    <row r="9369" spans="6:9" x14ac:dyDescent="0.3">
      <c r="F9369" s="2">
        <v>9364</v>
      </c>
      <c r="G9369" s="12">
        <f ca="1"/>
        <v>103.44492094861529</v>
      </c>
      <c r="H9369" s="12">
        <f ca="1"/>
        <v>0.93616652953302359</v>
      </c>
      <c r="I9369" s="12">
        <v>0.93640000000000001</v>
      </c>
    </row>
    <row r="9370" spans="6:9" x14ac:dyDescent="0.3">
      <c r="F9370" s="2">
        <v>9365</v>
      </c>
      <c r="G9370" s="12">
        <f ca="1"/>
        <v>103.44860591407844</v>
      </c>
      <c r="H9370" s="12">
        <f ca="1"/>
        <v>0.93662205992879044</v>
      </c>
      <c r="I9370" s="12">
        <v>0.9365</v>
      </c>
    </row>
    <row r="9371" spans="6:9" x14ac:dyDescent="0.3">
      <c r="F9371" s="2">
        <v>9366</v>
      </c>
      <c r="G9371" s="12">
        <f ca="1"/>
        <v>103.44975092020211</v>
      </c>
      <c r="H9371" s="12">
        <f ca="1"/>
        <v>0.93676287246040568</v>
      </c>
      <c r="I9371" s="12">
        <v>0.93659999999999999</v>
      </c>
    </row>
    <row r="9372" spans="6:9" x14ac:dyDescent="0.3">
      <c r="F9372" s="2">
        <v>9367</v>
      </c>
      <c r="G9372" s="12">
        <f ca="1"/>
        <v>103.45263264899015</v>
      </c>
      <c r="H9372" s="12">
        <f ca="1"/>
        <v>0.93711574061279457</v>
      </c>
      <c r="I9372" s="12">
        <v>0.93669999999999998</v>
      </c>
    </row>
    <row r="9373" spans="6:9" x14ac:dyDescent="0.3">
      <c r="F9373" s="2">
        <v>9368</v>
      </c>
      <c r="G9373" s="12">
        <f ca="1"/>
        <v>103.45461145439597</v>
      </c>
      <c r="H9373" s="12">
        <f ca="1"/>
        <v>0.93735678651479415</v>
      </c>
      <c r="I9373" s="12">
        <v>0.93679999999999997</v>
      </c>
    </row>
    <row r="9374" spans="6:9" x14ac:dyDescent="0.3">
      <c r="F9374" s="2">
        <v>9369</v>
      </c>
      <c r="G9374" s="12">
        <f ca="1"/>
        <v>103.45530246717644</v>
      </c>
      <c r="H9374" s="12">
        <f ca="1"/>
        <v>0.9374407209344322</v>
      </c>
      <c r="I9374" s="12">
        <v>0.93689999999999996</v>
      </c>
    </row>
    <row r="9375" spans="6:9" x14ac:dyDescent="0.3">
      <c r="F9375" s="2">
        <v>9370</v>
      </c>
      <c r="G9375" s="12">
        <f ca="1"/>
        <v>103.45633393806797</v>
      </c>
      <c r="H9375" s="12">
        <f ca="1"/>
        <v>0.93756577840174771</v>
      </c>
      <c r="I9375" s="12">
        <v>0.93700000000000006</v>
      </c>
    </row>
    <row r="9376" spans="6:9" x14ac:dyDescent="0.3">
      <c r="F9376" s="2">
        <v>9371</v>
      </c>
      <c r="G9376" s="12">
        <f ca="1"/>
        <v>103.45633747533095</v>
      </c>
      <c r="H9376" s="12">
        <f ca="1"/>
        <v>0.93756620679083413</v>
      </c>
      <c r="I9376" s="12">
        <v>0.93710000000000004</v>
      </c>
    </row>
    <row r="9377" spans="6:9" x14ac:dyDescent="0.3">
      <c r="F9377" s="2">
        <v>9372</v>
      </c>
      <c r="G9377" s="12">
        <f ca="1"/>
        <v>103.45648112856196</v>
      </c>
      <c r="H9377" s="12">
        <f ca="1"/>
        <v>0.93758360153218145</v>
      </c>
      <c r="I9377" s="12">
        <v>0.93720000000000003</v>
      </c>
    </row>
    <row r="9378" spans="6:9" x14ac:dyDescent="0.3">
      <c r="F9378" s="2">
        <v>9373</v>
      </c>
      <c r="G9378" s="12">
        <f ca="1"/>
        <v>103.45678626120396</v>
      </c>
      <c r="H9378" s="12">
        <f ca="1"/>
        <v>0.937620531801864</v>
      </c>
      <c r="I9378" s="12">
        <v>0.93730000000000002</v>
      </c>
    </row>
    <row r="9379" spans="6:9" x14ac:dyDescent="0.3">
      <c r="F9379" s="2">
        <v>9374</v>
      </c>
      <c r="G9379" s="12">
        <f ca="1"/>
        <v>103.457288829926</v>
      </c>
      <c r="H9379" s="12">
        <f ca="1"/>
        <v>0.93768130520490556</v>
      </c>
      <c r="I9379" s="12">
        <v>0.93740000000000001</v>
      </c>
    </row>
    <row r="9380" spans="6:9" x14ac:dyDescent="0.3">
      <c r="F9380" s="2">
        <v>9375</v>
      </c>
      <c r="G9380" s="12">
        <f ca="1"/>
        <v>103.45767700491395</v>
      </c>
      <c r="H9380" s="12">
        <f ca="1"/>
        <v>0.93772820071969321</v>
      </c>
      <c r="I9380" s="12">
        <v>0.9375</v>
      </c>
    </row>
    <row r="9381" spans="6:9" x14ac:dyDescent="0.3">
      <c r="F9381" s="2">
        <v>9376</v>
      </c>
      <c r="G9381" s="12">
        <f ca="1"/>
        <v>103.45786441656588</v>
      </c>
      <c r="H9381" s="12">
        <f ca="1"/>
        <v>0.93775082801348264</v>
      </c>
      <c r="I9381" s="12">
        <v>0.93759999999999999</v>
      </c>
    </row>
    <row r="9382" spans="6:9" x14ac:dyDescent="0.3">
      <c r="F9382" s="2">
        <v>9377</v>
      </c>
      <c r="G9382" s="12">
        <f ca="1"/>
        <v>103.4578656133754</v>
      </c>
      <c r="H9382" s="12">
        <f ca="1"/>
        <v>0.93775097248203931</v>
      </c>
      <c r="I9382" s="12">
        <v>0.93769999999999998</v>
      </c>
    </row>
    <row r="9383" spans="6:9" x14ac:dyDescent="0.3">
      <c r="F9383" s="2">
        <v>9378</v>
      </c>
      <c r="G9383" s="12">
        <f ca="1"/>
        <v>103.45921964456137</v>
      </c>
      <c r="H9383" s="12">
        <f ca="1"/>
        <v>0.93791418250212477</v>
      </c>
      <c r="I9383" s="12">
        <v>0.93779999999999997</v>
      </c>
    </row>
    <row r="9384" spans="6:9" x14ac:dyDescent="0.3">
      <c r="F9384" s="2">
        <v>9379</v>
      </c>
      <c r="G9384" s="12">
        <f ca="1"/>
        <v>103.46112429522896</v>
      </c>
      <c r="H9384" s="12">
        <f ca="1"/>
        <v>0.9381429626181893</v>
      </c>
      <c r="I9384" s="12">
        <v>0.93789999999999996</v>
      </c>
    </row>
    <row r="9385" spans="6:9" x14ac:dyDescent="0.3">
      <c r="F9385" s="2">
        <v>9380</v>
      </c>
      <c r="G9385" s="12">
        <f ca="1"/>
        <v>103.46154841051289</v>
      </c>
      <c r="H9385" s="12">
        <f ca="1"/>
        <v>0.93819377901035839</v>
      </c>
      <c r="I9385" s="12">
        <v>0.93799999999999994</v>
      </c>
    </row>
    <row r="9386" spans="6:9" x14ac:dyDescent="0.3">
      <c r="F9386" s="2">
        <v>9381</v>
      </c>
      <c r="G9386" s="12">
        <f ca="1"/>
        <v>103.46185925598556</v>
      </c>
      <c r="H9386" s="12">
        <f ca="1"/>
        <v>0.9382309944167585</v>
      </c>
      <c r="I9386" s="12">
        <v>0.93810000000000004</v>
      </c>
    </row>
    <row r="9387" spans="6:9" x14ac:dyDescent="0.3">
      <c r="F9387" s="2">
        <v>9382</v>
      </c>
      <c r="G9387" s="12">
        <f ca="1"/>
        <v>103.46236283813543</v>
      </c>
      <c r="H9387" s="12">
        <f ca="1"/>
        <v>0.93829123233559031</v>
      </c>
      <c r="I9387" s="12">
        <v>0.93820000000000003</v>
      </c>
    </row>
    <row r="9388" spans="6:9" x14ac:dyDescent="0.3">
      <c r="F9388" s="2">
        <v>9383</v>
      </c>
      <c r="G9388" s="12">
        <f ca="1"/>
        <v>103.46343655834463</v>
      </c>
      <c r="H9388" s="12">
        <f ca="1"/>
        <v>0.9384194528919616</v>
      </c>
      <c r="I9388" s="12">
        <v>0.93830000000000002</v>
      </c>
    </row>
    <row r="9389" spans="6:9" x14ac:dyDescent="0.3">
      <c r="F9389" s="2">
        <v>9384</v>
      </c>
      <c r="G9389" s="12">
        <f ca="1"/>
        <v>103.4640481818588</v>
      </c>
      <c r="H9389" s="12">
        <f ca="1"/>
        <v>0.93849235957117316</v>
      </c>
      <c r="I9389" s="12">
        <v>0.93840000000000001</v>
      </c>
    </row>
    <row r="9390" spans="6:9" x14ac:dyDescent="0.3">
      <c r="F9390" s="2">
        <v>9385</v>
      </c>
      <c r="G9390" s="12">
        <f ca="1"/>
        <v>103.46429631912926</v>
      </c>
      <c r="H9390" s="12">
        <f ca="1"/>
        <v>0.93852191080026781</v>
      </c>
      <c r="I9390" s="12">
        <v>0.9385</v>
      </c>
    </row>
    <row r="9391" spans="6:9" x14ac:dyDescent="0.3">
      <c r="F9391" s="2">
        <v>9386</v>
      </c>
      <c r="G9391" s="12">
        <f ca="1"/>
        <v>103.46491055589489</v>
      </c>
      <c r="H9391" s="12">
        <f ca="1"/>
        <v>0.93859499418021342</v>
      </c>
      <c r="I9391" s="12">
        <v>0.93859999999999999</v>
      </c>
    </row>
    <row r="9392" spans="6:9" x14ac:dyDescent="0.3">
      <c r="F9392" s="2">
        <v>9387</v>
      </c>
      <c r="G9392" s="12">
        <f ca="1"/>
        <v>103.46550782443266</v>
      </c>
      <c r="H9392" s="12">
        <f ca="1"/>
        <v>0.93866596657908796</v>
      </c>
      <c r="I9392" s="12">
        <v>0.93869999999999998</v>
      </c>
    </row>
    <row r="9393" spans="6:9" x14ac:dyDescent="0.3">
      <c r="F9393" s="2">
        <v>9388</v>
      </c>
      <c r="G9393" s="12">
        <f ca="1"/>
        <v>103.46623027636828</v>
      </c>
      <c r="H9393" s="12">
        <f ca="1"/>
        <v>0.93875169318266338</v>
      </c>
      <c r="I9393" s="12">
        <v>0.93879999999999997</v>
      </c>
    </row>
    <row r="9394" spans="6:9" x14ac:dyDescent="0.3">
      <c r="F9394" s="2">
        <v>9389</v>
      </c>
      <c r="G9394" s="12">
        <f ca="1"/>
        <v>103.46653025505037</v>
      </c>
      <c r="H9394" s="12">
        <f ca="1"/>
        <v>0.93878724992645224</v>
      </c>
      <c r="I9394" s="12">
        <v>0.93889999999999996</v>
      </c>
    </row>
    <row r="9395" spans="6:9" x14ac:dyDescent="0.3">
      <c r="F9395" s="2">
        <v>9390</v>
      </c>
      <c r="G9395" s="12">
        <f ca="1"/>
        <v>103.46747428275263</v>
      </c>
      <c r="H9395" s="12">
        <f ca="1"/>
        <v>0.93889899759346251</v>
      </c>
      <c r="I9395" s="12">
        <v>0.93899999999999995</v>
      </c>
    </row>
    <row r="9396" spans="6:9" x14ac:dyDescent="0.3">
      <c r="F9396" s="2">
        <v>9391</v>
      </c>
      <c r="G9396" s="12">
        <f ca="1"/>
        <v>103.46754876876886</v>
      </c>
      <c r="H9396" s="12">
        <f ca="1"/>
        <v>0.93890780514626815</v>
      </c>
      <c r="I9396" s="12">
        <v>0.93910000000000005</v>
      </c>
    </row>
    <row r="9397" spans="6:9" x14ac:dyDescent="0.3">
      <c r="F9397" s="2">
        <v>9392</v>
      </c>
      <c r="G9397" s="12">
        <f ca="1"/>
        <v>103.46904522975369</v>
      </c>
      <c r="H9397" s="12">
        <f ca="1"/>
        <v>0.93908445626783787</v>
      </c>
      <c r="I9397" s="12">
        <v>0.93920000000000003</v>
      </c>
    </row>
    <row r="9398" spans="6:9" x14ac:dyDescent="0.3">
      <c r="F9398" s="2">
        <v>9393</v>
      </c>
      <c r="G9398" s="12">
        <f ca="1"/>
        <v>103.46970078970115</v>
      </c>
      <c r="H9398" s="12">
        <f ca="1"/>
        <v>0.93916166452773231</v>
      </c>
      <c r="I9398" s="12">
        <v>0.93930000000000002</v>
      </c>
    </row>
    <row r="9399" spans="6:9" x14ac:dyDescent="0.3">
      <c r="F9399" s="2">
        <v>9394</v>
      </c>
      <c r="G9399" s="12">
        <f ca="1"/>
        <v>103.46990203149822</v>
      </c>
      <c r="H9399" s="12">
        <f ca="1"/>
        <v>0.93918534397772968</v>
      </c>
      <c r="I9399" s="12">
        <v>0.93940000000000001</v>
      </c>
    </row>
    <row r="9400" spans="6:9" x14ac:dyDescent="0.3">
      <c r="F9400" s="2">
        <v>9395</v>
      </c>
      <c r="G9400" s="12">
        <f ca="1"/>
        <v>103.47024917684939</v>
      </c>
      <c r="H9400" s="12">
        <f ca="1"/>
        <v>0.93922616746759113</v>
      </c>
      <c r="I9400" s="12">
        <v>0.9395</v>
      </c>
    </row>
    <row r="9401" spans="6:9" x14ac:dyDescent="0.3">
      <c r="F9401" s="2">
        <v>9396</v>
      </c>
      <c r="G9401" s="12">
        <f ca="1"/>
        <v>103.47052591214616</v>
      </c>
      <c r="H9401" s="12">
        <f ca="1"/>
        <v>0.93925868919641431</v>
      </c>
      <c r="I9401" s="12">
        <v>0.93959999999999999</v>
      </c>
    </row>
    <row r="9402" spans="6:9" x14ac:dyDescent="0.3">
      <c r="F9402" s="2">
        <v>9397</v>
      </c>
      <c r="G9402" s="12">
        <f ca="1"/>
        <v>103.47064032056707</v>
      </c>
      <c r="H9402" s="12">
        <f ca="1"/>
        <v>0.93927212876818889</v>
      </c>
      <c r="I9402" s="12">
        <v>0.93969999999999998</v>
      </c>
    </row>
    <row r="9403" spans="6:9" x14ac:dyDescent="0.3">
      <c r="F9403" s="2">
        <v>9398</v>
      </c>
      <c r="G9403" s="12">
        <f ca="1"/>
        <v>103.47348185166716</v>
      </c>
      <c r="H9403" s="12">
        <f ca="1"/>
        <v>0.93960487117768132</v>
      </c>
      <c r="I9403" s="12">
        <v>0.93979999999999997</v>
      </c>
    </row>
    <row r="9404" spans="6:9" x14ac:dyDescent="0.3">
      <c r="F9404" s="2">
        <v>9399</v>
      </c>
      <c r="G9404" s="12">
        <f ca="1"/>
        <v>103.47458889297219</v>
      </c>
      <c r="H9404" s="12">
        <f ca="1"/>
        <v>0.93973395925158321</v>
      </c>
      <c r="I9404" s="12">
        <v>0.93989999999999996</v>
      </c>
    </row>
    <row r="9405" spans="6:9" x14ac:dyDescent="0.3">
      <c r="F9405" s="2">
        <v>9400</v>
      </c>
      <c r="G9405" s="12">
        <f ca="1"/>
        <v>103.47515189202669</v>
      </c>
      <c r="H9405" s="12">
        <f ca="1"/>
        <v>0.93979949146394492</v>
      </c>
      <c r="I9405" s="12">
        <v>0.94</v>
      </c>
    </row>
    <row r="9406" spans="6:9" x14ac:dyDescent="0.3">
      <c r="F9406" s="2">
        <v>9401</v>
      </c>
      <c r="G9406" s="12">
        <f ca="1"/>
        <v>103.47565737566879</v>
      </c>
      <c r="H9406" s="12">
        <f ca="1"/>
        <v>0.93985826183563459</v>
      </c>
      <c r="I9406" s="12">
        <v>0.94010000000000005</v>
      </c>
    </row>
    <row r="9407" spans="6:9" x14ac:dyDescent="0.3">
      <c r="F9407" s="2">
        <v>9402</v>
      </c>
      <c r="G9407" s="12">
        <f ca="1"/>
        <v>103.47568303507823</v>
      </c>
      <c r="H9407" s="12">
        <f ca="1"/>
        <v>0.93986124345021216</v>
      </c>
      <c r="I9407" s="12">
        <v>0.94020000000000004</v>
      </c>
    </row>
    <row r="9408" spans="6:9" x14ac:dyDescent="0.3">
      <c r="F9408" s="2">
        <v>9403</v>
      </c>
      <c r="G9408" s="12">
        <f ca="1"/>
        <v>103.47843956902234</v>
      </c>
      <c r="H9408" s="12">
        <f ca="1"/>
        <v>0.94018060159828554</v>
      </c>
      <c r="I9408" s="12">
        <v>0.94030000000000002</v>
      </c>
    </row>
    <row r="9409" spans="6:9" x14ac:dyDescent="0.3">
      <c r="F9409" s="2">
        <v>9404</v>
      </c>
      <c r="G9409" s="12">
        <f ca="1"/>
        <v>103.47915238557445</v>
      </c>
      <c r="H9409" s="12">
        <f ca="1"/>
        <v>0.940262879360794</v>
      </c>
      <c r="I9409" s="12">
        <v>0.94040000000000001</v>
      </c>
    </row>
    <row r="9410" spans="6:9" x14ac:dyDescent="0.3">
      <c r="F9410" s="2">
        <v>9405</v>
      </c>
      <c r="G9410" s="12">
        <f ca="1"/>
        <v>103.47996425691312</v>
      </c>
      <c r="H9410" s="12">
        <f ca="1"/>
        <v>0.94035643819026737</v>
      </c>
      <c r="I9410" s="12">
        <v>0.9405</v>
      </c>
    </row>
    <row r="9411" spans="6:9" x14ac:dyDescent="0.3">
      <c r="F9411" s="2">
        <v>9406</v>
      </c>
      <c r="G9411" s="12">
        <f ca="1"/>
        <v>103.4802082684696</v>
      </c>
      <c r="H9411" s="12">
        <f ca="1"/>
        <v>0.94038452602387568</v>
      </c>
      <c r="I9411" s="12">
        <v>0.94059999999999999</v>
      </c>
    </row>
    <row r="9412" spans="6:9" x14ac:dyDescent="0.3">
      <c r="F9412" s="2">
        <v>9407</v>
      </c>
      <c r="G9412" s="12">
        <f ca="1"/>
        <v>103.48034468460678</v>
      </c>
      <c r="H9412" s="12">
        <f ca="1"/>
        <v>0.94040022231976317</v>
      </c>
      <c r="I9412" s="12">
        <v>0.94069999999999998</v>
      </c>
    </row>
    <row r="9413" spans="6:9" x14ac:dyDescent="0.3">
      <c r="F9413" s="2">
        <v>9408</v>
      </c>
      <c r="G9413" s="12">
        <f ca="1"/>
        <v>103.48059071487381</v>
      </c>
      <c r="H9413" s="12">
        <f ca="1"/>
        <v>0.94042851946498718</v>
      </c>
      <c r="I9413" s="12">
        <v>0.94079999999999997</v>
      </c>
    </row>
    <row r="9414" spans="6:9" x14ac:dyDescent="0.3">
      <c r="F9414" s="2">
        <v>9409</v>
      </c>
      <c r="G9414" s="12">
        <f ca="1"/>
        <v>103.48193882637904</v>
      </c>
      <c r="H9414" s="12">
        <f ca="1"/>
        <v>0.94058330874243945</v>
      </c>
      <c r="I9414" s="12">
        <v>0.94089999999999996</v>
      </c>
    </row>
    <row r="9415" spans="6:9" x14ac:dyDescent="0.3">
      <c r="F9415" s="2">
        <v>9410</v>
      </c>
      <c r="G9415" s="12">
        <f ca="1"/>
        <v>103.4823006717432</v>
      </c>
      <c r="H9415" s="12">
        <f ca="1"/>
        <v>0.94062477980172454</v>
      </c>
      <c r="I9415" s="12">
        <v>0.94099999999999995</v>
      </c>
    </row>
    <row r="9416" spans="6:9" x14ac:dyDescent="0.3">
      <c r="F9416" s="2">
        <v>9411</v>
      </c>
      <c r="G9416" s="12">
        <f ca="1"/>
        <v>103.48304502432863</v>
      </c>
      <c r="H9416" s="12">
        <f ca="1"/>
        <v>0.94070998930478122</v>
      </c>
      <c r="I9416" s="12">
        <v>0.94110000000000005</v>
      </c>
    </row>
    <row r="9417" spans="6:9" x14ac:dyDescent="0.3">
      <c r="F9417" s="2">
        <v>9412</v>
      </c>
      <c r="G9417" s="12">
        <f ca="1"/>
        <v>103.48901583465299</v>
      </c>
      <c r="H9417" s="12">
        <f ca="1"/>
        <v>0.94138861991755973</v>
      </c>
      <c r="I9417" s="12">
        <v>0.94120000000000004</v>
      </c>
    </row>
    <row r="9418" spans="6:9" x14ac:dyDescent="0.3">
      <c r="F9418" s="2">
        <v>9413</v>
      </c>
      <c r="G9418" s="12">
        <f ca="1"/>
        <v>103.48926229287132</v>
      </c>
      <c r="H9418" s="12">
        <f ca="1"/>
        <v>0.94141644651846623</v>
      </c>
      <c r="I9418" s="12">
        <v>0.94130000000000003</v>
      </c>
    </row>
    <row r="9419" spans="6:9" x14ac:dyDescent="0.3">
      <c r="F9419" s="2">
        <v>9414</v>
      </c>
      <c r="G9419" s="12">
        <f ca="1"/>
        <v>103.49005180504901</v>
      </c>
      <c r="H9419" s="12">
        <f ca="1"/>
        <v>0.94150548872987261</v>
      </c>
      <c r="I9419" s="12">
        <v>0.94140000000000001</v>
      </c>
    </row>
    <row r="9420" spans="6:9" x14ac:dyDescent="0.3">
      <c r="F9420" s="2">
        <v>9415</v>
      </c>
      <c r="G9420" s="12">
        <f ca="1"/>
        <v>103.49279388972134</v>
      </c>
      <c r="H9420" s="12">
        <f ca="1"/>
        <v>0.94181358270451954</v>
      </c>
      <c r="I9420" s="12">
        <v>0.9415</v>
      </c>
    </row>
    <row r="9421" spans="6:9" x14ac:dyDescent="0.3">
      <c r="F9421" s="2">
        <v>9416</v>
      </c>
      <c r="G9421" s="12">
        <f ca="1"/>
        <v>103.49291959606467</v>
      </c>
      <c r="H9421" s="12">
        <f ca="1"/>
        <v>0.94182766362992321</v>
      </c>
      <c r="I9421" s="12">
        <v>0.94159999999999999</v>
      </c>
    </row>
    <row r="9422" spans="6:9" x14ac:dyDescent="0.3">
      <c r="F9422" s="2">
        <v>9417</v>
      </c>
      <c r="G9422" s="12">
        <f ca="1"/>
        <v>103.49318086180766</v>
      </c>
      <c r="H9422" s="12">
        <f ca="1"/>
        <v>0.94185691709694419</v>
      </c>
      <c r="I9422" s="12">
        <v>0.94169999999999998</v>
      </c>
    </row>
    <row r="9423" spans="6:9" x14ac:dyDescent="0.3">
      <c r="F9423" s="2">
        <v>9418</v>
      </c>
      <c r="G9423" s="12">
        <f ca="1"/>
        <v>103.49367682155977</v>
      </c>
      <c r="H9423" s="12">
        <f ca="1"/>
        <v>0.94191240404165921</v>
      </c>
      <c r="I9423" s="12">
        <v>0.94179999999999997</v>
      </c>
    </row>
    <row r="9424" spans="6:9" x14ac:dyDescent="0.3">
      <c r="F9424" s="2">
        <v>9419</v>
      </c>
      <c r="G9424" s="12">
        <f ca="1"/>
        <v>103.49403326890921</v>
      </c>
      <c r="H9424" s="12">
        <f ca="1"/>
        <v>0.94195224641555708</v>
      </c>
      <c r="I9424" s="12">
        <v>0.94189999999999996</v>
      </c>
    </row>
    <row r="9425" spans="6:9" x14ac:dyDescent="0.3">
      <c r="F9425" s="2">
        <v>9420</v>
      </c>
      <c r="G9425" s="12">
        <f ca="1"/>
        <v>103.49434851474102</v>
      </c>
      <c r="H9425" s="12">
        <f ca="1"/>
        <v>0.94198745821995122</v>
      </c>
      <c r="I9425" s="12">
        <v>0.94199999999999995</v>
      </c>
    </row>
    <row r="9426" spans="6:9" x14ac:dyDescent="0.3">
      <c r="F9426" s="2">
        <v>9421</v>
      </c>
      <c r="G9426" s="12">
        <f ca="1"/>
        <v>103.49557984406036</v>
      </c>
      <c r="H9426" s="12">
        <f ca="1"/>
        <v>0.9421247667474667</v>
      </c>
      <c r="I9426" s="12">
        <v>0.94210000000000005</v>
      </c>
    </row>
    <row r="9427" spans="6:9" x14ac:dyDescent="0.3">
      <c r="F9427" s="2">
        <v>9422</v>
      </c>
      <c r="G9427" s="12">
        <f ca="1"/>
        <v>103.49564837113081</v>
      </c>
      <c r="H9427" s="12">
        <f ca="1"/>
        <v>0.94213239778875202</v>
      </c>
      <c r="I9427" s="12">
        <v>0.94220000000000004</v>
      </c>
    </row>
    <row r="9428" spans="6:9" x14ac:dyDescent="0.3">
      <c r="F9428" s="2">
        <v>9423</v>
      </c>
      <c r="G9428" s="12">
        <f ca="1"/>
        <v>103.49597368129562</v>
      </c>
      <c r="H9428" s="12">
        <f ca="1"/>
        <v>0.94216860849864215</v>
      </c>
      <c r="I9428" s="12">
        <v>0.94230000000000003</v>
      </c>
    </row>
    <row r="9429" spans="6:9" x14ac:dyDescent="0.3">
      <c r="F9429" s="2">
        <v>9424</v>
      </c>
      <c r="G9429" s="12">
        <f ca="1"/>
        <v>103.49609025378513</v>
      </c>
      <c r="H9429" s="12">
        <f ca="1"/>
        <v>0.94218157823063053</v>
      </c>
      <c r="I9429" s="12">
        <v>0.94240000000000002</v>
      </c>
    </row>
    <row r="9430" spans="6:9" x14ac:dyDescent="0.3">
      <c r="F9430" s="2">
        <v>9425</v>
      </c>
      <c r="G9430" s="12">
        <f ca="1"/>
        <v>103.49818816027771</v>
      </c>
      <c r="H9430" s="12">
        <f ca="1"/>
        <v>0.94241443928522506</v>
      </c>
      <c r="I9430" s="12">
        <v>0.9425</v>
      </c>
    </row>
    <row r="9431" spans="6:9" x14ac:dyDescent="0.3">
      <c r="F9431" s="2">
        <v>9426</v>
      </c>
      <c r="G9431" s="12">
        <f ca="1"/>
        <v>103.49835248835005</v>
      </c>
      <c r="H9431" s="12">
        <f ca="1"/>
        <v>0.94243263527143706</v>
      </c>
      <c r="I9431" s="12">
        <v>0.94259999999999999</v>
      </c>
    </row>
    <row r="9432" spans="6:9" x14ac:dyDescent="0.3">
      <c r="F9432" s="2">
        <v>9427</v>
      </c>
      <c r="G9432" s="12">
        <f ca="1"/>
        <v>103.49890991138739</v>
      </c>
      <c r="H9432" s="12">
        <f ca="1"/>
        <v>0.94249431109098847</v>
      </c>
      <c r="I9432" s="12">
        <v>0.94269999999999998</v>
      </c>
    </row>
    <row r="9433" spans="6:9" x14ac:dyDescent="0.3">
      <c r="F9433" s="2">
        <v>9428</v>
      </c>
      <c r="G9433" s="12">
        <f ca="1"/>
        <v>103.49962360410761</v>
      </c>
      <c r="H9433" s="12">
        <f ca="1"/>
        <v>0.9425731704757343</v>
      </c>
      <c r="I9433" s="12">
        <v>0.94279999999999997</v>
      </c>
    </row>
    <row r="9434" spans="6:9" x14ac:dyDescent="0.3">
      <c r="F9434" s="2">
        <v>9429</v>
      </c>
      <c r="G9434" s="12">
        <f ca="1"/>
        <v>103.50152260393597</v>
      </c>
      <c r="H9434" s="12">
        <f ca="1"/>
        <v>0.94278241738879609</v>
      </c>
      <c r="I9434" s="12">
        <v>0.94289999999999996</v>
      </c>
    </row>
    <row r="9435" spans="6:9" x14ac:dyDescent="0.3">
      <c r="F9435" s="2">
        <v>9430</v>
      </c>
      <c r="G9435" s="12">
        <f ca="1"/>
        <v>103.504179925543</v>
      </c>
      <c r="H9435" s="12">
        <f ca="1"/>
        <v>0.94307380561250764</v>
      </c>
      <c r="I9435" s="12">
        <v>0.94299999999999995</v>
      </c>
    </row>
    <row r="9436" spans="6:9" x14ac:dyDescent="0.3">
      <c r="F9436" s="2">
        <v>9431</v>
      </c>
      <c r="G9436" s="12">
        <f ca="1"/>
        <v>103.50426211450045</v>
      </c>
      <c r="H9436" s="12">
        <f ca="1"/>
        <v>0.94308279177943632</v>
      </c>
      <c r="I9436" s="12">
        <v>0.94310000000000005</v>
      </c>
    </row>
    <row r="9437" spans="6:9" x14ac:dyDescent="0.3">
      <c r="F9437" s="2">
        <v>9432</v>
      </c>
      <c r="G9437" s="12">
        <f ca="1"/>
        <v>103.50595665526824</v>
      </c>
      <c r="H9437" s="12">
        <f ca="1"/>
        <v>0.94326771531144737</v>
      </c>
      <c r="I9437" s="12">
        <v>0.94320000000000004</v>
      </c>
    </row>
    <row r="9438" spans="6:9" x14ac:dyDescent="0.3">
      <c r="F9438" s="2">
        <v>9433</v>
      </c>
      <c r="G9438" s="12">
        <f ca="1"/>
        <v>103.50631404341033</v>
      </c>
      <c r="H9438" s="12">
        <f ca="1"/>
        <v>0.9433066316437263</v>
      </c>
      <c r="I9438" s="12">
        <v>0.94330000000000003</v>
      </c>
    </row>
    <row r="9439" spans="6:9" x14ac:dyDescent="0.3">
      <c r="F9439" s="2">
        <v>9434</v>
      </c>
      <c r="G9439" s="12">
        <f ca="1"/>
        <v>103.50729171160853</v>
      </c>
      <c r="H9439" s="12">
        <f ca="1"/>
        <v>0.9434129397784361</v>
      </c>
      <c r="I9439" s="12">
        <v>0.94340000000000002</v>
      </c>
    </row>
    <row r="9440" spans="6:9" x14ac:dyDescent="0.3">
      <c r="F9440" s="2">
        <v>9435</v>
      </c>
      <c r="G9440" s="12">
        <f ca="1"/>
        <v>103.50755882985916</v>
      </c>
      <c r="H9440" s="12">
        <f ca="1"/>
        <v>0.94344194681931781</v>
      </c>
      <c r="I9440" s="12">
        <v>0.94350000000000001</v>
      </c>
    </row>
    <row r="9441" spans="6:9" x14ac:dyDescent="0.3">
      <c r="F9441" s="2">
        <v>9436</v>
      </c>
      <c r="G9441" s="12">
        <f ca="1"/>
        <v>103.50788555623481</v>
      </c>
      <c r="H9441" s="12">
        <f ca="1"/>
        <v>0.94347740445202877</v>
      </c>
      <c r="I9441" s="12">
        <v>0.94359999999999999</v>
      </c>
    </row>
    <row r="9442" spans="6:9" x14ac:dyDescent="0.3">
      <c r="F9442" s="2">
        <v>9437</v>
      </c>
      <c r="G9442" s="12">
        <f ca="1"/>
        <v>103.50815531739391</v>
      </c>
      <c r="H9442" s="12">
        <f ca="1"/>
        <v>0.94350666142714934</v>
      </c>
      <c r="I9442" s="12">
        <v>0.94369999999999998</v>
      </c>
    </row>
    <row r="9443" spans="6:9" x14ac:dyDescent="0.3">
      <c r="F9443" s="2">
        <v>9438</v>
      </c>
      <c r="G9443" s="12">
        <f ca="1"/>
        <v>103.50816635285975</v>
      </c>
      <c r="H9443" s="12">
        <f ca="1"/>
        <v>0.94350785792235614</v>
      </c>
      <c r="I9443" s="12">
        <v>0.94379999999999997</v>
      </c>
    </row>
    <row r="9444" spans="6:9" x14ac:dyDescent="0.3">
      <c r="F9444" s="2">
        <v>9439</v>
      </c>
      <c r="G9444" s="12">
        <f ca="1"/>
        <v>103.50828937880155</v>
      </c>
      <c r="H9444" s="12">
        <f ca="1"/>
        <v>0.94352119482768271</v>
      </c>
      <c r="I9444" s="12">
        <v>0.94389999999999996</v>
      </c>
    </row>
    <row r="9445" spans="6:9" x14ac:dyDescent="0.3">
      <c r="F9445" s="2">
        <v>9440</v>
      </c>
      <c r="G9445" s="12">
        <f ca="1"/>
        <v>103.50926892199416</v>
      </c>
      <c r="H9445" s="12">
        <f ca="1"/>
        <v>0.94362725999463004</v>
      </c>
      <c r="I9445" s="12">
        <v>0.94399999999999995</v>
      </c>
    </row>
    <row r="9446" spans="6:9" x14ac:dyDescent="0.3">
      <c r="F9446" s="2">
        <v>9441</v>
      </c>
      <c r="G9446" s="12">
        <f ca="1"/>
        <v>103.51129214875688</v>
      </c>
      <c r="H9446" s="12">
        <f ca="1"/>
        <v>0.9438456371910714</v>
      </c>
      <c r="I9446" s="12">
        <v>0.94410000000000005</v>
      </c>
    </row>
    <row r="9447" spans="6:9" x14ac:dyDescent="0.3">
      <c r="F9447" s="2">
        <v>9442</v>
      </c>
      <c r="G9447" s="12">
        <f ca="1"/>
        <v>103.51209782217006</v>
      </c>
      <c r="H9447" s="12">
        <f ca="1"/>
        <v>0.94393233643104513</v>
      </c>
      <c r="I9447" s="12">
        <v>0.94420000000000004</v>
      </c>
    </row>
    <row r="9448" spans="6:9" x14ac:dyDescent="0.3">
      <c r="F9448" s="2">
        <v>9443</v>
      </c>
      <c r="G9448" s="12">
        <f ca="1"/>
        <v>103.512775721894</v>
      </c>
      <c r="H9448" s="12">
        <f ca="1"/>
        <v>0.94400517087463165</v>
      </c>
      <c r="I9448" s="12">
        <v>0.94430000000000003</v>
      </c>
    </row>
    <row r="9449" spans="6:9" x14ac:dyDescent="0.3">
      <c r="F9449" s="2">
        <v>9444</v>
      </c>
      <c r="G9449" s="12">
        <f ca="1"/>
        <v>103.51289041832436</v>
      </c>
      <c r="H9449" s="12">
        <f ca="1"/>
        <v>0.94401748363254412</v>
      </c>
      <c r="I9449" s="12">
        <v>0.94440000000000002</v>
      </c>
    </row>
    <row r="9450" spans="6:9" x14ac:dyDescent="0.3">
      <c r="F9450" s="2">
        <v>9445</v>
      </c>
      <c r="G9450" s="12">
        <f ca="1"/>
        <v>103.51304890932289</v>
      </c>
      <c r="H9450" s="12">
        <f ca="1"/>
        <v>0.94403449283458296</v>
      </c>
      <c r="I9450" s="12">
        <v>0.94450000000000001</v>
      </c>
    </row>
    <row r="9451" spans="6:9" x14ac:dyDescent="0.3">
      <c r="F9451" s="2">
        <v>9446</v>
      </c>
      <c r="G9451" s="12">
        <f ca="1"/>
        <v>103.51309255112734</v>
      </c>
      <c r="H9451" s="12">
        <f ca="1"/>
        <v>0.94403917545261851</v>
      </c>
      <c r="I9451" s="12">
        <v>0.9446</v>
      </c>
    </row>
    <row r="9452" spans="6:9" x14ac:dyDescent="0.3">
      <c r="F9452" s="2">
        <v>9447</v>
      </c>
      <c r="G9452" s="12">
        <f ca="1"/>
        <v>103.51462605514166</v>
      </c>
      <c r="H9452" s="12">
        <f ca="1"/>
        <v>0.94420343976323029</v>
      </c>
      <c r="I9452" s="12">
        <v>0.94469999999999998</v>
      </c>
    </row>
    <row r="9453" spans="6:9" x14ac:dyDescent="0.3">
      <c r="F9453" s="2">
        <v>9448</v>
      </c>
      <c r="G9453" s="12">
        <f ca="1"/>
        <v>103.51489760014672</v>
      </c>
      <c r="H9453" s="12">
        <f ca="1"/>
        <v>0.94423247109029718</v>
      </c>
      <c r="I9453" s="12">
        <v>0.94479999999999997</v>
      </c>
    </row>
    <row r="9454" spans="6:9" x14ac:dyDescent="0.3">
      <c r="F9454" s="2">
        <v>9449</v>
      </c>
      <c r="G9454" s="12">
        <f ca="1"/>
        <v>103.51572877802087</v>
      </c>
      <c r="H9454" s="12">
        <f ca="1"/>
        <v>0.9443212296498531</v>
      </c>
      <c r="I9454" s="12">
        <v>0.94489999999999996</v>
      </c>
    </row>
    <row r="9455" spans="6:9" x14ac:dyDescent="0.3">
      <c r="F9455" s="2">
        <v>9450</v>
      </c>
      <c r="G9455" s="12">
        <f ca="1"/>
        <v>103.51594603845092</v>
      </c>
      <c r="H9455" s="12">
        <f ca="1"/>
        <v>0.94434440429461997</v>
      </c>
      <c r="I9455" s="12">
        <v>0.94499999999999995</v>
      </c>
    </row>
    <row r="9456" spans="6:9" x14ac:dyDescent="0.3">
      <c r="F9456" s="2">
        <v>9451</v>
      </c>
      <c r="G9456" s="12">
        <f ca="1"/>
        <v>103.51603454929399</v>
      </c>
      <c r="H9456" s="12">
        <f ca="1"/>
        <v>0.94435384246568599</v>
      </c>
      <c r="I9456" s="12">
        <v>0.94510000000000005</v>
      </c>
    </row>
    <row r="9457" spans="6:9" x14ac:dyDescent="0.3">
      <c r="F9457" s="2">
        <v>9452</v>
      </c>
      <c r="G9457" s="12">
        <f ca="1"/>
        <v>103.51642311786888</v>
      </c>
      <c r="H9457" s="12">
        <f ca="1"/>
        <v>0.94439525568001703</v>
      </c>
      <c r="I9457" s="12">
        <v>0.94520000000000004</v>
      </c>
    </row>
    <row r="9458" spans="6:9" x14ac:dyDescent="0.3">
      <c r="F9458" s="2">
        <v>9453</v>
      </c>
      <c r="G9458" s="12">
        <f ca="1"/>
        <v>103.51713933731749</v>
      </c>
      <c r="H9458" s="12">
        <f ca="1"/>
        <v>0.94447150003787328</v>
      </c>
      <c r="I9458" s="12">
        <v>0.94530000000000003</v>
      </c>
    </row>
    <row r="9459" spans="6:9" x14ac:dyDescent="0.3">
      <c r="F9459" s="2">
        <v>9454</v>
      </c>
      <c r="G9459" s="12">
        <f ca="1"/>
        <v>103.51757075941215</v>
      </c>
      <c r="H9459" s="12">
        <f ca="1"/>
        <v>0.94451737064969943</v>
      </c>
      <c r="I9459" s="12">
        <v>0.94540000000000002</v>
      </c>
    </row>
    <row r="9460" spans="6:9" x14ac:dyDescent="0.3">
      <c r="F9460" s="2">
        <v>9455</v>
      </c>
      <c r="G9460" s="12">
        <f ca="1"/>
        <v>103.51815609095382</v>
      </c>
      <c r="H9460" s="12">
        <f ca="1"/>
        <v>0.94457953839054143</v>
      </c>
      <c r="I9460" s="12">
        <v>0.94550000000000001</v>
      </c>
    </row>
    <row r="9461" spans="6:9" x14ac:dyDescent="0.3">
      <c r="F9461" s="2">
        <v>9456</v>
      </c>
      <c r="G9461" s="12">
        <f ca="1"/>
        <v>103.51938731158985</v>
      </c>
      <c r="H9461" s="12">
        <f ca="1"/>
        <v>0.9447100536523827</v>
      </c>
      <c r="I9461" s="12">
        <v>0.9456</v>
      </c>
    </row>
    <row r="9462" spans="6:9" x14ac:dyDescent="0.3">
      <c r="F9462" s="2">
        <v>9457</v>
      </c>
      <c r="G9462" s="12">
        <f ca="1"/>
        <v>103.51949602340815</v>
      </c>
      <c r="H9462" s="12">
        <f ca="1"/>
        <v>0.94472156123487461</v>
      </c>
      <c r="I9462" s="12">
        <v>0.94569999999999999</v>
      </c>
    </row>
    <row r="9463" spans="6:9" x14ac:dyDescent="0.3">
      <c r="F9463" s="2">
        <v>9458</v>
      </c>
      <c r="G9463" s="12">
        <f ca="1"/>
        <v>103.51978978695024</v>
      </c>
      <c r="H9463" s="12">
        <f ca="1"/>
        <v>0.94475264399948466</v>
      </c>
      <c r="I9463" s="12">
        <v>0.94579999999999997</v>
      </c>
    </row>
    <row r="9464" spans="6:9" x14ac:dyDescent="0.3">
      <c r="F9464" s="2">
        <v>9459</v>
      </c>
      <c r="G9464" s="12">
        <f ca="1"/>
        <v>103.5213566899059</v>
      </c>
      <c r="H9464" s="12">
        <f ca="1"/>
        <v>0.94491810897570061</v>
      </c>
      <c r="I9464" s="12">
        <v>0.94589999999999996</v>
      </c>
    </row>
    <row r="9465" spans="6:9" x14ac:dyDescent="0.3">
      <c r="F9465" s="2">
        <v>9460</v>
      </c>
      <c r="G9465" s="12">
        <f ca="1"/>
        <v>103.52185258923271</v>
      </c>
      <c r="H9465" s="12">
        <f ca="1"/>
        <v>0.94497036137892698</v>
      </c>
      <c r="I9465" s="12">
        <v>0.94599999999999995</v>
      </c>
    </row>
    <row r="9466" spans="6:9" x14ac:dyDescent="0.3">
      <c r="F9466" s="2">
        <v>9461</v>
      </c>
      <c r="G9466" s="12">
        <f ca="1"/>
        <v>103.52489701813344</v>
      </c>
      <c r="H9466" s="12">
        <f ca="1"/>
        <v>0.94528994717706027</v>
      </c>
      <c r="I9466" s="12">
        <v>0.94610000000000005</v>
      </c>
    </row>
    <row r="9467" spans="6:9" x14ac:dyDescent="0.3">
      <c r="F9467" s="2">
        <v>9462</v>
      </c>
      <c r="G9467" s="12">
        <f ca="1"/>
        <v>103.52570083969503</v>
      </c>
      <c r="H9467" s="12">
        <f ca="1"/>
        <v>0.94537398352721058</v>
      </c>
      <c r="I9467" s="12">
        <v>0.94620000000000004</v>
      </c>
    </row>
    <row r="9468" spans="6:9" x14ac:dyDescent="0.3">
      <c r="F9468" s="2">
        <v>9463</v>
      </c>
      <c r="G9468" s="12">
        <f ca="1"/>
        <v>103.52728883353781</v>
      </c>
      <c r="H9468" s="12">
        <f ca="1"/>
        <v>0.94553958132800242</v>
      </c>
      <c r="I9468" s="12">
        <v>0.94630000000000003</v>
      </c>
    </row>
    <row r="9469" spans="6:9" x14ac:dyDescent="0.3">
      <c r="F9469" s="2">
        <v>9464</v>
      </c>
      <c r="G9469" s="12">
        <f ca="1"/>
        <v>103.52979574813742</v>
      </c>
      <c r="H9469" s="12">
        <f ca="1"/>
        <v>0.94579987253074238</v>
      </c>
      <c r="I9469" s="12">
        <v>0.94640000000000002</v>
      </c>
    </row>
    <row r="9470" spans="6:9" x14ac:dyDescent="0.3">
      <c r="F9470" s="2">
        <v>9465</v>
      </c>
      <c r="G9470" s="12">
        <f ca="1"/>
        <v>103.53167130316838</v>
      </c>
      <c r="H9470" s="12">
        <f ca="1"/>
        <v>0.94599370725412146</v>
      </c>
      <c r="I9470" s="12">
        <v>0.94650000000000001</v>
      </c>
    </row>
    <row r="9471" spans="6:9" x14ac:dyDescent="0.3">
      <c r="F9471" s="2">
        <v>9466</v>
      </c>
      <c r="G9471" s="12">
        <f ca="1"/>
        <v>103.53223748021783</v>
      </c>
      <c r="H9471" s="12">
        <f ca="1"/>
        <v>0.94605206919442419</v>
      </c>
      <c r="I9471" s="12">
        <v>0.9466</v>
      </c>
    </row>
    <row r="9472" spans="6:9" x14ac:dyDescent="0.3">
      <c r="F9472" s="2">
        <v>9467</v>
      </c>
      <c r="G9472" s="12">
        <f ca="1"/>
        <v>103.53253800109962</v>
      </c>
      <c r="H9472" s="12">
        <f ca="1"/>
        <v>0.94608301866105715</v>
      </c>
      <c r="I9472" s="12">
        <v>0.94669999999999999</v>
      </c>
    </row>
    <row r="9473" spans="6:9" x14ac:dyDescent="0.3">
      <c r="F9473" s="2">
        <v>9468</v>
      </c>
      <c r="G9473" s="12">
        <f ca="1"/>
        <v>103.53410994734941</v>
      </c>
      <c r="H9473" s="12">
        <f ca="1"/>
        <v>0.94624458639605358</v>
      </c>
      <c r="I9473" s="12">
        <v>0.94679999999999997</v>
      </c>
    </row>
    <row r="9474" spans="6:9" x14ac:dyDescent="0.3">
      <c r="F9474" s="2">
        <v>9469</v>
      </c>
      <c r="G9474" s="12">
        <f ca="1"/>
        <v>103.53586887247039</v>
      </c>
      <c r="H9474" s="12">
        <f ca="1"/>
        <v>0.94642473531592319</v>
      </c>
      <c r="I9474" s="12">
        <v>0.94689999999999996</v>
      </c>
    </row>
    <row r="9475" spans="6:9" x14ac:dyDescent="0.3">
      <c r="F9475" s="2">
        <v>9470</v>
      </c>
      <c r="G9475" s="12">
        <f ca="1"/>
        <v>103.53593949152702</v>
      </c>
      <c r="H9475" s="12">
        <f ca="1"/>
        <v>0.94643195410345382</v>
      </c>
      <c r="I9475" s="12">
        <v>0.94699999999999995</v>
      </c>
    </row>
    <row r="9476" spans="6:9" x14ac:dyDescent="0.3">
      <c r="F9476" s="2">
        <v>9471</v>
      </c>
      <c r="G9476" s="12">
        <f ca="1"/>
        <v>103.53630345033763</v>
      </c>
      <c r="H9476" s="12">
        <f ca="1"/>
        <v>0.94646914140645877</v>
      </c>
      <c r="I9476" s="12">
        <v>0.94710000000000005</v>
      </c>
    </row>
    <row r="9477" spans="6:9" x14ac:dyDescent="0.3">
      <c r="F9477" s="2">
        <v>9472</v>
      </c>
      <c r="G9477" s="12">
        <f ca="1"/>
        <v>103.53634827391271</v>
      </c>
      <c r="H9477" s="12">
        <f ca="1"/>
        <v>0.94647371924936463</v>
      </c>
      <c r="I9477" s="12">
        <v>0.94720000000000004</v>
      </c>
    </row>
    <row r="9478" spans="6:9" x14ac:dyDescent="0.3">
      <c r="F9478" s="2">
        <v>9473</v>
      </c>
      <c r="G9478" s="12">
        <f ca="1"/>
        <v>103.53764170433838</v>
      </c>
      <c r="H9478" s="12">
        <f ca="1"/>
        <v>0.94660563056458291</v>
      </c>
      <c r="I9478" s="12">
        <v>0.94730000000000003</v>
      </c>
    </row>
    <row r="9479" spans="6:9" x14ac:dyDescent="0.3">
      <c r="F9479" s="2">
        <v>9474</v>
      </c>
      <c r="G9479" s="12">
        <f ca="1"/>
        <v>103.53787251260469</v>
      </c>
      <c r="H9479" s="12">
        <f ca="1"/>
        <v>0.94662913171721597</v>
      </c>
      <c r="I9479" s="12">
        <v>0.94740000000000002</v>
      </c>
    </row>
    <row r="9480" spans="6:9" x14ac:dyDescent="0.3">
      <c r="F9480" s="2">
        <v>9475</v>
      </c>
      <c r="G9480" s="12">
        <f ca="1"/>
        <v>103.53811627779422</v>
      </c>
      <c r="H9480" s="12">
        <f ca="1"/>
        <v>0.94665393968795641</v>
      </c>
      <c r="I9480" s="12">
        <v>0.94750000000000001</v>
      </c>
    </row>
    <row r="9481" spans="6:9" x14ac:dyDescent="0.3">
      <c r="F9481" s="2">
        <v>9476</v>
      </c>
      <c r="G9481" s="12">
        <f ca="1"/>
        <v>103.53939161064213</v>
      </c>
      <c r="H9481" s="12">
        <f ca="1"/>
        <v>0.94678352168626267</v>
      </c>
      <c r="I9481" s="12">
        <v>0.9476</v>
      </c>
    </row>
    <row r="9482" spans="6:9" x14ac:dyDescent="0.3">
      <c r="F9482" s="2">
        <v>9477</v>
      </c>
      <c r="G9482" s="12">
        <f ca="1"/>
        <v>103.54020134212932</v>
      </c>
      <c r="H9482" s="12">
        <f ca="1"/>
        <v>0.94686561416640935</v>
      </c>
      <c r="I9482" s="12">
        <v>0.94769999999999999</v>
      </c>
    </row>
    <row r="9483" spans="6:9" x14ac:dyDescent="0.3">
      <c r="F9483" s="2">
        <v>9478</v>
      </c>
      <c r="G9483" s="12">
        <f ca="1"/>
        <v>103.54041386755868</v>
      </c>
      <c r="H9483" s="12">
        <f ca="1"/>
        <v>0.94688713718738715</v>
      </c>
      <c r="I9483" s="12">
        <v>0.94779999999999998</v>
      </c>
    </row>
    <row r="9484" spans="6:9" x14ac:dyDescent="0.3">
      <c r="F9484" s="2">
        <v>9479</v>
      </c>
      <c r="G9484" s="12">
        <f ca="1"/>
        <v>103.54073941441048</v>
      </c>
      <c r="H9484" s="12">
        <f ca="1"/>
        <v>0.94692008741923883</v>
      </c>
      <c r="I9484" s="12">
        <v>0.94789999999999996</v>
      </c>
    </row>
    <row r="9485" spans="6:9" x14ac:dyDescent="0.3">
      <c r="F9485" s="2">
        <v>9480</v>
      </c>
      <c r="G9485" s="12">
        <f ca="1"/>
        <v>103.5407652260471</v>
      </c>
      <c r="H9485" s="12">
        <f ca="1"/>
        <v>0.94692269897312098</v>
      </c>
      <c r="I9485" s="12">
        <v>0.94799999999999995</v>
      </c>
    </row>
    <row r="9486" spans="6:9" x14ac:dyDescent="0.3">
      <c r="F9486" s="2">
        <v>9481</v>
      </c>
      <c r="G9486" s="12">
        <f ca="1"/>
        <v>103.54241123580074</v>
      </c>
      <c r="H9486" s="12">
        <f ca="1"/>
        <v>0.94708894360112161</v>
      </c>
      <c r="I9486" s="12">
        <v>0.94810000000000005</v>
      </c>
    </row>
    <row r="9487" spans="6:9" x14ac:dyDescent="0.3">
      <c r="F9487" s="2">
        <v>9482</v>
      </c>
      <c r="G9487" s="12">
        <f ca="1"/>
        <v>103.54254669633518</v>
      </c>
      <c r="H9487" s="12">
        <f ca="1"/>
        <v>0.94710259914511574</v>
      </c>
      <c r="I9487" s="12">
        <v>0.94820000000000004</v>
      </c>
    </row>
    <row r="9488" spans="6:9" x14ac:dyDescent="0.3">
      <c r="F9488" s="2">
        <v>9483</v>
      </c>
      <c r="G9488" s="12">
        <f ca="1"/>
        <v>103.54400235754187</v>
      </c>
      <c r="H9488" s="12">
        <f ca="1"/>
        <v>0.94724909506468968</v>
      </c>
      <c r="I9488" s="12">
        <v>0.94830000000000003</v>
      </c>
    </row>
    <row r="9489" spans="6:9" x14ac:dyDescent="0.3">
      <c r="F9489" s="2">
        <v>9484</v>
      </c>
      <c r="G9489" s="12">
        <f ca="1"/>
        <v>103.54443996947467</v>
      </c>
      <c r="H9489" s="12">
        <f ca="1"/>
        <v>0.94729304763625988</v>
      </c>
      <c r="I9489" s="12">
        <v>0.94840000000000002</v>
      </c>
    </row>
    <row r="9490" spans="6:9" x14ac:dyDescent="0.3">
      <c r="F9490" s="2">
        <v>9485</v>
      </c>
      <c r="G9490" s="12">
        <f ca="1"/>
        <v>103.54538193447038</v>
      </c>
      <c r="H9490" s="12">
        <f ca="1"/>
        <v>0.94738751812270849</v>
      </c>
      <c r="I9490" s="12">
        <v>0.94850000000000001</v>
      </c>
    </row>
    <row r="9491" spans="6:9" x14ac:dyDescent="0.3">
      <c r="F9491" s="2">
        <v>9486</v>
      </c>
      <c r="G9491" s="12">
        <f ca="1"/>
        <v>103.54552401987198</v>
      </c>
      <c r="H9491" s="12">
        <f ca="1"/>
        <v>0.94740175165798635</v>
      </c>
      <c r="I9491" s="12">
        <v>0.9486</v>
      </c>
    </row>
    <row r="9492" spans="6:9" x14ac:dyDescent="0.3">
      <c r="F9492" s="2">
        <v>9487</v>
      </c>
      <c r="G9492" s="12">
        <f ca="1"/>
        <v>103.54564585812409</v>
      </c>
      <c r="H9492" s="12">
        <f ca="1"/>
        <v>0.94741395350984681</v>
      </c>
      <c r="I9492" s="12">
        <v>0.94869999999999999</v>
      </c>
    </row>
    <row r="9493" spans="6:9" x14ac:dyDescent="0.3">
      <c r="F9493" s="2">
        <v>9488</v>
      </c>
      <c r="G9493" s="12">
        <f ca="1"/>
        <v>103.54639021171577</v>
      </c>
      <c r="H9493" s="12">
        <f ca="1"/>
        <v>0.94748843074592914</v>
      </c>
      <c r="I9493" s="12">
        <v>0.94879999999999998</v>
      </c>
    </row>
    <row r="9494" spans="6:9" x14ac:dyDescent="0.3">
      <c r="F9494" s="2">
        <v>9489</v>
      </c>
      <c r="G9494" s="12">
        <f ca="1"/>
        <v>103.54668881267224</v>
      </c>
      <c r="H9494" s="12">
        <f ca="1"/>
        <v>0.94751827470164629</v>
      </c>
      <c r="I9494" s="12">
        <v>0.94889999999999997</v>
      </c>
    </row>
    <row r="9495" spans="6:9" x14ac:dyDescent="0.3">
      <c r="F9495" s="2">
        <v>9490</v>
      </c>
      <c r="G9495" s="12">
        <f ca="1"/>
        <v>103.54717938221479</v>
      </c>
      <c r="H9495" s="12">
        <f ca="1"/>
        <v>0.94756726423980331</v>
      </c>
      <c r="I9495" s="12">
        <v>0.94899999999999995</v>
      </c>
    </row>
    <row r="9496" spans="6:9" x14ac:dyDescent="0.3">
      <c r="F9496" s="2">
        <v>9491</v>
      </c>
      <c r="G9496" s="12">
        <f ca="1"/>
        <v>103.54884979146631</v>
      </c>
      <c r="H9496" s="12">
        <f ca="1"/>
        <v>0.94773369496814275</v>
      </c>
      <c r="I9496" s="12">
        <v>0.94910000000000005</v>
      </c>
    </row>
    <row r="9497" spans="6:9" x14ac:dyDescent="0.3">
      <c r="F9497" s="2">
        <v>9492</v>
      </c>
      <c r="G9497" s="12">
        <f ca="1"/>
        <v>103.55265059462191</v>
      </c>
      <c r="H9497" s="12">
        <f ca="1"/>
        <v>0.94811020389521161</v>
      </c>
      <c r="I9497" s="12">
        <v>0.94920000000000004</v>
      </c>
    </row>
    <row r="9498" spans="6:9" x14ac:dyDescent="0.3">
      <c r="F9498" s="2">
        <v>9493</v>
      </c>
      <c r="G9498" s="12">
        <f ca="1"/>
        <v>103.55291163763232</v>
      </c>
      <c r="H9498" s="12">
        <f ca="1"/>
        <v>0.94813595208390833</v>
      </c>
      <c r="I9498" s="12">
        <v>0.94930000000000003</v>
      </c>
    </row>
    <row r="9499" spans="6:9" x14ac:dyDescent="0.3">
      <c r="F9499" s="2">
        <v>9494</v>
      </c>
      <c r="G9499" s="12">
        <f ca="1"/>
        <v>103.55293586923202</v>
      </c>
      <c r="H9499" s="12">
        <f ca="1"/>
        <v>0.9481383414670731</v>
      </c>
      <c r="I9499" s="12">
        <v>0.94940000000000002</v>
      </c>
    </row>
    <row r="9500" spans="6:9" x14ac:dyDescent="0.3">
      <c r="F9500" s="2">
        <v>9495</v>
      </c>
      <c r="G9500" s="12">
        <f ca="1"/>
        <v>103.55366906301801</v>
      </c>
      <c r="H9500" s="12">
        <f ca="1"/>
        <v>0.94821058101419475</v>
      </c>
      <c r="I9500" s="12">
        <v>0.94950000000000001</v>
      </c>
    </row>
    <row r="9501" spans="6:9" x14ac:dyDescent="0.3">
      <c r="F9501" s="2">
        <v>9496</v>
      </c>
      <c r="G9501" s="12">
        <f ca="1"/>
        <v>103.55434917208275</v>
      </c>
      <c r="H9501" s="12">
        <f ca="1"/>
        <v>0.94827749030096264</v>
      </c>
      <c r="I9501" s="12">
        <v>0.9496</v>
      </c>
    </row>
    <row r="9502" spans="6:9" x14ac:dyDescent="0.3">
      <c r="F9502" s="2">
        <v>9497</v>
      </c>
      <c r="G9502" s="12">
        <f ca="1"/>
        <v>103.55492719647214</v>
      </c>
      <c r="H9502" s="12">
        <f ca="1"/>
        <v>0.94833428095134875</v>
      </c>
      <c r="I9502" s="12">
        <v>0.94969999999999999</v>
      </c>
    </row>
    <row r="9503" spans="6:9" x14ac:dyDescent="0.3">
      <c r="F9503" s="2">
        <v>9498</v>
      </c>
      <c r="G9503" s="12">
        <f ca="1"/>
        <v>103.55535765794583</v>
      </c>
      <c r="H9503" s="12">
        <f ca="1"/>
        <v>0.94837652858310229</v>
      </c>
      <c r="I9503" s="12">
        <v>0.94979999999999998</v>
      </c>
    </row>
    <row r="9504" spans="6:9" x14ac:dyDescent="0.3">
      <c r="F9504" s="2">
        <v>9499</v>
      </c>
      <c r="G9504" s="12">
        <f ca="1"/>
        <v>103.55611410153047</v>
      </c>
      <c r="H9504" s="12">
        <f ca="1"/>
        <v>0.94845067672630623</v>
      </c>
      <c r="I9504" s="12">
        <v>0.94989999999999997</v>
      </c>
    </row>
    <row r="9505" spans="6:9" x14ac:dyDescent="0.3">
      <c r="F9505" s="2">
        <v>9500</v>
      </c>
      <c r="G9505" s="12">
        <f ca="1"/>
        <v>103.557841456549</v>
      </c>
      <c r="H9505" s="12">
        <f ca="1"/>
        <v>0.94861955217262228</v>
      </c>
      <c r="I9505" s="12">
        <v>0.95</v>
      </c>
    </row>
    <row r="9506" spans="6:9" x14ac:dyDescent="0.3">
      <c r="F9506" s="2">
        <v>9501</v>
      </c>
      <c r="G9506" s="12">
        <f ca="1"/>
        <v>103.55840270914977</v>
      </c>
      <c r="H9506" s="12">
        <f ca="1"/>
        <v>0.94867429077500687</v>
      </c>
      <c r="I9506" s="12">
        <v>0.95009999999999994</v>
      </c>
    </row>
    <row r="9507" spans="6:9" x14ac:dyDescent="0.3">
      <c r="F9507" s="2">
        <v>9502</v>
      </c>
      <c r="G9507" s="12">
        <f ca="1"/>
        <v>103.56002083147548</v>
      </c>
      <c r="H9507" s="12">
        <f ca="1"/>
        <v>0.94883174264039893</v>
      </c>
      <c r="I9507" s="12">
        <v>0.95020000000000004</v>
      </c>
    </row>
    <row r="9508" spans="6:9" x14ac:dyDescent="0.3">
      <c r="F9508" s="2">
        <v>9503</v>
      </c>
      <c r="G9508" s="12">
        <f ca="1"/>
        <v>103.56165834801691</v>
      </c>
      <c r="H9508" s="12">
        <f ca="1"/>
        <v>0.94899053515092646</v>
      </c>
      <c r="I9508" s="12">
        <v>0.95030000000000003</v>
      </c>
    </row>
    <row r="9509" spans="6:9" x14ac:dyDescent="0.3">
      <c r="F9509" s="2">
        <v>9504</v>
      </c>
      <c r="G9509" s="12">
        <f ca="1"/>
        <v>103.56263607261032</v>
      </c>
      <c r="H9509" s="12">
        <f ca="1"/>
        <v>0.94908508532853453</v>
      </c>
      <c r="I9509" s="12">
        <v>0.95040000000000002</v>
      </c>
    </row>
    <row r="9510" spans="6:9" x14ac:dyDescent="0.3">
      <c r="F9510" s="2">
        <v>9505</v>
      </c>
      <c r="G9510" s="12">
        <f ca="1"/>
        <v>103.56735247910207</v>
      </c>
      <c r="H9510" s="12">
        <f ca="1"/>
        <v>0.94953845300406348</v>
      </c>
      <c r="I9510" s="12">
        <v>0.95050000000000001</v>
      </c>
    </row>
    <row r="9511" spans="6:9" x14ac:dyDescent="0.3">
      <c r="F9511" s="2">
        <v>9506</v>
      </c>
      <c r="G9511" s="12">
        <f ca="1"/>
        <v>103.56947831869816</v>
      </c>
      <c r="H9511" s="12">
        <f ca="1"/>
        <v>0.94974133129497573</v>
      </c>
      <c r="I9511" s="12">
        <v>0.9506</v>
      </c>
    </row>
    <row r="9512" spans="6:9" x14ac:dyDescent="0.3">
      <c r="F9512" s="2">
        <v>9507</v>
      </c>
      <c r="G9512" s="12">
        <f ca="1"/>
        <v>103.56997028936118</v>
      </c>
      <c r="H9512" s="12">
        <f ca="1"/>
        <v>0.94978815284754936</v>
      </c>
      <c r="I9512" s="12">
        <v>0.95069999999999999</v>
      </c>
    </row>
    <row r="9513" spans="6:9" x14ac:dyDescent="0.3">
      <c r="F9513" s="2">
        <v>9508</v>
      </c>
      <c r="G9513" s="12">
        <f ca="1"/>
        <v>103.57134349163796</v>
      </c>
      <c r="H9513" s="12">
        <f ca="1"/>
        <v>0.9499185859324184</v>
      </c>
      <c r="I9513" s="12">
        <v>0.95079999999999998</v>
      </c>
    </row>
    <row r="9514" spans="6:9" x14ac:dyDescent="0.3">
      <c r="F9514" s="2">
        <v>9509</v>
      </c>
      <c r="G9514" s="12">
        <f ca="1"/>
        <v>103.57260780775859</v>
      </c>
      <c r="H9514" s="12">
        <f ca="1"/>
        <v>0.95003834328833625</v>
      </c>
      <c r="I9514" s="12">
        <v>0.95089999999999997</v>
      </c>
    </row>
    <row r="9515" spans="6:9" x14ac:dyDescent="0.3">
      <c r="F9515" s="2">
        <v>9510</v>
      </c>
      <c r="G9515" s="12">
        <f ca="1"/>
        <v>103.57291268556297</v>
      </c>
      <c r="H9515" s="12">
        <f ca="1"/>
        <v>0.95006717393556483</v>
      </c>
      <c r="I9515" s="12">
        <v>0.95099999999999996</v>
      </c>
    </row>
    <row r="9516" spans="6:9" x14ac:dyDescent="0.3">
      <c r="F9516" s="2">
        <v>9511</v>
      </c>
      <c r="G9516" s="12">
        <f ca="1"/>
        <v>103.57518428483472</v>
      </c>
      <c r="H9516" s="12">
        <f ca="1"/>
        <v>0.95028140495603308</v>
      </c>
      <c r="I9516" s="12">
        <v>0.95109999999999995</v>
      </c>
    </row>
    <row r="9517" spans="6:9" x14ac:dyDescent="0.3">
      <c r="F9517" s="2">
        <v>9512</v>
      </c>
      <c r="G9517" s="12">
        <f ca="1"/>
        <v>103.57547972040355</v>
      </c>
      <c r="H9517" s="12">
        <f ca="1"/>
        <v>0.95030919179545648</v>
      </c>
      <c r="I9517" s="12">
        <v>0.95120000000000005</v>
      </c>
    </row>
    <row r="9518" spans="6:9" x14ac:dyDescent="0.3">
      <c r="F9518" s="2">
        <v>9513</v>
      </c>
      <c r="G9518" s="12">
        <f ca="1"/>
        <v>103.57569893739085</v>
      </c>
      <c r="H9518" s="12">
        <f ca="1"/>
        <v>0.95032979881893442</v>
      </c>
      <c r="I9518" s="12">
        <v>0.95130000000000003</v>
      </c>
    </row>
    <row r="9519" spans="6:9" x14ac:dyDescent="0.3">
      <c r="F9519" s="2">
        <v>9514</v>
      </c>
      <c r="G9519" s="12">
        <f ca="1"/>
        <v>103.57877892946019</v>
      </c>
      <c r="H9519" s="12">
        <f ca="1"/>
        <v>0.95061832369192345</v>
      </c>
      <c r="I9519" s="12">
        <v>0.95140000000000002</v>
      </c>
    </row>
    <row r="9520" spans="6:9" x14ac:dyDescent="0.3">
      <c r="F9520" s="2">
        <v>9515</v>
      </c>
      <c r="G9520" s="12">
        <f ca="1"/>
        <v>103.57880068184322</v>
      </c>
      <c r="H9520" s="12">
        <f ca="1"/>
        <v>0.95062035474887319</v>
      </c>
      <c r="I9520" s="12">
        <v>0.95150000000000001</v>
      </c>
    </row>
    <row r="9521" spans="6:9" x14ac:dyDescent="0.3">
      <c r="F9521" s="2">
        <v>9516</v>
      </c>
      <c r="G9521" s="12">
        <f ca="1"/>
        <v>103.58214978662743</v>
      </c>
      <c r="H9521" s="12">
        <f ca="1"/>
        <v>0.95093196001184954</v>
      </c>
      <c r="I9521" s="12">
        <v>0.9516</v>
      </c>
    </row>
    <row r="9522" spans="6:9" x14ac:dyDescent="0.3">
      <c r="F9522" s="2">
        <v>9517</v>
      </c>
      <c r="G9522" s="12">
        <f ca="1"/>
        <v>103.5833397740453</v>
      </c>
      <c r="H9522" s="12">
        <f ca="1"/>
        <v>0.95104215054263863</v>
      </c>
      <c r="I9522" s="12">
        <v>0.95169999999999999</v>
      </c>
    </row>
    <row r="9523" spans="6:9" x14ac:dyDescent="0.3">
      <c r="F9523" s="2">
        <v>9518</v>
      </c>
      <c r="G9523" s="12">
        <f ca="1"/>
        <v>103.58626669821382</v>
      </c>
      <c r="H9523" s="12">
        <f ca="1"/>
        <v>0.95131200785087322</v>
      </c>
      <c r="I9523" s="12">
        <v>0.95179999999999998</v>
      </c>
    </row>
    <row r="9524" spans="6:9" x14ac:dyDescent="0.3">
      <c r="F9524" s="2">
        <v>9519</v>
      </c>
      <c r="G9524" s="12">
        <f ca="1"/>
        <v>103.5866178326354</v>
      </c>
      <c r="H9524" s="12">
        <f ca="1"/>
        <v>0.95134427042788761</v>
      </c>
      <c r="I9524" s="12">
        <v>0.95189999999999997</v>
      </c>
    </row>
    <row r="9525" spans="6:9" x14ac:dyDescent="0.3">
      <c r="F9525" s="2">
        <v>9520</v>
      </c>
      <c r="G9525" s="12">
        <f ca="1"/>
        <v>103.58887027110777</v>
      </c>
      <c r="H9525" s="12">
        <f ca="1"/>
        <v>0.95155066146759026</v>
      </c>
      <c r="I9525" s="12">
        <v>0.95199999999999996</v>
      </c>
    </row>
    <row r="9526" spans="6:9" x14ac:dyDescent="0.3">
      <c r="F9526" s="2">
        <v>9521</v>
      </c>
      <c r="G9526" s="12">
        <f ca="1"/>
        <v>103.59273162975563</v>
      </c>
      <c r="H9526" s="12">
        <f ca="1"/>
        <v>0.95190221362244876</v>
      </c>
      <c r="I9526" s="12">
        <v>0.95209999999999995</v>
      </c>
    </row>
    <row r="9527" spans="6:9" x14ac:dyDescent="0.3">
      <c r="F9527" s="2">
        <v>9522</v>
      </c>
      <c r="G9527" s="12">
        <f ca="1"/>
        <v>103.59409240397892</v>
      </c>
      <c r="H9527" s="12">
        <f ca="1"/>
        <v>0.95202542571166326</v>
      </c>
      <c r="I9527" s="12">
        <v>0.95220000000000005</v>
      </c>
    </row>
    <row r="9528" spans="6:9" x14ac:dyDescent="0.3">
      <c r="F9528" s="2">
        <v>9523</v>
      </c>
      <c r="G9528" s="12">
        <f ca="1"/>
        <v>103.59710265798093</v>
      </c>
      <c r="H9528" s="12">
        <f ca="1"/>
        <v>0.95229674372647943</v>
      </c>
      <c r="I9528" s="12">
        <v>0.95230000000000004</v>
      </c>
    </row>
    <row r="9529" spans="6:9" x14ac:dyDescent="0.3">
      <c r="F9529" s="2">
        <v>9524</v>
      </c>
      <c r="G9529" s="12">
        <f ca="1"/>
        <v>103.59842339481227</v>
      </c>
      <c r="H9529" s="12">
        <f ca="1"/>
        <v>0.95241524355438034</v>
      </c>
      <c r="I9529" s="12">
        <v>0.95240000000000002</v>
      </c>
    </row>
    <row r="9530" spans="6:9" x14ac:dyDescent="0.3">
      <c r="F9530" s="2">
        <v>9525</v>
      </c>
      <c r="G9530" s="12">
        <f ca="1"/>
        <v>103.60092290235777</v>
      </c>
      <c r="H9530" s="12">
        <f ca="1"/>
        <v>0.95263860907868303</v>
      </c>
      <c r="I9530" s="12">
        <v>0.95250000000000001</v>
      </c>
    </row>
    <row r="9531" spans="6:9" x14ac:dyDescent="0.3">
      <c r="F9531" s="2">
        <v>9526</v>
      </c>
      <c r="G9531" s="12">
        <f ca="1"/>
        <v>103.6015530214338</v>
      </c>
      <c r="H9531" s="12">
        <f ca="1"/>
        <v>0.95269473437815078</v>
      </c>
      <c r="I9531" s="12">
        <v>0.9526</v>
      </c>
    </row>
    <row r="9532" spans="6:9" x14ac:dyDescent="0.3">
      <c r="F9532" s="2">
        <v>9527</v>
      </c>
      <c r="G9532" s="12">
        <f ca="1"/>
        <v>103.60390469291934</v>
      </c>
      <c r="H9532" s="12">
        <f ca="1"/>
        <v>0.95290354647457121</v>
      </c>
      <c r="I9532" s="12">
        <v>0.95269999999999999</v>
      </c>
    </row>
    <row r="9533" spans="6:9" x14ac:dyDescent="0.3">
      <c r="F9533" s="2">
        <v>9528</v>
      </c>
      <c r="G9533" s="12">
        <f ca="1"/>
        <v>103.60464730812927</v>
      </c>
      <c r="H9533" s="12">
        <f ca="1"/>
        <v>0.95296927199995896</v>
      </c>
      <c r="I9533" s="12">
        <v>0.95279999999999998</v>
      </c>
    </row>
    <row r="9534" spans="6:9" x14ac:dyDescent="0.3">
      <c r="F9534" s="2">
        <v>9529</v>
      </c>
      <c r="G9534" s="12">
        <f ca="1"/>
        <v>103.60702785775223</v>
      </c>
      <c r="H9534" s="12">
        <f ca="1"/>
        <v>0.95317927561765425</v>
      </c>
      <c r="I9534" s="12">
        <v>0.95289999999999997</v>
      </c>
    </row>
    <row r="9535" spans="6:9" x14ac:dyDescent="0.3">
      <c r="F9535" s="2">
        <v>9530</v>
      </c>
      <c r="G9535" s="12">
        <f ca="1"/>
        <v>103.61132110593364</v>
      </c>
      <c r="H9535" s="12">
        <f ca="1"/>
        <v>0.95355537367177656</v>
      </c>
      <c r="I9535" s="12">
        <v>0.95299999999999996</v>
      </c>
    </row>
    <row r="9536" spans="6:9" x14ac:dyDescent="0.3">
      <c r="F9536" s="2">
        <v>9531</v>
      </c>
      <c r="G9536" s="12">
        <f ca="1"/>
        <v>103.61145652642601</v>
      </c>
      <c r="H9536" s="12">
        <f ca="1"/>
        <v>0.95356718189280343</v>
      </c>
      <c r="I9536" s="12">
        <v>0.95309999999999995</v>
      </c>
    </row>
    <row r="9537" spans="6:9" x14ac:dyDescent="0.3">
      <c r="F9537" s="2">
        <v>9532</v>
      </c>
      <c r="G9537" s="12">
        <f ca="1"/>
        <v>103.61327711033962</v>
      </c>
      <c r="H9537" s="12">
        <f ca="1"/>
        <v>0.95372560627943814</v>
      </c>
      <c r="I9537" s="12">
        <v>0.95320000000000005</v>
      </c>
    </row>
    <row r="9538" spans="6:9" x14ac:dyDescent="0.3">
      <c r="F9538" s="2">
        <v>9533</v>
      </c>
      <c r="G9538" s="12">
        <f ca="1"/>
        <v>103.6135696922659</v>
      </c>
      <c r="H9538" s="12">
        <f ca="1"/>
        <v>0.95375101005387197</v>
      </c>
      <c r="I9538" s="12">
        <v>0.95330000000000004</v>
      </c>
    </row>
    <row r="9539" spans="6:9" x14ac:dyDescent="0.3">
      <c r="F9539" s="2">
        <v>9534</v>
      </c>
      <c r="G9539" s="12">
        <f ca="1"/>
        <v>103.61491211464266</v>
      </c>
      <c r="H9539" s="12">
        <f ca="1"/>
        <v>0.95386736830609631</v>
      </c>
      <c r="I9539" s="12">
        <v>0.95340000000000003</v>
      </c>
    </row>
    <row r="9540" spans="6:9" x14ac:dyDescent="0.3">
      <c r="F9540" s="2">
        <v>9535</v>
      </c>
      <c r="G9540" s="12">
        <f ca="1"/>
        <v>103.61663548775562</v>
      </c>
      <c r="H9540" s="12">
        <f ca="1"/>
        <v>0.95401626830437025</v>
      </c>
      <c r="I9540" s="12">
        <v>0.95350000000000001</v>
      </c>
    </row>
    <row r="9541" spans="6:9" x14ac:dyDescent="0.3">
      <c r="F9541" s="2">
        <v>9536</v>
      </c>
      <c r="G9541" s="12">
        <f ca="1"/>
        <v>103.61667463892536</v>
      </c>
      <c r="H9541" s="12">
        <f ca="1"/>
        <v>0.95401964474681644</v>
      </c>
      <c r="I9541" s="12">
        <v>0.9536</v>
      </c>
    </row>
    <row r="9542" spans="6:9" x14ac:dyDescent="0.3">
      <c r="F9542" s="2">
        <v>9537</v>
      </c>
      <c r="G9542" s="12">
        <f ca="1"/>
        <v>103.61678926747146</v>
      </c>
      <c r="H9542" s="12">
        <f ca="1"/>
        <v>0.95402952885646941</v>
      </c>
      <c r="I9542" s="12">
        <v>0.95369999999999999</v>
      </c>
    </row>
    <row r="9543" spans="6:9" x14ac:dyDescent="0.3">
      <c r="F9543" s="2">
        <v>9538</v>
      </c>
      <c r="G9543" s="12">
        <f ca="1"/>
        <v>103.61901421124334</v>
      </c>
      <c r="H9543" s="12">
        <f ca="1"/>
        <v>0.95422091117996566</v>
      </c>
      <c r="I9543" s="12">
        <v>0.95379999999999998</v>
      </c>
    </row>
    <row r="9544" spans="6:9" x14ac:dyDescent="0.3">
      <c r="F9544" s="2">
        <v>9539</v>
      </c>
      <c r="G9544" s="12">
        <f ca="1"/>
        <v>103.61991035456079</v>
      </c>
      <c r="H9544" s="12">
        <f ca="1"/>
        <v>0.95429774331877826</v>
      </c>
      <c r="I9544" s="12">
        <v>0.95389999999999997</v>
      </c>
    </row>
    <row r="9545" spans="6:9" x14ac:dyDescent="0.3">
      <c r="F9545" s="2">
        <v>9540</v>
      </c>
      <c r="G9545" s="12">
        <f ca="1"/>
        <v>103.62038415347637</v>
      </c>
      <c r="H9545" s="12">
        <f ca="1"/>
        <v>0.95433830702485967</v>
      </c>
      <c r="I9545" s="12">
        <v>0.95399999999999996</v>
      </c>
    </row>
    <row r="9546" spans="6:9" x14ac:dyDescent="0.3">
      <c r="F9546" s="2">
        <v>9541</v>
      </c>
      <c r="G9546" s="12">
        <f ca="1"/>
        <v>103.62063022352277</v>
      </c>
      <c r="H9546" s="12">
        <f ca="1"/>
        <v>0.95435935816249773</v>
      </c>
      <c r="I9546" s="12">
        <v>0.95409999999999995</v>
      </c>
    </row>
    <row r="9547" spans="6:9" x14ac:dyDescent="0.3">
      <c r="F9547" s="2">
        <v>9542</v>
      </c>
      <c r="G9547" s="12">
        <f ca="1"/>
        <v>103.62315492480322</v>
      </c>
      <c r="H9547" s="12">
        <f ca="1"/>
        <v>0.95457472059905735</v>
      </c>
      <c r="I9547" s="12">
        <v>0.95420000000000005</v>
      </c>
    </row>
    <row r="9548" spans="6:9" x14ac:dyDescent="0.3">
      <c r="F9548" s="2">
        <v>9543</v>
      </c>
      <c r="G9548" s="12">
        <f ca="1"/>
        <v>103.62323628504917</v>
      </c>
      <c r="H9548" s="12">
        <f ca="1"/>
        <v>0.95458164192458406</v>
      </c>
      <c r="I9548" s="12">
        <v>0.95430000000000004</v>
      </c>
    </row>
    <row r="9549" spans="6:9" x14ac:dyDescent="0.3">
      <c r="F9549" s="2">
        <v>9544</v>
      </c>
      <c r="G9549" s="12">
        <f ca="1"/>
        <v>103.62438634457715</v>
      </c>
      <c r="H9549" s="12">
        <f ca="1"/>
        <v>0.95467935188583897</v>
      </c>
      <c r="I9549" s="12">
        <v>0.95440000000000003</v>
      </c>
    </row>
    <row r="9550" spans="6:9" x14ac:dyDescent="0.3">
      <c r="F9550" s="2">
        <v>9545</v>
      </c>
      <c r="G9550" s="12">
        <f ca="1"/>
        <v>103.62502244382759</v>
      </c>
      <c r="H9550" s="12">
        <f ca="1"/>
        <v>0.95473329464612045</v>
      </c>
      <c r="I9550" s="12">
        <v>0.95450000000000002</v>
      </c>
    </row>
    <row r="9551" spans="6:9" x14ac:dyDescent="0.3">
      <c r="F9551" s="2">
        <v>9546</v>
      </c>
      <c r="G9551" s="12">
        <f ca="1"/>
        <v>103.62512809713854</v>
      </c>
      <c r="H9551" s="12">
        <f ca="1"/>
        <v>0.95474224736512581</v>
      </c>
      <c r="I9551" s="12">
        <v>0.9546</v>
      </c>
    </row>
    <row r="9552" spans="6:9" x14ac:dyDescent="0.3">
      <c r="F9552" s="2">
        <v>9547</v>
      </c>
      <c r="G9552" s="12">
        <f ca="1"/>
        <v>103.62526930040117</v>
      </c>
      <c r="H9552" s="12">
        <f ca="1"/>
        <v>0.9547542093878385</v>
      </c>
      <c r="I9552" s="12">
        <v>0.95469999999999999</v>
      </c>
    </row>
    <row r="9553" spans="6:9" x14ac:dyDescent="0.3">
      <c r="F9553" s="2">
        <v>9548</v>
      </c>
      <c r="G9553" s="12">
        <f ca="1"/>
        <v>103.6253986196474</v>
      </c>
      <c r="H9553" s="12">
        <f ca="1"/>
        <v>0.95476516156280844</v>
      </c>
      <c r="I9553" s="12">
        <v>0.95479999999999998</v>
      </c>
    </row>
    <row r="9554" spans="6:9" x14ac:dyDescent="0.3">
      <c r="F9554" s="2">
        <v>9549</v>
      </c>
      <c r="G9554" s="12">
        <f ca="1"/>
        <v>103.62597861244399</v>
      </c>
      <c r="H9554" s="12">
        <f ca="1"/>
        <v>0.95481424536260417</v>
      </c>
      <c r="I9554" s="12">
        <v>0.95489999999999997</v>
      </c>
    </row>
    <row r="9555" spans="6:9" x14ac:dyDescent="0.3">
      <c r="F9555" s="2">
        <v>9550</v>
      </c>
      <c r="G9555" s="12">
        <f ca="1"/>
        <v>103.62743268352475</v>
      </c>
      <c r="H9555" s="12">
        <f ca="1"/>
        <v>0.9549370399039353</v>
      </c>
      <c r="I9555" s="12">
        <v>0.95499999999999996</v>
      </c>
    </row>
    <row r="9556" spans="6:9" x14ac:dyDescent="0.3">
      <c r="F9556" s="2">
        <v>9551</v>
      </c>
      <c r="G9556" s="12">
        <f ca="1"/>
        <v>103.62808365070478</v>
      </c>
      <c r="H9556" s="12">
        <f ca="1"/>
        <v>0.95499189260954342</v>
      </c>
      <c r="I9556" s="12">
        <v>0.95509999999999995</v>
      </c>
    </row>
    <row r="9557" spans="6:9" x14ac:dyDescent="0.3">
      <c r="F9557" s="2">
        <v>9552</v>
      </c>
      <c r="G9557" s="12">
        <f ca="1"/>
        <v>103.628221046167</v>
      </c>
      <c r="H9557" s="12">
        <f ca="1"/>
        <v>0.95500346049434515</v>
      </c>
      <c r="I9557" s="12">
        <v>0.95520000000000005</v>
      </c>
    </row>
    <row r="9558" spans="6:9" x14ac:dyDescent="0.3">
      <c r="F9558" s="2">
        <v>9553</v>
      </c>
      <c r="G9558" s="12">
        <f ca="1"/>
        <v>103.62888882533547</v>
      </c>
      <c r="H9558" s="12">
        <f ca="1"/>
        <v>0.95505963632618229</v>
      </c>
      <c r="I9558" s="12">
        <v>0.95530000000000004</v>
      </c>
    </row>
    <row r="9559" spans="6:9" x14ac:dyDescent="0.3">
      <c r="F9559" s="2">
        <v>9554</v>
      </c>
      <c r="G9559" s="12">
        <f ca="1"/>
        <v>103.62967822794847</v>
      </c>
      <c r="H9559" s="12">
        <f ca="1"/>
        <v>0.95512594262618133</v>
      </c>
      <c r="I9559" s="12">
        <v>0.95540000000000003</v>
      </c>
    </row>
    <row r="9560" spans="6:9" x14ac:dyDescent="0.3">
      <c r="F9560" s="2">
        <v>9555</v>
      </c>
      <c r="G9560" s="12">
        <f ca="1"/>
        <v>103.63013612286166</v>
      </c>
      <c r="H9560" s="12">
        <f ca="1"/>
        <v>0.95516435372943476</v>
      </c>
      <c r="I9560" s="12">
        <v>0.95550000000000002</v>
      </c>
    </row>
    <row r="9561" spans="6:9" x14ac:dyDescent="0.3">
      <c r="F9561" s="2">
        <v>9556</v>
      </c>
      <c r="G9561" s="12">
        <f ca="1"/>
        <v>103.63095486852905</v>
      </c>
      <c r="H9561" s="12">
        <f ca="1"/>
        <v>0.95523294384643087</v>
      </c>
      <c r="I9561" s="12">
        <v>0.9556</v>
      </c>
    </row>
    <row r="9562" spans="6:9" x14ac:dyDescent="0.3">
      <c r="F9562" s="2">
        <v>9557</v>
      </c>
      <c r="G9562" s="12">
        <f ca="1"/>
        <v>103.6338530939516</v>
      </c>
      <c r="H9562" s="12">
        <f ca="1"/>
        <v>0.95547480240820792</v>
      </c>
      <c r="I9562" s="12">
        <v>0.95569999999999999</v>
      </c>
    </row>
    <row r="9563" spans="6:9" x14ac:dyDescent="0.3">
      <c r="F9563" s="2">
        <v>9558</v>
      </c>
      <c r="G9563" s="12">
        <f ca="1"/>
        <v>103.63525430126057</v>
      </c>
      <c r="H9563" s="12">
        <f ca="1"/>
        <v>0.95559121073820963</v>
      </c>
      <c r="I9563" s="12">
        <v>0.95579999999999998</v>
      </c>
    </row>
    <row r="9564" spans="6:9" x14ac:dyDescent="0.3">
      <c r="F9564" s="2">
        <v>9559</v>
      </c>
      <c r="G9564" s="12">
        <f ca="1"/>
        <v>103.6358029831479</v>
      </c>
      <c r="H9564" s="12">
        <f ca="1"/>
        <v>0.95563670109379006</v>
      </c>
      <c r="I9564" s="12">
        <v>0.95589999999999997</v>
      </c>
    </row>
    <row r="9565" spans="6:9" x14ac:dyDescent="0.3">
      <c r="F9565" s="2">
        <v>9560</v>
      </c>
      <c r="G9565" s="12">
        <f ca="1"/>
        <v>103.6364777122015</v>
      </c>
      <c r="H9565" s="12">
        <f ca="1"/>
        <v>0.95569257053210221</v>
      </c>
      <c r="I9565" s="12">
        <v>0.95599999999999996</v>
      </c>
    </row>
    <row r="9566" spans="6:9" x14ac:dyDescent="0.3">
      <c r="F9566" s="2">
        <v>9561</v>
      </c>
      <c r="G9566" s="12">
        <f ca="1"/>
        <v>103.63800524077743</v>
      </c>
      <c r="H9566" s="12">
        <f ca="1"/>
        <v>0.95581876421077316</v>
      </c>
      <c r="I9566" s="12">
        <v>0.95609999999999995</v>
      </c>
    </row>
    <row r="9567" spans="6:9" x14ac:dyDescent="0.3">
      <c r="F9567" s="2">
        <v>9562</v>
      </c>
      <c r="G9567" s="12">
        <f ca="1"/>
        <v>103.63869665959459</v>
      </c>
      <c r="H9567" s="12">
        <f ca="1"/>
        <v>0.95587575243603928</v>
      </c>
      <c r="I9567" s="12">
        <v>0.95620000000000005</v>
      </c>
    </row>
    <row r="9568" spans="6:9" x14ac:dyDescent="0.3">
      <c r="F9568" s="2">
        <v>9563</v>
      </c>
      <c r="G9568" s="12">
        <f ca="1"/>
        <v>103.63881828061304</v>
      </c>
      <c r="H9568" s="12">
        <f ca="1"/>
        <v>0.95588576821308979</v>
      </c>
      <c r="I9568" s="12">
        <v>0.95630000000000004</v>
      </c>
    </row>
    <row r="9569" spans="6:9" x14ac:dyDescent="0.3">
      <c r="F9569" s="2">
        <v>9564</v>
      </c>
      <c r="G9569" s="12">
        <f ca="1"/>
        <v>103.63902474143053</v>
      </c>
      <c r="H9569" s="12">
        <f ca="1"/>
        <v>0.95590276493677118</v>
      </c>
      <c r="I9569" s="12">
        <v>0.95640000000000003</v>
      </c>
    </row>
    <row r="9570" spans="6:9" x14ac:dyDescent="0.3">
      <c r="F9570" s="2">
        <v>9565</v>
      </c>
      <c r="G9570" s="12">
        <f ca="1"/>
        <v>103.64212577369287</v>
      </c>
      <c r="H9570" s="12">
        <f ca="1"/>
        <v>0.9561571774070462</v>
      </c>
      <c r="I9570" s="12">
        <v>0.95650000000000002</v>
      </c>
    </row>
    <row r="9571" spans="6:9" x14ac:dyDescent="0.3">
      <c r="F9571" s="2">
        <v>9566</v>
      </c>
      <c r="G9571" s="12">
        <f ca="1"/>
        <v>103.64384879365389</v>
      </c>
      <c r="H9571" s="12">
        <f ca="1"/>
        <v>0.95629782757714765</v>
      </c>
      <c r="I9571" s="12">
        <v>0.95660000000000001</v>
      </c>
    </row>
    <row r="9572" spans="6:9" x14ac:dyDescent="0.3">
      <c r="F9572" s="2">
        <v>9567</v>
      </c>
      <c r="G9572" s="12">
        <f ca="1"/>
        <v>103.64552210925886</v>
      </c>
      <c r="H9572" s="12">
        <f ca="1"/>
        <v>0.95643393832073065</v>
      </c>
      <c r="I9572" s="12">
        <v>0.95669999999999999</v>
      </c>
    </row>
    <row r="9573" spans="6:9" x14ac:dyDescent="0.3">
      <c r="F9573" s="2">
        <v>9568</v>
      </c>
      <c r="G9573" s="12">
        <f ca="1"/>
        <v>103.64682738525755</v>
      </c>
      <c r="H9573" s="12">
        <f ca="1"/>
        <v>0.95653978338960977</v>
      </c>
      <c r="I9573" s="12">
        <v>0.95679999999999998</v>
      </c>
    </row>
    <row r="9574" spans="6:9" x14ac:dyDescent="0.3">
      <c r="F9574" s="2">
        <v>9569</v>
      </c>
      <c r="G9574" s="12">
        <f ca="1"/>
        <v>103.64691354183155</v>
      </c>
      <c r="H9574" s="12">
        <f ca="1"/>
        <v>0.95654675973243886</v>
      </c>
      <c r="I9574" s="12">
        <v>0.95689999999999997</v>
      </c>
    </row>
    <row r="9575" spans="6:9" x14ac:dyDescent="0.3">
      <c r="F9575" s="2">
        <v>9570</v>
      </c>
      <c r="G9575" s="12">
        <f ca="1"/>
        <v>103.64733764949278</v>
      </c>
      <c r="H9575" s="12">
        <f ca="1"/>
        <v>0.95658108271137787</v>
      </c>
      <c r="I9575" s="12">
        <v>0.95699999999999996</v>
      </c>
    </row>
    <row r="9576" spans="6:9" x14ac:dyDescent="0.3">
      <c r="F9576" s="2">
        <v>9571</v>
      </c>
      <c r="G9576" s="12">
        <f ca="1"/>
        <v>103.64802774120596</v>
      </c>
      <c r="H9576" s="12">
        <f ca="1"/>
        <v>0.95663686705167339</v>
      </c>
      <c r="I9576" s="12">
        <v>0.95709999999999995</v>
      </c>
    </row>
    <row r="9577" spans="6:9" x14ac:dyDescent="0.3">
      <c r="F9577" s="2">
        <v>9572</v>
      </c>
      <c r="G9577" s="12">
        <f ca="1"/>
        <v>103.64823219380463</v>
      </c>
      <c r="H9577" s="12">
        <f ca="1"/>
        <v>0.95665337883456858</v>
      </c>
      <c r="I9577" s="12">
        <v>0.95720000000000005</v>
      </c>
    </row>
    <row r="9578" spans="6:9" x14ac:dyDescent="0.3">
      <c r="F9578" s="2">
        <v>9573</v>
      </c>
      <c r="G9578" s="12">
        <f ca="1"/>
        <v>103.65107622901904</v>
      </c>
      <c r="H9578" s="12">
        <f ca="1"/>
        <v>0.95688233905807085</v>
      </c>
      <c r="I9578" s="12">
        <v>0.95730000000000004</v>
      </c>
    </row>
    <row r="9579" spans="6:9" x14ac:dyDescent="0.3">
      <c r="F9579" s="2">
        <v>9574</v>
      </c>
      <c r="G9579" s="12">
        <f ca="1"/>
        <v>103.6516671441901</v>
      </c>
      <c r="H9579" s="12">
        <f ca="1"/>
        <v>0.9569297412565021</v>
      </c>
      <c r="I9579" s="12">
        <v>0.95740000000000003</v>
      </c>
    </row>
    <row r="9580" spans="6:9" x14ac:dyDescent="0.3">
      <c r="F9580" s="2">
        <v>9575</v>
      </c>
      <c r="G9580" s="12">
        <f ca="1"/>
        <v>103.65312065266862</v>
      </c>
      <c r="H9580" s="12">
        <f ca="1"/>
        <v>0.95704609171778732</v>
      </c>
      <c r="I9580" s="12">
        <v>0.95750000000000002</v>
      </c>
    </row>
    <row r="9581" spans="6:9" x14ac:dyDescent="0.3">
      <c r="F9581" s="2">
        <v>9576</v>
      </c>
      <c r="G9581" s="12">
        <f ca="1"/>
        <v>103.65374749690402</v>
      </c>
      <c r="H9581" s="12">
        <f ca="1"/>
        <v>0.95709616096068517</v>
      </c>
      <c r="I9581" s="12">
        <v>0.95760000000000001</v>
      </c>
    </row>
    <row r="9582" spans="6:9" x14ac:dyDescent="0.3">
      <c r="F9582" s="2">
        <v>9577</v>
      </c>
      <c r="G9582" s="12">
        <f ca="1"/>
        <v>103.65453652981702</v>
      </c>
      <c r="H9582" s="12">
        <f ca="1"/>
        <v>0.95715909238201136</v>
      </c>
      <c r="I9582" s="12">
        <v>0.9577</v>
      </c>
    </row>
    <row r="9583" spans="6:9" x14ac:dyDescent="0.3">
      <c r="F9583" s="2">
        <v>9578</v>
      </c>
      <c r="G9583" s="12">
        <f ca="1"/>
        <v>103.65521702725714</v>
      </c>
      <c r="H9583" s="12">
        <f ca="1"/>
        <v>0.9572132844577238</v>
      </c>
      <c r="I9583" s="12">
        <v>0.95779999999999998</v>
      </c>
    </row>
    <row r="9584" spans="6:9" x14ac:dyDescent="0.3">
      <c r="F9584" s="2">
        <v>9579</v>
      </c>
      <c r="G9584" s="12">
        <f ca="1"/>
        <v>103.65595309100172</v>
      </c>
      <c r="H9584" s="12">
        <f ca="1"/>
        <v>0.95727181540972561</v>
      </c>
      <c r="I9584" s="12">
        <v>0.95789999999999997</v>
      </c>
    </row>
    <row r="9585" spans="6:9" x14ac:dyDescent="0.3">
      <c r="F9585" s="2">
        <v>9580</v>
      </c>
      <c r="G9585" s="12">
        <f ca="1"/>
        <v>103.65816883601558</v>
      </c>
      <c r="H9585" s="12">
        <f ca="1"/>
        <v>0.95744746969187522</v>
      </c>
      <c r="I9585" s="12">
        <v>0.95799999999999996</v>
      </c>
    </row>
    <row r="9586" spans="6:9" x14ac:dyDescent="0.3">
      <c r="F9586" s="2">
        <v>9581</v>
      </c>
      <c r="G9586" s="12">
        <f ca="1"/>
        <v>103.65864322168979</v>
      </c>
      <c r="H9586" s="12">
        <f ca="1"/>
        <v>0.95748497190526016</v>
      </c>
      <c r="I9586" s="12">
        <v>0.95809999999999995</v>
      </c>
    </row>
    <row r="9587" spans="6:9" x14ac:dyDescent="0.3">
      <c r="F9587" s="2">
        <v>9582</v>
      </c>
      <c r="G9587" s="12">
        <f ca="1"/>
        <v>103.66318791825387</v>
      </c>
      <c r="H9587" s="12">
        <f ca="1"/>
        <v>0.95784238391351273</v>
      </c>
      <c r="I9587" s="12">
        <v>0.95820000000000005</v>
      </c>
    </row>
    <row r="9588" spans="6:9" x14ac:dyDescent="0.3">
      <c r="F9588" s="2">
        <v>9583</v>
      </c>
      <c r="G9588" s="12">
        <f ca="1"/>
        <v>103.66403941869001</v>
      </c>
      <c r="H9588" s="12">
        <f ca="1"/>
        <v>0.95790897493949512</v>
      </c>
      <c r="I9588" s="12">
        <v>0.95830000000000004</v>
      </c>
    </row>
    <row r="9589" spans="6:9" x14ac:dyDescent="0.3">
      <c r="F9589" s="2">
        <v>9584</v>
      </c>
      <c r="G9589" s="12">
        <f ca="1"/>
        <v>103.66433125036141</v>
      </c>
      <c r="H9589" s="12">
        <f ca="1"/>
        <v>0.95793177038673849</v>
      </c>
      <c r="I9589" s="12">
        <v>0.95840000000000003</v>
      </c>
    </row>
    <row r="9590" spans="6:9" x14ac:dyDescent="0.3">
      <c r="F9590" s="2">
        <v>9585</v>
      </c>
      <c r="G9590" s="12">
        <f ca="1"/>
        <v>103.66443511559633</v>
      </c>
      <c r="H9590" s="12">
        <f ca="1"/>
        <v>0.95793988014003495</v>
      </c>
      <c r="I9590" s="12">
        <v>0.95850000000000002</v>
      </c>
    </row>
    <row r="9591" spans="6:9" x14ac:dyDescent="0.3">
      <c r="F9591" s="2">
        <v>9586</v>
      </c>
      <c r="G9591" s="12">
        <f ca="1"/>
        <v>103.66533408275473</v>
      </c>
      <c r="H9591" s="12">
        <f ca="1"/>
        <v>0.95800999815300947</v>
      </c>
      <c r="I9591" s="12">
        <v>0.95860000000000001</v>
      </c>
    </row>
    <row r="9592" spans="6:9" x14ac:dyDescent="0.3">
      <c r="F9592" s="2">
        <v>9587</v>
      </c>
      <c r="G9592" s="12">
        <f ca="1"/>
        <v>103.6664892306746</v>
      </c>
      <c r="H9592" s="12">
        <f ca="1"/>
        <v>0.95809990613738738</v>
      </c>
      <c r="I9592" s="12">
        <v>0.9587</v>
      </c>
    </row>
    <row r="9593" spans="6:9" x14ac:dyDescent="0.3">
      <c r="F9593" s="2">
        <v>9588</v>
      </c>
      <c r="G9593" s="12">
        <f ca="1"/>
        <v>103.66727744460239</v>
      </c>
      <c r="H9593" s="12">
        <f ca="1"/>
        <v>0.95816113124862179</v>
      </c>
      <c r="I9593" s="12">
        <v>0.95879999999999999</v>
      </c>
    </row>
    <row r="9594" spans="6:9" x14ac:dyDescent="0.3">
      <c r="F9594" s="2">
        <v>9589</v>
      </c>
      <c r="G9594" s="12">
        <f ca="1"/>
        <v>103.66891368860462</v>
      </c>
      <c r="H9594" s="12">
        <f ca="1"/>
        <v>0.95828790874194059</v>
      </c>
      <c r="I9594" s="12">
        <v>0.95889999999999997</v>
      </c>
    </row>
    <row r="9595" spans="6:9" x14ac:dyDescent="0.3">
      <c r="F9595" s="2">
        <v>9590</v>
      </c>
      <c r="G9595" s="12">
        <f ca="1"/>
        <v>103.66997943712316</v>
      </c>
      <c r="H9595" s="12">
        <f ca="1"/>
        <v>0.95837025283687227</v>
      </c>
      <c r="I9595" s="12">
        <v>0.95899999999999996</v>
      </c>
    </row>
    <row r="9596" spans="6:9" x14ac:dyDescent="0.3">
      <c r="F9596" s="2">
        <v>9591</v>
      </c>
      <c r="G9596" s="12">
        <f ca="1"/>
        <v>103.67044614095363</v>
      </c>
      <c r="H9596" s="12">
        <f ca="1"/>
        <v>0.95840625506174626</v>
      </c>
      <c r="I9596" s="12">
        <v>0.95909999999999995</v>
      </c>
    </row>
    <row r="9597" spans="6:9" x14ac:dyDescent="0.3">
      <c r="F9597" s="2">
        <v>9592</v>
      </c>
      <c r="G9597" s="12">
        <f ca="1"/>
        <v>103.67084084404941</v>
      </c>
      <c r="H9597" s="12">
        <f ca="1"/>
        <v>0.95843667587864922</v>
      </c>
      <c r="I9597" s="12">
        <v>0.95920000000000005</v>
      </c>
    </row>
    <row r="9598" spans="6:9" x14ac:dyDescent="0.3">
      <c r="F9598" s="2">
        <v>9593</v>
      </c>
      <c r="G9598" s="12">
        <f ca="1"/>
        <v>103.67126926553759</v>
      </c>
      <c r="H9598" s="12">
        <f ca="1"/>
        <v>0.95846966731404615</v>
      </c>
      <c r="I9598" s="12">
        <v>0.95930000000000004</v>
      </c>
    </row>
    <row r="9599" spans="6:9" x14ac:dyDescent="0.3">
      <c r="F9599" s="2">
        <v>9594</v>
      </c>
      <c r="G9599" s="12">
        <f ca="1"/>
        <v>103.67217418342145</v>
      </c>
      <c r="H9599" s="12">
        <f ca="1"/>
        <v>0.95853925610537161</v>
      </c>
      <c r="I9599" s="12">
        <v>0.95940000000000003</v>
      </c>
    </row>
    <row r="9600" spans="6:9" x14ac:dyDescent="0.3">
      <c r="F9600" s="2">
        <v>9595</v>
      </c>
      <c r="G9600" s="12">
        <f ca="1"/>
        <v>103.67239497006236</v>
      </c>
      <c r="H9600" s="12">
        <f ca="1"/>
        <v>0.9585562149564274</v>
      </c>
      <c r="I9600" s="12">
        <v>0.95950000000000002</v>
      </c>
    </row>
    <row r="9601" spans="6:9" x14ac:dyDescent="0.3">
      <c r="F9601" s="2">
        <v>9596</v>
      </c>
      <c r="G9601" s="12">
        <f ca="1"/>
        <v>103.6725030016415</v>
      </c>
      <c r="H9601" s="12">
        <f ca="1"/>
        <v>0.95856451014834509</v>
      </c>
      <c r="I9601" s="12">
        <v>0.95960000000000001</v>
      </c>
    </row>
    <row r="9602" spans="6:9" x14ac:dyDescent="0.3">
      <c r="F9602" s="2">
        <v>9597</v>
      </c>
      <c r="G9602" s="12">
        <f ca="1"/>
        <v>103.67314989742644</v>
      </c>
      <c r="H9602" s="12">
        <f ca="1"/>
        <v>0.9586141431437738</v>
      </c>
      <c r="I9602" s="12">
        <v>0.9597</v>
      </c>
    </row>
    <row r="9603" spans="6:9" x14ac:dyDescent="0.3">
      <c r="F9603" s="2">
        <v>9598</v>
      </c>
      <c r="G9603" s="12">
        <f ca="1"/>
        <v>103.67452464263252</v>
      </c>
      <c r="H9603" s="12">
        <f ca="1"/>
        <v>0.95871939971879061</v>
      </c>
      <c r="I9603" s="12">
        <v>0.95979999999999999</v>
      </c>
    </row>
    <row r="9604" spans="6:9" x14ac:dyDescent="0.3">
      <c r="F9604" s="2">
        <v>9599</v>
      </c>
      <c r="G9604" s="12">
        <f ca="1"/>
        <v>103.67536734098312</v>
      </c>
      <c r="H9604" s="12">
        <f ca="1"/>
        <v>0.958783772447106</v>
      </c>
      <c r="I9604" s="12">
        <v>0.95989999999999998</v>
      </c>
    </row>
    <row r="9605" spans="6:9" x14ac:dyDescent="0.3">
      <c r="F9605" s="2">
        <v>9600</v>
      </c>
      <c r="G9605" s="12">
        <f ca="1"/>
        <v>103.67537179427515</v>
      </c>
      <c r="H9605" s="12">
        <f ca="1"/>
        <v>0.95878411233053351</v>
      </c>
      <c r="I9605" s="12">
        <v>0.96</v>
      </c>
    </row>
    <row r="9606" spans="6:9" x14ac:dyDescent="0.3">
      <c r="F9606" s="2">
        <v>9601</v>
      </c>
      <c r="G9606" s="12">
        <f ca="1"/>
        <v>103.6761097409951</v>
      </c>
      <c r="H9606" s="12">
        <f ca="1"/>
        <v>0.95884039051633685</v>
      </c>
      <c r="I9606" s="12">
        <v>0.96009999999999995</v>
      </c>
    </row>
    <row r="9607" spans="6:9" x14ac:dyDescent="0.3">
      <c r="F9607" s="2">
        <v>9602</v>
      </c>
      <c r="G9607" s="12">
        <f ca="1"/>
        <v>103.67684581728534</v>
      </c>
      <c r="H9607" s="12">
        <f ca="1"/>
        <v>0.95889644047112943</v>
      </c>
      <c r="I9607" s="12">
        <v>0.96020000000000005</v>
      </c>
    </row>
    <row r="9608" spans="6:9" x14ac:dyDescent="0.3">
      <c r="F9608" s="2">
        <v>9603</v>
      </c>
      <c r="G9608" s="12">
        <f ca="1"/>
        <v>103.6776961518509</v>
      </c>
      <c r="H9608" s="12">
        <f ca="1"/>
        <v>0.95896108461888319</v>
      </c>
      <c r="I9608" s="12">
        <v>0.96030000000000004</v>
      </c>
    </row>
    <row r="9609" spans="6:9" x14ac:dyDescent="0.3">
      <c r="F9609" s="2">
        <v>9604</v>
      </c>
      <c r="G9609" s="12">
        <f ca="1"/>
        <v>103.67787955495864</v>
      </c>
      <c r="H9609" s="12">
        <f ca="1"/>
        <v>0.95897501238338267</v>
      </c>
      <c r="I9609" s="12">
        <v>0.96040000000000003</v>
      </c>
    </row>
    <row r="9610" spans="6:9" x14ac:dyDescent="0.3">
      <c r="F9610" s="2">
        <v>9605</v>
      </c>
      <c r="G9610" s="12">
        <f ca="1"/>
        <v>103.67956974881447</v>
      </c>
      <c r="H9610" s="12">
        <f ca="1"/>
        <v>0.95910311839984186</v>
      </c>
      <c r="I9610" s="12">
        <v>0.96050000000000002</v>
      </c>
    </row>
    <row r="9611" spans="6:9" x14ac:dyDescent="0.3">
      <c r="F9611" s="2">
        <v>9606</v>
      </c>
      <c r="G9611" s="12">
        <f ca="1"/>
        <v>103.68012278577527</v>
      </c>
      <c r="H9611" s="12">
        <f ca="1"/>
        <v>0.95914493792282085</v>
      </c>
      <c r="I9611" s="12">
        <v>0.96060000000000001</v>
      </c>
    </row>
    <row r="9612" spans="6:9" x14ac:dyDescent="0.3">
      <c r="F9612" s="2">
        <v>9607</v>
      </c>
      <c r="G9612" s="12">
        <f ca="1"/>
        <v>103.68062915987095</v>
      </c>
      <c r="H9612" s="12">
        <f ca="1"/>
        <v>0.95918318695700044</v>
      </c>
      <c r="I9612" s="12">
        <v>0.9607</v>
      </c>
    </row>
    <row r="9613" spans="6:9" x14ac:dyDescent="0.3">
      <c r="F9613" s="2">
        <v>9608</v>
      </c>
      <c r="G9613" s="12">
        <f ca="1"/>
        <v>103.68081926027283</v>
      </c>
      <c r="H9613" s="12">
        <f ca="1"/>
        <v>0.95919753587505385</v>
      </c>
      <c r="I9613" s="12">
        <v>0.96079999999999999</v>
      </c>
    </row>
    <row r="9614" spans="6:9" x14ac:dyDescent="0.3">
      <c r="F9614" s="2">
        <v>9609</v>
      </c>
      <c r="G9614" s="12">
        <f ca="1"/>
        <v>103.68195071758734</v>
      </c>
      <c r="H9614" s="12">
        <f ca="1"/>
        <v>0.95928282247736041</v>
      </c>
      <c r="I9614" s="12">
        <v>0.96089999999999998</v>
      </c>
    </row>
    <row r="9615" spans="6:9" x14ac:dyDescent="0.3">
      <c r="F9615" s="2">
        <v>9610</v>
      </c>
      <c r="G9615" s="12">
        <f ca="1"/>
        <v>103.68247226213136</v>
      </c>
      <c r="H9615" s="12">
        <f ca="1"/>
        <v>0.95932206813415977</v>
      </c>
      <c r="I9615" s="12">
        <v>0.96099999999999997</v>
      </c>
    </row>
    <row r="9616" spans="6:9" x14ac:dyDescent="0.3">
      <c r="F9616" s="2">
        <v>9611</v>
      </c>
      <c r="G9616" s="12">
        <f ca="1"/>
        <v>103.6826860889267</v>
      </c>
      <c r="H9616" s="12">
        <f ca="1"/>
        <v>0.95933814613639712</v>
      </c>
      <c r="I9616" s="12">
        <v>0.96109999999999995</v>
      </c>
    </row>
    <row r="9617" spans="6:9" x14ac:dyDescent="0.3">
      <c r="F9617" s="2">
        <v>9612</v>
      </c>
      <c r="G9617" s="12">
        <f ca="1"/>
        <v>103.68382672933221</v>
      </c>
      <c r="H9617" s="12">
        <f ca="1"/>
        <v>0.95942379283902612</v>
      </c>
      <c r="I9617" s="12">
        <v>0.96120000000000005</v>
      </c>
    </row>
    <row r="9618" spans="6:9" x14ac:dyDescent="0.3">
      <c r="F9618" s="2">
        <v>9613</v>
      </c>
      <c r="G9618" s="12">
        <f ca="1"/>
        <v>103.68494862601817</v>
      </c>
      <c r="H9618" s="12">
        <f ca="1"/>
        <v>0.95950783535032136</v>
      </c>
      <c r="I9618" s="12">
        <v>0.96130000000000004</v>
      </c>
    </row>
    <row r="9619" spans="6:9" x14ac:dyDescent="0.3">
      <c r="F9619" s="2">
        <v>9614</v>
      </c>
      <c r="G9619" s="12">
        <f ca="1"/>
        <v>103.68510924425408</v>
      </c>
      <c r="H9619" s="12">
        <f ca="1"/>
        <v>0.95951985149715169</v>
      </c>
      <c r="I9619" s="12">
        <v>0.96140000000000003</v>
      </c>
    </row>
    <row r="9620" spans="6:9" x14ac:dyDescent="0.3">
      <c r="F9620" s="2">
        <v>9615</v>
      </c>
      <c r="G9620" s="12">
        <f ca="1"/>
        <v>103.68637212650688</v>
      </c>
      <c r="H9620" s="12">
        <f ca="1"/>
        <v>0.95961419119519453</v>
      </c>
      <c r="I9620" s="12">
        <v>0.96150000000000002</v>
      </c>
    </row>
    <row r="9621" spans="6:9" x14ac:dyDescent="0.3">
      <c r="F9621" s="2">
        <v>9616</v>
      </c>
      <c r="G9621" s="12">
        <f ca="1"/>
        <v>103.68740864528655</v>
      </c>
      <c r="H9621" s="12">
        <f ca="1"/>
        <v>0.9596914373594565</v>
      </c>
      <c r="I9621" s="12">
        <v>0.96160000000000001</v>
      </c>
    </row>
    <row r="9622" spans="6:9" x14ac:dyDescent="0.3">
      <c r="F9622" s="2">
        <v>9617</v>
      </c>
      <c r="G9622" s="12">
        <f ca="1"/>
        <v>103.68798503158615</v>
      </c>
      <c r="H9622" s="12">
        <f ca="1"/>
        <v>0.95973432080658383</v>
      </c>
      <c r="I9622" s="12">
        <v>0.9617</v>
      </c>
    </row>
    <row r="9623" spans="6:9" x14ac:dyDescent="0.3">
      <c r="F9623" s="2">
        <v>9618</v>
      </c>
      <c r="G9623" s="12">
        <f ca="1"/>
        <v>103.6894597861624</v>
      </c>
      <c r="H9623" s="12">
        <f ca="1"/>
        <v>0.95984381115288575</v>
      </c>
      <c r="I9623" s="12">
        <v>0.96179999999999999</v>
      </c>
    </row>
    <row r="9624" spans="6:9" x14ac:dyDescent="0.3">
      <c r="F9624" s="2">
        <v>9619</v>
      </c>
      <c r="G9624" s="12">
        <f ca="1"/>
        <v>103.68989167464213</v>
      </c>
      <c r="H9624" s="12">
        <f ca="1"/>
        <v>0.95987581280381162</v>
      </c>
      <c r="I9624" s="12">
        <v>0.96189999999999998</v>
      </c>
    </row>
    <row r="9625" spans="6:9" x14ac:dyDescent="0.3">
      <c r="F9625" s="2">
        <v>9620</v>
      </c>
      <c r="G9625" s="12">
        <f ca="1"/>
        <v>103.68998944939521</v>
      </c>
      <c r="H9625" s="12">
        <f ca="1"/>
        <v>0.9598830536603673</v>
      </c>
      <c r="I9625" s="12">
        <v>0.96199999999999997</v>
      </c>
    </row>
    <row r="9626" spans="6:9" x14ac:dyDescent="0.3">
      <c r="F9626" s="2">
        <v>9621</v>
      </c>
      <c r="G9626" s="12">
        <f ca="1"/>
        <v>103.69208613621394</v>
      </c>
      <c r="H9626" s="12">
        <f ca="1"/>
        <v>0.96003797567601878</v>
      </c>
      <c r="I9626" s="12">
        <v>0.96209999999999996</v>
      </c>
    </row>
    <row r="9627" spans="6:9" x14ac:dyDescent="0.3">
      <c r="F9627" s="2">
        <v>9622</v>
      </c>
      <c r="G9627" s="12">
        <f ca="1"/>
        <v>103.69227511539351</v>
      </c>
      <c r="H9627" s="12">
        <f ca="1"/>
        <v>0.96005190623250702</v>
      </c>
      <c r="I9627" s="12">
        <v>0.96220000000000006</v>
      </c>
    </row>
    <row r="9628" spans="6:9" x14ac:dyDescent="0.3">
      <c r="F9628" s="2">
        <v>9623</v>
      </c>
      <c r="G9628" s="12">
        <f ca="1"/>
        <v>103.69260431718259</v>
      </c>
      <c r="H9628" s="12">
        <f ca="1"/>
        <v>0.96007616029091658</v>
      </c>
      <c r="I9628" s="12">
        <v>0.96230000000000004</v>
      </c>
    </row>
    <row r="9629" spans="6:9" x14ac:dyDescent="0.3">
      <c r="F9629" s="2">
        <v>9624</v>
      </c>
      <c r="G9629" s="12">
        <f ca="1"/>
        <v>103.69384680119028</v>
      </c>
      <c r="H9629" s="12">
        <f ca="1"/>
        <v>0.96016755240019447</v>
      </c>
      <c r="I9629" s="12">
        <v>0.96240000000000003</v>
      </c>
    </row>
    <row r="9630" spans="6:9" x14ac:dyDescent="0.3">
      <c r="F9630" s="2">
        <v>9625</v>
      </c>
      <c r="G9630" s="12">
        <f ca="1"/>
        <v>103.6944911335823</v>
      </c>
      <c r="H9630" s="12">
        <f ca="1"/>
        <v>0.96021485469243706</v>
      </c>
      <c r="I9630" s="12">
        <v>0.96250000000000002</v>
      </c>
    </row>
    <row r="9631" spans="6:9" x14ac:dyDescent="0.3">
      <c r="F9631" s="2">
        <v>9626</v>
      </c>
      <c r="G9631" s="12">
        <f ca="1"/>
        <v>103.69493154475852</v>
      </c>
      <c r="H9631" s="12">
        <f ca="1"/>
        <v>0.96024715037529307</v>
      </c>
      <c r="I9631" s="12">
        <v>0.96260000000000001</v>
      </c>
    </row>
    <row r="9632" spans="6:9" x14ac:dyDescent="0.3">
      <c r="F9632" s="2">
        <v>9627</v>
      </c>
      <c r="G9632" s="12">
        <f ca="1"/>
        <v>103.69711964961535</v>
      </c>
      <c r="H9632" s="12">
        <f ca="1"/>
        <v>0.96040717139614906</v>
      </c>
      <c r="I9632" s="12">
        <v>0.9627</v>
      </c>
    </row>
    <row r="9633" spans="6:9" x14ac:dyDescent="0.3">
      <c r="F9633" s="2">
        <v>9628</v>
      </c>
      <c r="G9633" s="12">
        <f ca="1"/>
        <v>103.70248752410519</v>
      </c>
      <c r="H9633" s="12">
        <f ca="1"/>
        <v>0.96079669125570122</v>
      </c>
      <c r="I9633" s="12">
        <v>0.96279999999999999</v>
      </c>
    </row>
    <row r="9634" spans="6:9" x14ac:dyDescent="0.3">
      <c r="F9634" s="2">
        <v>9629</v>
      </c>
      <c r="G9634" s="12">
        <f ca="1"/>
        <v>103.7028584333695</v>
      </c>
      <c r="H9634" s="12">
        <f ca="1"/>
        <v>0.9608234474392009</v>
      </c>
      <c r="I9634" s="12">
        <v>0.96289999999999998</v>
      </c>
    </row>
    <row r="9635" spans="6:9" x14ac:dyDescent="0.3">
      <c r="F9635" s="2">
        <v>9630</v>
      </c>
      <c r="G9635" s="12">
        <f ca="1"/>
        <v>103.70681176270001</v>
      </c>
      <c r="H9635" s="12">
        <f ca="1"/>
        <v>0.96110736113919171</v>
      </c>
      <c r="I9635" s="12">
        <v>0.96299999999999997</v>
      </c>
    </row>
    <row r="9636" spans="6:9" x14ac:dyDescent="0.3">
      <c r="F9636" s="2">
        <v>9631</v>
      </c>
      <c r="G9636" s="12">
        <f ca="1"/>
        <v>103.70759345359502</v>
      </c>
      <c r="H9636" s="12">
        <f ca="1"/>
        <v>0.96116322614306304</v>
      </c>
      <c r="I9636" s="12">
        <v>0.96309999999999996</v>
      </c>
    </row>
    <row r="9637" spans="6:9" x14ac:dyDescent="0.3">
      <c r="F9637" s="2">
        <v>9632</v>
      </c>
      <c r="G9637" s="12">
        <f ca="1"/>
        <v>103.70891948434129</v>
      </c>
      <c r="H9637" s="12">
        <f ca="1"/>
        <v>0.96125778805973705</v>
      </c>
      <c r="I9637" s="12">
        <v>0.96319999999999995</v>
      </c>
    </row>
    <row r="9638" spans="6:9" x14ac:dyDescent="0.3">
      <c r="F9638" s="2">
        <v>9633</v>
      </c>
      <c r="G9638" s="12">
        <f ca="1"/>
        <v>103.7089609663561</v>
      </c>
      <c r="H9638" s="12">
        <f ca="1"/>
        <v>0.96126074206423284</v>
      </c>
      <c r="I9638" s="12">
        <v>0.96330000000000005</v>
      </c>
    </row>
    <row r="9639" spans="6:9" x14ac:dyDescent="0.3">
      <c r="F9639" s="2">
        <v>9634</v>
      </c>
      <c r="G9639" s="12">
        <f ca="1"/>
        <v>103.71185989193687</v>
      </c>
      <c r="H9639" s="12">
        <f ca="1"/>
        <v>0.96146655615425003</v>
      </c>
      <c r="I9639" s="12">
        <v>0.96340000000000003</v>
      </c>
    </row>
    <row r="9640" spans="6:9" x14ac:dyDescent="0.3">
      <c r="F9640" s="2">
        <v>9635</v>
      </c>
      <c r="G9640" s="12">
        <f ca="1"/>
        <v>103.71223346239923</v>
      </c>
      <c r="H9640" s="12">
        <f ca="1"/>
        <v>0.96149298924303206</v>
      </c>
      <c r="I9640" s="12">
        <v>0.96350000000000002</v>
      </c>
    </row>
    <row r="9641" spans="6:9" x14ac:dyDescent="0.3">
      <c r="F9641" s="2">
        <v>9636</v>
      </c>
      <c r="G9641" s="12">
        <f ca="1"/>
        <v>103.71492024077752</v>
      </c>
      <c r="H9641" s="12">
        <f ca="1"/>
        <v>0.96168250312233416</v>
      </c>
      <c r="I9641" s="12">
        <v>0.96360000000000001</v>
      </c>
    </row>
    <row r="9642" spans="6:9" x14ac:dyDescent="0.3">
      <c r="F9642" s="2">
        <v>9637</v>
      </c>
      <c r="G9642" s="12">
        <f ca="1"/>
        <v>103.71715651217738</v>
      </c>
      <c r="H9642" s="12">
        <f ca="1"/>
        <v>0.96183944382325381</v>
      </c>
      <c r="I9642" s="12">
        <v>0.9637</v>
      </c>
    </row>
    <row r="9643" spans="6:9" x14ac:dyDescent="0.3">
      <c r="F9643" s="2">
        <v>9638</v>
      </c>
      <c r="G9643" s="12">
        <f ca="1"/>
        <v>103.72006739499335</v>
      </c>
      <c r="H9643" s="12">
        <f ca="1"/>
        <v>0.96204265106014664</v>
      </c>
      <c r="I9643" s="12">
        <v>0.96379999999999999</v>
      </c>
    </row>
    <row r="9644" spans="6:9" x14ac:dyDescent="0.3">
      <c r="F9644" s="2">
        <v>9639</v>
      </c>
      <c r="G9644" s="12">
        <f ca="1"/>
        <v>103.7206172069591</v>
      </c>
      <c r="H9644" s="12">
        <f ca="1"/>
        <v>0.96208089690186238</v>
      </c>
      <c r="I9644" s="12">
        <v>0.96389999999999998</v>
      </c>
    </row>
    <row r="9645" spans="6:9" x14ac:dyDescent="0.3">
      <c r="F9645" s="2">
        <v>9640</v>
      </c>
      <c r="G9645" s="12">
        <f ca="1"/>
        <v>103.72075593983737</v>
      </c>
      <c r="H9645" s="12">
        <f ca="1"/>
        <v>0.96209054057148324</v>
      </c>
      <c r="I9645" s="12">
        <v>0.96399999999999997</v>
      </c>
    </row>
    <row r="9646" spans="6:9" x14ac:dyDescent="0.3">
      <c r="F9646" s="2">
        <v>9641</v>
      </c>
      <c r="G9646" s="12">
        <f ca="1"/>
        <v>103.72212456345228</v>
      </c>
      <c r="H9646" s="12">
        <f ca="1"/>
        <v>0.96218552991982909</v>
      </c>
      <c r="I9646" s="12">
        <v>0.96409999999999996</v>
      </c>
    </row>
    <row r="9647" spans="6:9" x14ac:dyDescent="0.3">
      <c r="F9647" s="2">
        <v>9642</v>
      </c>
      <c r="G9647" s="12">
        <f ca="1"/>
        <v>103.72240453623148</v>
      </c>
      <c r="H9647" s="12">
        <f ca="1"/>
        <v>0.9622049285675478</v>
      </c>
      <c r="I9647" s="12">
        <v>0.96419999999999995</v>
      </c>
    </row>
    <row r="9648" spans="6:9" x14ac:dyDescent="0.3">
      <c r="F9648" s="2">
        <v>9643</v>
      </c>
      <c r="G9648" s="12">
        <f ca="1"/>
        <v>103.72378281927647</v>
      </c>
      <c r="H9648" s="12">
        <f ca="1"/>
        <v>0.9623002641303704</v>
      </c>
      <c r="I9648" s="12">
        <v>0.96430000000000005</v>
      </c>
    </row>
    <row r="9649" spans="6:9" x14ac:dyDescent="0.3">
      <c r="F9649" s="2">
        <v>9644</v>
      </c>
      <c r="G9649" s="12">
        <f ca="1"/>
        <v>103.72542087133024</v>
      </c>
      <c r="H9649" s="12">
        <f ca="1"/>
        <v>0.96241321766828236</v>
      </c>
      <c r="I9649" s="12">
        <v>0.96440000000000003</v>
      </c>
    </row>
    <row r="9650" spans="6:9" x14ac:dyDescent="0.3">
      <c r="F9650" s="2">
        <v>9645</v>
      </c>
      <c r="G9650" s="12">
        <f ca="1"/>
        <v>103.72601743869322</v>
      </c>
      <c r="H9650" s="12">
        <f ca="1"/>
        <v>0.96245426034307158</v>
      </c>
      <c r="I9650" s="12">
        <v>0.96450000000000002</v>
      </c>
    </row>
    <row r="9651" spans="6:9" x14ac:dyDescent="0.3">
      <c r="F9651" s="2">
        <v>9646</v>
      </c>
      <c r="G9651" s="12">
        <f ca="1"/>
        <v>103.72716212082929</v>
      </c>
      <c r="H9651" s="12">
        <f ca="1"/>
        <v>0.96253287171283897</v>
      </c>
      <c r="I9651" s="12">
        <v>0.96460000000000001</v>
      </c>
    </row>
    <row r="9652" spans="6:9" x14ac:dyDescent="0.3">
      <c r="F9652" s="2">
        <v>9647</v>
      </c>
      <c r="G9652" s="12">
        <f ca="1"/>
        <v>103.72813438334192</v>
      </c>
      <c r="H9652" s="12">
        <f ca="1"/>
        <v>0.96259949728675798</v>
      </c>
      <c r="I9652" s="12">
        <v>0.9647</v>
      </c>
    </row>
    <row r="9653" spans="6:9" x14ac:dyDescent="0.3">
      <c r="F9653" s="2">
        <v>9648</v>
      </c>
      <c r="G9653" s="12">
        <f ca="1"/>
        <v>103.73413011922213</v>
      </c>
      <c r="H9653" s="12">
        <f ca="1"/>
        <v>0.96300744092331236</v>
      </c>
      <c r="I9653" s="12">
        <v>0.96479999999999999</v>
      </c>
    </row>
    <row r="9654" spans="6:9" x14ac:dyDescent="0.3">
      <c r="F9654" s="2">
        <v>9649</v>
      </c>
      <c r="G9654" s="12">
        <f ca="1"/>
        <v>103.73509001800528</v>
      </c>
      <c r="H9654" s="12">
        <f ca="1"/>
        <v>0.96307228719839511</v>
      </c>
      <c r="I9654" s="12">
        <v>0.96489999999999998</v>
      </c>
    </row>
    <row r="9655" spans="6:9" x14ac:dyDescent="0.3">
      <c r="F9655" s="2">
        <v>9650</v>
      </c>
      <c r="G9655" s="12">
        <f ca="1"/>
        <v>103.73740772623148</v>
      </c>
      <c r="H9655" s="12">
        <f ca="1"/>
        <v>0.96322833616976411</v>
      </c>
      <c r="I9655" s="12">
        <v>0.96499999999999997</v>
      </c>
    </row>
    <row r="9656" spans="6:9" x14ac:dyDescent="0.3">
      <c r="F9656" s="2">
        <v>9651</v>
      </c>
      <c r="G9656" s="12">
        <f ca="1"/>
        <v>103.74101213969355</v>
      </c>
      <c r="H9656" s="12">
        <f ca="1"/>
        <v>0.96346955124815181</v>
      </c>
      <c r="I9656" s="12">
        <v>0.96509999999999996</v>
      </c>
    </row>
    <row r="9657" spans="6:9" x14ac:dyDescent="0.3">
      <c r="F9657" s="2">
        <v>9652</v>
      </c>
      <c r="G9657" s="12">
        <f ca="1"/>
        <v>103.74255905310403</v>
      </c>
      <c r="H9657" s="12">
        <f ca="1"/>
        <v>0.96357252959212036</v>
      </c>
      <c r="I9657" s="12">
        <v>0.96519999999999995</v>
      </c>
    </row>
    <row r="9658" spans="6:9" x14ac:dyDescent="0.3">
      <c r="F9658" s="2">
        <v>9653</v>
      </c>
      <c r="G9658" s="12">
        <f ca="1"/>
        <v>103.74259450939553</v>
      </c>
      <c r="H9658" s="12">
        <f ca="1"/>
        <v>0.96357488610640873</v>
      </c>
      <c r="I9658" s="12">
        <v>0.96530000000000005</v>
      </c>
    </row>
    <row r="9659" spans="6:9" x14ac:dyDescent="0.3">
      <c r="F9659" s="2">
        <v>9654</v>
      </c>
      <c r="G9659" s="12">
        <f ca="1"/>
        <v>103.74444455192621</v>
      </c>
      <c r="H9659" s="12">
        <f ca="1"/>
        <v>0.96369760779003155</v>
      </c>
      <c r="I9659" s="12">
        <v>0.96540000000000004</v>
      </c>
    </row>
    <row r="9660" spans="6:9" x14ac:dyDescent="0.3">
      <c r="F9660" s="2">
        <v>9655</v>
      </c>
      <c r="G9660" s="12">
        <f ca="1"/>
        <v>103.74466184516878</v>
      </c>
      <c r="H9660" s="12">
        <f ca="1"/>
        <v>0.96371199138612651</v>
      </c>
      <c r="I9660" s="12">
        <v>0.96550000000000002</v>
      </c>
    </row>
    <row r="9661" spans="6:9" x14ac:dyDescent="0.3">
      <c r="F9661" s="2">
        <v>9656</v>
      </c>
      <c r="G9661" s="12">
        <f ca="1"/>
        <v>103.74586673314781</v>
      </c>
      <c r="H9661" s="12">
        <f ca="1"/>
        <v>0.96379163236511656</v>
      </c>
      <c r="I9661" s="12">
        <v>0.96560000000000001</v>
      </c>
    </row>
    <row r="9662" spans="6:9" x14ac:dyDescent="0.3">
      <c r="F9662" s="2">
        <v>9657</v>
      </c>
      <c r="G9662" s="12">
        <f ca="1"/>
        <v>103.74700506171787</v>
      </c>
      <c r="H9662" s="12">
        <f ca="1"/>
        <v>0.9638666938794801</v>
      </c>
      <c r="I9662" s="12">
        <v>0.9657</v>
      </c>
    </row>
    <row r="9663" spans="6:9" x14ac:dyDescent="0.3">
      <c r="F9663" s="2">
        <v>9658</v>
      </c>
      <c r="G9663" s="12">
        <f ca="1"/>
        <v>103.74886362220165</v>
      </c>
      <c r="H9663" s="12">
        <f ca="1"/>
        <v>0.96398887285735058</v>
      </c>
      <c r="I9663" s="12">
        <v>0.96579999999999999</v>
      </c>
    </row>
    <row r="9664" spans="6:9" x14ac:dyDescent="0.3">
      <c r="F9664" s="2">
        <v>9659</v>
      </c>
      <c r="G9664" s="12">
        <f ca="1"/>
        <v>103.74920197146741</v>
      </c>
      <c r="H9664" s="12">
        <f ca="1"/>
        <v>0.96401106554782068</v>
      </c>
      <c r="I9664" s="12">
        <v>0.96589999999999998</v>
      </c>
    </row>
    <row r="9665" spans="6:9" x14ac:dyDescent="0.3">
      <c r="F9665" s="2">
        <v>9660</v>
      </c>
      <c r="G9665" s="12">
        <f ca="1"/>
        <v>103.75097605838749</v>
      </c>
      <c r="H9665" s="12">
        <f ca="1"/>
        <v>0.96412717905261536</v>
      </c>
      <c r="I9665" s="12">
        <v>0.96599999999999997</v>
      </c>
    </row>
    <row r="9666" spans="6:9" x14ac:dyDescent="0.3">
      <c r="F9666" s="2">
        <v>9661</v>
      </c>
      <c r="G9666" s="12">
        <f ca="1"/>
        <v>103.7513429105952</v>
      </c>
      <c r="H9666" s="12">
        <f ca="1"/>
        <v>0.96415113697447175</v>
      </c>
      <c r="I9666" s="12">
        <v>0.96609999999999996</v>
      </c>
    </row>
    <row r="9667" spans="6:9" x14ac:dyDescent="0.3">
      <c r="F9667" s="2">
        <v>9662</v>
      </c>
      <c r="G9667" s="12">
        <f ca="1"/>
        <v>103.75160922234828</v>
      </c>
      <c r="H9667" s="12">
        <f ca="1"/>
        <v>0.96416851768553469</v>
      </c>
      <c r="I9667" s="12">
        <v>0.96619999999999995</v>
      </c>
    </row>
    <row r="9668" spans="6:9" x14ac:dyDescent="0.3">
      <c r="F9668" s="2">
        <v>9663</v>
      </c>
      <c r="G9668" s="12">
        <f ca="1"/>
        <v>103.75320535993689</v>
      </c>
      <c r="H9668" s="12">
        <f ca="1"/>
        <v>0.96427249099608536</v>
      </c>
      <c r="I9668" s="12">
        <v>0.96630000000000005</v>
      </c>
    </row>
    <row r="9669" spans="6:9" x14ac:dyDescent="0.3">
      <c r="F9669" s="2">
        <v>9664</v>
      </c>
      <c r="G9669" s="12">
        <f ca="1"/>
        <v>103.75387236247796</v>
      </c>
      <c r="H9669" s="12">
        <f ca="1"/>
        <v>0.96431583963973677</v>
      </c>
      <c r="I9669" s="12">
        <v>0.96640000000000004</v>
      </c>
    </row>
    <row r="9670" spans="6:9" x14ac:dyDescent="0.3">
      <c r="F9670" s="2">
        <v>9665</v>
      </c>
      <c r="G9670" s="12">
        <f ca="1"/>
        <v>103.75593151376408</v>
      </c>
      <c r="H9670" s="12">
        <f ca="1"/>
        <v>0.96444929261118362</v>
      </c>
      <c r="I9670" s="12">
        <v>0.96650000000000003</v>
      </c>
    </row>
    <row r="9671" spans="6:9" x14ac:dyDescent="0.3">
      <c r="F9671" s="2">
        <v>9666</v>
      </c>
      <c r="G9671" s="12">
        <f ca="1"/>
        <v>103.75740283839951</v>
      </c>
      <c r="H9671" s="12">
        <f ca="1"/>
        <v>0.96454430580778716</v>
      </c>
      <c r="I9671" s="12">
        <v>0.96660000000000001</v>
      </c>
    </row>
    <row r="9672" spans="6:9" x14ac:dyDescent="0.3">
      <c r="F9672" s="2">
        <v>9667</v>
      </c>
      <c r="G9672" s="12">
        <f ca="1"/>
        <v>103.75801276861154</v>
      </c>
      <c r="H9672" s="12">
        <f ca="1"/>
        <v>0.96458360950732291</v>
      </c>
      <c r="I9672" s="12">
        <v>0.9667</v>
      </c>
    </row>
    <row r="9673" spans="6:9" x14ac:dyDescent="0.3">
      <c r="F9673" s="2">
        <v>9668</v>
      </c>
      <c r="G9673" s="12">
        <f ca="1"/>
        <v>103.75902510089301</v>
      </c>
      <c r="H9673" s="12">
        <f ca="1"/>
        <v>0.9646487360299586</v>
      </c>
      <c r="I9673" s="12">
        <v>0.96679999999999999</v>
      </c>
    </row>
    <row r="9674" spans="6:9" x14ac:dyDescent="0.3">
      <c r="F9674" s="2">
        <v>9669</v>
      </c>
      <c r="G9674" s="12">
        <f ca="1"/>
        <v>103.76265185330146</v>
      </c>
      <c r="H9674" s="12">
        <f ca="1"/>
        <v>0.96488095599548174</v>
      </c>
      <c r="I9674" s="12">
        <v>0.96689999999999998</v>
      </c>
    </row>
    <row r="9675" spans="6:9" x14ac:dyDescent="0.3">
      <c r="F9675" s="2">
        <v>9670</v>
      </c>
      <c r="G9675" s="12">
        <f ca="1"/>
        <v>103.76270564423544</v>
      </c>
      <c r="H9675" s="12">
        <f ca="1"/>
        <v>0.96488438731031645</v>
      </c>
      <c r="I9675" s="12">
        <v>0.96699999999999997</v>
      </c>
    </row>
    <row r="9676" spans="6:9" x14ac:dyDescent="0.3">
      <c r="F9676" s="2">
        <v>9671</v>
      </c>
      <c r="G9676" s="12">
        <f ca="1"/>
        <v>103.76777815036549</v>
      </c>
      <c r="H9676" s="12">
        <f ca="1"/>
        <v>0.96520627776271328</v>
      </c>
      <c r="I9676" s="12">
        <v>0.96709999999999996</v>
      </c>
    </row>
    <row r="9677" spans="6:9" x14ac:dyDescent="0.3">
      <c r="F9677" s="2">
        <v>9672</v>
      </c>
      <c r="G9677" s="12">
        <f ca="1"/>
        <v>103.76886099292594</v>
      </c>
      <c r="H9677" s="12">
        <f ca="1"/>
        <v>0.96527456300919667</v>
      </c>
      <c r="I9677" s="12">
        <v>0.96719999999999995</v>
      </c>
    </row>
    <row r="9678" spans="6:9" x14ac:dyDescent="0.3">
      <c r="F9678" s="2">
        <v>9673</v>
      </c>
      <c r="G9678" s="12">
        <f ca="1"/>
        <v>103.76979063742439</v>
      </c>
      <c r="H9678" s="12">
        <f ca="1"/>
        <v>0.96533306745183178</v>
      </c>
      <c r="I9678" s="12">
        <v>0.96730000000000005</v>
      </c>
    </row>
    <row r="9679" spans="6:9" x14ac:dyDescent="0.3">
      <c r="F9679" s="2">
        <v>9674</v>
      </c>
      <c r="G9679" s="12">
        <f ca="1"/>
        <v>103.76992777472856</v>
      </c>
      <c r="H9679" s="12">
        <f ca="1"/>
        <v>0.96534168841899404</v>
      </c>
      <c r="I9679" s="12">
        <v>0.96740000000000004</v>
      </c>
    </row>
    <row r="9680" spans="6:9" x14ac:dyDescent="0.3">
      <c r="F9680" s="2">
        <v>9675</v>
      </c>
      <c r="G9680" s="12">
        <f ca="1"/>
        <v>103.77040585144967</v>
      </c>
      <c r="H9680" s="12">
        <f ca="1"/>
        <v>0.96537172331341636</v>
      </c>
      <c r="I9680" s="12">
        <v>0.96750000000000003</v>
      </c>
    </row>
    <row r="9681" spans="6:9" x14ac:dyDescent="0.3">
      <c r="F9681" s="2">
        <v>9676</v>
      </c>
      <c r="G9681" s="12">
        <f ca="1"/>
        <v>103.77101567004357</v>
      </c>
      <c r="H9681" s="12">
        <f ca="1"/>
        <v>0.96540999243029979</v>
      </c>
      <c r="I9681" s="12">
        <v>0.96760000000000002</v>
      </c>
    </row>
    <row r="9682" spans="6:9" x14ac:dyDescent="0.3">
      <c r="F9682" s="2">
        <v>9677</v>
      </c>
      <c r="G9682" s="12">
        <f ca="1"/>
        <v>103.77480729748295</v>
      </c>
      <c r="H9682" s="12">
        <f ca="1"/>
        <v>0.96564687333888177</v>
      </c>
      <c r="I9682" s="12">
        <v>0.9677</v>
      </c>
    </row>
    <row r="9683" spans="6:9" x14ac:dyDescent="0.3">
      <c r="F9683" s="2">
        <v>9678</v>
      </c>
      <c r="G9683" s="12">
        <f ca="1"/>
        <v>103.77587425358386</v>
      </c>
      <c r="H9683" s="12">
        <f ca="1"/>
        <v>0.96571320247205827</v>
      </c>
      <c r="I9683" s="12">
        <v>0.96779999999999999</v>
      </c>
    </row>
    <row r="9684" spans="6:9" x14ac:dyDescent="0.3">
      <c r="F9684" s="2">
        <v>9679</v>
      </c>
      <c r="G9684" s="12">
        <f ca="1"/>
        <v>103.77615730934787</v>
      </c>
      <c r="H9684" s="12">
        <f ca="1"/>
        <v>0.96573077497787496</v>
      </c>
      <c r="I9684" s="12">
        <v>0.96789999999999998</v>
      </c>
    </row>
    <row r="9685" spans="6:9" x14ac:dyDescent="0.3">
      <c r="F9685" s="2">
        <v>9680</v>
      </c>
      <c r="G9685" s="12">
        <f ca="1"/>
        <v>103.77640545069109</v>
      </c>
      <c r="H9685" s="12">
        <f ca="1"/>
        <v>0.96574617163124143</v>
      </c>
      <c r="I9685" s="12">
        <v>0.96799999999999997</v>
      </c>
    </row>
    <row r="9686" spans="6:9" x14ac:dyDescent="0.3">
      <c r="F9686" s="2">
        <v>9681</v>
      </c>
      <c r="G9686" s="12">
        <f ca="1"/>
        <v>103.77887243596805</v>
      </c>
      <c r="H9686" s="12">
        <f ca="1"/>
        <v>0.96589882130859994</v>
      </c>
      <c r="I9686" s="12">
        <v>0.96809999999999996</v>
      </c>
    </row>
    <row r="9687" spans="6:9" x14ac:dyDescent="0.3">
      <c r="F9687" s="2">
        <v>9682</v>
      </c>
      <c r="G9687" s="12">
        <f ca="1"/>
        <v>103.77896584720433</v>
      </c>
      <c r="H9687" s="12">
        <f ca="1"/>
        <v>0.96590458629340237</v>
      </c>
      <c r="I9687" s="12">
        <v>0.96819999999999995</v>
      </c>
    </row>
    <row r="9688" spans="6:9" x14ac:dyDescent="0.3">
      <c r="F9688" s="2">
        <v>9683</v>
      </c>
      <c r="G9688" s="12">
        <f ca="1"/>
        <v>103.78014539617679</v>
      </c>
      <c r="H9688" s="12">
        <f ca="1"/>
        <v>0.96597728949500727</v>
      </c>
      <c r="I9688" s="12">
        <v>0.96830000000000005</v>
      </c>
    </row>
    <row r="9689" spans="6:9" x14ac:dyDescent="0.3">
      <c r="F9689" s="2">
        <v>9684</v>
      </c>
      <c r="G9689" s="12">
        <f ca="1"/>
        <v>103.7875750854307</v>
      </c>
      <c r="H9689" s="12">
        <f ca="1"/>
        <v>0.96643124800725422</v>
      </c>
      <c r="I9689" s="12">
        <v>0.96840000000000004</v>
      </c>
    </row>
    <row r="9690" spans="6:9" x14ac:dyDescent="0.3">
      <c r="F9690" s="2">
        <v>9685</v>
      </c>
      <c r="G9690" s="12">
        <f ca="1"/>
        <v>103.78847670783286</v>
      </c>
      <c r="H9690" s="12">
        <f ca="1"/>
        <v>0.96648587343281089</v>
      </c>
      <c r="I9690" s="12">
        <v>0.96850000000000003</v>
      </c>
    </row>
    <row r="9691" spans="6:9" x14ac:dyDescent="0.3">
      <c r="F9691" s="2">
        <v>9686</v>
      </c>
      <c r="G9691" s="12">
        <f ca="1"/>
        <v>103.78852395838919</v>
      </c>
      <c r="H9691" s="12">
        <f ca="1"/>
        <v>0.96648873338708929</v>
      </c>
      <c r="I9691" s="12">
        <v>0.96860000000000002</v>
      </c>
    </row>
    <row r="9692" spans="6:9" x14ac:dyDescent="0.3">
      <c r="F9692" s="2">
        <v>9687</v>
      </c>
      <c r="G9692" s="12">
        <f ca="1"/>
        <v>103.7907882440783</v>
      </c>
      <c r="H9692" s="12">
        <f ca="1"/>
        <v>0.96662546404244276</v>
      </c>
      <c r="I9692" s="12">
        <v>0.96870000000000001</v>
      </c>
    </row>
    <row r="9693" spans="6:9" x14ac:dyDescent="0.3">
      <c r="F9693" s="2">
        <v>9688</v>
      </c>
      <c r="G9693" s="12">
        <f ca="1"/>
        <v>103.79113712259873</v>
      </c>
      <c r="H9693" s="12">
        <f ca="1"/>
        <v>0.96664647558969075</v>
      </c>
      <c r="I9693" s="12">
        <v>0.96879999999999999</v>
      </c>
    </row>
    <row r="9694" spans="6:9" x14ac:dyDescent="0.3">
      <c r="F9694" s="2">
        <v>9689</v>
      </c>
      <c r="G9694" s="12">
        <f ca="1"/>
        <v>103.79160917624986</v>
      </c>
      <c r="H9694" s="12">
        <f ca="1"/>
        <v>0.96667488183341377</v>
      </c>
      <c r="I9694" s="12">
        <v>0.96889999999999998</v>
      </c>
    </row>
    <row r="9695" spans="6:9" x14ac:dyDescent="0.3">
      <c r="F9695" s="2">
        <v>9690</v>
      </c>
      <c r="G9695" s="12">
        <f ca="1"/>
        <v>103.79189204377776</v>
      </c>
      <c r="H9695" s="12">
        <f ca="1"/>
        <v>0.9666918906168066</v>
      </c>
      <c r="I9695" s="12">
        <v>0.96899999999999997</v>
      </c>
    </row>
    <row r="9696" spans="6:9" x14ac:dyDescent="0.3">
      <c r="F9696" s="2">
        <v>9691</v>
      </c>
      <c r="G9696" s="12">
        <f ca="1"/>
        <v>103.79500091981036</v>
      </c>
      <c r="H9696" s="12">
        <f ca="1"/>
        <v>0.96687818585118612</v>
      </c>
      <c r="I9696" s="12">
        <v>0.96909999999999996</v>
      </c>
    </row>
    <row r="9697" spans="6:9" x14ac:dyDescent="0.3">
      <c r="F9697" s="2">
        <v>9692</v>
      </c>
      <c r="G9697" s="12">
        <f ca="1"/>
        <v>103.79676924372971</v>
      </c>
      <c r="H9697" s="12">
        <f ca="1"/>
        <v>0.96698362798272552</v>
      </c>
      <c r="I9697" s="12">
        <v>0.96919999999999995</v>
      </c>
    </row>
    <row r="9698" spans="6:9" x14ac:dyDescent="0.3">
      <c r="F9698" s="2">
        <v>9693</v>
      </c>
      <c r="G9698" s="12">
        <f ca="1"/>
        <v>103.79824540752867</v>
      </c>
      <c r="H9698" s="12">
        <f ca="1"/>
        <v>0.96707136040995123</v>
      </c>
      <c r="I9698" s="12">
        <v>0.96930000000000005</v>
      </c>
    </row>
    <row r="9699" spans="6:9" x14ac:dyDescent="0.3">
      <c r="F9699" s="2">
        <v>9694</v>
      </c>
      <c r="G9699" s="12">
        <f ca="1"/>
        <v>103.79992224430765</v>
      </c>
      <c r="H9699" s="12">
        <f ca="1"/>
        <v>0.96717070183873344</v>
      </c>
      <c r="I9699" s="12">
        <v>0.96940000000000004</v>
      </c>
    </row>
    <row r="9700" spans="6:9" x14ac:dyDescent="0.3">
      <c r="F9700" s="2">
        <v>9695</v>
      </c>
      <c r="G9700" s="12">
        <f ca="1"/>
        <v>103.79992578377762</v>
      </c>
      <c r="H9700" s="12">
        <f ca="1"/>
        <v>0.96717091117241172</v>
      </c>
      <c r="I9700" s="12">
        <v>0.96950000000000003</v>
      </c>
    </row>
    <row r="9701" spans="6:9" x14ac:dyDescent="0.3">
      <c r="F9701" s="2">
        <v>9696</v>
      </c>
      <c r="G9701" s="12">
        <f ca="1"/>
        <v>103.80318607855384</v>
      </c>
      <c r="H9701" s="12">
        <f ca="1"/>
        <v>0.96736309839492396</v>
      </c>
      <c r="I9701" s="12">
        <v>0.96960000000000002</v>
      </c>
    </row>
    <row r="9702" spans="6:9" x14ac:dyDescent="0.3">
      <c r="F9702" s="2">
        <v>9697</v>
      </c>
      <c r="G9702" s="12">
        <f ca="1"/>
        <v>103.80329965371753</v>
      </c>
      <c r="H9702" s="12">
        <f ca="1"/>
        <v>0.96736977058148943</v>
      </c>
      <c r="I9702" s="12">
        <v>0.96970000000000001</v>
      </c>
    </row>
    <row r="9703" spans="6:9" x14ac:dyDescent="0.3">
      <c r="F9703" s="2">
        <v>9698</v>
      </c>
      <c r="G9703" s="12">
        <f ca="1"/>
        <v>103.80415432271154</v>
      </c>
      <c r="H9703" s="12">
        <f ca="1"/>
        <v>0.96741993059021303</v>
      </c>
      <c r="I9703" s="12">
        <v>0.9698</v>
      </c>
    </row>
    <row r="9704" spans="6:9" x14ac:dyDescent="0.3">
      <c r="F9704" s="2">
        <v>9699</v>
      </c>
      <c r="G9704" s="12">
        <f ca="1"/>
        <v>103.8066231674682</v>
      </c>
      <c r="H9704" s="12">
        <f ca="1"/>
        <v>0.96756433970846711</v>
      </c>
      <c r="I9704" s="12">
        <v>0.96989999999999998</v>
      </c>
    </row>
    <row r="9705" spans="6:9" x14ac:dyDescent="0.3">
      <c r="F9705" s="2">
        <v>9700</v>
      </c>
      <c r="G9705" s="12">
        <f ca="1"/>
        <v>103.80808328771761</v>
      </c>
      <c r="H9705" s="12">
        <f ca="1"/>
        <v>0.96764940739903815</v>
      </c>
      <c r="I9705" s="12">
        <v>0.97</v>
      </c>
    </row>
    <row r="9706" spans="6:9" x14ac:dyDescent="0.3">
      <c r="F9706" s="2">
        <v>9701</v>
      </c>
      <c r="G9706" s="12">
        <f ca="1"/>
        <v>103.81134973784985</v>
      </c>
      <c r="H9706" s="12">
        <f ca="1"/>
        <v>0.96783880698145397</v>
      </c>
      <c r="I9706" s="12">
        <v>0.97009999999999996</v>
      </c>
    </row>
    <row r="9707" spans="6:9" x14ac:dyDescent="0.3">
      <c r="F9707" s="2">
        <v>9702</v>
      </c>
      <c r="G9707" s="12">
        <f ca="1"/>
        <v>103.81187831217389</v>
      </c>
      <c r="H9707" s="12">
        <f ca="1"/>
        <v>0.96786933818078269</v>
      </c>
      <c r="I9707" s="12">
        <v>0.97019999999999995</v>
      </c>
    </row>
    <row r="9708" spans="6:9" x14ac:dyDescent="0.3">
      <c r="F9708" s="2">
        <v>9703</v>
      </c>
      <c r="G9708" s="12">
        <f ca="1"/>
        <v>103.81526923825245</v>
      </c>
      <c r="H9708" s="12">
        <f ca="1"/>
        <v>0.96806442985148544</v>
      </c>
      <c r="I9708" s="12">
        <v>0.97030000000000005</v>
      </c>
    </row>
    <row r="9709" spans="6:9" x14ac:dyDescent="0.3">
      <c r="F9709" s="2">
        <v>9704</v>
      </c>
      <c r="G9709" s="12">
        <f ca="1"/>
        <v>103.81864090547822</v>
      </c>
      <c r="H9709" s="12">
        <f ca="1"/>
        <v>0.96825709444128105</v>
      </c>
      <c r="I9709" s="12">
        <v>0.97040000000000004</v>
      </c>
    </row>
    <row r="9710" spans="6:9" x14ac:dyDescent="0.3">
      <c r="F9710" s="2">
        <v>9705</v>
      </c>
      <c r="G9710" s="12">
        <f ca="1"/>
        <v>103.81964788270139</v>
      </c>
      <c r="H9710" s="12">
        <f ca="1"/>
        <v>0.96831438175013751</v>
      </c>
      <c r="I9710" s="12">
        <v>0.97050000000000003</v>
      </c>
    </row>
    <row r="9711" spans="6:9" x14ac:dyDescent="0.3">
      <c r="F9711" s="2">
        <v>9706</v>
      </c>
      <c r="G9711" s="12">
        <f ca="1"/>
        <v>103.8214436832119</v>
      </c>
      <c r="H9711" s="12">
        <f ca="1"/>
        <v>0.96841625731085579</v>
      </c>
      <c r="I9711" s="12">
        <v>0.97060000000000002</v>
      </c>
    </row>
    <row r="9712" spans="6:9" x14ac:dyDescent="0.3">
      <c r="F9712" s="2">
        <v>9707</v>
      </c>
      <c r="G9712" s="12">
        <f ca="1"/>
        <v>103.82148612906954</v>
      </c>
      <c r="H9712" s="12">
        <f ca="1"/>
        <v>0.96841866080122629</v>
      </c>
      <c r="I9712" s="12">
        <v>0.97070000000000001</v>
      </c>
    </row>
    <row r="9713" spans="6:9" x14ac:dyDescent="0.3">
      <c r="F9713" s="2">
        <v>9708</v>
      </c>
      <c r="G9713" s="12">
        <f ca="1"/>
        <v>103.82315928297213</v>
      </c>
      <c r="H9713" s="12">
        <f ca="1"/>
        <v>0.96851323929861721</v>
      </c>
      <c r="I9713" s="12">
        <v>0.9708</v>
      </c>
    </row>
    <row r="9714" spans="6:9" x14ac:dyDescent="0.3">
      <c r="F9714" s="2">
        <v>9709</v>
      </c>
      <c r="G9714" s="12">
        <f ca="1"/>
        <v>103.82788848354457</v>
      </c>
      <c r="H9714" s="12">
        <f ca="1"/>
        <v>0.9687788497271731</v>
      </c>
      <c r="I9714" s="12">
        <v>0.97089999999999999</v>
      </c>
    </row>
    <row r="9715" spans="6:9" x14ac:dyDescent="0.3">
      <c r="F9715" s="2">
        <v>9710</v>
      </c>
      <c r="G9715" s="12">
        <f ca="1"/>
        <v>103.83602569323494</v>
      </c>
      <c r="H9715" s="12">
        <f ca="1"/>
        <v>0.96922999168122292</v>
      </c>
      <c r="I9715" s="12">
        <v>0.97099999999999997</v>
      </c>
    </row>
    <row r="9716" spans="6:9" x14ac:dyDescent="0.3">
      <c r="F9716" s="2">
        <v>9711</v>
      </c>
      <c r="G9716" s="12">
        <f ca="1"/>
        <v>103.83720290587134</v>
      </c>
      <c r="H9716" s="12">
        <f ca="1"/>
        <v>0.96929464948464539</v>
      </c>
      <c r="I9716" s="12">
        <v>0.97109999999999996</v>
      </c>
    </row>
    <row r="9717" spans="6:9" x14ac:dyDescent="0.3">
      <c r="F9717" s="2">
        <v>9712</v>
      </c>
      <c r="G9717" s="12">
        <f ca="1"/>
        <v>103.83770813101839</v>
      </c>
      <c r="H9717" s="12">
        <f ca="1"/>
        <v>0.96932235184487858</v>
      </c>
      <c r="I9717" s="12">
        <v>0.97119999999999995</v>
      </c>
    </row>
    <row r="9718" spans="6:9" x14ac:dyDescent="0.3">
      <c r="F9718" s="2">
        <v>9713</v>
      </c>
      <c r="G9718" s="12">
        <f ca="1"/>
        <v>103.83849868416775</v>
      </c>
      <c r="H9718" s="12">
        <f ca="1"/>
        <v>0.9693656428418862</v>
      </c>
      <c r="I9718" s="12">
        <v>0.97130000000000005</v>
      </c>
    </row>
    <row r="9719" spans="6:9" x14ac:dyDescent="0.3">
      <c r="F9719" s="2">
        <v>9714</v>
      </c>
      <c r="G9719" s="12">
        <f ca="1"/>
        <v>103.84077113726605</v>
      </c>
      <c r="H9719" s="12">
        <f ca="1"/>
        <v>0.96948970111868604</v>
      </c>
      <c r="I9719" s="12">
        <v>0.97140000000000004</v>
      </c>
    </row>
    <row r="9720" spans="6:9" x14ac:dyDescent="0.3">
      <c r="F9720" s="2">
        <v>9715</v>
      </c>
      <c r="G9720" s="12">
        <f ca="1"/>
        <v>103.84718924986058</v>
      </c>
      <c r="H9720" s="12">
        <f ca="1"/>
        <v>0.96983703920808317</v>
      </c>
      <c r="I9720" s="12">
        <v>0.97150000000000003</v>
      </c>
    </row>
    <row r="9721" spans="6:9" x14ac:dyDescent="0.3">
      <c r="F9721" s="2">
        <v>9716</v>
      </c>
      <c r="G9721" s="12">
        <f ca="1"/>
        <v>103.84721454225934</v>
      </c>
      <c r="H9721" s="12">
        <f ca="1"/>
        <v>0.9698383991641778</v>
      </c>
      <c r="I9721" s="12">
        <v>0.97160000000000002</v>
      </c>
    </row>
    <row r="9722" spans="6:9" x14ac:dyDescent="0.3">
      <c r="F9722" s="2">
        <v>9717</v>
      </c>
      <c r="G9722" s="12">
        <f ca="1"/>
        <v>103.85509882242712</v>
      </c>
      <c r="H9722" s="12">
        <f ca="1"/>
        <v>0.97025898887029449</v>
      </c>
      <c r="I9722" s="12">
        <v>0.97170000000000001</v>
      </c>
    </row>
    <row r="9723" spans="6:9" x14ac:dyDescent="0.3">
      <c r="F9723" s="2">
        <v>9718</v>
      </c>
      <c r="G9723" s="12">
        <f ca="1"/>
        <v>103.85623613979405</v>
      </c>
      <c r="H9723" s="12">
        <f ca="1"/>
        <v>0.97031911306998708</v>
      </c>
      <c r="I9723" s="12">
        <v>0.9718</v>
      </c>
    </row>
    <row r="9724" spans="6:9" x14ac:dyDescent="0.3">
      <c r="F9724" s="2">
        <v>9719</v>
      </c>
      <c r="G9724" s="12">
        <f ca="1"/>
        <v>103.85722816405593</v>
      </c>
      <c r="H9724" s="12">
        <f ca="1"/>
        <v>0.97037144469411329</v>
      </c>
      <c r="I9724" s="12">
        <v>0.97189999999999999</v>
      </c>
    </row>
    <row r="9725" spans="6:9" x14ac:dyDescent="0.3">
      <c r="F9725" s="2">
        <v>9720</v>
      </c>
      <c r="G9725" s="12">
        <f ca="1"/>
        <v>103.86002599546397</v>
      </c>
      <c r="H9725" s="12">
        <f ca="1"/>
        <v>0.97051847840082572</v>
      </c>
      <c r="I9725" s="12">
        <v>0.97199999999999998</v>
      </c>
    </row>
    <row r="9726" spans="6:9" x14ac:dyDescent="0.3">
      <c r="F9726" s="2">
        <v>9721</v>
      </c>
      <c r="G9726" s="12">
        <f ca="1"/>
        <v>103.8621503665004</v>
      </c>
      <c r="H9726" s="12">
        <f ca="1"/>
        <v>0.97062957151800855</v>
      </c>
      <c r="I9726" s="12">
        <v>0.97209999999999996</v>
      </c>
    </row>
    <row r="9727" spans="6:9" x14ac:dyDescent="0.3">
      <c r="F9727" s="2">
        <v>9722</v>
      </c>
      <c r="G9727" s="12">
        <f ca="1"/>
        <v>103.86444295018717</v>
      </c>
      <c r="H9727" s="12">
        <f ca="1"/>
        <v>0.97074893296657805</v>
      </c>
      <c r="I9727" s="12">
        <v>0.97219999999999995</v>
      </c>
    </row>
    <row r="9728" spans="6:9" x14ac:dyDescent="0.3">
      <c r="F9728" s="2">
        <v>9723</v>
      </c>
      <c r="G9728" s="12">
        <f ca="1"/>
        <v>103.86612152760709</v>
      </c>
      <c r="H9728" s="12">
        <f ca="1"/>
        <v>0.97083598048367559</v>
      </c>
      <c r="I9728" s="12">
        <v>0.97230000000000005</v>
      </c>
    </row>
    <row r="9729" spans="6:9" x14ac:dyDescent="0.3">
      <c r="F9729" s="2">
        <v>9724</v>
      </c>
      <c r="G9729" s="12">
        <f ca="1"/>
        <v>103.86704846324129</v>
      </c>
      <c r="H9729" s="12">
        <f ca="1"/>
        <v>0.97088392444078264</v>
      </c>
      <c r="I9729" s="12">
        <v>0.97240000000000004</v>
      </c>
    </row>
    <row r="9730" spans="6:9" x14ac:dyDescent="0.3">
      <c r="F9730" s="2">
        <v>9725</v>
      </c>
      <c r="G9730" s="12">
        <f ca="1"/>
        <v>103.87361246857155</v>
      </c>
      <c r="H9730" s="12">
        <f ca="1"/>
        <v>0.97122090727007426</v>
      </c>
      <c r="I9730" s="12">
        <v>0.97250000000000003</v>
      </c>
    </row>
    <row r="9731" spans="6:9" x14ac:dyDescent="0.3">
      <c r="F9731" s="2">
        <v>9726</v>
      </c>
      <c r="G9731" s="12">
        <f ca="1"/>
        <v>103.87379113528087</v>
      </c>
      <c r="H9731" s="12">
        <f ca="1"/>
        <v>0.97123001807680276</v>
      </c>
      <c r="I9731" s="12">
        <v>0.97260000000000002</v>
      </c>
    </row>
    <row r="9732" spans="6:9" x14ac:dyDescent="0.3">
      <c r="F9732" s="2">
        <v>9727</v>
      </c>
      <c r="G9732" s="12">
        <f ca="1"/>
        <v>103.87523608945362</v>
      </c>
      <c r="H9732" s="12">
        <f ca="1"/>
        <v>0.97130358185883126</v>
      </c>
      <c r="I9732" s="12">
        <v>0.97270000000000001</v>
      </c>
    </row>
    <row r="9733" spans="6:9" x14ac:dyDescent="0.3">
      <c r="F9733" s="2">
        <v>9728</v>
      </c>
      <c r="G9733" s="12">
        <f ca="1"/>
        <v>103.87536023412014</v>
      </c>
      <c r="H9733" s="12">
        <f ca="1"/>
        <v>0.97130989227819131</v>
      </c>
      <c r="I9733" s="12">
        <v>0.9728</v>
      </c>
    </row>
    <row r="9734" spans="6:9" x14ac:dyDescent="0.3">
      <c r="F9734" s="2">
        <v>9729</v>
      </c>
      <c r="G9734" s="12">
        <f ca="1"/>
        <v>103.87699454117805</v>
      </c>
      <c r="H9734" s="12">
        <f ca="1"/>
        <v>0.97139282052236875</v>
      </c>
      <c r="I9734" s="12">
        <v>0.97289999999999999</v>
      </c>
    </row>
    <row r="9735" spans="6:9" x14ac:dyDescent="0.3">
      <c r="F9735" s="2">
        <v>9730</v>
      </c>
      <c r="G9735" s="12">
        <f ca="1"/>
        <v>103.87717440435725</v>
      </c>
      <c r="H9735" s="12">
        <f ca="1"/>
        <v>0.97140193066815239</v>
      </c>
      <c r="I9735" s="12">
        <v>0.97299999999999998</v>
      </c>
    </row>
    <row r="9736" spans="6:9" x14ac:dyDescent="0.3">
      <c r="F9736" s="2">
        <v>9731</v>
      </c>
      <c r="G9736" s="12">
        <f ca="1"/>
        <v>103.87877702304282</v>
      </c>
      <c r="H9736" s="12">
        <f ca="1"/>
        <v>0.97148295991011602</v>
      </c>
      <c r="I9736" s="12">
        <v>0.97309999999999997</v>
      </c>
    </row>
    <row r="9737" spans="6:9" x14ac:dyDescent="0.3">
      <c r="F9737" s="2">
        <v>9732</v>
      </c>
      <c r="G9737" s="12">
        <f ca="1"/>
        <v>103.88130975026122</v>
      </c>
      <c r="H9737" s="12">
        <f ca="1"/>
        <v>0.97161048936507743</v>
      </c>
      <c r="I9737" s="12">
        <v>0.97319999999999995</v>
      </c>
    </row>
    <row r="9738" spans="6:9" x14ac:dyDescent="0.3">
      <c r="F9738" s="2">
        <v>9733</v>
      </c>
      <c r="G9738" s="12">
        <f ca="1"/>
        <v>103.88332020435699</v>
      </c>
      <c r="H9738" s="12">
        <f ca="1"/>
        <v>0.97171126385089868</v>
      </c>
      <c r="I9738" s="12">
        <v>0.97330000000000005</v>
      </c>
    </row>
    <row r="9739" spans="6:9" x14ac:dyDescent="0.3">
      <c r="F9739" s="2">
        <v>9734</v>
      </c>
      <c r="G9739" s="12">
        <f ca="1"/>
        <v>103.88335559330679</v>
      </c>
      <c r="H9739" s="12">
        <f ca="1"/>
        <v>0.97171303411881937</v>
      </c>
      <c r="I9739" s="12">
        <v>0.97340000000000004</v>
      </c>
    </row>
    <row r="9740" spans="6:9" x14ac:dyDescent="0.3">
      <c r="F9740" s="2">
        <v>9735</v>
      </c>
      <c r="G9740" s="12">
        <f ca="1"/>
        <v>103.88359511966837</v>
      </c>
      <c r="H9740" s="12">
        <f ca="1"/>
        <v>0.9717250127106043</v>
      </c>
      <c r="I9740" s="12">
        <v>0.97350000000000003</v>
      </c>
    </row>
    <row r="9741" spans="6:9" x14ac:dyDescent="0.3">
      <c r="F9741" s="2">
        <v>9736</v>
      </c>
      <c r="G9741" s="12">
        <f ca="1"/>
        <v>103.88857541791342</v>
      </c>
      <c r="H9741" s="12">
        <f ca="1"/>
        <v>0.97197278523311603</v>
      </c>
      <c r="I9741" s="12">
        <v>0.97360000000000002</v>
      </c>
    </row>
    <row r="9742" spans="6:9" x14ac:dyDescent="0.3">
      <c r="F9742" s="2">
        <v>9737</v>
      </c>
      <c r="G9742" s="12">
        <f ca="1"/>
        <v>103.88872620950863</v>
      </c>
      <c r="H9742" s="12">
        <f ca="1"/>
        <v>0.97198024896202484</v>
      </c>
      <c r="I9742" s="12">
        <v>0.97370000000000001</v>
      </c>
    </row>
    <row r="9743" spans="6:9" x14ac:dyDescent="0.3">
      <c r="F9743" s="2">
        <v>9738</v>
      </c>
      <c r="G9743" s="12">
        <f ca="1"/>
        <v>103.89255103912514</v>
      </c>
      <c r="H9743" s="12">
        <f ca="1"/>
        <v>0.97216881995364435</v>
      </c>
      <c r="I9743" s="12">
        <v>0.9738</v>
      </c>
    </row>
    <row r="9744" spans="6:9" x14ac:dyDescent="0.3">
      <c r="F9744" s="2">
        <v>9739</v>
      </c>
      <c r="G9744" s="12">
        <f ca="1"/>
        <v>103.89425483453736</v>
      </c>
      <c r="H9744" s="12">
        <f ca="1"/>
        <v>0.97225235959451817</v>
      </c>
      <c r="I9744" s="12">
        <v>0.97389999999999999</v>
      </c>
    </row>
    <row r="9745" spans="6:9" x14ac:dyDescent="0.3">
      <c r="F9745" s="2">
        <v>9740</v>
      </c>
      <c r="G9745" s="12">
        <f ca="1"/>
        <v>103.8960578511378</v>
      </c>
      <c r="H9745" s="12">
        <f ca="1"/>
        <v>0.97234045671062652</v>
      </c>
      <c r="I9745" s="12">
        <v>0.97399999999999998</v>
      </c>
    </row>
    <row r="9746" spans="6:9" x14ac:dyDescent="0.3">
      <c r="F9746" s="2">
        <v>9741</v>
      </c>
      <c r="G9746" s="12">
        <f ca="1"/>
        <v>103.89715184601495</v>
      </c>
      <c r="H9746" s="12">
        <f ca="1"/>
        <v>0.97239375673422745</v>
      </c>
      <c r="I9746" s="12">
        <v>0.97409999999999997</v>
      </c>
    </row>
    <row r="9747" spans="6:9" x14ac:dyDescent="0.3">
      <c r="F9747" s="2">
        <v>9742</v>
      </c>
      <c r="G9747" s="12">
        <f ca="1"/>
        <v>103.89826947897369</v>
      </c>
      <c r="H9747" s="12">
        <f ca="1"/>
        <v>0.97244808896304058</v>
      </c>
      <c r="I9747" s="12">
        <v>0.97419999999999995</v>
      </c>
    </row>
    <row r="9748" spans="6:9" x14ac:dyDescent="0.3">
      <c r="F9748" s="2">
        <v>9743</v>
      </c>
      <c r="G9748" s="12">
        <f ca="1"/>
        <v>103.90016744007322</v>
      </c>
      <c r="H9748" s="12">
        <f ca="1"/>
        <v>0.97254008002397041</v>
      </c>
      <c r="I9748" s="12">
        <v>0.97430000000000005</v>
      </c>
    </row>
    <row r="9749" spans="6:9" x14ac:dyDescent="0.3">
      <c r="F9749" s="2">
        <v>9744</v>
      </c>
      <c r="G9749" s="12">
        <f ca="1"/>
        <v>103.90118814318603</v>
      </c>
      <c r="H9749" s="12">
        <f ca="1"/>
        <v>0.97258940870851152</v>
      </c>
      <c r="I9749" s="12">
        <v>0.97440000000000004</v>
      </c>
    </row>
    <row r="9750" spans="6:9" x14ac:dyDescent="0.3">
      <c r="F9750" s="2">
        <v>9745</v>
      </c>
      <c r="G9750" s="12">
        <f ca="1"/>
        <v>103.90757182986395</v>
      </c>
      <c r="H9750" s="12">
        <f ca="1"/>
        <v>0.97289566490953039</v>
      </c>
      <c r="I9750" s="12">
        <v>0.97450000000000003</v>
      </c>
    </row>
    <row r="9751" spans="6:9" x14ac:dyDescent="0.3">
      <c r="F9751" s="2">
        <v>9746</v>
      </c>
      <c r="G9751" s="12">
        <f ca="1"/>
        <v>103.91640476081776</v>
      </c>
      <c r="H9751" s="12">
        <f ca="1"/>
        <v>0.97331308459351407</v>
      </c>
      <c r="I9751" s="12">
        <v>0.97460000000000002</v>
      </c>
    </row>
    <row r="9752" spans="6:9" x14ac:dyDescent="0.3">
      <c r="F9752" s="2">
        <v>9747</v>
      </c>
      <c r="G9752" s="12">
        <f ca="1"/>
        <v>103.91744911364972</v>
      </c>
      <c r="H9752" s="12">
        <f ca="1"/>
        <v>0.97336195704531225</v>
      </c>
      <c r="I9752" s="12">
        <v>0.97470000000000001</v>
      </c>
    </row>
    <row r="9753" spans="6:9" x14ac:dyDescent="0.3">
      <c r="F9753" s="2">
        <v>9748</v>
      </c>
      <c r="G9753" s="12">
        <f ca="1"/>
        <v>103.91793835533862</v>
      </c>
      <c r="H9753" s="12">
        <f ca="1"/>
        <v>0.97338481732340487</v>
      </c>
      <c r="I9753" s="12">
        <v>0.9748</v>
      </c>
    </row>
    <row r="9754" spans="6:9" x14ac:dyDescent="0.3">
      <c r="F9754" s="2">
        <v>9749</v>
      </c>
      <c r="G9754" s="12">
        <f ca="1"/>
        <v>103.92024276980752</v>
      </c>
      <c r="H9754" s="12">
        <f ca="1"/>
        <v>0.9734921963037535</v>
      </c>
      <c r="I9754" s="12">
        <v>0.97489999999999999</v>
      </c>
    </row>
    <row r="9755" spans="6:9" x14ac:dyDescent="0.3">
      <c r="F9755" s="2">
        <v>9750</v>
      </c>
      <c r="G9755" s="12">
        <f ca="1"/>
        <v>103.92594272167379</v>
      </c>
      <c r="H9755" s="12">
        <f ca="1"/>
        <v>0.97375570579406723</v>
      </c>
      <c r="I9755" s="12">
        <v>0.97499999999999998</v>
      </c>
    </row>
    <row r="9756" spans="6:9" x14ac:dyDescent="0.3">
      <c r="F9756" s="2">
        <v>9751</v>
      </c>
      <c r="G9756" s="12">
        <f ca="1"/>
        <v>103.92729747204969</v>
      </c>
      <c r="H9756" s="12">
        <f ca="1"/>
        <v>0.97381790088859932</v>
      </c>
      <c r="I9756" s="12">
        <v>0.97509999999999997</v>
      </c>
    </row>
    <row r="9757" spans="6:9" x14ac:dyDescent="0.3">
      <c r="F9757" s="2">
        <v>9752</v>
      </c>
      <c r="G9757" s="12">
        <f ca="1"/>
        <v>103.92866131729556</v>
      </c>
      <c r="H9757" s="12">
        <f ca="1"/>
        <v>0.97388034571726034</v>
      </c>
      <c r="I9757" s="12">
        <v>0.97519999999999996</v>
      </c>
    </row>
    <row r="9758" spans="6:9" x14ac:dyDescent="0.3">
      <c r="F9758" s="2">
        <v>9753</v>
      </c>
      <c r="G9758" s="12">
        <f ca="1"/>
        <v>103.93191457376363</v>
      </c>
      <c r="H9758" s="12">
        <f ca="1"/>
        <v>0.97402862200961204</v>
      </c>
      <c r="I9758" s="12">
        <v>0.97529999999999994</v>
      </c>
    </row>
    <row r="9759" spans="6:9" x14ac:dyDescent="0.3">
      <c r="F9759" s="2">
        <v>9754</v>
      </c>
      <c r="G9759" s="12">
        <f ca="1"/>
        <v>103.93210790820231</v>
      </c>
      <c r="H9759" s="12">
        <f ca="1"/>
        <v>0.97403740384689075</v>
      </c>
      <c r="I9759" s="12">
        <v>0.97540000000000004</v>
      </c>
    </row>
    <row r="9760" spans="6:9" x14ac:dyDescent="0.3">
      <c r="F9760" s="2">
        <v>9755</v>
      </c>
      <c r="G9760" s="12">
        <f ca="1"/>
        <v>103.93406532855047</v>
      </c>
      <c r="H9760" s="12">
        <f ca="1"/>
        <v>0.97412612751371419</v>
      </c>
      <c r="I9760" s="12">
        <v>0.97550000000000003</v>
      </c>
    </row>
    <row r="9761" spans="6:9" x14ac:dyDescent="0.3">
      <c r="F9761" s="2">
        <v>9756</v>
      </c>
      <c r="G9761" s="12">
        <f ca="1"/>
        <v>103.93647737971882</v>
      </c>
      <c r="H9761" s="12">
        <f ca="1"/>
        <v>0.97423498828486077</v>
      </c>
      <c r="I9761" s="12">
        <v>0.97560000000000002</v>
      </c>
    </row>
    <row r="9762" spans="6:9" x14ac:dyDescent="0.3">
      <c r="F9762" s="2">
        <v>9757</v>
      </c>
      <c r="G9762" s="12">
        <f ca="1"/>
        <v>103.94751315971233</v>
      </c>
      <c r="H9762" s="12">
        <f ca="1"/>
        <v>0.97472651228024365</v>
      </c>
      <c r="I9762" s="12">
        <v>0.97570000000000001</v>
      </c>
    </row>
    <row r="9763" spans="6:9" x14ac:dyDescent="0.3">
      <c r="F9763" s="2">
        <v>9758</v>
      </c>
      <c r="G9763" s="12">
        <f ca="1"/>
        <v>103.94883494748613</v>
      </c>
      <c r="H9763" s="12">
        <f ca="1"/>
        <v>0.97478467103957067</v>
      </c>
      <c r="I9763" s="12">
        <v>0.9758</v>
      </c>
    </row>
    <row r="9764" spans="6:9" x14ac:dyDescent="0.3">
      <c r="F9764" s="2">
        <v>9759</v>
      </c>
      <c r="G9764" s="12">
        <f ca="1"/>
        <v>103.95100342692155</v>
      </c>
      <c r="H9764" s="12">
        <f ca="1"/>
        <v>0.97487975759425927</v>
      </c>
      <c r="I9764" s="12">
        <v>0.97589999999999999</v>
      </c>
    </row>
    <row r="9765" spans="6:9" x14ac:dyDescent="0.3">
      <c r="F9765" s="2">
        <v>9760</v>
      </c>
      <c r="G9765" s="12">
        <f ca="1"/>
        <v>103.95165550689221</v>
      </c>
      <c r="H9765" s="12">
        <f ca="1"/>
        <v>0.97490827176549899</v>
      </c>
      <c r="I9765" s="12">
        <v>0.97599999999999998</v>
      </c>
    </row>
    <row r="9766" spans="6:9" x14ac:dyDescent="0.3">
      <c r="F9766" s="2">
        <v>9761</v>
      </c>
      <c r="G9766" s="12">
        <f ca="1"/>
        <v>103.95874758982731</v>
      </c>
      <c r="H9766" s="12">
        <f ca="1"/>
        <v>0.97521604773233961</v>
      </c>
      <c r="I9766" s="12">
        <v>0.97609999999999997</v>
      </c>
    </row>
    <row r="9767" spans="6:9" x14ac:dyDescent="0.3">
      <c r="F9767" s="2">
        <v>9762</v>
      </c>
      <c r="G9767" s="12">
        <f ca="1"/>
        <v>103.96128286060804</v>
      </c>
      <c r="H9767" s="12">
        <f ca="1"/>
        <v>0.97532503592365971</v>
      </c>
      <c r="I9767" s="12">
        <v>0.97619999999999996</v>
      </c>
    </row>
    <row r="9768" spans="6:9" x14ac:dyDescent="0.3">
      <c r="F9768" s="2">
        <v>9763</v>
      </c>
      <c r="G9768" s="12">
        <f ca="1"/>
        <v>103.96212197509429</v>
      </c>
      <c r="H9768" s="12">
        <f ca="1"/>
        <v>0.97536098923591541</v>
      </c>
      <c r="I9768" s="12">
        <v>0.97629999999999995</v>
      </c>
    </row>
    <row r="9769" spans="6:9" x14ac:dyDescent="0.3">
      <c r="F9769" s="2">
        <v>9764</v>
      </c>
      <c r="G9769" s="12">
        <f ca="1"/>
        <v>103.96789897593663</v>
      </c>
      <c r="H9769" s="12">
        <f ca="1"/>
        <v>0.97560691644674291</v>
      </c>
      <c r="I9769" s="12">
        <v>0.97640000000000005</v>
      </c>
    </row>
    <row r="9770" spans="6:9" x14ac:dyDescent="0.3">
      <c r="F9770" s="2">
        <v>9765</v>
      </c>
      <c r="G9770" s="12">
        <f ca="1"/>
        <v>103.97098516242734</v>
      </c>
      <c r="H9770" s="12">
        <f ca="1"/>
        <v>0.97573715961429197</v>
      </c>
      <c r="I9770" s="12">
        <v>0.97650000000000003</v>
      </c>
    </row>
    <row r="9771" spans="6:9" x14ac:dyDescent="0.3">
      <c r="F9771" s="2">
        <v>9766</v>
      </c>
      <c r="G9771" s="12">
        <f ca="1"/>
        <v>103.9811023113117</v>
      </c>
      <c r="H9771" s="12">
        <f ca="1"/>
        <v>0.97615865108253175</v>
      </c>
      <c r="I9771" s="12">
        <v>0.97660000000000002</v>
      </c>
    </row>
    <row r="9772" spans="6:9" x14ac:dyDescent="0.3">
      <c r="F9772" s="2">
        <v>9767</v>
      </c>
      <c r="G9772" s="12">
        <f ca="1"/>
        <v>103.98595430201824</v>
      </c>
      <c r="H9772" s="12">
        <f ca="1"/>
        <v>0.97635785330765323</v>
      </c>
      <c r="I9772" s="12">
        <v>0.97670000000000001</v>
      </c>
    </row>
    <row r="9773" spans="6:9" x14ac:dyDescent="0.3">
      <c r="F9773" s="2">
        <v>9768</v>
      </c>
      <c r="G9773" s="12">
        <f ca="1"/>
        <v>103.98859421191595</v>
      </c>
      <c r="H9773" s="12">
        <f ca="1"/>
        <v>0.97646544713062089</v>
      </c>
      <c r="I9773" s="12">
        <v>0.9768</v>
      </c>
    </row>
    <row r="9774" spans="6:9" x14ac:dyDescent="0.3">
      <c r="F9774" s="2">
        <v>9769</v>
      </c>
      <c r="G9774" s="12">
        <f ca="1"/>
        <v>103.99004369030378</v>
      </c>
      <c r="H9774" s="12">
        <f ca="1"/>
        <v>0.97652428781557687</v>
      </c>
      <c r="I9774" s="12">
        <v>0.97689999999999999</v>
      </c>
    </row>
    <row r="9775" spans="6:9" x14ac:dyDescent="0.3">
      <c r="F9775" s="2">
        <v>9770</v>
      </c>
      <c r="G9775" s="12">
        <f ca="1"/>
        <v>103.99043235713606</v>
      </c>
      <c r="H9775" s="12">
        <f ca="1"/>
        <v>0.97654003725392169</v>
      </c>
      <c r="I9775" s="12">
        <v>0.97699999999999998</v>
      </c>
    </row>
    <row r="9776" spans="6:9" x14ac:dyDescent="0.3">
      <c r="F9776" s="2">
        <v>9771</v>
      </c>
      <c r="G9776" s="12">
        <f ca="1"/>
        <v>103.99362844707372</v>
      </c>
      <c r="H9776" s="12">
        <f ca="1"/>
        <v>0.97666909677154401</v>
      </c>
      <c r="I9776" s="12">
        <v>0.97709999999999997</v>
      </c>
    </row>
    <row r="9777" spans="6:9" x14ac:dyDescent="0.3">
      <c r="F9777" s="2">
        <v>9772</v>
      </c>
      <c r="G9777" s="12">
        <f ca="1"/>
        <v>103.99372252104492</v>
      </c>
      <c r="H9777" s="12">
        <f ca="1"/>
        <v>0.97667288335571445</v>
      </c>
      <c r="I9777" s="12">
        <v>0.97719999999999996</v>
      </c>
    </row>
    <row r="9778" spans="6:9" x14ac:dyDescent="0.3">
      <c r="F9778" s="2">
        <v>9773</v>
      </c>
      <c r="G9778" s="12">
        <f ca="1"/>
        <v>103.99747100391687</v>
      </c>
      <c r="H9778" s="12">
        <f ca="1"/>
        <v>0.97682320082397123</v>
      </c>
      <c r="I9778" s="12">
        <v>0.97729999999999995</v>
      </c>
    </row>
    <row r="9779" spans="6:9" x14ac:dyDescent="0.3">
      <c r="F9779" s="2">
        <v>9774</v>
      </c>
      <c r="G9779" s="12">
        <f ca="1"/>
        <v>103.99862912742435</v>
      </c>
      <c r="H9779" s="12">
        <f ca="1"/>
        <v>0.97686942119336084</v>
      </c>
      <c r="I9779" s="12">
        <v>0.97740000000000005</v>
      </c>
    </row>
    <row r="9780" spans="6:9" x14ac:dyDescent="0.3">
      <c r="F9780" s="2">
        <v>9775</v>
      </c>
      <c r="G9780" s="12">
        <f ca="1"/>
        <v>104.00529764354523</v>
      </c>
      <c r="H9780" s="12">
        <f ca="1"/>
        <v>0.97713354293928201</v>
      </c>
      <c r="I9780" s="12">
        <v>0.97750000000000004</v>
      </c>
    </row>
    <row r="9781" spans="6:9" x14ac:dyDescent="0.3">
      <c r="F9781" s="2">
        <v>9776</v>
      </c>
      <c r="G9781" s="12">
        <f ca="1"/>
        <v>104.0084063928153</v>
      </c>
      <c r="H9781" s="12">
        <f ca="1"/>
        <v>0.97725550666551453</v>
      </c>
      <c r="I9781" s="12">
        <v>0.97760000000000002</v>
      </c>
    </row>
    <row r="9782" spans="6:9" x14ac:dyDescent="0.3">
      <c r="F9782" s="2">
        <v>9777</v>
      </c>
      <c r="G9782" s="12">
        <f ca="1"/>
        <v>104.0116651836769</v>
      </c>
      <c r="H9782" s="12">
        <f ca="1"/>
        <v>0.97738256868979534</v>
      </c>
      <c r="I9782" s="12">
        <v>0.97770000000000001</v>
      </c>
    </row>
    <row r="9783" spans="6:9" x14ac:dyDescent="0.3">
      <c r="F9783" s="2">
        <v>9778</v>
      </c>
      <c r="G9783" s="12">
        <f ca="1"/>
        <v>104.01504520241564</v>
      </c>
      <c r="H9783" s="12">
        <f ca="1"/>
        <v>0.97751351102665263</v>
      </c>
      <c r="I9783" s="12">
        <v>0.9778</v>
      </c>
    </row>
    <row r="9784" spans="6:9" x14ac:dyDescent="0.3">
      <c r="F9784" s="2">
        <v>9779</v>
      </c>
      <c r="G9784" s="12">
        <f ca="1"/>
        <v>104.02105572817595</v>
      </c>
      <c r="H9784" s="12">
        <f ca="1"/>
        <v>0.97774424961967943</v>
      </c>
      <c r="I9784" s="12">
        <v>0.97789999999999999</v>
      </c>
    </row>
    <row r="9785" spans="6:9" x14ac:dyDescent="0.3">
      <c r="F9785" s="2">
        <v>9780</v>
      </c>
      <c r="G9785" s="12">
        <f ca="1"/>
        <v>104.03397781107076</v>
      </c>
      <c r="H9785" s="12">
        <f ca="1"/>
        <v>0.97823131534023167</v>
      </c>
      <c r="I9785" s="12">
        <v>0.97799999999999998</v>
      </c>
    </row>
    <row r="9786" spans="6:9" x14ac:dyDescent="0.3">
      <c r="F9786" s="2">
        <v>9781</v>
      </c>
      <c r="G9786" s="12">
        <f ca="1"/>
        <v>104.0366496078698</v>
      </c>
      <c r="H9786" s="12">
        <f ca="1"/>
        <v>0.97833051258538206</v>
      </c>
      <c r="I9786" s="12">
        <v>0.97809999999999997</v>
      </c>
    </row>
    <row r="9787" spans="6:9" x14ac:dyDescent="0.3">
      <c r="F9787" s="2">
        <v>9782</v>
      </c>
      <c r="G9787" s="12">
        <f ca="1"/>
        <v>104.04176451099217</v>
      </c>
      <c r="H9787" s="12">
        <f ca="1"/>
        <v>0.97851899452355684</v>
      </c>
      <c r="I9787" s="12">
        <v>0.97819999999999996</v>
      </c>
    </row>
    <row r="9788" spans="6:9" x14ac:dyDescent="0.3">
      <c r="F9788" s="2">
        <v>9783</v>
      </c>
      <c r="G9788" s="12">
        <f ca="1"/>
        <v>104.04326760360318</v>
      </c>
      <c r="H9788" s="12">
        <f ca="1"/>
        <v>0.97857403004929799</v>
      </c>
      <c r="I9788" s="12">
        <v>0.97829999999999995</v>
      </c>
    </row>
    <row r="9789" spans="6:9" x14ac:dyDescent="0.3">
      <c r="F9789" s="2">
        <v>9784</v>
      </c>
      <c r="G9789" s="12">
        <f ca="1"/>
        <v>104.04471004032456</v>
      </c>
      <c r="H9789" s="12">
        <f ca="1"/>
        <v>0.97862669485155973</v>
      </c>
      <c r="I9789" s="12">
        <v>0.97840000000000005</v>
      </c>
    </row>
    <row r="9790" spans="6:9" x14ac:dyDescent="0.3">
      <c r="F9790" s="2">
        <v>9785</v>
      </c>
      <c r="G9790" s="12">
        <f ca="1"/>
        <v>104.04502621736972</v>
      </c>
      <c r="H9790" s="12">
        <f ca="1"/>
        <v>0.97863821922946259</v>
      </c>
      <c r="I9790" s="12">
        <v>0.97850000000000004</v>
      </c>
    </row>
    <row r="9791" spans="6:9" x14ac:dyDescent="0.3">
      <c r="F9791" s="2">
        <v>9786</v>
      </c>
      <c r="G9791" s="12">
        <f ca="1"/>
        <v>104.04707940709839</v>
      </c>
      <c r="H9791" s="12">
        <f ca="1"/>
        <v>0.97871288552832458</v>
      </c>
      <c r="I9791" s="12">
        <v>0.97860000000000003</v>
      </c>
    </row>
    <row r="9792" spans="6:9" x14ac:dyDescent="0.3">
      <c r="F9792" s="2">
        <v>9787</v>
      </c>
      <c r="G9792" s="12">
        <f ca="1"/>
        <v>104.05536978322166</v>
      </c>
      <c r="H9792" s="12">
        <f ca="1"/>
        <v>0.97901138742225013</v>
      </c>
      <c r="I9792" s="12">
        <v>0.97870000000000001</v>
      </c>
    </row>
    <row r="9793" spans="6:9" x14ac:dyDescent="0.3">
      <c r="F9793" s="2">
        <v>9788</v>
      </c>
      <c r="G9793" s="12">
        <f ca="1"/>
        <v>104.06446473182946</v>
      </c>
      <c r="H9793" s="12">
        <f ca="1"/>
        <v>0.97933342815626678</v>
      </c>
      <c r="I9793" s="12">
        <v>0.9788</v>
      </c>
    </row>
    <row r="9794" spans="6:9" x14ac:dyDescent="0.3">
      <c r="F9794" s="2">
        <v>9789</v>
      </c>
      <c r="G9794" s="12">
        <f ca="1"/>
        <v>104.06509171269524</v>
      </c>
      <c r="H9794" s="12">
        <f ca="1"/>
        <v>0.97935542207836057</v>
      </c>
      <c r="I9794" s="12">
        <v>0.97889999999999999</v>
      </c>
    </row>
    <row r="9795" spans="6:9" x14ac:dyDescent="0.3">
      <c r="F9795" s="2">
        <v>9790</v>
      </c>
      <c r="G9795" s="12">
        <f ca="1"/>
        <v>104.0664376584768</v>
      </c>
      <c r="H9795" s="12">
        <f ca="1"/>
        <v>0.97940254730287057</v>
      </c>
      <c r="I9795" s="12">
        <v>0.97899999999999998</v>
      </c>
    </row>
    <row r="9796" spans="6:9" x14ac:dyDescent="0.3">
      <c r="F9796" s="2">
        <v>9791</v>
      </c>
      <c r="G9796" s="12">
        <f ca="1"/>
        <v>104.07165506261933</v>
      </c>
      <c r="H9796" s="12">
        <f ca="1"/>
        <v>0.97958407660821989</v>
      </c>
      <c r="I9796" s="12">
        <v>0.97909999999999997</v>
      </c>
    </row>
    <row r="9797" spans="6:9" x14ac:dyDescent="0.3">
      <c r="F9797" s="2">
        <v>9792</v>
      </c>
      <c r="G9797" s="12">
        <f ca="1"/>
        <v>104.07902269089567</v>
      </c>
      <c r="H9797" s="12">
        <f ca="1"/>
        <v>0.97983734551744783</v>
      </c>
      <c r="I9797" s="12">
        <v>0.97919999999999996</v>
      </c>
    </row>
    <row r="9798" spans="6:9" x14ac:dyDescent="0.3">
      <c r="F9798" s="2">
        <v>9793</v>
      </c>
      <c r="G9798" s="12">
        <f ca="1"/>
        <v>104.08110229749488</v>
      </c>
      <c r="H9798" s="12">
        <f ca="1"/>
        <v>0.9799081894267484</v>
      </c>
      <c r="I9798" s="12">
        <v>0.97929999999999995</v>
      </c>
    </row>
    <row r="9799" spans="6:9" x14ac:dyDescent="0.3">
      <c r="F9799" s="2">
        <v>9794</v>
      </c>
      <c r="G9799" s="12">
        <f ca="1"/>
        <v>104.08867860181878</v>
      </c>
      <c r="H9799" s="12">
        <f ca="1"/>
        <v>0.9801639128901406</v>
      </c>
      <c r="I9799" s="12">
        <v>0.97940000000000005</v>
      </c>
    </row>
    <row r="9800" spans="6:9" x14ac:dyDescent="0.3">
      <c r="F9800" s="2">
        <v>9795</v>
      </c>
      <c r="G9800" s="12">
        <f ca="1"/>
        <v>104.08979048410832</v>
      </c>
      <c r="H9800" s="12">
        <f ca="1"/>
        <v>0.98020113159699296</v>
      </c>
      <c r="I9800" s="12">
        <v>0.97950000000000004</v>
      </c>
    </row>
    <row r="9801" spans="6:9" x14ac:dyDescent="0.3">
      <c r="F9801" s="2">
        <v>9796</v>
      </c>
      <c r="G9801" s="12">
        <f ca="1"/>
        <v>104.08991089894306</v>
      </c>
      <c r="H9801" s="12">
        <f ca="1"/>
        <v>0.98020515757211479</v>
      </c>
      <c r="I9801" s="12">
        <v>0.97960000000000003</v>
      </c>
    </row>
    <row r="9802" spans="6:9" x14ac:dyDescent="0.3">
      <c r="F9802" s="2">
        <v>9797</v>
      </c>
      <c r="G9802" s="12">
        <f ca="1"/>
        <v>104.09371210981554</v>
      </c>
      <c r="H9802" s="12">
        <f ca="1"/>
        <v>0.98033177323723797</v>
      </c>
      <c r="I9802" s="12">
        <v>0.97970000000000002</v>
      </c>
    </row>
    <row r="9803" spans="6:9" x14ac:dyDescent="0.3">
      <c r="F9803" s="2">
        <v>9798</v>
      </c>
      <c r="G9803" s="12">
        <f ca="1"/>
        <v>104.10284329730293</v>
      </c>
      <c r="H9803" s="12">
        <f ca="1"/>
        <v>0.98063219962735393</v>
      </c>
      <c r="I9803" s="12">
        <v>0.9798</v>
      </c>
    </row>
    <row r="9804" spans="6:9" x14ac:dyDescent="0.3">
      <c r="F9804" s="2">
        <v>9799</v>
      </c>
      <c r="G9804" s="12">
        <f ca="1"/>
        <v>104.10772289344615</v>
      </c>
      <c r="H9804" s="12">
        <f ca="1"/>
        <v>0.98079061296013403</v>
      </c>
      <c r="I9804" s="12">
        <v>0.97989999999999999</v>
      </c>
    </row>
    <row r="9805" spans="6:9" x14ac:dyDescent="0.3">
      <c r="F9805" s="2">
        <v>9800</v>
      </c>
      <c r="G9805" s="12">
        <f ca="1"/>
        <v>104.11234394205395</v>
      </c>
      <c r="H9805" s="12">
        <f ca="1"/>
        <v>0.98093928212741777</v>
      </c>
      <c r="I9805" s="12">
        <v>0.98</v>
      </c>
    </row>
    <row r="9806" spans="6:9" x14ac:dyDescent="0.3">
      <c r="F9806" s="2">
        <v>9801</v>
      </c>
      <c r="G9806" s="12">
        <f ca="1"/>
        <v>104.11593363352848</v>
      </c>
      <c r="H9806" s="12">
        <f ca="1"/>
        <v>0.98105387190130466</v>
      </c>
      <c r="I9806" s="12">
        <v>0.98009999999999997</v>
      </c>
    </row>
    <row r="9807" spans="6:9" x14ac:dyDescent="0.3">
      <c r="F9807" s="2">
        <v>9802</v>
      </c>
      <c r="G9807" s="12">
        <f ca="1"/>
        <v>104.11714932971776</v>
      </c>
      <c r="H9807" s="12">
        <f ca="1"/>
        <v>0.98109250234296175</v>
      </c>
      <c r="I9807" s="12">
        <v>0.98019999999999996</v>
      </c>
    </row>
    <row r="9808" spans="6:9" x14ac:dyDescent="0.3">
      <c r="F9808" s="2">
        <v>9803</v>
      </c>
      <c r="G9808" s="12">
        <f ca="1"/>
        <v>104.12293561713227</v>
      </c>
      <c r="H9808" s="12">
        <f ca="1"/>
        <v>0.98127515197300275</v>
      </c>
      <c r="I9808" s="12">
        <v>0.98029999999999995</v>
      </c>
    </row>
    <row r="9809" spans="6:9" x14ac:dyDescent="0.3">
      <c r="F9809" s="2">
        <v>9804</v>
      </c>
      <c r="G9809" s="12">
        <f ca="1"/>
        <v>104.12522075200647</v>
      </c>
      <c r="H9809" s="12">
        <f ca="1"/>
        <v>0.98134673365584124</v>
      </c>
      <c r="I9809" s="12">
        <v>0.98040000000000005</v>
      </c>
    </row>
    <row r="9810" spans="6:9" x14ac:dyDescent="0.3">
      <c r="F9810" s="2">
        <v>9805</v>
      </c>
      <c r="G9810" s="12">
        <f ca="1"/>
        <v>104.12782868511862</v>
      </c>
      <c r="H9810" s="12">
        <f ca="1"/>
        <v>0.98142804876646161</v>
      </c>
      <c r="I9810" s="12">
        <v>0.98050000000000004</v>
      </c>
    </row>
    <row r="9811" spans="6:9" x14ac:dyDescent="0.3">
      <c r="F9811" s="2">
        <v>9806</v>
      </c>
      <c r="G9811" s="12">
        <f ca="1"/>
        <v>104.12909858198412</v>
      </c>
      <c r="H9811" s="12">
        <f ca="1"/>
        <v>0.98146749871043537</v>
      </c>
      <c r="I9811" s="12">
        <v>0.98060000000000003</v>
      </c>
    </row>
    <row r="9812" spans="6:9" x14ac:dyDescent="0.3">
      <c r="F9812" s="2">
        <v>9807</v>
      </c>
      <c r="G9812" s="12">
        <f ca="1"/>
        <v>104.13674064601881</v>
      </c>
      <c r="H9812" s="12">
        <f ca="1"/>
        <v>0.98170290933524129</v>
      </c>
      <c r="I9812" s="12">
        <v>0.98070000000000002</v>
      </c>
    </row>
    <row r="9813" spans="6:9" x14ac:dyDescent="0.3">
      <c r="F9813" s="2">
        <v>9808</v>
      </c>
      <c r="G9813" s="12">
        <f ca="1"/>
        <v>104.1386199165178</v>
      </c>
      <c r="H9813" s="12">
        <f ca="1"/>
        <v>0.98176027963013701</v>
      </c>
      <c r="I9813" s="12">
        <v>0.98080000000000001</v>
      </c>
    </row>
    <row r="9814" spans="6:9" x14ac:dyDescent="0.3">
      <c r="F9814" s="2">
        <v>9809</v>
      </c>
      <c r="G9814" s="12">
        <f ca="1"/>
        <v>104.1397581263179</v>
      </c>
      <c r="H9814" s="12">
        <f ca="1"/>
        <v>0.9817949278108089</v>
      </c>
      <c r="I9814" s="12">
        <v>0.98089999999999999</v>
      </c>
    </row>
    <row r="9815" spans="6:9" x14ac:dyDescent="0.3">
      <c r="F9815" s="2">
        <v>9810</v>
      </c>
      <c r="G9815" s="12">
        <f ca="1"/>
        <v>104.1432880791358</v>
      </c>
      <c r="H9815" s="12">
        <f ca="1"/>
        <v>0.98190190988098613</v>
      </c>
      <c r="I9815" s="12">
        <v>0.98099999999999998</v>
      </c>
    </row>
    <row r="9816" spans="6:9" x14ac:dyDescent="0.3">
      <c r="F9816" s="2">
        <v>9811</v>
      </c>
      <c r="G9816" s="12">
        <f ca="1"/>
        <v>104.14908477292391</v>
      </c>
      <c r="H9816" s="12">
        <f ca="1"/>
        <v>0.98207604928342007</v>
      </c>
      <c r="I9816" s="12">
        <v>0.98109999999999997</v>
      </c>
    </row>
    <row r="9817" spans="6:9" x14ac:dyDescent="0.3">
      <c r="F9817" s="2">
        <v>9812</v>
      </c>
      <c r="G9817" s="12">
        <f ca="1"/>
        <v>104.14924104724618</v>
      </c>
      <c r="H9817" s="12">
        <f ca="1"/>
        <v>0.98208071760963978</v>
      </c>
      <c r="I9817" s="12">
        <v>0.98119999999999996</v>
      </c>
    </row>
    <row r="9818" spans="6:9" x14ac:dyDescent="0.3">
      <c r="F9818" s="2">
        <v>9813</v>
      </c>
      <c r="G9818" s="12">
        <f ca="1"/>
        <v>104.149640055286</v>
      </c>
      <c r="H9818" s="12">
        <f ca="1"/>
        <v>0.98209263078786602</v>
      </c>
      <c r="I9818" s="12">
        <v>0.98129999999999995</v>
      </c>
    </row>
    <row r="9819" spans="6:9" x14ac:dyDescent="0.3">
      <c r="F9819" s="2">
        <v>9814</v>
      </c>
      <c r="G9819" s="12">
        <f ca="1"/>
        <v>104.15386042023744</v>
      </c>
      <c r="H9819" s="12">
        <f ca="1"/>
        <v>0.98221809054784914</v>
      </c>
      <c r="I9819" s="12">
        <v>0.98140000000000005</v>
      </c>
    </row>
    <row r="9820" spans="6:9" x14ac:dyDescent="0.3">
      <c r="F9820" s="2">
        <v>9815</v>
      </c>
      <c r="G9820" s="12">
        <f ca="1"/>
        <v>104.15435627383268</v>
      </c>
      <c r="H9820" s="12">
        <f ca="1"/>
        <v>0.9822327654458114</v>
      </c>
      <c r="I9820" s="12">
        <v>0.98150000000000004</v>
      </c>
    </row>
    <row r="9821" spans="6:9" x14ac:dyDescent="0.3">
      <c r="F9821" s="2">
        <v>9816</v>
      </c>
      <c r="G9821" s="12">
        <f ca="1"/>
        <v>104.15445968762954</v>
      </c>
      <c r="H9821" s="12">
        <f ca="1"/>
        <v>0.98223582427145584</v>
      </c>
      <c r="I9821" s="12">
        <v>0.98160000000000003</v>
      </c>
    </row>
    <row r="9822" spans="6:9" x14ac:dyDescent="0.3">
      <c r="F9822" s="2">
        <v>9817</v>
      </c>
      <c r="G9822" s="12">
        <f ca="1"/>
        <v>104.15515653749161</v>
      </c>
      <c r="H9822" s="12">
        <f ca="1"/>
        <v>0.98225642050696982</v>
      </c>
      <c r="I9822" s="12">
        <v>0.98170000000000002</v>
      </c>
    </row>
    <row r="9823" spans="6:9" x14ac:dyDescent="0.3">
      <c r="F9823" s="2">
        <v>9818</v>
      </c>
      <c r="G9823" s="12">
        <f ca="1"/>
        <v>104.15659088576739</v>
      </c>
      <c r="H9823" s="12">
        <f ca="1"/>
        <v>0.98229872932961204</v>
      </c>
      <c r="I9823" s="12">
        <v>0.98180000000000001</v>
      </c>
    </row>
    <row r="9824" spans="6:9" x14ac:dyDescent="0.3">
      <c r="F9824" s="2">
        <v>9819</v>
      </c>
      <c r="G9824" s="12">
        <f ca="1"/>
        <v>104.16296443406205</v>
      </c>
      <c r="H9824" s="12">
        <f ca="1"/>
        <v>0.98248535258893366</v>
      </c>
      <c r="I9824" s="12">
        <v>0.9819</v>
      </c>
    </row>
    <row r="9825" spans="6:9" x14ac:dyDescent="0.3">
      <c r="F9825" s="2">
        <v>9820</v>
      </c>
      <c r="G9825" s="12">
        <f ca="1"/>
        <v>104.16551778005731</v>
      </c>
      <c r="H9825" s="12">
        <f ca="1"/>
        <v>0.98255949085879402</v>
      </c>
      <c r="I9825" s="12">
        <v>0.98199999999999998</v>
      </c>
    </row>
    <row r="9826" spans="6:9" x14ac:dyDescent="0.3">
      <c r="F9826" s="2">
        <v>9821</v>
      </c>
      <c r="G9826" s="12">
        <f ca="1"/>
        <v>104.17445633055434</v>
      </c>
      <c r="H9826" s="12">
        <f ca="1"/>
        <v>0.98281624186169358</v>
      </c>
      <c r="I9826" s="12">
        <v>0.98209999999999997</v>
      </c>
    </row>
    <row r="9827" spans="6:9" x14ac:dyDescent="0.3">
      <c r="F9827" s="2">
        <v>9822</v>
      </c>
      <c r="G9827" s="12">
        <f ca="1"/>
        <v>104.17533737707076</v>
      </c>
      <c r="H9827" s="12">
        <f ca="1"/>
        <v>0.98284131638273764</v>
      </c>
      <c r="I9827" s="12">
        <v>0.98219999999999996</v>
      </c>
    </row>
    <row r="9828" spans="6:9" x14ac:dyDescent="0.3">
      <c r="F9828" s="2">
        <v>9823</v>
      </c>
      <c r="G9828" s="12">
        <f ca="1"/>
        <v>104.17852021429766</v>
      </c>
      <c r="H9828" s="12">
        <f ca="1"/>
        <v>0.98293155497877949</v>
      </c>
      <c r="I9828" s="12">
        <v>0.98229999999999995</v>
      </c>
    </row>
    <row r="9829" spans="6:9" x14ac:dyDescent="0.3">
      <c r="F9829" s="2">
        <v>9824</v>
      </c>
      <c r="G9829" s="12">
        <f ca="1"/>
        <v>104.18531546748446</v>
      </c>
      <c r="H9829" s="12">
        <f ca="1"/>
        <v>0.98312241792732835</v>
      </c>
      <c r="I9829" s="12">
        <v>0.98240000000000005</v>
      </c>
    </row>
    <row r="9830" spans="6:9" x14ac:dyDescent="0.3">
      <c r="F9830" s="2">
        <v>9825</v>
      </c>
      <c r="G9830" s="12">
        <f ca="1"/>
        <v>104.18561779478252</v>
      </c>
      <c r="H9830" s="12">
        <f ca="1"/>
        <v>0.98313085324636995</v>
      </c>
      <c r="I9830" s="12">
        <v>0.98250000000000004</v>
      </c>
    </row>
    <row r="9831" spans="6:9" x14ac:dyDescent="0.3">
      <c r="F9831" s="2">
        <v>9826</v>
      </c>
      <c r="G9831" s="12">
        <f ca="1"/>
        <v>104.19879785285246</v>
      </c>
      <c r="H9831" s="12">
        <f ca="1"/>
        <v>0.98349399182812536</v>
      </c>
      <c r="I9831" s="12">
        <v>0.98260000000000003</v>
      </c>
    </row>
    <row r="9832" spans="6:9" x14ac:dyDescent="0.3">
      <c r="F9832" s="2">
        <v>9827</v>
      </c>
      <c r="G9832" s="12">
        <f ca="1"/>
        <v>104.19936520365671</v>
      </c>
      <c r="H9832" s="12">
        <f ca="1"/>
        <v>0.98350942351251491</v>
      </c>
      <c r="I9832" s="12">
        <v>0.98270000000000002</v>
      </c>
    </row>
    <row r="9833" spans="6:9" x14ac:dyDescent="0.3">
      <c r="F9833" s="2">
        <v>9828</v>
      </c>
      <c r="G9833" s="12">
        <f ca="1"/>
        <v>104.20591841232313</v>
      </c>
      <c r="H9833" s="12">
        <f ca="1"/>
        <v>0.983686487770844</v>
      </c>
      <c r="I9833" s="12">
        <v>0.98280000000000001</v>
      </c>
    </row>
    <row r="9834" spans="6:9" x14ac:dyDescent="0.3">
      <c r="F9834" s="2">
        <v>9829</v>
      </c>
      <c r="G9834" s="12">
        <f ca="1"/>
        <v>104.20815996065203</v>
      </c>
      <c r="H9834" s="12">
        <f ca="1"/>
        <v>0.98374655790069843</v>
      </c>
      <c r="I9834" s="12">
        <v>0.9829</v>
      </c>
    </row>
    <row r="9835" spans="6:9" x14ac:dyDescent="0.3">
      <c r="F9835" s="2">
        <v>9830</v>
      </c>
      <c r="G9835" s="12">
        <f ca="1"/>
        <v>104.21032714953422</v>
      </c>
      <c r="H9835" s="12">
        <f ca="1"/>
        <v>0.98380439705297718</v>
      </c>
      <c r="I9835" s="12">
        <v>0.98299999999999998</v>
      </c>
    </row>
    <row r="9836" spans="6:9" x14ac:dyDescent="0.3">
      <c r="F9836" s="2">
        <v>9831</v>
      </c>
      <c r="G9836" s="12">
        <f ca="1"/>
        <v>104.21350450248131</v>
      </c>
      <c r="H9836" s="12">
        <f ca="1"/>
        <v>0.98388877478393644</v>
      </c>
      <c r="I9836" s="12">
        <v>0.98309999999999997</v>
      </c>
    </row>
    <row r="9837" spans="6:9" x14ac:dyDescent="0.3">
      <c r="F9837" s="2">
        <v>9832</v>
      </c>
      <c r="G9837" s="12">
        <f ca="1"/>
        <v>104.21479056960428</v>
      </c>
      <c r="H9837" s="12">
        <f ca="1"/>
        <v>0.98392278581640169</v>
      </c>
      <c r="I9837" s="12">
        <v>0.98319999999999996</v>
      </c>
    </row>
    <row r="9838" spans="6:9" x14ac:dyDescent="0.3">
      <c r="F9838" s="2">
        <v>9833</v>
      </c>
      <c r="G9838" s="12">
        <f ca="1"/>
        <v>104.21487022617737</v>
      </c>
      <c r="H9838" s="12">
        <f ca="1"/>
        <v>0.98392488971771552</v>
      </c>
      <c r="I9838" s="12">
        <v>0.98329999999999995</v>
      </c>
    </row>
    <row r="9839" spans="6:9" x14ac:dyDescent="0.3">
      <c r="F9839" s="2">
        <v>9834</v>
      </c>
      <c r="G9839" s="12">
        <f ca="1"/>
        <v>104.21931712419433</v>
      </c>
      <c r="H9839" s="12">
        <f ca="1"/>
        <v>0.98404184833914055</v>
      </c>
      <c r="I9839" s="12">
        <v>0.98340000000000005</v>
      </c>
    </row>
    <row r="9840" spans="6:9" x14ac:dyDescent="0.3">
      <c r="F9840" s="2">
        <v>9835</v>
      </c>
      <c r="G9840" s="12">
        <f ca="1"/>
        <v>104.21949636669976</v>
      </c>
      <c r="H9840" s="12">
        <f ca="1"/>
        <v>0.98404654236273625</v>
      </c>
      <c r="I9840" s="12">
        <v>0.98350000000000004</v>
      </c>
    </row>
    <row r="9841" spans="6:9" x14ac:dyDescent="0.3">
      <c r="F9841" s="2">
        <v>9836</v>
      </c>
      <c r="G9841" s="12">
        <f ca="1"/>
        <v>104.21994947901518</v>
      </c>
      <c r="H9841" s="12">
        <f ca="1"/>
        <v>0.98405840154309188</v>
      </c>
      <c r="I9841" s="12">
        <v>0.98360000000000003</v>
      </c>
    </row>
    <row r="9842" spans="6:9" x14ac:dyDescent="0.3">
      <c r="F9842" s="2">
        <v>9837</v>
      </c>
      <c r="G9842" s="12">
        <f ca="1"/>
        <v>104.22031073589818</v>
      </c>
      <c r="H9842" s="12">
        <f ca="1"/>
        <v>0.9840678494576639</v>
      </c>
      <c r="I9842" s="12">
        <v>0.98370000000000002</v>
      </c>
    </row>
    <row r="9843" spans="6:9" x14ac:dyDescent="0.3">
      <c r="F9843" s="2">
        <v>9838</v>
      </c>
      <c r="G9843" s="12">
        <f ca="1"/>
        <v>104.22073632171237</v>
      </c>
      <c r="H9843" s="12">
        <f ca="1"/>
        <v>0.9840789716178332</v>
      </c>
      <c r="I9843" s="12">
        <v>0.98380000000000001</v>
      </c>
    </row>
    <row r="9844" spans="6:9" x14ac:dyDescent="0.3">
      <c r="F9844" s="2">
        <v>9839</v>
      </c>
      <c r="G9844" s="12">
        <f ca="1"/>
        <v>104.22676466288982</v>
      </c>
      <c r="H9844" s="12">
        <f ca="1"/>
        <v>0.98423557328167421</v>
      </c>
      <c r="I9844" s="12">
        <v>0.9839</v>
      </c>
    </row>
    <row r="9845" spans="6:9" x14ac:dyDescent="0.3">
      <c r="F9845" s="2">
        <v>9840</v>
      </c>
      <c r="G9845" s="12">
        <f ca="1"/>
        <v>104.22996106611585</v>
      </c>
      <c r="H9845" s="12">
        <f ca="1"/>
        <v>0.9843178991897118</v>
      </c>
      <c r="I9845" s="12">
        <v>0.98399999999999999</v>
      </c>
    </row>
    <row r="9846" spans="6:9" x14ac:dyDescent="0.3">
      <c r="F9846" s="2">
        <v>9841</v>
      </c>
      <c r="G9846" s="12">
        <f ca="1"/>
        <v>104.2327478265385</v>
      </c>
      <c r="H9846" s="12">
        <f ca="1"/>
        <v>0.98438927686264488</v>
      </c>
      <c r="I9846" s="12">
        <v>0.98409999999999997</v>
      </c>
    </row>
    <row r="9847" spans="6:9" x14ac:dyDescent="0.3">
      <c r="F9847" s="2">
        <v>9842</v>
      </c>
      <c r="G9847" s="12">
        <f ca="1"/>
        <v>104.23347679919436</v>
      </c>
      <c r="H9847" s="12">
        <f ca="1"/>
        <v>0.98440788731158535</v>
      </c>
      <c r="I9847" s="12">
        <v>0.98419999999999996</v>
      </c>
    </row>
    <row r="9848" spans="6:9" x14ac:dyDescent="0.3">
      <c r="F9848" s="2">
        <v>9843</v>
      </c>
      <c r="G9848" s="12">
        <f ca="1"/>
        <v>104.23960868011427</v>
      </c>
      <c r="H9848" s="12">
        <f ca="1"/>
        <v>0.98456344046866517</v>
      </c>
      <c r="I9848" s="12">
        <v>0.98429999999999995</v>
      </c>
    </row>
    <row r="9849" spans="6:9" x14ac:dyDescent="0.3">
      <c r="F9849" s="2">
        <v>9844</v>
      </c>
      <c r="G9849" s="12">
        <f ca="1"/>
        <v>104.24035745183633</v>
      </c>
      <c r="H9849" s="12">
        <f ca="1"/>
        <v>0.98458231442387767</v>
      </c>
      <c r="I9849" s="12">
        <v>0.98440000000000005</v>
      </c>
    </row>
    <row r="9850" spans="6:9" x14ac:dyDescent="0.3">
      <c r="F9850" s="2">
        <v>9845</v>
      </c>
      <c r="G9850" s="12">
        <f ca="1"/>
        <v>104.24093074330099</v>
      </c>
      <c r="H9850" s="12">
        <f ca="1"/>
        <v>0.98459674744058123</v>
      </c>
      <c r="I9850" s="12">
        <v>0.98450000000000004</v>
      </c>
    </row>
    <row r="9851" spans="6:9" x14ac:dyDescent="0.3">
      <c r="F9851" s="2">
        <v>9846</v>
      </c>
      <c r="G9851" s="12">
        <f ca="1"/>
        <v>104.24606984512619</v>
      </c>
      <c r="H9851" s="12">
        <f ca="1"/>
        <v>0.98472544595787803</v>
      </c>
      <c r="I9851" s="12">
        <v>0.98460000000000003</v>
      </c>
    </row>
    <row r="9852" spans="6:9" x14ac:dyDescent="0.3">
      <c r="F9852" s="2">
        <v>9847</v>
      </c>
      <c r="G9852" s="12">
        <f ca="1"/>
        <v>104.24882172083599</v>
      </c>
      <c r="H9852" s="12">
        <f ca="1"/>
        <v>0.9847938596248802</v>
      </c>
      <c r="I9852" s="12">
        <v>0.98470000000000002</v>
      </c>
    </row>
    <row r="9853" spans="6:9" x14ac:dyDescent="0.3">
      <c r="F9853" s="2">
        <v>9848</v>
      </c>
      <c r="G9853" s="12">
        <f ca="1"/>
        <v>104.25199235819494</v>
      </c>
      <c r="H9853" s="12">
        <f ca="1"/>
        <v>0.98487225357366293</v>
      </c>
      <c r="I9853" s="12">
        <v>0.98480000000000001</v>
      </c>
    </row>
    <row r="9854" spans="6:9" x14ac:dyDescent="0.3">
      <c r="F9854" s="2">
        <v>9849</v>
      </c>
      <c r="G9854" s="12">
        <f ca="1"/>
        <v>104.25784973196711</v>
      </c>
      <c r="H9854" s="12">
        <f ca="1"/>
        <v>0.98501587460731566</v>
      </c>
      <c r="I9854" s="12">
        <v>0.9849</v>
      </c>
    </row>
    <row r="9855" spans="6:9" x14ac:dyDescent="0.3">
      <c r="F9855" s="2">
        <v>9850</v>
      </c>
      <c r="G9855" s="12">
        <f ca="1"/>
        <v>104.26104072603576</v>
      </c>
      <c r="H9855" s="12">
        <f ca="1"/>
        <v>0.98509346574733059</v>
      </c>
      <c r="I9855" s="12">
        <v>0.98499999999999999</v>
      </c>
    </row>
    <row r="9856" spans="6:9" x14ac:dyDescent="0.3">
      <c r="F9856" s="2">
        <v>9851</v>
      </c>
      <c r="G9856" s="12">
        <f ca="1"/>
        <v>104.26545473561323</v>
      </c>
      <c r="H9856" s="12">
        <f ca="1"/>
        <v>0.98520004531399785</v>
      </c>
      <c r="I9856" s="12">
        <v>0.98509999999999998</v>
      </c>
    </row>
    <row r="9857" spans="6:9" x14ac:dyDescent="0.3">
      <c r="F9857" s="2">
        <v>9852</v>
      </c>
      <c r="G9857" s="12">
        <f ca="1"/>
        <v>104.26563550216771</v>
      </c>
      <c r="H9857" s="12">
        <f ca="1"/>
        <v>0.98520439159899886</v>
      </c>
      <c r="I9857" s="12">
        <v>0.98519999999999996</v>
      </c>
    </row>
    <row r="9858" spans="6:9" x14ac:dyDescent="0.3">
      <c r="F9858" s="2">
        <v>9853</v>
      </c>
      <c r="G9858" s="12">
        <f ca="1"/>
        <v>104.27011490630991</v>
      </c>
      <c r="H9858" s="12">
        <f ca="1"/>
        <v>0.98531163170092728</v>
      </c>
      <c r="I9858" s="12">
        <v>0.98529999999999995</v>
      </c>
    </row>
    <row r="9859" spans="6:9" x14ac:dyDescent="0.3">
      <c r="F9859" s="2">
        <v>9854</v>
      </c>
      <c r="G9859" s="12">
        <f ca="1"/>
        <v>104.27089929379461</v>
      </c>
      <c r="H9859" s="12">
        <f ca="1"/>
        <v>0.98533031963739171</v>
      </c>
      <c r="I9859" s="12">
        <v>0.98540000000000005</v>
      </c>
    </row>
    <row r="9860" spans="6:9" x14ac:dyDescent="0.3">
      <c r="F9860" s="2">
        <v>9855</v>
      </c>
      <c r="G9860" s="12">
        <f ca="1"/>
        <v>104.27237473180261</v>
      </c>
      <c r="H9860" s="12">
        <f ca="1"/>
        <v>0.98536539873631257</v>
      </c>
      <c r="I9860" s="12">
        <v>0.98550000000000004</v>
      </c>
    </row>
    <row r="9861" spans="6:9" x14ac:dyDescent="0.3">
      <c r="F9861" s="2">
        <v>9856</v>
      </c>
      <c r="G9861" s="12">
        <f ca="1"/>
        <v>104.28066199983654</v>
      </c>
      <c r="H9861" s="12">
        <f ca="1"/>
        <v>0.98556067221359578</v>
      </c>
      <c r="I9861" s="12">
        <v>0.98560000000000003</v>
      </c>
    </row>
    <row r="9862" spans="6:9" x14ac:dyDescent="0.3">
      <c r="F9862" s="2">
        <v>9857</v>
      </c>
      <c r="G9862" s="12">
        <f ca="1"/>
        <v>104.28075710519283</v>
      </c>
      <c r="H9862" s="12">
        <f ca="1"/>
        <v>0.98556289596697366</v>
      </c>
      <c r="I9862" s="12">
        <v>0.98570000000000002</v>
      </c>
    </row>
    <row r="9863" spans="6:9" x14ac:dyDescent="0.3">
      <c r="F9863" s="2">
        <v>9858</v>
      </c>
      <c r="G9863" s="12">
        <f ca="1"/>
        <v>104.28372052878161</v>
      </c>
      <c r="H9863" s="12">
        <f ca="1"/>
        <v>0.98563199245521482</v>
      </c>
      <c r="I9863" s="12">
        <v>0.98580000000000001</v>
      </c>
    </row>
    <row r="9864" spans="6:9" x14ac:dyDescent="0.3">
      <c r="F9864" s="2">
        <v>9859</v>
      </c>
      <c r="G9864" s="12">
        <f ca="1"/>
        <v>104.28422310494403</v>
      </c>
      <c r="H9864" s="12">
        <f ca="1"/>
        <v>0.98564367349441206</v>
      </c>
      <c r="I9864" s="12">
        <v>0.9859</v>
      </c>
    </row>
    <row r="9865" spans="6:9" x14ac:dyDescent="0.3">
      <c r="F9865" s="2">
        <v>9860</v>
      </c>
      <c r="G9865" s="12">
        <f ca="1"/>
        <v>104.29057253639493</v>
      </c>
      <c r="H9865" s="12">
        <f ca="1"/>
        <v>0.98579032494338092</v>
      </c>
      <c r="I9865" s="12">
        <v>0.98599999999999999</v>
      </c>
    </row>
    <row r="9866" spans="6:9" x14ac:dyDescent="0.3">
      <c r="F9866" s="2">
        <v>9861</v>
      </c>
      <c r="G9866" s="12">
        <f ca="1"/>
        <v>104.29461204791566</v>
      </c>
      <c r="H9866" s="12">
        <f ca="1"/>
        <v>0.98588273984694408</v>
      </c>
      <c r="I9866" s="12">
        <v>0.98609999999999998</v>
      </c>
    </row>
    <row r="9867" spans="6:9" x14ac:dyDescent="0.3">
      <c r="F9867" s="2">
        <v>9862</v>
      </c>
      <c r="G9867" s="12">
        <f ca="1"/>
        <v>104.30012574075062</v>
      </c>
      <c r="H9867" s="12">
        <f ca="1"/>
        <v>0.98600778205304351</v>
      </c>
      <c r="I9867" s="12">
        <v>0.98619999999999997</v>
      </c>
    </row>
    <row r="9868" spans="6:9" x14ac:dyDescent="0.3">
      <c r="F9868" s="2">
        <v>9863</v>
      </c>
      <c r="G9868" s="12">
        <f ca="1"/>
        <v>104.30083340533679</v>
      </c>
      <c r="H9868" s="12">
        <f ca="1"/>
        <v>0.98602373962427536</v>
      </c>
      <c r="I9868" s="12">
        <v>0.98629999999999995</v>
      </c>
    </row>
    <row r="9869" spans="6:9" x14ac:dyDescent="0.3">
      <c r="F9869" s="2">
        <v>9864</v>
      </c>
      <c r="G9869" s="12">
        <f ca="1"/>
        <v>104.30088117016712</v>
      </c>
      <c r="H9869" s="12">
        <f ca="1"/>
        <v>0.98602481595910219</v>
      </c>
      <c r="I9869" s="12">
        <v>0.98640000000000005</v>
      </c>
    </row>
    <row r="9870" spans="6:9" x14ac:dyDescent="0.3">
      <c r="F9870" s="2">
        <v>9865</v>
      </c>
      <c r="G9870" s="12">
        <f ca="1"/>
        <v>104.30422871998863</v>
      </c>
      <c r="H9870" s="12">
        <f ca="1"/>
        <v>0.98610001602865416</v>
      </c>
      <c r="I9870" s="12">
        <v>0.98650000000000004</v>
      </c>
    </row>
    <row r="9871" spans="6:9" x14ac:dyDescent="0.3">
      <c r="F9871" s="2">
        <v>9866</v>
      </c>
      <c r="G9871" s="12">
        <f ca="1"/>
        <v>104.30533607865073</v>
      </c>
      <c r="H9871" s="12">
        <f ca="1"/>
        <v>0.98612479081546467</v>
      </c>
      <c r="I9871" s="12">
        <v>0.98660000000000003</v>
      </c>
    </row>
    <row r="9872" spans="6:9" x14ac:dyDescent="0.3">
      <c r="F9872" s="2">
        <v>9867</v>
      </c>
      <c r="G9872" s="12">
        <f ca="1"/>
        <v>104.3088953169711</v>
      </c>
      <c r="H9872" s="12">
        <f ca="1"/>
        <v>0.9862040824494972</v>
      </c>
      <c r="I9872" s="12">
        <v>0.98670000000000002</v>
      </c>
    </row>
    <row r="9873" spans="6:9" x14ac:dyDescent="0.3">
      <c r="F9873" s="2">
        <v>9868</v>
      </c>
      <c r="G9873" s="12">
        <f ca="1"/>
        <v>104.31284282165961</v>
      </c>
      <c r="H9873" s="12">
        <f ca="1"/>
        <v>0.98629142295863592</v>
      </c>
      <c r="I9873" s="12">
        <v>0.98680000000000001</v>
      </c>
    </row>
    <row r="9874" spans="6:9" x14ac:dyDescent="0.3">
      <c r="F9874" s="2">
        <v>9869</v>
      </c>
      <c r="G9874" s="12">
        <f ca="1"/>
        <v>104.31652485679038</v>
      </c>
      <c r="H9874" s="12">
        <f ca="1"/>
        <v>0.98637232455164348</v>
      </c>
      <c r="I9874" s="12">
        <v>0.9869</v>
      </c>
    </row>
    <row r="9875" spans="6:9" x14ac:dyDescent="0.3">
      <c r="F9875" s="2">
        <v>9870</v>
      </c>
      <c r="G9875" s="12">
        <f ca="1"/>
        <v>104.31808226680529</v>
      </c>
      <c r="H9875" s="12">
        <f ca="1"/>
        <v>0.98640638075326537</v>
      </c>
      <c r="I9875" s="12">
        <v>0.98699999999999999</v>
      </c>
    </row>
    <row r="9876" spans="6:9" x14ac:dyDescent="0.3">
      <c r="F9876" s="2">
        <v>9871</v>
      </c>
      <c r="G9876" s="12">
        <f ca="1"/>
        <v>104.32196265538741</v>
      </c>
      <c r="H9876" s="12">
        <f ca="1"/>
        <v>0.98649081463854804</v>
      </c>
      <c r="I9876" s="12">
        <v>0.98709999999999998</v>
      </c>
    </row>
    <row r="9877" spans="6:9" x14ac:dyDescent="0.3">
      <c r="F9877" s="2">
        <v>9872</v>
      </c>
      <c r="G9877" s="12">
        <f ca="1"/>
        <v>104.32642359610628</v>
      </c>
      <c r="H9877" s="12">
        <f ca="1"/>
        <v>0.98658714623980048</v>
      </c>
      <c r="I9877" s="12">
        <v>0.98719999999999997</v>
      </c>
    </row>
    <row r="9878" spans="6:9" x14ac:dyDescent="0.3">
      <c r="F9878" s="2">
        <v>9873</v>
      </c>
      <c r="G9878" s="12">
        <f ca="1"/>
        <v>104.33920690644861</v>
      </c>
      <c r="H9878" s="12">
        <f ca="1"/>
        <v>0.98685890459975123</v>
      </c>
      <c r="I9878" s="12">
        <v>0.98729999999999996</v>
      </c>
    </row>
    <row r="9879" spans="6:9" x14ac:dyDescent="0.3">
      <c r="F9879" s="2">
        <v>9874</v>
      </c>
      <c r="G9879" s="12">
        <f ca="1"/>
        <v>104.33982244956707</v>
      </c>
      <c r="H9879" s="12">
        <f ca="1"/>
        <v>0.98687183173688309</v>
      </c>
      <c r="I9879" s="12">
        <v>0.98740000000000006</v>
      </c>
    </row>
    <row r="9880" spans="6:9" x14ac:dyDescent="0.3">
      <c r="F9880" s="2">
        <v>9875</v>
      </c>
      <c r="G9880" s="12">
        <f ca="1"/>
        <v>104.35082804047464</v>
      </c>
      <c r="H9880" s="12">
        <f ca="1"/>
        <v>0.98710054294160932</v>
      </c>
      <c r="I9880" s="12">
        <v>0.98750000000000004</v>
      </c>
    </row>
    <row r="9881" spans="6:9" x14ac:dyDescent="0.3">
      <c r="F9881" s="2">
        <v>9876</v>
      </c>
      <c r="G9881" s="12">
        <f ca="1"/>
        <v>104.35607298887699</v>
      </c>
      <c r="H9881" s="12">
        <f ca="1"/>
        <v>0.98720794604574191</v>
      </c>
      <c r="I9881" s="12">
        <v>0.98760000000000003</v>
      </c>
    </row>
    <row r="9882" spans="6:9" x14ac:dyDescent="0.3">
      <c r="F9882" s="2">
        <v>9877</v>
      </c>
      <c r="G9882" s="12">
        <f ca="1"/>
        <v>104.3562311933144</v>
      </c>
      <c r="H9882" s="12">
        <f ca="1"/>
        <v>0.98721116985585988</v>
      </c>
      <c r="I9882" s="12">
        <v>0.98770000000000002</v>
      </c>
    </row>
    <row r="9883" spans="6:9" x14ac:dyDescent="0.3">
      <c r="F9883" s="2">
        <v>9878</v>
      </c>
      <c r="G9883" s="12">
        <f ca="1"/>
        <v>104.3604112774934</v>
      </c>
      <c r="H9883" s="12">
        <f ca="1"/>
        <v>0.98729601621725249</v>
      </c>
      <c r="I9883" s="12">
        <v>0.98780000000000001</v>
      </c>
    </row>
    <row r="9884" spans="6:9" x14ac:dyDescent="0.3">
      <c r="F9884" s="2">
        <v>9879</v>
      </c>
      <c r="G9884" s="12">
        <f ca="1"/>
        <v>104.36206050279289</v>
      </c>
      <c r="H9884" s="12">
        <f ca="1"/>
        <v>0.98732931582347605</v>
      </c>
      <c r="I9884" s="12">
        <v>0.9879</v>
      </c>
    </row>
    <row r="9885" spans="6:9" x14ac:dyDescent="0.3">
      <c r="F9885" s="2">
        <v>9880</v>
      </c>
      <c r="G9885" s="12">
        <f ca="1"/>
        <v>104.37933706300761</v>
      </c>
      <c r="H9885" s="12">
        <f ca="1"/>
        <v>0.98767225450651586</v>
      </c>
      <c r="I9885" s="12">
        <v>0.98799999999999999</v>
      </c>
    </row>
    <row r="9886" spans="6:9" x14ac:dyDescent="0.3">
      <c r="F9886" s="2">
        <v>9881</v>
      </c>
      <c r="G9886" s="12">
        <f ca="1"/>
        <v>104.38463059160406</v>
      </c>
      <c r="H9886" s="12">
        <f ca="1"/>
        <v>0.98777521191076267</v>
      </c>
      <c r="I9886" s="12">
        <v>0.98809999999999998</v>
      </c>
    </row>
    <row r="9887" spans="6:9" x14ac:dyDescent="0.3">
      <c r="F9887" s="2">
        <v>9882</v>
      </c>
      <c r="G9887" s="12">
        <f ca="1"/>
        <v>104.39229554575677</v>
      </c>
      <c r="H9887" s="12">
        <f ca="1"/>
        <v>0.9879225665807182</v>
      </c>
      <c r="I9887" s="12">
        <v>0.98819999999999997</v>
      </c>
    </row>
    <row r="9888" spans="6:9" x14ac:dyDescent="0.3">
      <c r="F9888" s="2">
        <v>9883</v>
      </c>
      <c r="G9888" s="12">
        <f ca="1"/>
        <v>104.3924942884548</v>
      </c>
      <c r="H9888" s="12">
        <f ca="1"/>
        <v>0.98792636038036941</v>
      </c>
      <c r="I9888" s="12">
        <v>0.98829999999999996</v>
      </c>
    </row>
    <row r="9889" spans="6:9" x14ac:dyDescent="0.3">
      <c r="F9889" s="2">
        <v>9884</v>
      </c>
      <c r="G9889" s="12">
        <f ca="1"/>
        <v>104.3935427628645</v>
      </c>
      <c r="H9889" s="12">
        <f ca="1"/>
        <v>0.98794635231637984</v>
      </c>
      <c r="I9889" s="12">
        <v>0.98839999999999995</v>
      </c>
    </row>
    <row r="9890" spans="6:9" x14ac:dyDescent="0.3">
      <c r="F9890" s="2">
        <v>9885</v>
      </c>
      <c r="G9890" s="12">
        <f ca="1"/>
        <v>104.39855748568027</v>
      </c>
      <c r="H9890" s="12">
        <f ca="1"/>
        <v>0.98804145274899691</v>
      </c>
      <c r="I9890" s="12">
        <v>0.98850000000000005</v>
      </c>
    </row>
    <row r="9891" spans="6:9" x14ac:dyDescent="0.3">
      <c r="F9891" s="2">
        <v>9886</v>
      </c>
      <c r="G9891" s="12">
        <f ca="1"/>
        <v>104.408230199454</v>
      </c>
      <c r="H9891" s="12">
        <f ca="1"/>
        <v>0.98822249095678172</v>
      </c>
      <c r="I9891" s="12">
        <v>0.98860000000000003</v>
      </c>
    </row>
    <row r="9892" spans="6:9" x14ac:dyDescent="0.3">
      <c r="F9892" s="2">
        <v>9887</v>
      </c>
      <c r="G9892" s="12">
        <f ca="1"/>
        <v>104.41699948446765</v>
      </c>
      <c r="H9892" s="12">
        <f ca="1"/>
        <v>0.98838393326757545</v>
      </c>
      <c r="I9892" s="12">
        <v>0.98870000000000002</v>
      </c>
    </row>
    <row r="9893" spans="6:9" x14ac:dyDescent="0.3">
      <c r="F9893" s="2">
        <v>9888</v>
      </c>
      <c r="G9893" s="12">
        <f ca="1"/>
        <v>104.41853966168881</v>
      </c>
      <c r="H9893" s="12">
        <f ca="1"/>
        <v>0.98841202756053226</v>
      </c>
      <c r="I9893" s="12">
        <v>0.98880000000000001</v>
      </c>
    </row>
    <row r="9894" spans="6:9" x14ac:dyDescent="0.3">
      <c r="F9894" s="2">
        <v>9889</v>
      </c>
      <c r="G9894" s="12">
        <f ca="1"/>
        <v>104.42345129345465</v>
      </c>
      <c r="H9894" s="12">
        <f ca="1"/>
        <v>0.98850110606033392</v>
      </c>
      <c r="I9894" s="12">
        <v>0.9889</v>
      </c>
    </row>
    <row r="9895" spans="6:9" x14ac:dyDescent="0.3">
      <c r="F9895" s="2">
        <v>9890</v>
      </c>
      <c r="G9895" s="12">
        <f ca="1"/>
        <v>104.4261337984636</v>
      </c>
      <c r="H9895" s="12">
        <f ca="1"/>
        <v>0.98854942796081402</v>
      </c>
      <c r="I9895" s="12">
        <v>0.98899999999999999</v>
      </c>
    </row>
    <row r="9896" spans="6:9" x14ac:dyDescent="0.3">
      <c r="F9896" s="2">
        <v>9891</v>
      </c>
      <c r="G9896" s="12">
        <f ca="1"/>
        <v>104.42948696993842</v>
      </c>
      <c r="H9896" s="12">
        <f ca="1"/>
        <v>0.98860950692550964</v>
      </c>
      <c r="I9896" s="12">
        <v>0.98909999999999998</v>
      </c>
    </row>
    <row r="9897" spans="6:9" x14ac:dyDescent="0.3">
      <c r="F9897" s="2">
        <v>9892</v>
      </c>
      <c r="G9897" s="12">
        <f ca="1"/>
        <v>104.43506507075789</v>
      </c>
      <c r="H9897" s="12">
        <f ca="1"/>
        <v>0.98870865829442933</v>
      </c>
      <c r="I9897" s="12">
        <v>0.98919999999999997</v>
      </c>
    </row>
    <row r="9898" spans="6:9" x14ac:dyDescent="0.3">
      <c r="F9898" s="2">
        <v>9893</v>
      </c>
      <c r="G9898" s="12">
        <f ca="1"/>
        <v>104.43639455736023</v>
      </c>
      <c r="H9898" s="12">
        <f ca="1"/>
        <v>0.98873214510230867</v>
      </c>
      <c r="I9898" s="12">
        <v>0.98929999999999996</v>
      </c>
    </row>
    <row r="9899" spans="6:9" x14ac:dyDescent="0.3">
      <c r="F9899" s="2">
        <v>9894</v>
      </c>
      <c r="G9899" s="12">
        <f ca="1"/>
        <v>104.44336644921724</v>
      </c>
      <c r="H9899" s="12">
        <f ca="1"/>
        <v>0.9888544058005776</v>
      </c>
      <c r="I9899" s="12">
        <v>0.98939999999999995</v>
      </c>
    </row>
    <row r="9900" spans="6:9" x14ac:dyDescent="0.3">
      <c r="F9900" s="2">
        <v>9895</v>
      </c>
      <c r="G9900" s="12">
        <f ca="1"/>
        <v>104.45100006418564</v>
      </c>
      <c r="H9900" s="12">
        <f ca="1"/>
        <v>0.98898654498967842</v>
      </c>
      <c r="I9900" s="12">
        <v>0.98950000000000005</v>
      </c>
    </row>
    <row r="9901" spans="6:9" x14ac:dyDescent="0.3">
      <c r="F9901" s="2">
        <v>9896</v>
      </c>
      <c r="G9901" s="12">
        <f ca="1"/>
        <v>104.45547561249549</v>
      </c>
      <c r="H9901" s="12">
        <f ca="1"/>
        <v>0.98906318919401504</v>
      </c>
      <c r="I9901" s="12">
        <v>0.98960000000000004</v>
      </c>
    </row>
    <row r="9902" spans="6:9" x14ac:dyDescent="0.3">
      <c r="F9902" s="2">
        <v>9897</v>
      </c>
      <c r="G9902" s="12">
        <f ca="1"/>
        <v>104.45632804296666</v>
      </c>
      <c r="H9902" s="12">
        <f ca="1"/>
        <v>0.98907771832607172</v>
      </c>
      <c r="I9902" s="12">
        <v>0.98970000000000002</v>
      </c>
    </row>
    <row r="9903" spans="6:9" x14ac:dyDescent="0.3">
      <c r="F9903" s="2">
        <v>9898</v>
      </c>
      <c r="G9903" s="12">
        <f ca="1"/>
        <v>104.47364533250564</v>
      </c>
      <c r="H9903" s="12">
        <f ca="1"/>
        <v>0.98936818279006722</v>
      </c>
      <c r="I9903" s="12">
        <v>0.98980000000000001</v>
      </c>
    </row>
    <row r="9904" spans="6:9" x14ac:dyDescent="0.3">
      <c r="F9904" s="2">
        <v>9899</v>
      </c>
      <c r="G9904" s="12">
        <f ca="1"/>
        <v>104.48585367863829</v>
      </c>
      <c r="H9904" s="12">
        <f ca="1"/>
        <v>0.98956767911282384</v>
      </c>
      <c r="I9904" s="12">
        <v>0.9899</v>
      </c>
    </row>
    <row r="9905" spans="6:9" x14ac:dyDescent="0.3">
      <c r="F9905" s="2">
        <v>9900</v>
      </c>
      <c r="G9905" s="12">
        <f ca="1"/>
        <v>104.49199930951696</v>
      </c>
      <c r="H9905" s="12">
        <f ca="1"/>
        <v>0.98966649220110148</v>
      </c>
      <c r="I9905" s="12">
        <v>0.99</v>
      </c>
    </row>
    <row r="9906" spans="6:9" x14ac:dyDescent="0.3">
      <c r="F9906" s="2">
        <v>9901</v>
      </c>
      <c r="G9906" s="12">
        <f ca="1"/>
        <v>104.49469447858655</v>
      </c>
      <c r="H9906" s="12">
        <f ca="1"/>
        <v>0.98970949075956027</v>
      </c>
      <c r="I9906" s="12">
        <v>0.99009999999999998</v>
      </c>
    </row>
    <row r="9907" spans="6:9" x14ac:dyDescent="0.3">
      <c r="F9907" s="2">
        <v>9902</v>
      </c>
      <c r="G9907" s="12">
        <f ca="1"/>
        <v>104.4949113617032</v>
      </c>
      <c r="H9907" s="12">
        <f ca="1"/>
        <v>0.98971294204676274</v>
      </c>
      <c r="I9907" s="12">
        <v>0.99019999999999997</v>
      </c>
    </row>
    <row r="9908" spans="6:9" x14ac:dyDescent="0.3">
      <c r="F9908" s="2">
        <v>9903</v>
      </c>
      <c r="G9908" s="12">
        <f ca="1"/>
        <v>104.49743497758888</v>
      </c>
      <c r="H9908" s="12">
        <f ca="1"/>
        <v>0.98975300405739308</v>
      </c>
      <c r="I9908" s="12">
        <v>0.99029999999999996</v>
      </c>
    </row>
    <row r="9909" spans="6:9" x14ac:dyDescent="0.3">
      <c r="F9909" s="2">
        <v>9904</v>
      </c>
      <c r="G9909" s="12">
        <f ca="1"/>
        <v>104.51798724042018</v>
      </c>
      <c r="H9909" s="12">
        <f ca="1"/>
        <v>0.99007274384574517</v>
      </c>
      <c r="I9909" s="12">
        <v>0.99039999999999995</v>
      </c>
    </row>
    <row r="9910" spans="6:9" x14ac:dyDescent="0.3">
      <c r="F9910" s="2">
        <v>9905</v>
      </c>
      <c r="G9910" s="12">
        <f ca="1"/>
        <v>104.51867935400097</v>
      </c>
      <c r="H9910" s="12">
        <f ca="1"/>
        <v>0.99008331217787127</v>
      </c>
      <c r="I9910" s="12">
        <v>0.99050000000000005</v>
      </c>
    </row>
    <row r="9911" spans="6:9" x14ac:dyDescent="0.3">
      <c r="F9911" s="2">
        <v>9906</v>
      </c>
      <c r="G9911" s="12">
        <f ca="1"/>
        <v>104.51875301232191</v>
      </c>
      <c r="H9911" s="12">
        <f ca="1"/>
        <v>0.99008443616122532</v>
      </c>
      <c r="I9911" s="12">
        <v>0.99060000000000004</v>
      </c>
    </row>
    <row r="9912" spans="6:9" x14ac:dyDescent="0.3">
      <c r="F9912" s="2">
        <v>9907</v>
      </c>
      <c r="G9912" s="12">
        <f ca="1"/>
        <v>104.52439629265342</v>
      </c>
      <c r="H9912" s="12">
        <f ca="1"/>
        <v>0.99017012020890927</v>
      </c>
      <c r="I9912" s="12">
        <v>0.99070000000000003</v>
      </c>
    </row>
    <row r="9913" spans="6:9" x14ac:dyDescent="0.3">
      <c r="F9913" s="2">
        <v>9908</v>
      </c>
      <c r="G9913" s="12">
        <f ca="1"/>
        <v>104.53762191232927</v>
      </c>
      <c r="H9913" s="12">
        <f ca="1"/>
        <v>0.99036765082886713</v>
      </c>
      <c r="I9913" s="12">
        <v>0.99080000000000001</v>
      </c>
    </row>
    <row r="9914" spans="6:9" x14ac:dyDescent="0.3">
      <c r="F9914" s="2">
        <v>9909</v>
      </c>
      <c r="G9914" s="12">
        <f ca="1"/>
        <v>104.53778634286607</v>
      </c>
      <c r="H9914" s="12">
        <f ca="1"/>
        <v>0.99037007810011157</v>
      </c>
      <c r="I9914" s="12">
        <v>0.9909</v>
      </c>
    </row>
    <row r="9915" spans="6:9" x14ac:dyDescent="0.3">
      <c r="F9915" s="2">
        <v>9910</v>
      </c>
      <c r="G9915" s="12">
        <f ca="1"/>
        <v>104.54108562672882</v>
      </c>
      <c r="H9915" s="12">
        <f ca="1"/>
        <v>0.99041863437291455</v>
      </c>
      <c r="I9915" s="12">
        <v>0.99099999999999999</v>
      </c>
    </row>
    <row r="9916" spans="6:9" x14ac:dyDescent="0.3">
      <c r="F9916" s="2">
        <v>9911</v>
      </c>
      <c r="G9916" s="12">
        <f ca="1"/>
        <v>104.54811125299972</v>
      </c>
      <c r="H9916" s="12">
        <f ca="1"/>
        <v>0.99052110710762586</v>
      </c>
      <c r="I9916" s="12">
        <v>0.99109999999999998</v>
      </c>
    </row>
    <row r="9917" spans="6:9" x14ac:dyDescent="0.3">
      <c r="F9917" s="2">
        <v>9912</v>
      </c>
      <c r="G9917" s="12">
        <f ca="1"/>
        <v>104.55041978841632</v>
      </c>
      <c r="H9917" s="12">
        <f ca="1"/>
        <v>0.99055450588736038</v>
      </c>
      <c r="I9917" s="12">
        <v>0.99119999999999997</v>
      </c>
    </row>
    <row r="9918" spans="6:9" x14ac:dyDescent="0.3">
      <c r="F9918" s="2">
        <v>9913</v>
      </c>
      <c r="G9918" s="12">
        <f ca="1"/>
        <v>104.55238356616218</v>
      </c>
      <c r="H9918" s="12">
        <f ca="1"/>
        <v>0.99058281154806227</v>
      </c>
      <c r="I9918" s="12">
        <v>0.99129999999999996</v>
      </c>
    </row>
    <row r="9919" spans="6:9" x14ac:dyDescent="0.3">
      <c r="F9919" s="2">
        <v>9914</v>
      </c>
      <c r="G9919" s="12">
        <f ca="1"/>
        <v>104.55453216139693</v>
      </c>
      <c r="H9919" s="12">
        <f ca="1"/>
        <v>0.99061367067648254</v>
      </c>
      <c r="I9919" s="12">
        <v>0.99139999999999995</v>
      </c>
    </row>
    <row r="9920" spans="6:9" x14ac:dyDescent="0.3">
      <c r="F9920" s="2">
        <v>9915</v>
      </c>
      <c r="G9920" s="12">
        <f ca="1"/>
        <v>104.55680905160941</v>
      </c>
      <c r="H9920" s="12">
        <f ca="1"/>
        <v>0.99064624697741022</v>
      </c>
      <c r="I9920" s="12">
        <v>0.99150000000000005</v>
      </c>
    </row>
    <row r="9921" spans="6:9" x14ac:dyDescent="0.3">
      <c r="F9921" s="2">
        <v>9916</v>
      </c>
      <c r="G9921" s="12">
        <f ca="1"/>
        <v>104.55735402674944</v>
      </c>
      <c r="H9921" s="12">
        <f ca="1"/>
        <v>0.99065402504985767</v>
      </c>
      <c r="I9921" s="12">
        <v>0.99160000000000004</v>
      </c>
    </row>
    <row r="9922" spans="6:9" x14ac:dyDescent="0.3">
      <c r="F9922" s="2">
        <v>9917</v>
      </c>
      <c r="G9922" s="12">
        <f ca="1"/>
        <v>104.56551983848624</v>
      </c>
      <c r="H9922" s="12">
        <f ca="1"/>
        <v>0.99076969375867485</v>
      </c>
      <c r="I9922" s="12">
        <v>0.99170000000000003</v>
      </c>
    </row>
    <row r="9923" spans="6:9" x14ac:dyDescent="0.3">
      <c r="F9923" s="2">
        <v>9918</v>
      </c>
      <c r="G9923" s="12">
        <f ca="1"/>
        <v>104.57025887751038</v>
      </c>
      <c r="H9923" s="12">
        <f ca="1"/>
        <v>0.99083607510039662</v>
      </c>
      <c r="I9923" s="12">
        <v>0.99180000000000001</v>
      </c>
    </row>
    <row r="9924" spans="6:9" x14ac:dyDescent="0.3">
      <c r="F9924" s="2">
        <v>9919</v>
      </c>
      <c r="G9924" s="12">
        <f ca="1"/>
        <v>104.57198505410507</v>
      </c>
      <c r="H9924" s="12">
        <f ca="1"/>
        <v>0.99086011918826578</v>
      </c>
      <c r="I9924" s="12">
        <v>0.9919</v>
      </c>
    </row>
    <row r="9925" spans="6:9" x14ac:dyDescent="0.3">
      <c r="F9925" s="2">
        <v>9920</v>
      </c>
      <c r="G9925" s="12">
        <f ca="1"/>
        <v>104.57565155242304</v>
      </c>
      <c r="H9925" s="12">
        <f ca="1"/>
        <v>0.99091095248919436</v>
      </c>
      <c r="I9925" s="12">
        <v>0.99199999999999999</v>
      </c>
    </row>
    <row r="9926" spans="6:9" x14ac:dyDescent="0.3">
      <c r="F9926" s="2">
        <v>9921</v>
      </c>
      <c r="G9926" s="12">
        <f ca="1"/>
        <v>104.5879381663501</v>
      </c>
      <c r="H9926" s="12">
        <f ca="1"/>
        <v>0.99107896733063638</v>
      </c>
      <c r="I9926" s="12">
        <v>0.99209999999999998</v>
      </c>
    </row>
    <row r="9927" spans="6:9" x14ac:dyDescent="0.3">
      <c r="F9927" s="2">
        <v>9922</v>
      </c>
      <c r="G9927" s="12">
        <f ca="1"/>
        <v>104.58911224048978</v>
      </c>
      <c r="H9927" s="12">
        <f ca="1"/>
        <v>0.99109483654946207</v>
      </c>
      <c r="I9927" s="12">
        <v>0.99219999999999997</v>
      </c>
    </row>
    <row r="9928" spans="6:9" x14ac:dyDescent="0.3">
      <c r="F9928" s="2">
        <v>9923</v>
      </c>
      <c r="G9928" s="12">
        <f ca="1"/>
        <v>104.59183787411982</v>
      </c>
      <c r="H9928" s="12">
        <f ca="1"/>
        <v>0.99113155354678484</v>
      </c>
      <c r="I9928" s="12">
        <v>0.99229999999999996</v>
      </c>
    </row>
    <row r="9929" spans="6:9" x14ac:dyDescent="0.3">
      <c r="F9929" s="2">
        <v>9924</v>
      </c>
      <c r="G9929" s="12">
        <f ca="1"/>
        <v>104.59632589197241</v>
      </c>
      <c r="H9929" s="12">
        <f ca="1"/>
        <v>0.99119163694926182</v>
      </c>
      <c r="I9929" s="12">
        <v>0.99239999999999995</v>
      </c>
    </row>
    <row r="9930" spans="6:9" x14ac:dyDescent="0.3">
      <c r="F9930" s="2">
        <v>9925</v>
      </c>
      <c r="G9930" s="12">
        <f ca="1"/>
        <v>104.6031778118619</v>
      </c>
      <c r="H9930" s="12">
        <f ca="1"/>
        <v>0.99128247599863939</v>
      </c>
      <c r="I9930" s="12">
        <v>0.99250000000000005</v>
      </c>
    </row>
    <row r="9931" spans="6:9" x14ac:dyDescent="0.3">
      <c r="F9931" s="2">
        <v>9926</v>
      </c>
      <c r="G9931" s="12">
        <f ca="1"/>
        <v>104.61338117242906</v>
      </c>
      <c r="H9931" s="12">
        <f ca="1"/>
        <v>0.99141577817294857</v>
      </c>
      <c r="I9931" s="12">
        <v>0.99260000000000004</v>
      </c>
    </row>
    <row r="9932" spans="6:9" x14ac:dyDescent="0.3">
      <c r="F9932" s="2">
        <v>9927</v>
      </c>
      <c r="G9932" s="12">
        <f ca="1"/>
        <v>104.62229287558387</v>
      </c>
      <c r="H9932" s="12">
        <f ca="1"/>
        <v>0.99153031027498661</v>
      </c>
      <c r="I9932" s="12">
        <v>0.99270000000000003</v>
      </c>
    </row>
    <row r="9933" spans="6:9" x14ac:dyDescent="0.3">
      <c r="F9933" s="2">
        <v>9928</v>
      </c>
      <c r="G9933" s="12">
        <f ca="1"/>
        <v>104.63232078301654</v>
      </c>
      <c r="H9933" s="12">
        <f ca="1"/>
        <v>0.99165711370506215</v>
      </c>
      <c r="I9933" s="12">
        <v>0.99280000000000002</v>
      </c>
    </row>
    <row r="9934" spans="6:9" x14ac:dyDescent="0.3">
      <c r="F9934" s="2">
        <v>9929</v>
      </c>
      <c r="G9934" s="12">
        <f ca="1"/>
        <v>104.64583127004678</v>
      </c>
      <c r="H9934" s="12">
        <f ca="1"/>
        <v>0.99182455284791582</v>
      </c>
      <c r="I9934" s="12">
        <v>0.9929</v>
      </c>
    </row>
    <row r="9935" spans="6:9" x14ac:dyDescent="0.3">
      <c r="F9935" s="2">
        <v>9930</v>
      </c>
      <c r="G9935" s="12">
        <f ca="1"/>
        <v>104.65795235139451</v>
      </c>
      <c r="H9935" s="12">
        <f ca="1"/>
        <v>0.99197152396791521</v>
      </c>
      <c r="I9935" s="12">
        <v>0.99299999999999999</v>
      </c>
    </row>
    <row r="9936" spans="6:9" x14ac:dyDescent="0.3">
      <c r="F9936" s="2">
        <v>9931</v>
      </c>
      <c r="G9936" s="12">
        <f ca="1"/>
        <v>104.6706808305173</v>
      </c>
      <c r="H9936" s="12">
        <f ca="1"/>
        <v>0.9921226320495854</v>
      </c>
      <c r="I9936" s="12">
        <v>0.99309999999999998</v>
      </c>
    </row>
    <row r="9937" spans="6:9" x14ac:dyDescent="0.3">
      <c r="F9937" s="2">
        <v>9932</v>
      </c>
      <c r="G9937" s="12">
        <f ca="1"/>
        <v>104.67294813397544</v>
      </c>
      <c r="H9937" s="12">
        <f ca="1"/>
        <v>0.99214920762911396</v>
      </c>
      <c r="I9937" s="12">
        <v>0.99319999999999997</v>
      </c>
    </row>
    <row r="9938" spans="6:9" x14ac:dyDescent="0.3">
      <c r="F9938" s="2">
        <v>9933</v>
      </c>
      <c r="G9938" s="12">
        <f ca="1"/>
        <v>104.68485960265954</v>
      </c>
      <c r="H9938" s="12">
        <f ca="1"/>
        <v>0.99228715908359977</v>
      </c>
      <c r="I9938" s="12">
        <v>0.99329999999999996</v>
      </c>
    </row>
    <row r="9939" spans="6:9" x14ac:dyDescent="0.3">
      <c r="F9939" s="2">
        <v>9934</v>
      </c>
      <c r="G9939" s="12">
        <f ca="1"/>
        <v>104.68638430711201</v>
      </c>
      <c r="H9939" s="12">
        <f ca="1"/>
        <v>0.99230461725255914</v>
      </c>
      <c r="I9939" s="12">
        <v>0.99339999999999995</v>
      </c>
    </row>
    <row r="9940" spans="6:9" x14ac:dyDescent="0.3">
      <c r="F9940" s="2">
        <v>9935</v>
      </c>
      <c r="G9940" s="12">
        <f ca="1"/>
        <v>104.69268654480388</v>
      </c>
      <c r="H9940" s="12">
        <f ca="1"/>
        <v>0.99237630343064809</v>
      </c>
      <c r="I9940" s="12">
        <v>0.99350000000000005</v>
      </c>
    </row>
    <row r="9941" spans="6:9" x14ac:dyDescent="0.3">
      <c r="F9941" s="2">
        <v>9936</v>
      </c>
      <c r="G9941" s="12">
        <f ca="1"/>
        <v>104.69533854254249</v>
      </c>
      <c r="H9941" s="12">
        <f ca="1"/>
        <v>0.99240624166002189</v>
      </c>
      <c r="I9941" s="12">
        <v>0.99360000000000004</v>
      </c>
    </row>
    <row r="9942" spans="6:9" x14ac:dyDescent="0.3">
      <c r="F9942" s="2">
        <v>9937</v>
      </c>
      <c r="G9942" s="12">
        <f ca="1"/>
        <v>104.69933584151987</v>
      </c>
      <c r="H9942" s="12">
        <f ca="1"/>
        <v>0.99245111434141586</v>
      </c>
      <c r="I9942" s="12">
        <v>0.99370000000000003</v>
      </c>
    </row>
    <row r="9943" spans="6:9" x14ac:dyDescent="0.3">
      <c r="F9943" s="2">
        <v>9938</v>
      </c>
      <c r="G9943" s="12">
        <f ca="1"/>
        <v>104.70586323784917</v>
      </c>
      <c r="H9943" s="12">
        <f ca="1"/>
        <v>0.99252374184783787</v>
      </c>
      <c r="I9943" s="12">
        <v>0.99380000000000002</v>
      </c>
    </row>
    <row r="9944" spans="6:9" x14ac:dyDescent="0.3">
      <c r="F9944" s="2">
        <v>9939</v>
      </c>
      <c r="G9944" s="12">
        <f ca="1"/>
        <v>104.71640029735219</v>
      </c>
      <c r="H9944" s="12">
        <f ca="1"/>
        <v>0.99263931087393986</v>
      </c>
      <c r="I9944" s="12">
        <v>0.99390000000000001</v>
      </c>
    </row>
    <row r="9945" spans="6:9" x14ac:dyDescent="0.3">
      <c r="F9945" s="2">
        <v>9940</v>
      </c>
      <c r="G9945" s="12">
        <f ca="1"/>
        <v>104.7273012796535</v>
      </c>
      <c r="H9945" s="12">
        <f ca="1"/>
        <v>0.99275673571427359</v>
      </c>
      <c r="I9945" s="12">
        <v>0.99399999999999999</v>
      </c>
    </row>
    <row r="9946" spans="6:9" x14ac:dyDescent="0.3">
      <c r="F9946" s="2">
        <v>9941</v>
      </c>
      <c r="G9946" s="12">
        <f ca="1"/>
        <v>104.73974144754935</v>
      </c>
      <c r="H9946" s="12">
        <f ca="1"/>
        <v>0.99288814272946813</v>
      </c>
      <c r="I9946" s="12">
        <v>0.99409999999999998</v>
      </c>
    </row>
    <row r="9947" spans="6:9" x14ac:dyDescent="0.3">
      <c r="F9947" s="2">
        <v>9942</v>
      </c>
      <c r="G9947" s="12">
        <f ca="1"/>
        <v>104.74307180116548</v>
      </c>
      <c r="H9947" s="12">
        <f ca="1"/>
        <v>0.99292285954339998</v>
      </c>
      <c r="I9947" s="12">
        <v>0.99419999999999997</v>
      </c>
    </row>
    <row r="9948" spans="6:9" x14ac:dyDescent="0.3">
      <c r="F9948" s="2">
        <v>9943</v>
      </c>
      <c r="G9948" s="12">
        <f ca="1"/>
        <v>104.74693425379715</v>
      </c>
      <c r="H9948" s="12">
        <f ca="1"/>
        <v>0.99296288168820346</v>
      </c>
      <c r="I9948" s="12">
        <v>0.99429999999999996</v>
      </c>
    </row>
    <row r="9949" spans="6:9" x14ac:dyDescent="0.3">
      <c r="F9949" s="2">
        <v>9944</v>
      </c>
      <c r="G9949" s="12">
        <f ca="1"/>
        <v>104.75917930588081</v>
      </c>
      <c r="H9949" s="12">
        <f ca="1"/>
        <v>0.99308806940402261</v>
      </c>
      <c r="I9949" s="12">
        <v>0.99439999999999995</v>
      </c>
    </row>
    <row r="9950" spans="6:9" x14ac:dyDescent="0.3">
      <c r="F9950" s="2">
        <v>9945</v>
      </c>
      <c r="G9950" s="12">
        <f ca="1"/>
        <v>104.76850129233114</v>
      </c>
      <c r="H9950" s="12">
        <f ca="1"/>
        <v>0.99318167377813193</v>
      </c>
      <c r="I9950" s="12">
        <v>0.99450000000000005</v>
      </c>
    </row>
    <row r="9951" spans="6:9" x14ac:dyDescent="0.3">
      <c r="F9951" s="2">
        <v>9946</v>
      </c>
      <c r="G9951" s="12">
        <f ca="1"/>
        <v>104.79080596414809</v>
      </c>
      <c r="H9951" s="12">
        <f ca="1"/>
        <v>0.9933998382001914</v>
      </c>
      <c r="I9951" s="12">
        <v>0.99460000000000004</v>
      </c>
    </row>
    <row r="9952" spans="6:9" x14ac:dyDescent="0.3">
      <c r="F9952" s="2">
        <v>9947</v>
      </c>
      <c r="G9952" s="12">
        <f ca="1"/>
        <v>104.79089640337058</v>
      </c>
      <c r="H9952" s="12">
        <f ca="1"/>
        <v>0.99340070646127998</v>
      </c>
      <c r="I9952" s="12">
        <v>0.99470000000000003</v>
      </c>
    </row>
    <row r="9953" spans="6:9" x14ac:dyDescent="0.3">
      <c r="F9953" s="2">
        <v>9948</v>
      </c>
      <c r="G9953" s="12">
        <f ca="1"/>
        <v>104.7952274093419</v>
      </c>
      <c r="H9953" s="12">
        <f ca="1"/>
        <v>0.99344213435286255</v>
      </c>
      <c r="I9953" s="12">
        <v>0.99480000000000002</v>
      </c>
    </row>
    <row r="9954" spans="6:9" x14ac:dyDescent="0.3">
      <c r="F9954" s="2">
        <v>9949</v>
      </c>
      <c r="G9954" s="12">
        <f ca="1"/>
        <v>104.79615978294777</v>
      </c>
      <c r="H9954" s="12">
        <f ca="1"/>
        <v>0.99345101409904668</v>
      </c>
      <c r="I9954" s="12">
        <v>0.99490000000000001</v>
      </c>
    </row>
    <row r="9955" spans="6:9" x14ac:dyDescent="0.3">
      <c r="F9955" s="2">
        <v>9950</v>
      </c>
      <c r="G9955" s="12">
        <f ca="1"/>
        <v>104.80772708715421</v>
      </c>
      <c r="H9955" s="12">
        <f ca="1"/>
        <v>0.99356004753893123</v>
      </c>
      <c r="I9955" s="12">
        <v>0.995</v>
      </c>
    </row>
    <row r="9956" spans="6:9" x14ac:dyDescent="0.3">
      <c r="F9956" s="2">
        <v>9951</v>
      </c>
      <c r="G9956" s="12">
        <f ca="1"/>
        <v>104.8150712351997</v>
      </c>
      <c r="H9956" s="12">
        <f ca="1"/>
        <v>0.99362819996232876</v>
      </c>
      <c r="I9956" s="12">
        <v>0.99509999999999998</v>
      </c>
    </row>
    <row r="9957" spans="6:9" x14ac:dyDescent="0.3">
      <c r="F9957" s="2">
        <v>9952</v>
      </c>
      <c r="G9957" s="12">
        <f ca="1"/>
        <v>104.81631375281684</v>
      </c>
      <c r="H9957" s="12">
        <f ca="1"/>
        <v>0.99363964886356615</v>
      </c>
      <c r="I9957" s="12">
        <v>0.99519999999999997</v>
      </c>
    </row>
    <row r="9958" spans="6:9" x14ac:dyDescent="0.3">
      <c r="F9958" s="2">
        <v>9953</v>
      </c>
      <c r="G9958" s="12">
        <f ca="1"/>
        <v>104.81741202764925</v>
      </c>
      <c r="H9958" s="12">
        <f ca="1"/>
        <v>0.99364974916296767</v>
      </c>
      <c r="I9958" s="12">
        <v>0.99529999999999996</v>
      </c>
    </row>
    <row r="9959" spans="6:9" x14ac:dyDescent="0.3">
      <c r="F9959" s="2">
        <v>9954</v>
      </c>
      <c r="G9959" s="12">
        <f ca="1"/>
        <v>104.8553518583618</v>
      </c>
      <c r="H9959" s="12">
        <f ca="1"/>
        <v>0.99398769699255463</v>
      </c>
      <c r="I9959" s="12">
        <v>0.99539999999999995</v>
      </c>
    </row>
    <row r="9960" spans="6:9" x14ac:dyDescent="0.3">
      <c r="F9960" s="2">
        <v>9955</v>
      </c>
      <c r="G9960" s="12">
        <f ca="1"/>
        <v>104.86307469868666</v>
      </c>
      <c r="H9960" s="12">
        <f ca="1"/>
        <v>0.99405395055420331</v>
      </c>
      <c r="I9960" s="12">
        <v>0.99550000000000005</v>
      </c>
    </row>
    <row r="9961" spans="6:9" x14ac:dyDescent="0.3">
      <c r="F9961" s="2">
        <v>9956</v>
      </c>
      <c r="G9961" s="12">
        <f ca="1"/>
        <v>104.86387130666202</v>
      </c>
      <c r="H9961" s="12">
        <f ca="1"/>
        <v>0.99406073712615894</v>
      </c>
      <c r="I9961" s="12">
        <v>0.99560000000000004</v>
      </c>
    </row>
    <row r="9962" spans="6:9" x14ac:dyDescent="0.3">
      <c r="F9962" s="2">
        <v>9957</v>
      </c>
      <c r="G9962" s="12">
        <f ca="1"/>
        <v>104.86459719286505</v>
      </c>
      <c r="H9962" s="12">
        <f ca="1"/>
        <v>0.99406691351094079</v>
      </c>
      <c r="I9962" s="12">
        <v>0.99570000000000003</v>
      </c>
    </row>
    <row r="9963" spans="6:9" x14ac:dyDescent="0.3">
      <c r="F9963" s="2">
        <v>9958</v>
      </c>
      <c r="G9963" s="12">
        <f ca="1"/>
        <v>104.8715568661822</v>
      </c>
      <c r="H9963" s="12">
        <f ca="1"/>
        <v>0.9941257616246999</v>
      </c>
      <c r="I9963" s="12">
        <v>0.99580000000000002</v>
      </c>
    </row>
    <row r="9964" spans="6:9" x14ac:dyDescent="0.3">
      <c r="F9964" s="2">
        <v>9959</v>
      </c>
      <c r="G9964" s="12">
        <f ca="1"/>
        <v>104.8853947852389</v>
      </c>
      <c r="H9964" s="12">
        <f ca="1"/>
        <v>0.99424080436444573</v>
      </c>
      <c r="I9964" s="12">
        <v>0.99590000000000001</v>
      </c>
    </row>
    <row r="9965" spans="6:9" x14ac:dyDescent="0.3">
      <c r="F9965" s="2">
        <v>9960</v>
      </c>
      <c r="G9965" s="12">
        <f ca="1"/>
        <v>104.89859327693586</v>
      </c>
      <c r="H9965" s="12">
        <f ca="1"/>
        <v>0.99434814456554621</v>
      </c>
      <c r="I9965" s="12">
        <v>0.996</v>
      </c>
    </row>
    <row r="9966" spans="6:9" x14ac:dyDescent="0.3">
      <c r="F9966" s="2">
        <v>9961</v>
      </c>
      <c r="G9966" s="12">
        <f ca="1"/>
        <v>104.91240128222464</v>
      </c>
      <c r="H9966" s="12">
        <f ca="1"/>
        <v>0.99445800875689006</v>
      </c>
      <c r="I9966" s="12">
        <v>0.99609999999999999</v>
      </c>
    </row>
    <row r="9967" spans="6:9" x14ac:dyDescent="0.3">
      <c r="F9967" s="2">
        <v>9962</v>
      </c>
      <c r="G9967" s="12">
        <f ca="1"/>
        <v>104.92156752512552</v>
      </c>
      <c r="H9967" s="12">
        <f ca="1"/>
        <v>0.99452959627110438</v>
      </c>
      <c r="I9967" s="12">
        <v>0.99619999999999997</v>
      </c>
    </row>
    <row r="9968" spans="6:9" x14ac:dyDescent="0.3">
      <c r="F9968" s="2">
        <v>9963</v>
      </c>
      <c r="G9968" s="12">
        <f ca="1"/>
        <v>104.92541453739267</v>
      </c>
      <c r="H9968" s="12">
        <f ca="1"/>
        <v>0.99455932666702551</v>
      </c>
      <c r="I9968" s="12">
        <v>0.99629999999999996</v>
      </c>
    </row>
    <row r="9969" spans="6:9" x14ac:dyDescent="0.3">
      <c r="F9969" s="2">
        <v>9964</v>
      </c>
      <c r="G9969" s="12">
        <f ca="1"/>
        <v>104.95309017305219</v>
      </c>
      <c r="H9969" s="12">
        <f ca="1"/>
        <v>0.99476786201299616</v>
      </c>
      <c r="I9969" s="12">
        <v>0.99639999999999995</v>
      </c>
    </row>
    <row r="9970" spans="6:9" x14ac:dyDescent="0.3">
      <c r="F9970" s="2">
        <v>9965</v>
      </c>
      <c r="G9970" s="12">
        <f ca="1"/>
        <v>104.96037328826094</v>
      </c>
      <c r="H9970" s="12">
        <f ca="1"/>
        <v>0.99482121562142978</v>
      </c>
      <c r="I9970" s="12">
        <v>0.99650000000000005</v>
      </c>
    </row>
    <row r="9971" spans="6:9" x14ac:dyDescent="0.3">
      <c r="F9971" s="2">
        <v>9966</v>
      </c>
      <c r="G9971" s="12">
        <f ca="1"/>
        <v>104.97084286471831</v>
      </c>
      <c r="H9971" s="12">
        <f ca="1"/>
        <v>0.99489682924472433</v>
      </c>
      <c r="I9971" s="12">
        <v>0.99660000000000004</v>
      </c>
    </row>
    <row r="9972" spans="6:9" x14ac:dyDescent="0.3">
      <c r="F9972" s="2">
        <v>9967</v>
      </c>
      <c r="G9972" s="12">
        <f ca="1"/>
        <v>104.98828476639258</v>
      </c>
      <c r="H9972" s="12">
        <f ca="1"/>
        <v>0.99502002107510834</v>
      </c>
      <c r="I9972" s="12">
        <v>0.99670000000000003</v>
      </c>
    </row>
    <row r="9973" spans="6:9" x14ac:dyDescent="0.3">
      <c r="F9973" s="2">
        <v>9968</v>
      </c>
      <c r="G9973" s="12">
        <f ca="1"/>
        <v>105.00633465225246</v>
      </c>
      <c r="H9973" s="12">
        <f ca="1"/>
        <v>0.99514395087458651</v>
      </c>
      <c r="I9973" s="12">
        <v>0.99680000000000002</v>
      </c>
    </row>
    <row r="9974" spans="6:9" x14ac:dyDescent="0.3">
      <c r="F9974" s="2">
        <v>9969</v>
      </c>
      <c r="G9974" s="12">
        <f ca="1"/>
        <v>105.04713498440786</v>
      </c>
      <c r="H9974" s="12">
        <f ca="1"/>
        <v>0.99541134384988916</v>
      </c>
      <c r="I9974" s="12">
        <v>0.99690000000000001</v>
      </c>
    </row>
    <row r="9975" spans="6:9" x14ac:dyDescent="0.3">
      <c r="F9975" s="2">
        <v>9970</v>
      </c>
      <c r="G9975" s="12">
        <f ca="1"/>
        <v>105.0930058356774</v>
      </c>
      <c r="H9975" s="12">
        <f ca="1"/>
        <v>0.99569213229251108</v>
      </c>
      <c r="I9975" s="12">
        <v>0.997</v>
      </c>
    </row>
    <row r="9976" spans="6:9" x14ac:dyDescent="0.3">
      <c r="F9976" s="2">
        <v>9971</v>
      </c>
      <c r="G9976" s="12">
        <f ca="1"/>
        <v>105.17579539628677</v>
      </c>
      <c r="H9976" s="12">
        <f ca="1"/>
        <v>0.9961507586374122</v>
      </c>
      <c r="I9976" s="12">
        <v>0.99709999999999999</v>
      </c>
    </row>
    <row r="9977" spans="6:9" x14ac:dyDescent="0.3">
      <c r="F9977" s="2">
        <v>9972</v>
      </c>
      <c r="G9977" s="12">
        <f ca="1"/>
        <v>105.18420864888026</v>
      </c>
      <c r="H9977" s="12">
        <f ca="1"/>
        <v>0.9961941633185516</v>
      </c>
      <c r="I9977" s="12">
        <v>0.99719999999999998</v>
      </c>
    </row>
    <row r="9978" spans="6:9" x14ac:dyDescent="0.3">
      <c r="F9978" s="2">
        <v>9973</v>
      </c>
      <c r="G9978" s="12">
        <f ca="1"/>
        <v>105.22576890158929</v>
      </c>
      <c r="H9978" s="12">
        <f ca="1"/>
        <v>0.99640055115560289</v>
      </c>
      <c r="I9978" s="12">
        <v>0.99729999999999996</v>
      </c>
    </row>
    <row r="9979" spans="6:9" x14ac:dyDescent="0.3">
      <c r="F9979" s="2">
        <v>9974</v>
      </c>
      <c r="G9979" s="12">
        <f ca="1"/>
        <v>105.22672387621088</v>
      </c>
      <c r="H9979" s="12">
        <f ca="1"/>
        <v>0.99640514118401291</v>
      </c>
      <c r="I9979" s="12">
        <v>0.99739999999999995</v>
      </c>
    </row>
    <row r="9980" spans="6:9" x14ac:dyDescent="0.3">
      <c r="F9980" s="2">
        <v>9975</v>
      </c>
      <c r="G9980" s="12">
        <f ca="1"/>
        <v>105.26473201082129</v>
      </c>
      <c r="H9980" s="12">
        <f ca="1"/>
        <v>0.99658251694093913</v>
      </c>
      <c r="I9980" s="12">
        <v>0.99750000000000005</v>
      </c>
    </row>
    <row r="9981" spans="6:9" x14ac:dyDescent="0.3">
      <c r="F9981" s="2">
        <v>9976</v>
      </c>
      <c r="G9981" s="12">
        <f ca="1"/>
        <v>105.32921502211792</v>
      </c>
      <c r="H9981" s="12">
        <f ca="1"/>
        <v>0.99686109303708403</v>
      </c>
      <c r="I9981" s="12">
        <v>0.99760000000000004</v>
      </c>
    </row>
    <row r="9982" spans="6:9" x14ac:dyDescent="0.3">
      <c r="F9982" s="2">
        <v>9977</v>
      </c>
      <c r="G9982" s="12">
        <f ca="1"/>
        <v>105.34653601217589</v>
      </c>
      <c r="H9982" s="12">
        <f ca="1"/>
        <v>0.99693144368854392</v>
      </c>
      <c r="I9982" s="12">
        <v>0.99770000000000003</v>
      </c>
    </row>
    <row r="9983" spans="6:9" x14ac:dyDescent="0.3">
      <c r="F9983" s="2">
        <v>9978</v>
      </c>
      <c r="G9983" s="12">
        <f ca="1"/>
        <v>105.36982885237981</v>
      </c>
      <c r="H9983" s="12">
        <f ca="1"/>
        <v>0.99702323116126268</v>
      </c>
      <c r="I9983" s="12">
        <v>0.99780000000000002</v>
      </c>
    </row>
    <row r="9984" spans="6:9" x14ac:dyDescent="0.3">
      <c r="F9984" s="2">
        <v>9979</v>
      </c>
      <c r="G9984" s="12">
        <f ca="1"/>
        <v>105.39359559534542</v>
      </c>
      <c r="H9984" s="12">
        <f ca="1"/>
        <v>0.99711367115866167</v>
      </c>
      <c r="I9984" s="12">
        <v>0.99790000000000001</v>
      </c>
    </row>
    <row r="9985" spans="6:9" x14ac:dyDescent="0.3">
      <c r="F9985" s="2">
        <v>9980</v>
      </c>
      <c r="G9985" s="12">
        <f ca="1"/>
        <v>105.49301512080784</v>
      </c>
      <c r="H9985" s="12">
        <f ca="1"/>
        <v>0.99745949952373825</v>
      </c>
      <c r="I9985" s="12">
        <v>0.998</v>
      </c>
    </row>
    <row r="9986" spans="6:9" x14ac:dyDescent="0.3">
      <c r="F9986" s="2">
        <v>9981</v>
      </c>
      <c r="G9986" s="12">
        <f ca="1"/>
        <v>105.54512275069402</v>
      </c>
      <c r="H9986" s="12">
        <f ca="1"/>
        <v>0.99762171574579017</v>
      </c>
      <c r="I9986" s="12">
        <v>0.99809999999999999</v>
      </c>
    </row>
    <row r="9987" spans="6:9" x14ac:dyDescent="0.3">
      <c r="F9987" s="2">
        <v>9982</v>
      </c>
      <c r="G9987" s="12">
        <f ca="1"/>
        <v>105.72212737192586</v>
      </c>
      <c r="H9987" s="12">
        <f ca="1"/>
        <v>0.99809069500431069</v>
      </c>
      <c r="I9987" s="12">
        <v>0.99819999999999998</v>
      </c>
    </row>
    <row r="9988" spans="6:9" x14ac:dyDescent="0.3">
      <c r="F9988" s="2">
        <v>9983</v>
      </c>
      <c r="G9988" s="12">
        <f ca="1"/>
        <v>105.78743675079424</v>
      </c>
      <c r="H9988" s="12">
        <f ca="1"/>
        <v>0.99823633382563437</v>
      </c>
      <c r="I9988" s="12">
        <v>0.99829999999999997</v>
      </c>
    </row>
    <row r="9989" spans="6:9" x14ac:dyDescent="0.3">
      <c r="F9989" s="2">
        <v>9984</v>
      </c>
      <c r="G9989" s="12">
        <f ca="1"/>
        <v>105.79480753145093</v>
      </c>
      <c r="H9989" s="12">
        <f ca="1"/>
        <v>0.99825195901995778</v>
      </c>
      <c r="I9989" s="12">
        <v>0.99839999999999995</v>
      </c>
    </row>
    <row r="9990" spans="6:9" x14ac:dyDescent="0.3">
      <c r="F9990" s="2">
        <v>9985</v>
      </c>
      <c r="G9990" s="12">
        <f ca="1"/>
        <v>105.82706939310894</v>
      </c>
      <c r="H9990" s="12">
        <f ca="1"/>
        <v>0.99831851618827849</v>
      </c>
      <c r="I9990" s="12">
        <v>0.99850000000000005</v>
      </c>
    </row>
    <row r="9991" spans="6:9" x14ac:dyDescent="0.3">
      <c r="F9991" s="2">
        <v>9986</v>
      </c>
      <c r="G9991" s="12">
        <f ca="1"/>
        <v>106.00619563658267</v>
      </c>
      <c r="H9991" s="12">
        <f ca="1"/>
        <v>0.99863936786542462</v>
      </c>
      <c r="I9991" s="12">
        <v>0.99860000000000004</v>
      </c>
    </row>
    <row r="9992" spans="6:9" x14ac:dyDescent="0.3">
      <c r="F9992" s="2">
        <v>9987</v>
      </c>
      <c r="G9992" s="12">
        <f ca="1"/>
        <v>106.0185498636808</v>
      </c>
      <c r="H9992" s="12">
        <f ca="1"/>
        <v>0.99865878121025087</v>
      </c>
      <c r="I9992" s="12">
        <v>0.99870000000000003</v>
      </c>
    </row>
    <row r="9993" spans="6:9" x14ac:dyDescent="0.3">
      <c r="F9993" s="2">
        <v>9988</v>
      </c>
      <c r="G9993" s="12">
        <f ca="1"/>
        <v>106.09037076437085</v>
      </c>
      <c r="H9993" s="12">
        <f ca="1"/>
        <v>0.99876556706905273</v>
      </c>
      <c r="I9993" s="12">
        <v>0.99880000000000002</v>
      </c>
    </row>
    <row r="9994" spans="6:9" x14ac:dyDescent="0.3">
      <c r="F9994" s="2">
        <v>9989</v>
      </c>
      <c r="G9994" s="12">
        <f ca="1"/>
        <v>106.11848094880369</v>
      </c>
      <c r="H9994" s="12">
        <f ca="1"/>
        <v>0.99880469240606651</v>
      </c>
      <c r="I9994" s="12">
        <v>0.99890000000000001</v>
      </c>
    </row>
    <row r="9995" spans="6:9" x14ac:dyDescent="0.3">
      <c r="F9995" s="2">
        <v>9990</v>
      </c>
      <c r="G9995" s="12">
        <f ca="1"/>
        <v>106.11971369754504</v>
      </c>
      <c r="H9995" s="12">
        <f ca="1"/>
        <v>0.9988063755176928</v>
      </c>
      <c r="I9995" s="12">
        <v>0.999</v>
      </c>
    </row>
    <row r="9996" spans="6:9" x14ac:dyDescent="0.3">
      <c r="F9996" s="2">
        <v>9991</v>
      </c>
      <c r="G9996" s="12">
        <f ca="1"/>
        <v>106.43384563859209</v>
      </c>
      <c r="H9996" s="12">
        <f ca="1"/>
        <v>0.99915900545069147</v>
      </c>
      <c r="I9996" s="12">
        <v>0.99909999999999999</v>
      </c>
    </row>
    <row r="9997" spans="6:9" x14ac:dyDescent="0.3">
      <c r="F9997" s="2">
        <v>9992</v>
      </c>
      <c r="G9997" s="12">
        <f ca="1"/>
        <v>106.52284172317269</v>
      </c>
      <c r="H9997" s="12">
        <f ca="1"/>
        <v>0.99923607260193292</v>
      </c>
      <c r="I9997" s="12">
        <v>0.99919999999999998</v>
      </c>
    </row>
    <row r="9998" spans="6:9" x14ac:dyDescent="0.3">
      <c r="F9998" s="2">
        <v>9993</v>
      </c>
      <c r="G9998" s="12">
        <f ca="1"/>
        <v>106.64949992403969</v>
      </c>
      <c r="H9998" s="12">
        <f ca="1"/>
        <v>0.99933224840305657</v>
      </c>
      <c r="I9998" s="12">
        <v>0.99929999999999997</v>
      </c>
    </row>
    <row r="9999" spans="6:9" x14ac:dyDescent="0.3">
      <c r="F9999" s="2">
        <v>9994</v>
      </c>
      <c r="G9999" s="12">
        <f ca="1"/>
        <v>106.9188229503807</v>
      </c>
      <c r="H9999" s="12">
        <f ca="1"/>
        <v>0.99949422281779043</v>
      </c>
      <c r="I9999" s="12">
        <v>0.99939999999999996</v>
      </c>
    </row>
    <row r="10000" spans="6:9" x14ac:dyDescent="0.3">
      <c r="F10000" s="2">
        <v>9995</v>
      </c>
      <c r="G10000" s="12">
        <f ca="1"/>
        <v>107.0535497838699</v>
      </c>
      <c r="H10000" s="12">
        <f ca="1"/>
        <v>0.99955807446420697</v>
      </c>
      <c r="I10000" s="12">
        <v>0.99950000000000006</v>
      </c>
    </row>
    <row r="10001" spans="6:9" x14ac:dyDescent="0.3">
      <c r="F10001" s="2">
        <v>9996</v>
      </c>
      <c r="G10001" s="12">
        <f ca="1"/>
        <v>107.21843828800293</v>
      </c>
      <c r="H10001" s="12">
        <f ca="1"/>
        <v>0.99962405905870755</v>
      </c>
      <c r="I10001" s="12">
        <v>0.99960000000000004</v>
      </c>
    </row>
    <row r="10002" spans="6:9" x14ac:dyDescent="0.3">
      <c r="F10002" s="2">
        <v>9997</v>
      </c>
      <c r="G10002" s="12">
        <f ca="1"/>
        <v>107.38914767683224</v>
      </c>
      <c r="H10002" s="12">
        <f ca="1"/>
        <v>0.9996807886197806</v>
      </c>
      <c r="I10002" s="12">
        <v>0.99970000000000003</v>
      </c>
    </row>
    <row r="10003" spans="6:9" x14ac:dyDescent="0.3">
      <c r="F10003" s="2">
        <v>9998</v>
      </c>
      <c r="G10003" s="12">
        <f ca="1"/>
        <v>110.08067981888017</v>
      </c>
      <c r="H10003" s="12">
        <f ca="1"/>
        <v>0.99996370122507972</v>
      </c>
      <c r="I10003" s="12">
        <v>0.99980000000000002</v>
      </c>
    </row>
    <row r="10004" spans="6:9" x14ac:dyDescent="0.3">
      <c r="F10004" s="2">
        <v>9999</v>
      </c>
      <c r="G10004" s="12">
        <f ca="1"/>
        <v>110.18167456822157</v>
      </c>
      <c r="H10004" s="12">
        <f ca="1"/>
        <v>0.9999661477966898</v>
      </c>
      <c r="I10004" s="12">
        <v>0.99990000000000001</v>
      </c>
    </row>
    <row r="10005" spans="6:9" x14ac:dyDescent="0.3">
      <c r="F10005" s="2">
        <v>10000</v>
      </c>
      <c r="G10005" s="12">
        <f ca="1"/>
        <v>111.66355798889701</v>
      </c>
      <c r="H10005" s="12">
        <f ca="1"/>
        <v>0.99998692294146707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101.23880833164263</v>
      </c>
      <c r="H6" s="12" cm="1">
        <f t="array" ref="H6:H10005">(_xlfn.ANCHORARRAY(F6)-1/2)/COUNT(_xlfn.ANCHORARRAY(F6))</f>
        <v>5.0000000000000002E-5</v>
      </c>
      <c r="I6" s="12" cm="1">
        <f t="array" ref="I6:I10005">((_xlfn.ANCHORARRAY(H6)^(-1/$D$8)-1)^(-1/$D$6))*$D$7+$D$9</f>
        <v>101.2547229980886</v>
      </c>
    </row>
    <row r="7" spans="2:12" x14ac:dyDescent="0.3">
      <c r="B7" s="2" t="str">
        <v>b</v>
      </c>
      <c r="C7" s="5" t="str">
        <v>R+</v>
      </c>
      <c r="D7" s="2">
        <v>2</v>
      </c>
      <c r="F7" s="2">
        <v>2</v>
      </c>
      <c r="G7" s="12">
        <f ca="1"/>
        <v>101.33060100094525</v>
      </c>
      <c r="H7" s="12">
        <v>1.4999999999999999E-4</v>
      </c>
      <c r="I7" s="12">
        <v>101.32533719675311</v>
      </c>
    </row>
    <row r="8" spans="2:12" x14ac:dyDescent="0.3">
      <c r="B8" s="2" t="str">
        <v>p</v>
      </c>
      <c r="C8" s="5" t="str">
        <v>R+</v>
      </c>
      <c r="D8" s="2">
        <v>3</v>
      </c>
      <c r="F8" s="2">
        <v>3</v>
      </c>
      <c r="G8" s="12">
        <f ca="1"/>
        <v>101.34970931310029</v>
      </c>
      <c r="H8" s="12">
        <v>2.5000000000000001E-4</v>
      </c>
      <c r="I8" s="12">
        <v>101.36000426188724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101.39302953298503</v>
      </c>
      <c r="H9" s="12">
        <v>3.5E-4</v>
      </c>
      <c r="I9" s="12">
        <v>101.38355301510956</v>
      </c>
    </row>
    <row r="10" spans="2:12" x14ac:dyDescent="0.3">
      <c r="F10" s="2">
        <v>5</v>
      </c>
      <c r="G10" s="12">
        <f ca="1"/>
        <v>101.39952434794453</v>
      </c>
      <c r="H10" s="12">
        <v>4.4999999999999999E-4</v>
      </c>
      <c r="I10" s="12">
        <v>101.40154015897193</v>
      </c>
    </row>
    <row r="11" spans="2:12" x14ac:dyDescent="0.3">
      <c r="F11" s="2">
        <v>6</v>
      </c>
      <c r="G11" s="12">
        <f ca="1"/>
        <v>101.40746675158539</v>
      </c>
      <c r="H11" s="12">
        <v>5.5000000000000003E-4</v>
      </c>
      <c r="I11" s="12">
        <v>101.41616146540974</v>
      </c>
    </row>
    <row r="12" spans="2:12" x14ac:dyDescent="0.3">
      <c r="F12" s="2">
        <v>7</v>
      </c>
      <c r="G12" s="12">
        <f ca="1"/>
        <v>101.41408801114051</v>
      </c>
      <c r="H12" s="12">
        <v>6.4999999999999997E-4</v>
      </c>
      <c r="I12" s="12">
        <v>101.42851710594516</v>
      </c>
    </row>
    <row r="13" spans="2:12" x14ac:dyDescent="0.3">
      <c r="F13" s="2">
        <v>8</v>
      </c>
      <c r="G13" s="12">
        <f ca="1"/>
        <v>101.42982809059313</v>
      </c>
      <c r="H13" s="12">
        <v>7.5000000000000002E-4</v>
      </c>
      <c r="I13" s="12">
        <v>101.43923929795606</v>
      </c>
    </row>
    <row r="14" spans="2:12" x14ac:dyDescent="0.3">
      <c r="F14" s="2">
        <v>9</v>
      </c>
      <c r="G14" s="12">
        <f ca="1"/>
        <v>101.43093975785665</v>
      </c>
      <c r="H14" s="12">
        <v>8.4999999999999995E-4</v>
      </c>
      <c r="I14" s="12">
        <v>101.44872576743937</v>
      </c>
    </row>
    <row r="15" spans="2:12" x14ac:dyDescent="0.3">
      <c r="F15" s="2">
        <v>10</v>
      </c>
      <c r="G15" s="12">
        <f ca="1"/>
        <v>101.4316002880314</v>
      </c>
      <c r="H15" s="12">
        <v>9.5E-4</v>
      </c>
      <c r="I15" s="12">
        <v>101.45724342258835</v>
      </c>
    </row>
    <row r="16" spans="2:12" x14ac:dyDescent="0.3">
      <c r="F16" s="2">
        <v>11</v>
      </c>
      <c r="G16" s="12">
        <f ca="1"/>
        <v>101.43548664335252</v>
      </c>
      <c r="H16" s="12">
        <v>1.0499999999999999E-3</v>
      </c>
      <c r="I16" s="12">
        <v>101.46498029720271</v>
      </c>
    </row>
    <row r="17" spans="6:9" x14ac:dyDescent="0.3">
      <c r="F17" s="2">
        <v>12</v>
      </c>
      <c r="G17" s="12">
        <f ca="1"/>
        <v>101.43749199344545</v>
      </c>
      <c r="H17" s="12">
        <v>1.15E-3</v>
      </c>
      <c r="I17" s="12">
        <v>101.47207397752221</v>
      </c>
    </row>
    <row r="18" spans="6:9" x14ac:dyDescent="0.3">
      <c r="F18" s="2">
        <v>13</v>
      </c>
      <c r="G18" s="12">
        <f ca="1"/>
        <v>101.45286479007392</v>
      </c>
      <c r="H18" s="12">
        <v>1.25E-3</v>
      </c>
      <c r="I18" s="12">
        <v>101.47862824869571</v>
      </c>
    </row>
    <row r="19" spans="6:9" x14ac:dyDescent="0.3">
      <c r="F19" s="2">
        <v>14</v>
      </c>
      <c r="G19" s="12">
        <f ca="1"/>
        <v>101.45775097319357</v>
      </c>
      <c r="H19" s="12">
        <v>1.3500000000000001E-3</v>
      </c>
      <c r="I19" s="12">
        <v>101.48472338052133</v>
      </c>
    </row>
    <row r="20" spans="6:9" x14ac:dyDescent="0.3">
      <c r="F20" s="2">
        <v>15</v>
      </c>
      <c r="G20" s="12">
        <f ca="1"/>
        <v>101.47651149757283</v>
      </c>
      <c r="H20" s="12">
        <v>1.4499999999999999E-3</v>
      </c>
      <c r="I20" s="12">
        <v>101.49042276690547</v>
      </c>
    </row>
    <row r="21" spans="6:9" x14ac:dyDescent="0.3">
      <c r="F21" s="2">
        <v>16</v>
      </c>
      <c r="G21" s="12">
        <f ca="1"/>
        <v>101.49264792806029</v>
      </c>
      <c r="H21" s="12">
        <v>1.5499999999999999E-3</v>
      </c>
      <c r="I21" s="12">
        <v>101.49577737014683</v>
      </c>
    </row>
    <row r="22" spans="6:9" x14ac:dyDescent="0.3">
      <c r="F22" s="2">
        <v>17</v>
      </c>
      <c r="G22" s="12">
        <f ca="1"/>
        <v>101.50320832093269</v>
      </c>
      <c r="H22" s="12">
        <v>1.65E-3</v>
      </c>
      <c r="I22" s="12">
        <v>101.50082878849663</v>
      </c>
    </row>
    <row r="23" spans="6:9" x14ac:dyDescent="0.3">
      <c r="F23" s="2">
        <v>18</v>
      </c>
      <c r="G23" s="12">
        <f ca="1"/>
        <v>101.51493720898412</v>
      </c>
      <c r="H23" s="12">
        <v>1.75E-3</v>
      </c>
      <c r="I23" s="12">
        <v>101.50561142982419</v>
      </c>
    </row>
    <row r="24" spans="6:9" x14ac:dyDescent="0.3">
      <c r="F24" s="2">
        <v>19</v>
      </c>
      <c r="G24" s="12">
        <f ca="1"/>
        <v>101.53533022268702</v>
      </c>
      <c r="H24" s="12">
        <v>1.8500000000000001E-3</v>
      </c>
      <c r="I24" s="12">
        <v>101.51015408732449</v>
      </c>
    </row>
    <row r="25" spans="6:9" x14ac:dyDescent="0.3">
      <c r="F25" s="2">
        <v>20</v>
      </c>
      <c r="G25" s="12">
        <f ca="1"/>
        <v>101.53744898284859</v>
      </c>
      <c r="H25" s="12">
        <v>1.9499999999999999E-3</v>
      </c>
      <c r="I25" s="12">
        <v>101.51448110473356</v>
      </c>
    </row>
    <row r="26" spans="6:9" x14ac:dyDescent="0.3">
      <c r="F26" s="2">
        <v>21</v>
      </c>
      <c r="G26" s="12">
        <f ca="1"/>
        <v>101.53785682023226</v>
      </c>
      <c r="H26" s="12">
        <v>2.0500000000000002E-3</v>
      </c>
      <c r="I26" s="12">
        <v>101.51861325326529</v>
      </c>
    </row>
    <row r="27" spans="6:9" x14ac:dyDescent="0.3">
      <c r="F27" s="2">
        <v>22</v>
      </c>
      <c r="G27" s="12">
        <f ca="1"/>
        <v>101.54479193088709</v>
      </c>
      <c r="H27" s="12">
        <v>2.15E-3</v>
      </c>
      <c r="I27" s="12">
        <v>101.52256840198507</v>
      </c>
    </row>
    <row r="28" spans="6:9" x14ac:dyDescent="0.3">
      <c r="F28" s="2">
        <v>23</v>
      </c>
      <c r="G28" s="12">
        <f ca="1"/>
        <v>101.55195474844956</v>
      </c>
      <c r="H28" s="12">
        <v>2.2499999999999998E-3</v>
      </c>
      <c r="I28" s="12">
        <v>101.52636203749451</v>
      </c>
    </row>
    <row r="29" spans="6:9" x14ac:dyDescent="0.3">
      <c r="F29" s="2">
        <v>24</v>
      </c>
      <c r="G29" s="12">
        <f ca="1"/>
        <v>101.55410642537132</v>
      </c>
      <c r="H29" s="12">
        <v>2.3500000000000001E-3</v>
      </c>
      <c r="I29" s="12">
        <v>101.53000767190611</v>
      </c>
    </row>
    <row r="30" spans="6:9" x14ac:dyDescent="0.3">
      <c r="F30" s="2">
        <v>25</v>
      </c>
      <c r="G30" s="12">
        <f ca="1"/>
        <v>101.55583364577991</v>
      </c>
      <c r="H30" s="12">
        <v>2.4499999999999999E-3</v>
      </c>
      <c r="I30" s="12">
        <v>101.53351716679369</v>
      </c>
    </row>
    <row r="31" spans="6:9" x14ac:dyDescent="0.3">
      <c r="F31" s="2">
        <v>26</v>
      </c>
      <c r="G31" s="12">
        <f ca="1"/>
        <v>101.56018131536646</v>
      </c>
      <c r="H31" s="12">
        <v>2.5500000000000002E-3</v>
      </c>
      <c r="I31" s="12">
        <v>101.53690099310556</v>
      </c>
    </row>
    <row r="32" spans="6:9" x14ac:dyDescent="0.3">
      <c r="F32" s="2">
        <v>27</v>
      </c>
      <c r="G32" s="12">
        <f ca="1"/>
        <v>101.56097140977795</v>
      </c>
      <c r="H32" s="12">
        <v>2.65E-3</v>
      </c>
      <c r="I32" s="12">
        <v>101.54016844168454</v>
      </c>
    </row>
    <row r="33" spans="6:9" x14ac:dyDescent="0.3">
      <c r="F33" s="2">
        <v>28</v>
      </c>
      <c r="G33" s="12">
        <f ca="1"/>
        <v>101.56200478951531</v>
      </c>
      <c r="H33" s="12">
        <v>2.7499999999999998E-3</v>
      </c>
      <c r="I33" s="12">
        <v>101.54332779526975</v>
      </c>
    </row>
    <row r="34" spans="6:9" x14ac:dyDescent="0.3">
      <c r="F34" s="2">
        <v>29</v>
      </c>
      <c r="G34" s="12">
        <f ca="1"/>
        <v>101.56357481925394</v>
      </c>
      <c r="H34" s="12">
        <v>2.8500000000000001E-3</v>
      </c>
      <c r="I34" s="12">
        <v>101.54638647015672</v>
      </c>
    </row>
    <row r="35" spans="6:9" x14ac:dyDescent="0.3">
      <c r="F35" s="2">
        <v>30</v>
      </c>
      <c r="G35" s="12">
        <f ca="1"/>
        <v>101.56406702079427</v>
      </c>
      <c r="H35" s="12">
        <v>2.9499999999999999E-3</v>
      </c>
      <c r="I35" s="12">
        <v>101.54935113373354</v>
      </c>
    </row>
    <row r="36" spans="6:9" x14ac:dyDescent="0.3">
      <c r="F36" s="2">
        <v>31</v>
      </c>
      <c r="G36" s="12">
        <f ca="1"/>
        <v>101.56409204023078</v>
      </c>
      <c r="H36" s="12">
        <v>3.0500000000000002E-3</v>
      </c>
      <c r="I36" s="12">
        <v>101.55222780267114</v>
      </c>
    </row>
    <row r="37" spans="6:9" x14ac:dyDescent="0.3">
      <c r="F37" s="2">
        <v>32</v>
      </c>
      <c r="G37" s="12">
        <f ca="1"/>
        <v>101.56560084281777</v>
      </c>
      <c r="H37" s="12">
        <v>3.15E-3</v>
      </c>
      <c r="I37" s="12">
        <v>101.55502192547543</v>
      </c>
    </row>
    <row r="38" spans="6:9" x14ac:dyDescent="0.3">
      <c r="F38" s="2">
        <v>33</v>
      </c>
      <c r="G38" s="12">
        <f ca="1"/>
        <v>101.56576085000376</v>
      </c>
      <c r="H38" s="12">
        <v>3.2499999999999999E-3</v>
      </c>
      <c r="I38" s="12">
        <v>101.55773845230431</v>
      </c>
    </row>
    <row r="39" spans="6:9" x14ac:dyDescent="0.3">
      <c r="F39" s="2">
        <v>34</v>
      </c>
      <c r="G39" s="12">
        <f ca="1"/>
        <v>101.56713650102034</v>
      </c>
      <c r="H39" s="12">
        <v>3.3500000000000001E-3</v>
      </c>
      <c r="I39" s="12">
        <v>101.56038189434183</v>
      </c>
    </row>
    <row r="40" spans="6:9" x14ac:dyDescent="0.3">
      <c r="F40" s="2">
        <v>35</v>
      </c>
      <c r="G40" s="12">
        <f ca="1"/>
        <v>101.57099452885554</v>
      </c>
      <c r="H40" s="12">
        <v>3.4499999999999999E-3</v>
      </c>
      <c r="I40" s="12">
        <v>101.56295637455375</v>
      </c>
    </row>
    <row r="41" spans="6:9" x14ac:dyDescent="0.3">
      <c r="F41" s="2">
        <v>36</v>
      </c>
      <c r="G41" s="12">
        <f ca="1"/>
        <v>101.57327275187582</v>
      </c>
      <c r="H41" s="12">
        <v>3.5500000000000002E-3</v>
      </c>
      <c r="I41" s="12">
        <v>101.56546567128662</v>
      </c>
    </row>
    <row r="42" spans="6:9" x14ac:dyDescent="0.3">
      <c r="F42" s="2">
        <v>37</v>
      </c>
      <c r="G42" s="12">
        <f ca="1"/>
        <v>101.57430407322843</v>
      </c>
      <c r="H42" s="12">
        <v>3.65E-3</v>
      </c>
      <c r="I42" s="12">
        <v>101.56791325589106</v>
      </c>
    </row>
    <row r="43" spans="6:9" x14ac:dyDescent="0.3">
      <c r="F43" s="2">
        <v>38</v>
      </c>
      <c r="G43" s="12">
        <f ca="1"/>
        <v>101.57514648736479</v>
      </c>
      <c r="H43" s="12">
        <v>3.7499999999999999E-3</v>
      </c>
      <c r="I43" s="12">
        <v>101.57030232532799</v>
      </c>
    </row>
    <row r="44" spans="6:9" x14ac:dyDescent="0.3">
      <c r="F44" s="2">
        <v>39</v>
      </c>
      <c r="G44" s="12">
        <f ca="1"/>
        <v>101.57531911449823</v>
      </c>
      <c r="H44" s="12">
        <v>3.8500000000000001E-3</v>
      </c>
      <c r="I44" s="12">
        <v>101.57263583054173</v>
      </c>
    </row>
    <row r="45" spans="6:9" x14ac:dyDescent="0.3">
      <c r="F45" s="2">
        <v>40</v>
      </c>
      <c r="G45" s="12">
        <f ca="1"/>
        <v>101.58408899997805</v>
      </c>
      <c r="H45" s="12">
        <v>3.9500000000000004E-3</v>
      </c>
      <c r="I45" s="12">
        <v>101.57491650124436</v>
      </c>
    </row>
    <row r="46" spans="6:9" x14ac:dyDescent="0.3">
      <c r="F46" s="2">
        <v>41</v>
      </c>
      <c r="G46" s="12">
        <f ca="1"/>
        <v>101.58461767712014</v>
      </c>
      <c r="H46" s="12">
        <v>4.0499999999999998E-3</v>
      </c>
      <c r="I46" s="12">
        <v>101.57714686764378</v>
      </c>
    </row>
    <row r="47" spans="6:9" x14ac:dyDescent="0.3">
      <c r="F47" s="2">
        <v>42</v>
      </c>
      <c r="G47" s="12">
        <f ca="1"/>
        <v>101.58718464191607</v>
      </c>
      <c r="H47" s="12">
        <v>4.15E-3</v>
      </c>
      <c r="I47" s="12">
        <v>101.57932927955797</v>
      </c>
    </row>
    <row r="48" spans="6:9" x14ac:dyDescent="0.3">
      <c r="F48" s="2">
        <v>43</v>
      </c>
      <c r="G48" s="12">
        <f ca="1"/>
        <v>101.58728740329803</v>
      </c>
      <c r="H48" s="12">
        <v>4.2500000000000003E-3</v>
      </c>
      <c r="I48" s="12">
        <v>101.58146592328494</v>
      </c>
    </row>
    <row r="49" spans="6:9" x14ac:dyDescent="0.3">
      <c r="F49" s="2">
        <v>44</v>
      </c>
      <c r="G49" s="12">
        <f ca="1"/>
        <v>101.58792787272952</v>
      </c>
      <c r="H49" s="12">
        <v>4.3499999999999997E-3</v>
      </c>
      <c r="I49" s="12">
        <v>101.58355883653786</v>
      </c>
    </row>
    <row r="50" spans="6:9" x14ac:dyDescent="0.3">
      <c r="F50" s="2">
        <v>45</v>
      </c>
      <c r="G50" s="12">
        <f ca="1"/>
        <v>101.58938849600821</v>
      </c>
      <c r="H50" s="12">
        <v>4.45E-3</v>
      </c>
      <c r="I50" s="12">
        <v>101.58560992170662</v>
      </c>
    </row>
    <row r="51" spans="6:9" x14ac:dyDescent="0.3">
      <c r="F51" s="2">
        <v>46</v>
      </c>
      <c r="G51" s="12">
        <f ca="1"/>
        <v>101.5933791669123</v>
      </c>
      <c r="H51" s="12">
        <v>4.5500000000000002E-3</v>
      </c>
      <c r="I51" s="12">
        <v>101.58762095766618</v>
      </c>
    </row>
    <row r="52" spans="6:9" x14ac:dyDescent="0.3">
      <c r="F52" s="2">
        <v>47</v>
      </c>
      <c r="G52" s="12">
        <f ca="1"/>
        <v>101.59716413991909</v>
      </c>
      <c r="H52" s="12">
        <v>4.6499999999999996E-3</v>
      </c>
      <c r="I52" s="12">
        <v>101.58959361031941</v>
      </c>
    </row>
    <row r="53" spans="6:9" x14ac:dyDescent="0.3">
      <c r="F53" s="2">
        <v>48</v>
      </c>
      <c r="G53" s="12">
        <f ca="1"/>
        <v>101.60066481016429</v>
      </c>
      <c r="H53" s="12">
        <v>4.7499999999999999E-3</v>
      </c>
      <c r="I53" s="12">
        <v>101.59152944203407</v>
      </c>
    </row>
    <row r="54" spans="6:9" x14ac:dyDescent="0.3">
      <c r="F54" s="2">
        <v>49</v>
      </c>
      <c r="G54" s="12">
        <f ca="1"/>
        <v>101.60299715554493</v>
      </c>
      <c r="H54" s="12">
        <v>4.8500000000000001E-3</v>
      </c>
      <c r="I54" s="12">
        <v>101.59342992011062</v>
      </c>
    </row>
    <row r="55" spans="6:9" x14ac:dyDescent="0.3">
      <c r="F55" s="2">
        <v>50</v>
      </c>
      <c r="G55" s="12">
        <f ca="1"/>
        <v>101.60374314903638</v>
      </c>
      <c r="H55" s="12">
        <v>4.9500000000000004E-3</v>
      </c>
      <c r="I55" s="12">
        <v>101.59529642439819</v>
      </c>
    </row>
    <row r="56" spans="6:9" x14ac:dyDescent="0.3">
      <c r="F56" s="2">
        <v>51</v>
      </c>
      <c r="G56" s="12">
        <f ca="1"/>
        <v>101.60436226740424</v>
      </c>
      <c r="H56" s="12">
        <v>5.0499999999999998E-3</v>
      </c>
      <c r="I56" s="12">
        <v>101.59713025415972</v>
      </c>
    </row>
    <row r="57" spans="6:9" x14ac:dyDescent="0.3">
      <c r="F57" s="2">
        <v>52</v>
      </c>
      <c r="G57" s="12">
        <f ca="1"/>
        <v>101.60503653626458</v>
      </c>
      <c r="H57" s="12">
        <v>5.1500000000000001E-3</v>
      </c>
      <c r="I57" s="12">
        <v>101.59893263427379</v>
      </c>
    </row>
    <row r="58" spans="6:9" x14ac:dyDescent="0.3">
      <c r="F58" s="2">
        <v>53</v>
      </c>
      <c r="G58" s="12">
        <f ca="1"/>
        <v>101.60509690501149</v>
      </c>
      <c r="H58" s="12">
        <v>5.2500000000000003E-3</v>
      </c>
      <c r="I58" s="12">
        <v>101.60070472084858</v>
      </c>
    </row>
    <row r="59" spans="6:9" x14ac:dyDescent="0.3">
      <c r="F59" s="2">
        <v>54</v>
      </c>
      <c r="G59" s="12">
        <f ca="1"/>
        <v>101.60556837020262</v>
      </c>
      <c r="H59" s="12">
        <v>5.3499999999999997E-3</v>
      </c>
      <c r="I59" s="12">
        <v>101.60244760631383</v>
      </c>
    </row>
    <row r="60" spans="6:9" x14ac:dyDescent="0.3">
      <c r="F60" s="2">
        <v>55</v>
      </c>
      <c r="G60" s="12">
        <f ca="1"/>
        <v>101.60733522919134</v>
      </c>
      <c r="H60" s="12">
        <v>5.45E-3</v>
      </c>
      <c r="I60" s="12">
        <v>101.60416232404813</v>
      </c>
    </row>
    <row r="61" spans="6:9" x14ac:dyDescent="0.3">
      <c r="F61" s="2">
        <v>56</v>
      </c>
      <c r="G61" s="12">
        <f ca="1"/>
        <v>101.61239125545403</v>
      </c>
      <c r="H61" s="12">
        <v>5.5500000000000002E-3</v>
      </c>
      <c r="I61" s="12">
        <v>101.60584985259177</v>
      </c>
    </row>
    <row r="62" spans="6:9" x14ac:dyDescent="0.3">
      <c r="F62" s="2">
        <v>57</v>
      </c>
      <c r="G62" s="12">
        <f ca="1"/>
        <v>101.61318868749943</v>
      </c>
      <c r="H62" s="12">
        <v>5.6499999999999996E-3</v>
      </c>
      <c r="I62" s="12">
        <v>101.60751111948873</v>
      </c>
    </row>
    <row r="63" spans="6:9" x14ac:dyDescent="0.3">
      <c r="F63" s="2">
        <v>58</v>
      </c>
      <c r="G63" s="12">
        <f ca="1"/>
        <v>101.61626324739935</v>
      </c>
      <c r="H63" s="12">
        <v>5.7499999999999999E-3</v>
      </c>
      <c r="I63" s="12">
        <v>101.60914700479675</v>
      </c>
    </row>
    <row r="64" spans="6:9" x14ac:dyDescent="0.3">
      <c r="F64" s="2">
        <v>59</v>
      </c>
      <c r="G64" s="12">
        <f ca="1"/>
        <v>101.61727730327628</v>
      </c>
      <c r="H64" s="12">
        <v>5.8500000000000002E-3</v>
      </c>
      <c r="I64" s="12">
        <v>101.6107583442991</v>
      </c>
    </row>
    <row r="65" spans="6:9" x14ac:dyDescent="0.3">
      <c r="F65" s="2">
        <v>60</v>
      </c>
      <c r="G65" s="12">
        <f ca="1"/>
        <v>101.61793114316498</v>
      </c>
      <c r="H65" s="12">
        <v>5.9500000000000004E-3</v>
      </c>
      <c r="I65" s="12">
        <v>101.61234593244829</v>
      </c>
    </row>
    <row r="66" spans="6:9" x14ac:dyDescent="0.3">
      <c r="F66" s="2">
        <v>61</v>
      </c>
      <c r="G66" s="12">
        <f ca="1"/>
        <v>101.62142472058983</v>
      </c>
      <c r="H66" s="12">
        <v>6.0499999999999998E-3</v>
      </c>
      <c r="I66" s="12">
        <v>101.61391052506806</v>
      </c>
    </row>
    <row r="67" spans="6:9" x14ac:dyDescent="0.3">
      <c r="F67" s="2">
        <v>62</v>
      </c>
      <c r="G67" s="12">
        <f ca="1"/>
        <v>101.62205672943931</v>
      </c>
      <c r="H67" s="12">
        <v>6.1500000000000001E-3</v>
      </c>
      <c r="I67" s="12">
        <v>101.61545284183713</v>
      </c>
    </row>
    <row r="68" spans="6:9" x14ac:dyDescent="0.3">
      <c r="F68" s="2">
        <v>63</v>
      </c>
      <c r="G68" s="12">
        <f ca="1"/>
        <v>101.62227671157287</v>
      </c>
      <c r="H68" s="12">
        <v>6.2500000000000003E-3</v>
      </c>
      <c r="I68" s="12">
        <v>101.61697356857565</v>
      </c>
    </row>
    <row r="69" spans="6:9" x14ac:dyDescent="0.3">
      <c r="F69" s="2">
        <v>64</v>
      </c>
      <c r="G69" s="12">
        <f ca="1"/>
        <v>101.62466483813571</v>
      </c>
      <c r="H69" s="12">
        <v>6.3499999999999997E-3</v>
      </c>
      <c r="I69" s="12">
        <v>101.61847335935293</v>
      </c>
    </row>
    <row r="70" spans="6:9" x14ac:dyDescent="0.3">
      <c r="F70" s="2">
        <v>65</v>
      </c>
      <c r="G70" s="12">
        <f ca="1"/>
        <v>101.62548465225433</v>
      </c>
      <c r="H70" s="12">
        <v>6.45E-3</v>
      </c>
      <c r="I70" s="12">
        <v>101.61995283843295</v>
      </c>
    </row>
    <row r="71" spans="6:9" x14ac:dyDescent="0.3">
      <c r="F71" s="2">
        <v>66</v>
      </c>
      <c r="G71" s="12">
        <f ca="1"/>
        <v>101.62592212870078</v>
      </c>
      <c r="H71" s="12">
        <v>6.5500000000000003E-3</v>
      </c>
      <c r="I71" s="12">
        <v>101.62141260207238</v>
      </c>
    </row>
    <row r="72" spans="6:9" x14ac:dyDescent="0.3">
      <c r="F72" s="2">
        <v>67</v>
      </c>
      <c r="G72" s="12">
        <f ca="1"/>
        <v>101.63188174866005</v>
      </c>
      <c r="H72" s="12">
        <v>6.6499999999999997E-3</v>
      </c>
      <c r="I72" s="12">
        <v>101.6228532201846</v>
      </c>
    </row>
    <row r="73" spans="6:9" x14ac:dyDescent="0.3">
      <c r="F73" s="2">
        <v>68</v>
      </c>
      <c r="G73" s="12">
        <f ca="1"/>
        <v>101.63242658819145</v>
      </c>
      <c r="H73" s="12">
        <v>6.7499999999999999E-3</v>
      </c>
      <c r="I73" s="12">
        <v>101.62427523788121</v>
      </c>
    </row>
    <row r="74" spans="6:9" x14ac:dyDescent="0.3">
      <c r="F74" s="2">
        <v>69</v>
      </c>
      <c r="G74" s="12">
        <f ca="1"/>
        <v>101.63254783398443</v>
      </c>
      <c r="H74" s="12">
        <v>6.8500000000000002E-3</v>
      </c>
      <c r="I74" s="12">
        <v>101.62567917690208</v>
      </c>
    </row>
    <row r="75" spans="6:9" x14ac:dyDescent="0.3">
      <c r="F75" s="2">
        <v>70</v>
      </c>
      <c r="G75" s="12">
        <f ca="1"/>
        <v>101.63318411795913</v>
      </c>
      <c r="H75" s="12">
        <v>6.9499999999999996E-3</v>
      </c>
      <c r="I75" s="12">
        <v>101.62706553694329</v>
      </c>
    </row>
    <row r="76" spans="6:9" x14ac:dyDescent="0.3">
      <c r="F76" s="2">
        <v>71</v>
      </c>
      <c r="G76" s="12">
        <f ca="1"/>
        <v>101.63511085936682</v>
      </c>
      <c r="H76" s="12">
        <v>7.0499999999999998E-3</v>
      </c>
      <c r="I76" s="12">
        <v>101.62843479689161</v>
      </c>
    </row>
    <row r="77" spans="6:9" x14ac:dyDescent="0.3">
      <c r="F77" s="2">
        <v>72</v>
      </c>
      <c r="G77" s="12">
        <f ca="1"/>
        <v>101.63598199624063</v>
      </c>
      <c r="H77" s="12">
        <v>7.1500000000000001E-3</v>
      </c>
      <c r="I77" s="12">
        <v>101.62978741597344</v>
      </c>
    </row>
    <row r="78" spans="6:9" x14ac:dyDescent="0.3">
      <c r="F78" s="2">
        <v>73</v>
      </c>
      <c r="G78" s="12">
        <f ca="1"/>
        <v>101.63606136048136</v>
      </c>
      <c r="H78" s="12">
        <v>7.2500000000000004E-3</v>
      </c>
      <c r="I78" s="12">
        <v>101.63112383482515</v>
      </c>
    </row>
    <row r="79" spans="6:9" x14ac:dyDescent="0.3">
      <c r="F79" s="2">
        <v>74</v>
      </c>
      <c r="G79" s="12">
        <f ca="1"/>
        <v>101.63798543082802</v>
      </c>
      <c r="H79" s="12">
        <v>7.3499999999999998E-3</v>
      </c>
      <c r="I79" s="12">
        <v>101.63244447649124</v>
      </c>
    </row>
    <row r="80" spans="6:9" x14ac:dyDescent="0.3">
      <c r="F80" s="2">
        <v>75</v>
      </c>
      <c r="G80" s="12">
        <f ca="1"/>
        <v>101.64087185828188</v>
      </c>
      <c r="H80" s="12">
        <v>7.45E-3</v>
      </c>
      <c r="I80" s="12">
        <v>101.63374974735611</v>
      </c>
    </row>
    <row r="81" spans="6:9" x14ac:dyDescent="0.3">
      <c r="F81" s="2">
        <v>76</v>
      </c>
      <c r="G81" s="12">
        <f ca="1"/>
        <v>101.64400088960544</v>
      </c>
      <c r="H81" s="12">
        <v>7.5500000000000003E-3</v>
      </c>
      <c r="I81" s="12">
        <v>101.63504003801459</v>
      </c>
    </row>
    <row r="82" spans="6:9" x14ac:dyDescent="0.3">
      <c r="F82" s="2">
        <v>77</v>
      </c>
      <c r="G82" s="12">
        <f ca="1"/>
        <v>101.64573421470793</v>
      </c>
      <c r="H82" s="12">
        <v>7.6499999999999997E-3</v>
      </c>
      <c r="I82" s="12">
        <v>101.63631572408626</v>
      </c>
    </row>
    <row r="83" spans="6:9" x14ac:dyDescent="0.3">
      <c r="F83" s="2">
        <v>78</v>
      </c>
      <c r="G83" s="12">
        <f ca="1"/>
        <v>101.64870130369819</v>
      </c>
      <c r="H83" s="12">
        <v>7.7499999999999999E-3</v>
      </c>
      <c r="I83" s="12">
        <v>101.63757716697747</v>
      </c>
    </row>
    <row r="84" spans="6:9" x14ac:dyDescent="0.3">
      <c r="F84" s="2">
        <v>79</v>
      </c>
      <c r="G84" s="12">
        <f ca="1"/>
        <v>101.65028854449379</v>
      </c>
      <c r="H84" s="12">
        <v>7.8499999999999993E-3</v>
      </c>
      <c r="I84" s="12">
        <v>101.63882471459551</v>
      </c>
    </row>
    <row r="85" spans="6:9" x14ac:dyDescent="0.3">
      <c r="F85" s="2">
        <v>80</v>
      </c>
      <c r="G85" s="12">
        <f ca="1"/>
        <v>101.65088968156449</v>
      </c>
      <c r="H85" s="12">
        <v>7.9500000000000005E-3</v>
      </c>
      <c r="I85" s="12">
        <v>101.64005870201812</v>
      </c>
    </row>
    <row r="86" spans="6:9" x14ac:dyDescent="0.3">
      <c r="F86" s="2">
        <v>81</v>
      </c>
      <c r="G86" s="12">
        <f ca="1"/>
        <v>101.65166385851168</v>
      </c>
      <c r="H86" s="12">
        <v>8.0499999999999999E-3</v>
      </c>
      <c r="I86" s="12">
        <v>101.64127945212184</v>
      </c>
    </row>
    <row r="87" spans="6:9" x14ac:dyDescent="0.3">
      <c r="F87" s="2">
        <v>82</v>
      </c>
      <c r="G87" s="12">
        <f ca="1"/>
        <v>101.65223717043672</v>
      </c>
      <c r="H87" s="12">
        <v>8.1499999999999993E-3</v>
      </c>
      <c r="I87" s="12">
        <v>101.64248727617223</v>
      </c>
    </row>
    <row r="88" spans="6:9" x14ac:dyDescent="0.3">
      <c r="F88" s="2">
        <v>83</v>
      </c>
      <c r="G88" s="12">
        <f ca="1"/>
        <v>101.65248327940779</v>
      </c>
      <c r="H88" s="12">
        <v>8.2500000000000004E-3</v>
      </c>
      <c r="I88" s="12">
        <v>101.64368247437868</v>
      </c>
    </row>
    <row r="89" spans="6:9" x14ac:dyDescent="0.3">
      <c r="F89" s="2">
        <v>84</v>
      </c>
      <c r="G89" s="12">
        <f ca="1"/>
        <v>101.65307229411034</v>
      </c>
      <c r="H89" s="12">
        <v>8.3499999999999998E-3</v>
      </c>
      <c r="I89" s="12">
        <v>101.64486533641619</v>
      </c>
    </row>
    <row r="90" spans="6:9" x14ac:dyDescent="0.3">
      <c r="F90" s="2">
        <v>85</v>
      </c>
      <c r="G90" s="12">
        <f ca="1"/>
        <v>101.65455148142513</v>
      </c>
      <c r="H90" s="12">
        <v>8.4499999999999992E-3</v>
      </c>
      <c r="I90" s="12">
        <v>101.6460361419167</v>
      </c>
    </row>
    <row r="91" spans="6:9" x14ac:dyDescent="0.3">
      <c r="F91" s="2">
        <v>86</v>
      </c>
      <c r="G91" s="12">
        <f ca="1"/>
        <v>101.65539949927295</v>
      </c>
      <c r="H91" s="12">
        <v>8.5500000000000003E-3</v>
      </c>
      <c r="I91" s="12">
        <v>101.64719516093199</v>
      </c>
    </row>
    <row r="92" spans="6:9" x14ac:dyDescent="0.3">
      <c r="F92" s="2">
        <v>87</v>
      </c>
      <c r="G92" s="12">
        <f ca="1"/>
        <v>101.65764572928178</v>
      </c>
      <c r="H92" s="12">
        <v>8.6499999999999997E-3</v>
      </c>
      <c r="I92" s="12">
        <v>101.64834265437</v>
      </c>
    </row>
    <row r="93" spans="6:9" x14ac:dyDescent="0.3">
      <c r="F93" s="2">
        <v>88</v>
      </c>
      <c r="G93" s="12">
        <f ca="1"/>
        <v>101.65959002313366</v>
      </c>
      <c r="H93" s="12">
        <v>8.7500000000000008E-3</v>
      </c>
      <c r="I93" s="12">
        <v>101.64947887440651</v>
      </c>
    </row>
    <row r="94" spans="6:9" x14ac:dyDescent="0.3">
      <c r="F94" s="2">
        <v>89</v>
      </c>
      <c r="G94" s="12">
        <f ca="1"/>
        <v>101.66003808964001</v>
      </c>
      <c r="H94" s="12">
        <v>8.8500000000000002E-3</v>
      </c>
      <c r="I94" s="12">
        <v>101.65060406487387</v>
      </c>
    </row>
    <row r="95" spans="6:9" x14ac:dyDescent="0.3">
      <c r="F95" s="2">
        <v>90</v>
      </c>
      <c r="G95" s="12">
        <f ca="1"/>
        <v>101.66119752270207</v>
      </c>
      <c r="H95" s="12">
        <v>8.9499999999999996E-3</v>
      </c>
      <c r="I95" s="12">
        <v>101.65171846162808</v>
      </c>
    </row>
    <row r="96" spans="6:9" x14ac:dyDescent="0.3">
      <c r="F96" s="2">
        <v>91</v>
      </c>
      <c r="G96" s="12">
        <f ca="1"/>
        <v>101.66169867818</v>
      </c>
      <c r="H96" s="12">
        <v>9.0500000000000008E-3</v>
      </c>
      <c r="I96" s="12">
        <v>101.65282229289599</v>
      </c>
    </row>
    <row r="97" spans="6:9" x14ac:dyDescent="0.3">
      <c r="F97" s="2">
        <v>92</v>
      </c>
      <c r="G97" s="12">
        <f ca="1"/>
        <v>101.66232294782756</v>
      </c>
      <c r="H97" s="12">
        <v>9.1500000000000001E-3</v>
      </c>
      <c r="I97" s="12">
        <v>101.65391577960359</v>
      </c>
    </row>
    <row r="98" spans="6:9" x14ac:dyDescent="0.3">
      <c r="F98" s="2">
        <v>93</v>
      </c>
      <c r="G98" s="12">
        <f ca="1"/>
        <v>101.66261627864097</v>
      </c>
      <c r="H98" s="12">
        <v>9.2499999999999995E-3</v>
      </c>
      <c r="I98" s="12">
        <v>101.65499913568679</v>
      </c>
    </row>
    <row r="99" spans="6:9" x14ac:dyDescent="0.3">
      <c r="F99" s="2">
        <v>94</v>
      </c>
      <c r="G99" s="12">
        <f ca="1"/>
        <v>101.66399357616326</v>
      </c>
      <c r="H99" s="12">
        <v>9.3500000000000007E-3</v>
      </c>
      <c r="I99" s="12">
        <v>101.65607256838578</v>
      </c>
    </row>
    <row r="100" spans="6:9" x14ac:dyDescent="0.3">
      <c r="F100" s="2">
        <v>95</v>
      </c>
      <c r="G100" s="12">
        <f ca="1"/>
        <v>101.66662763479815</v>
      </c>
      <c r="H100" s="12">
        <v>9.4500000000000001E-3</v>
      </c>
      <c r="I100" s="12">
        <v>101.65713627852395</v>
      </c>
    </row>
    <row r="101" spans="6:9" x14ac:dyDescent="0.3">
      <c r="F101" s="2">
        <v>96</v>
      </c>
      <c r="G101" s="12">
        <f ca="1"/>
        <v>101.66681845221223</v>
      </c>
      <c r="H101" s="12">
        <v>9.5499999999999995E-3</v>
      </c>
      <c r="I101" s="12">
        <v>101.65819046077236</v>
      </c>
    </row>
    <row r="102" spans="6:9" x14ac:dyDescent="0.3">
      <c r="F102" s="2">
        <v>97</v>
      </c>
      <c r="G102" s="12">
        <f ca="1"/>
        <v>101.66774852166891</v>
      </c>
      <c r="H102" s="12">
        <v>9.6500000000000006E-3</v>
      </c>
      <c r="I102" s="12">
        <v>101.65923530390074</v>
      </c>
    </row>
    <row r="103" spans="6:9" x14ac:dyDescent="0.3">
      <c r="F103" s="2">
        <v>98</v>
      </c>
      <c r="G103" s="12">
        <f ca="1"/>
        <v>101.66895627551466</v>
      </c>
      <c r="H103" s="12">
        <v>9.75E-3</v>
      </c>
      <c r="I103" s="12">
        <v>101.66027099101565</v>
      </c>
    </row>
    <row r="104" spans="6:9" x14ac:dyDescent="0.3">
      <c r="F104" s="2">
        <v>99</v>
      </c>
      <c r="G104" s="12">
        <f ca="1"/>
        <v>101.66986128401807</v>
      </c>
      <c r="H104" s="12">
        <v>9.8499999999999994E-3</v>
      </c>
      <c r="I104" s="12">
        <v>101.6612976997867</v>
      </c>
    </row>
    <row r="105" spans="6:9" x14ac:dyDescent="0.3">
      <c r="F105" s="2">
        <v>100</v>
      </c>
      <c r="G105" s="12">
        <f ca="1"/>
        <v>101.67004075846849</v>
      </c>
      <c r="H105" s="12">
        <v>9.9500000000000005E-3</v>
      </c>
      <c r="I105" s="12">
        <v>101.66231560266165</v>
      </c>
    </row>
    <row r="106" spans="6:9" x14ac:dyDescent="0.3">
      <c r="F106" s="2">
        <v>101</v>
      </c>
      <c r="G106" s="12">
        <f ca="1"/>
        <v>101.67019174487764</v>
      </c>
      <c r="H106" s="12">
        <v>1.005E-2</v>
      </c>
      <c r="I106" s="12">
        <v>101.66332486707078</v>
      </c>
    </row>
    <row r="107" spans="6:9" x14ac:dyDescent="0.3">
      <c r="F107" s="2">
        <v>102</v>
      </c>
      <c r="G107" s="12">
        <f ca="1"/>
        <v>101.67158679844697</v>
      </c>
      <c r="H107" s="12">
        <v>1.0149999999999999E-2</v>
      </c>
      <c r="I107" s="12">
        <v>101.66432565562141</v>
      </c>
    </row>
    <row r="108" spans="6:9" x14ac:dyDescent="0.3">
      <c r="F108" s="2">
        <v>103</v>
      </c>
      <c r="G108" s="12">
        <f ca="1"/>
        <v>101.67478713533842</v>
      </c>
      <c r="H108" s="12">
        <v>1.025E-2</v>
      </c>
      <c r="I108" s="12">
        <v>101.66531812628298</v>
      </c>
    </row>
    <row r="109" spans="6:9" x14ac:dyDescent="0.3">
      <c r="F109" s="2">
        <v>104</v>
      </c>
      <c r="G109" s="12">
        <f ca="1"/>
        <v>101.67589016649816</v>
      </c>
      <c r="H109" s="12">
        <v>1.035E-2</v>
      </c>
      <c r="I109" s="12">
        <v>101.6663024325633</v>
      </c>
    </row>
    <row r="110" spans="6:9" x14ac:dyDescent="0.3">
      <c r="F110" s="2">
        <v>105</v>
      </c>
      <c r="G110" s="12">
        <f ca="1"/>
        <v>101.67690170800367</v>
      </c>
      <c r="H110" s="12">
        <v>1.0449999999999999E-2</v>
      </c>
      <c r="I110" s="12">
        <v>101.66727872367649</v>
      </c>
    </row>
    <row r="111" spans="6:9" x14ac:dyDescent="0.3">
      <c r="F111" s="2">
        <v>106</v>
      </c>
      <c r="G111" s="12">
        <f ca="1"/>
        <v>101.67964771067358</v>
      </c>
      <c r="H111" s="12">
        <v>1.055E-2</v>
      </c>
      <c r="I111" s="12">
        <v>101.66824714470309</v>
      </c>
    </row>
    <row r="112" spans="6:9" x14ac:dyDescent="0.3">
      <c r="F112" s="2">
        <v>107</v>
      </c>
      <c r="G112" s="12">
        <f ca="1"/>
        <v>101.68132061965522</v>
      </c>
      <c r="H112" s="12">
        <v>1.065E-2</v>
      </c>
      <c r="I112" s="12">
        <v>101.66920783674261</v>
      </c>
    </row>
    <row r="113" spans="6:9" x14ac:dyDescent="0.3">
      <c r="F113" s="2">
        <v>108</v>
      </c>
      <c r="G113" s="12">
        <f ca="1"/>
        <v>101.6828072355537</v>
      </c>
      <c r="H113" s="12">
        <v>1.0749999999999999E-2</v>
      </c>
      <c r="I113" s="12">
        <v>101.67016093705924</v>
      </c>
    </row>
    <row r="114" spans="6:9" x14ac:dyDescent="0.3">
      <c r="F114" s="2">
        <v>109</v>
      </c>
      <c r="G114" s="12">
        <f ca="1"/>
        <v>101.68285518259714</v>
      </c>
      <c r="H114" s="12">
        <v>1.085E-2</v>
      </c>
      <c r="I114" s="12">
        <v>101.67110657922073</v>
      </c>
    </row>
    <row r="115" spans="6:9" x14ac:dyDescent="0.3">
      <c r="F115" s="2">
        <v>110</v>
      </c>
      <c r="G115" s="12">
        <f ca="1"/>
        <v>101.68343288371987</v>
      </c>
      <c r="H115" s="12">
        <v>1.095E-2</v>
      </c>
      <c r="I115" s="12">
        <v>101.67204489323125</v>
      </c>
    </row>
    <row r="116" spans="6:9" x14ac:dyDescent="0.3">
      <c r="F116" s="2">
        <v>111</v>
      </c>
      <c r="G116" s="12">
        <f ca="1"/>
        <v>101.68375235996463</v>
      </c>
      <c r="H116" s="12">
        <v>1.1050000000000001E-2</v>
      </c>
      <c r="I116" s="12">
        <v>101.67297600565803</v>
      </c>
    </row>
    <row r="117" spans="6:9" x14ac:dyDescent="0.3">
      <c r="F117" s="2">
        <v>112</v>
      </c>
      <c r="G117" s="12">
        <f ca="1"/>
        <v>101.68382706093662</v>
      </c>
      <c r="H117" s="12">
        <v>1.115E-2</v>
      </c>
      <c r="I117" s="12">
        <v>101.67390003975267</v>
      </c>
    </row>
    <row r="118" spans="6:9" x14ac:dyDescent="0.3">
      <c r="F118" s="2">
        <v>113</v>
      </c>
      <c r="G118" s="12">
        <f ca="1"/>
        <v>101.68428984334263</v>
      </c>
      <c r="H118" s="12">
        <v>1.125E-2</v>
      </c>
      <c r="I118" s="12">
        <v>101.67481711556687</v>
      </c>
    </row>
    <row r="119" spans="6:9" x14ac:dyDescent="0.3">
      <c r="F119" s="2">
        <v>114</v>
      </c>
      <c r="G119" s="12">
        <f ca="1"/>
        <v>101.68452948968697</v>
      </c>
      <c r="H119" s="12">
        <v>1.1350000000000001E-2</v>
      </c>
      <c r="I119" s="12">
        <v>101.67572735006331</v>
      </c>
    </row>
    <row r="120" spans="6:9" x14ac:dyDescent="0.3">
      <c r="F120" s="2">
        <v>115</v>
      </c>
      <c r="G120" s="12">
        <f ca="1"/>
        <v>101.68489301840977</v>
      </c>
      <c r="H120" s="12">
        <v>1.145E-2</v>
      </c>
      <c r="I120" s="12">
        <v>101.67663085722167</v>
      </c>
    </row>
    <row r="121" spans="6:9" x14ac:dyDescent="0.3">
      <c r="F121" s="2">
        <v>116</v>
      </c>
      <c r="G121" s="12">
        <f ca="1"/>
        <v>101.68489916996809</v>
      </c>
      <c r="H121" s="12">
        <v>1.155E-2</v>
      </c>
      <c r="I121" s="12">
        <v>101.67752774814012</v>
      </c>
    </row>
    <row r="122" spans="6:9" x14ac:dyDescent="0.3">
      <c r="F122" s="2">
        <v>117</v>
      </c>
      <c r="G122" s="12">
        <f ca="1"/>
        <v>101.68620811859975</v>
      </c>
      <c r="H122" s="12">
        <v>1.1650000000000001E-2</v>
      </c>
      <c r="I122" s="12">
        <v>101.67841813113249</v>
      </c>
    </row>
    <row r="123" spans="6:9" x14ac:dyDescent="0.3">
      <c r="F123" s="2">
        <v>118</v>
      </c>
      <c r="G123" s="12">
        <f ca="1"/>
        <v>101.68630106975944</v>
      </c>
      <c r="H123" s="12">
        <v>1.175E-2</v>
      </c>
      <c r="I123" s="12">
        <v>101.67930211182143</v>
      </c>
    </row>
    <row r="124" spans="6:9" x14ac:dyDescent="0.3">
      <c r="F124" s="2">
        <v>119</v>
      </c>
      <c r="G124" s="12">
        <f ca="1"/>
        <v>101.68682754422188</v>
      </c>
      <c r="H124" s="12">
        <v>1.1849999999999999E-2</v>
      </c>
      <c r="I124" s="12">
        <v>101.68017979322759</v>
      </c>
    </row>
    <row r="125" spans="6:9" x14ac:dyDescent="0.3">
      <c r="F125" s="2">
        <v>120</v>
      </c>
      <c r="G125" s="12">
        <f ca="1"/>
        <v>101.6871798946089</v>
      </c>
      <c r="H125" s="12">
        <v>1.1950000000000001E-2</v>
      </c>
      <c r="I125" s="12">
        <v>101.68105127585522</v>
      </c>
    </row>
    <row r="126" spans="6:9" x14ac:dyDescent="0.3">
      <c r="F126" s="2">
        <v>121</v>
      </c>
      <c r="G126" s="12">
        <f ca="1"/>
        <v>101.68925727623196</v>
      </c>
      <c r="H126" s="12">
        <v>1.205E-2</v>
      </c>
      <c r="I126" s="12">
        <v>101.68191665777418</v>
      </c>
    </row>
    <row r="127" spans="6:9" x14ac:dyDescent="0.3">
      <c r="F127" s="2">
        <v>122</v>
      </c>
      <c r="G127" s="12">
        <f ca="1"/>
        <v>101.69014075524132</v>
      </c>
      <c r="H127" s="12">
        <v>1.2149999999999999E-2</v>
      </c>
      <c r="I127" s="12">
        <v>101.68277603469862</v>
      </c>
    </row>
    <row r="128" spans="6:9" x14ac:dyDescent="0.3">
      <c r="F128" s="2">
        <v>123</v>
      </c>
      <c r="G128" s="12">
        <f ca="1"/>
        <v>101.69112389408865</v>
      </c>
      <c r="H128" s="12">
        <v>1.225E-2</v>
      </c>
      <c r="I128" s="12">
        <v>101.68362950006255</v>
      </c>
    </row>
    <row r="129" spans="6:9" x14ac:dyDescent="0.3">
      <c r="F129" s="2">
        <v>124</v>
      </c>
      <c r="G129" s="12">
        <f ca="1"/>
        <v>101.69168456778218</v>
      </c>
      <c r="H129" s="12">
        <v>1.235E-2</v>
      </c>
      <c r="I129" s="12">
        <v>101.68447714509239</v>
      </c>
    </row>
    <row r="130" spans="6:9" x14ac:dyDescent="0.3">
      <c r="F130" s="2">
        <v>125</v>
      </c>
      <c r="G130" s="12">
        <f ca="1"/>
        <v>101.69184266959267</v>
      </c>
      <c r="H130" s="12">
        <v>1.2449999999999999E-2</v>
      </c>
      <c r="I130" s="12">
        <v>101.6853190588765</v>
      </c>
    </row>
    <row r="131" spans="6:9" x14ac:dyDescent="0.3">
      <c r="F131" s="2">
        <v>126</v>
      </c>
      <c r="G131" s="12">
        <f ca="1"/>
        <v>101.69325968510503</v>
      </c>
      <c r="H131" s="12">
        <v>1.255E-2</v>
      </c>
      <c r="I131" s="12">
        <v>101.68615532843224</v>
      </c>
    </row>
    <row r="132" spans="6:9" x14ac:dyDescent="0.3">
      <c r="F132" s="2">
        <v>127</v>
      </c>
      <c r="G132" s="12">
        <f ca="1"/>
        <v>101.69337679815601</v>
      </c>
      <c r="H132" s="12">
        <v>1.265E-2</v>
      </c>
      <c r="I132" s="12">
        <v>101.68698603877012</v>
      </c>
    </row>
    <row r="133" spans="6:9" x14ac:dyDescent="0.3">
      <c r="F133" s="2">
        <v>128</v>
      </c>
      <c r="G133" s="12">
        <f ca="1"/>
        <v>101.69355018295967</v>
      </c>
      <c r="H133" s="12">
        <v>1.2749999999999999E-2</v>
      </c>
      <c r="I133" s="12">
        <v>101.6878112729557</v>
      </c>
    </row>
    <row r="134" spans="6:9" x14ac:dyDescent="0.3">
      <c r="F134" s="2">
        <v>129</v>
      </c>
      <c r="G134" s="12">
        <f ca="1"/>
        <v>101.69387579848043</v>
      </c>
      <c r="H134" s="12">
        <v>1.285E-2</v>
      </c>
      <c r="I134" s="12">
        <v>101.68863111216896</v>
      </c>
    </row>
    <row r="135" spans="6:9" x14ac:dyDescent="0.3">
      <c r="F135" s="2">
        <v>130</v>
      </c>
      <c r="G135" s="12">
        <f ca="1"/>
        <v>101.69406360913418</v>
      </c>
      <c r="H135" s="12">
        <v>1.295E-2</v>
      </c>
      <c r="I135" s="12">
        <v>101.68944563576153</v>
      </c>
    </row>
    <row r="136" spans="6:9" x14ac:dyDescent="0.3">
      <c r="F136" s="2">
        <v>131</v>
      </c>
      <c r="G136" s="12">
        <f ca="1"/>
        <v>101.69434531986263</v>
      </c>
      <c r="H136" s="12">
        <v>1.3050000000000001E-2</v>
      </c>
      <c r="I136" s="12">
        <v>101.69025492131161</v>
      </c>
    </row>
    <row r="137" spans="6:9" x14ac:dyDescent="0.3">
      <c r="F137" s="2">
        <v>132</v>
      </c>
      <c r="G137" s="12">
        <f ca="1"/>
        <v>101.69520478187002</v>
      </c>
      <c r="H137" s="12">
        <v>1.315E-2</v>
      </c>
      <c r="I137" s="12">
        <v>101.69105904467702</v>
      </c>
    </row>
    <row r="138" spans="6:9" x14ac:dyDescent="0.3">
      <c r="F138" s="2">
        <v>133</v>
      </c>
      <c r="G138" s="12">
        <f ca="1"/>
        <v>101.6953055121611</v>
      </c>
      <c r="H138" s="12">
        <v>1.325E-2</v>
      </c>
      <c r="I138" s="12">
        <v>101.69185808004609</v>
      </c>
    </row>
    <row r="139" spans="6:9" x14ac:dyDescent="0.3">
      <c r="F139" s="2">
        <v>134</v>
      </c>
      <c r="G139" s="12">
        <f ca="1"/>
        <v>101.69666413265489</v>
      </c>
      <c r="H139" s="12">
        <v>1.3350000000000001E-2</v>
      </c>
      <c r="I139" s="12">
        <v>101.69265209998676</v>
      </c>
    </row>
    <row r="140" spans="6:9" x14ac:dyDescent="0.3">
      <c r="F140" s="2">
        <v>135</v>
      </c>
      <c r="G140" s="12">
        <f ca="1"/>
        <v>101.69785704021847</v>
      </c>
      <c r="H140" s="12">
        <v>1.345E-2</v>
      </c>
      <c r="I140" s="12">
        <v>101.69344117549389</v>
      </c>
    </row>
    <row r="141" spans="6:9" x14ac:dyDescent="0.3">
      <c r="F141" s="2">
        <v>136</v>
      </c>
      <c r="G141" s="12">
        <f ca="1"/>
        <v>101.69835973881328</v>
      </c>
      <c r="H141" s="12">
        <v>1.355E-2</v>
      </c>
      <c r="I141" s="12">
        <v>101.69422537603484</v>
      </c>
    </row>
    <row r="142" spans="6:9" x14ac:dyDescent="0.3">
      <c r="F142" s="2">
        <v>137</v>
      </c>
      <c r="G142" s="12">
        <f ca="1"/>
        <v>101.69981399102582</v>
      </c>
      <c r="H142" s="12">
        <v>1.3650000000000001E-2</v>
      </c>
      <c r="I142" s="12">
        <v>101.69500476959333</v>
      </c>
    </row>
    <row r="143" spans="6:9" x14ac:dyDescent="0.3">
      <c r="F143" s="2">
        <v>138</v>
      </c>
      <c r="G143" s="12">
        <f ca="1"/>
        <v>101.70030396947338</v>
      </c>
      <c r="H143" s="12">
        <v>1.375E-2</v>
      </c>
      <c r="I143" s="12">
        <v>101.69577942271184</v>
      </c>
    </row>
    <row r="144" spans="6:9" x14ac:dyDescent="0.3">
      <c r="F144" s="2">
        <v>139</v>
      </c>
      <c r="G144" s="12">
        <f ca="1"/>
        <v>101.70088669990898</v>
      </c>
      <c r="H144" s="12">
        <v>1.3849999999999999E-2</v>
      </c>
      <c r="I144" s="12">
        <v>101.69654940053243</v>
      </c>
    </row>
    <row r="145" spans="6:9" x14ac:dyDescent="0.3">
      <c r="F145" s="2">
        <v>140</v>
      </c>
      <c r="G145" s="12">
        <f ca="1"/>
        <v>101.7015967928061</v>
      </c>
      <c r="H145" s="12">
        <v>1.3950000000000001E-2</v>
      </c>
      <c r="I145" s="12">
        <v>101.69731476683612</v>
      </c>
    </row>
    <row r="146" spans="6:9" x14ac:dyDescent="0.3">
      <c r="F146" s="2">
        <v>141</v>
      </c>
      <c r="G146" s="12">
        <f ca="1"/>
        <v>101.70187589653285</v>
      </c>
      <c r="H146" s="12">
        <v>1.405E-2</v>
      </c>
      <c r="I146" s="12">
        <v>101.6980755840809</v>
      </c>
    </row>
    <row r="147" spans="6:9" x14ac:dyDescent="0.3">
      <c r="F147" s="2">
        <v>142</v>
      </c>
      <c r="G147" s="12">
        <f ca="1"/>
        <v>101.70307616051514</v>
      </c>
      <c r="H147" s="12">
        <v>1.4149999999999999E-2</v>
      </c>
      <c r="I147" s="12">
        <v>101.69883191343844</v>
      </c>
    </row>
    <row r="148" spans="6:9" x14ac:dyDescent="0.3">
      <c r="F148" s="2">
        <v>143</v>
      </c>
      <c r="G148" s="12">
        <f ca="1"/>
        <v>101.70359051635558</v>
      </c>
      <c r="H148" s="12">
        <v>1.4250000000000001E-2</v>
      </c>
      <c r="I148" s="12">
        <v>101.6995838148295</v>
      </c>
    </row>
    <row r="149" spans="6:9" x14ac:dyDescent="0.3">
      <c r="F149" s="2">
        <v>144</v>
      </c>
      <c r="G149" s="12">
        <f ca="1"/>
        <v>101.70434577693467</v>
      </c>
      <c r="H149" s="12">
        <v>1.435E-2</v>
      </c>
      <c r="I149" s="12">
        <v>101.70033134695811</v>
      </c>
    </row>
    <row r="150" spans="6:9" x14ac:dyDescent="0.3">
      <c r="F150" s="2">
        <v>145</v>
      </c>
      <c r="G150" s="12">
        <f ca="1"/>
        <v>101.70455786885756</v>
      </c>
      <c r="H150" s="12">
        <v>1.4449999999999999E-2</v>
      </c>
      <c r="I150" s="12">
        <v>101.70107456734459</v>
      </c>
    </row>
    <row r="151" spans="6:9" x14ac:dyDescent="0.3">
      <c r="F151" s="2">
        <v>146</v>
      </c>
      <c r="G151" s="12">
        <f ca="1"/>
        <v>101.70614085722022</v>
      </c>
      <c r="H151" s="12">
        <v>1.455E-2</v>
      </c>
      <c r="I151" s="12">
        <v>101.70181353235753</v>
      </c>
    </row>
    <row r="152" spans="6:9" x14ac:dyDescent="0.3">
      <c r="F152" s="2">
        <v>147</v>
      </c>
      <c r="G152" s="12">
        <f ca="1"/>
        <v>101.70614400572882</v>
      </c>
      <c r="H152" s="12">
        <v>1.465E-2</v>
      </c>
      <c r="I152" s="12">
        <v>101.70254829724455</v>
      </c>
    </row>
    <row r="153" spans="6:9" x14ac:dyDescent="0.3">
      <c r="F153" s="2">
        <v>148</v>
      </c>
      <c r="G153" s="12">
        <f ca="1"/>
        <v>101.7078937465207</v>
      </c>
      <c r="H153" s="12">
        <v>1.4749999999999999E-2</v>
      </c>
      <c r="I153" s="12">
        <v>101.70327891616215</v>
      </c>
    </row>
    <row r="154" spans="6:9" x14ac:dyDescent="0.3">
      <c r="F154" s="2">
        <v>149</v>
      </c>
      <c r="G154" s="12">
        <f ca="1"/>
        <v>101.70847170418963</v>
      </c>
      <c r="H154" s="12">
        <v>1.485E-2</v>
      </c>
      <c r="I154" s="12">
        <v>101.70400544220453</v>
      </c>
    </row>
    <row r="155" spans="6:9" x14ac:dyDescent="0.3">
      <c r="F155" s="2">
        <v>150</v>
      </c>
      <c r="G155" s="12">
        <f ca="1"/>
        <v>101.70945040684619</v>
      </c>
      <c r="H155" s="12">
        <v>1.495E-2</v>
      </c>
      <c r="I155" s="12">
        <v>101.70472792743145</v>
      </c>
    </row>
    <row r="156" spans="6:9" x14ac:dyDescent="0.3">
      <c r="F156" s="2">
        <v>151</v>
      </c>
      <c r="G156" s="12">
        <f ca="1"/>
        <v>101.71083901096343</v>
      </c>
      <c r="H156" s="12">
        <v>1.5049999999999999E-2</v>
      </c>
      <c r="I156" s="12">
        <v>101.70544642289516</v>
      </c>
    </row>
    <row r="157" spans="6:9" x14ac:dyDescent="0.3">
      <c r="F157" s="2">
        <v>152</v>
      </c>
      <c r="G157" s="12">
        <f ca="1"/>
        <v>101.71190724624996</v>
      </c>
      <c r="H157" s="12">
        <v>1.515E-2</v>
      </c>
      <c r="I157" s="12">
        <v>101.70616097866656</v>
      </c>
    </row>
    <row r="158" spans="6:9" x14ac:dyDescent="0.3">
      <c r="F158" s="2">
        <v>153</v>
      </c>
      <c r="G158" s="12">
        <f ca="1"/>
        <v>101.71234573057518</v>
      </c>
      <c r="H158" s="12">
        <v>1.525E-2</v>
      </c>
      <c r="I158" s="12">
        <v>101.70687164386031</v>
      </c>
    </row>
    <row r="159" spans="6:9" x14ac:dyDescent="0.3">
      <c r="F159" s="2">
        <v>154</v>
      </c>
      <c r="G159" s="12">
        <f ca="1"/>
        <v>101.71237925614687</v>
      </c>
      <c r="H159" s="12">
        <v>1.5350000000000001E-2</v>
      </c>
      <c r="I159" s="12">
        <v>101.70757846665938</v>
      </c>
    </row>
    <row r="160" spans="6:9" x14ac:dyDescent="0.3">
      <c r="F160" s="2">
        <v>155</v>
      </c>
      <c r="G160" s="12">
        <f ca="1"/>
        <v>101.71457131916173</v>
      </c>
      <c r="H160" s="12">
        <v>1.545E-2</v>
      </c>
      <c r="I160" s="12">
        <v>101.70828149433864</v>
      </c>
    </row>
    <row r="161" spans="6:9" x14ac:dyDescent="0.3">
      <c r="F161" s="2">
        <v>156</v>
      </c>
      <c r="G161" s="12">
        <f ca="1"/>
        <v>101.71521478073767</v>
      </c>
      <c r="H161" s="12">
        <v>1.555E-2</v>
      </c>
      <c r="I161" s="12">
        <v>101.70898077328772</v>
      </c>
    </row>
    <row r="162" spans="6:9" x14ac:dyDescent="0.3">
      <c r="F162" s="2">
        <v>157</v>
      </c>
      <c r="G162" s="12">
        <f ca="1"/>
        <v>101.71737964720079</v>
      </c>
      <c r="H162" s="12">
        <v>1.5650000000000001E-2</v>
      </c>
      <c r="I162" s="12">
        <v>101.70967634903326</v>
      </c>
    </row>
    <row r="163" spans="6:9" x14ac:dyDescent="0.3">
      <c r="F163" s="2">
        <v>158</v>
      </c>
      <c r="G163" s="12">
        <f ca="1"/>
        <v>101.71882898373384</v>
      </c>
      <c r="H163" s="12">
        <v>1.575E-2</v>
      </c>
      <c r="I163" s="12">
        <v>101.71036826626035</v>
      </c>
    </row>
    <row r="164" spans="6:9" x14ac:dyDescent="0.3">
      <c r="F164" s="2">
        <v>159</v>
      </c>
      <c r="G164" s="12">
        <f ca="1"/>
        <v>101.72005075883</v>
      </c>
      <c r="H164" s="12">
        <v>1.585E-2</v>
      </c>
      <c r="I164" s="12">
        <v>101.71105656883334</v>
      </c>
    </row>
    <row r="165" spans="6:9" x14ac:dyDescent="0.3">
      <c r="F165" s="2">
        <v>160</v>
      </c>
      <c r="G165" s="12">
        <f ca="1"/>
        <v>101.72051977983203</v>
      </c>
      <c r="H165" s="12">
        <v>1.5949999999999999E-2</v>
      </c>
      <c r="I165" s="12">
        <v>101.71174129981605</v>
      </c>
    </row>
    <row r="166" spans="6:9" x14ac:dyDescent="0.3">
      <c r="F166" s="2">
        <v>161</v>
      </c>
      <c r="G166" s="12">
        <f ca="1"/>
        <v>101.72178430278009</v>
      </c>
      <c r="H166" s="12">
        <v>1.6049999999999998E-2</v>
      </c>
      <c r="I166" s="12">
        <v>101.71242250149129</v>
      </c>
    </row>
    <row r="167" spans="6:9" x14ac:dyDescent="0.3">
      <c r="F167" s="2">
        <v>162</v>
      </c>
      <c r="G167" s="12">
        <f ca="1"/>
        <v>101.72272002755639</v>
      </c>
      <c r="H167" s="12">
        <v>1.6150000000000001E-2</v>
      </c>
      <c r="I167" s="12">
        <v>101.71310021537981</v>
      </c>
    </row>
    <row r="168" spans="6:9" x14ac:dyDescent="0.3">
      <c r="F168" s="2">
        <v>163</v>
      </c>
      <c r="G168" s="12">
        <f ca="1"/>
        <v>101.72301253888143</v>
      </c>
      <c r="H168" s="12">
        <v>1.6250000000000001E-2</v>
      </c>
      <c r="I168" s="12">
        <v>101.71377448225869</v>
      </c>
    </row>
    <row r="169" spans="6:9" x14ac:dyDescent="0.3">
      <c r="F169" s="2">
        <v>164</v>
      </c>
      <c r="G169" s="12">
        <f ca="1"/>
        <v>101.72351136191456</v>
      </c>
      <c r="H169" s="12">
        <v>1.635E-2</v>
      </c>
      <c r="I169" s="12">
        <v>101.71444534217918</v>
      </c>
    </row>
    <row r="170" spans="6:9" x14ac:dyDescent="0.3">
      <c r="F170" s="2">
        <v>165</v>
      </c>
      <c r="G170" s="12">
        <f ca="1"/>
        <v>101.72429674786375</v>
      </c>
      <c r="H170" s="12">
        <v>1.6449999999999999E-2</v>
      </c>
      <c r="I170" s="12">
        <v>101.71511283448397</v>
      </c>
    </row>
    <row r="171" spans="6:9" x14ac:dyDescent="0.3">
      <c r="F171" s="2">
        <v>166</v>
      </c>
      <c r="G171" s="12">
        <f ca="1"/>
        <v>101.72483372422857</v>
      </c>
      <c r="H171" s="12">
        <v>1.6549999999999999E-2</v>
      </c>
      <c r="I171" s="12">
        <v>101.71577699782401</v>
      </c>
    </row>
    <row r="172" spans="6:9" x14ac:dyDescent="0.3">
      <c r="F172" s="2">
        <v>167</v>
      </c>
      <c r="G172" s="12">
        <f ca="1"/>
        <v>101.72570953707692</v>
      </c>
      <c r="H172" s="12">
        <v>1.6650000000000002E-2</v>
      </c>
      <c r="I172" s="12">
        <v>101.71643787017476</v>
      </c>
    </row>
    <row r="173" spans="6:9" x14ac:dyDescent="0.3">
      <c r="F173" s="2">
        <v>168</v>
      </c>
      <c r="G173" s="12">
        <f ca="1"/>
        <v>101.72788927876803</v>
      </c>
      <c r="H173" s="12">
        <v>1.6750000000000001E-2</v>
      </c>
      <c r="I173" s="12">
        <v>101.71709548885195</v>
      </c>
    </row>
    <row r="174" spans="6:9" x14ac:dyDescent="0.3">
      <c r="F174" s="2">
        <v>169</v>
      </c>
      <c r="G174" s="12">
        <f ca="1"/>
        <v>101.72830286001961</v>
      </c>
      <c r="H174" s="12">
        <v>1.685E-2</v>
      </c>
      <c r="I174" s="12">
        <v>101.71774989052703</v>
      </c>
    </row>
    <row r="175" spans="6:9" x14ac:dyDescent="0.3">
      <c r="F175" s="2">
        <v>170</v>
      </c>
      <c r="G175" s="12">
        <f ca="1"/>
        <v>101.72852549625883</v>
      </c>
      <c r="H175" s="12">
        <v>1.695E-2</v>
      </c>
      <c r="I175" s="12">
        <v>101.71840111124197</v>
      </c>
    </row>
    <row r="176" spans="6:9" x14ac:dyDescent="0.3">
      <c r="F176" s="2">
        <v>171</v>
      </c>
      <c r="G176" s="12">
        <f ca="1"/>
        <v>101.7305169946997</v>
      </c>
      <c r="H176" s="12">
        <v>1.7049999999999999E-2</v>
      </c>
      <c r="I176" s="12">
        <v>101.71904918642377</v>
      </c>
    </row>
    <row r="177" spans="6:9" x14ac:dyDescent="0.3">
      <c r="F177" s="2">
        <v>172</v>
      </c>
      <c r="G177" s="12">
        <f ca="1"/>
        <v>101.73090327918293</v>
      </c>
      <c r="H177" s="12">
        <v>1.7149999999999999E-2</v>
      </c>
      <c r="I177" s="12">
        <v>101.7196941508985</v>
      </c>
    </row>
    <row r="178" spans="6:9" x14ac:dyDescent="0.3">
      <c r="F178" s="2">
        <v>173</v>
      </c>
      <c r="G178" s="12">
        <f ca="1"/>
        <v>101.73174398853017</v>
      </c>
      <c r="H178" s="12">
        <v>1.7250000000000001E-2</v>
      </c>
      <c r="I178" s="12">
        <v>101.72033603890493</v>
      </c>
    </row>
    <row r="179" spans="6:9" x14ac:dyDescent="0.3">
      <c r="F179" s="2">
        <v>174</v>
      </c>
      <c r="G179" s="12">
        <f ca="1"/>
        <v>101.7332766007373</v>
      </c>
      <c r="H179" s="12">
        <v>1.7350000000000001E-2</v>
      </c>
      <c r="I179" s="12">
        <v>101.72097488410783</v>
      </c>
    </row>
    <row r="180" spans="6:9" x14ac:dyDescent="0.3">
      <c r="F180" s="2">
        <v>175</v>
      </c>
      <c r="G180" s="12">
        <f ca="1"/>
        <v>101.73411477721001</v>
      </c>
      <c r="H180" s="12">
        <v>1.745E-2</v>
      </c>
      <c r="I180" s="12">
        <v>101.72161071961084</v>
      </c>
    </row>
    <row r="181" spans="6:9" x14ac:dyDescent="0.3">
      <c r="F181" s="2">
        <v>176</v>
      </c>
      <c r="G181" s="12">
        <f ca="1"/>
        <v>101.73476383517686</v>
      </c>
      <c r="H181" s="12">
        <v>1.755E-2</v>
      </c>
      <c r="I181" s="12">
        <v>101.72224357796895</v>
      </c>
    </row>
    <row r="182" spans="6:9" x14ac:dyDescent="0.3">
      <c r="F182" s="2">
        <v>177</v>
      </c>
      <c r="G182" s="12">
        <f ca="1"/>
        <v>101.7351520987246</v>
      </c>
      <c r="H182" s="12">
        <v>1.7649999999999999E-2</v>
      </c>
      <c r="I182" s="12">
        <v>101.72287349120077</v>
      </c>
    </row>
    <row r="183" spans="6:9" x14ac:dyDescent="0.3">
      <c r="F183" s="2">
        <v>178</v>
      </c>
      <c r="G183" s="12">
        <f ca="1"/>
        <v>101.73555818411894</v>
      </c>
      <c r="H183" s="12">
        <v>1.7749999999999998E-2</v>
      </c>
      <c r="I183" s="12">
        <v>101.7235004908003</v>
      </c>
    </row>
    <row r="184" spans="6:9" x14ac:dyDescent="0.3">
      <c r="F184" s="2">
        <v>179</v>
      </c>
      <c r="G184" s="12">
        <f ca="1"/>
        <v>101.7360341691622</v>
      </c>
      <c r="H184" s="12">
        <v>1.7850000000000001E-2</v>
      </c>
      <c r="I184" s="12">
        <v>101.72412460774845</v>
      </c>
    </row>
    <row r="185" spans="6:9" x14ac:dyDescent="0.3">
      <c r="F185" s="2">
        <v>180</v>
      </c>
      <c r="G185" s="12">
        <f ca="1"/>
        <v>101.73656189660893</v>
      </c>
      <c r="H185" s="12">
        <v>1.7950000000000001E-2</v>
      </c>
      <c r="I185" s="12">
        <v>101.72474587252422</v>
      </c>
    </row>
    <row r="186" spans="6:9" x14ac:dyDescent="0.3">
      <c r="F186" s="2">
        <v>181</v>
      </c>
      <c r="G186" s="12">
        <f ca="1"/>
        <v>101.73689395650698</v>
      </c>
      <c r="H186" s="12">
        <v>1.805E-2</v>
      </c>
      <c r="I186" s="12">
        <v>101.72536431511566</v>
      </c>
    </row>
    <row r="187" spans="6:9" x14ac:dyDescent="0.3">
      <c r="F187" s="2">
        <v>182</v>
      </c>
      <c r="G187" s="12">
        <f ca="1"/>
        <v>101.73776423593654</v>
      </c>
      <c r="H187" s="12">
        <v>1.8149999999999999E-2</v>
      </c>
      <c r="I187" s="12">
        <v>101.72597996503038</v>
      </c>
    </row>
    <row r="188" spans="6:9" x14ac:dyDescent="0.3">
      <c r="F188" s="2">
        <v>183</v>
      </c>
      <c r="G188" s="12">
        <f ca="1"/>
        <v>101.73853746628302</v>
      </c>
      <c r="H188" s="12">
        <v>1.8249999999999999E-2</v>
      </c>
      <c r="I188" s="12">
        <v>101.72659285130591</v>
      </c>
    </row>
    <row r="189" spans="6:9" x14ac:dyDescent="0.3">
      <c r="F189" s="2">
        <v>184</v>
      </c>
      <c r="G189" s="12">
        <f ca="1"/>
        <v>101.73871485982713</v>
      </c>
      <c r="H189" s="12">
        <v>1.8350000000000002E-2</v>
      </c>
      <c r="I189" s="12">
        <v>101.72720300251973</v>
      </c>
    </row>
    <row r="190" spans="6:9" x14ac:dyDescent="0.3">
      <c r="F190" s="2">
        <v>185</v>
      </c>
      <c r="G190" s="12">
        <f ca="1"/>
        <v>101.73972982890497</v>
      </c>
      <c r="H190" s="12">
        <v>1.8450000000000001E-2</v>
      </c>
      <c r="I190" s="12">
        <v>101.72781044679903</v>
      </c>
    </row>
    <row r="191" spans="6:9" x14ac:dyDescent="0.3">
      <c r="F191" s="2">
        <v>186</v>
      </c>
      <c r="G191" s="12">
        <f ca="1"/>
        <v>101.73981863431526</v>
      </c>
      <c r="H191" s="12">
        <v>1.8550000000000001E-2</v>
      </c>
      <c r="I191" s="12">
        <v>101.72841521183017</v>
      </c>
    </row>
    <row r="192" spans="6:9" x14ac:dyDescent="0.3">
      <c r="F192" s="2">
        <v>187</v>
      </c>
      <c r="G192" s="12">
        <f ca="1"/>
        <v>101.74018053405929</v>
      </c>
      <c r="H192" s="12">
        <v>1.865E-2</v>
      </c>
      <c r="I192" s="12">
        <v>101.72901732486802</v>
      </c>
    </row>
    <row r="193" spans="6:9" x14ac:dyDescent="0.3">
      <c r="F193" s="2">
        <v>188</v>
      </c>
      <c r="G193" s="12">
        <f ca="1"/>
        <v>101.7404368009024</v>
      </c>
      <c r="H193" s="12">
        <v>1.8749999999999999E-2</v>
      </c>
      <c r="I193" s="12">
        <v>101.72961681274492</v>
      </c>
    </row>
    <row r="194" spans="6:9" x14ac:dyDescent="0.3">
      <c r="F194" s="2">
        <v>189</v>
      </c>
      <c r="G194" s="12">
        <f ca="1"/>
        <v>101.74063322531374</v>
      </c>
      <c r="H194" s="12">
        <v>1.8849999999999999E-2</v>
      </c>
      <c r="I194" s="12">
        <v>101.73021370187945</v>
      </c>
    </row>
    <row r="195" spans="6:9" x14ac:dyDescent="0.3">
      <c r="F195" s="2">
        <v>190</v>
      </c>
      <c r="G195" s="12">
        <f ca="1"/>
        <v>101.74064073762476</v>
      </c>
      <c r="H195" s="12">
        <v>1.8950000000000002E-2</v>
      </c>
      <c r="I195" s="12">
        <v>101.73080801828497</v>
      </c>
    </row>
    <row r="196" spans="6:9" x14ac:dyDescent="0.3">
      <c r="F196" s="2">
        <v>191</v>
      </c>
      <c r="G196" s="12">
        <f ca="1"/>
        <v>101.74107545402393</v>
      </c>
      <c r="H196" s="12">
        <v>1.9050000000000001E-2</v>
      </c>
      <c r="I196" s="12">
        <v>101.73139978757804</v>
      </c>
    </row>
    <row r="197" spans="6:9" x14ac:dyDescent="0.3">
      <c r="F197" s="2">
        <v>192</v>
      </c>
      <c r="G197" s="12">
        <f ca="1"/>
        <v>101.7411956945535</v>
      </c>
      <c r="H197" s="12">
        <v>1.915E-2</v>
      </c>
      <c r="I197" s="12">
        <v>101.73198903498641</v>
      </c>
    </row>
    <row r="198" spans="6:9" x14ac:dyDescent="0.3">
      <c r="F198" s="2">
        <v>193</v>
      </c>
      <c r="G198" s="12">
        <f ca="1"/>
        <v>101.741232770867</v>
      </c>
      <c r="H198" s="12">
        <v>1.925E-2</v>
      </c>
      <c r="I198" s="12">
        <v>101.73257578535697</v>
      </c>
    </row>
    <row r="199" spans="6:9" x14ac:dyDescent="0.3">
      <c r="F199" s="2">
        <v>194</v>
      </c>
      <c r="G199" s="12">
        <f ca="1"/>
        <v>101.74133412601029</v>
      </c>
      <c r="H199" s="12">
        <v>1.9349999999999999E-2</v>
      </c>
      <c r="I199" s="12">
        <v>101.73316006316352</v>
      </c>
    </row>
    <row r="200" spans="6:9" x14ac:dyDescent="0.3">
      <c r="F200" s="2">
        <v>195</v>
      </c>
      <c r="G200" s="12">
        <f ca="1"/>
        <v>101.74214765590264</v>
      </c>
      <c r="H200" s="12">
        <v>1.9449999999999999E-2</v>
      </c>
      <c r="I200" s="12">
        <v>101.73374189251417</v>
      </c>
    </row>
    <row r="201" spans="6:9" x14ac:dyDescent="0.3">
      <c r="F201" s="2">
        <v>196</v>
      </c>
      <c r="G201" s="12">
        <f ca="1"/>
        <v>101.7421697958036</v>
      </c>
      <c r="H201" s="12">
        <v>1.9550000000000001E-2</v>
      </c>
      <c r="I201" s="12">
        <v>101.73432129715874</v>
      </c>
    </row>
    <row r="202" spans="6:9" x14ac:dyDescent="0.3">
      <c r="F202" s="2">
        <v>197</v>
      </c>
      <c r="G202" s="12">
        <f ca="1"/>
        <v>101.74410732180817</v>
      </c>
      <c r="H202" s="12">
        <v>1.9650000000000001E-2</v>
      </c>
      <c r="I202" s="12">
        <v>101.7348983004959</v>
      </c>
    </row>
    <row r="203" spans="6:9" x14ac:dyDescent="0.3">
      <c r="F203" s="2">
        <v>198</v>
      </c>
      <c r="G203" s="12">
        <f ca="1"/>
        <v>101.7459728273047</v>
      </c>
      <c r="H203" s="12">
        <v>1.975E-2</v>
      </c>
      <c r="I203" s="12">
        <v>101.73547292558005</v>
      </c>
    </row>
    <row r="204" spans="6:9" x14ac:dyDescent="0.3">
      <c r="F204" s="2">
        <v>199</v>
      </c>
      <c r="G204" s="12">
        <f ca="1"/>
        <v>101.7462318910259</v>
      </c>
      <c r="H204" s="12">
        <v>1.985E-2</v>
      </c>
      <c r="I204" s="12">
        <v>101.7360451951282</v>
      </c>
    </row>
    <row r="205" spans="6:9" x14ac:dyDescent="0.3">
      <c r="F205" s="2">
        <v>200</v>
      </c>
      <c r="G205" s="12">
        <f ca="1"/>
        <v>101.74646898577403</v>
      </c>
      <c r="H205" s="12">
        <v>1.9949999999999999E-2</v>
      </c>
      <c r="I205" s="12">
        <v>101.73661513152655</v>
      </c>
    </row>
    <row r="206" spans="6:9" x14ac:dyDescent="0.3">
      <c r="F206" s="2">
        <v>201</v>
      </c>
      <c r="G206" s="12">
        <f ca="1"/>
        <v>101.74651405035847</v>
      </c>
      <c r="H206" s="12">
        <v>2.0049999999999998E-2</v>
      </c>
      <c r="I206" s="12">
        <v>101.73718275683692</v>
      </c>
    </row>
    <row r="207" spans="6:9" x14ac:dyDescent="0.3">
      <c r="F207" s="2">
        <v>202</v>
      </c>
      <c r="G207" s="12">
        <f ca="1"/>
        <v>101.74688526181006</v>
      </c>
      <c r="H207" s="12">
        <v>2.0150000000000001E-2</v>
      </c>
      <c r="I207" s="12">
        <v>101.73774809280312</v>
      </c>
    </row>
    <row r="208" spans="6:9" x14ac:dyDescent="0.3">
      <c r="F208" s="2">
        <v>203</v>
      </c>
      <c r="G208" s="12">
        <f ca="1"/>
        <v>101.74714025341159</v>
      </c>
      <c r="H208" s="12">
        <v>2.0250000000000001E-2</v>
      </c>
      <c r="I208" s="12">
        <v>101.73831116085702</v>
      </c>
    </row>
    <row r="209" spans="6:9" x14ac:dyDescent="0.3">
      <c r="F209" s="2">
        <v>204</v>
      </c>
      <c r="G209" s="12">
        <f ca="1"/>
        <v>101.74741847203255</v>
      </c>
      <c r="H209" s="12">
        <v>2.035E-2</v>
      </c>
      <c r="I209" s="12">
        <v>101.73887198212462</v>
      </c>
    </row>
    <row r="210" spans="6:9" x14ac:dyDescent="0.3">
      <c r="F210" s="2">
        <v>205</v>
      </c>
      <c r="G210" s="12">
        <f ca="1"/>
        <v>101.74767060451788</v>
      </c>
      <c r="H210" s="12">
        <v>2.0449999999999999E-2</v>
      </c>
      <c r="I210" s="12">
        <v>101.73943057743183</v>
      </c>
    </row>
    <row r="211" spans="6:9" x14ac:dyDescent="0.3">
      <c r="F211" s="2">
        <v>206</v>
      </c>
      <c r="G211" s="12">
        <f ca="1"/>
        <v>101.74770287057716</v>
      </c>
      <c r="H211" s="12">
        <v>2.0549999999999999E-2</v>
      </c>
      <c r="I211" s="12">
        <v>101.73998696731024</v>
      </c>
    </row>
    <row r="212" spans="6:9" x14ac:dyDescent="0.3">
      <c r="F212" s="2">
        <v>207</v>
      </c>
      <c r="G212" s="12">
        <f ca="1"/>
        <v>101.74827405365575</v>
      </c>
      <c r="H212" s="12">
        <v>2.0650000000000002E-2</v>
      </c>
      <c r="I212" s="12">
        <v>101.74054117200269</v>
      </c>
    </row>
    <row r="213" spans="6:9" x14ac:dyDescent="0.3">
      <c r="F213" s="2">
        <v>208</v>
      </c>
      <c r="G213" s="12">
        <f ca="1"/>
        <v>101.74949133660539</v>
      </c>
      <c r="H213" s="12">
        <v>2.0750000000000001E-2</v>
      </c>
      <c r="I213" s="12">
        <v>101.74109321146868</v>
      </c>
    </row>
    <row r="214" spans="6:9" x14ac:dyDescent="0.3">
      <c r="F214" s="2">
        <v>209</v>
      </c>
      <c r="G214" s="12">
        <f ca="1"/>
        <v>101.75172152150573</v>
      </c>
      <c r="H214" s="12">
        <v>2.085E-2</v>
      </c>
      <c r="I214" s="12">
        <v>101.74164310538971</v>
      </c>
    </row>
    <row r="215" spans="6:9" x14ac:dyDescent="0.3">
      <c r="F215" s="2">
        <v>210</v>
      </c>
      <c r="G215" s="12">
        <f ca="1"/>
        <v>101.7518238535073</v>
      </c>
      <c r="H215" s="12">
        <v>2.095E-2</v>
      </c>
      <c r="I215" s="12">
        <v>101.74219087317449</v>
      </c>
    </row>
    <row r="216" spans="6:9" x14ac:dyDescent="0.3">
      <c r="F216" s="2">
        <v>211</v>
      </c>
      <c r="G216" s="12">
        <f ca="1"/>
        <v>101.75269316771146</v>
      </c>
      <c r="H216" s="12">
        <v>2.1049999999999999E-2</v>
      </c>
      <c r="I216" s="12">
        <v>101.74273653396401</v>
      </c>
    </row>
    <row r="217" spans="6:9" x14ac:dyDescent="0.3">
      <c r="F217" s="2">
        <v>212</v>
      </c>
      <c r="G217" s="12">
        <f ca="1"/>
        <v>101.75347950389815</v>
      </c>
      <c r="H217" s="12">
        <v>2.1149999999999999E-2</v>
      </c>
      <c r="I217" s="12">
        <v>101.74328010663643</v>
      </c>
    </row>
    <row r="218" spans="6:9" x14ac:dyDescent="0.3">
      <c r="F218" s="2">
        <v>213</v>
      </c>
      <c r="G218" s="12">
        <f ca="1"/>
        <v>101.75361327661824</v>
      </c>
      <c r="H218" s="12">
        <v>2.1250000000000002E-2</v>
      </c>
      <c r="I218" s="12">
        <v>101.74382160981199</v>
      </c>
    </row>
    <row r="219" spans="6:9" x14ac:dyDescent="0.3">
      <c r="F219" s="2">
        <v>214</v>
      </c>
      <c r="G219" s="12">
        <f ca="1"/>
        <v>101.75405127421011</v>
      </c>
      <c r="H219" s="12">
        <v>2.1350000000000001E-2</v>
      </c>
      <c r="I219" s="12">
        <v>101.74436106185773</v>
      </c>
    </row>
    <row r="220" spans="6:9" x14ac:dyDescent="0.3">
      <c r="F220" s="2">
        <v>215</v>
      </c>
      <c r="G220" s="12">
        <f ca="1"/>
        <v>101.75410058540633</v>
      </c>
      <c r="H220" s="12">
        <v>2.145E-2</v>
      </c>
      <c r="I220" s="12">
        <v>101.74489848089203</v>
      </c>
    </row>
    <row r="221" spans="6:9" x14ac:dyDescent="0.3">
      <c r="F221" s="2">
        <v>216</v>
      </c>
      <c r="G221" s="12">
        <f ca="1"/>
        <v>101.75505143013945</v>
      </c>
      <c r="H221" s="12">
        <v>2.155E-2</v>
      </c>
      <c r="I221" s="12">
        <v>101.74543388478926</v>
      </c>
    </row>
    <row r="222" spans="6:9" x14ac:dyDescent="0.3">
      <c r="F222" s="2">
        <v>217</v>
      </c>
      <c r="G222" s="12">
        <f ca="1"/>
        <v>101.75510231015781</v>
      </c>
      <c r="H222" s="12">
        <v>2.1649999999999999E-2</v>
      </c>
      <c r="I222" s="12">
        <v>101.74596729118406</v>
      </c>
    </row>
    <row r="223" spans="6:9" x14ac:dyDescent="0.3">
      <c r="F223" s="2">
        <v>218</v>
      </c>
      <c r="G223" s="12">
        <f ca="1"/>
        <v>101.75600500650718</v>
      </c>
      <c r="H223" s="12">
        <v>2.1749999999999999E-2</v>
      </c>
      <c r="I223" s="12">
        <v>101.7464987174757</v>
      </c>
    </row>
    <row r="224" spans="6:9" x14ac:dyDescent="0.3">
      <c r="F224" s="2">
        <v>219</v>
      </c>
      <c r="G224" s="12">
        <f ca="1"/>
        <v>101.75622766647631</v>
      </c>
      <c r="H224" s="12">
        <v>2.1850000000000001E-2</v>
      </c>
      <c r="I224" s="12">
        <v>101.74702818083232</v>
      </c>
    </row>
    <row r="225" spans="6:9" x14ac:dyDescent="0.3">
      <c r="F225" s="2">
        <v>220</v>
      </c>
      <c r="G225" s="12">
        <f ca="1"/>
        <v>101.75793819527152</v>
      </c>
      <c r="H225" s="12">
        <v>2.1950000000000001E-2</v>
      </c>
      <c r="I225" s="12">
        <v>101.74755569819501</v>
      </c>
    </row>
    <row r="226" spans="6:9" x14ac:dyDescent="0.3">
      <c r="F226" s="2">
        <v>221</v>
      </c>
      <c r="G226" s="12">
        <f ca="1"/>
        <v>101.75803372300008</v>
      </c>
      <c r="H226" s="12">
        <v>2.205E-2</v>
      </c>
      <c r="I226" s="12">
        <v>101.74808128628189</v>
      </c>
    </row>
    <row r="227" spans="6:9" x14ac:dyDescent="0.3">
      <c r="F227" s="2">
        <v>222</v>
      </c>
      <c r="G227" s="12">
        <f ca="1"/>
        <v>101.75925115189118</v>
      </c>
      <c r="H227" s="12">
        <v>2.215E-2</v>
      </c>
      <c r="I227" s="12">
        <v>101.74860496159194</v>
      </c>
    </row>
    <row r="228" spans="6:9" x14ac:dyDescent="0.3">
      <c r="F228" s="2">
        <v>223</v>
      </c>
      <c r="G228" s="12">
        <f ca="1"/>
        <v>101.76016429216716</v>
      </c>
      <c r="H228" s="12">
        <v>2.2249999999999999E-2</v>
      </c>
      <c r="I228" s="12">
        <v>101.74912674040897</v>
      </c>
    </row>
    <row r="229" spans="6:9" x14ac:dyDescent="0.3">
      <c r="F229" s="2">
        <v>224</v>
      </c>
      <c r="G229" s="12">
        <f ca="1"/>
        <v>101.76029786814071</v>
      </c>
      <c r="H229" s="12">
        <v>2.2349999999999998E-2</v>
      </c>
      <c r="I229" s="12">
        <v>101.74964663880533</v>
      </c>
    </row>
    <row r="230" spans="6:9" x14ac:dyDescent="0.3">
      <c r="F230" s="2">
        <v>225</v>
      </c>
      <c r="G230" s="12">
        <f ca="1"/>
        <v>101.76144976936912</v>
      </c>
      <c r="H230" s="12">
        <v>2.2450000000000001E-2</v>
      </c>
      <c r="I230" s="12">
        <v>101.75016467264561</v>
      </c>
    </row>
    <row r="231" spans="6:9" x14ac:dyDescent="0.3">
      <c r="F231" s="2">
        <v>226</v>
      </c>
      <c r="G231" s="12">
        <f ca="1"/>
        <v>101.76146301566709</v>
      </c>
      <c r="H231" s="12">
        <v>2.2550000000000001E-2</v>
      </c>
      <c r="I231" s="12">
        <v>101.75068085759021</v>
      </c>
    </row>
    <row r="232" spans="6:9" x14ac:dyDescent="0.3">
      <c r="F232" s="2">
        <v>227</v>
      </c>
      <c r="G232" s="12">
        <f ca="1"/>
        <v>101.76160233042151</v>
      </c>
      <c r="H232" s="12">
        <v>2.265E-2</v>
      </c>
      <c r="I232" s="12">
        <v>101.75119520909891</v>
      </c>
    </row>
    <row r="233" spans="6:9" x14ac:dyDescent="0.3">
      <c r="F233" s="2">
        <v>228</v>
      </c>
      <c r="G233" s="12">
        <f ca="1"/>
        <v>101.76169443985295</v>
      </c>
      <c r="H233" s="12">
        <v>2.2749999999999999E-2</v>
      </c>
      <c r="I233" s="12">
        <v>101.75170774243428</v>
      </c>
    </row>
    <row r="234" spans="6:9" x14ac:dyDescent="0.3">
      <c r="F234" s="2">
        <v>229</v>
      </c>
      <c r="G234" s="12">
        <f ca="1"/>
        <v>101.76301995115438</v>
      </c>
      <c r="H234" s="12">
        <v>2.2849999999999999E-2</v>
      </c>
      <c r="I234" s="12">
        <v>101.75221847266508</v>
      </c>
    </row>
    <row r="235" spans="6:9" x14ac:dyDescent="0.3">
      <c r="F235" s="2">
        <v>230</v>
      </c>
      <c r="G235" s="12">
        <f ca="1"/>
        <v>101.76344328125467</v>
      </c>
      <c r="H235" s="12">
        <v>2.2950000000000002E-2</v>
      </c>
      <c r="I235" s="12">
        <v>101.75272741466956</v>
      </c>
    </row>
    <row r="236" spans="6:9" x14ac:dyDescent="0.3">
      <c r="F236" s="2">
        <v>231</v>
      </c>
      <c r="G236" s="12">
        <f ca="1"/>
        <v>101.76395319097075</v>
      </c>
      <c r="H236" s="12">
        <v>2.3050000000000001E-2</v>
      </c>
      <c r="I236" s="12">
        <v>101.75323458313869</v>
      </c>
    </row>
    <row r="237" spans="6:9" x14ac:dyDescent="0.3">
      <c r="F237" s="2">
        <v>232</v>
      </c>
      <c r="G237" s="12">
        <f ca="1"/>
        <v>101.76406650394519</v>
      </c>
      <c r="H237" s="12">
        <v>2.315E-2</v>
      </c>
      <c r="I237" s="12">
        <v>101.75373999257931</v>
      </c>
    </row>
    <row r="238" spans="6:9" x14ac:dyDescent="0.3">
      <c r="F238" s="2">
        <v>233</v>
      </c>
      <c r="G238" s="12">
        <f ca="1"/>
        <v>101.7643526250893</v>
      </c>
      <c r="H238" s="12">
        <v>2.325E-2</v>
      </c>
      <c r="I238" s="12">
        <v>101.75424365731723</v>
      </c>
    </row>
    <row r="239" spans="6:9" x14ac:dyDescent="0.3">
      <c r="F239" s="2">
        <v>234</v>
      </c>
      <c r="G239" s="12">
        <f ca="1"/>
        <v>101.76449060002606</v>
      </c>
      <c r="H239" s="12">
        <v>2.3349999999999999E-2</v>
      </c>
      <c r="I239" s="12">
        <v>101.7547455915003</v>
      </c>
    </row>
    <row r="240" spans="6:9" x14ac:dyDescent="0.3">
      <c r="F240" s="2">
        <v>235</v>
      </c>
      <c r="G240" s="12">
        <f ca="1"/>
        <v>101.76503599115382</v>
      </c>
      <c r="H240" s="12">
        <v>2.3449999999999999E-2</v>
      </c>
      <c r="I240" s="12">
        <v>101.7552458091013</v>
      </c>
    </row>
    <row r="241" spans="6:9" x14ac:dyDescent="0.3">
      <c r="F241" s="2">
        <v>236</v>
      </c>
      <c r="G241" s="12">
        <f ca="1"/>
        <v>101.76524728575474</v>
      </c>
      <c r="H241" s="12">
        <v>2.3550000000000001E-2</v>
      </c>
      <c r="I241" s="12">
        <v>101.75574432392091</v>
      </c>
    </row>
    <row r="242" spans="6:9" x14ac:dyDescent="0.3">
      <c r="F242" s="2">
        <v>237</v>
      </c>
      <c r="G242" s="12">
        <f ca="1"/>
        <v>101.76609435423772</v>
      </c>
      <c r="H242" s="12">
        <v>2.3650000000000001E-2</v>
      </c>
      <c r="I242" s="12">
        <v>101.75624114959055</v>
      </c>
    </row>
    <row r="243" spans="6:9" x14ac:dyDescent="0.3">
      <c r="F243" s="2">
        <v>238</v>
      </c>
      <c r="G243" s="12">
        <f ca="1"/>
        <v>101.76624820947292</v>
      </c>
      <c r="H243" s="12">
        <v>2.375E-2</v>
      </c>
      <c r="I243" s="12">
        <v>101.75673629957515</v>
      </c>
    </row>
    <row r="244" spans="6:9" x14ac:dyDescent="0.3">
      <c r="F244" s="2">
        <v>239</v>
      </c>
      <c r="G244" s="12">
        <f ca="1"/>
        <v>101.76634980371045</v>
      </c>
      <c r="H244" s="12">
        <v>2.385E-2</v>
      </c>
      <c r="I244" s="12">
        <v>101.75722978717586</v>
      </c>
    </row>
    <row r="245" spans="6:9" x14ac:dyDescent="0.3">
      <c r="F245" s="2">
        <v>240</v>
      </c>
      <c r="G245" s="12">
        <f ca="1"/>
        <v>101.76651138045268</v>
      </c>
      <c r="H245" s="12">
        <v>2.3949999999999999E-2</v>
      </c>
      <c r="I245" s="12">
        <v>101.75772162553277</v>
      </c>
    </row>
    <row r="246" spans="6:9" x14ac:dyDescent="0.3">
      <c r="F246" s="2">
        <v>241</v>
      </c>
      <c r="G246" s="12">
        <f ca="1"/>
        <v>101.76691898524282</v>
      </c>
      <c r="H246" s="12">
        <v>2.4049999999999998E-2</v>
      </c>
      <c r="I246" s="12">
        <v>101.75821182762746</v>
      </c>
    </row>
    <row r="247" spans="6:9" x14ac:dyDescent="0.3">
      <c r="F247" s="2">
        <v>242</v>
      </c>
      <c r="G247" s="12">
        <f ca="1"/>
        <v>101.76824717178705</v>
      </c>
      <c r="H247" s="12">
        <v>2.4150000000000001E-2</v>
      </c>
      <c r="I247" s="12">
        <v>101.75870040628567</v>
      </c>
    </row>
    <row r="248" spans="6:9" x14ac:dyDescent="0.3">
      <c r="F248" s="2">
        <v>243</v>
      </c>
      <c r="G248" s="12">
        <f ca="1"/>
        <v>101.76835452669864</v>
      </c>
      <c r="H248" s="12">
        <v>2.4250000000000001E-2</v>
      </c>
      <c r="I248" s="12">
        <v>101.75918737417969</v>
      </c>
    </row>
    <row r="249" spans="6:9" x14ac:dyDescent="0.3">
      <c r="F249" s="2">
        <v>244</v>
      </c>
      <c r="G249" s="12">
        <f ca="1"/>
        <v>101.76854372977012</v>
      </c>
      <c r="H249" s="12">
        <v>2.435E-2</v>
      </c>
      <c r="I249" s="12">
        <v>101.75967274383093</v>
      </c>
    </row>
    <row r="250" spans="6:9" x14ac:dyDescent="0.3">
      <c r="F250" s="2">
        <v>245</v>
      </c>
      <c r="G250" s="12">
        <f ca="1"/>
        <v>101.76855931066645</v>
      </c>
      <c r="H250" s="12">
        <v>2.445E-2</v>
      </c>
      <c r="I250" s="12">
        <v>101.76015652761225</v>
      </c>
    </row>
    <row r="251" spans="6:9" x14ac:dyDescent="0.3">
      <c r="F251" s="2">
        <v>246</v>
      </c>
      <c r="G251" s="12">
        <f ca="1"/>
        <v>101.76863698804151</v>
      </c>
      <c r="H251" s="12">
        <v>2.4549999999999999E-2</v>
      </c>
      <c r="I251" s="12">
        <v>101.7606387377504</v>
      </c>
    </row>
    <row r="252" spans="6:9" x14ac:dyDescent="0.3">
      <c r="F252" s="2">
        <v>247</v>
      </c>
      <c r="G252" s="12">
        <f ca="1"/>
        <v>101.76921413731074</v>
      </c>
      <c r="H252" s="12">
        <v>2.4649999999999998E-2</v>
      </c>
      <c r="I252" s="12">
        <v>101.76111938632825</v>
      </c>
    </row>
    <row r="253" spans="6:9" x14ac:dyDescent="0.3">
      <c r="F253" s="2">
        <v>248</v>
      </c>
      <c r="G253" s="12">
        <f ca="1"/>
        <v>101.76948577398717</v>
      </c>
      <c r="H253" s="12">
        <v>2.4750000000000001E-2</v>
      </c>
      <c r="I253" s="12">
        <v>101.76159848528714</v>
      </c>
    </row>
    <row r="254" spans="6:9" x14ac:dyDescent="0.3">
      <c r="F254" s="2">
        <v>249</v>
      </c>
      <c r="G254" s="12">
        <f ca="1"/>
        <v>101.76987243357217</v>
      </c>
      <c r="H254" s="12">
        <v>2.4850000000000001E-2</v>
      </c>
      <c r="I254" s="12">
        <v>101.76207604642906</v>
      </c>
    </row>
    <row r="255" spans="6:9" x14ac:dyDescent="0.3">
      <c r="F255" s="2">
        <v>250</v>
      </c>
      <c r="G255" s="12">
        <f ca="1"/>
        <v>101.77006419726624</v>
      </c>
      <c r="H255" s="12">
        <v>2.495E-2</v>
      </c>
      <c r="I255" s="12">
        <v>101.76255208141886</v>
      </c>
    </row>
    <row r="256" spans="6:9" x14ac:dyDescent="0.3">
      <c r="F256" s="2">
        <v>251</v>
      </c>
      <c r="G256" s="12">
        <f ca="1"/>
        <v>101.77090962476444</v>
      </c>
      <c r="H256" s="12">
        <v>2.5049999999999999E-2</v>
      </c>
      <c r="I256" s="12">
        <v>101.76302660178638</v>
      </c>
    </row>
    <row r="257" spans="6:9" x14ac:dyDescent="0.3">
      <c r="F257" s="2">
        <v>252</v>
      </c>
      <c r="G257" s="12">
        <f ca="1"/>
        <v>101.77123324211799</v>
      </c>
      <c r="H257" s="12">
        <v>2.5149999999999999E-2</v>
      </c>
      <c r="I257" s="12">
        <v>101.76349961892852</v>
      </c>
    </row>
    <row r="258" spans="6:9" x14ac:dyDescent="0.3">
      <c r="F258" s="2">
        <v>253</v>
      </c>
      <c r="G258" s="12">
        <f ca="1"/>
        <v>101.77170430271255</v>
      </c>
      <c r="H258" s="12">
        <v>2.5250000000000002E-2</v>
      </c>
      <c r="I258" s="12">
        <v>101.76397114411134</v>
      </c>
    </row>
    <row r="259" spans="6:9" x14ac:dyDescent="0.3">
      <c r="F259" s="2">
        <v>254</v>
      </c>
      <c r="G259" s="12">
        <f ca="1"/>
        <v>101.7721597957626</v>
      </c>
      <c r="H259" s="12">
        <v>2.5350000000000001E-2</v>
      </c>
      <c r="I259" s="12">
        <v>101.76444118847208</v>
      </c>
    </row>
    <row r="260" spans="6:9" x14ac:dyDescent="0.3">
      <c r="F260" s="2">
        <v>255</v>
      </c>
      <c r="G260" s="12">
        <f ca="1"/>
        <v>101.77248446124869</v>
      </c>
      <c r="H260" s="12">
        <v>2.545E-2</v>
      </c>
      <c r="I260" s="12">
        <v>101.76490976302108</v>
      </c>
    </row>
    <row r="261" spans="6:9" x14ac:dyDescent="0.3">
      <c r="F261" s="2">
        <v>256</v>
      </c>
      <c r="G261" s="12">
        <f ca="1"/>
        <v>101.77253157325394</v>
      </c>
      <c r="H261" s="12">
        <v>2.555E-2</v>
      </c>
      <c r="I261" s="12">
        <v>101.76537687864378</v>
      </c>
    </row>
    <row r="262" spans="6:9" x14ac:dyDescent="0.3">
      <c r="F262" s="2">
        <v>257</v>
      </c>
      <c r="G262" s="12">
        <f ca="1"/>
        <v>101.77312250375694</v>
      </c>
      <c r="H262" s="12">
        <v>2.5649999999999999E-2</v>
      </c>
      <c r="I262" s="12">
        <v>101.76584254610258</v>
      </c>
    </row>
    <row r="263" spans="6:9" x14ac:dyDescent="0.3">
      <c r="F263" s="2">
        <v>258</v>
      </c>
      <c r="G263" s="12">
        <f ca="1"/>
        <v>101.77376934599216</v>
      </c>
      <c r="H263" s="12">
        <v>2.5749999999999999E-2</v>
      </c>
      <c r="I263" s="12">
        <v>101.76630677603876</v>
      </c>
    </row>
    <row r="264" spans="6:9" x14ac:dyDescent="0.3">
      <c r="F264" s="2">
        <v>259</v>
      </c>
      <c r="G264" s="12">
        <f ca="1"/>
        <v>101.77443532706414</v>
      </c>
      <c r="H264" s="12">
        <v>2.5850000000000001E-2</v>
      </c>
      <c r="I264" s="12">
        <v>101.76676957897426</v>
      </c>
    </row>
    <row r="265" spans="6:9" x14ac:dyDescent="0.3">
      <c r="F265" s="2">
        <v>260</v>
      </c>
      <c r="G265" s="12">
        <f ca="1"/>
        <v>101.77537381364492</v>
      </c>
      <c r="H265" s="12">
        <v>2.5950000000000001E-2</v>
      </c>
      <c r="I265" s="12">
        <v>101.7672309653135</v>
      </c>
    </row>
    <row r="266" spans="6:9" x14ac:dyDescent="0.3">
      <c r="F266" s="2">
        <v>261</v>
      </c>
      <c r="G266" s="12">
        <f ca="1"/>
        <v>101.7762086035962</v>
      </c>
      <c r="H266" s="12">
        <v>2.605E-2</v>
      </c>
      <c r="I266" s="12">
        <v>101.76769094534512</v>
      </c>
    </row>
    <row r="267" spans="6:9" x14ac:dyDescent="0.3">
      <c r="F267" s="2">
        <v>262</v>
      </c>
      <c r="G267" s="12">
        <f ca="1"/>
        <v>101.77649611887195</v>
      </c>
      <c r="H267" s="12">
        <v>2.615E-2</v>
      </c>
      <c r="I267" s="12">
        <v>101.76814952924377</v>
      </c>
    </row>
    <row r="268" spans="6:9" x14ac:dyDescent="0.3">
      <c r="F268" s="2">
        <v>263</v>
      </c>
      <c r="G268" s="12">
        <f ca="1"/>
        <v>101.77704808021112</v>
      </c>
      <c r="H268" s="12">
        <v>2.6249999999999999E-2</v>
      </c>
      <c r="I268" s="12">
        <v>101.76860672707171</v>
      </c>
    </row>
    <row r="269" spans="6:9" x14ac:dyDescent="0.3">
      <c r="F269" s="2">
        <v>264</v>
      </c>
      <c r="G269" s="12">
        <f ca="1"/>
        <v>101.77708409987743</v>
      </c>
      <c r="H269" s="12">
        <v>2.6349999999999998E-2</v>
      </c>
      <c r="I269" s="12">
        <v>101.76906254878057</v>
      </c>
    </row>
    <row r="270" spans="6:9" x14ac:dyDescent="0.3">
      <c r="F270" s="2">
        <v>265</v>
      </c>
      <c r="G270" s="12">
        <f ca="1"/>
        <v>101.77723685849062</v>
      </c>
      <c r="H270" s="12">
        <v>2.6450000000000001E-2</v>
      </c>
      <c r="I270" s="12">
        <v>101.76951700421294</v>
      </c>
    </row>
    <row r="271" spans="6:9" x14ac:dyDescent="0.3">
      <c r="F271" s="2">
        <v>266</v>
      </c>
      <c r="G271" s="12">
        <f ca="1"/>
        <v>101.77750406445777</v>
      </c>
      <c r="H271" s="12">
        <v>2.6550000000000001E-2</v>
      </c>
      <c r="I271" s="12">
        <v>101.76997010310396</v>
      </c>
    </row>
    <row r="272" spans="6:9" x14ac:dyDescent="0.3">
      <c r="F272" s="2">
        <v>267</v>
      </c>
      <c r="G272" s="12">
        <f ca="1"/>
        <v>101.77774721462441</v>
      </c>
      <c r="H272" s="12">
        <v>2.665E-2</v>
      </c>
      <c r="I272" s="12">
        <v>101.77042185508294</v>
      </c>
    </row>
    <row r="273" spans="6:9" x14ac:dyDescent="0.3">
      <c r="F273" s="2">
        <v>268</v>
      </c>
      <c r="G273" s="12">
        <f ca="1"/>
        <v>101.77793237146776</v>
      </c>
      <c r="H273" s="12">
        <v>2.6749999999999999E-2</v>
      </c>
      <c r="I273" s="12">
        <v>101.77087226967487</v>
      </c>
    </row>
    <row r="274" spans="6:9" x14ac:dyDescent="0.3">
      <c r="F274" s="2">
        <v>269</v>
      </c>
      <c r="G274" s="12">
        <f ca="1"/>
        <v>101.77797970642078</v>
      </c>
      <c r="H274" s="12">
        <v>2.6849999999999999E-2</v>
      </c>
      <c r="I274" s="12">
        <v>101.77132135630193</v>
      </c>
    </row>
    <row r="275" spans="6:9" x14ac:dyDescent="0.3">
      <c r="F275" s="2">
        <v>270</v>
      </c>
      <c r="G275" s="12">
        <f ca="1"/>
        <v>101.77827008951907</v>
      </c>
      <c r="H275" s="12">
        <v>2.6950000000000002E-2</v>
      </c>
      <c r="I275" s="12">
        <v>101.771769124285</v>
      </c>
    </row>
    <row r="276" spans="6:9" x14ac:dyDescent="0.3">
      <c r="F276" s="2">
        <v>271</v>
      </c>
      <c r="G276" s="12">
        <f ca="1"/>
        <v>101.77840239208516</v>
      </c>
      <c r="H276" s="12">
        <v>2.7050000000000001E-2</v>
      </c>
      <c r="I276" s="12">
        <v>101.77221558284518</v>
      </c>
    </row>
    <row r="277" spans="6:9" x14ac:dyDescent="0.3">
      <c r="F277" s="2">
        <v>272</v>
      </c>
      <c r="G277" s="12">
        <f ca="1"/>
        <v>101.7790823088722</v>
      </c>
      <c r="H277" s="12">
        <v>2.7150000000000001E-2</v>
      </c>
      <c r="I277" s="12">
        <v>101.77266074110507</v>
      </c>
    </row>
    <row r="278" spans="6:9" x14ac:dyDescent="0.3">
      <c r="F278" s="2">
        <v>273</v>
      </c>
      <c r="G278" s="12">
        <f ca="1"/>
        <v>101.77916885284968</v>
      </c>
      <c r="H278" s="12">
        <v>2.725E-2</v>
      </c>
      <c r="I278" s="12">
        <v>101.77310460809035</v>
      </c>
    </row>
    <row r="279" spans="6:9" x14ac:dyDescent="0.3">
      <c r="F279" s="2">
        <v>274</v>
      </c>
      <c r="G279" s="12">
        <f ca="1"/>
        <v>101.77928446953506</v>
      </c>
      <c r="H279" s="12">
        <v>2.7349999999999999E-2</v>
      </c>
      <c r="I279" s="12">
        <v>101.77354719273107</v>
      </c>
    </row>
    <row r="280" spans="6:9" x14ac:dyDescent="0.3">
      <c r="F280" s="2">
        <v>275</v>
      </c>
      <c r="G280" s="12">
        <f ca="1"/>
        <v>101.7795637681392</v>
      </c>
      <c r="H280" s="12">
        <v>2.7449999999999999E-2</v>
      </c>
      <c r="I280" s="12">
        <v>101.77398850386302</v>
      </c>
    </row>
    <row r="281" spans="6:9" x14ac:dyDescent="0.3">
      <c r="F281" s="2">
        <v>276</v>
      </c>
      <c r="G281" s="12">
        <f ca="1"/>
        <v>101.77971325334926</v>
      </c>
      <c r="H281" s="12">
        <v>2.7550000000000002E-2</v>
      </c>
      <c r="I281" s="12">
        <v>101.7744285502291</v>
      </c>
    </row>
    <row r="282" spans="6:9" x14ac:dyDescent="0.3">
      <c r="F282" s="2">
        <v>277</v>
      </c>
      <c r="G282" s="12">
        <f ca="1"/>
        <v>101.77973645144925</v>
      </c>
      <c r="H282" s="12">
        <v>2.7650000000000001E-2</v>
      </c>
      <c r="I282" s="12">
        <v>101.77486734048061</v>
      </c>
    </row>
    <row r="283" spans="6:9" x14ac:dyDescent="0.3">
      <c r="F283" s="2">
        <v>278</v>
      </c>
      <c r="G283" s="12">
        <f ca="1"/>
        <v>101.7799237174443</v>
      </c>
      <c r="H283" s="12">
        <v>2.775E-2</v>
      </c>
      <c r="I283" s="12">
        <v>101.77530488317851</v>
      </c>
    </row>
    <row r="284" spans="6:9" x14ac:dyDescent="0.3">
      <c r="F284" s="2">
        <v>279</v>
      </c>
      <c r="G284" s="12">
        <f ca="1"/>
        <v>101.77999361956391</v>
      </c>
      <c r="H284" s="12">
        <v>2.785E-2</v>
      </c>
      <c r="I284" s="12">
        <v>101.77574118679475</v>
      </c>
    </row>
    <row r="285" spans="6:9" x14ac:dyDescent="0.3">
      <c r="F285" s="2">
        <v>280</v>
      </c>
      <c r="G285" s="12">
        <f ca="1"/>
        <v>101.78029265164305</v>
      </c>
      <c r="H285" s="12">
        <v>2.7949999999999999E-2</v>
      </c>
      <c r="I285" s="12">
        <v>101.77617625971345</v>
      </c>
    </row>
    <row r="286" spans="6:9" x14ac:dyDescent="0.3">
      <c r="F286" s="2">
        <v>281</v>
      </c>
      <c r="G286" s="12">
        <f ca="1"/>
        <v>101.78040508718564</v>
      </c>
      <c r="H286" s="12">
        <v>2.8049999999999999E-2</v>
      </c>
      <c r="I286" s="12">
        <v>101.77661011023221</v>
      </c>
    </row>
    <row r="287" spans="6:9" x14ac:dyDescent="0.3">
      <c r="F287" s="2">
        <v>282</v>
      </c>
      <c r="G287" s="12">
        <f ca="1"/>
        <v>101.78080785641929</v>
      </c>
      <c r="H287" s="12">
        <v>2.8150000000000001E-2</v>
      </c>
      <c r="I287" s="12">
        <v>101.77704274656318</v>
      </c>
    </row>
    <row r="288" spans="6:9" x14ac:dyDescent="0.3">
      <c r="F288" s="2">
        <v>283</v>
      </c>
      <c r="G288" s="12">
        <f ca="1"/>
        <v>101.7809228434943</v>
      </c>
      <c r="H288" s="12">
        <v>2.8250000000000001E-2</v>
      </c>
      <c r="I288" s="12">
        <v>101.77747417683439</v>
      </c>
    </row>
    <row r="289" spans="6:9" x14ac:dyDescent="0.3">
      <c r="F289" s="2">
        <v>284</v>
      </c>
      <c r="G289" s="12">
        <f ca="1"/>
        <v>101.78098637946765</v>
      </c>
      <c r="H289" s="12">
        <v>2.835E-2</v>
      </c>
      <c r="I289" s="12">
        <v>101.77790440909075</v>
      </c>
    </row>
    <row r="290" spans="6:9" x14ac:dyDescent="0.3">
      <c r="F290" s="2">
        <v>285</v>
      </c>
      <c r="G290" s="12">
        <f ca="1"/>
        <v>101.78106943399838</v>
      </c>
      <c r="H290" s="12">
        <v>2.845E-2</v>
      </c>
      <c r="I290" s="12">
        <v>101.77833345129535</v>
      </c>
    </row>
    <row r="291" spans="6:9" x14ac:dyDescent="0.3">
      <c r="F291" s="2">
        <v>286</v>
      </c>
      <c r="G291" s="12">
        <f ca="1"/>
        <v>101.7815169673752</v>
      </c>
      <c r="H291" s="12">
        <v>2.8549999999999999E-2</v>
      </c>
      <c r="I291" s="12">
        <v>101.77876131133047</v>
      </c>
    </row>
    <row r="292" spans="6:9" x14ac:dyDescent="0.3">
      <c r="F292" s="2">
        <v>287</v>
      </c>
      <c r="G292" s="12">
        <f ca="1"/>
        <v>101.78210709588178</v>
      </c>
      <c r="H292" s="12">
        <v>2.8649999999999998E-2</v>
      </c>
      <c r="I292" s="12">
        <v>101.77918799699871</v>
      </c>
    </row>
    <row r="293" spans="6:9" x14ac:dyDescent="0.3">
      <c r="F293" s="2">
        <v>288</v>
      </c>
      <c r="G293" s="12">
        <f ca="1"/>
        <v>101.78225511654949</v>
      </c>
      <c r="H293" s="12">
        <v>2.8750000000000001E-2</v>
      </c>
      <c r="I293" s="12">
        <v>101.77961351602409</v>
      </c>
    </row>
    <row r="294" spans="6:9" x14ac:dyDescent="0.3">
      <c r="F294" s="2">
        <v>289</v>
      </c>
      <c r="G294" s="12">
        <f ca="1"/>
        <v>101.78294430686624</v>
      </c>
      <c r="H294" s="12">
        <v>2.8850000000000001E-2</v>
      </c>
      <c r="I294" s="12">
        <v>101.78003787605309</v>
      </c>
    </row>
    <row r="295" spans="6:9" x14ac:dyDescent="0.3">
      <c r="F295" s="2">
        <v>290</v>
      </c>
      <c r="G295" s="12">
        <f ca="1"/>
        <v>101.7836171548405</v>
      </c>
      <c r="H295" s="12">
        <v>2.895E-2</v>
      </c>
      <c r="I295" s="12">
        <v>101.78046108465571</v>
      </c>
    </row>
    <row r="296" spans="6:9" x14ac:dyDescent="0.3">
      <c r="F296" s="2">
        <v>291</v>
      </c>
      <c r="G296" s="12">
        <f ca="1"/>
        <v>101.78376230552034</v>
      </c>
      <c r="H296" s="12">
        <v>2.9049999999999999E-2</v>
      </c>
      <c r="I296" s="12">
        <v>101.78088314932651</v>
      </c>
    </row>
    <row r="297" spans="6:9" x14ac:dyDescent="0.3">
      <c r="F297" s="2">
        <v>292</v>
      </c>
      <c r="G297" s="12">
        <f ca="1"/>
        <v>101.78607199834248</v>
      </c>
      <c r="H297" s="12">
        <v>2.9149999999999999E-2</v>
      </c>
      <c r="I297" s="12">
        <v>101.78130407748559</v>
      </c>
    </row>
    <row r="298" spans="6:9" x14ac:dyDescent="0.3">
      <c r="F298" s="2">
        <v>293</v>
      </c>
      <c r="G298" s="12">
        <f ca="1"/>
        <v>101.78634672622712</v>
      </c>
      <c r="H298" s="12">
        <v>2.9250000000000002E-2</v>
      </c>
      <c r="I298" s="12">
        <v>101.78172387647957</v>
      </c>
    </row>
    <row r="299" spans="6:9" x14ac:dyDescent="0.3">
      <c r="F299" s="2">
        <v>294</v>
      </c>
      <c r="G299" s="12">
        <f ca="1"/>
        <v>101.78636615766345</v>
      </c>
      <c r="H299" s="12">
        <v>2.9350000000000001E-2</v>
      </c>
      <c r="I299" s="12">
        <v>101.78214255358266</v>
      </c>
    </row>
    <row r="300" spans="6:9" x14ac:dyDescent="0.3">
      <c r="F300" s="2">
        <v>295</v>
      </c>
      <c r="G300" s="12">
        <f ca="1"/>
        <v>101.78678381395117</v>
      </c>
      <c r="H300" s="12">
        <v>2.945E-2</v>
      </c>
      <c r="I300" s="12">
        <v>101.7825601159975</v>
      </c>
    </row>
    <row r="301" spans="6:9" x14ac:dyDescent="0.3">
      <c r="F301" s="2">
        <v>296</v>
      </c>
      <c r="G301" s="12">
        <f ca="1"/>
        <v>101.7875331290312</v>
      </c>
      <c r="H301" s="12">
        <v>2.955E-2</v>
      </c>
      <c r="I301" s="12">
        <v>101.78297657085619</v>
      </c>
    </row>
    <row r="302" spans="6:9" x14ac:dyDescent="0.3">
      <c r="F302" s="2">
        <v>297</v>
      </c>
      <c r="G302" s="12">
        <f ca="1"/>
        <v>101.78756500812521</v>
      </c>
      <c r="H302" s="12">
        <v>2.9649999999999999E-2</v>
      </c>
      <c r="I302" s="12">
        <v>101.78339192522118</v>
      </c>
    </row>
    <row r="303" spans="6:9" x14ac:dyDescent="0.3">
      <c r="F303" s="2">
        <v>298</v>
      </c>
      <c r="G303" s="12">
        <f ca="1"/>
        <v>101.78774217449441</v>
      </c>
      <c r="H303" s="12">
        <v>2.9749999999999999E-2</v>
      </c>
      <c r="I303" s="12">
        <v>101.7838061860862</v>
      </c>
    </row>
    <row r="304" spans="6:9" x14ac:dyDescent="0.3">
      <c r="F304" s="2">
        <v>299</v>
      </c>
      <c r="G304" s="12">
        <f ca="1"/>
        <v>101.78787618081228</v>
      </c>
      <c r="H304" s="12">
        <v>2.9850000000000002E-2</v>
      </c>
      <c r="I304" s="12">
        <v>101.78421936037715</v>
      </c>
    </row>
    <row r="305" spans="6:9" x14ac:dyDescent="0.3">
      <c r="F305" s="2">
        <v>300</v>
      </c>
      <c r="G305" s="12">
        <f ca="1"/>
        <v>101.78825508285685</v>
      </c>
      <c r="H305" s="12">
        <v>2.9950000000000001E-2</v>
      </c>
      <c r="I305" s="12">
        <v>101.78463145495297</v>
      </c>
    </row>
    <row r="306" spans="6:9" x14ac:dyDescent="0.3">
      <c r="F306" s="2">
        <v>301</v>
      </c>
      <c r="G306" s="12">
        <f ca="1"/>
        <v>101.7883169152218</v>
      </c>
      <c r="H306" s="12">
        <v>3.005E-2</v>
      </c>
      <c r="I306" s="12">
        <v>101.78504247660656</v>
      </c>
    </row>
    <row r="307" spans="6:9" x14ac:dyDescent="0.3">
      <c r="F307" s="2">
        <v>302</v>
      </c>
      <c r="G307" s="12">
        <f ca="1"/>
        <v>101.78834335304592</v>
      </c>
      <c r="H307" s="12">
        <v>3.015E-2</v>
      </c>
      <c r="I307" s="12">
        <v>101.78545243206558</v>
      </c>
    </row>
    <row r="308" spans="6:9" x14ac:dyDescent="0.3">
      <c r="F308" s="2">
        <v>303</v>
      </c>
      <c r="G308" s="12">
        <f ca="1"/>
        <v>101.78866681250933</v>
      </c>
      <c r="H308" s="12">
        <v>3.0249999999999999E-2</v>
      </c>
      <c r="I308" s="12">
        <v>101.78586132799332</v>
      </c>
    </row>
    <row r="309" spans="6:9" x14ac:dyDescent="0.3">
      <c r="F309" s="2">
        <v>304</v>
      </c>
      <c r="G309" s="12">
        <f ca="1"/>
        <v>101.78888821520134</v>
      </c>
      <c r="H309" s="12">
        <v>3.0349999999999999E-2</v>
      </c>
      <c r="I309" s="12">
        <v>101.7862691709895</v>
      </c>
    </row>
    <row r="310" spans="6:9" x14ac:dyDescent="0.3">
      <c r="F310" s="2">
        <v>305</v>
      </c>
      <c r="G310" s="12">
        <f ca="1"/>
        <v>101.78984221780983</v>
      </c>
      <c r="H310" s="12">
        <v>3.0450000000000001E-2</v>
      </c>
      <c r="I310" s="12">
        <v>101.78667596759115</v>
      </c>
    </row>
    <row r="311" spans="6:9" x14ac:dyDescent="0.3">
      <c r="F311" s="2">
        <v>306</v>
      </c>
      <c r="G311" s="12">
        <f ca="1"/>
        <v>101.79009854382991</v>
      </c>
      <c r="H311" s="12">
        <v>3.0550000000000001E-2</v>
      </c>
      <c r="I311" s="12">
        <v>101.78708172427332</v>
      </c>
    </row>
    <row r="312" spans="6:9" x14ac:dyDescent="0.3">
      <c r="F312" s="2">
        <v>307</v>
      </c>
      <c r="G312" s="12">
        <f ca="1"/>
        <v>101.7908826064054</v>
      </c>
      <c r="H312" s="12">
        <v>3.065E-2</v>
      </c>
      <c r="I312" s="12">
        <v>101.78748644744995</v>
      </c>
    </row>
    <row r="313" spans="6:9" x14ac:dyDescent="0.3">
      <c r="F313" s="2">
        <v>308</v>
      </c>
      <c r="G313" s="12">
        <f ca="1"/>
        <v>101.79100247990706</v>
      </c>
      <c r="H313" s="12">
        <v>3.075E-2</v>
      </c>
      <c r="I313" s="12">
        <v>101.78789014347461</v>
      </c>
    </row>
    <row r="314" spans="6:9" x14ac:dyDescent="0.3">
      <c r="F314" s="2">
        <v>309</v>
      </c>
      <c r="G314" s="12">
        <f ca="1"/>
        <v>101.79109075647195</v>
      </c>
      <c r="H314" s="12">
        <v>3.0849999999999999E-2</v>
      </c>
      <c r="I314" s="12">
        <v>101.78829281864124</v>
      </c>
    </row>
    <row r="315" spans="6:9" x14ac:dyDescent="0.3">
      <c r="F315" s="2">
        <v>310</v>
      </c>
      <c r="G315" s="12">
        <f ca="1"/>
        <v>101.79144136358806</v>
      </c>
      <c r="H315" s="12">
        <v>3.0949999999999998E-2</v>
      </c>
      <c r="I315" s="12">
        <v>101.78869447918494</v>
      </c>
    </row>
    <row r="316" spans="6:9" x14ac:dyDescent="0.3">
      <c r="F316" s="2">
        <v>311</v>
      </c>
      <c r="G316" s="12">
        <f ca="1"/>
        <v>101.79188685033265</v>
      </c>
      <c r="H316" s="12">
        <v>3.1050000000000001E-2</v>
      </c>
      <c r="I316" s="12">
        <v>101.78909513128272</v>
      </c>
    </row>
    <row r="317" spans="6:9" x14ac:dyDescent="0.3">
      <c r="F317" s="2">
        <v>312</v>
      </c>
      <c r="G317" s="12">
        <f ca="1"/>
        <v>101.79189838215574</v>
      </c>
      <c r="H317" s="12">
        <v>3.1150000000000001E-2</v>
      </c>
      <c r="I317" s="12">
        <v>101.78949478105417</v>
      </c>
    </row>
    <row r="318" spans="6:9" x14ac:dyDescent="0.3">
      <c r="F318" s="2">
        <v>313</v>
      </c>
      <c r="G318" s="12">
        <f ca="1"/>
        <v>101.79272694775982</v>
      </c>
      <c r="H318" s="12">
        <v>3.125E-2</v>
      </c>
      <c r="I318" s="12">
        <v>101.78989343456223</v>
      </c>
    </row>
    <row r="319" spans="6:9" x14ac:dyDescent="0.3">
      <c r="F319" s="2">
        <v>314</v>
      </c>
      <c r="G319" s="12">
        <f ca="1"/>
        <v>101.7936786142827</v>
      </c>
      <c r="H319" s="12">
        <v>3.1350000000000003E-2</v>
      </c>
      <c r="I319" s="12">
        <v>101.79029109781389</v>
      </c>
    </row>
    <row r="320" spans="6:9" x14ac:dyDescent="0.3">
      <c r="F320" s="2">
        <v>315</v>
      </c>
      <c r="G320" s="12">
        <f ca="1"/>
        <v>101.79372871295801</v>
      </c>
      <c r="H320" s="12">
        <v>3.1449999999999999E-2</v>
      </c>
      <c r="I320" s="12">
        <v>101.79068777676083</v>
      </c>
    </row>
    <row r="321" spans="6:9" x14ac:dyDescent="0.3">
      <c r="F321" s="2">
        <v>316</v>
      </c>
      <c r="G321" s="12">
        <f ca="1"/>
        <v>101.79463532285308</v>
      </c>
      <c r="H321" s="12">
        <v>3.1550000000000002E-2</v>
      </c>
      <c r="I321" s="12">
        <v>101.79108347730021</v>
      </c>
    </row>
    <row r="322" spans="6:9" x14ac:dyDescent="0.3">
      <c r="F322" s="2">
        <v>317</v>
      </c>
      <c r="G322" s="12">
        <f ca="1"/>
        <v>101.79509167567241</v>
      </c>
      <c r="H322" s="12">
        <v>3.1649999999999998E-2</v>
      </c>
      <c r="I322" s="12">
        <v>101.7914782052752</v>
      </c>
    </row>
    <row r="323" spans="6:9" x14ac:dyDescent="0.3">
      <c r="F323" s="2">
        <v>318</v>
      </c>
      <c r="G323" s="12">
        <f ca="1"/>
        <v>101.79519524383683</v>
      </c>
      <c r="H323" s="12">
        <v>3.175E-2</v>
      </c>
      <c r="I323" s="12">
        <v>101.79187196647578</v>
      </c>
    </row>
    <row r="324" spans="6:9" x14ac:dyDescent="0.3">
      <c r="F324" s="2">
        <v>319</v>
      </c>
      <c r="G324" s="12">
        <f ca="1"/>
        <v>101.79605975899418</v>
      </c>
      <c r="H324" s="12">
        <v>3.1850000000000003E-2</v>
      </c>
      <c r="I324" s="12">
        <v>101.79226476663931</v>
      </c>
    </row>
    <row r="325" spans="6:9" x14ac:dyDescent="0.3">
      <c r="F325" s="2">
        <v>320</v>
      </c>
      <c r="G325" s="12">
        <f ca="1"/>
        <v>101.79656411551926</v>
      </c>
      <c r="H325" s="12">
        <v>3.1949999999999999E-2</v>
      </c>
      <c r="I325" s="12">
        <v>101.79265661145121</v>
      </c>
    </row>
    <row r="326" spans="6:9" x14ac:dyDescent="0.3">
      <c r="F326" s="2">
        <v>321</v>
      </c>
      <c r="G326" s="12">
        <f ca="1"/>
        <v>101.79661591167505</v>
      </c>
      <c r="H326" s="12">
        <v>3.2050000000000002E-2</v>
      </c>
      <c r="I326" s="12">
        <v>101.79304750654556</v>
      </c>
    </row>
    <row r="327" spans="6:9" x14ac:dyDescent="0.3">
      <c r="F327" s="2">
        <v>322</v>
      </c>
      <c r="G327" s="12">
        <f ca="1"/>
        <v>101.79738752220587</v>
      </c>
      <c r="H327" s="12">
        <v>3.2149999999999998E-2</v>
      </c>
      <c r="I327" s="12">
        <v>101.79343745750575</v>
      </c>
    </row>
    <row r="328" spans="6:9" x14ac:dyDescent="0.3">
      <c r="F328" s="2">
        <v>323</v>
      </c>
      <c r="G328" s="12">
        <f ca="1"/>
        <v>101.79743591836115</v>
      </c>
      <c r="H328" s="12">
        <v>3.2250000000000001E-2</v>
      </c>
      <c r="I328" s="12">
        <v>101.7938264698651</v>
      </c>
    </row>
    <row r="329" spans="6:9" x14ac:dyDescent="0.3">
      <c r="F329" s="2">
        <v>324</v>
      </c>
      <c r="G329" s="12">
        <f ca="1"/>
        <v>101.79745068445453</v>
      </c>
      <c r="H329" s="12">
        <v>3.2349999999999997E-2</v>
      </c>
      <c r="I329" s="12">
        <v>101.79421454910739</v>
      </c>
    </row>
    <row r="330" spans="6:9" x14ac:dyDescent="0.3">
      <c r="F330" s="2">
        <v>325</v>
      </c>
      <c r="G330" s="12">
        <f ca="1"/>
        <v>101.79823653872842</v>
      </c>
      <c r="H330" s="12">
        <v>3.245E-2</v>
      </c>
      <c r="I330" s="12">
        <v>101.7946017006676</v>
      </c>
    </row>
    <row r="331" spans="6:9" x14ac:dyDescent="0.3">
      <c r="F331" s="2">
        <v>326</v>
      </c>
      <c r="G331" s="12">
        <f ca="1"/>
        <v>101.79863838048736</v>
      </c>
      <c r="H331" s="12">
        <v>3.2550000000000003E-2</v>
      </c>
      <c r="I331" s="12">
        <v>101.79498792993235</v>
      </c>
    </row>
    <row r="332" spans="6:9" x14ac:dyDescent="0.3">
      <c r="F332" s="2">
        <v>327</v>
      </c>
      <c r="G332" s="12">
        <f ca="1"/>
        <v>101.79887050613132</v>
      </c>
      <c r="H332" s="12">
        <v>3.2649999999999998E-2</v>
      </c>
      <c r="I332" s="12">
        <v>101.79537324224054</v>
      </c>
    </row>
    <row r="333" spans="6:9" x14ac:dyDescent="0.3">
      <c r="F333" s="2">
        <v>328</v>
      </c>
      <c r="G333" s="12">
        <f ca="1"/>
        <v>101.79906841709126</v>
      </c>
      <c r="H333" s="12">
        <v>3.2750000000000001E-2</v>
      </c>
      <c r="I333" s="12">
        <v>101.79575764288394</v>
      </c>
    </row>
    <row r="334" spans="6:9" x14ac:dyDescent="0.3">
      <c r="F334" s="2">
        <v>329</v>
      </c>
      <c r="G334" s="12">
        <f ca="1"/>
        <v>101.79978799731194</v>
      </c>
      <c r="H334" s="12">
        <v>3.2849999999999997E-2</v>
      </c>
      <c r="I334" s="12">
        <v>101.79614113710771</v>
      </c>
    </row>
    <row r="335" spans="6:9" x14ac:dyDescent="0.3">
      <c r="F335" s="2">
        <v>330</v>
      </c>
      <c r="G335" s="12">
        <f ca="1"/>
        <v>101.80125935998845</v>
      </c>
      <c r="H335" s="12">
        <v>3.295E-2</v>
      </c>
      <c r="I335" s="12">
        <v>101.79652373011096</v>
      </c>
    </row>
    <row r="336" spans="6:9" x14ac:dyDescent="0.3">
      <c r="F336" s="2">
        <v>331</v>
      </c>
      <c r="G336" s="12">
        <f ca="1"/>
        <v>101.80193612521985</v>
      </c>
      <c r="H336" s="12">
        <v>3.3050000000000003E-2</v>
      </c>
      <c r="I336" s="12">
        <v>101.79690542704732</v>
      </c>
    </row>
    <row r="337" spans="6:9" x14ac:dyDescent="0.3">
      <c r="F337" s="2">
        <v>332</v>
      </c>
      <c r="G337" s="12">
        <f ca="1"/>
        <v>101.80222327599233</v>
      </c>
      <c r="H337" s="12">
        <v>3.3149999999999999E-2</v>
      </c>
      <c r="I337" s="12">
        <v>101.79728623302543</v>
      </c>
    </row>
    <row r="338" spans="6:9" x14ac:dyDescent="0.3">
      <c r="F338" s="2">
        <v>333</v>
      </c>
      <c r="G338" s="12">
        <f ca="1"/>
        <v>101.80236175927065</v>
      </c>
      <c r="H338" s="12">
        <v>3.3250000000000002E-2</v>
      </c>
      <c r="I338" s="12">
        <v>101.79766615310952</v>
      </c>
    </row>
    <row r="339" spans="6:9" x14ac:dyDescent="0.3">
      <c r="F339" s="2">
        <v>334</v>
      </c>
      <c r="G339" s="12">
        <f ca="1"/>
        <v>101.80243064871597</v>
      </c>
      <c r="H339" s="12">
        <v>3.3349999999999998E-2</v>
      </c>
      <c r="I339" s="12">
        <v>101.79804519231989</v>
      </c>
    </row>
    <row r="340" spans="6:9" x14ac:dyDescent="0.3">
      <c r="F340" s="2">
        <v>335</v>
      </c>
      <c r="G340" s="12">
        <f ca="1"/>
        <v>101.8026113465037</v>
      </c>
      <c r="H340" s="12">
        <v>3.3450000000000001E-2</v>
      </c>
      <c r="I340" s="12">
        <v>101.79842335563343</v>
      </c>
    </row>
    <row r="341" spans="6:9" x14ac:dyDescent="0.3">
      <c r="F341" s="2">
        <v>336</v>
      </c>
      <c r="G341" s="12">
        <f ca="1"/>
        <v>101.8030217853334</v>
      </c>
      <c r="H341" s="12">
        <v>3.3550000000000003E-2</v>
      </c>
      <c r="I341" s="12">
        <v>101.79880064798414</v>
      </c>
    </row>
    <row r="342" spans="6:9" x14ac:dyDescent="0.3">
      <c r="F342" s="2">
        <v>337</v>
      </c>
      <c r="G342" s="12">
        <f ca="1"/>
        <v>101.80324331493263</v>
      </c>
      <c r="H342" s="12">
        <v>3.3649999999999999E-2</v>
      </c>
      <c r="I342" s="12">
        <v>101.7991770742636</v>
      </c>
    </row>
    <row r="343" spans="6:9" x14ac:dyDescent="0.3">
      <c r="F343" s="2">
        <v>338</v>
      </c>
      <c r="G343" s="12">
        <f ca="1"/>
        <v>101.80335340148272</v>
      </c>
      <c r="H343" s="12">
        <v>3.3750000000000002E-2</v>
      </c>
      <c r="I343" s="12">
        <v>101.7995526393215</v>
      </c>
    </row>
    <row r="344" spans="6:9" x14ac:dyDescent="0.3">
      <c r="F344" s="2">
        <v>339</v>
      </c>
      <c r="G344" s="12">
        <f ca="1"/>
        <v>101.8039826139095</v>
      </c>
      <c r="H344" s="12">
        <v>3.3849999999999998E-2</v>
      </c>
      <c r="I344" s="12">
        <v>101.7999273479661</v>
      </c>
    </row>
    <row r="345" spans="6:9" x14ac:dyDescent="0.3">
      <c r="F345" s="2">
        <v>340</v>
      </c>
      <c r="G345" s="12">
        <f ca="1"/>
        <v>101.80419800671343</v>
      </c>
      <c r="H345" s="12">
        <v>3.3950000000000001E-2</v>
      </c>
      <c r="I345" s="12">
        <v>101.80030120496468</v>
      </c>
    </row>
    <row r="346" spans="6:9" x14ac:dyDescent="0.3">
      <c r="F346" s="2">
        <v>341</v>
      </c>
      <c r="G346" s="12">
        <f ca="1"/>
        <v>101.80444407429067</v>
      </c>
      <c r="H346" s="12">
        <v>3.4049999999999997E-2</v>
      </c>
      <c r="I346" s="12">
        <v>101.80067421504405</v>
      </c>
    </row>
    <row r="347" spans="6:9" x14ac:dyDescent="0.3">
      <c r="F347" s="2">
        <v>342</v>
      </c>
      <c r="G347" s="12">
        <f ca="1"/>
        <v>101.80451216897595</v>
      </c>
      <c r="H347" s="12">
        <v>3.415E-2</v>
      </c>
      <c r="I347" s="12">
        <v>101.80104638289102</v>
      </c>
    </row>
    <row r="348" spans="6:9" x14ac:dyDescent="0.3">
      <c r="F348" s="2">
        <v>343</v>
      </c>
      <c r="G348" s="12">
        <f ca="1"/>
        <v>101.80473734344076</v>
      </c>
      <c r="H348" s="12">
        <v>3.4250000000000003E-2</v>
      </c>
      <c r="I348" s="12">
        <v>101.80141771315279</v>
      </c>
    </row>
    <row r="349" spans="6:9" x14ac:dyDescent="0.3">
      <c r="F349" s="2">
        <v>344</v>
      </c>
      <c r="G349" s="12">
        <f ca="1"/>
        <v>101.80484431344269</v>
      </c>
      <c r="H349" s="12">
        <v>3.4349999999999999E-2</v>
      </c>
      <c r="I349" s="12">
        <v>101.80178821043748</v>
      </c>
    </row>
    <row r="350" spans="6:9" x14ac:dyDescent="0.3">
      <c r="F350" s="2">
        <v>345</v>
      </c>
      <c r="G350" s="12">
        <f ca="1"/>
        <v>101.80485496176195</v>
      </c>
      <c r="H350" s="12">
        <v>3.4450000000000001E-2</v>
      </c>
      <c r="I350" s="12">
        <v>101.80215787931451</v>
      </c>
    </row>
    <row r="351" spans="6:9" x14ac:dyDescent="0.3">
      <c r="F351" s="2">
        <v>346</v>
      </c>
      <c r="G351" s="12">
        <f ca="1"/>
        <v>101.8049467352959</v>
      </c>
      <c r="H351" s="12">
        <v>3.4549999999999997E-2</v>
      </c>
      <c r="I351" s="12">
        <v>101.80252672431507</v>
      </c>
    </row>
    <row r="352" spans="6:9" x14ac:dyDescent="0.3">
      <c r="F352" s="2">
        <v>347</v>
      </c>
      <c r="G352" s="12">
        <f ca="1"/>
        <v>101.80529039631105</v>
      </c>
      <c r="H352" s="12">
        <v>3.465E-2</v>
      </c>
      <c r="I352" s="12">
        <v>101.80289474993256</v>
      </c>
    </row>
    <row r="353" spans="6:9" x14ac:dyDescent="0.3">
      <c r="F353" s="2">
        <v>348</v>
      </c>
      <c r="G353" s="12">
        <f ca="1"/>
        <v>101.80546018256497</v>
      </c>
      <c r="H353" s="12">
        <v>3.4750000000000003E-2</v>
      </c>
      <c r="I353" s="12">
        <v>101.80326196062298</v>
      </c>
    </row>
    <row r="354" spans="6:9" x14ac:dyDescent="0.3">
      <c r="F354" s="2">
        <v>349</v>
      </c>
      <c r="G354" s="12">
        <f ca="1"/>
        <v>101.80553999921304</v>
      </c>
      <c r="H354" s="12">
        <v>3.4849999999999999E-2</v>
      </c>
      <c r="I354" s="12">
        <v>101.80362836080535</v>
      </c>
    </row>
    <row r="355" spans="6:9" x14ac:dyDescent="0.3">
      <c r="F355" s="2">
        <v>350</v>
      </c>
      <c r="G355" s="12">
        <f ca="1"/>
        <v>101.80650995660247</v>
      </c>
      <c r="H355" s="12">
        <v>3.4950000000000002E-2</v>
      </c>
      <c r="I355" s="12">
        <v>101.80399395486218</v>
      </c>
    </row>
    <row r="356" spans="6:9" x14ac:dyDescent="0.3">
      <c r="F356" s="2">
        <v>351</v>
      </c>
      <c r="G356" s="12">
        <f ca="1"/>
        <v>101.80652804816017</v>
      </c>
      <c r="H356" s="12">
        <v>3.5049999999999998E-2</v>
      </c>
      <c r="I356" s="12">
        <v>101.80435874713979</v>
      </c>
    </row>
    <row r="357" spans="6:9" x14ac:dyDescent="0.3">
      <c r="F357" s="2">
        <v>352</v>
      </c>
      <c r="G357" s="12">
        <f ca="1"/>
        <v>101.80662183772213</v>
      </c>
      <c r="H357" s="12">
        <v>3.5150000000000001E-2</v>
      </c>
      <c r="I357" s="12">
        <v>101.80472274194878</v>
      </c>
    </row>
    <row r="358" spans="6:9" x14ac:dyDescent="0.3">
      <c r="F358" s="2">
        <v>353</v>
      </c>
      <c r="G358" s="12">
        <f ca="1"/>
        <v>101.80758296131017</v>
      </c>
      <c r="H358" s="12">
        <v>3.5249999999999997E-2</v>
      </c>
      <c r="I358" s="12">
        <v>101.80508594356439</v>
      </c>
    </row>
    <row r="359" spans="6:9" x14ac:dyDescent="0.3">
      <c r="F359" s="2">
        <v>354</v>
      </c>
      <c r="G359" s="12">
        <f ca="1"/>
        <v>101.80795863612481</v>
      </c>
      <c r="H359" s="12">
        <v>3.5349999999999999E-2</v>
      </c>
      <c r="I359" s="12">
        <v>101.80544835622692</v>
      </c>
    </row>
    <row r="360" spans="6:9" x14ac:dyDescent="0.3">
      <c r="F360" s="2">
        <v>355</v>
      </c>
      <c r="G360" s="12">
        <f ca="1"/>
        <v>101.80849500722059</v>
      </c>
      <c r="H360" s="12">
        <v>3.5450000000000002E-2</v>
      </c>
      <c r="I360" s="12">
        <v>101.80580998414207</v>
      </c>
    </row>
    <row r="361" spans="6:9" x14ac:dyDescent="0.3">
      <c r="F361" s="2">
        <v>356</v>
      </c>
      <c r="G361" s="12">
        <f ca="1"/>
        <v>101.80931978237452</v>
      </c>
      <c r="H361" s="12">
        <v>3.5549999999999998E-2</v>
      </c>
      <c r="I361" s="12">
        <v>101.80617083148137</v>
      </c>
    </row>
    <row r="362" spans="6:9" x14ac:dyDescent="0.3">
      <c r="F362" s="2">
        <v>357</v>
      </c>
      <c r="G362" s="12">
        <f ca="1"/>
        <v>101.8096772576326</v>
      </c>
      <c r="H362" s="12">
        <v>3.5650000000000001E-2</v>
      </c>
      <c r="I362" s="12">
        <v>101.80653090238249</v>
      </c>
    </row>
    <row r="363" spans="6:9" x14ac:dyDescent="0.3">
      <c r="F363" s="2">
        <v>358</v>
      </c>
      <c r="G363" s="12">
        <f ca="1"/>
        <v>101.80999241181648</v>
      </c>
      <c r="H363" s="12">
        <v>3.5749999999999997E-2</v>
      </c>
      <c r="I363" s="12">
        <v>101.8068902009497</v>
      </c>
    </row>
    <row r="364" spans="6:9" x14ac:dyDescent="0.3">
      <c r="F364" s="2">
        <v>359</v>
      </c>
      <c r="G364" s="12">
        <f ca="1"/>
        <v>101.81018432896202</v>
      </c>
      <c r="H364" s="12">
        <v>3.585E-2</v>
      </c>
      <c r="I364" s="12">
        <v>101.80724873125413</v>
      </c>
    </row>
    <row r="365" spans="6:9" x14ac:dyDescent="0.3">
      <c r="F365" s="2">
        <v>360</v>
      </c>
      <c r="G365" s="12">
        <f ca="1"/>
        <v>101.81023051111423</v>
      </c>
      <c r="H365" s="12">
        <v>3.5950000000000003E-2</v>
      </c>
      <c r="I365" s="12">
        <v>101.80760649733422</v>
      </c>
    </row>
    <row r="366" spans="6:9" x14ac:dyDescent="0.3">
      <c r="F366" s="2">
        <v>361</v>
      </c>
      <c r="G366" s="12">
        <f ca="1"/>
        <v>101.81098526457922</v>
      </c>
      <c r="H366" s="12">
        <v>3.6049999999999999E-2</v>
      </c>
      <c r="I366" s="12">
        <v>101.80796350319601</v>
      </c>
    </row>
    <row r="367" spans="6:9" x14ac:dyDescent="0.3">
      <c r="F367" s="2">
        <v>362</v>
      </c>
      <c r="G367" s="12">
        <f ca="1"/>
        <v>101.81144505194095</v>
      </c>
      <c r="H367" s="12">
        <v>3.6150000000000002E-2</v>
      </c>
      <c r="I367" s="12">
        <v>101.8083197528135</v>
      </c>
    </row>
    <row r="368" spans="6:9" x14ac:dyDescent="0.3">
      <c r="F368" s="2">
        <v>363</v>
      </c>
      <c r="G368" s="12">
        <f ca="1"/>
        <v>101.81159705275608</v>
      </c>
      <c r="H368" s="12">
        <v>3.6249999999999998E-2</v>
      </c>
      <c r="I368" s="12">
        <v>101.80867525012907</v>
      </c>
    </row>
    <row r="369" spans="6:9" x14ac:dyDescent="0.3">
      <c r="F369" s="2">
        <v>364</v>
      </c>
      <c r="G369" s="12">
        <f ca="1"/>
        <v>101.81182600399389</v>
      </c>
      <c r="H369" s="12">
        <v>3.635E-2</v>
      </c>
      <c r="I369" s="12">
        <v>101.80902999905369</v>
      </c>
    </row>
    <row r="370" spans="6:9" x14ac:dyDescent="0.3">
      <c r="F370" s="2">
        <v>365</v>
      </c>
      <c r="G370" s="12">
        <f ca="1"/>
        <v>101.81259354723836</v>
      </c>
      <c r="H370" s="12">
        <v>3.6450000000000003E-2</v>
      </c>
      <c r="I370" s="12">
        <v>101.80938400346736</v>
      </c>
    </row>
    <row r="371" spans="6:9" x14ac:dyDescent="0.3">
      <c r="F371" s="2">
        <v>366</v>
      </c>
      <c r="G371" s="12">
        <f ca="1"/>
        <v>101.81290942251192</v>
      </c>
      <c r="H371" s="12">
        <v>3.6549999999999999E-2</v>
      </c>
      <c r="I371" s="12">
        <v>101.80973726721938</v>
      </c>
    </row>
    <row r="372" spans="6:9" x14ac:dyDescent="0.3">
      <c r="F372" s="2">
        <v>367</v>
      </c>
      <c r="G372" s="12">
        <f ca="1"/>
        <v>101.81316181315768</v>
      </c>
      <c r="H372" s="12">
        <v>3.6650000000000002E-2</v>
      </c>
      <c r="I372" s="12">
        <v>101.81008979412871</v>
      </c>
    </row>
    <row r="373" spans="6:9" x14ac:dyDescent="0.3">
      <c r="F373" s="2">
        <v>368</v>
      </c>
      <c r="G373" s="12">
        <f ca="1"/>
        <v>101.81344369363347</v>
      </c>
      <c r="H373" s="12">
        <v>3.6749999999999998E-2</v>
      </c>
      <c r="I373" s="12">
        <v>101.81044158798431</v>
      </c>
    </row>
    <row r="374" spans="6:9" x14ac:dyDescent="0.3">
      <c r="F374" s="2">
        <v>369</v>
      </c>
      <c r="G374" s="12">
        <f ca="1"/>
        <v>101.81395073792045</v>
      </c>
      <c r="H374" s="12">
        <v>3.6850000000000001E-2</v>
      </c>
      <c r="I374" s="12">
        <v>101.81079265254539</v>
      </c>
    </row>
    <row r="375" spans="6:9" x14ac:dyDescent="0.3">
      <c r="F375" s="2">
        <v>370</v>
      </c>
      <c r="G375" s="12">
        <f ca="1"/>
        <v>101.81434672951652</v>
      </c>
      <c r="H375" s="12">
        <v>3.6949999999999997E-2</v>
      </c>
      <c r="I375" s="12">
        <v>101.81114299154177</v>
      </c>
    </row>
    <row r="376" spans="6:9" x14ac:dyDescent="0.3">
      <c r="F376" s="2">
        <v>371</v>
      </c>
      <c r="G376" s="12">
        <f ca="1"/>
        <v>101.8151864890435</v>
      </c>
      <c r="H376" s="12">
        <v>3.705E-2</v>
      </c>
      <c r="I376" s="12">
        <v>101.8114926086742</v>
      </c>
    </row>
    <row r="377" spans="6:9" x14ac:dyDescent="0.3">
      <c r="F377" s="2">
        <v>372</v>
      </c>
      <c r="G377" s="12">
        <f ca="1"/>
        <v>101.81580257605455</v>
      </c>
      <c r="H377" s="12">
        <v>3.7150000000000002E-2</v>
      </c>
      <c r="I377" s="12">
        <v>101.81184150761463</v>
      </c>
    </row>
    <row r="378" spans="6:9" x14ac:dyDescent="0.3">
      <c r="F378" s="2">
        <v>373</v>
      </c>
      <c r="G378" s="12">
        <f ca="1"/>
        <v>101.81608265540537</v>
      </c>
      <c r="H378" s="12">
        <v>3.7249999999999998E-2</v>
      </c>
      <c r="I378" s="12">
        <v>101.81218969200654</v>
      </c>
    </row>
    <row r="379" spans="6:9" x14ac:dyDescent="0.3">
      <c r="F379" s="2">
        <v>374</v>
      </c>
      <c r="G379" s="12">
        <f ca="1"/>
        <v>101.81739970308031</v>
      </c>
      <c r="H379" s="12">
        <v>3.7350000000000001E-2</v>
      </c>
      <c r="I379" s="12">
        <v>101.81253716546522</v>
      </c>
    </row>
    <row r="380" spans="6:9" x14ac:dyDescent="0.3">
      <c r="F380" s="2">
        <v>375</v>
      </c>
      <c r="G380" s="12">
        <f ca="1"/>
        <v>101.81791488828031</v>
      </c>
      <c r="H380" s="12">
        <v>3.7449999999999997E-2</v>
      </c>
      <c r="I380" s="12">
        <v>101.81288393157807</v>
      </c>
    </row>
    <row r="381" spans="6:9" x14ac:dyDescent="0.3">
      <c r="F381" s="2">
        <v>376</v>
      </c>
      <c r="G381" s="12">
        <f ca="1"/>
        <v>101.81827846722256</v>
      </c>
      <c r="H381" s="12">
        <v>3.755E-2</v>
      </c>
      <c r="I381" s="12">
        <v>101.81322999390491</v>
      </c>
    </row>
    <row r="382" spans="6:9" x14ac:dyDescent="0.3">
      <c r="F382" s="2">
        <v>377</v>
      </c>
      <c r="G382" s="12">
        <f ca="1"/>
        <v>101.81940602654358</v>
      </c>
      <c r="H382" s="12">
        <v>3.7650000000000003E-2</v>
      </c>
      <c r="I382" s="12">
        <v>101.8135753559782</v>
      </c>
    </row>
    <row r="383" spans="6:9" x14ac:dyDescent="0.3">
      <c r="F383" s="2">
        <v>378</v>
      </c>
      <c r="G383" s="12">
        <f ca="1"/>
        <v>101.81940765909513</v>
      </c>
      <c r="H383" s="12">
        <v>3.7749999999999999E-2</v>
      </c>
      <c r="I383" s="12">
        <v>101.8139200213034</v>
      </c>
    </row>
    <row r="384" spans="6:9" x14ac:dyDescent="0.3">
      <c r="F384" s="2">
        <v>379</v>
      </c>
      <c r="G384" s="12">
        <f ca="1"/>
        <v>101.81954264044343</v>
      </c>
      <c r="H384" s="12">
        <v>3.7850000000000002E-2</v>
      </c>
      <c r="I384" s="12">
        <v>101.81426399335922</v>
      </c>
    </row>
    <row r="385" spans="6:9" x14ac:dyDescent="0.3">
      <c r="F385" s="2">
        <v>380</v>
      </c>
      <c r="G385" s="12">
        <f ca="1"/>
        <v>101.81977861842591</v>
      </c>
      <c r="H385" s="12">
        <v>3.7949999999999998E-2</v>
      </c>
      <c r="I385" s="12">
        <v>101.81460727559785</v>
      </c>
    </row>
    <row r="386" spans="6:9" x14ac:dyDescent="0.3">
      <c r="F386" s="2">
        <v>381</v>
      </c>
      <c r="G386" s="12">
        <f ca="1"/>
        <v>101.81987346996227</v>
      </c>
      <c r="H386" s="12">
        <v>3.805E-2</v>
      </c>
      <c r="I386" s="12">
        <v>101.81494987144534</v>
      </c>
    </row>
    <row r="387" spans="6:9" x14ac:dyDescent="0.3">
      <c r="F387" s="2">
        <v>382</v>
      </c>
      <c r="G387" s="12">
        <f ca="1"/>
        <v>101.82026152561187</v>
      </c>
      <c r="H387" s="12">
        <v>3.8150000000000003E-2</v>
      </c>
      <c r="I387" s="12">
        <v>101.81529178430172</v>
      </c>
    </row>
    <row r="388" spans="6:9" x14ac:dyDescent="0.3">
      <c r="F388" s="2">
        <v>383</v>
      </c>
      <c r="G388" s="12">
        <f ca="1"/>
        <v>101.82112271255815</v>
      </c>
      <c r="H388" s="12">
        <v>3.8249999999999999E-2</v>
      </c>
      <c r="I388" s="12">
        <v>101.81563301754139</v>
      </c>
    </row>
    <row r="389" spans="6:9" x14ac:dyDescent="0.3">
      <c r="F389" s="2">
        <v>384</v>
      </c>
      <c r="G389" s="12">
        <f ca="1"/>
        <v>101.82112953563528</v>
      </c>
      <c r="H389" s="12">
        <v>3.8350000000000002E-2</v>
      </c>
      <c r="I389" s="12">
        <v>101.81597357451334</v>
      </c>
    </row>
    <row r="390" spans="6:9" x14ac:dyDescent="0.3">
      <c r="F390" s="2">
        <v>385</v>
      </c>
      <c r="G390" s="12">
        <f ca="1"/>
        <v>101.82141169047574</v>
      </c>
      <c r="H390" s="12">
        <v>3.8449999999999998E-2</v>
      </c>
      <c r="I390" s="12">
        <v>101.81631345854137</v>
      </c>
    </row>
    <row r="391" spans="6:9" x14ac:dyDescent="0.3">
      <c r="F391" s="2">
        <v>386</v>
      </c>
      <c r="G391" s="12">
        <f ca="1"/>
        <v>101.82202987728174</v>
      </c>
      <c r="H391" s="12">
        <v>3.8550000000000001E-2</v>
      </c>
      <c r="I391" s="12">
        <v>101.81665267292442</v>
      </c>
    </row>
    <row r="392" spans="6:9" x14ac:dyDescent="0.3">
      <c r="F392" s="2">
        <v>387</v>
      </c>
      <c r="G392" s="12">
        <f ca="1"/>
        <v>101.82324502163529</v>
      </c>
      <c r="H392" s="12">
        <v>3.8649999999999997E-2</v>
      </c>
      <c r="I392" s="12">
        <v>101.81699122093673</v>
      </c>
    </row>
    <row r="393" spans="6:9" x14ac:dyDescent="0.3">
      <c r="F393" s="2">
        <v>388</v>
      </c>
      <c r="G393" s="12">
        <f ca="1"/>
        <v>101.82339657396325</v>
      </c>
      <c r="H393" s="12">
        <v>3.875E-2</v>
      </c>
      <c r="I393" s="12">
        <v>101.81732910582815</v>
      </c>
    </row>
    <row r="394" spans="6:9" x14ac:dyDescent="0.3">
      <c r="F394" s="2">
        <v>389</v>
      </c>
      <c r="G394" s="12">
        <f ca="1"/>
        <v>101.82345559546332</v>
      </c>
      <c r="H394" s="12">
        <v>3.8850000000000003E-2</v>
      </c>
      <c r="I394" s="12">
        <v>101.81766633082439</v>
      </c>
    </row>
    <row r="395" spans="6:9" x14ac:dyDescent="0.3">
      <c r="F395" s="2">
        <v>390</v>
      </c>
      <c r="G395" s="12">
        <f ca="1"/>
        <v>101.82370627145319</v>
      </c>
      <c r="H395" s="12">
        <v>3.8949999999999999E-2</v>
      </c>
      <c r="I395" s="12">
        <v>101.81800289912722</v>
      </c>
    </row>
    <row r="396" spans="6:9" x14ac:dyDescent="0.3">
      <c r="F396" s="2">
        <v>391</v>
      </c>
      <c r="G396" s="12">
        <f ca="1"/>
        <v>101.82384967646743</v>
      </c>
      <c r="H396" s="12">
        <v>3.9050000000000001E-2</v>
      </c>
      <c r="I396" s="12">
        <v>101.81833881391476</v>
      </c>
    </row>
    <row r="397" spans="6:9" x14ac:dyDescent="0.3">
      <c r="F397" s="2">
        <v>392</v>
      </c>
      <c r="G397" s="12">
        <f ca="1"/>
        <v>101.82393434926263</v>
      </c>
      <c r="H397" s="12">
        <v>3.9149999999999997E-2</v>
      </c>
      <c r="I397" s="12">
        <v>101.81867407834164</v>
      </c>
    </row>
    <row r="398" spans="6:9" x14ac:dyDescent="0.3">
      <c r="F398" s="2">
        <v>393</v>
      </c>
      <c r="G398" s="12">
        <f ca="1"/>
        <v>101.8240143693106</v>
      </c>
      <c r="H398" s="12">
        <v>3.925E-2</v>
      </c>
      <c r="I398" s="12">
        <v>101.81900869553934</v>
      </c>
    </row>
    <row r="399" spans="6:9" x14ac:dyDescent="0.3">
      <c r="F399" s="2">
        <v>394</v>
      </c>
      <c r="G399" s="12">
        <f ca="1"/>
        <v>101.82462945698501</v>
      </c>
      <c r="H399" s="12">
        <v>3.9350000000000003E-2</v>
      </c>
      <c r="I399" s="12">
        <v>101.81934266861627</v>
      </c>
    </row>
    <row r="400" spans="6:9" x14ac:dyDescent="0.3">
      <c r="F400" s="2">
        <v>395</v>
      </c>
      <c r="G400" s="12">
        <f ca="1"/>
        <v>101.82518394001184</v>
      </c>
      <c r="H400" s="12">
        <v>3.9449999999999999E-2</v>
      </c>
      <c r="I400" s="12">
        <v>101.81967600065819</v>
      </c>
    </row>
    <row r="401" spans="6:9" x14ac:dyDescent="0.3">
      <c r="F401" s="2">
        <v>396</v>
      </c>
      <c r="G401" s="12">
        <f ca="1"/>
        <v>101.82520875903073</v>
      </c>
      <c r="H401" s="12">
        <v>3.9550000000000002E-2</v>
      </c>
      <c r="I401" s="12">
        <v>101.82000869472826</v>
      </c>
    </row>
    <row r="402" spans="6:9" x14ac:dyDescent="0.3">
      <c r="F402" s="2">
        <v>397</v>
      </c>
      <c r="G402" s="12">
        <f ca="1"/>
        <v>101.82583272487469</v>
      </c>
      <c r="H402" s="12">
        <v>3.9649999999999998E-2</v>
      </c>
      <c r="I402" s="12">
        <v>101.82034075386734</v>
      </c>
    </row>
    <row r="403" spans="6:9" x14ac:dyDescent="0.3">
      <c r="F403" s="2">
        <v>398</v>
      </c>
      <c r="G403" s="12">
        <f ca="1"/>
        <v>101.8263114343295</v>
      </c>
      <c r="H403" s="12">
        <v>3.9750000000000001E-2</v>
      </c>
      <c r="I403" s="12">
        <v>101.82067218109424</v>
      </c>
    </row>
    <row r="404" spans="6:9" x14ac:dyDescent="0.3">
      <c r="F404" s="2">
        <v>399</v>
      </c>
      <c r="G404" s="12">
        <f ca="1"/>
        <v>101.82675085596026</v>
      </c>
      <c r="H404" s="12">
        <v>3.9849999999999997E-2</v>
      </c>
      <c r="I404" s="12">
        <v>101.82100297940585</v>
      </c>
    </row>
    <row r="405" spans="6:9" x14ac:dyDescent="0.3">
      <c r="F405" s="2">
        <v>400</v>
      </c>
      <c r="G405" s="12">
        <f ca="1"/>
        <v>101.82756927284731</v>
      </c>
      <c r="H405" s="12">
        <v>3.9949999999999999E-2</v>
      </c>
      <c r="I405" s="12">
        <v>101.82133315177741</v>
      </c>
    </row>
    <row r="406" spans="6:9" x14ac:dyDescent="0.3">
      <c r="F406" s="2">
        <v>401</v>
      </c>
      <c r="G406" s="12">
        <f ca="1"/>
        <v>101.82773201324429</v>
      </c>
      <c r="H406" s="12">
        <v>4.0050000000000002E-2</v>
      </c>
      <c r="I406" s="12">
        <v>101.82166270116274</v>
      </c>
    </row>
    <row r="407" spans="6:9" x14ac:dyDescent="0.3">
      <c r="F407" s="2">
        <v>402</v>
      </c>
      <c r="G407" s="12">
        <f ca="1"/>
        <v>101.82788390546273</v>
      </c>
      <c r="H407" s="12">
        <v>4.0149999999999998E-2</v>
      </c>
      <c r="I407" s="12">
        <v>101.82199163049438</v>
      </c>
    </row>
    <row r="408" spans="6:9" x14ac:dyDescent="0.3">
      <c r="F408" s="2">
        <v>403</v>
      </c>
      <c r="G408" s="12">
        <f ca="1"/>
        <v>101.82819800922199</v>
      </c>
      <c r="H408" s="12">
        <v>4.0250000000000001E-2</v>
      </c>
      <c r="I408" s="12">
        <v>101.82231994268386</v>
      </c>
    </row>
    <row r="409" spans="6:9" x14ac:dyDescent="0.3">
      <c r="F409" s="2">
        <v>404</v>
      </c>
      <c r="G409" s="12">
        <f ca="1"/>
        <v>101.8284367646002</v>
      </c>
      <c r="H409" s="12">
        <v>4.0349999999999997E-2</v>
      </c>
      <c r="I409" s="12">
        <v>101.82264764062187</v>
      </c>
    </row>
    <row r="410" spans="6:9" x14ac:dyDescent="0.3">
      <c r="F410" s="2">
        <v>405</v>
      </c>
      <c r="G410" s="12">
        <f ca="1"/>
        <v>101.82858233515923</v>
      </c>
      <c r="H410" s="12">
        <v>4.045E-2</v>
      </c>
      <c r="I410" s="12">
        <v>101.82297472717845</v>
      </c>
    </row>
    <row r="411" spans="6:9" x14ac:dyDescent="0.3">
      <c r="F411" s="2">
        <v>406</v>
      </c>
      <c r="G411" s="12">
        <f ca="1"/>
        <v>101.82868031961137</v>
      </c>
      <c r="H411" s="12">
        <v>4.0550000000000003E-2</v>
      </c>
      <c r="I411" s="12">
        <v>101.82330120520325</v>
      </c>
    </row>
    <row r="412" spans="6:9" x14ac:dyDescent="0.3">
      <c r="F412" s="2">
        <v>407</v>
      </c>
      <c r="G412" s="12">
        <f ca="1"/>
        <v>101.82891344613147</v>
      </c>
      <c r="H412" s="12">
        <v>4.0649999999999999E-2</v>
      </c>
      <c r="I412" s="12">
        <v>101.82362707752563</v>
      </c>
    </row>
    <row r="413" spans="6:9" x14ac:dyDescent="0.3">
      <c r="F413" s="2">
        <v>408</v>
      </c>
      <c r="G413" s="12">
        <f ca="1"/>
        <v>101.82912366507273</v>
      </c>
      <c r="H413" s="12">
        <v>4.0750000000000001E-2</v>
      </c>
      <c r="I413" s="12">
        <v>101.82395234695495</v>
      </c>
    </row>
    <row r="414" spans="6:9" x14ac:dyDescent="0.3">
      <c r="F414" s="2">
        <v>409</v>
      </c>
      <c r="G414" s="12">
        <f ca="1"/>
        <v>101.82939727473799</v>
      </c>
      <c r="H414" s="12">
        <v>4.0849999999999997E-2</v>
      </c>
      <c r="I414" s="12">
        <v>101.82427701628067</v>
      </c>
    </row>
    <row r="415" spans="6:9" x14ac:dyDescent="0.3">
      <c r="F415" s="2">
        <v>410</v>
      </c>
      <c r="G415" s="12">
        <f ca="1"/>
        <v>101.82948424447974</v>
      </c>
      <c r="H415" s="12">
        <v>4.095E-2</v>
      </c>
      <c r="I415" s="12">
        <v>101.82460108827266</v>
      </c>
    </row>
    <row r="416" spans="6:9" x14ac:dyDescent="0.3">
      <c r="F416" s="2">
        <v>411</v>
      </c>
      <c r="G416" s="12">
        <f ca="1"/>
        <v>101.8297702154439</v>
      </c>
      <c r="H416" s="12">
        <v>4.1050000000000003E-2</v>
      </c>
      <c r="I416" s="12">
        <v>101.82492456568121</v>
      </c>
    </row>
    <row r="417" spans="6:9" x14ac:dyDescent="0.3">
      <c r="F417" s="2">
        <v>412</v>
      </c>
      <c r="G417" s="12">
        <f ca="1"/>
        <v>101.83007225705876</v>
      </c>
      <c r="H417" s="12">
        <v>4.1149999999999999E-2</v>
      </c>
      <c r="I417" s="12">
        <v>101.82524745123742</v>
      </c>
    </row>
    <row r="418" spans="6:9" x14ac:dyDescent="0.3">
      <c r="F418" s="2">
        <v>413</v>
      </c>
      <c r="G418" s="12">
        <f ca="1"/>
        <v>101.83015997504715</v>
      </c>
      <c r="H418" s="12">
        <v>4.1250000000000002E-2</v>
      </c>
      <c r="I418" s="12">
        <v>101.82556974765319</v>
      </c>
    </row>
    <row r="419" spans="6:9" x14ac:dyDescent="0.3">
      <c r="F419" s="2">
        <v>414</v>
      </c>
      <c r="G419" s="12">
        <f ca="1"/>
        <v>101.83018817833681</v>
      </c>
      <c r="H419" s="12">
        <v>4.1349999999999998E-2</v>
      </c>
      <c r="I419" s="12">
        <v>101.82589145762155</v>
      </c>
    </row>
    <row r="420" spans="6:9" x14ac:dyDescent="0.3">
      <c r="F420" s="2">
        <v>415</v>
      </c>
      <c r="G420" s="12">
        <f ca="1"/>
        <v>101.8302904969475</v>
      </c>
      <c r="H420" s="12">
        <v>4.1450000000000001E-2</v>
      </c>
      <c r="I420" s="12">
        <v>101.82621258381677</v>
      </c>
    </row>
    <row r="421" spans="6:9" x14ac:dyDescent="0.3">
      <c r="F421" s="2">
        <v>416</v>
      </c>
      <c r="G421" s="12">
        <f ca="1"/>
        <v>101.8306527019737</v>
      </c>
      <c r="H421" s="12">
        <v>4.1549999999999997E-2</v>
      </c>
      <c r="I421" s="12">
        <v>101.8265331288945</v>
      </c>
    </row>
    <row r="422" spans="6:9" x14ac:dyDescent="0.3">
      <c r="F422" s="2">
        <v>417</v>
      </c>
      <c r="G422" s="12">
        <f ca="1"/>
        <v>101.83132573959361</v>
      </c>
      <c r="H422" s="12">
        <v>4.165E-2</v>
      </c>
      <c r="I422" s="12">
        <v>101.82685309549203</v>
      </c>
    </row>
    <row r="423" spans="6:9" x14ac:dyDescent="0.3">
      <c r="F423" s="2">
        <v>418</v>
      </c>
      <c r="G423" s="12">
        <f ca="1"/>
        <v>101.83177774093252</v>
      </c>
      <c r="H423" s="12">
        <v>4.1750000000000002E-2</v>
      </c>
      <c r="I423" s="12">
        <v>101.82717248622841</v>
      </c>
    </row>
    <row r="424" spans="6:9" x14ac:dyDescent="0.3">
      <c r="F424" s="2">
        <v>419</v>
      </c>
      <c r="G424" s="12">
        <f ca="1"/>
        <v>101.83200340292812</v>
      </c>
      <c r="H424" s="12">
        <v>4.1849999999999998E-2</v>
      </c>
      <c r="I424" s="12">
        <v>101.8274913037046</v>
      </c>
    </row>
    <row r="425" spans="6:9" x14ac:dyDescent="0.3">
      <c r="F425" s="2">
        <v>420</v>
      </c>
      <c r="G425" s="12">
        <f ca="1"/>
        <v>101.83229026623358</v>
      </c>
      <c r="H425" s="12">
        <v>4.1950000000000001E-2</v>
      </c>
      <c r="I425" s="12">
        <v>101.82780955050373</v>
      </c>
    </row>
    <row r="426" spans="6:9" x14ac:dyDescent="0.3">
      <c r="F426" s="2">
        <v>421</v>
      </c>
      <c r="G426" s="12">
        <f ca="1"/>
        <v>101.83404978890808</v>
      </c>
      <c r="H426" s="12">
        <v>4.2049999999999997E-2</v>
      </c>
      <c r="I426" s="12">
        <v>101.82812722919111</v>
      </c>
    </row>
    <row r="427" spans="6:9" x14ac:dyDescent="0.3">
      <c r="F427" s="2">
        <v>422</v>
      </c>
      <c r="G427" s="12">
        <f ca="1"/>
        <v>101.83406028372856</v>
      </c>
      <c r="H427" s="12">
        <v>4.215E-2</v>
      </c>
      <c r="I427" s="12">
        <v>101.82844434231457</v>
      </c>
    </row>
    <row r="428" spans="6:9" x14ac:dyDescent="0.3">
      <c r="F428" s="2">
        <v>423</v>
      </c>
      <c r="G428" s="12">
        <f ca="1"/>
        <v>101.8341838201237</v>
      </c>
      <c r="H428" s="12">
        <v>4.2250000000000003E-2</v>
      </c>
      <c r="I428" s="12">
        <v>101.82876089240447</v>
      </c>
    </row>
    <row r="429" spans="6:9" x14ac:dyDescent="0.3">
      <c r="F429" s="2">
        <v>424</v>
      </c>
      <c r="G429" s="12">
        <f ca="1"/>
        <v>101.83439883733949</v>
      </c>
      <c r="H429" s="12">
        <v>4.2349999999999999E-2</v>
      </c>
      <c r="I429" s="12">
        <v>101.82907688197399</v>
      </c>
    </row>
    <row r="430" spans="6:9" x14ac:dyDescent="0.3">
      <c r="F430" s="2">
        <v>425</v>
      </c>
      <c r="G430" s="12">
        <f ca="1"/>
        <v>101.83450168085875</v>
      </c>
      <c r="H430" s="12">
        <v>4.2450000000000002E-2</v>
      </c>
      <c r="I430" s="12">
        <v>101.82939231351918</v>
      </c>
    </row>
    <row r="431" spans="6:9" x14ac:dyDescent="0.3">
      <c r="F431" s="2">
        <v>426</v>
      </c>
      <c r="G431" s="12">
        <f ca="1"/>
        <v>101.83456697734083</v>
      </c>
      <c r="H431" s="12">
        <v>4.2549999999999998E-2</v>
      </c>
      <c r="I431" s="12">
        <v>101.82970718951917</v>
      </c>
    </row>
    <row r="432" spans="6:9" x14ac:dyDescent="0.3">
      <c r="F432" s="2">
        <v>427</v>
      </c>
      <c r="G432" s="12">
        <f ca="1"/>
        <v>101.83464747235436</v>
      </c>
      <c r="H432" s="12">
        <v>4.265E-2</v>
      </c>
      <c r="I432" s="12">
        <v>101.83002151243633</v>
      </c>
    </row>
    <row r="433" spans="6:9" x14ac:dyDescent="0.3">
      <c r="F433" s="2">
        <v>428</v>
      </c>
      <c r="G433" s="12">
        <f ca="1"/>
        <v>101.83470101943871</v>
      </c>
      <c r="H433" s="12">
        <v>4.2750000000000003E-2</v>
      </c>
      <c r="I433" s="12">
        <v>101.8303352847164</v>
      </c>
    </row>
    <row r="434" spans="6:9" x14ac:dyDescent="0.3">
      <c r="F434" s="2">
        <v>429</v>
      </c>
      <c r="G434" s="12">
        <f ca="1"/>
        <v>101.83534212088676</v>
      </c>
      <c r="H434" s="12">
        <v>4.2849999999999999E-2</v>
      </c>
      <c r="I434" s="12">
        <v>101.83064850878866</v>
      </c>
    </row>
    <row r="435" spans="6:9" x14ac:dyDescent="0.3">
      <c r="F435" s="2">
        <v>430</v>
      </c>
      <c r="G435" s="12">
        <f ca="1"/>
        <v>101.83551676579434</v>
      </c>
      <c r="H435" s="12">
        <v>4.2950000000000002E-2</v>
      </c>
      <c r="I435" s="12">
        <v>101.83096118706604</v>
      </c>
    </row>
    <row r="436" spans="6:9" x14ac:dyDescent="0.3">
      <c r="F436" s="2">
        <v>431</v>
      </c>
      <c r="G436" s="12">
        <f ca="1"/>
        <v>101.83578353827438</v>
      </c>
      <c r="H436" s="12">
        <v>4.3049999999999998E-2</v>
      </c>
      <c r="I436" s="12">
        <v>101.83127332194533</v>
      </c>
    </row>
    <row r="437" spans="6:9" x14ac:dyDescent="0.3">
      <c r="F437" s="2">
        <v>432</v>
      </c>
      <c r="G437" s="12">
        <f ca="1"/>
        <v>101.83590280851669</v>
      </c>
      <c r="H437" s="12">
        <v>4.3150000000000001E-2</v>
      </c>
      <c r="I437" s="12">
        <v>101.83158491580728</v>
      </c>
    </row>
    <row r="438" spans="6:9" x14ac:dyDescent="0.3">
      <c r="F438" s="2">
        <v>433</v>
      </c>
      <c r="G438" s="12">
        <f ca="1"/>
        <v>101.83599337833299</v>
      </c>
      <c r="H438" s="12">
        <v>4.3249999999999997E-2</v>
      </c>
      <c r="I438" s="12">
        <v>101.83189597101679</v>
      </c>
    </row>
    <row r="439" spans="6:9" x14ac:dyDescent="0.3">
      <c r="F439" s="2">
        <v>434</v>
      </c>
      <c r="G439" s="12">
        <f ca="1"/>
        <v>101.83616581415058</v>
      </c>
      <c r="H439" s="12">
        <v>4.335E-2</v>
      </c>
      <c r="I439" s="12">
        <v>101.83220648992294</v>
      </c>
    </row>
    <row r="440" spans="6:9" x14ac:dyDescent="0.3">
      <c r="F440" s="2">
        <v>435</v>
      </c>
      <c r="G440" s="12">
        <f ca="1"/>
        <v>101.8366672728565</v>
      </c>
      <c r="H440" s="12">
        <v>4.3450000000000003E-2</v>
      </c>
      <c r="I440" s="12">
        <v>101.8325164748593</v>
      </c>
    </row>
    <row r="441" spans="6:9" x14ac:dyDescent="0.3">
      <c r="F441" s="2">
        <v>436</v>
      </c>
      <c r="G441" s="12">
        <f ca="1"/>
        <v>101.83713163683178</v>
      </c>
      <c r="H441" s="12">
        <v>4.3549999999999998E-2</v>
      </c>
      <c r="I441" s="12">
        <v>101.83282592814393</v>
      </c>
    </row>
    <row r="442" spans="6:9" x14ac:dyDescent="0.3">
      <c r="F442" s="2">
        <v>437</v>
      </c>
      <c r="G442" s="12">
        <f ca="1"/>
        <v>101.83743522583121</v>
      </c>
      <c r="H442" s="12">
        <v>4.3650000000000001E-2</v>
      </c>
      <c r="I442" s="12">
        <v>101.83313485207957</v>
      </c>
    </row>
    <row r="443" spans="6:9" x14ac:dyDescent="0.3">
      <c r="F443" s="2">
        <v>438</v>
      </c>
      <c r="G443" s="12">
        <f ca="1"/>
        <v>101.83783282051175</v>
      </c>
      <c r="H443" s="12">
        <v>4.3749999999999997E-2</v>
      </c>
      <c r="I443" s="12">
        <v>101.83344324895381</v>
      </c>
    </row>
    <row r="444" spans="6:9" x14ac:dyDescent="0.3">
      <c r="F444" s="2">
        <v>439</v>
      </c>
      <c r="G444" s="12">
        <f ca="1"/>
        <v>101.838035365799</v>
      </c>
      <c r="H444" s="12">
        <v>4.385E-2</v>
      </c>
      <c r="I444" s="12">
        <v>101.83375112103914</v>
      </c>
    </row>
    <row r="445" spans="6:9" x14ac:dyDescent="0.3">
      <c r="F445" s="2">
        <v>440</v>
      </c>
      <c r="G445" s="12">
        <f ca="1"/>
        <v>101.83868736983081</v>
      </c>
      <c r="H445" s="12">
        <v>4.3950000000000003E-2</v>
      </c>
      <c r="I445" s="12">
        <v>101.83405847059319</v>
      </c>
    </row>
    <row r="446" spans="6:9" x14ac:dyDescent="0.3">
      <c r="F446" s="2">
        <v>441</v>
      </c>
      <c r="G446" s="12">
        <f ca="1"/>
        <v>101.83917377208287</v>
      </c>
      <c r="H446" s="12">
        <v>4.4049999999999999E-2</v>
      </c>
      <c r="I446" s="12">
        <v>101.83436529985876</v>
      </c>
    </row>
    <row r="447" spans="6:9" x14ac:dyDescent="0.3">
      <c r="F447" s="2">
        <v>442</v>
      </c>
      <c r="G447" s="12">
        <f ca="1"/>
        <v>101.84038148245557</v>
      </c>
      <c r="H447" s="12">
        <v>4.4150000000000002E-2</v>
      </c>
      <c r="I447" s="12">
        <v>101.83467161106401</v>
      </c>
    </row>
    <row r="448" spans="6:9" x14ac:dyDescent="0.3">
      <c r="F448" s="2">
        <v>443</v>
      </c>
      <c r="G448" s="12">
        <f ca="1"/>
        <v>101.84047466560094</v>
      </c>
      <c r="H448" s="12">
        <v>4.4249999999999998E-2</v>
      </c>
      <c r="I448" s="12">
        <v>101.83497740642257</v>
      </c>
    </row>
    <row r="449" spans="6:9" x14ac:dyDescent="0.3">
      <c r="F449" s="2">
        <v>444</v>
      </c>
      <c r="G449" s="12">
        <f ca="1"/>
        <v>101.84065491835948</v>
      </c>
      <c r="H449" s="12">
        <v>4.4350000000000001E-2</v>
      </c>
      <c r="I449" s="12">
        <v>101.8352826881337</v>
      </c>
    </row>
    <row r="450" spans="6:9" x14ac:dyDescent="0.3">
      <c r="F450" s="2">
        <v>445</v>
      </c>
      <c r="G450" s="12">
        <f ca="1"/>
        <v>101.84065806784641</v>
      </c>
      <c r="H450" s="12">
        <v>4.4450000000000003E-2</v>
      </c>
      <c r="I450" s="12">
        <v>101.83558745838235</v>
      </c>
    </row>
    <row r="451" spans="6:9" x14ac:dyDescent="0.3">
      <c r="F451" s="2">
        <v>446</v>
      </c>
      <c r="G451" s="12">
        <f ca="1"/>
        <v>101.84080557062848</v>
      </c>
      <c r="H451" s="12">
        <v>4.4549999999999999E-2</v>
      </c>
      <c r="I451" s="12">
        <v>101.83589171933933</v>
      </c>
    </row>
    <row r="452" spans="6:9" x14ac:dyDescent="0.3">
      <c r="F452" s="2">
        <v>447</v>
      </c>
      <c r="G452" s="12">
        <f ca="1"/>
        <v>101.84086570824273</v>
      </c>
      <c r="H452" s="12">
        <v>4.4650000000000002E-2</v>
      </c>
      <c r="I452" s="12">
        <v>101.83619547316147</v>
      </c>
    </row>
    <row r="453" spans="6:9" x14ac:dyDescent="0.3">
      <c r="F453" s="2">
        <v>448</v>
      </c>
      <c r="G453" s="12">
        <f ca="1"/>
        <v>101.84164364354237</v>
      </c>
      <c r="H453" s="12">
        <v>4.4749999999999998E-2</v>
      </c>
      <c r="I453" s="12">
        <v>101.83649872199163</v>
      </c>
    </row>
    <row r="454" spans="6:9" x14ac:dyDescent="0.3">
      <c r="F454" s="2">
        <v>449</v>
      </c>
      <c r="G454" s="12">
        <f ca="1"/>
        <v>101.84194813874072</v>
      </c>
      <c r="H454" s="12">
        <v>4.4850000000000001E-2</v>
      </c>
      <c r="I454" s="12">
        <v>101.83680146795896</v>
      </c>
    </row>
    <row r="455" spans="6:9" x14ac:dyDescent="0.3">
      <c r="F455" s="2">
        <v>450</v>
      </c>
      <c r="G455" s="12">
        <f ca="1"/>
        <v>101.84211775724754</v>
      </c>
      <c r="H455" s="12">
        <v>4.4949999999999997E-2</v>
      </c>
      <c r="I455" s="12">
        <v>101.83710371317888</v>
      </c>
    </row>
    <row r="456" spans="6:9" x14ac:dyDescent="0.3">
      <c r="F456" s="2">
        <v>451</v>
      </c>
      <c r="G456" s="12">
        <f ca="1"/>
        <v>101.84213487533906</v>
      </c>
      <c r="H456" s="12">
        <v>4.505E-2</v>
      </c>
      <c r="I456" s="12">
        <v>101.83740545975331</v>
      </c>
    </row>
    <row r="457" spans="6:9" x14ac:dyDescent="0.3">
      <c r="F457" s="2">
        <v>452</v>
      </c>
      <c r="G457" s="12">
        <f ca="1"/>
        <v>101.84229488839179</v>
      </c>
      <c r="H457" s="12">
        <v>4.5150000000000003E-2</v>
      </c>
      <c r="I457" s="12">
        <v>101.83770670977074</v>
      </c>
    </row>
    <row r="458" spans="6:9" x14ac:dyDescent="0.3">
      <c r="F458" s="2">
        <v>453</v>
      </c>
      <c r="G458" s="12">
        <f ca="1"/>
        <v>101.84240014280255</v>
      </c>
      <c r="H458" s="12">
        <v>4.5249999999999999E-2</v>
      </c>
      <c r="I458" s="12">
        <v>101.83800746530633</v>
      </c>
    </row>
    <row r="459" spans="6:9" x14ac:dyDescent="0.3">
      <c r="F459" s="2">
        <v>454</v>
      </c>
      <c r="G459" s="12">
        <f ca="1"/>
        <v>101.84248301468104</v>
      </c>
      <c r="H459" s="12">
        <v>4.5350000000000001E-2</v>
      </c>
      <c r="I459" s="12">
        <v>101.83830772842208</v>
      </c>
    </row>
    <row r="460" spans="6:9" x14ac:dyDescent="0.3">
      <c r="F460" s="2">
        <v>455</v>
      </c>
      <c r="G460" s="12">
        <f ca="1"/>
        <v>101.84318737770793</v>
      </c>
      <c r="H460" s="12">
        <v>4.5449999999999997E-2</v>
      </c>
      <c r="I460" s="12">
        <v>101.83860750116685</v>
      </c>
    </row>
    <row r="461" spans="6:9" x14ac:dyDescent="0.3">
      <c r="F461" s="2">
        <v>456</v>
      </c>
      <c r="G461" s="12">
        <f ca="1"/>
        <v>101.84362174144312</v>
      </c>
      <c r="H461" s="12">
        <v>4.555E-2</v>
      </c>
      <c r="I461" s="12">
        <v>101.83890678557657</v>
      </c>
    </row>
    <row r="462" spans="6:9" x14ac:dyDescent="0.3">
      <c r="F462" s="2">
        <v>457</v>
      </c>
      <c r="G462" s="12">
        <f ca="1"/>
        <v>101.8437260221248</v>
      </c>
      <c r="H462" s="12">
        <v>4.5650000000000003E-2</v>
      </c>
      <c r="I462" s="12">
        <v>101.83920558367431</v>
      </c>
    </row>
    <row r="463" spans="6:9" x14ac:dyDescent="0.3">
      <c r="F463" s="2">
        <v>458</v>
      </c>
      <c r="G463" s="12">
        <f ca="1"/>
        <v>101.84401301816844</v>
      </c>
      <c r="H463" s="12">
        <v>4.5749999999999999E-2</v>
      </c>
      <c r="I463" s="12">
        <v>101.83950389747037</v>
      </c>
    </row>
    <row r="464" spans="6:9" x14ac:dyDescent="0.3">
      <c r="F464" s="2">
        <v>459</v>
      </c>
      <c r="G464" s="12">
        <f ca="1"/>
        <v>101.84403341161729</v>
      </c>
      <c r="H464" s="12">
        <v>4.5850000000000002E-2</v>
      </c>
      <c r="I464" s="12">
        <v>101.83980172896241</v>
      </c>
    </row>
    <row r="465" spans="6:9" x14ac:dyDescent="0.3">
      <c r="F465" s="2">
        <v>460</v>
      </c>
      <c r="G465" s="12">
        <f ca="1"/>
        <v>101.84419647822857</v>
      </c>
      <c r="H465" s="12">
        <v>4.5949999999999998E-2</v>
      </c>
      <c r="I465" s="12">
        <v>101.84009908013556</v>
      </c>
    </row>
    <row r="466" spans="6:9" x14ac:dyDescent="0.3">
      <c r="F466" s="2">
        <v>461</v>
      </c>
      <c r="G466" s="12">
        <f ca="1"/>
        <v>101.84496051211782</v>
      </c>
      <c r="H466" s="12">
        <v>4.6050000000000001E-2</v>
      </c>
      <c r="I466" s="12">
        <v>101.84039595296252</v>
      </c>
    </row>
    <row r="467" spans="6:9" x14ac:dyDescent="0.3">
      <c r="F467" s="2">
        <v>462</v>
      </c>
      <c r="G467" s="12">
        <f ca="1"/>
        <v>101.84497365762059</v>
      </c>
      <c r="H467" s="12">
        <v>4.6149999999999997E-2</v>
      </c>
      <c r="I467" s="12">
        <v>101.84069234940367</v>
      </c>
    </row>
    <row r="468" spans="6:9" x14ac:dyDescent="0.3">
      <c r="F468" s="2">
        <v>463</v>
      </c>
      <c r="G468" s="12">
        <f ca="1"/>
        <v>101.84571524726339</v>
      </c>
      <c r="H468" s="12">
        <v>4.6249999999999999E-2</v>
      </c>
      <c r="I468" s="12">
        <v>101.84098827140713</v>
      </c>
    </row>
    <row r="469" spans="6:9" x14ac:dyDescent="0.3">
      <c r="F469" s="2">
        <v>464</v>
      </c>
      <c r="G469" s="12">
        <f ca="1"/>
        <v>101.84638614419585</v>
      </c>
      <c r="H469" s="12">
        <v>4.6350000000000002E-2</v>
      </c>
      <c r="I469" s="12">
        <v>101.84128372090895</v>
      </c>
    </row>
    <row r="470" spans="6:9" x14ac:dyDescent="0.3">
      <c r="F470" s="2">
        <v>465</v>
      </c>
      <c r="G470" s="12">
        <f ca="1"/>
        <v>101.84663866559866</v>
      </c>
      <c r="H470" s="12">
        <v>4.6449999999999998E-2</v>
      </c>
      <c r="I470" s="12">
        <v>101.84157869983315</v>
      </c>
    </row>
    <row r="471" spans="6:9" x14ac:dyDescent="0.3">
      <c r="F471" s="2">
        <v>466</v>
      </c>
      <c r="G471" s="12">
        <f ca="1"/>
        <v>101.8466996432915</v>
      </c>
      <c r="H471" s="12">
        <v>4.6550000000000001E-2</v>
      </c>
      <c r="I471" s="12">
        <v>101.8418732100918</v>
      </c>
    </row>
    <row r="472" spans="6:9" x14ac:dyDescent="0.3">
      <c r="F472" s="2">
        <v>467</v>
      </c>
      <c r="G472" s="12">
        <f ca="1"/>
        <v>101.84792504380486</v>
      </c>
      <c r="H472" s="12">
        <v>4.6649999999999997E-2</v>
      </c>
      <c r="I472" s="12">
        <v>101.84216725358522</v>
      </c>
    </row>
    <row r="473" spans="6:9" x14ac:dyDescent="0.3">
      <c r="F473" s="2">
        <v>468</v>
      </c>
      <c r="G473" s="12">
        <f ca="1"/>
        <v>101.84792955399853</v>
      </c>
      <c r="H473" s="12">
        <v>4.675E-2</v>
      </c>
      <c r="I473" s="12">
        <v>101.84246083220194</v>
      </c>
    </row>
    <row r="474" spans="6:9" x14ac:dyDescent="0.3">
      <c r="F474" s="2">
        <v>469</v>
      </c>
      <c r="G474" s="12">
        <f ca="1"/>
        <v>101.84846839741083</v>
      </c>
      <c r="H474" s="12">
        <v>4.6850000000000003E-2</v>
      </c>
      <c r="I474" s="12">
        <v>101.84275394781889</v>
      </c>
    </row>
    <row r="475" spans="6:9" x14ac:dyDescent="0.3">
      <c r="F475" s="2">
        <v>470</v>
      </c>
      <c r="G475" s="12">
        <f ca="1"/>
        <v>101.84859259057913</v>
      </c>
      <c r="H475" s="12">
        <v>4.6949999999999999E-2</v>
      </c>
      <c r="I475" s="12">
        <v>101.8430466023015</v>
      </c>
    </row>
    <row r="476" spans="6:9" x14ac:dyDescent="0.3">
      <c r="F476" s="2">
        <v>471</v>
      </c>
      <c r="G476" s="12">
        <f ca="1"/>
        <v>101.84869421125411</v>
      </c>
      <c r="H476" s="12">
        <v>4.7050000000000002E-2</v>
      </c>
      <c r="I476" s="12">
        <v>101.84333879750376</v>
      </c>
    </row>
    <row r="477" spans="6:9" x14ac:dyDescent="0.3">
      <c r="F477" s="2">
        <v>472</v>
      </c>
      <c r="G477" s="12">
        <f ca="1"/>
        <v>101.84882000981999</v>
      </c>
      <c r="H477" s="12">
        <v>4.7149999999999997E-2</v>
      </c>
      <c r="I477" s="12">
        <v>101.84363053526829</v>
      </c>
    </row>
    <row r="478" spans="6:9" x14ac:dyDescent="0.3">
      <c r="F478" s="2">
        <v>473</v>
      </c>
      <c r="G478" s="12">
        <f ca="1"/>
        <v>101.84910700158314</v>
      </c>
      <c r="H478" s="12">
        <v>4.725E-2</v>
      </c>
      <c r="I478" s="12">
        <v>101.84392181742652</v>
      </c>
    </row>
    <row r="479" spans="6:9" x14ac:dyDescent="0.3">
      <c r="F479" s="2">
        <v>474</v>
      </c>
      <c r="G479" s="12">
        <f ca="1"/>
        <v>101.84992413678454</v>
      </c>
      <c r="H479" s="12">
        <v>4.7350000000000003E-2</v>
      </c>
      <c r="I479" s="12">
        <v>101.84421264579869</v>
      </c>
    </row>
    <row r="480" spans="6:9" x14ac:dyDescent="0.3">
      <c r="F480" s="2">
        <v>475</v>
      </c>
      <c r="G480" s="12">
        <f ca="1"/>
        <v>101.84994355793822</v>
      </c>
      <c r="H480" s="12">
        <v>4.7449999999999999E-2</v>
      </c>
      <c r="I480" s="12">
        <v>101.84450302219399</v>
      </c>
    </row>
    <row r="481" spans="6:9" x14ac:dyDescent="0.3">
      <c r="F481" s="2">
        <v>476</v>
      </c>
      <c r="G481" s="12">
        <f ca="1"/>
        <v>101.84995734163984</v>
      </c>
      <c r="H481" s="12">
        <v>4.7550000000000002E-2</v>
      </c>
      <c r="I481" s="12">
        <v>101.84479294841067</v>
      </c>
    </row>
    <row r="482" spans="6:9" x14ac:dyDescent="0.3">
      <c r="F482" s="2">
        <v>477</v>
      </c>
      <c r="G482" s="12">
        <f ca="1"/>
        <v>101.85065505520502</v>
      </c>
      <c r="H482" s="12">
        <v>4.7649999999999998E-2</v>
      </c>
      <c r="I482" s="12">
        <v>101.84508242623606</v>
      </c>
    </row>
    <row r="483" spans="6:9" x14ac:dyDescent="0.3">
      <c r="F483" s="2">
        <v>478</v>
      </c>
      <c r="G483" s="12">
        <f ca="1"/>
        <v>101.850838890598</v>
      </c>
      <c r="H483" s="12">
        <v>4.7750000000000001E-2</v>
      </c>
      <c r="I483" s="12">
        <v>101.84537145744673</v>
      </c>
    </row>
    <row r="484" spans="6:9" x14ac:dyDescent="0.3">
      <c r="F484" s="2">
        <v>479</v>
      </c>
      <c r="G484" s="12">
        <f ca="1"/>
        <v>101.85084484159177</v>
      </c>
      <c r="H484" s="12">
        <v>4.7849999999999997E-2</v>
      </c>
      <c r="I484" s="12">
        <v>101.84566004380854</v>
      </c>
    </row>
    <row r="485" spans="6:9" x14ac:dyDescent="0.3">
      <c r="F485" s="2">
        <v>480</v>
      </c>
      <c r="G485" s="12">
        <f ca="1"/>
        <v>101.85156941264347</v>
      </c>
      <c r="H485" s="12">
        <v>4.795E-2</v>
      </c>
      <c r="I485" s="12">
        <v>101.84594818707671</v>
      </c>
    </row>
    <row r="486" spans="6:9" x14ac:dyDescent="0.3">
      <c r="F486" s="2">
        <v>481</v>
      </c>
      <c r="G486" s="12">
        <f ca="1"/>
        <v>101.85174916059736</v>
      </c>
      <c r="H486" s="12">
        <v>4.8050000000000002E-2</v>
      </c>
      <c r="I486" s="12">
        <v>101.84623588899599</v>
      </c>
    </row>
    <row r="487" spans="6:9" x14ac:dyDescent="0.3">
      <c r="F487" s="2">
        <v>482</v>
      </c>
      <c r="G487" s="12">
        <f ca="1"/>
        <v>101.85294405758566</v>
      </c>
      <c r="H487" s="12">
        <v>4.8149999999999998E-2</v>
      </c>
      <c r="I487" s="12">
        <v>101.84652315130063</v>
      </c>
    </row>
    <row r="488" spans="6:9" x14ac:dyDescent="0.3">
      <c r="F488" s="2">
        <v>483</v>
      </c>
      <c r="G488" s="12">
        <f ca="1"/>
        <v>101.85350537241158</v>
      </c>
      <c r="H488" s="12">
        <v>4.8250000000000001E-2</v>
      </c>
      <c r="I488" s="12">
        <v>101.84680997571455</v>
      </c>
    </row>
    <row r="489" spans="6:9" x14ac:dyDescent="0.3">
      <c r="F489" s="2">
        <v>484</v>
      </c>
      <c r="G489" s="12">
        <f ca="1"/>
        <v>101.85391510796273</v>
      </c>
      <c r="H489" s="12">
        <v>4.8349999999999997E-2</v>
      </c>
      <c r="I489" s="12">
        <v>101.84709636395138</v>
      </c>
    </row>
    <row r="490" spans="6:9" x14ac:dyDescent="0.3">
      <c r="F490" s="2">
        <v>485</v>
      </c>
      <c r="G490" s="12">
        <f ca="1"/>
        <v>101.8541867059723</v>
      </c>
      <c r="H490" s="12">
        <v>4.845E-2</v>
      </c>
      <c r="I490" s="12">
        <v>101.84738231771456</v>
      </c>
    </row>
    <row r="491" spans="6:9" x14ac:dyDescent="0.3">
      <c r="F491" s="2">
        <v>486</v>
      </c>
      <c r="G491" s="12">
        <f ca="1"/>
        <v>101.85435013276836</v>
      </c>
      <c r="H491" s="12">
        <v>4.8550000000000003E-2</v>
      </c>
      <c r="I491" s="12">
        <v>101.84766783869742</v>
      </c>
    </row>
    <row r="492" spans="6:9" x14ac:dyDescent="0.3">
      <c r="F492" s="2">
        <v>487</v>
      </c>
      <c r="G492" s="12">
        <f ca="1"/>
        <v>101.85445684940929</v>
      </c>
      <c r="H492" s="12">
        <v>4.8649999999999999E-2</v>
      </c>
      <c r="I492" s="12">
        <v>101.84795292858327</v>
      </c>
    </row>
    <row r="493" spans="6:9" x14ac:dyDescent="0.3">
      <c r="F493" s="2">
        <v>488</v>
      </c>
      <c r="G493" s="12">
        <f ca="1"/>
        <v>101.85480212827174</v>
      </c>
      <c r="H493" s="12">
        <v>4.8750000000000002E-2</v>
      </c>
      <c r="I493" s="12">
        <v>101.84823758904543</v>
      </c>
    </row>
    <row r="494" spans="6:9" x14ac:dyDescent="0.3">
      <c r="F494" s="2">
        <v>489</v>
      </c>
      <c r="G494" s="12">
        <f ca="1"/>
        <v>101.854856614544</v>
      </c>
      <c r="H494" s="12">
        <v>4.8849999999999998E-2</v>
      </c>
      <c r="I494" s="12">
        <v>101.8485218217474</v>
      </c>
    </row>
    <row r="495" spans="6:9" x14ac:dyDescent="0.3">
      <c r="F495" s="2">
        <v>490</v>
      </c>
      <c r="G495" s="12">
        <f ca="1"/>
        <v>101.85502567875638</v>
      </c>
      <c r="H495" s="12">
        <v>4.895E-2</v>
      </c>
      <c r="I495" s="12">
        <v>101.84880562834284</v>
      </c>
    </row>
    <row r="496" spans="6:9" x14ac:dyDescent="0.3">
      <c r="F496" s="2">
        <v>491</v>
      </c>
      <c r="G496" s="12">
        <f ca="1"/>
        <v>101.85531358802572</v>
      </c>
      <c r="H496" s="12">
        <v>4.9050000000000003E-2</v>
      </c>
      <c r="I496" s="12">
        <v>101.84908901047575</v>
      </c>
    </row>
    <row r="497" spans="6:9" x14ac:dyDescent="0.3">
      <c r="F497" s="2">
        <v>492</v>
      </c>
      <c r="G497" s="12">
        <f ca="1"/>
        <v>101.85554266931743</v>
      </c>
      <c r="H497" s="12">
        <v>4.9149999999999999E-2</v>
      </c>
      <c r="I497" s="12">
        <v>101.84937196978044</v>
      </c>
    </row>
    <row r="498" spans="6:9" x14ac:dyDescent="0.3">
      <c r="F498" s="2">
        <v>493</v>
      </c>
      <c r="G498" s="12">
        <f ca="1"/>
        <v>101.85581762483709</v>
      </c>
      <c r="H498" s="12">
        <v>4.9250000000000002E-2</v>
      </c>
      <c r="I498" s="12">
        <v>101.84965450788167</v>
      </c>
    </row>
    <row r="499" spans="6:9" x14ac:dyDescent="0.3">
      <c r="F499" s="2">
        <v>494</v>
      </c>
      <c r="G499" s="12">
        <f ca="1"/>
        <v>101.85608508348204</v>
      </c>
      <c r="H499" s="12">
        <v>4.9349999999999998E-2</v>
      </c>
      <c r="I499" s="12">
        <v>101.84993662639471</v>
      </c>
    </row>
    <row r="500" spans="6:9" x14ac:dyDescent="0.3">
      <c r="F500" s="2">
        <v>495</v>
      </c>
      <c r="G500" s="12">
        <f ca="1"/>
        <v>101.85613931363314</v>
      </c>
      <c r="H500" s="12">
        <v>4.9450000000000001E-2</v>
      </c>
      <c r="I500" s="12">
        <v>101.85021832692546</v>
      </c>
    </row>
    <row r="501" spans="6:9" x14ac:dyDescent="0.3">
      <c r="F501" s="2">
        <v>496</v>
      </c>
      <c r="G501" s="12">
        <f ca="1"/>
        <v>101.85621476945238</v>
      </c>
      <c r="H501" s="12">
        <v>4.9549999999999997E-2</v>
      </c>
      <c r="I501" s="12">
        <v>101.85049961107042</v>
      </c>
    </row>
    <row r="502" spans="6:9" x14ac:dyDescent="0.3">
      <c r="F502" s="2">
        <v>497</v>
      </c>
      <c r="G502" s="12">
        <f ca="1"/>
        <v>101.85674198870591</v>
      </c>
      <c r="H502" s="12">
        <v>4.965E-2</v>
      </c>
      <c r="I502" s="12">
        <v>101.85078048041686</v>
      </c>
    </row>
    <row r="503" spans="6:9" x14ac:dyDescent="0.3">
      <c r="F503" s="2">
        <v>498</v>
      </c>
      <c r="G503" s="12">
        <f ca="1"/>
        <v>101.85676376257398</v>
      </c>
      <c r="H503" s="12">
        <v>4.9750000000000003E-2</v>
      </c>
      <c r="I503" s="12">
        <v>101.85106093654285</v>
      </c>
    </row>
    <row r="504" spans="6:9" x14ac:dyDescent="0.3">
      <c r="F504" s="2">
        <v>499</v>
      </c>
      <c r="G504" s="12">
        <f ca="1"/>
        <v>101.85735972037719</v>
      </c>
      <c r="H504" s="12">
        <v>4.9849999999999998E-2</v>
      </c>
      <c r="I504" s="12">
        <v>101.85134098101734</v>
      </c>
    </row>
    <row r="505" spans="6:9" x14ac:dyDescent="0.3">
      <c r="F505" s="2">
        <v>500</v>
      </c>
      <c r="G505" s="12">
        <f ca="1"/>
        <v>101.85778425132953</v>
      </c>
      <c r="H505" s="12">
        <v>4.9950000000000001E-2</v>
      </c>
      <c r="I505" s="12">
        <v>101.85162061540024</v>
      </c>
    </row>
    <row r="506" spans="6:9" x14ac:dyDescent="0.3">
      <c r="F506" s="2">
        <v>501</v>
      </c>
      <c r="G506" s="12">
        <f ca="1"/>
        <v>101.85872406852765</v>
      </c>
      <c r="H506" s="12">
        <v>5.0049999999999997E-2</v>
      </c>
      <c r="I506" s="12">
        <v>101.85189984124244</v>
      </c>
    </row>
    <row r="507" spans="6:9" x14ac:dyDescent="0.3">
      <c r="F507" s="2">
        <v>502</v>
      </c>
      <c r="G507" s="12">
        <f ca="1"/>
        <v>101.85881882456624</v>
      </c>
      <c r="H507" s="12">
        <v>5.015E-2</v>
      </c>
      <c r="I507" s="12">
        <v>101.85217866008598</v>
      </c>
    </row>
    <row r="508" spans="6:9" x14ac:dyDescent="0.3">
      <c r="F508" s="2">
        <v>503</v>
      </c>
      <c r="G508" s="12">
        <f ca="1"/>
        <v>101.85884341694938</v>
      </c>
      <c r="H508" s="12">
        <v>5.0250000000000003E-2</v>
      </c>
      <c r="I508" s="12">
        <v>101.85245707346402</v>
      </c>
    </row>
    <row r="509" spans="6:9" x14ac:dyDescent="0.3">
      <c r="F509" s="2">
        <v>504</v>
      </c>
      <c r="G509" s="12">
        <f ca="1"/>
        <v>101.85933432761485</v>
      </c>
      <c r="H509" s="12">
        <v>5.0349999999999999E-2</v>
      </c>
      <c r="I509" s="12">
        <v>101.85273508290095</v>
      </c>
    </row>
    <row r="510" spans="6:9" x14ac:dyDescent="0.3">
      <c r="F510" s="2">
        <v>505</v>
      </c>
      <c r="G510" s="12">
        <f ca="1"/>
        <v>101.85934848911953</v>
      </c>
      <c r="H510" s="12">
        <v>5.0450000000000002E-2</v>
      </c>
      <c r="I510" s="12">
        <v>101.85301268991248</v>
      </c>
    </row>
    <row r="511" spans="6:9" x14ac:dyDescent="0.3">
      <c r="F511" s="2">
        <v>506</v>
      </c>
      <c r="G511" s="12">
        <f ca="1"/>
        <v>101.8598969533988</v>
      </c>
      <c r="H511" s="12">
        <v>5.0549999999999998E-2</v>
      </c>
      <c r="I511" s="12">
        <v>101.85328989600563</v>
      </c>
    </row>
    <row r="512" spans="6:9" x14ac:dyDescent="0.3">
      <c r="F512" s="2">
        <v>507</v>
      </c>
      <c r="G512" s="12">
        <f ca="1"/>
        <v>101.86010618832091</v>
      </c>
      <c r="H512" s="12">
        <v>5.0650000000000001E-2</v>
      </c>
      <c r="I512" s="12">
        <v>101.8535667026789</v>
      </c>
    </row>
    <row r="513" spans="6:9" x14ac:dyDescent="0.3">
      <c r="F513" s="2">
        <v>508</v>
      </c>
      <c r="G513" s="12">
        <f ca="1"/>
        <v>101.86029623692052</v>
      </c>
      <c r="H513" s="12">
        <v>5.0750000000000003E-2</v>
      </c>
      <c r="I513" s="12">
        <v>101.85384311142228</v>
      </c>
    </row>
    <row r="514" spans="6:9" x14ac:dyDescent="0.3">
      <c r="F514" s="2">
        <v>509</v>
      </c>
      <c r="G514" s="12">
        <f ca="1"/>
        <v>101.86088257003024</v>
      </c>
      <c r="H514" s="12">
        <v>5.0849999999999999E-2</v>
      </c>
      <c r="I514" s="12">
        <v>101.85411912371728</v>
      </c>
    </row>
    <row r="515" spans="6:9" x14ac:dyDescent="0.3">
      <c r="F515" s="2">
        <v>510</v>
      </c>
      <c r="G515" s="12">
        <f ca="1"/>
        <v>101.86097686769347</v>
      </c>
      <c r="H515" s="12">
        <v>5.0950000000000002E-2</v>
      </c>
      <c r="I515" s="12">
        <v>101.85439474103708</v>
      </c>
    </row>
    <row r="516" spans="6:9" x14ac:dyDescent="0.3">
      <c r="F516" s="2">
        <v>511</v>
      </c>
      <c r="G516" s="12">
        <f ca="1"/>
        <v>101.86187613387827</v>
      </c>
      <c r="H516" s="12">
        <v>5.1049999999999998E-2</v>
      </c>
      <c r="I516" s="12">
        <v>101.85466996484652</v>
      </c>
    </row>
    <row r="517" spans="6:9" x14ac:dyDescent="0.3">
      <c r="F517" s="2">
        <v>512</v>
      </c>
      <c r="G517" s="12">
        <f ca="1"/>
        <v>101.86196506844058</v>
      </c>
      <c r="H517" s="12">
        <v>5.1150000000000001E-2</v>
      </c>
      <c r="I517" s="12">
        <v>101.85494479660218</v>
      </c>
    </row>
    <row r="518" spans="6:9" x14ac:dyDescent="0.3">
      <c r="F518" s="2">
        <v>513</v>
      </c>
      <c r="G518" s="12">
        <f ca="1"/>
        <v>101.86197239739538</v>
      </c>
      <c r="H518" s="12">
        <v>5.1249999999999997E-2</v>
      </c>
      <c r="I518" s="12">
        <v>101.85521923775251</v>
      </c>
    </row>
    <row r="519" spans="6:9" x14ac:dyDescent="0.3">
      <c r="F519" s="2">
        <v>514</v>
      </c>
      <c r="G519" s="12">
        <f ca="1"/>
        <v>101.86213656783352</v>
      </c>
      <c r="H519" s="12">
        <v>5.135E-2</v>
      </c>
      <c r="I519" s="12">
        <v>101.85549328973775</v>
      </c>
    </row>
    <row r="520" spans="6:9" x14ac:dyDescent="0.3">
      <c r="F520" s="2">
        <v>515</v>
      </c>
      <c r="G520" s="12">
        <f ca="1"/>
        <v>101.86242721476341</v>
      </c>
      <c r="H520" s="12">
        <v>5.1450000000000003E-2</v>
      </c>
      <c r="I520" s="12">
        <v>101.85576695399016</v>
      </c>
    </row>
    <row r="521" spans="6:9" x14ac:dyDescent="0.3">
      <c r="F521" s="2">
        <v>516</v>
      </c>
      <c r="G521" s="12">
        <f ca="1"/>
        <v>101.86249161535819</v>
      </c>
      <c r="H521" s="12">
        <v>5.1549999999999999E-2</v>
      </c>
      <c r="I521" s="12">
        <v>101.85604023193393</v>
      </c>
    </row>
    <row r="522" spans="6:9" x14ac:dyDescent="0.3">
      <c r="F522" s="2">
        <v>517</v>
      </c>
      <c r="G522" s="12">
        <f ca="1"/>
        <v>101.86252948016043</v>
      </c>
      <c r="H522" s="12">
        <v>5.1650000000000001E-2</v>
      </c>
      <c r="I522" s="12">
        <v>101.85631312498538</v>
      </c>
    </row>
    <row r="523" spans="6:9" x14ac:dyDescent="0.3">
      <c r="F523" s="2">
        <v>518</v>
      </c>
      <c r="G523" s="12">
        <f ca="1"/>
        <v>101.86277644409972</v>
      </c>
      <c r="H523" s="12">
        <v>5.1749999999999997E-2</v>
      </c>
      <c r="I523" s="12">
        <v>101.85658563455286</v>
      </c>
    </row>
    <row r="524" spans="6:9" x14ac:dyDescent="0.3">
      <c r="F524" s="2">
        <v>519</v>
      </c>
      <c r="G524" s="12">
        <f ca="1"/>
        <v>101.86332475198428</v>
      </c>
      <c r="H524" s="12">
        <v>5.185E-2</v>
      </c>
      <c r="I524" s="12">
        <v>101.85685776203697</v>
      </c>
    </row>
    <row r="525" spans="6:9" x14ac:dyDescent="0.3">
      <c r="F525" s="2">
        <v>520</v>
      </c>
      <c r="G525" s="12">
        <f ca="1"/>
        <v>101.86354648753321</v>
      </c>
      <c r="H525" s="12">
        <v>5.1950000000000003E-2</v>
      </c>
      <c r="I525" s="12">
        <v>101.85712950883051</v>
      </c>
    </row>
    <row r="526" spans="6:9" x14ac:dyDescent="0.3">
      <c r="F526" s="2">
        <v>521</v>
      </c>
      <c r="G526" s="12">
        <f ca="1"/>
        <v>101.86365190847182</v>
      </c>
      <c r="H526" s="12">
        <v>5.2049999999999999E-2</v>
      </c>
      <c r="I526" s="12">
        <v>101.85740087631859</v>
      </c>
    </row>
    <row r="527" spans="6:9" x14ac:dyDescent="0.3">
      <c r="F527" s="2">
        <v>522</v>
      </c>
      <c r="G527" s="12">
        <f ca="1"/>
        <v>101.86372892156443</v>
      </c>
      <c r="H527" s="12">
        <v>5.2150000000000002E-2</v>
      </c>
      <c r="I527" s="12">
        <v>101.85767186587866</v>
      </c>
    </row>
    <row r="528" spans="6:9" x14ac:dyDescent="0.3">
      <c r="F528" s="2">
        <v>523</v>
      </c>
      <c r="G528" s="12">
        <f ca="1"/>
        <v>101.86398028464637</v>
      </c>
      <c r="H528" s="12">
        <v>5.2249999999999998E-2</v>
      </c>
      <c r="I528" s="12">
        <v>101.85794247888057</v>
      </c>
    </row>
    <row r="529" spans="6:9" x14ac:dyDescent="0.3">
      <c r="F529" s="2">
        <v>524</v>
      </c>
      <c r="G529" s="12">
        <f ca="1"/>
        <v>101.86402572807056</v>
      </c>
      <c r="H529" s="12">
        <v>5.2350000000000001E-2</v>
      </c>
      <c r="I529" s="12">
        <v>101.85821271668668</v>
      </c>
    </row>
    <row r="530" spans="6:9" x14ac:dyDescent="0.3">
      <c r="F530" s="2">
        <v>525</v>
      </c>
      <c r="G530" s="12">
        <f ca="1"/>
        <v>101.86478782965487</v>
      </c>
      <c r="H530" s="12">
        <v>5.2449999999999997E-2</v>
      </c>
      <c r="I530" s="12">
        <v>101.8584825806518</v>
      </c>
    </row>
    <row r="531" spans="6:9" x14ac:dyDescent="0.3">
      <c r="F531" s="2">
        <v>526</v>
      </c>
      <c r="G531" s="12">
        <f ca="1"/>
        <v>101.86489373309645</v>
      </c>
      <c r="H531" s="12">
        <v>5.2549999999999999E-2</v>
      </c>
      <c r="I531" s="12">
        <v>101.85875207212337</v>
      </c>
    </row>
    <row r="532" spans="6:9" x14ac:dyDescent="0.3">
      <c r="F532" s="2">
        <v>527</v>
      </c>
      <c r="G532" s="12">
        <f ca="1"/>
        <v>101.86507819138569</v>
      </c>
      <c r="H532" s="12">
        <v>5.2650000000000002E-2</v>
      </c>
      <c r="I532" s="12">
        <v>101.85902119244142</v>
      </c>
    </row>
    <row r="533" spans="6:9" x14ac:dyDescent="0.3">
      <c r="F533" s="2">
        <v>528</v>
      </c>
      <c r="G533" s="12">
        <f ca="1"/>
        <v>101.86527487135827</v>
      </c>
      <c r="H533" s="12">
        <v>5.2749999999999998E-2</v>
      </c>
      <c r="I533" s="12">
        <v>101.85928994293872</v>
      </c>
    </row>
    <row r="534" spans="6:9" x14ac:dyDescent="0.3">
      <c r="F534" s="2">
        <v>529</v>
      </c>
      <c r="G534" s="12">
        <f ca="1"/>
        <v>101.86554033397556</v>
      </c>
      <c r="H534" s="12">
        <v>5.2850000000000001E-2</v>
      </c>
      <c r="I534" s="12">
        <v>101.85955832494071</v>
      </c>
    </row>
    <row r="535" spans="6:9" x14ac:dyDescent="0.3">
      <c r="F535" s="2">
        <v>530</v>
      </c>
      <c r="G535" s="12">
        <f ca="1"/>
        <v>101.86562607650323</v>
      </c>
      <c r="H535" s="12">
        <v>5.2949999999999997E-2</v>
      </c>
      <c r="I535" s="12">
        <v>101.85982633976569</v>
      </c>
    </row>
    <row r="536" spans="6:9" x14ac:dyDescent="0.3">
      <c r="F536" s="2">
        <v>531</v>
      </c>
      <c r="G536" s="12">
        <f ca="1"/>
        <v>101.86562897113579</v>
      </c>
      <c r="H536" s="12">
        <v>5.305E-2</v>
      </c>
      <c r="I536" s="12">
        <v>101.86009398872476</v>
      </c>
    </row>
    <row r="537" spans="6:9" x14ac:dyDescent="0.3">
      <c r="F537" s="2">
        <v>532</v>
      </c>
      <c r="G537" s="12">
        <f ca="1"/>
        <v>101.86570600957647</v>
      </c>
      <c r="H537" s="12">
        <v>5.3150000000000003E-2</v>
      </c>
      <c r="I537" s="12">
        <v>101.86036127312191</v>
      </c>
    </row>
    <row r="538" spans="6:9" x14ac:dyDescent="0.3">
      <c r="F538" s="2">
        <v>533</v>
      </c>
      <c r="G538" s="12">
        <f ca="1"/>
        <v>101.8657835526445</v>
      </c>
      <c r="H538" s="12">
        <v>5.3249999999999999E-2</v>
      </c>
      <c r="I538" s="12">
        <v>101.86062819425413</v>
      </c>
    </row>
    <row r="539" spans="6:9" x14ac:dyDescent="0.3">
      <c r="F539" s="2">
        <v>534</v>
      </c>
      <c r="G539" s="12">
        <f ca="1"/>
        <v>101.86591527596813</v>
      </c>
      <c r="H539" s="12">
        <v>5.3350000000000002E-2</v>
      </c>
      <c r="I539" s="12">
        <v>101.86089475341137</v>
      </c>
    </row>
    <row r="540" spans="6:9" x14ac:dyDescent="0.3">
      <c r="F540" s="2">
        <v>535</v>
      </c>
      <c r="G540" s="12">
        <f ca="1"/>
        <v>101.86618121783853</v>
      </c>
      <c r="H540" s="12">
        <v>5.3449999999999998E-2</v>
      </c>
      <c r="I540" s="12">
        <v>101.86116095187663</v>
      </c>
    </row>
    <row r="541" spans="6:9" x14ac:dyDescent="0.3">
      <c r="F541" s="2">
        <v>536</v>
      </c>
      <c r="G541" s="12">
        <f ca="1"/>
        <v>101.86640252273581</v>
      </c>
      <c r="H541" s="12">
        <v>5.355E-2</v>
      </c>
      <c r="I541" s="12">
        <v>101.86142679092602</v>
      </c>
    </row>
    <row r="542" spans="6:9" x14ac:dyDescent="0.3">
      <c r="F542" s="2">
        <v>537</v>
      </c>
      <c r="G542" s="12">
        <f ca="1"/>
        <v>101.866506307858</v>
      </c>
      <c r="H542" s="12">
        <v>5.3650000000000003E-2</v>
      </c>
      <c r="I542" s="12">
        <v>101.86169227182883</v>
      </c>
    </row>
    <row r="543" spans="6:9" x14ac:dyDescent="0.3">
      <c r="F543" s="2">
        <v>538</v>
      </c>
      <c r="G543" s="12">
        <f ca="1"/>
        <v>101.86665671899951</v>
      </c>
      <c r="H543" s="12">
        <v>5.3749999999999999E-2</v>
      </c>
      <c r="I543" s="12">
        <v>101.8619573958475</v>
      </c>
    </row>
    <row r="544" spans="6:9" x14ac:dyDescent="0.3">
      <c r="F544" s="2">
        <v>539</v>
      </c>
      <c r="G544" s="12">
        <f ca="1"/>
        <v>101.86698069664287</v>
      </c>
      <c r="H544" s="12">
        <v>5.3850000000000002E-2</v>
      </c>
      <c r="I544" s="12">
        <v>101.86222216423775</v>
      </c>
    </row>
    <row r="545" spans="6:9" x14ac:dyDescent="0.3">
      <c r="F545" s="2">
        <v>540</v>
      </c>
      <c r="G545" s="12">
        <f ca="1"/>
        <v>101.86707900947101</v>
      </c>
      <c r="H545" s="12">
        <v>5.3949999999999998E-2</v>
      </c>
      <c r="I545" s="12">
        <v>101.86248657824861</v>
      </c>
    </row>
    <row r="546" spans="6:9" x14ac:dyDescent="0.3">
      <c r="F546" s="2">
        <v>541</v>
      </c>
      <c r="G546" s="12">
        <f ca="1"/>
        <v>101.86713203436044</v>
      </c>
      <c r="H546" s="12">
        <v>5.4050000000000001E-2</v>
      </c>
      <c r="I546" s="12">
        <v>101.86275063912242</v>
      </c>
    </row>
    <row r="547" spans="6:9" x14ac:dyDescent="0.3">
      <c r="F547" s="2">
        <v>542</v>
      </c>
      <c r="G547" s="12">
        <f ca="1"/>
        <v>101.86746041106824</v>
      </c>
      <c r="H547" s="12">
        <v>5.4149999999999997E-2</v>
      </c>
      <c r="I547" s="12">
        <v>101.86301434809498</v>
      </c>
    </row>
    <row r="548" spans="6:9" x14ac:dyDescent="0.3">
      <c r="F548" s="2">
        <v>543</v>
      </c>
      <c r="G548" s="12">
        <f ca="1"/>
        <v>101.86747576399389</v>
      </c>
      <c r="H548" s="12">
        <v>5.425E-2</v>
      </c>
      <c r="I548" s="12">
        <v>101.86327770639545</v>
      </c>
    </row>
    <row r="549" spans="6:9" x14ac:dyDescent="0.3">
      <c r="F549" s="2">
        <v>544</v>
      </c>
      <c r="G549" s="12">
        <f ca="1"/>
        <v>101.8680483148071</v>
      </c>
      <c r="H549" s="12">
        <v>5.4350000000000002E-2</v>
      </c>
      <c r="I549" s="12">
        <v>101.86354071524654</v>
      </c>
    </row>
    <row r="550" spans="6:9" x14ac:dyDescent="0.3">
      <c r="F550" s="2">
        <v>545</v>
      </c>
      <c r="G550" s="12">
        <f ca="1"/>
        <v>101.86850072024963</v>
      </c>
      <c r="H550" s="12">
        <v>5.4449999999999998E-2</v>
      </c>
      <c r="I550" s="12">
        <v>101.86380337586448</v>
      </c>
    </row>
    <row r="551" spans="6:9" x14ac:dyDescent="0.3">
      <c r="F551" s="2">
        <v>546</v>
      </c>
      <c r="G551" s="12">
        <f ca="1"/>
        <v>101.8685318744656</v>
      </c>
      <c r="H551" s="12">
        <v>5.4550000000000001E-2</v>
      </c>
      <c r="I551" s="12">
        <v>101.86406568945905</v>
      </c>
    </row>
    <row r="552" spans="6:9" x14ac:dyDescent="0.3">
      <c r="F552" s="2">
        <v>547</v>
      </c>
      <c r="G552" s="12">
        <f ca="1"/>
        <v>101.86884003026169</v>
      </c>
      <c r="H552" s="12">
        <v>5.4649999999999997E-2</v>
      </c>
      <c r="I552" s="12">
        <v>101.86432765723373</v>
      </c>
    </row>
    <row r="553" spans="6:9" x14ac:dyDescent="0.3">
      <c r="F553" s="2">
        <v>548</v>
      </c>
      <c r="G553" s="12">
        <f ca="1"/>
        <v>101.86887667320947</v>
      </c>
      <c r="H553" s="12">
        <v>5.475E-2</v>
      </c>
      <c r="I553" s="12">
        <v>101.8645892803856</v>
      </c>
    </row>
    <row r="554" spans="6:9" x14ac:dyDescent="0.3">
      <c r="F554" s="2">
        <v>549</v>
      </c>
      <c r="G554" s="12">
        <f ca="1"/>
        <v>101.86896609435163</v>
      </c>
      <c r="H554" s="12">
        <v>5.4850000000000003E-2</v>
      </c>
      <c r="I554" s="12">
        <v>101.86485056010551</v>
      </c>
    </row>
    <row r="555" spans="6:9" x14ac:dyDescent="0.3">
      <c r="F555" s="2">
        <v>550</v>
      </c>
      <c r="G555" s="12">
        <f ca="1"/>
        <v>101.86936019992805</v>
      </c>
      <c r="H555" s="12">
        <v>5.4949999999999999E-2</v>
      </c>
      <c r="I555" s="12">
        <v>101.86511149757803</v>
      </c>
    </row>
    <row r="556" spans="6:9" x14ac:dyDescent="0.3">
      <c r="F556" s="2">
        <v>551</v>
      </c>
      <c r="G556" s="12">
        <f ca="1"/>
        <v>101.86949708298873</v>
      </c>
      <c r="H556" s="12">
        <v>5.5050000000000002E-2</v>
      </c>
      <c r="I556" s="12">
        <v>101.86537209398156</v>
      </c>
    </row>
    <row r="557" spans="6:9" x14ac:dyDescent="0.3">
      <c r="F557" s="2">
        <v>552</v>
      </c>
      <c r="G557" s="12">
        <f ca="1"/>
        <v>101.86981394992736</v>
      </c>
      <c r="H557" s="12">
        <v>5.5149999999999998E-2</v>
      </c>
      <c r="I557" s="12">
        <v>101.86563235048835</v>
      </c>
    </row>
    <row r="558" spans="6:9" x14ac:dyDescent="0.3">
      <c r="F558" s="2">
        <v>553</v>
      </c>
      <c r="G558" s="12">
        <f ca="1"/>
        <v>101.87046761938019</v>
      </c>
      <c r="H558" s="12">
        <v>5.525E-2</v>
      </c>
      <c r="I558" s="12">
        <v>101.86589226826455</v>
      </c>
    </row>
    <row r="559" spans="6:9" x14ac:dyDescent="0.3">
      <c r="F559" s="2">
        <v>554</v>
      </c>
      <c r="G559" s="12">
        <f ca="1"/>
        <v>101.87065369426809</v>
      </c>
      <c r="H559" s="12">
        <v>5.5350000000000003E-2</v>
      </c>
      <c r="I559" s="12">
        <v>101.86615184847022</v>
      </c>
    </row>
    <row r="560" spans="6:9" x14ac:dyDescent="0.3">
      <c r="F560" s="2">
        <v>555</v>
      </c>
      <c r="G560" s="12">
        <f ca="1"/>
        <v>101.87070798829313</v>
      </c>
      <c r="H560" s="12">
        <v>5.5449999999999999E-2</v>
      </c>
      <c r="I560" s="12">
        <v>101.86641109225943</v>
      </c>
    </row>
    <row r="561" spans="6:9" x14ac:dyDescent="0.3">
      <c r="F561" s="2">
        <v>556</v>
      </c>
      <c r="G561" s="12">
        <f ca="1"/>
        <v>101.87098276632466</v>
      </c>
      <c r="H561" s="12">
        <v>5.5550000000000002E-2</v>
      </c>
      <c r="I561" s="12">
        <v>101.86667000078026</v>
      </c>
    </row>
    <row r="562" spans="6:9" x14ac:dyDescent="0.3">
      <c r="F562" s="2">
        <v>557</v>
      </c>
      <c r="G562" s="12">
        <f ca="1"/>
        <v>101.87101317883736</v>
      </c>
      <c r="H562" s="12">
        <v>5.5649999999999998E-2</v>
      </c>
      <c r="I562" s="12">
        <v>101.86692857517482</v>
      </c>
    </row>
    <row r="563" spans="6:9" x14ac:dyDescent="0.3">
      <c r="F563" s="2">
        <v>558</v>
      </c>
      <c r="G563" s="12">
        <f ca="1"/>
        <v>101.87158680581867</v>
      </c>
      <c r="H563" s="12">
        <v>5.5750000000000001E-2</v>
      </c>
      <c r="I563" s="12">
        <v>101.86718681657939</v>
      </c>
    </row>
    <row r="564" spans="6:9" x14ac:dyDescent="0.3">
      <c r="F564" s="2">
        <v>559</v>
      </c>
      <c r="G564" s="12">
        <f ca="1"/>
        <v>101.8716190957706</v>
      </c>
      <c r="H564" s="12">
        <v>5.5849999999999997E-2</v>
      </c>
      <c r="I564" s="12">
        <v>101.86744472612435</v>
      </c>
    </row>
    <row r="565" spans="6:9" x14ac:dyDescent="0.3">
      <c r="F565" s="2">
        <v>560</v>
      </c>
      <c r="G565" s="12">
        <f ca="1"/>
        <v>101.87166624656285</v>
      </c>
      <c r="H565" s="12">
        <v>5.595E-2</v>
      </c>
      <c r="I565" s="12">
        <v>101.86770230493426</v>
      </c>
    </row>
    <row r="566" spans="6:9" x14ac:dyDescent="0.3">
      <c r="F566" s="2">
        <v>561</v>
      </c>
      <c r="G566" s="12">
        <f ca="1"/>
        <v>101.87245968273105</v>
      </c>
      <c r="H566" s="12">
        <v>5.6050000000000003E-2</v>
      </c>
      <c r="I566" s="12">
        <v>101.86795955412792</v>
      </c>
    </row>
    <row r="567" spans="6:9" x14ac:dyDescent="0.3">
      <c r="F567" s="2">
        <v>562</v>
      </c>
      <c r="G567" s="12">
        <f ca="1"/>
        <v>101.8729174740583</v>
      </c>
      <c r="H567" s="12">
        <v>5.6149999999999999E-2</v>
      </c>
      <c r="I567" s="12">
        <v>101.86821647481841</v>
      </c>
    </row>
    <row r="568" spans="6:9" x14ac:dyDescent="0.3">
      <c r="F568" s="2">
        <v>563</v>
      </c>
      <c r="G568" s="12">
        <f ca="1"/>
        <v>101.87321670970105</v>
      </c>
      <c r="H568" s="12">
        <v>5.6250000000000001E-2</v>
      </c>
      <c r="I568" s="12">
        <v>101.86847306811312</v>
      </c>
    </row>
    <row r="569" spans="6:9" x14ac:dyDescent="0.3">
      <c r="F569" s="2">
        <v>564</v>
      </c>
      <c r="G569" s="12">
        <f ca="1"/>
        <v>101.87351079617588</v>
      </c>
      <c r="H569" s="12">
        <v>5.6349999999999997E-2</v>
      </c>
      <c r="I569" s="12">
        <v>101.86872933511373</v>
      </c>
    </row>
    <row r="570" spans="6:9" x14ac:dyDescent="0.3">
      <c r="F570" s="2">
        <v>565</v>
      </c>
      <c r="G570" s="12">
        <f ca="1"/>
        <v>101.87359987062413</v>
      </c>
      <c r="H570" s="12">
        <v>5.645E-2</v>
      </c>
      <c r="I570" s="12">
        <v>101.86898527691638</v>
      </c>
    </row>
    <row r="571" spans="6:9" x14ac:dyDescent="0.3">
      <c r="F571" s="2">
        <v>566</v>
      </c>
      <c r="G571" s="12">
        <f ca="1"/>
        <v>101.87392479375059</v>
      </c>
      <c r="H571" s="12">
        <v>5.6550000000000003E-2</v>
      </c>
      <c r="I571" s="12">
        <v>101.86924089461156</v>
      </c>
    </row>
    <row r="572" spans="6:9" x14ac:dyDescent="0.3">
      <c r="F572" s="2">
        <v>567</v>
      </c>
      <c r="G572" s="12">
        <f ca="1"/>
        <v>101.87422614908724</v>
      </c>
      <c r="H572" s="12">
        <v>5.6649999999999999E-2</v>
      </c>
      <c r="I572" s="12">
        <v>101.86949618928428</v>
      </c>
    </row>
    <row r="573" spans="6:9" x14ac:dyDescent="0.3">
      <c r="F573" s="2">
        <v>568</v>
      </c>
      <c r="G573" s="12">
        <f ca="1"/>
        <v>101.87488918736972</v>
      </c>
      <c r="H573" s="12">
        <v>5.6750000000000002E-2</v>
      </c>
      <c r="I573" s="12">
        <v>101.86975116201403</v>
      </c>
    </row>
    <row r="574" spans="6:9" x14ac:dyDescent="0.3">
      <c r="F574" s="2">
        <v>569</v>
      </c>
      <c r="G574" s="12">
        <f ca="1"/>
        <v>101.87553062986208</v>
      </c>
      <c r="H574" s="12">
        <v>5.6849999999999998E-2</v>
      </c>
      <c r="I574" s="12">
        <v>101.87000581387481</v>
      </c>
    </row>
    <row r="575" spans="6:9" x14ac:dyDescent="0.3">
      <c r="F575" s="2">
        <v>570</v>
      </c>
      <c r="G575" s="12">
        <f ca="1"/>
        <v>101.87557023435292</v>
      </c>
      <c r="H575" s="12">
        <v>5.6950000000000001E-2</v>
      </c>
      <c r="I575" s="12">
        <v>101.87026014593525</v>
      </c>
    </row>
    <row r="576" spans="6:9" x14ac:dyDescent="0.3">
      <c r="F576" s="2">
        <v>571</v>
      </c>
      <c r="G576" s="12">
        <f ca="1"/>
        <v>101.87581427708577</v>
      </c>
      <c r="H576" s="12">
        <v>5.7049999999999997E-2</v>
      </c>
      <c r="I576" s="12">
        <v>101.87051415925852</v>
      </c>
    </row>
    <row r="577" spans="6:9" x14ac:dyDescent="0.3">
      <c r="F577" s="2">
        <v>572</v>
      </c>
      <c r="G577" s="12">
        <f ca="1"/>
        <v>101.87636399529958</v>
      </c>
      <c r="H577" s="12">
        <v>5.7149999999999999E-2</v>
      </c>
      <c r="I577" s="12">
        <v>101.87076785490251</v>
      </c>
    </row>
    <row r="578" spans="6:9" x14ac:dyDescent="0.3">
      <c r="F578" s="2">
        <v>573</v>
      </c>
      <c r="G578" s="12">
        <f ca="1"/>
        <v>101.87636437021112</v>
      </c>
      <c r="H578" s="12">
        <v>5.7250000000000002E-2</v>
      </c>
      <c r="I578" s="12">
        <v>101.87102123391973</v>
      </c>
    </row>
    <row r="579" spans="6:9" x14ac:dyDescent="0.3">
      <c r="F579" s="2">
        <v>574</v>
      </c>
      <c r="G579" s="12">
        <f ca="1"/>
        <v>101.87656736152388</v>
      </c>
      <c r="H579" s="12">
        <v>5.7349999999999998E-2</v>
      </c>
      <c r="I579" s="12">
        <v>101.87127429735744</v>
      </c>
    </row>
    <row r="580" spans="6:9" x14ac:dyDescent="0.3">
      <c r="F580" s="2">
        <v>575</v>
      </c>
      <c r="G580" s="12">
        <f ca="1"/>
        <v>101.87711970081185</v>
      </c>
      <c r="H580" s="12">
        <v>5.7450000000000001E-2</v>
      </c>
      <c r="I580" s="12">
        <v>101.8715270462577</v>
      </c>
    </row>
    <row r="581" spans="6:9" x14ac:dyDescent="0.3">
      <c r="F581" s="2">
        <v>576</v>
      </c>
      <c r="G581" s="12">
        <f ca="1"/>
        <v>101.87733157424286</v>
      </c>
      <c r="H581" s="12">
        <v>5.7549999999999997E-2</v>
      </c>
      <c r="I581" s="12">
        <v>101.87177948165726</v>
      </c>
    </row>
    <row r="582" spans="6:9" x14ac:dyDescent="0.3">
      <c r="F582" s="2">
        <v>577</v>
      </c>
      <c r="G582" s="12">
        <f ca="1"/>
        <v>101.87781647984042</v>
      </c>
      <c r="H582" s="12">
        <v>5.765E-2</v>
      </c>
      <c r="I582" s="12">
        <v>101.87203160458776</v>
      </c>
    </row>
    <row r="583" spans="6:9" x14ac:dyDescent="0.3">
      <c r="F583" s="2">
        <v>578</v>
      </c>
      <c r="G583" s="12">
        <f ca="1"/>
        <v>101.87782414155541</v>
      </c>
      <c r="H583" s="12">
        <v>5.7750000000000003E-2</v>
      </c>
      <c r="I583" s="12">
        <v>101.87228341607573</v>
      </c>
    </row>
    <row r="584" spans="6:9" x14ac:dyDescent="0.3">
      <c r="F584" s="2">
        <v>579</v>
      </c>
      <c r="G584" s="12">
        <f ca="1"/>
        <v>101.87811880929183</v>
      </c>
      <c r="H584" s="12">
        <v>5.7849999999999999E-2</v>
      </c>
      <c r="I584" s="12">
        <v>101.87253491714253</v>
      </c>
    </row>
    <row r="585" spans="6:9" x14ac:dyDescent="0.3">
      <c r="F585" s="2">
        <v>580</v>
      </c>
      <c r="G585" s="12">
        <f ca="1"/>
        <v>101.87907219520747</v>
      </c>
      <c r="H585" s="12">
        <v>5.7950000000000002E-2</v>
      </c>
      <c r="I585" s="12">
        <v>101.87278610880448</v>
      </c>
    </row>
    <row r="586" spans="6:9" x14ac:dyDescent="0.3">
      <c r="F586" s="2">
        <v>581</v>
      </c>
      <c r="G586" s="12">
        <f ca="1"/>
        <v>101.87908230258229</v>
      </c>
      <c r="H586" s="12">
        <v>5.8049999999999997E-2</v>
      </c>
      <c r="I586" s="12">
        <v>101.87303699207287</v>
      </c>
    </row>
    <row r="587" spans="6:9" x14ac:dyDescent="0.3">
      <c r="F587" s="2">
        <v>582</v>
      </c>
      <c r="G587" s="12">
        <f ca="1"/>
        <v>101.87921871432034</v>
      </c>
      <c r="H587" s="12">
        <v>5.815E-2</v>
      </c>
      <c r="I587" s="12">
        <v>101.87328756795398</v>
      </c>
    </row>
    <row r="588" spans="6:9" x14ac:dyDescent="0.3">
      <c r="F588" s="2">
        <v>583</v>
      </c>
      <c r="G588" s="12">
        <f ca="1"/>
        <v>101.87983297923225</v>
      </c>
      <c r="H588" s="12">
        <v>5.8250000000000003E-2</v>
      </c>
      <c r="I588" s="12">
        <v>101.87353783744911</v>
      </c>
    </row>
    <row r="589" spans="6:9" x14ac:dyDescent="0.3">
      <c r="F589" s="2">
        <v>584</v>
      </c>
      <c r="G589" s="12">
        <f ca="1"/>
        <v>101.88001680874103</v>
      </c>
      <c r="H589" s="12">
        <v>5.8349999999999999E-2</v>
      </c>
      <c r="I589" s="12">
        <v>101.87378780155466</v>
      </c>
    </row>
    <row r="590" spans="6:9" x14ac:dyDescent="0.3">
      <c r="F590" s="2">
        <v>585</v>
      </c>
      <c r="G590" s="12">
        <f ca="1"/>
        <v>101.88068633852578</v>
      </c>
      <c r="H590" s="12">
        <v>5.8450000000000002E-2</v>
      </c>
      <c r="I590" s="12">
        <v>101.87403746126208</v>
      </c>
    </row>
    <row r="591" spans="6:9" x14ac:dyDescent="0.3">
      <c r="F591" s="2">
        <v>586</v>
      </c>
      <c r="G591" s="12">
        <f ca="1"/>
        <v>101.88090372392939</v>
      </c>
      <c r="H591" s="12">
        <v>5.8549999999999998E-2</v>
      </c>
      <c r="I591" s="12">
        <v>101.87428681755797</v>
      </c>
    </row>
    <row r="592" spans="6:9" x14ac:dyDescent="0.3">
      <c r="F592" s="2">
        <v>587</v>
      </c>
      <c r="G592" s="12">
        <f ca="1"/>
        <v>101.88107791464259</v>
      </c>
      <c r="H592" s="12">
        <v>5.8650000000000001E-2</v>
      </c>
      <c r="I592" s="12">
        <v>101.8745358714241</v>
      </c>
    </row>
    <row r="593" spans="6:9" x14ac:dyDescent="0.3">
      <c r="F593" s="2">
        <v>588</v>
      </c>
      <c r="G593" s="12">
        <f ca="1"/>
        <v>101.88108497076719</v>
      </c>
      <c r="H593" s="12">
        <v>5.8749999999999997E-2</v>
      </c>
      <c r="I593" s="12">
        <v>101.87478462383744</v>
      </c>
    </row>
    <row r="594" spans="6:9" x14ac:dyDescent="0.3">
      <c r="F594" s="2">
        <v>589</v>
      </c>
      <c r="G594" s="12">
        <f ca="1"/>
        <v>101.88111478852558</v>
      </c>
      <c r="H594" s="12">
        <v>5.885E-2</v>
      </c>
      <c r="I594" s="12">
        <v>101.87503307577016</v>
      </c>
    </row>
    <row r="595" spans="6:9" x14ac:dyDescent="0.3">
      <c r="F595" s="2">
        <v>590</v>
      </c>
      <c r="G595" s="12">
        <f ca="1"/>
        <v>101.88152998226032</v>
      </c>
      <c r="H595" s="12">
        <v>5.8950000000000002E-2</v>
      </c>
      <c r="I595" s="12">
        <v>101.87528122818969</v>
      </c>
    </row>
    <row r="596" spans="6:9" x14ac:dyDescent="0.3">
      <c r="F596" s="2">
        <v>591</v>
      </c>
      <c r="G596" s="12">
        <f ca="1"/>
        <v>101.88202043529947</v>
      </c>
      <c r="H596" s="12">
        <v>5.9049999999999998E-2</v>
      </c>
      <c r="I596" s="12">
        <v>101.87552908205879</v>
      </c>
    </row>
    <row r="597" spans="6:9" x14ac:dyDescent="0.3">
      <c r="F597" s="2">
        <v>592</v>
      </c>
      <c r="G597" s="12">
        <f ca="1"/>
        <v>101.88251961358955</v>
      </c>
      <c r="H597" s="12">
        <v>5.9150000000000001E-2</v>
      </c>
      <c r="I597" s="12">
        <v>101.87577663833547</v>
      </c>
    </row>
    <row r="598" spans="6:9" x14ac:dyDescent="0.3">
      <c r="F598" s="2">
        <v>593</v>
      </c>
      <c r="G598" s="12">
        <f ca="1"/>
        <v>101.88266782723198</v>
      </c>
      <c r="H598" s="12">
        <v>5.9249999999999997E-2</v>
      </c>
      <c r="I598" s="12">
        <v>101.87602389797314</v>
      </c>
    </row>
    <row r="599" spans="6:9" x14ac:dyDescent="0.3">
      <c r="F599" s="2">
        <v>594</v>
      </c>
      <c r="G599" s="12">
        <f ca="1"/>
        <v>101.88304248311792</v>
      </c>
      <c r="H599" s="12">
        <v>5.935E-2</v>
      </c>
      <c r="I599" s="12">
        <v>101.87627086192059</v>
      </c>
    </row>
    <row r="600" spans="6:9" x14ac:dyDescent="0.3">
      <c r="F600" s="2">
        <v>595</v>
      </c>
      <c r="G600" s="12">
        <f ca="1"/>
        <v>101.88304579088148</v>
      </c>
      <c r="H600" s="12">
        <v>5.9450000000000003E-2</v>
      </c>
      <c r="I600" s="12">
        <v>101.87651753112198</v>
      </c>
    </row>
    <row r="601" spans="6:9" x14ac:dyDescent="0.3">
      <c r="F601" s="2">
        <v>596</v>
      </c>
      <c r="G601" s="12">
        <f ca="1"/>
        <v>101.88380982828554</v>
      </c>
      <c r="H601" s="12">
        <v>5.9549999999999999E-2</v>
      </c>
      <c r="I601" s="12">
        <v>101.87676390651697</v>
      </c>
    </row>
    <row r="602" spans="6:9" x14ac:dyDescent="0.3">
      <c r="F602" s="2">
        <v>597</v>
      </c>
      <c r="G602" s="12">
        <f ca="1"/>
        <v>101.88387960187625</v>
      </c>
      <c r="H602" s="12">
        <v>5.9650000000000002E-2</v>
      </c>
      <c r="I602" s="12">
        <v>101.87700998904063</v>
      </c>
    </row>
    <row r="603" spans="6:9" x14ac:dyDescent="0.3">
      <c r="F603" s="2">
        <v>598</v>
      </c>
      <c r="G603" s="12">
        <f ca="1"/>
        <v>101.88391250761468</v>
      </c>
      <c r="H603" s="12">
        <v>5.9749999999999998E-2</v>
      </c>
      <c r="I603" s="12">
        <v>101.87725577962357</v>
      </c>
    </row>
    <row r="604" spans="6:9" x14ac:dyDescent="0.3">
      <c r="F604" s="2">
        <v>599</v>
      </c>
      <c r="G604" s="12">
        <f ca="1"/>
        <v>101.88437284437578</v>
      </c>
      <c r="H604" s="12">
        <v>5.985E-2</v>
      </c>
      <c r="I604" s="12">
        <v>101.87750127919193</v>
      </c>
    </row>
    <row r="605" spans="6:9" x14ac:dyDescent="0.3">
      <c r="F605" s="2">
        <v>600</v>
      </c>
      <c r="G605" s="12">
        <f ca="1"/>
        <v>101.88448328325504</v>
      </c>
      <c r="H605" s="12">
        <v>5.9950000000000003E-2</v>
      </c>
      <c r="I605" s="12">
        <v>101.87774648866737</v>
      </c>
    </row>
    <row r="606" spans="6:9" x14ac:dyDescent="0.3">
      <c r="F606" s="2">
        <v>601</v>
      </c>
      <c r="G606" s="12">
        <f ca="1"/>
        <v>101.8846876921579</v>
      </c>
      <c r="H606" s="12">
        <v>6.0049999999999999E-2</v>
      </c>
      <c r="I606" s="12">
        <v>101.87799140896718</v>
      </c>
    </row>
    <row r="607" spans="6:9" x14ac:dyDescent="0.3">
      <c r="F607" s="2">
        <v>602</v>
      </c>
      <c r="G607" s="12">
        <f ca="1"/>
        <v>101.88478656604208</v>
      </c>
      <c r="H607" s="12">
        <v>6.0150000000000002E-2</v>
      </c>
      <c r="I607" s="12">
        <v>101.87823604100424</v>
      </c>
    </row>
    <row r="608" spans="6:9" x14ac:dyDescent="0.3">
      <c r="F608" s="2">
        <v>603</v>
      </c>
      <c r="G608" s="12">
        <f ca="1"/>
        <v>101.88503260431207</v>
      </c>
      <c r="H608" s="12">
        <v>6.0249999999999998E-2</v>
      </c>
      <c r="I608" s="12">
        <v>101.87848038568708</v>
      </c>
    </row>
    <row r="609" spans="6:9" x14ac:dyDescent="0.3">
      <c r="F609" s="2">
        <v>604</v>
      </c>
      <c r="G609" s="12">
        <f ca="1"/>
        <v>101.88515341993816</v>
      </c>
      <c r="H609" s="12">
        <v>6.0350000000000001E-2</v>
      </c>
      <c r="I609" s="12">
        <v>101.87872444391991</v>
      </c>
    </row>
    <row r="610" spans="6:9" x14ac:dyDescent="0.3">
      <c r="F610" s="2">
        <v>605</v>
      </c>
      <c r="G610" s="12">
        <f ca="1"/>
        <v>101.88542832112928</v>
      </c>
      <c r="H610" s="12">
        <v>6.0449999999999997E-2</v>
      </c>
      <c r="I610" s="12">
        <v>101.8789682166026</v>
      </c>
    </row>
    <row r="611" spans="6:9" x14ac:dyDescent="0.3">
      <c r="F611" s="2">
        <v>606</v>
      </c>
      <c r="G611" s="12">
        <f ca="1"/>
        <v>101.88576614398173</v>
      </c>
      <c r="H611" s="12">
        <v>6.055E-2</v>
      </c>
      <c r="I611" s="12">
        <v>101.87921170463082</v>
      </c>
    </row>
    <row r="612" spans="6:9" x14ac:dyDescent="0.3">
      <c r="F612" s="2">
        <v>607</v>
      </c>
      <c r="G612" s="12">
        <f ca="1"/>
        <v>101.88587336324466</v>
      </c>
      <c r="H612" s="12">
        <v>6.0650000000000003E-2</v>
      </c>
      <c r="I612" s="12">
        <v>101.87945490889592</v>
      </c>
    </row>
    <row r="613" spans="6:9" x14ac:dyDescent="0.3">
      <c r="F613" s="2">
        <v>608</v>
      </c>
      <c r="G613" s="12">
        <f ca="1"/>
        <v>101.88589335897854</v>
      </c>
      <c r="H613" s="12">
        <v>6.0749999999999998E-2</v>
      </c>
      <c r="I613" s="12">
        <v>101.8796978302851</v>
      </c>
    </row>
    <row r="614" spans="6:9" x14ac:dyDescent="0.3">
      <c r="F614" s="2">
        <v>609</v>
      </c>
      <c r="G614" s="12">
        <f ca="1"/>
        <v>101.88636506171756</v>
      </c>
      <c r="H614" s="12">
        <v>6.0850000000000001E-2</v>
      </c>
      <c r="I614" s="12">
        <v>101.87994046968129</v>
      </c>
    </row>
    <row r="615" spans="6:9" x14ac:dyDescent="0.3">
      <c r="F615" s="2">
        <v>610</v>
      </c>
      <c r="G615" s="12">
        <f ca="1"/>
        <v>101.88649151598776</v>
      </c>
      <c r="H615" s="12">
        <v>6.0949999999999997E-2</v>
      </c>
      <c r="I615" s="12">
        <v>101.88018282796331</v>
      </c>
    </row>
    <row r="616" spans="6:9" x14ac:dyDescent="0.3">
      <c r="F616" s="2">
        <v>611</v>
      </c>
      <c r="G616" s="12">
        <f ca="1"/>
        <v>101.88752640688227</v>
      </c>
      <c r="H616" s="12">
        <v>6.105E-2</v>
      </c>
      <c r="I616" s="12">
        <v>101.88042490600586</v>
      </c>
    </row>
    <row r="617" spans="6:9" x14ac:dyDescent="0.3">
      <c r="F617" s="2">
        <v>612</v>
      </c>
      <c r="G617" s="12">
        <f ca="1"/>
        <v>101.88765979657487</v>
      </c>
      <c r="H617" s="12">
        <v>6.1150000000000003E-2</v>
      </c>
      <c r="I617" s="12">
        <v>101.88066670467946</v>
      </c>
    </row>
    <row r="618" spans="6:9" x14ac:dyDescent="0.3">
      <c r="F618" s="2">
        <v>613</v>
      </c>
      <c r="G618" s="12">
        <f ca="1"/>
        <v>101.8880221698936</v>
      </c>
      <c r="H618" s="12">
        <v>6.1249999999999999E-2</v>
      </c>
      <c r="I618" s="12">
        <v>101.88090822485059</v>
      </c>
    </row>
    <row r="619" spans="6:9" x14ac:dyDescent="0.3">
      <c r="F619" s="2">
        <v>614</v>
      </c>
      <c r="G619" s="12">
        <f ca="1"/>
        <v>101.88828078278907</v>
      </c>
      <c r="H619" s="12">
        <v>6.1350000000000002E-2</v>
      </c>
      <c r="I619" s="12">
        <v>101.88114946738166</v>
      </c>
    </row>
    <row r="620" spans="6:9" x14ac:dyDescent="0.3">
      <c r="F620" s="2">
        <v>615</v>
      </c>
      <c r="G620" s="12">
        <f ca="1"/>
        <v>101.88836773506395</v>
      </c>
      <c r="H620" s="12">
        <v>6.1449999999999998E-2</v>
      </c>
      <c r="I620" s="12">
        <v>101.88139043313106</v>
      </c>
    </row>
    <row r="621" spans="6:9" x14ac:dyDescent="0.3">
      <c r="F621" s="2">
        <v>616</v>
      </c>
      <c r="G621" s="12">
        <f ca="1"/>
        <v>101.88863677336998</v>
      </c>
      <c r="H621" s="12">
        <v>6.1550000000000001E-2</v>
      </c>
      <c r="I621" s="12">
        <v>101.88163112295315</v>
      </c>
    </row>
    <row r="622" spans="6:9" x14ac:dyDescent="0.3">
      <c r="F622" s="2">
        <v>617</v>
      </c>
      <c r="G622" s="12">
        <f ca="1"/>
        <v>101.88884410320047</v>
      </c>
      <c r="H622" s="12">
        <v>6.1650000000000003E-2</v>
      </c>
      <c r="I622" s="12">
        <v>101.88187153769832</v>
      </c>
    </row>
    <row r="623" spans="6:9" x14ac:dyDescent="0.3">
      <c r="F623" s="2">
        <v>618</v>
      </c>
      <c r="G623" s="12">
        <f ca="1"/>
        <v>101.88918156456819</v>
      </c>
      <c r="H623" s="12">
        <v>6.1749999999999999E-2</v>
      </c>
      <c r="I623" s="12">
        <v>101.88211167821298</v>
      </c>
    </row>
    <row r="624" spans="6:9" x14ac:dyDescent="0.3">
      <c r="F624" s="2">
        <v>619</v>
      </c>
      <c r="G624" s="12">
        <f ca="1"/>
        <v>101.88926225282643</v>
      </c>
      <c r="H624" s="12">
        <v>6.1850000000000002E-2</v>
      </c>
      <c r="I624" s="12">
        <v>101.88235154533965</v>
      </c>
    </row>
    <row r="625" spans="6:9" x14ac:dyDescent="0.3">
      <c r="F625" s="2">
        <v>620</v>
      </c>
      <c r="G625" s="12">
        <f ca="1"/>
        <v>101.88934316971167</v>
      </c>
      <c r="H625" s="12">
        <v>6.1949999999999998E-2</v>
      </c>
      <c r="I625" s="12">
        <v>101.88259113991687</v>
      </c>
    </row>
    <row r="626" spans="6:9" x14ac:dyDescent="0.3">
      <c r="F626" s="2">
        <v>621</v>
      </c>
      <c r="G626" s="12">
        <f ca="1"/>
        <v>101.88940934964509</v>
      </c>
      <c r="H626" s="12">
        <v>6.2050000000000001E-2</v>
      </c>
      <c r="I626" s="12">
        <v>101.88283046277938</v>
      </c>
    </row>
    <row r="627" spans="6:9" x14ac:dyDescent="0.3">
      <c r="F627" s="2">
        <v>622</v>
      </c>
      <c r="G627" s="12">
        <f ca="1"/>
        <v>101.88945713601697</v>
      </c>
      <c r="H627" s="12">
        <v>6.2149999999999997E-2</v>
      </c>
      <c r="I627" s="12">
        <v>101.88306951475801</v>
      </c>
    </row>
    <row r="628" spans="6:9" x14ac:dyDescent="0.3">
      <c r="F628" s="2">
        <v>623</v>
      </c>
      <c r="G628" s="12">
        <f ca="1"/>
        <v>101.88978899306521</v>
      </c>
      <c r="H628" s="12">
        <v>6.225E-2</v>
      </c>
      <c r="I628" s="12">
        <v>101.88330829667976</v>
      </c>
    </row>
    <row r="629" spans="6:9" x14ac:dyDescent="0.3">
      <c r="F629" s="2">
        <v>624</v>
      </c>
      <c r="G629" s="12">
        <f ca="1"/>
        <v>101.89001035804584</v>
      </c>
      <c r="H629" s="12">
        <v>6.2350000000000003E-2</v>
      </c>
      <c r="I629" s="12">
        <v>101.8835468093678</v>
      </c>
    </row>
    <row r="630" spans="6:9" x14ac:dyDescent="0.3">
      <c r="F630" s="2">
        <v>625</v>
      </c>
      <c r="G630" s="12">
        <f ca="1"/>
        <v>101.89061553750108</v>
      </c>
      <c r="H630" s="12">
        <v>6.2449999999999999E-2</v>
      </c>
      <c r="I630" s="12">
        <v>101.88378505364156</v>
      </c>
    </row>
    <row r="631" spans="6:9" x14ac:dyDescent="0.3">
      <c r="F631" s="2">
        <v>626</v>
      </c>
      <c r="G631" s="12">
        <f ca="1"/>
        <v>101.8906662041101</v>
      </c>
      <c r="H631" s="12">
        <v>6.2549999999999994E-2</v>
      </c>
      <c r="I631" s="12">
        <v>101.88402303031667</v>
      </c>
    </row>
    <row r="632" spans="6:9" x14ac:dyDescent="0.3">
      <c r="F632" s="2">
        <v>627</v>
      </c>
      <c r="G632" s="12">
        <f ca="1"/>
        <v>101.89120880452292</v>
      </c>
      <c r="H632" s="12">
        <v>6.2649999999999997E-2</v>
      </c>
      <c r="I632" s="12">
        <v>101.88426074020502</v>
      </c>
    </row>
    <row r="633" spans="6:9" x14ac:dyDescent="0.3">
      <c r="F633" s="2">
        <v>628</v>
      </c>
      <c r="G633" s="12">
        <f ca="1"/>
        <v>101.89131476674207</v>
      </c>
      <c r="H633" s="12">
        <v>6.275E-2</v>
      </c>
      <c r="I633" s="12">
        <v>101.88449818411479</v>
      </c>
    </row>
    <row r="634" spans="6:9" x14ac:dyDescent="0.3">
      <c r="F634" s="2">
        <v>629</v>
      </c>
      <c r="G634" s="12">
        <f ca="1"/>
        <v>101.89141434590078</v>
      </c>
      <c r="H634" s="12">
        <v>6.2850000000000003E-2</v>
      </c>
      <c r="I634" s="12">
        <v>101.88473536285045</v>
      </c>
    </row>
    <row r="635" spans="6:9" x14ac:dyDescent="0.3">
      <c r="F635" s="2">
        <v>630</v>
      </c>
      <c r="G635" s="12">
        <f ca="1"/>
        <v>101.89152968932815</v>
      </c>
      <c r="H635" s="12">
        <v>6.2950000000000006E-2</v>
      </c>
      <c r="I635" s="12">
        <v>101.88497227721282</v>
      </c>
    </row>
    <row r="636" spans="6:9" x14ac:dyDescent="0.3">
      <c r="F636" s="2">
        <v>631</v>
      </c>
      <c r="G636" s="12">
        <f ca="1"/>
        <v>101.89200059571428</v>
      </c>
      <c r="H636" s="12">
        <v>6.3049999999999995E-2</v>
      </c>
      <c r="I636" s="12">
        <v>101.88520892799907</v>
      </c>
    </row>
    <row r="637" spans="6:9" x14ac:dyDescent="0.3">
      <c r="F637" s="2">
        <v>632</v>
      </c>
      <c r="G637" s="12">
        <f ca="1"/>
        <v>101.89206366969333</v>
      </c>
      <c r="H637" s="12">
        <v>6.3149999999999998E-2</v>
      </c>
      <c r="I637" s="12">
        <v>101.88544531600273</v>
      </c>
    </row>
    <row r="638" spans="6:9" x14ac:dyDescent="0.3">
      <c r="F638" s="2">
        <v>633</v>
      </c>
      <c r="G638" s="12">
        <f ca="1"/>
        <v>101.89253715659076</v>
      </c>
      <c r="H638" s="12">
        <v>6.3250000000000001E-2</v>
      </c>
      <c r="I638" s="12">
        <v>101.88568144201371</v>
      </c>
    </row>
    <row r="639" spans="6:9" x14ac:dyDescent="0.3">
      <c r="F639" s="2">
        <v>634</v>
      </c>
      <c r="G639" s="12">
        <f ca="1"/>
        <v>101.89281028400612</v>
      </c>
      <c r="H639" s="12">
        <v>6.3350000000000004E-2</v>
      </c>
      <c r="I639" s="12">
        <v>101.88591730681836</v>
      </c>
    </row>
    <row r="640" spans="6:9" x14ac:dyDescent="0.3">
      <c r="F640" s="2">
        <v>635</v>
      </c>
      <c r="G640" s="12">
        <f ca="1"/>
        <v>101.89348506880279</v>
      </c>
      <c r="H640" s="12">
        <v>6.3450000000000006E-2</v>
      </c>
      <c r="I640" s="12">
        <v>101.88615291119947</v>
      </c>
    </row>
    <row r="641" spans="6:9" x14ac:dyDescent="0.3">
      <c r="F641" s="2">
        <v>636</v>
      </c>
      <c r="G641" s="12">
        <f ca="1"/>
        <v>101.89360778807722</v>
      </c>
      <c r="H641" s="12">
        <v>6.3549999999999995E-2</v>
      </c>
      <c r="I641" s="12">
        <v>101.88638825593627</v>
      </c>
    </row>
    <row r="642" spans="6:9" x14ac:dyDescent="0.3">
      <c r="F642" s="2">
        <v>637</v>
      </c>
      <c r="G642" s="12">
        <f ca="1"/>
        <v>101.8936867430188</v>
      </c>
      <c r="H642" s="12">
        <v>6.3649999999999998E-2</v>
      </c>
      <c r="I642" s="12">
        <v>101.88662334180449</v>
      </c>
    </row>
    <row r="643" spans="6:9" x14ac:dyDescent="0.3">
      <c r="F643" s="2">
        <v>638</v>
      </c>
      <c r="G643" s="12">
        <f ca="1"/>
        <v>101.89381399211406</v>
      </c>
      <c r="H643" s="12">
        <v>6.3750000000000001E-2</v>
      </c>
      <c r="I643" s="12">
        <v>101.88685816957637</v>
      </c>
    </row>
    <row r="644" spans="6:9" x14ac:dyDescent="0.3">
      <c r="F644" s="2">
        <v>639</v>
      </c>
      <c r="G644" s="12">
        <f ca="1"/>
        <v>101.89382816984336</v>
      </c>
      <c r="H644" s="12">
        <v>6.3850000000000004E-2</v>
      </c>
      <c r="I644" s="12">
        <v>101.88709274002066</v>
      </c>
    </row>
    <row r="645" spans="6:9" x14ac:dyDescent="0.3">
      <c r="F645" s="2">
        <v>640</v>
      </c>
      <c r="G645" s="12">
        <f ca="1"/>
        <v>101.89386505467527</v>
      </c>
      <c r="H645" s="12">
        <v>6.3950000000000007E-2</v>
      </c>
      <c r="I645" s="12">
        <v>101.88732705390265</v>
      </c>
    </row>
    <row r="646" spans="6:9" x14ac:dyDescent="0.3">
      <c r="F646" s="2">
        <v>641</v>
      </c>
      <c r="G646" s="12">
        <f ca="1"/>
        <v>101.8939595660419</v>
      </c>
      <c r="H646" s="12">
        <v>6.4049999999999996E-2</v>
      </c>
      <c r="I646" s="12">
        <v>101.88756111198421</v>
      </c>
    </row>
    <row r="647" spans="6:9" x14ac:dyDescent="0.3">
      <c r="F647" s="2">
        <v>642</v>
      </c>
      <c r="G647" s="12">
        <f ca="1"/>
        <v>101.89416603671953</v>
      </c>
      <c r="H647" s="12">
        <v>6.4149999999999999E-2</v>
      </c>
      <c r="I647" s="12">
        <v>101.88779491502379</v>
      </c>
    </row>
    <row r="648" spans="6:9" x14ac:dyDescent="0.3">
      <c r="F648" s="2">
        <v>643</v>
      </c>
      <c r="G648" s="12">
        <f ca="1"/>
        <v>101.8941691614264</v>
      </c>
      <c r="H648" s="12">
        <v>6.4250000000000002E-2</v>
      </c>
      <c r="I648" s="12">
        <v>101.88802846377648</v>
      </c>
    </row>
    <row r="649" spans="6:9" x14ac:dyDescent="0.3">
      <c r="F649" s="2">
        <v>644</v>
      </c>
      <c r="G649" s="12">
        <f ca="1"/>
        <v>101.89421433639356</v>
      </c>
      <c r="H649" s="12">
        <v>6.4350000000000004E-2</v>
      </c>
      <c r="I649" s="12">
        <v>101.88826175899393</v>
      </c>
    </row>
    <row r="650" spans="6:9" x14ac:dyDescent="0.3">
      <c r="F650" s="2">
        <v>645</v>
      </c>
      <c r="G650" s="12">
        <f ca="1"/>
        <v>101.89441046058235</v>
      </c>
      <c r="H650" s="12">
        <v>6.4449999999999993E-2</v>
      </c>
      <c r="I650" s="12">
        <v>101.88849480142453</v>
      </c>
    </row>
    <row r="651" spans="6:9" x14ac:dyDescent="0.3">
      <c r="F651" s="2">
        <v>646</v>
      </c>
      <c r="G651" s="12">
        <f ca="1"/>
        <v>101.89464768808867</v>
      </c>
      <c r="H651" s="12">
        <v>6.4549999999999996E-2</v>
      </c>
      <c r="I651" s="12">
        <v>101.88872759181325</v>
      </c>
    </row>
    <row r="652" spans="6:9" x14ac:dyDescent="0.3">
      <c r="F652" s="2">
        <v>647</v>
      </c>
      <c r="G652" s="12">
        <f ca="1"/>
        <v>101.89515938615267</v>
      </c>
      <c r="H652" s="12">
        <v>6.4649999999999999E-2</v>
      </c>
      <c r="I652" s="12">
        <v>101.88896013090182</v>
      </c>
    </row>
    <row r="653" spans="6:9" x14ac:dyDescent="0.3">
      <c r="F653" s="2">
        <v>648</v>
      </c>
      <c r="G653" s="12">
        <f ca="1"/>
        <v>101.89527924800876</v>
      </c>
      <c r="H653" s="12">
        <v>6.4750000000000002E-2</v>
      </c>
      <c r="I653" s="12">
        <v>101.88919241942862</v>
      </c>
    </row>
    <row r="654" spans="6:9" x14ac:dyDescent="0.3">
      <c r="F654" s="2">
        <v>649</v>
      </c>
      <c r="G654" s="12">
        <f ca="1"/>
        <v>101.89533098556932</v>
      </c>
      <c r="H654" s="12">
        <v>6.4850000000000005E-2</v>
      </c>
      <c r="I654" s="12">
        <v>101.88942445812881</v>
      </c>
    </row>
    <row r="655" spans="6:9" x14ac:dyDescent="0.3">
      <c r="F655" s="2">
        <v>650</v>
      </c>
      <c r="G655" s="12">
        <f ca="1"/>
        <v>101.89548424973455</v>
      </c>
      <c r="H655" s="12">
        <v>6.4949999999999994E-2</v>
      </c>
      <c r="I655" s="12">
        <v>101.88965624773428</v>
      </c>
    </row>
    <row r="656" spans="6:9" x14ac:dyDescent="0.3">
      <c r="F656" s="2">
        <v>651</v>
      </c>
      <c r="G656" s="12">
        <f ca="1"/>
        <v>101.89559680444593</v>
      </c>
      <c r="H656" s="12">
        <v>6.5049999999999997E-2</v>
      </c>
      <c r="I656" s="12">
        <v>101.88988778897368</v>
      </c>
    </row>
    <row r="657" spans="6:9" x14ac:dyDescent="0.3">
      <c r="F657" s="2">
        <v>652</v>
      </c>
      <c r="G657" s="12">
        <f ca="1"/>
        <v>101.89568028487562</v>
      </c>
      <c r="H657" s="12">
        <v>6.515E-2</v>
      </c>
      <c r="I657" s="12">
        <v>101.89011908257244</v>
      </c>
    </row>
    <row r="658" spans="6:9" x14ac:dyDescent="0.3">
      <c r="F658" s="2">
        <v>653</v>
      </c>
      <c r="G658" s="12">
        <f ca="1"/>
        <v>101.89691432428857</v>
      </c>
      <c r="H658" s="12">
        <v>6.5250000000000002E-2</v>
      </c>
      <c r="I658" s="12">
        <v>101.89035012925284</v>
      </c>
    </row>
    <row r="659" spans="6:9" x14ac:dyDescent="0.3">
      <c r="F659" s="2">
        <v>654</v>
      </c>
      <c r="G659" s="12">
        <f ca="1"/>
        <v>101.89711116811168</v>
      </c>
      <c r="H659" s="12">
        <v>6.5350000000000005E-2</v>
      </c>
      <c r="I659" s="12">
        <v>101.89058092973391</v>
      </c>
    </row>
    <row r="660" spans="6:9" x14ac:dyDescent="0.3">
      <c r="F660" s="2">
        <v>655</v>
      </c>
      <c r="G660" s="12">
        <f ca="1"/>
        <v>101.89729024331849</v>
      </c>
      <c r="H660" s="12">
        <v>6.5449999999999994E-2</v>
      </c>
      <c r="I660" s="12">
        <v>101.89081148473161</v>
      </c>
    </row>
    <row r="661" spans="6:9" x14ac:dyDescent="0.3">
      <c r="F661" s="2">
        <v>656</v>
      </c>
      <c r="G661" s="12">
        <f ca="1"/>
        <v>101.89747486533547</v>
      </c>
      <c r="H661" s="12">
        <v>6.5549999999999997E-2</v>
      </c>
      <c r="I661" s="12">
        <v>101.89104179495871</v>
      </c>
    </row>
    <row r="662" spans="6:9" x14ac:dyDescent="0.3">
      <c r="F662" s="2">
        <v>657</v>
      </c>
      <c r="G662" s="12">
        <f ca="1"/>
        <v>101.89752436672231</v>
      </c>
      <c r="H662" s="12">
        <v>6.565E-2</v>
      </c>
      <c r="I662" s="12">
        <v>101.89127186112485</v>
      </c>
    </row>
    <row r="663" spans="6:9" x14ac:dyDescent="0.3">
      <c r="F663" s="2">
        <v>658</v>
      </c>
      <c r="G663" s="12">
        <f ca="1"/>
        <v>101.89761697056485</v>
      </c>
      <c r="H663" s="12">
        <v>6.5750000000000003E-2</v>
      </c>
      <c r="I663" s="12">
        <v>101.89150168393662</v>
      </c>
    </row>
    <row r="664" spans="6:9" x14ac:dyDescent="0.3">
      <c r="F664" s="2">
        <v>659</v>
      </c>
      <c r="G664" s="12">
        <f ca="1"/>
        <v>101.89803285940742</v>
      </c>
      <c r="H664" s="12">
        <v>6.5850000000000006E-2</v>
      </c>
      <c r="I664" s="12">
        <v>101.89173126409752</v>
      </c>
    </row>
    <row r="665" spans="6:9" x14ac:dyDescent="0.3">
      <c r="F665" s="2">
        <v>660</v>
      </c>
      <c r="G665" s="12">
        <f ca="1"/>
        <v>101.89825809064368</v>
      </c>
      <c r="H665" s="12">
        <v>6.5949999999999995E-2</v>
      </c>
      <c r="I665" s="12">
        <v>101.89196060230792</v>
      </c>
    </row>
    <row r="666" spans="6:9" x14ac:dyDescent="0.3">
      <c r="F666" s="2">
        <v>661</v>
      </c>
      <c r="G666" s="12">
        <f ca="1"/>
        <v>101.89842636300305</v>
      </c>
      <c r="H666" s="12">
        <v>6.6049999999999998E-2</v>
      </c>
      <c r="I666" s="12">
        <v>101.89218969926522</v>
      </c>
    </row>
    <row r="667" spans="6:9" x14ac:dyDescent="0.3">
      <c r="F667" s="2">
        <v>662</v>
      </c>
      <c r="G667" s="12">
        <f ca="1"/>
        <v>101.89865100143415</v>
      </c>
      <c r="H667" s="12">
        <v>6.615E-2</v>
      </c>
      <c r="I667" s="12">
        <v>101.89241855566375</v>
      </c>
    </row>
    <row r="668" spans="6:9" x14ac:dyDescent="0.3">
      <c r="F668" s="2">
        <v>663</v>
      </c>
      <c r="G668" s="12">
        <f ca="1"/>
        <v>101.898763432233</v>
      </c>
      <c r="H668" s="12">
        <v>6.6250000000000003E-2</v>
      </c>
      <c r="I668" s="12">
        <v>101.89264717219486</v>
      </c>
    </row>
    <row r="669" spans="6:9" x14ac:dyDescent="0.3">
      <c r="F669" s="2">
        <v>664</v>
      </c>
      <c r="G669" s="12">
        <f ca="1"/>
        <v>101.89896931690303</v>
      </c>
      <c r="H669" s="12">
        <v>6.6350000000000006E-2</v>
      </c>
      <c r="I669" s="12">
        <v>101.8928755495469</v>
      </c>
    </row>
    <row r="670" spans="6:9" x14ac:dyDescent="0.3">
      <c r="F670" s="2">
        <v>665</v>
      </c>
      <c r="G670" s="12">
        <f ca="1"/>
        <v>101.89921360778933</v>
      </c>
      <c r="H670" s="12">
        <v>6.6449999999999995E-2</v>
      </c>
      <c r="I670" s="12">
        <v>101.8931036884052</v>
      </c>
    </row>
    <row r="671" spans="6:9" x14ac:dyDescent="0.3">
      <c r="F671" s="2">
        <v>666</v>
      </c>
      <c r="G671" s="12">
        <f ca="1"/>
        <v>101.89933245700873</v>
      </c>
      <c r="H671" s="12">
        <v>6.6549999999999998E-2</v>
      </c>
      <c r="I671" s="12">
        <v>101.89333158945222</v>
      </c>
    </row>
    <row r="672" spans="6:9" x14ac:dyDescent="0.3">
      <c r="F672" s="2">
        <v>667</v>
      </c>
      <c r="G672" s="12">
        <f ca="1"/>
        <v>101.89975702326988</v>
      </c>
      <c r="H672" s="12">
        <v>6.6650000000000001E-2</v>
      </c>
      <c r="I672" s="12">
        <v>101.8935592533674</v>
      </c>
    </row>
    <row r="673" spans="6:9" x14ac:dyDescent="0.3">
      <c r="F673" s="2">
        <v>668</v>
      </c>
      <c r="G673" s="12">
        <f ca="1"/>
        <v>101.89983582422713</v>
      </c>
      <c r="H673" s="12">
        <v>6.6750000000000004E-2</v>
      </c>
      <c r="I673" s="12">
        <v>101.89378668082729</v>
      </c>
    </row>
    <row r="674" spans="6:9" x14ac:dyDescent="0.3">
      <c r="F674" s="2">
        <v>669</v>
      </c>
      <c r="G674" s="12">
        <f ca="1"/>
        <v>101.90051734243872</v>
      </c>
      <c r="H674" s="12">
        <v>6.6850000000000007E-2</v>
      </c>
      <c r="I674" s="12">
        <v>101.89401387250554</v>
      </c>
    </row>
    <row r="675" spans="6:9" x14ac:dyDescent="0.3">
      <c r="F675" s="2">
        <v>670</v>
      </c>
      <c r="G675" s="12">
        <f ca="1"/>
        <v>101.90114134775629</v>
      </c>
      <c r="H675" s="12">
        <v>6.6949999999999996E-2</v>
      </c>
      <c r="I675" s="12">
        <v>101.89424082907288</v>
      </c>
    </row>
    <row r="676" spans="6:9" x14ac:dyDescent="0.3">
      <c r="F676" s="2">
        <v>671</v>
      </c>
      <c r="G676" s="12">
        <f ca="1"/>
        <v>101.901146471373</v>
      </c>
      <c r="H676" s="12">
        <v>6.7049999999999998E-2</v>
      </c>
      <c r="I676" s="12">
        <v>101.89446755119722</v>
      </c>
    </row>
    <row r="677" spans="6:9" x14ac:dyDescent="0.3">
      <c r="F677" s="2">
        <v>672</v>
      </c>
      <c r="G677" s="12">
        <f ca="1"/>
        <v>101.90120916069394</v>
      </c>
      <c r="H677" s="12">
        <v>6.7150000000000001E-2</v>
      </c>
      <c r="I677" s="12">
        <v>101.89469403954357</v>
      </c>
    </row>
    <row r="678" spans="6:9" x14ac:dyDescent="0.3">
      <c r="F678" s="2">
        <v>673</v>
      </c>
      <c r="G678" s="12">
        <f ca="1"/>
        <v>101.90179028591443</v>
      </c>
      <c r="H678" s="12">
        <v>6.7250000000000004E-2</v>
      </c>
      <c r="I678" s="12">
        <v>101.89492029477411</v>
      </c>
    </row>
    <row r="679" spans="6:9" x14ac:dyDescent="0.3">
      <c r="F679" s="2">
        <v>674</v>
      </c>
      <c r="G679" s="12">
        <f ca="1"/>
        <v>101.90191515642474</v>
      </c>
      <c r="H679" s="12">
        <v>6.7349999999999993E-2</v>
      </c>
      <c r="I679" s="12">
        <v>101.8951463175482</v>
      </c>
    </row>
    <row r="680" spans="6:9" x14ac:dyDescent="0.3">
      <c r="F680" s="2">
        <v>675</v>
      </c>
      <c r="G680" s="12">
        <f ca="1"/>
        <v>101.90214309967055</v>
      </c>
      <c r="H680" s="12">
        <v>6.7449999999999996E-2</v>
      </c>
      <c r="I680" s="12">
        <v>101.89537210852239</v>
      </c>
    </row>
    <row r="681" spans="6:9" x14ac:dyDescent="0.3">
      <c r="F681" s="2">
        <v>676</v>
      </c>
      <c r="G681" s="12">
        <f ca="1"/>
        <v>101.90298916374788</v>
      </c>
      <c r="H681" s="12">
        <v>6.7549999999999999E-2</v>
      </c>
      <c r="I681" s="12">
        <v>101.89559766835046</v>
      </c>
    </row>
    <row r="682" spans="6:9" x14ac:dyDescent="0.3">
      <c r="F682" s="2">
        <v>677</v>
      </c>
      <c r="G682" s="12">
        <f ca="1"/>
        <v>101.90326156209709</v>
      </c>
      <c r="H682" s="12">
        <v>6.7650000000000002E-2</v>
      </c>
      <c r="I682" s="12">
        <v>101.8958229976834</v>
      </c>
    </row>
    <row r="683" spans="6:9" x14ac:dyDescent="0.3">
      <c r="F683" s="2">
        <v>678</v>
      </c>
      <c r="G683" s="12">
        <f ca="1"/>
        <v>101.90416969466071</v>
      </c>
      <c r="H683" s="12">
        <v>6.7750000000000005E-2</v>
      </c>
      <c r="I683" s="12">
        <v>101.89604809716941</v>
      </c>
    </row>
    <row r="684" spans="6:9" x14ac:dyDescent="0.3">
      <c r="F684" s="2">
        <v>679</v>
      </c>
      <c r="G684" s="12">
        <f ca="1"/>
        <v>101.90467205369765</v>
      </c>
      <c r="H684" s="12">
        <v>6.7849999999999994E-2</v>
      </c>
      <c r="I684" s="12">
        <v>101.89627296745401</v>
      </c>
    </row>
    <row r="685" spans="6:9" x14ac:dyDescent="0.3">
      <c r="F685" s="2">
        <v>680</v>
      </c>
      <c r="G685" s="12">
        <f ca="1"/>
        <v>101.90467511766272</v>
      </c>
      <c r="H685" s="12">
        <v>6.7949999999999997E-2</v>
      </c>
      <c r="I685" s="12">
        <v>101.89649760917993</v>
      </c>
    </row>
    <row r="686" spans="6:9" x14ac:dyDescent="0.3">
      <c r="F686" s="2">
        <v>681</v>
      </c>
      <c r="G686" s="12">
        <f ca="1"/>
        <v>101.90471614327438</v>
      </c>
      <c r="H686" s="12">
        <v>6.8049999999999999E-2</v>
      </c>
      <c r="I686" s="12">
        <v>101.89672202298725</v>
      </c>
    </row>
    <row r="687" spans="6:9" x14ac:dyDescent="0.3">
      <c r="F687" s="2">
        <v>682</v>
      </c>
      <c r="G687" s="12">
        <f ca="1"/>
        <v>101.90508932178496</v>
      </c>
      <c r="H687" s="12">
        <v>6.8150000000000002E-2</v>
      </c>
      <c r="I687" s="12">
        <v>101.89694620951332</v>
      </c>
    </row>
    <row r="688" spans="6:9" x14ac:dyDescent="0.3">
      <c r="F688" s="2">
        <v>683</v>
      </c>
      <c r="G688" s="12">
        <f ca="1"/>
        <v>101.9058522005101</v>
      </c>
      <c r="H688" s="12">
        <v>6.8250000000000005E-2</v>
      </c>
      <c r="I688" s="12">
        <v>101.89717016939278</v>
      </c>
    </row>
    <row r="689" spans="6:9" x14ac:dyDescent="0.3">
      <c r="F689" s="2">
        <v>684</v>
      </c>
      <c r="G689" s="12">
        <f ca="1"/>
        <v>101.90634420879965</v>
      </c>
      <c r="H689" s="12">
        <v>6.8349999999999994E-2</v>
      </c>
      <c r="I689" s="12">
        <v>101.89739390325767</v>
      </c>
    </row>
    <row r="690" spans="6:9" x14ac:dyDescent="0.3">
      <c r="F690" s="2">
        <v>685</v>
      </c>
      <c r="G690" s="12">
        <f ca="1"/>
        <v>101.90651835799044</v>
      </c>
      <c r="H690" s="12">
        <v>6.8449999999999997E-2</v>
      </c>
      <c r="I690" s="12">
        <v>101.89761741173731</v>
      </c>
    </row>
    <row r="691" spans="6:9" x14ac:dyDescent="0.3">
      <c r="F691" s="2">
        <v>686</v>
      </c>
      <c r="G691" s="12">
        <f ca="1"/>
        <v>101.90663262845317</v>
      </c>
      <c r="H691" s="12">
        <v>6.855E-2</v>
      </c>
      <c r="I691" s="12">
        <v>101.89784069545847</v>
      </c>
    </row>
    <row r="692" spans="6:9" x14ac:dyDescent="0.3">
      <c r="F692" s="2">
        <v>687</v>
      </c>
      <c r="G692" s="12">
        <f ca="1"/>
        <v>101.90692501879531</v>
      </c>
      <c r="H692" s="12">
        <v>6.8650000000000003E-2</v>
      </c>
      <c r="I692" s="12">
        <v>101.8980637550452</v>
      </c>
    </row>
    <row r="693" spans="6:9" x14ac:dyDescent="0.3">
      <c r="F693" s="2">
        <v>688</v>
      </c>
      <c r="G693" s="12">
        <f ca="1"/>
        <v>101.90725976314337</v>
      </c>
      <c r="H693" s="12">
        <v>6.8750000000000006E-2</v>
      </c>
      <c r="I693" s="12">
        <v>101.89828659111902</v>
      </c>
    </row>
    <row r="694" spans="6:9" x14ac:dyDescent="0.3">
      <c r="F694" s="2">
        <v>689</v>
      </c>
      <c r="G694" s="12">
        <f ca="1"/>
        <v>101.90744068807005</v>
      </c>
      <c r="H694" s="12">
        <v>6.8849999999999995E-2</v>
      </c>
      <c r="I694" s="12">
        <v>101.89850920429883</v>
      </c>
    </row>
    <row r="695" spans="6:9" x14ac:dyDescent="0.3">
      <c r="F695" s="2">
        <v>690</v>
      </c>
      <c r="G695" s="12">
        <f ca="1"/>
        <v>101.90745631375674</v>
      </c>
      <c r="H695" s="12">
        <v>6.8949999999999997E-2</v>
      </c>
      <c r="I695" s="12">
        <v>101.89873159520096</v>
      </c>
    </row>
    <row r="696" spans="6:9" x14ac:dyDescent="0.3">
      <c r="F696" s="2">
        <v>691</v>
      </c>
      <c r="G696" s="12">
        <f ca="1"/>
        <v>101.90817360160911</v>
      </c>
      <c r="H696" s="12">
        <v>6.905E-2</v>
      </c>
      <c r="I696" s="12">
        <v>101.89895376443916</v>
      </c>
    </row>
    <row r="697" spans="6:9" x14ac:dyDescent="0.3">
      <c r="F697" s="2">
        <v>692</v>
      </c>
      <c r="G697" s="12">
        <f ca="1"/>
        <v>101.90820655889219</v>
      </c>
      <c r="H697" s="12">
        <v>6.9150000000000003E-2</v>
      </c>
      <c r="I697" s="12">
        <v>101.89917571262465</v>
      </c>
    </row>
    <row r="698" spans="6:9" x14ac:dyDescent="0.3">
      <c r="F698" s="2">
        <v>693</v>
      </c>
      <c r="G698" s="12">
        <f ca="1"/>
        <v>101.90880228185166</v>
      </c>
      <c r="H698" s="12">
        <v>6.9250000000000006E-2</v>
      </c>
      <c r="I698" s="12">
        <v>101.89939744036612</v>
      </c>
    </row>
    <row r="699" spans="6:9" x14ac:dyDescent="0.3">
      <c r="F699" s="2">
        <v>694</v>
      </c>
      <c r="G699" s="12">
        <f ca="1"/>
        <v>101.90883142676368</v>
      </c>
      <c r="H699" s="12">
        <v>6.9349999999999995E-2</v>
      </c>
      <c r="I699" s="12">
        <v>101.89961894826973</v>
      </c>
    </row>
    <row r="700" spans="6:9" x14ac:dyDescent="0.3">
      <c r="F700" s="2">
        <v>695</v>
      </c>
      <c r="G700" s="12">
        <f ca="1"/>
        <v>101.90885566593964</v>
      </c>
      <c r="H700" s="12">
        <v>6.9449999999999998E-2</v>
      </c>
      <c r="I700" s="12">
        <v>101.89984023693916</v>
      </c>
    </row>
    <row r="701" spans="6:9" x14ac:dyDescent="0.3">
      <c r="F701" s="2">
        <v>696</v>
      </c>
      <c r="G701" s="12">
        <f ca="1"/>
        <v>101.90895317619108</v>
      </c>
      <c r="H701" s="12">
        <v>6.9550000000000001E-2</v>
      </c>
      <c r="I701" s="12">
        <v>101.90006130697554</v>
      </c>
    </row>
    <row r="702" spans="6:9" x14ac:dyDescent="0.3">
      <c r="F702" s="2">
        <v>697</v>
      </c>
      <c r="G702" s="12">
        <f ca="1"/>
        <v>101.90900532497812</v>
      </c>
      <c r="H702" s="12">
        <v>6.9650000000000004E-2</v>
      </c>
      <c r="I702" s="12">
        <v>101.90028215897759</v>
      </c>
    </row>
    <row r="703" spans="6:9" x14ac:dyDescent="0.3">
      <c r="F703" s="2">
        <v>698</v>
      </c>
      <c r="G703" s="12">
        <f ca="1"/>
        <v>101.90939326188749</v>
      </c>
      <c r="H703" s="12">
        <v>6.9750000000000006E-2</v>
      </c>
      <c r="I703" s="12">
        <v>101.90050279354152</v>
      </c>
    </row>
    <row r="704" spans="6:9" x14ac:dyDescent="0.3">
      <c r="F704" s="2">
        <v>699</v>
      </c>
      <c r="G704" s="12">
        <f ca="1"/>
        <v>101.90961747848795</v>
      </c>
      <c r="H704" s="12">
        <v>6.9849999999999995E-2</v>
      </c>
      <c r="I704" s="12">
        <v>101.90072321126112</v>
      </c>
    </row>
    <row r="705" spans="6:9" x14ac:dyDescent="0.3">
      <c r="F705" s="2">
        <v>700</v>
      </c>
      <c r="G705" s="12">
        <f ca="1"/>
        <v>101.91009824638797</v>
      </c>
      <c r="H705" s="12">
        <v>6.9949999999999998E-2</v>
      </c>
      <c r="I705" s="12">
        <v>101.90094341272774</v>
      </c>
    </row>
    <row r="706" spans="6:9" x14ac:dyDescent="0.3">
      <c r="F706" s="2">
        <v>701</v>
      </c>
      <c r="G706" s="12">
        <f ca="1"/>
        <v>101.91020065823271</v>
      </c>
      <c r="H706" s="12">
        <v>7.0050000000000001E-2</v>
      </c>
      <c r="I706" s="12">
        <v>101.90116339853029</v>
      </c>
    </row>
    <row r="707" spans="6:9" x14ac:dyDescent="0.3">
      <c r="F707" s="2">
        <v>702</v>
      </c>
      <c r="G707" s="12">
        <f ca="1"/>
        <v>101.91043431217798</v>
      </c>
      <c r="H707" s="12">
        <v>7.0150000000000004E-2</v>
      </c>
      <c r="I707" s="12">
        <v>101.90138316925527</v>
      </c>
    </row>
    <row r="708" spans="6:9" x14ac:dyDescent="0.3">
      <c r="F708" s="2">
        <v>703</v>
      </c>
      <c r="G708" s="12">
        <f ca="1"/>
        <v>101.91049182394674</v>
      </c>
      <c r="H708" s="12">
        <v>7.0250000000000007E-2</v>
      </c>
      <c r="I708" s="12">
        <v>101.90160272548681</v>
      </c>
    </row>
    <row r="709" spans="6:9" x14ac:dyDescent="0.3">
      <c r="F709" s="2">
        <v>704</v>
      </c>
      <c r="G709" s="12">
        <f ca="1"/>
        <v>101.91085097275369</v>
      </c>
      <c r="H709" s="12">
        <v>7.0349999999999996E-2</v>
      </c>
      <c r="I709" s="12">
        <v>101.90182206780663</v>
      </c>
    </row>
    <row r="710" spans="6:9" x14ac:dyDescent="0.3">
      <c r="F710" s="2">
        <v>705</v>
      </c>
      <c r="G710" s="12">
        <f ca="1"/>
        <v>101.91087721703234</v>
      </c>
      <c r="H710" s="12">
        <v>7.0449999999999999E-2</v>
      </c>
      <c r="I710" s="12">
        <v>101.90204119679412</v>
      </c>
    </row>
    <row r="711" spans="6:9" x14ac:dyDescent="0.3">
      <c r="F711" s="2">
        <v>706</v>
      </c>
      <c r="G711" s="12">
        <f ca="1"/>
        <v>101.91101711057125</v>
      </c>
      <c r="H711" s="12">
        <v>7.0550000000000002E-2</v>
      </c>
      <c r="I711" s="12">
        <v>101.90226011302624</v>
      </c>
    </row>
    <row r="712" spans="6:9" x14ac:dyDescent="0.3">
      <c r="F712" s="2">
        <v>707</v>
      </c>
      <c r="G712" s="12">
        <f ca="1"/>
        <v>101.91113117877693</v>
      </c>
      <c r="H712" s="12">
        <v>7.0650000000000004E-2</v>
      </c>
      <c r="I712" s="12">
        <v>101.90247881707771</v>
      </c>
    </row>
    <row r="713" spans="6:9" x14ac:dyDescent="0.3">
      <c r="F713" s="2">
        <v>708</v>
      </c>
      <c r="G713" s="12">
        <f ca="1"/>
        <v>101.91144367438727</v>
      </c>
      <c r="H713" s="12">
        <v>7.0749999999999993E-2</v>
      </c>
      <c r="I713" s="12">
        <v>101.9026973095208</v>
      </c>
    </row>
    <row r="714" spans="6:9" x14ac:dyDescent="0.3">
      <c r="F714" s="2">
        <v>709</v>
      </c>
      <c r="G714" s="12">
        <f ca="1"/>
        <v>101.91150894327498</v>
      </c>
      <c r="H714" s="12">
        <v>7.0849999999999996E-2</v>
      </c>
      <c r="I714" s="12">
        <v>101.90291559092559</v>
      </c>
    </row>
    <row r="715" spans="6:9" x14ac:dyDescent="0.3">
      <c r="F715" s="2">
        <v>710</v>
      </c>
      <c r="G715" s="12">
        <f ca="1"/>
        <v>101.91170932914505</v>
      </c>
      <c r="H715" s="12">
        <v>7.0949999999999999E-2</v>
      </c>
      <c r="I715" s="12">
        <v>101.90313366185973</v>
      </c>
    </row>
    <row r="716" spans="6:9" x14ac:dyDescent="0.3">
      <c r="F716" s="2">
        <v>711</v>
      </c>
      <c r="G716" s="12">
        <f ca="1"/>
        <v>101.91185140936201</v>
      </c>
      <c r="H716" s="12">
        <v>7.1050000000000002E-2</v>
      </c>
      <c r="I716" s="12">
        <v>101.90335152288867</v>
      </c>
    </row>
    <row r="717" spans="6:9" x14ac:dyDescent="0.3">
      <c r="F717" s="2">
        <v>712</v>
      </c>
      <c r="G717" s="12">
        <f ca="1"/>
        <v>101.9119890174935</v>
      </c>
      <c r="H717" s="12">
        <v>7.1150000000000005E-2</v>
      </c>
      <c r="I717" s="12">
        <v>101.90356917457555</v>
      </c>
    </row>
    <row r="718" spans="6:9" x14ac:dyDescent="0.3">
      <c r="F718" s="2">
        <v>713</v>
      </c>
      <c r="G718" s="12">
        <f ca="1"/>
        <v>101.91199844291049</v>
      </c>
      <c r="H718" s="12">
        <v>7.1249999999999994E-2</v>
      </c>
      <c r="I718" s="12">
        <v>101.90378661748123</v>
      </c>
    </row>
    <row r="719" spans="6:9" x14ac:dyDescent="0.3">
      <c r="F719" s="2">
        <v>714</v>
      </c>
      <c r="G719" s="12">
        <f ca="1"/>
        <v>101.91230963290138</v>
      </c>
      <c r="H719" s="12">
        <v>7.1349999999999997E-2</v>
      </c>
      <c r="I719" s="12">
        <v>101.90400385216432</v>
      </c>
    </row>
    <row r="720" spans="6:9" x14ac:dyDescent="0.3">
      <c r="F720" s="2">
        <v>715</v>
      </c>
      <c r="G720" s="12">
        <f ca="1"/>
        <v>101.91232030339347</v>
      </c>
      <c r="H720" s="12">
        <v>7.145E-2</v>
      </c>
      <c r="I720" s="12">
        <v>101.9042208791812</v>
      </c>
    </row>
    <row r="721" spans="6:9" x14ac:dyDescent="0.3">
      <c r="F721" s="2">
        <v>716</v>
      </c>
      <c r="G721" s="12">
        <f ca="1"/>
        <v>101.91234903190539</v>
      </c>
      <c r="H721" s="12">
        <v>7.1550000000000002E-2</v>
      </c>
      <c r="I721" s="12">
        <v>101.904437699086</v>
      </c>
    </row>
    <row r="722" spans="6:9" x14ac:dyDescent="0.3">
      <c r="F722" s="2">
        <v>717</v>
      </c>
      <c r="G722" s="12">
        <f ca="1"/>
        <v>101.91240259133377</v>
      </c>
      <c r="H722" s="12">
        <v>7.1650000000000005E-2</v>
      </c>
      <c r="I722" s="12">
        <v>101.90465431243065</v>
      </c>
    </row>
    <row r="723" spans="6:9" x14ac:dyDescent="0.3">
      <c r="F723" s="2">
        <v>718</v>
      </c>
      <c r="G723" s="12">
        <f ca="1"/>
        <v>101.91265629612413</v>
      </c>
      <c r="H723" s="12">
        <v>7.1749999999999994E-2</v>
      </c>
      <c r="I723" s="12">
        <v>101.90487071976487</v>
      </c>
    </row>
    <row r="724" spans="6:9" x14ac:dyDescent="0.3">
      <c r="F724" s="2">
        <v>719</v>
      </c>
      <c r="G724" s="12">
        <f ca="1"/>
        <v>101.91267111613199</v>
      </c>
      <c r="H724" s="12">
        <v>7.1849999999999997E-2</v>
      </c>
      <c r="I724" s="12">
        <v>101.90508692163617</v>
      </c>
    </row>
    <row r="725" spans="6:9" x14ac:dyDescent="0.3">
      <c r="F725" s="2">
        <v>720</v>
      </c>
      <c r="G725" s="12">
        <f ca="1"/>
        <v>101.91271199757568</v>
      </c>
      <c r="H725" s="12">
        <v>7.195E-2</v>
      </c>
      <c r="I725" s="12">
        <v>101.9053029185899</v>
      </c>
    </row>
    <row r="726" spans="6:9" x14ac:dyDescent="0.3">
      <c r="F726" s="2">
        <v>721</v>
      </c>
      <c r="G726" s="12">
        <f ca="1"/>
        <v>101.91276854065258</v>
      </c>
      <c r="H726" s="12">
        <v>7.2050000000000003E-2</v>
      </c>
      <c r="I726" s="12">
        <v>101.90551871116921</v>
      </c>
    </row>
    <row r="727" spans="6:9" x14ac:dyDescent="0.3">
      <c r="F727" s="2">
        <v>722</v>
      </c>
      <c r="G727" s="12">
        <f ca="1"/>
        <v>101.91290190526985</v>
      </c>
      <c r="H727" s="12">
        <v>7.2150000000000006E-2</v>
      </c>
      <c r="I727" s="12">
        <v>101.90573429991511</v>
      </c>
    </row>
    <row r="728" spans="6:9" x14ac:dyDescent="0.3">
      <c r="F728" s="2">
        <v>723</v>
      </c>
      <c r="G728" s="12">
        <f ca="1"/>
        <v>101.91393287094488</v>
      </c>
      <c r="H728" s="12">
        <v>7.2249999999999995E-2</v>
      </c>
      <c r="I728" s="12">
        <v>101.90594968536648</v>
      </c>
    </row>
    <row r="729" spans="6:9" x14ac:dyDescent="0.3">
      <c r="F729" s="2">
        <v>724</v>
      </c>
      <c r="G729" s="12">
        <f ca="1"/>
        <v>101.91397025398345</v>
      </c>
      <c r="H729" s="12">
        <v>7.2349999999999998E-2</v>
      </c>
      <c r="I729" s="12">
        <v>101.90616486806002</v>
      </c>
    </row>
    <row r="730" spans="6:9" x14ac:dyDescent="0.3">
      <c r="F730" s="2">
        <v>725</v>
      </c>
      <c r="G730" s="12">
        <f ca="1"/>
        <v>101.91418096912081</v>
      </c>
      <c r="H730" s="12">
        <v>7.2450000000000001E-2</v>
      </c>
      <c r="I730" s="12">
        <v>101.90637984853034</v>
      </c>
    </row>
    <row r="731" spans="6:9" x14ac:dyDescent="0.3">
      <c r="F731" s="2">
        <v>726</v>
      </c>
      <c r="G731" s="12">
        <f ca="1"/>
        <v>101.91492213768447</v>
      </c>
      <c r="H731" s="12">
        <v>7.2550000000000003E-2</v>
      </c>
      <c r="I731" s="12">
        <v>101.9065946273099</v>
      </c>
    </row>
    <row r="732" spans="6:9" x14ac:dyDescent="0.3">
      <c r="F732" s="2">
        <v>727</v>
      </c>
      <c r="G732" s="12">
        <f ca="1"/>
        <v>101.91504716169014</v>
      </c>
      <c r="H732" s="12">
        <v>7.2650000000000006E-2</v>
      </c>
      <c r="I732" s="12">
        <v>101.90680920492912</v>
      </c>
    </row>
    <row r="733" spans="6:9" x14ac:dyDescent="0.3">
      <c r="F733" s="2">
        <v>728</v>
      </c>
      <c r="G733" s="12">
        <f ca="1"/>
        <v>101.91521527392375</v>
      </c>
      <c r="H733" s="12">
        <v>7.2749999999999995E-2</v>
      </c>
      <c r="I733" s="12">
        <v>101.90702358191626</v>
      </c>
    </row>
    <row r="734" spans="6:9" x14ac:dyDescent="0.3">
      <c r="F734" s="2">
        <v>729</v>
      </c>
      <c r="G734" s="12">
        <f ca="1"/>
        <v>101.91533019163896</v>
      </c>
      <c r="H734" s="12">
        <v>7.2849999999999998E-2</v>
      </c>
      <c r="I734" s="12">
        <v>101.90723775879755</v>
      </c>
    </row>
    <row r="735" spans="6:9" x14ac:dyDescent="0.3">
      <c r="F735" s="2">
        <v>730</v>
      </c>
      <c r="G735" s="12">
        <f ca="1"/>
        <v>101.91604413662319</v>
      </c>
      <c r="H735" s="12">
        <v>7.2950000000000001E-2</v>
      </c>
      <c r="I735" s="12">
        <v>101.90745173609713</v>
      </c>
    </row>
    <row r="736" spans="6:9" x14ac:dyDescent="0.3">
      <c r="F736" s="2">
        <v>731</v>
      </c>
      <c r="G736" s="12">
        <f ca="1"/>
        <v>101.9163704488479</v>
      </c>
      <c r="H736" s="12">
        <v>7.3050000000000004E-2</v>
      </c>
      <c r="I736" s="12">
        <v>101.90766551433708</v>
      </c>
    </row>
    <row r="737" spans="6:9" x14ac:dyDescent="0.3">
      <c r="F737" s="2">
        <v>732</v>
      </c>
      <c r="G737" s="12">
        <f ca="1"/>
        <v>101.9164677889061</v>
      </c>
      <c r="H737" s="12">
        <v>7.3150000000000007E-2</v>
      </c>
      <c r="I737" s="12">
        <v>101.90787909403743</v>
      </c>
    </row>
    <row r="738" spans="6:9" x14ac:dyDescent="0.3">
      <c r="F738" s="2">
        <v>733</v>
      </c>
      <c r="G738" s="12">
        <f ca="1"/>
        <v>101.91708748234359</v>
      </c>
      <c r="H738" s="12">
        <v>7.3249999999999996E-2</v>
      </c>
      <c r="I738" s="12">
        <v>101.9080924757162</v>
      </c>
    </row>
    <row r="739" spans="6:9" x14ac:dyDescent="0.3">
      <c r="F739" s="2">
        <v>734</v>
      </c>
      <c r="G739" s="12">
        <f ca="1"/>
        <v>101.91712297500419</v>
      </c>
      <c r="H739" s="12">
        <v>7.3349999999999999E-2</v>
      </c>
      <c r="I739" s="12">
        <v>101.90830565988935</v>
      </c>
    </row>
    <row r="740" spans="6:9" x14ac:dyDescent="0.3">
      <c r="F740" s="2">
        <v>735</v>
      </c>
      <c r="G740" s="12">
        <f ca="1"/>
        <v>101.91729854182596</v>
      </c>
      <c r="H740" s="12">
        <v>7.3450000000000001E-2</v>
      </c>
      <c r="I740" s="12">
        <v>101.90851864707085</v>
      </c>
    </row>
    <row r="741" spans="6:9" x14ac:dyDescent="0.3">
      <c r="F741" s="2">
        <v>736</v>
      </c>
      <c r="G741" s="12">
        <f ca="1"/>
        <v>101.91760772935079</v>
      </c>
      <c r="H741" s="12">
        <v>7.3550000000000004E-2</v>
      </c>
      <c r="I741" s="12">
        <v>101.90873143777266</v>
      </c>
    </row>
    <row r="742" spans="6:9" x14ac:dyDescent="0.3">
      <c r="F742" s="2">
        <v>737</v>
      </c>
      <c r="G742" s="12">
        <f ca="1"/>
        <v>101.91774095968685</v>
      </c>
      <c r="H742" s="12">
        <v>7.3649999999999993E-2</v>
      </c>
      <c r="I742" s="12">
        <v>101.90894403250475</v>
      </c>
    </row>
    <row r="743" spans="6:9" x14ac:dyDescent="0.3">
      <c r="F743" s="2">
        <v>738</v>
      </c>
      <c r="G743" s="12">
        <f ca="1"/>
        <v>101.91787729120341</v>
      </c>
      <c r="H743" s="12">
        <v>7.3749999999999996E-2</v>
      </c>
      <c r="I743" s="12">
        <v>101.90915643177509</v>
      </c>
    </row>
    <row r="744" spans="6:9" x14ac:dyDescent="0.3">
      <c r="F744" s="2">
        <v>739</v>
      </c>
      <c r="G744" s="12">
        <f ca="1"/>
        <v>101.91805368693377</v>
      </c>
      <c r="H744" s="12">
        <v>7.3849999999999999E-2</v>
      </c>
      <c r="I744" s="12">
        <v>101.90936863608968</v>
      </c>
    </row>
    <row r="745" spans="6:9" x14ac:dyDescent="0.3">
      <c r="F745" s="2">
        <v>740</v>
      </c>
      <c r="G745" s="12">
        <f ca="1"/>
        <v>101.91845356767126</v>
      </c>
      <c r="H745" s="12">
        <v>7.3950000000000002E-2</v>
      </c>
      <c r="I745" s="12">
        <v>101.9095806459526</v>
      </c>
    </row>
    <row r="746" spans="6:9" x14ac:dyDescent="0.3">
      <c r="F746" s="2">
        <v>741</v>
      </c>
      <c r="G746" s="12">
        <f ca="1"/>
        <v>101.91864754023182</v>
      </c>
      <c r="H746" s="12">
        <v>7.4050000000000005E-2</v>
      </c>
      <c r="I746" s="12">
        <v>101.90979246186592</v>
      </c>
    </row>
    <row r="747" spans="6:9" x14ac:dyDescent="0.3">
      <c r="F747" s="2">
        <v>742</v>
      </c>
      <c r="G747" s="12">
        <f ca="1"/>
        <v>101.91869573601991</v>
      </c>
      <c r="H747" s="12">
        <v>7.4149999999999994E-2</v>
      </c>
      <c r="I747" s="12">
        <v>101.9100040843298</v>
      </c>
    </row>
    <row r="748" spans="6:9" x14ac:dyDescent="0.3">
      <c r="F748" s="2">
        <v>743</v>
      </c>
      <c r="G748" s="12">
        <f ca="1"/>
        <v>101.91882614575549</v>
      </c>
      <c r="H748" s="12">
        <v>7.4249999999999997E-2</v>
      </c>
      <c r="I748" s="12">
        <v>101.91021551384246</v>
      </c>
    </row>
    <row r="749" spans="6:9" x14ac:dyDescent="0.3">
      <c r="F749" s="2">
        <v>744</v>
      </c>
      <c r="G749" s="12">
        <f ca="1"/>
        <v>101.91899352738565</v>
      </c>
      <c r="H749" s="12">
        <v>7.4349999999999999E-2</v>
      </c>
      <c r="I749" s="12">
        <v>101.91042675090021</v>
      </c>
    </row>
    <row r="750" spans="6:9" x14ac:dyDescent="0.3">
      <c r="F750" s="2">
        <v>745</v>
      </c>
      <c r="G750" s="12">
        <f ca="1"/>
        <v>101.91913928618452</v>
      </c>
      <c r="H750" s="12">
        <v>7.4450000000000002E-2</v>
      </c>
      <c r="I750" s="12">
        <v>101.91063779599745</v>
      </c>
    </row>
    <row r="751" spans="6:9" x14ac:dyDescent="0.3">
      <c r="F751" s="2">
        <v>746</v>
      </c>
      <c r="G751" s="12">
        <f ca="1"/>
        <v>101.91920689906001</v>
      </c>
      <c r="H751" s="12">
        <v>7.4550000000000005E-2</v>
      </c>
      <c r="I751" s="12">
        <v>101.91084864962664</v>
      </c>
    </row>
    <row r="752" spans="6:9" x14ac:dyDescent="0.3">
      <c r="F752" s="2">
        <v>747</v>
      </c>
      <c r="G752" s="12">
        <f ca="1"/>
        <v>101.91960612117759</v>
      </c>
      <c r="H752" s="12">
        <v>7.4649999999999994E-2</v>
      </c>
      <c r="I752" s="12">
        <v>101.9110593122784</v>
      </c>
    </row>
    <row r="753" spans="6:9" x14ac:dyDescent="0.3">
      <c r="F753" s="2">
        <v>748</v>
      </c>
      <c r="G753" s="12">
        <f ca="1"/>
        <v>101.91980489879188</v>
      </c>
      <c r="H753" s="12">
        <v>7.4749999999999997E-2</v>
      </c>
      <c r="I753" s="12">
        <v>101.91126978444143</v>
      </c>
    </row>
    <row r="754" spans="6:9" x14ac:dyDescent="0.3">
      <c r="F754" s="2">
        <v>749</v>
      </c>
      <c r="G754" s="12">
        <f ca="1"/>
        <v>101.91988809619946</v>
      </c>
      <c r="H754" s="12">
        <v>7.485E-2</v>
      </c>
      <c r="I754" s="12">
        <v>101.91148006660259</v>
      </c>
    </row>
    <row r="755" spans="6:9" x14ac:dyDescent="0.3">
      <c r="F755" s="2">
        <v>750</v>
      </c>
      <c r="G755" s="12">
        <f ca="1"/>
        <v>101.92012990009101</v>
      </c>
      <c r="H755" s="12">
        <v>7.4950000000000003E-2</v>
      </c>
      <c r="I755" s="12">
        <v>101.91169015924686</v>
      </c>
    </row>
    <row r="756" spans="6:9" x14ac:dyDescent="0.3">
      <c r="F756" s="2">
        <v>751</v>
      </c>
      <c r="G756" s="12">
        <f ca="1"/>
        <v>101.92028012394867</v>
      </c>
      <c r="H756" s="12">
        <v>7.5050000000000006E-2</v>
      </c>
      <c r="I756" s="12">
        <v>101.91190006285736</v>
      </c>
    </row>
    <row r="757" spans="6:9" x14ac:dyDescent="0.3">
      <c r="F757" s="2">
        <v>752</v>
      </c>
      <c r="G757" s="12">
        <f ca="1"/>
        <v>101.92036327269355</v>
      </c>
      <c r="H757" s="12">
        <v>7.5149999999999995E-2</v>
      </c>
      <c r="I757" s="12">
        <v>101.91210977791539</v>
      </c>
    </row>
    <row r="758" spans="6:9" x14ac:dyDescent="0.3">
      <c r="F758" s="2">
        <v>753</v>
      </c>
      <c r="G758" s="12">
        <f ca="1"/>
        <v>101.92043863708059</v>
      </c>
      <c r="H758" s="12">
        <v>7.5249999999999997E-2</v>
      </c>
      <c r="I758" s="12">
        <v>101.91231930490038</v>
      </c>
    </row>
    <row r="759" spans="6:9" x14ac:dyDescent="0.3">
      <c r="F759" s="2">
        <v>754</v>
      </c>
      <c r="G759" s="12">
        <f ca="1"/>
        <v>101.92050302841402</v>
      </c>
      <c r="H759" s="12">
        <v>7.535E-2</v>
      </c>
      <c r="I759" s="12">
        <v>101.91252864428998</v>
      </c>
    </row>
    <row r="760" spans="6:9" x14ac:dyDescent="0.3">
      <c r="F760" s="2">
        <v>755</v>
      </c>
      <c r="G760" s="12">
        <f ca="1"/>
        <v>101.92069647298081</v>
      </c>
      <c r="H760" s="12">
        <v>7.5450000000000003E-2</v>
      </c>
      <c r="I760" s="12">
        <v>101.91273779655999</v>
      </c>
    </row>
    <row r="761" spans="6:9" x14ac:dyDescent="0.3">
      <c r="F761" s="2">
        <v>756</v>
      </c>
      <c r="G761" s="12">
        <f ca="1"/>
        <v>101.92069997814704</v>
      </c>
      <c r="H761" s="12">
        <v>7.5550000000000006E-2</v>
      </c>
      <c r="I761" s="12">
        <v>101.91294676218443</v>
      </c>
    </row>
    <row r="762" spans="6:9" x14ac:dyDescent="0.3">
      <c r="F762" s="2">
        <v>757</v>
      </c>
      <c r="G762" s="12">
        <f ca="1"/>
        <v>101.92080263062184</v>
      </c>
      <c r="H762" s="12">
        <v>7.5649999999999995E-2</v>
      </c>
      <c r="I762" s="12">
        <v>101.91315554163552</v>
      </c>
    </row>
    <row r="763" spans="6:9" x14ac:dyDescent="0.3">
      <c r="F763" s="2">
        <v>758</v>
      </c>
      <c r="G763" s="12">
        <f ca="1"/>
        <v>101.92094129251322</v>
      </c>
      <c r="H763" s="12">
        <v>7.5749999999999998E-2</v>
      </c>
      <c r="I763" s="12">
        <v>101.91336413538366</v>
      </c>
    </row>
    <row r="764" spans="6:9" x14ac:dyDescent="0.3">
      <c r="F764" s="2">
        <v>759</v>
      </c>
      <c r="G764" s="12">
        <f ca="1"/>
        <v>101.9210123914996</v>
      </c>
      <c r="H764" s="12">
        <v>7.5850000000000001E-2</v>
      </c>
      <c r="I764" s="12">
        <v>101.91357254389753</v>
      </c>
    </row>
    <row r="765" spans="6:9" x14ac:dyDescent="0.3">
      <c r="F765" s="2">
        <v>760</v>
      </c>
      <c r="G765" s="12">
        <f ca="1"/>
        <v>101.92104257818372</v>
      </c>
      <c r="H765" s="12">
        <v>7.5950000000000004E-2</v>
      </c>
      <c r="I765" s="12">
        <v>101.91378076764398</v>
      </c>
    </row>
    <row r="766" spans="6:9" x14ac:dyDescent="0.3">
      <c r="F766" s="2">
        <v>761</v>
      </c>
      <c r="G766" s="12">
        <f ca="1"/>
        <v>101.92113647241855</v>
      </c>
      <c r="H766" s="12">
        <v>7.6050000000000006E-2</v>
      </c>
      <c r="I766" s="12">
        <v>101.91398880708816</v>
      </c>
    </row>
    <row r="767" spans="6:9" x14ac:dyDescent="0.3">
      <c r="F767" s="2">
        <v>762</v>
      </c>
      <c r="G767" s="12">
        <f ca="1"/>
        <v>101.92123791363667</v>
      </c>
      <c r="H767" s="12">
        <v>7.6149999999999995E-2</v>
      </c>
      <c r="I767" s="12">
        <v>101.91419666269341</v>
      </c>
    </row>
    <row r="768" spans="6:9" x14ac:dyDescent="0.3">
      <c r="F768" s="2">
        <v>763</v>
      </c>
      <c r="G768" s="12">
        <f ca="1"/>
        <v>101.92130819637214</v>
      </c>
      <c r="H768" s="12">
        <v>7.6249999999999998E-2</v>
      </c>
      <c r="I768" s="12">
        <v>101.91440433492139</v>
      </c>
    </row>
    <row r="769" spans="6:9" x14ac:dyDescent="0.3">
      <c r="F769" s="2">
        <v>764</v>
      </c>
      <c r="G769" s="12">
        <f ca="1"/>
        <v>101.92133938612082</v>
      </c>
      <c r="H769" s="12">
        <v>7.6350000000000001E-2</v>
      </c>
      <c r="I769" s="12">
        <v>101.91461182423195</v>
      </c>
    </row>
    <row r="770" spans="6:9" x14ac:dyDescent="0.3">
      <c r="F770" s="2">
        <v>765</v>
      </c>
      <c r="G770" s="12">
        <f ca="1"/>
        <v>101.92152355848515</v>
      </c>
      <c r="H770" s="12">
        <v>7.6450000000000004E-2</v>
      </c>
      <c r="I770" s="12">
        <v>101.91481913108332</v>
      </c>
    </row>
    <row r="771" spans="6:9" x14ac:dyDescent="0.3">
      <c r="F771" s="2">
        <v>766</v>
      </c>
      <c r="G771" s="12">
        <f ca="1"/>
        <v>101.92164975931733</v>
      </c>
      <c r="H771" s="12">
        <v>7.6550000000000007E-2</v>
      </c>
      <c r="I771" s="12">
        <v>101.91502625593191</v>
      </c>
    </row>
    <row r="772" spans="6:9" x14ac:dyDescent="0.3">
      <c r="F772" s="2">
        <v>767</v>
      </c>
      <c r="G772" s="12">
        <f ca="1"/>
        <v>101.92170921307164</v>
      </c>
      <c r="H772" s="12">
        <v>7.6649999999999996E-2</v>
      </c>
      <c r="I772" s="12">
        <v>101.91523319923249</v>
      </c>
    </row>
    <row r="773" spans="6:9" x14ac:dyDescent="0.3">
      <c r="F773" s="2">
        <v>768</v>
      </c>
      <c r="G773" s="12">
        <f ca="1"/>
        <v>101.92175856671912</v>
      </c>
      <c r="H773" s="12">
        <v>7.6749999999999999E-2</v>
      </c>
      <c r="I773" s="12">
        <v>101.9154399614381</v>
      </c>
    </row>
    <row r="774" spans="6:9" x14ac:dyDescent="0.3">
      <c r="F774" s="2">
        <v>769</v>
      </c>
      <c r="G774" s="12">
        <f ca="1"/>
        <v>101.92190112565055</v>
      </c>
      <c r="H774" s="12">
        <v>7.6850000000000002E-2</v>
      </c>
      <c r="I774" s="12">
        <v>101.91564654300012</v>
      </c>
    </row>
    <row r="775" spans="6:9" x14ac:dyDescent="0.3">
      <c r="F775" s="2">
        <v>770</v>
      </c>
      <c r="G775" s="12">
        <f ca="1"/>
        <v>101.92203001273211</v>
      </c>
      <c r="H775" s="12">
        <v>7.6950000000000005E-2</v>
      </c>
      <c r="I775" s="12">
        <v>101.91585294436821</v>
      </c>
    </row>
    <row r="776" spans="6:9" x14ac:dyDescent="0.3">
      <c r="F776" s="2">
        <v>771</v>
      </c>
      <c r="G776" s="12">
        <f ca="1"/>
        <v>101.92211088055444</v>
      </c>
      <c r="H776" s="12">
        <v>7.7049999999999993E-2</v>
      </c>
      <c r="I776" s="12">
        <v>101.91605916599039</v>
      </c>
    </row>
    <row r="777" spans="6:9" x14ac:dyDescent="0.3">
      <c r="F777" s="2">
        <v>772</v>
      </c>
      <c r="G777" s="12">
        <f ca="1"/>
        <v>101.92213581500718</v>
      </c>
      <c r="H777" s="12">
        <v>7.7149999999999996E-2</v>
      </c>
      <c r="I777" s="12">
        <v>101.91626520831301</v>
      </c>
    </row>
    <row r="778" spans="6:9" x14ac:dyDescent="0.3">
      <c r="F778" s="2">
        <v>773</v>
      </c>
      <c r="G778" s="12">
        <f ca="1"/>
        <v>101.92303128870792</v>
      </c>
      <c r="H778" s="12">
        <v>7.7249999999999999E-2</v>
      </c>
      <c r="I778" s="12">
        <v>101.91647107178075</v>
      </c>
    </row>
    <row r="779" spans="6:9" x14ac:dyDescent="0.3">
      <c r="F779" s="2">
        <v>774</v>
      </c>
      <c r="G779" s="12">
        <f ca="1"/>
        <v>101.92303544824803</v>
      </c>
      <c r="H779" s="12">
        <v>7.7350000000000002E-2</v>
      </c>
      <c r="I779" s="12">
        <v>101.91667675683667</v>
      </c>
    </row>
    <row r="780" spans="6:9" x14ac:dyDescent="0.3">
      <c r="F780" s="2">
        <v>775</v>
      </c>
      <c r="G780" s="12">
        <f ca="1"/>
        <v>101.92319851318862</v>
      </c>
      <c r="H780" s="12">
        <v>7.7450000000000005E-2</v>
      </c>
      <c r="I780" s="12">
        <v>101.91688226392213</v>
      </c>
    </row>
    <row r="781" spans="6:9" x14ac:dyDescent="0.3">
      <c r="F781" s="2">
        <v>776</v>
      </c>
      <c r="G781" s="12">
        <f ca="1"/>
        <v>101.92359889012647</v>
      </c>
      <c r="H781" s="12">
        <v>7.7549999999999994E-2</v>
      </c>
      <c r="I781" s="12">
        <v>101.91708759347695</v>
      </c>
    </row>
    <row r="782" spans="6:9" x14ac:dyDescent="0.3">
      <c r="F782" s="2">
        <v>777</v>
      </c>
      <c r="G782" s="12">
        <f ca="1"/>
        <v>101.92373648912034</v>
      </c>
      <c r="H782" s="12">
        <v>7.7649999999999997E-2</v>
      </c>
      <c r="I782" s="12">
        <v>101.91729274593925</v>
      </c>
    </row>
    <row r="783" spans="6:9" x14ac:dyDescent="0.3">
      <c r="F783" s="2">
        <v>778</v>
      </c>
      <c r="G783" s="12">
        <f ca="1"/>
        <v>101.92380895349021</v>
      </c>
      <c r="H783" s="12">
        <v>7.775E-2</v>
      </c>
      <c r="I783" s="12">
        <v>101.91749772174558</v>
      </c>
    </row>
    <row r="784" spans="6:9" x14ac:dyDescent="0.3">
      <c r="F784" s="2">
        <v>779</v>
      </c>
      <c r="G784" s="12">
        <f ca="1"/>
        <v>101.92381276520288</v>
      </c>
      <c r="H784" s="12">
        <v>7.7850000000000003E-2</v>
      </c>
      <c r="I784" s="12">
        <v>101.91770252133087</v>
      </c>
    </row>
    <row r="785" spans="6:9" x14ac:dyDescent="0.3">
      <c r="F785" s="2">
        <v>780</v>
      </c>
      <c r="G785" s="12">
        <f ca="1"/>
        <v>101.92389310974629</v>
      </c>
      <c r="H785" s="12">
        <v>7.7950000000000005E-2</v>
      </c>
      <c r="I785" s="12">
        <v>101.91790714512842</v>
      </c>
    </row>
    <row r="786" spans="6:9" x14ac:dyDescent="0.3">
      <c r="F786" s="2">
        <v>781</v>
      </c>
      <c r="G786" s="12">
        <f ca="1"/>
        <v>101.92393815999155</v>
      </c>
      <c r="H786" s="12">
        <v>7.8049999999999994E-2</v>
      </c>
      <c r="I786" s="12">
        <v>101.91811159357</v>
      </c>
    </row>
    <row r="787" spans="6:9" x14ac:dyDescent="0.3">
      <c r="F787" s="2">
        <v>782</v>
      </c>
      <c r="G787" s="12">
        <f ca="1"/>
        <v>101.923958028737</v>
      </c>
      <c r="H787" s="12">
        <v>7.8149999999999997E-2</v>
      </c>
      <c r="I787" s="12">
        <v>101.91831586708577</v>
      </c>
    </row>
    <row r="788" spans="6:9" x14ac:dyDescent="0.3">
      <c r="F788" s="2">
        <v>783</v>
      </c>
      <c r="G788" s="12">
        <f ca="1"/>
        <v>101.9241504770882</v>
      </c>
      <c r="H788" s="12">
        <v>7.825E-2</v>
      </c>
      <c r="I788" s="12">
        <v>101.9185199661043</v>
      </c>
    </row>
    <row r="789" spans="6:9" x14ac:dyDescent="0.3">
      <c r="F789" s="2">
        <v>784</v>
      </c>
      <c r="G789" s="12">
        <f ca="1"/>
        <v>101.92437209900469</v>
      </c>
      <c r="H789" s="12">
        <v>7.8350000000000003E-2</v>
      </c>
      <c r="I789" s="12">
        <v>101.91872389105259</v>
      </c>
    </row>
    <row r="790" spans="6:9" x14ac:dyDescent="0.3">
      <c r="F790" s="2">
        <v>785</v>
      </c>
      <c r="G790" s="12">
        <f ca="1"/>
        <v>101.92448583030834</v>
      </c>
      <c r="H790" s="12">
        <v>7.8450000000000006E-2</v>
      </c>
      <c r="I790" s="12">
        <v>101.91892764235611</v>
      </c>
    </row>
    <row r="791" spans="6:9" x14ac:dyDescent="0.3">
      <c r="F791" s="2">
        <v>786</v>
      </c>
      <c r="G791" s="12">
        <f ca="1"/>
        <v>101.92454735479686</v>
      </c>
      <c r="H791" s="12">
        <v>7.8549999999999995E-2</v>
      </c>
      <c r="I791" s="12">
        <v>101.91913122043877</v>
      </c>
    </row>
    <row r="792" spans="6:9" x14ac:dyDescent="0.3">
      <c r="F792" s="2">
        <v>787</v>
      </c>
      <c r="G792" s="12">
        <f ca="1"/>
        <v>101.92580923105068</v>
      </c>
      <c r="H792" s="12">
        <v>7.8649999999999998E-2</v>
      </c>
      <c r="I792" s="12">
        <v>101.91933462572293</v>
      </c>
    </row>
    <row r="793" spans="6:9" x14ac:dyDescent="0.3">
      <c r="F793" s="2">
        <v>788</v>
      </c>
      <c r="G793" s="12">
        <f ca="1"/>
        <v>101.92589703843475</v>
      </c>
      <c r="H793" s="12">
        <v>7.8750000000000001E-2</v>
      </c>
      <c r="I793" s="12">
        <v>101.9195378586294</v>
      </c>
    </row>
    <row r="794" spans="6:9" x14ac:dyDescent="0.3">
      <c r="F794" s="2">
        <v>789</v>
      </c>
      <c r="G794" s="12">
        <f ca="1"/>
        <v>101.92599378200343</v>
      </c>
      <c r="H794" s="12">
        <v>7.8850000000000003E-2</v>
      </c>
      <c r="I794" s="12">
        <v>101.91974091957748</v>
      </c>
    </row>
    <row r="795" spans="6:9" x14ac:dyDescent="0.3">
      <c r="F795" s="2">
        <v>790</v>
      </c>
      <c r="G795" s="12">
        <f ca="1"/>
        <v>101.92608553469879</v>
      </c>
      <c r="H795" s="12">
        <v>7.8950000000000006E-2</v>
      </c>
      <c r="I795" s="12">
        <v>101.91994380898494</v>
      </c>
    </row>
    <row r="796" spans="6:9" x14ac:dyDescent="0.3">
      <c r="F796" s="2">
        <v>791</v>
      </c>
      <c r="G796" s="12">
        <f ca="1"/>
        <v>101.92612018151719</v>
      </c>
      <c r="H796" s="12">
        <v>7.9049999999999995E-2</v>
      </c>
      <c r="I796" s="12">
        <v>101.92014652726805</v>
      </c>
    </row>
    <row r="797" spans="6:9" x14ac:dyDescent="0.3">
      <c r="F797" s="2">
        <v>792</v>
      </c>
      <c r="G797" s="12">
        <f ca="1"/>
        <v>101.92624468241073</v>
      </c>
      <c r="H797" s="12">
        <v>7.9149999999999998E-2</v>
      </c>
      <c r="I797" s="12">
        <v>101.92034907484155</v>
      </c>
    </row>
    <row r="798" spans="6:9" x14ac:dyDescent="0.3">
      <c r="F798" s="2">
        <v>793</v>
      </c>
      <c r="G798" s="12">
        <f ca="1"/>
        <v>101.9265319181644</v>
      </c>
      <c r="H798" s="12">
        <v>7.9250000000000001E-2</v>
      </c>
      <c r="I798" s="12">
        <v>101.92055145211872</v>
      </c>
    </row>
    <row r="799" spans="6:9" x14ac:dyDescent="0.3">
      <c r="F799" s="2">
        <v>794</v>
      </c>
      <c r="G799" s="12">
        <f ca="1"/>
        <v>101.9268864637755</v>
      </c>
      <c r="H799" s="12">
        <v>7.9350000000000004E-2</v>
      </c>
      <c r="I799" s="12">
        <v>101.92075365951129</v>
      </c>
    </row>
    <row r="800" spans="6:9" x14ac:dyDescent="0.3">
      <c r="F800" s="2">
        <v>795</v>
      </c>
      <c r="G800" s="12">
        <f ca="1"/>
        <v>101.92704470709606</v>
      </c>
      <c r="H800" s="12">
        <v>7.9450000000000007E-2</v>
      </c>
      <c r="I800" s="12">
        <v>101.92095569742955</v>
      </c>
    </row>
    <row r="801" spans="6:9" x14ac:dyDescent="0.3">
      <c r="F801" s="2">
        <v>796</v>
      </c>
      <c r="G801" s="12">
        <f ca="1"/>
        <v>101.92707530145663</v>
      </c>
      <c r="H801" s="12">
        <v>7.9549999999999996E-2</v>
      </c>
      <c r="I801" s="12">
        <v>101.92115756628232</v>
      </c>
    </row>
    <row r="802" spans="6:9" x14ac:dyDescent="0.3">
      <c r="F802" s="2">
        <v>797</v>
      </c>
      <c r="G802" s="12">
        <f ca="1"/>
        <v>101.92716644384507</v>
      </c>
      <c r="H802" s="12">
        <v>7.9649999999999999E-2</v>
      </c>
      <c r="I802" s="12">
        <v>101.9213592664769</v>
      </c>
    </row>
    <row r="803" spans="6:9" x14ac:dyDescent="0.3">
      <c r="F803" s="2">
        <v>798</v>
      </c>
      <c r="G803" s="12">
        <f ca="1"/>
        <v>101.92744330239708</v>
      </c>
      <c r="H803" s="12">
        <v>7.9750000000000001E-2</v>
      </c>
      <c r="I803" s="12">
        <v>101.92156079841918</v>
      </c>
    </row>
    <row r="804" spans="6:9" x14ac:dyDescent="0.3">
      <c r="F804" s="2">
        <v>799</v>
      </c>
      <c r="G804" s="12">
        <f ca="1"/>
        <v>101.9280078901234</v>
      </c>
      <c r="H804" s="12">
        <v>7.9850000000000004E-2</v>
      </c>
      <c r="I804" s="12">
        <v>101.92176216251357</v>
      </c>
    </row>
    <row r="805" spans="6:9" x14ac:dyDescent="0.3">
      <c r="F805" s="2">
        <v>800</v>
      </c>
      <c r="G805" s="12">
        <f ca="1"/>
        <v>101.92849156982795</v>
      </c>
      <c r="H805" s="12">
        <v>7.9949999999999993E-2</v>
      </c>
      <c r="I805" s="12">
        <v>101.92196335916303</v>
      </c>
    </row>
    <row r="806" spans="6:9" x14ac:dyDescent="0.3">
      <c r="F806" s="2">
        <v>801</v>
      </c>
      <c r="G806" s="12">
        <f ca="1"/>
        <v>101.92879142989753</v>
      </c>
      <c r="H806" s="12">
        <v>8.0049999999999996E-2</v>
      </c>
      <c r="I806" s="12">
        <v>101.92216438876909</v>
      </c>
    </row>
    <row r="807" spans="6:9" x14ac:dyDescent="0.3">
      <c r="F807" s="2">
        <v>802</v>
      </c>
      <c r="G807" s="12">
        <f ca="1"/>
        <v>101.92882899247127</v>
      </c>
      <c r="H807" s="12">
        <v>8.0149999999999999E-2</v>
      </c>
      <c r="I807" s="12">
        <v>101.92236525173183</v>
      </c>
    </row>
    <row r="808" spans="6:9" x14ac:dyDescent="0.3">
      <c r="F808" s="2">
        <v>803</v>
      </c>
      <c r="G808" s="12">
        <f ca="1"/>
        <v>101.92892466299632</v>
      </c>
      <c r="H808" s="12">
        <v>8.0250000000000002E-2</v>
      </c>
      <c r="I808" s="12">
        <v>101.92256594844993</v>
      </c>
    </row>
    <row r="809" spans="6:9" x14ac:dyDescent="0.3">
      <c r="F809" s="2">
        <v>804</v>
      </c>
      <c r="G809" s="12">
        <f ca="1"/>
        <v>101.92917929314045</v>
      </c>
      <c r="H809" s="12">
        <v>8.0350000000000005E-2</v>
      </c>
      <c r="I809" s="12">
        <v>101.9227664793206</v>
      </c>
    </row>
    <row r="810" spans="6:9" x14ac:dyDescent="0.3">
      <c r="F810" s="2">
        <v>805</v>
      </c>
      <c r="G810" s="12">
        <f ca="1"/>
        <v>101.92937487172347</v>
      </c>
      <c r="H810" s="12">
        <v>8.0449999999999994E-2</v>
      </c>
      <c r="I810" s="12">
        <v>101.92296684473968</v>
      </c>
    </row>
    <row r="811" spans="6:9" x14ac:dyDescent="0.3">
      <c r="F811" s="2">
        <v>806</v>
      </c>
      <c r="G811" s="12">
        <f ca="1"/>
        <v>101.92939110612188</v>
      </c>
      <c r="H811" s="12">
        <v>8.0549999999999997E-2</v>
      </c>
      <c r="I811" s="12">
        <v>101.92316704510159</v>
      </c>
    </row>
    <row r="812" spans="6:9" x14ac:dyDescent="0.3">
      <c r="F812" s="2">
        <v>807</v>
      </c>
      <c r="G812" s="12">
        <f ca="1"/>
        <v>101.92955589308346</v>
      </c>
      <c r="H812" s="12">
        <v>8.0649999999999999E-2</v>
      </c>
      <c r="I812" s="12">
        <v>101.92336708079935</v>
      </c>
    </row>
    <row r="813" spans="6:9" x14ac:dyDescent="0.3">
      <c r="F813" s="2">
        <v>808</v>
      </c>
      <c r="G813" s="12">
        <f ca="1"/>
        <v>101.92963392118756</v>
      </c>
      <c r="H813" s="12">
        <v>8.0750000000000002E-2</v>
      </c>
      <c r="I813" s="12">
        <v>101.92356695222458</v>
      </c>
    </row>
    <row r="814" spans="6:9" x14ac:dyDescent="0.3">
      <c r="F814" s="2">
        <v>809</v>
      </c>
      <c r="G814" s="12">
        <f ca="1"/>
        <v>101.92980002874468</v>
      </c>
      <c r="H814" s="12">
        <v>8.0850000000000005E-2</v>
      </c>
      <c r="I814" s="12">
        <v>101.92376665976752</v>
      </c>
    </row>
    <row r="815" spans="6:9" x14ac:dyDescent="0.3">
      <c r="F815" s="2">
        <v>810</v>
      </c>
      <c r="G815" s="12">
        <f ca="1"/>
        <v>101.93024574147233</v>
      </c>
      <c r="H815" s="12">
        <v>8.0949999999999994E-2</v>
      </c>
      <c r="I815" s="12">
        <v>101.92396620381705</v>
      </c>
    </row>
    <row r="816" spans="6:9" x14ac:dyDescent="0.3">
      <c r="F816" s="2">
        <v>811</v>
      </c>
      <c r="G816" s="12">
        <f ca="1"/>
        <v>101.93050248943996</v>
      </c>
      <c r="H816" s="12">
        <v>8.1049999999999997E-2</v>
      </c>
      <c r="I816" s="12">
        <v>101.92416558476062</v>
      </c>
    </row>
    <row r="817" spans="6:9" x14ac:dyDescent="0.3">
      <c r="F817" s="2">
        <v>812</v>
      </c>
      <c r="G817" s="12">
        <f ca="1"/>
        <v>101.93053070361975</v>
      </c>
      <c r="H817" s="12">
        <v>8.115E-2</v>
      </c>
      <c r="I817" s="12">
        <v>101.92436480298436</v>
      </c>
    </row>
    <row r="818" spans="6:9" x14ac:dyDescent="0.3">
      <c r="F818" s="2">
        <v>813</v>
      </c>
      <c r="G818" s="12">
        <f ca="1"/>
        <v>101.93053382313295</v>
      </c>
      <c r="H818" s="12">
        <v>8.1250000000000003E-2</v>
      </c>
      <c r="I818" s="12">
        <v>101.92456385887303</v>
      </c>
    </row>
    <row r="819" spans="6:9" x14ac:dyDescent="0.3">
      <c r="F819" s="2">
        <v>814</v>
      </c>
      <c r="G819" s="12">
        <f ca="1"/>
        <v>101.93053815182559</v>
      </c>
      <c r="H819" s="12">
        <v>8.1350000000000006E-2</v>
      </c>
      <c r="I819" s="12">
        <v>101.92476275281003</v>
      </c>
    </row>
    <row r="820" spans="6:9" x14ac:dyDescent="0.3">
      <c r="F820" s="2">
        <v>815</v>
      </c>
      <c r="G820" s="12">
        <f ca="1"/>
        <v>101.93054066560836</v>
      </c>
      <c r="H820" s="12">
        <v>8.1449999999999995E-2</v>
      </c>
      <c r="I820" s="12">
        <v>101.92496148517742</v>
      </c>
    </row>
    <row r="821" spans="6:9" x14ac:dyDescent="0.3">
      <c r="F821" s="2">
        <v>816</v>
      </c>
      <c r="G821" s="12">
        <f ca="1"/>
        <v>101.93107528454351</v>
      </c>
      <c r="H821" s="12">
        <v>8.1549999999999997E-2</v>
      </c>
      <c r="I821" s="12">
        <v>101.92516005635591</v>
      </c>
    </row>
    <row r="822" spans="6:9" x14ac:dyDescent="0.3">
      <c r="F822" s="2">
        <v>817</v>
      </c>
      <c r="G822" s="12">
        <f ca="1"/>
        <v>101.93140299689534</v>
      </c>
      <c r="H822" s="12">
        <v>8.165E-2</v>
      </c>
      <c r="I822" s="12">
        <v>101.92535846672487</v>
      </c>
    </row>
    <row r="823" spans="6:9" x14ac:dyDescent="0.3">
      <c r="F823" s="2">
        <v>818</v>
      </c>
      <c r="G823" s="12">
        <f ca="1"/>
        <v>101.93179892399198</v>
      </c>
      <c r="H823" s="12">
        <v>8.1750000000000003E-2</v>
      </c>
      <c r="I823" s="12">
        <v>101.92555671666237</v>
      </c>
    </row>
    <row r="824" spans="6:9" x14ac:dyDescent="0.3">
      <c r="F824" s="2">
        <v>819</v>
      </c>
      <c r="G824" s="12">
        <f ca="1"/>
        <v>101.93184205725089</v>
      </c>
      <c r="H824" s="12">
        <v>8.1850000000000006E-2</v>
      </c>
      <c r="I824" s="12">
        <v>101.92575480654514</v>
      </c>
    </row>
    <row r="825" spans="6:9" x14ac:dyDescent="0.3">
      <c r="F825" s="2">
        <v>820</v>
      </c>
      <c r="G825" s="12">
        <f ca="1"/>
        <v>101.93195201876048</v>
      </c>
      <c r="H825" s="12">
        <v>8.1949999999999995E-2</v>
      </c>
      <c r="I825" s="12">
        <v>101.92595273674857</v>
      </c>
    </row>
    <row r="826" spans="6:9" x14ac:dyDescent="0.3">
      <c r="F826" s="2">
        <v>821</v>
      </c>
      <c r="G826" s="12">
        <f ca="1"/>
        <v>101.93205282950218</v>
      </c>
      <c r="H826" s="12">
        <v>8.2049999999999998E-2</v>
      </c>
      <c r="I826" s="12">
        <v>101.92615050764678</v>
      </c>
    </row>
    <row r="827" spans="6:9" x14ac:dyDescent="0.3">
      <c r="F827" s="2">
        <v>822</v>
      </c>
      <c r="G827" s="12">
        <f ca="1"/>
        <v>101.93236251931783</v>
      </c>
      <c r="H827" s="12">
        <v>8.2150000000000001E-2</v>
      </c>
      <c r="I827" s="12">
        <v>101.92634811961257</v>
      </c>
    </row>
    <row r="828" spans="6:9" x14ac:dyDescent="0.3">
      <c r="F828" s="2">
        <v>823</v>
      </c>
      <c r="G828" s="12">
        <f ca="1"/>
        <v>101.93289373119148</v>
      </c>
      <c r="H828" s="12">
        <v>8.2250000000000004E-2</v>
      </c>
      <c r="I828" s="12">
        <v>101.92654557301744</v>
      </c>
    </row>
    <row r="829" spans="6:9" x14ac:dyDescent="0.3">
      <c r="F829" s="2">
        <v>824</v>
      </c>
      <c r="G829" s="12">
        <f ca="1"/>
        <v>101.9332957890238</v>
      </c>
      <c r="H829" s="12">
        <v>8.2350000000000007E-2</v>
      </c>
      <c r="I829" s="12">
        <v>101.92674286823159</v>
      </c>
    </row>
    <row r="830" spans="6:9" x14ac:dyDescent="0.3">
      <c r="F830" s="2">
        <v>825</v>
      </c>
      <c r="G830" s="12">
        <f ca="1"/>
        <v>101.9335735123553</v>
      </c>
      <c r="H830" s="12">
        <v>8.2449999999999996E-2</v>
      </c>
      <c r="I830" s="12">
        <v>101.92694000562395</v>
      </c>
    </row>
    <row r="831" spans="6:9" x14ac:dyDescent="0.3">
      <c r="F831" s="2">
        <v>826</v>
      </c>
      <c r="G831" s="12">
        <f ca="1"/>
        <v>101.93363073876098</v>
      </c>
      <c r="H831" s="12">
        <v>8.2549999999999998E-2</v>
      </c>
      <c r="I831" s="12">
        <v>101.92713698556217</v>
      </c>
    </row>
    <row r="832" spans="6:9" x14ac:dyDescent="0.3">
      <c r="F832" s="2">
        <v>827</v>
      </c>
      <c r="G832" s="12">
        <f ca="1"/>
        <v>101.93380834563165</v>
      </c>
      <c r="H832" s="12">
        <v>8.2650000000000001E-2</v>
      </c>
      <c r="I832" s="12">
        <v>101.92733380841264</v>
      </c>
    </row>
    <row r="833" spans="6:9" x14ac:dyDescent="0.3">
      <c r="F833" s="2">
        <v>828</v>
      </c>
      <c r="G833" s="12">
        <f ca="1"/>
        <v>101.93453022307405</v>
      </c>
      <c r="H833" s="12">
        <v>8.2750000000000004E-2</v>
      </c>
      <c r="I833" s="12">
        <v>101.92753047454045</v>
      </c>
    </row>
    <row r="834" spans="6:9" x14ac:dyDescent="0.3">
      <c r="F834" s="2">
        <v>829</v>
      </c>
      <c r="G834" s="12">
        <f ca="1"/>
        <v>101.93462655134095</v>
      </c>
      <c r="H834" s="12">
        <v>8.2849999999999993E-2</v>
      </c>
      <c r="I834" s="12">
        <v>101.92772698430944</v>
      </c>
    </row>
    <row r="835" spans="6:9" x14ac:dyDescent="0.3">
      <c r="F835" s="2">
        <v>830</v>
      </c>
      <c r="G835" s="12">
        <f ca="1"/>
        <v>101.93481220065718</v>
      </c>
      <c r="H835" s="12">
        <v>8.2949999999999996E-2</v>
      </c>
      <c r="I835" s="12">
        <v>101.92792333808221</v>
      </c>
    </row>
    <row r="836" spans="6:9" x14ac:dyDescent="0.3">
      <c r="F836" s="2">
        <v>831</v>
      </c>
      <c r="G836" s="12">
        <f ca="1"/>
        <v>101.93483071590458</v>
      </c>
      <c r="H836" s="12">
        <v>8.3049999999999999E-2</v>
      </c>
      <c r="I836" s="12">
        <v>101.92811953622009</v>
      </c>
    </row>
    <row r="837" spans="6:9" x14ac:dyDescent="0.3">
      <c r="F837" s="2">
        <v>832</v>
      </c>
      <c r="G837" s="12">
        <f ca="1"/>
        <v>101.93483311180236</v>
      </c>
      <c r="H837" s="12">
        <v>8.3150000000000002E-2</v>
      </c>
      <c r="I837" s="12">
        <v>101.9283155790832</v>
      </c>
    </row>
    <row r="838" spans="6:9" x14ac:dyDescent="0.3">
      <c r="F838" s="2">
        <v>833</v>
      </c>
      <c r="G838" s="12">
        <f ca="1"/>
        <v>101.93497829150115</v>
      </c>
      <c r="H838" s="12">
        <v>8.3250000000000005E-2</v>
      </c>
      <c r="I838" s="12">
        <v>101.92851146703039</v>
      </c>
    </row>
    <row r="839" spans="6:9" x14ac:dyDescent="0.3">
      <c r="F839" s="2">
        <v>834</v>
      </c>
      <c r="G839" s="12">
        <f ca="1"/>
        <v>101.93527771494919</v>
      </c>
      <c r="H839" s="12">
        <v>8.3349999999999994E-2</v>
      </c>
      <c r="I839" s="12">
        <v>101.92870720041927</v>
      </c>
    </row>
    <row r="840" spans="6:9" x14ac:dyDescent="0.3">
      <c r="F840" s="2">
        <v>835</v>
      </c>
      <c r="G840" s="12">
        <f ca="1"/>
        <v>101.93536332777637</v>
      </c>
      <c r="H840" s="12">
        <v>8.3449999999999996E-2</v>
      </c>
      <c r="I840" s="12">
        <v>101.92890277960626</v>
      </c>
    </row>
    <row r="841" spans="6:9" x14ac:dyDescent="0.3">
      <c r="F841" s="2">
        <v>836</v>
      </c>
      <c r="G841" s="12">
        <f ca="1"/>
        <v>101.93570565418645</v>
      </c>
      <c r="H841" s="12">
        <v>8.3549999999999999E-2</v>
      </c>
      <c r="I841" s="12">
        <v>101.92909820494653</v>
      </c>
    </row>
    <row r="842" spans="6:9" x14ac:dyDescent="0.3">
      <c r="F842" s="2">
        <v>837</v>
      </c>
      <c r="G842" s="12">
        <f ca="1"/>
        <v>101.93579023956713</v>
      </c>
      <c r="H842" s="12">
        <v>8.3650000000000002E-2</v>
      </c>
      <c r="I842" s="12">
        <v>101.92929347679404</v>
      </c>
    </row>
    <row r="843" spans="6:9" x14ac:dyDescent="0.3">
      <c r="F843" s="2">
        <v>838</v>
      </c>
      <c r="G843" s="12">
        <f ca="1"/>
        <v>101.93631256575132</v>
      </c>
      <c r="H843" s="12">
        <v>8.3750000000000005E-2</v>
      </c>
      <c r="I843" s="12">
        <v>101.92948859550157</v>
      </c>
    </row>
    <row r="844" spans="6:9" x14ac:dyDescent="0.3">
      <c r="F844" s="2">
        <v>839</v>
      </c>
      <c r="G844" s="12">
        <f ca="1"/>
        <v>101.93640625487937</v>
      </c>
      <c r="H844" s="12">
        <v>8.3849999999999994E-2</v>
      </c>
      <c r="I844" s="12">
        <v>101.92968356142065</v>
      </c>
    </row>
    <row r="845" spans="6:9" x14ac:dyDescent="0.3">
      <c r="F845" s="2">
        <v>840</v>
      </c>
      <c r="G845" s="12">
        <f ca="1"/>
        <v>101.9364759955803</v>
      </c>
      <c r="H845" s="12">
        <v>8.3949999999999997E-2</v>
      </c>
      <c r="I845" s="12">
        <v>101.92987837490163</v>
      </c>
    </row>
    <row r="846" spans="6:9" x14ac:dyDescent="0.3">
      <c r="F846" s="2">
        <v>841</v>
      </c>
      <c r="G846" s="12">
        <f ca="1"/>
        <v>101.93655109134338</v>
      </c>
      <c r="H846" s="12">
        <v>8.405E-2</v>
      </c>
      <c r="I846" s="12">
        <v>101.93007303629371</v>
      </c>
    </row>
    <row r="847" spans="6:9" x14ac:dyDescent="0.3">
      <c r="F847" s="2">
        <v>842</v>
      </c>
      <c r="G847" s="12">
        <f ca="1"/>
        <v>101.93665425558069</v>
      </c>
      <c r="H847" s="12">
        <v>8.4150000000000003E-2</v>
      </c>
      <c r="I847" s="12">
        <v>101.93026754594482</v>
      </c>
    </row>
    <row r="848" spans="6:9" x14ac:dyDescent="0.3">
      <c r="F848" s="2">
        <v>843</v>
      </c>
      <c r="G848" s="12">
        <f ca="1"/>
        <v>101.93700608727831</v>
      </c>
      <c r="H848" s="12">
        <v>8.4250000000000005E-2</v>
      </c>
      <c r="I848" s="12">
        <v>101.93046190420178</v>
      </c>
    </row>
    <row r="849" spans="6:9" x14ac:dyDescent="0.3">
      <c r="F849" s="2">
        <v>844</v>
      </c>
      <c r="G849" s="12">
        <f ca="1"/>
        <v>101.93701662109351</v>
      </c>
      <c r="H849" s="12">
        <v>8.4349999999999994E-2</v>
      </c>
      <c r="I849" s="12">
        <v>101.93065611141019</v>
      </c>
    </row>
    <row r="850" spans="6:9" x14ac:dyDescent="0.3">
      <c r="F850" s="2">
        <v>845</v>
      </c>
      <c r="G850" s="12">
        <f ca="1"/>
        <v>101.93708782595729</v>
      </c>
      <c r="H850" s="12">
        <v>8.4449999999999997E-2</v>
      </c>
      <c r="I850" s="12">
        <v>101.9308501679145</v>
      </c>
    </row>
    <row r="851" spans="6:9" x14ac:dyDescent="0.3">
      <c r="F851" s="2">
        <v>846</v>
      </c>
      <c r="G851" s="12">
        <f ca="1"/>
        <v>101.93724671683363</v>
      </c>
      <c r="H851" s="12">
        <v>8.455E-2</v>
      </c>
      <c r="I851" s="12">
        <v>101.93104407405799</v>
      </c>
    </row>
    <row r="852" spans="6:9" x14ac:dyDescent="0.3">
      <c r="F852" s="2">
        <v>847</v>
      </c>
      <c r="G852" s="12">
        <f ca="1"/>
        <v>101.93725437435135</v>
      </c>
      <c r="H852" s="12">
        <v>8.4650000000000003E-2</v>
      </c>
      <c r="I852" s="12">
        <v>101.93123783018279</v>
      </c>
    </row>
    <row r="853" spans="6:9" x14ac:dyDescent="0.3">
      <c r="F853" s="2">
        <v>848</v>
      </c>
      <c r="G853" s="12">
        <f ca="1"/>
        <v>101.93725914265144</v>
      </c>
      <c r="H853" s="12">
        <v>8.4750000000000006E-2</v>
      </c>
      <c r="I853" s="12">
        <v>101.93143143662986</v>
      </c>
    </row>
    <row r="854" spans="6:9" x14ac:dyDescent="0.3">
      <c r="F854" s="2">
        <v>849</v>
      </c>
      <c r="G854" s="12">
        <f ca="1"/>
        <v>101.93730900447652</v>
      </c>
      <c r="H854" s="12">
        <v>8.4849999999999995E-2</v>
      </c>
      <c r="I854" s="12">
        <v>101.93162489373903</v>
      </c>
    </row>
    <row r="855" spans="6:9" x14ac:dyDescent="0.3">
      <c r="F855" s="2">
        <v>850</v>
      </c>
      <c r="G855" s="12">
        <f ca="1"/>
        <v>101.93847185623433</v>
      </c>
      <c r="H855" s="12">
        <v>8.4949999999999998E-2</v>
      </c>
      <c r="I855" s="12">
        <v>101.93181820184893</v>
      </c>
    </row>
    <row r="856" spans="6:9" x14ac:dyDescent="0.3">
      <c r="F856" s="2">
        <v>851</v>
      </c>
      <c r="G856" s="12">
        <f ca="1"/>
        <v>101.93902512851805</v>
      </c>
      <c r="H856" s="12">
        <v>8.5050000000000001E-2</v>
      </c>
      <c r="I856" s="12">
        <v>101.93201136129713</v>
      </c>
    </row>
    <row r="857" spans="6:9" x14ac:dyDescent="0.3">
      <c r="F857" s="2">
        <v>852</v>
      </c>
      <c r="G857" s="12">
        <f ca="1"/>
        <v>101.9392014138312</v>
      </c>
      <c r="H857" s="12">
        <v>8.5150000000000003E-2</v>
      </c>
      <c r="I857" s="12">
        <v>101.93220437242002</v>
      </c>
    </row>
    <row r="858" spans="6:9" x14ac:dyDescent="0.3">
      <c r="F858" s="2">
        <v>853</v>
      </c>
      <c r="G858" s="12">
        <f ca="1"/>
        <v>101.9393237480663</v>
      </c>
      <c r="H858" s="12">
        <v>8.5250000000000006E-2</v>
      </c>
      <c r="I858" s="12">
        <v>101.93239723555287</v>
      </c>
    </row>
    <row r="859" spans="6:9" x14ac:dyDescent="0.3">
      <c r="F859" s="2">
        <v>854</v>
      </c>
      <c r="G859" s="12">
        <f ca="1"/>
        <v>101.93935600191774</v>
      </c>
      <c r="H859" s="12">
        <v>8.5349999999999995E-2</v>
      </c>
      <c r="I859" s="12">
        <v>101.93258995102981</v>
      </c>
    </row>
    <row r="860" spans="6:9" x14ac:dyDescent="0.3">
      <c r="F860" s="2">
        <v>855</v>
      </c>
      <c r="G860" s="12">
        <f ca="1"/>
        <v>101.9396566198666</v>
      </c>
      <c r="H860" s="12">
        <v>8.5449999999999998E-2</v>
      </c>
      <c r="I860" s="12">
        <v>101.9327825191839</v>
      </c>
    </row>
    <row r="861" spans="6:9" x14ac:dyDescent="0.3">
      <c r="F861" s="2">
        <v>856</v>
      </c>
      <c r="G861" s="12">
        <f ca="1"/>
        <v>101.9399946464772</v>
      </c>
      <c r="H861" s="12">
        <v>8.5550000000000001E-2</v>
      </c>
      <c r="I861" s="12">
        <v>101.93297494034702</v>
      </c>
    </row>
    <row r="862" spans="6:9" x14ac:dyDescent="0.3">
      <c r="F862" s="2">
        <v>857</v>
      </c>
      <c r="G862" s="12">
        <f ca="1"/>
        <v>101.94002020548157</v>
      </c>
      <c r="H862" s="12">
        <v>8.5650000000000004E-2</v>
      </c>
      <c r="I862" s="12">
        <v>101.93316721485002</v>
      </c>
    </row>
    <row r="863" spans="6:9" x14ac:dyDescent="0.3">
      <c r="F863" s="2">
        <v>858</v>
      </c>
      <c r="G863" s="12">
        <f ca="1"/>
        <v>101.94033532946224</v>
      </c>
      <c r="H863" s="12">
        <v>8.5750000000000007E-2</v>
      </c>
      <c r="I863" s="12">
        <v>101.93335934302254</v>
      </c>
    </row>
    <row r="864" spans="6:9" x14ac:dyDescent="0.3">
      <c r="F864" s="2">
        <v>859</v>
      </c>
      <c r="G864" s="12">
        <f ca="1"/>
        <v>101.94039815674256</v>
      </c>
      <c r="H864" s="12">
        <v>8.5849999999999996E-2</v>
      </c>
      <c r="I864" s="12">
        <v>101.93355132519325</v>
      </c>
    </row>
    <row r="865" spans="6:9" x14ac:dyDescent="0.3">
      <c r="F865" s="2">
        <v>860</v>
      </c>
      <c r="G865" s="12">
        <f ca="1"/>
        <v>101.94062795127886</v>
      </c>
      <c r="H865" s="12">
        <v>8.5949999999999999E-2</v>
      </c>
      <c r="I865" s="12">
        <v>101.93374316168962</v>
      </c>
    </row>
    <row r="866" spans="6:9" x14ac:dyDescent="0.3">
      <c r="F866" s="2">
        <v>861</v>
      </c>
      <c r="G866" s="12">
        <f ca="1"/>
        <v>101.94092137045794</v>
      </c>
      <c r="H866" s="12">
        <v>8.6050000000000001E-2</v>
      </c>
      <c r="I866" s="12">
        <v>101.93393485283809</v>
      </c>
    </row>
    <row r="867" spans="6:9" x14ac:dyDescent="0.3">
      <c r="F867" s="2">
        <v>862</v>
      </c>
      <c r="G867" s="12">
        <f ca="1"/>
        <v>101.94093757456405</v>
      </c>
      <c r="H867" s="12">
        <v>8.6150000000000004E-2</v>
      </c>
      <c r="I867" s="12">
        <v>101.93412639896398</v>
      </c>
    </row>
    <row r="868" spans="6:9" x14ac:dyDescent="0.3">
      <c r="F868" s="2">
        <v>863</v>
      </c>
      <c r="G868" s="12">
        <f ca="1"/>
        <v>101.94102655732078</v>
      </c>
      <c r="H868" s="12">
        <v>8.6249999999999993E-2</v>
      </c>
      <c r="I868" s="12">
        <v>101.93431780039158</v>
      </c>
    </row>
    <row r="869" spans="6:9" x14ac:dyDescent="0.3">
      <c r="F869" s="2">
        <v>864</v>
      </c>
      <c r="G869" s="12">
        <f ca="1"/>
        <v>101.94102965001599</v>
      </c>
      <c r="H869" s="12">
        <v>8.6349999999999996E-2</v>
      </c>
      <c r="I869" s="12">
        <v>101.93450905744406</v>
      </c>
    </row>
    <row r="870" spans="6:9" x14ac:dyDescent="0.3">
      <c r="F870" s="2">
        <v>865</v>
      </c>
      <c r="G870" s="12">
        <f ca="1"/>
        <v>101.94114917658726</v>
      </c>
      <c r="H870" s="12">
        <v>8.6449999999999999E-2</v>
      </c>
      <c r="I870" s="12">
        <v>101.93470017044353</v>
      </c>
    </row>
    <row r="871" spans="6:9" x14ac:dyDescent="0.3">
      <c r="F871" s="2">
        <v>866</v>
      </c>
      <c r="G871" s="12">
        <f ca="1"/>
        <v>101.9415754712513</v>
      </c>
      <c r="H871" s="12">
        <v>8.6550000000000002E-2</v>
      </c>
      <c r="I871" s="12">
        <v>101.93489113971107</v>
      </c>
    </row>
    <row r="872" spans="6:9" x14ac:dyDescent="0.3">
      <c r="F872" s="2">
        <v>867</v>
      </c>
      <c r="G872" s="12">
        <f ca="1"/>
        <v>101.94160189052617</v>
      </c>
      <c r="H872" s="12">
        <v>8.6650000000000005E-2</v>
      </c>
      <c r="I872" s="12">
        <v>101.93508196556664</v>
      </c>
    </row>
    <row r="873" spans="6:9" x14ac:dyDescent="0.3">
      <c r="F873" s="2">
        <v>868</v>
      </c>
      <c r="G873" s="12">
        <f ca="1"/>
        <v>101.94162622406883</v>
      </c>
      <c r="H873" s="12">
        <v>8.6749999999999994E-2</v>
      </c>
      <c r="I873" s="12">
        <v>101.9352726483292</v>
      </c>
    </row>
    <row r="874" spans="6:9" x14ac:dyDescent="0.3">
      <c r="F874" s="2">
        <v>869</v>
      </c>
      <c r="G874" s="12">
        <f ca="1"/>
        <v>101.94171113748534</v>
      </c>
      <c r="H874" s="12">
        <v>8.6849999999999997E-2</v>
      </c>
      <c r="I874" s="12">
        <v>101.93546318831665</v>
      </c>
    </row>
    <row r="875" spans="6:9" x14ac:dyDescent="0.3">
      <c r="F875" s="2">
        <v>870</v>
      </c>
      <c r="G875" s="12">
        <f ca="1"/>
        <v>101.94227625984462</v>
      </c>
      <c r="H875" s="12">
        <v>8.695E-2</v>
      </c>
      <c r="I875" s="12">
        <v>101.9356535858458</v>
      </c>
    </row>
    <row r="876" spans="6:9" x14ac:dyDescent="0.3">
      <c r="F876" s="2">
        <v>871</v>
      </c>
      <c r="G876" s="12">
        <f ca="1"/>
        <v>101.94231139172317</v>
      </c>
      <c r="H876" s="12">
        <v>8.7050000000000002E-2</v>
      </c>
      <c r="I876" s="12">
        <v>101.93584384123248</v>
      </c>
    </row>
    <row r="877" spans="6:9" x14ac:dyDescent="0.3">
      <c r="F877" s="2">
        <v>872</v>
      </c>
      <c r="G877" s="12">
        <f ca="1"/>
        <v>101.94232133684739</v>
      </c>
      <c r="H877" s="12">
        <v>8.7150000000000005E-2</v>
      </c>
      <c r="I877" s="12">
        <v>101.93603395479145</v>
      </c>
    </row>
    <row r="878" spans="6:9" x14ac:dyDescent="0.3">
      <c r="F878" s="2">
        <v>873</v>
      </c>
      <c r="G878" s="12">
        <f ca="1"/>
        <v>101.94254150849382</v>
      </c>
      <c r="H878" s="12">
        <v>8.7249999999999994E-2</v>
      </c>
      <c r="I878" s="12">
        <v>101.93622392683645</v>
      </c>
    </row>
    <row r="879" spans="6:9" x14ac:dyDescent="0.3">
      <c r="F879" s="2">
        <v>874</v>
      </c>
      <c r="G879" s="12">
        <f ca="1"/>
        <v>101.94267696007434</v>
      </c>
      <c r="H879" s="12">
        <v>8.7349999999999997E-2</v>
      </c>
      <c r="I879" s="12">
        <v>101.93641375768019</v>
      </c>
    </row>
    <row r="880" spans="6:9" x14ac:dyDescent="0.3">
      <c r="F880" s="2">
        <v>875</v>
      </c>
      <c r="G880" s="12">
        <f ca="1"/>
        <v>101.94285806006593</v>
      </c>
      <c r="H880" s="12">
        <v>8.745E-2</v>
      </c>
      <c r="I880" s="12">
        <v>101.93660344763433</v>
      </c>
    </row>
    <row r="881" spans="6:9" x14ac:dyDescent="0.3">
      <c r="F881" s="2">
        <v>876</v>
      </c>
      <c r="G881" s="12">
        <f ca="1"/>
        <v>101.94304718904759</v>
      </c>
      <c r="H881" s="12">
        <v>8.7550000000000003E-2</v>
      </c>
      <c r="I881" s="12">
        <v>101.93679299700958</v>
      </c>
    </row>
    <row r="882" spans="6:9" x14ac:dyDescent="0.3">
      <c r="F882" s="2">
        <v>877</v>
      </c>
      <c r="G882" s="12">
        <f ca="1"/>
        <v>101.94306857840171</v>
      </c>
      <c r="H882" s="12">
        <v>8.7650000000000006E-2</v>
      </c>
      <c r="I882" s="12">
        <v>101.93698240611558</v>
      </c>
    </row>
    <row r="883" spans="6:9" x14ac:dyDescent="0.3">
      <c r="F883" s="2">
        <v>878</v>
      </c>
      <c r="G883" s="12">
        <f ca="1"/>
        <v>101.94340040935522</v>
      </c>
      <c r="H883" s="12">
        <v>8.7749999999999995E-2</v>
      </c>
      <c r="I883" s="12">
        <v>101.93717167526096</v>
      </c>
    </row>
    <row r="884" spans="6:9" x14ac:dyDescent="0.3">
      <c r="F884" s="2">
        <v>879</v>
      </c>
      <c r="G884" s="12">
        <f ca="1"/>
        <v>101.94353558155427</v>
      </c>
      <c r="H884" s="12">
        <v>8.7849999999999998E-2</v>
      </c>
      <c r="I884" s="12">
        <v>101.93736080475338</v>
      </c>
    </row>
    <row r="885" spans="6:9" x14ac:dyDescent="0.3">
      <c r="F885" s="2">
        <v>880</v>
      </c>
      <c r="G885" s="12">
        <f ca="1"/>
        <v>101.94360920305894</v>
      </c>
      <c r="H885" s="12">
        <v>8.795E-2</v>
      </c>
      <c r="I885" s="12">
        <v>101.93754979489948</v>
      </c>
    </row>
    <row r="886" spans="6:9" x14ac:dyDescent="0.3">
      <c r="F886" s="2">
        <v>881</v>
      </c>
      <c r="G886" s="12">
        <f ca="1"/>
        <v>101.94372873361381</v>
      </c>
      <c r="H886" s="12">
        <v>8.8050000000000003E-2</v>
      </c>
      <c r="I886" s="12">
        <v>101.9377386460049</v>
      </c>
    </row>
    <row r="887" spans="6:9" x14ac:dyDescent="0.3">
      <c r="F887" s="2">
        <v>882</v>
      </c>
      <c r="G887" s="12">
        <f ca="1"/>
        <v>101.94373524300757</v>
      </c>
      <c r="H887" s="12">
        <v>8.8150000000000006E-2</v>
      </c>
      <c r="I887" s="12">
        <v>101.93792735837432</v>
      </c>
    </row>
    <row r="888" spans="6:9" x14ac:dyDescent="0.3">
      <c r="F888" s="2">
        <v>883</v>
      </c>
      <c r="G888" s="12">
        <f ca="1"/>
        <v>101.94376834023049</v>
      </c>
      <c r="H888" s="12">
        <v>8.8249999999999995E-2</v>
      </c>
      <c r="I888" s="12">
        <v>101.93811593231138</v>
      </c>
    </row>
    <row r="889" spans="6:9" x14ac:dyDescent="0.3">
      <c r="F889" s="2">
        <v>884</v>
      </c>
      <c r="G889" s="12">
        <f ca="1"/>
        <v>101.94409503733303</v>
      </c>
      <c r="H889" s="12">
        <v>8.8349999999999998E-2</v>
      </c>
      <c r="I889" s="12">
        <v>101.93830436811878</v>
      </c>
    </row>
    <row r="890" spans="6:9" x14ac:dyDescent="0.3">
      <c r="F890" s="2">
        <v>885</v>
      </c>
      <c r="G890" s="12">
        <f ca="1"/>
        <v>101.94412294911396</v>
      </c>
      <c r="H890" s="12">
        <v>8.8450000000000001E-2</v>
      </c>
      <c r="I890" s="12">
        <v>101.93849266609824</v>
      </c>
    </row>
    <row r="891" spans="6:9" x14ac:dyDescent="0.3">
      <c r="F891" s="2">
        <v>886</v>
      </c>
      <c r="G891" s="12">
        <f ca="1"/>
        <v>101.9443002173394</v>
      </c>
      <c r="H891" s="12">
        <v>8.8550000000000004E-2</v>
      </c>
      <c r="I891" s="12">
        <v>101.93868082655047</v>
      </c>
    </row>
    <row r="892" spans="6:9" x14ac:dyDescent="0.3">
      <c r="F892" s="2">
        <v>887</v>
      </c>
      <c r="G892" s="12">
        <f ca="1"/>
        <v>101.94431874619281</v>
      </c>
      <c r="H892" s="12">
        <v>8.8650000000000007E-2</v>
      </c>
      <c r="I892" s="12">
        <v>101.93886884977526</v>
      </c>
    </row>
    <row r="893" spans="6:9" x14ac:dyDescent="0.3">
      <c r="F893" s="2">
        <v>888</v>
      </c>
      <c r="G893" s="12">
        <f ca="1"/>
        <v>101.94433886315299</v>
      </c>
      <c r="H893" s="12">
        <v>8.8749999999999996E-2</v>
      </c>
      <c r="I893" s="12">
        <v>101.93905673607139</v>
      </c>
    </row>
    <row r="894" spans="6:9" x14ac:dyDescent="0.3">
      <c r="F894" s="2">
        <v>889</v>
      </c>
      <c r="G894" s="12">
        <f ca="1"/>
        <v>101.944512546933</v>
      </c>
      <c r="H894" s="12">
        <v>8.8849999999999998E-2</v>
      </c>
      <c r="I894" s="12">
        <v>101.93924448573671</v>
      </c>
    </row>
    <row r="895" spans="6:9" x14ac:dyDescent="0.3">
      <c r="F895" s="2">
        <v>890</v>
      </c>
      <c r="G895" s="12">
        <f ca="1"/>
        <v>101.94484464150543</v>
      </c>
      <c r="H895" s="12">
        <v>8.8950000000000001E-2</v>
      </c>
      <c r="I895" s="12">
        <v>101.93943209906811</v>
      </c>
    </row>
    <row r="896" spans="6:9" x14ac:dyDescent="0.3">
      <c r="F896" s="2">
        <v>891</v>
      </c>
      <c r="G896" s="12">
        <f ca="1"/>
        <v>101.94505601325497</v>
      </c>
      <c r="H896" s="12">
        <v>8.9050000000000004E-2</v>
      </c>
      <c r="I896" s="12">
        <v>101.93961957636151</v>
      </c>
    </row>
    <row r="897" spans="6:9" x14ac:dyDescent="0.3">
      <c r="F897" s="2">
        <v>892</v>
      </c>
      <c r="G897" s="12">
        <f ca="1"/>
        <v>101.94518708252997</v>
      </c>
      <c r="H897" s="12">
        <v>8.9149999999999993E-2</v>
      </c>
      <c r="I897" s="12">
        <v>101.93980691791188</v>
      </c>
    </row>
    <row r="898" spans="6:9" x14ac:dyDescent="0.3">
      <c r="F898" s="2">
        <v>893</v>
      </c>
      <c r="G898" s="12">
        <f ca="1"/>
        <v>101.94552559342236</v>
      </c>
      <c r="H898" s="12">
        <v>8.9249999999999996E-2</v>
      </c>
      <c r="I898" s="12">
        <v>101.93999412401328</v>
      </c>
    </row>
    <row r="899" spans="6:9" x14ac:dyDescent="0.3">
      <c r="F899" s="2">
        <v>894</v>
      </c>
      <c r="G899" s="12">
        <f ca="1"/>
        <v>101.94571660684429</v>
      </c>
      <c r="H899" s="12">
        <v>8.9349999999999999E-2</v>
      </c>
      <c r="I899" s="12">
        <v>101.94018119495878</v>
      </c>
    </row>
    <row r="900" spans="6:9" x14ac:dyDescent="0.3">
      <c r="F900" s="2">
        <v>895</v>
      </c>
      <c r="G900" s="12">
        <f ca="1"/>
        <v>101.94575365930478</v>
      </c>
      <c r="H900" s="12">
        <v>8.9450000000000002E-2</v>
      </c>
      <c r="I900" s="12">
        <v>101.94036813104057</v>
      </c>
    </row>
    <row r="901" spans="6:9" x14ac:dyDescent="0.3">
      <c r="F901" s="2">
        <v>896</v>
      </c>
      <c r="G901" s="12">
        <f ca="1"/>
        <v>101.94607357271423</v>
      </c>
      <c r="H901" s="12">
        <v>8.9550000000000005E-2</v>
      </c>
      <c r="I901" s="12">
        <v>101.94055493254986</v>
      </c>
    </row>
    <row r="902" spans="6:9" x14ac:dyDescent="0.3">
      <c r="F902" s="2">
        <v>897</v>
      </c>
      <c r="G902" s="12">
        <f ca="1"/>
        <v>101.94621799895771</v>
      </c>
      <c r="H902" s="12">
        <v>8.9649999999999994E-2</v>
      </c>
      <c r="I902" s="12">
        <v>101.94074159977694</v>
      </c>
    </row>
    <row r="903" spans="6:9" x14ac:dyDescent="0.3">
      <c r="F903" s="2">
        <v>898</v>
      </c>
      <c r="G903" s="12">
        <f ca="1"/>
        <v>101.94625354511238</v>
      </c>
      <c r="H903" s="12">
        <v>8.9749999999999996E-2</v>
      </c>
      <c r="I903" s="12">
        <v>101.94092813301121</v>
      </c>
    </row>
    <row r="904" spans="6:9" x14ac:dyDescent="0.3">
      <c r="F904" s="2">
        <v>899</v>
      </c>
      <c r="G904" s="12">
        <f ca="1"/>
        <v>101.94632798699135</v>
      </c>
      <c r="H904" s="12">
        <v>8.9849999999999999E-2</v>
      </c>
      <c r="I904" s="12">
        <v>101.94111453254111</v>
      </c>
    </row>
    <row r="905" spans="6:9" x14ac:dyDescent="0.3">
      <c r="F905" s="2">
        <v>900</v>
      </c>
      <c r="G905" s="12">
        <f ca="1"/>
        <v>101.94642956639311</v>
      </c>
      <c r="H905" s="12">
        <v>8.9950000000000002E-2</v>
      </c>
      <c r="I905" s="12">
        <v>101.94130079865417</v>
      </c>
    </row>
    <row r="906" spans="6:9" x14ac:dyDescent="0.3">
      <c r="F906" s="2">
        <v>901</v>
      </c>
      <c r="G906" s="12">
        <f ca="1"/>
        <v>101.94649893785115</v>
      </c>
      <c r="H906" s="12">
        <v>9.0050000000000005E-2</v>
      </c>
      <c r="I906" s="12">
        <v>101.94148693163703</v>
      </c>
    </row>
    <row r="907" spans="6:9" x14ac:dyDescent="0.3">
      <c r="F907" s="2">
        <v>902</v>
      </c>
      <c r="G907" s="12">
        <f ca="1"/>
        <v>101.94670810399739</v>
      </c>
      <c r="H907" s="12">
        <v>9.0149999999999994E-2</v>
      </c>
      <c r="I907" s="12">
        <v>101.94167293177541</v>
      </c>
    </row>
    <row r="908" spans="6:9" x14ac:dyDescent="0.3">
      <c r="F908" s="2">
        <v>903</v>
      </c>
      <c r="G908" s="12">
        <f ca="1"/>
        <v>101.94734169583998</v>
      </c>
      <c r="H908" s="12">
        <v>9.0249999999999997E-2</v>
      </c>
      <c r="I908" s="12">
        <v>101.94185879935412</v>
      </c>
    </row>
    <row r="909" spans="6:9" x14ac:dyDescent="0.3">
      <c r="F909" s="2">
        <v>904</v>
      </c>
      <c r="G909" s="12">
        <f ca="1"/>
        <v>101.94737405771203</v>
      </c>
      <c r="H909" s="12">
        <v>9.035E-2</v>
      </c>
      <c r="I909" s="12">
        <v>101.94204453465707</v>
      </c>
    </row>
    <row r="910" spans="6:9" x14ac:dyDescent="0.3">
      <c r="F910" s="2">
        <v>905</v>
      </c>
      <c r="G910" s="12">
        <f ca="1"/>
        <v>101.94767743662939</v>
      </c>
      <c r="H910" s="12">
        <v>9.0450000000000003E-2</v>
      </c>
      <c r="I910" s="12">
        <v>101.94223013796727</v>
      </c>
    </row>
    <row r="911" spans="6:9" x14ac:dyDescent="0.3">
      <c r="F911" s="2">
        <v>906</v>
      </c>
      <c r="G911" s="12">
        <f ca="1"/>
        <v>101.94804334346053</v>
      </c>
      <c r="H911" s="12">
        <v>9.0550000000000005E-2</v>
      </c>
      <c r="I911" s="12">
        <v>101.94241560956686</v>
      </c>
    </row>
    <row r="912" spans="6:9" x14ac:dyDescent="0.3">
      <c r="F912" s="2">
        <v>907</v>
      </c>
      <c r="G912" s="12">
        <f ca="1"/>
        <v>101.94805569341577</v>
      </c>
      <c r="H912" s="12">
        <v>9.0649999999999994E-2</v>
      </c>
      <c r="I912" s="12">
        <v>101.94260094973707</v>
      </c>
    </row>
    <row r="913" spans="6:9" x14ac:dyDescent="0.3">
      <c r="F913" s="2">
        <v>908</v>
      </c>
      <c r="G913" s="12">
        <f ca="1"/>
        <v>101.94808100558579</v>
      </c>
      <c r="H913" s="12">
        <v>9.0749999999999997E-2</v>
      </c>
      <c r="I913" s="12">
        <v>101.94278615875824</v>
      </c>
    </row>
    <row r="914" spans="6:9" x14ac:dyDescent="0.3">
      <c r="F914" s="2">
        <v>909</v>
      </c>
      <c r="G914" s="12">
        <f ca="1"/>
        <v>101.94836290970163</v>
      </c>
      <c r="H914" s="12">
        <v>9.085E-2</v>
      </c>
      <c r="I914" s="12">
        <v>101.94297123690984</v>
      </c>
    </row>
    <row r="915" spans="6:9" x14ac:dyDescent="0.3">
      <c r="F915" s="2">
        <v>910</v>
      </c>
      <c r="G915" s="12">
        <f ca="1"/>
        <v>101.94843297789467</v>
      </c>
      <c r="H915" s="12">
        <v>9.0950000000000003E-2</v>
      </c>
      <c r="I915" s="12">
        <v>101.94315618447047</v>
      </c>
    </row>
    <row r="916" spans="6:9" x14ac:dyDescent="0.3">
      <c r="F916" s="2">
        <v>911</v>
      </c>
      <c r="G916" s="12">
        <f ca="1"/>
        <v>101.94874508956187</v>
      </c>
      <c r="H916" s="12">
        <v>9.1050000000000006E-2</v>
      </c>
      <c r="I916" s="12">
        <v>101.94334100171783</v>
      </c>
    </row>
    <row r="917" spans="6:9" x14ac:dyDescent="0.3">
      <c r="F917" s="2">
        <v>912</v>
      </c>
      <c r="G917" s="12">
        <f ca="1"/>
        <v>101.94874845518869</v>
      </c>
      <c r="H917" s="12">
        <v>9.1149999999999995E-2</v>
      </c>
      <c r="I917" s="12">
        <v>101.94352568892877</v>
      </c>
    </row>
    <row r="918" spans="6:9" x14ac:dyDescent="0.3">
      <c r="F918" s="2">
        <v>913</v>
      </c>
      <c r="G918" s="12">
        <f ca="1"/>
        <v>101.94887754125944</v>
      </c>
      <c r="H918" s="12">
        <v>9.1249999999999998E-2</v>
      </c>
      <c r="I918" s="12">
        <v>101.9437102463793</v>
      </c>
    </row>
    <row r="919" spans="6:9" x14ac:dyDescent="0.3">
      <c r="F919" s="2">
        <v>914</v>
      </c>
      <c r="G919" s="12">
        <f ca="1"/>
        <v>101.94903333721562</v>
      </c>
      <c r="H919" s="12">
        <v>9.1350000000000001E-2</v>
      </c>
      <c r="I919" s="12">
        <v>101.94389467434449</v>
      </c>
    </row>
    <row r="920" spans="6:9" x14ac:dyDescent="0.3">
      <c r="F920" s="2">
        <v>915</v>
      </c>
      <c r="G920" s="12">
        <f ca="1"/>
        <v>101.94912927518644</v>
      </c>
      <c r="H920" s="12">
        <v>9.1450000000000004E-2</v>
      </c>
      <c r="I920" s="12">
        <v>101.94407897309863</v>
      </c>
    </row>
    <row r="921" spans="6:9" x14ac:dyDescent="0.3">
      <c r="F921" s="2">
        <v>916</v>
      </c>
      <c r="G921" s="12">
        <f ca="1"/>
        <v>101.94922207456062</v>
      </c>
      <c r="H921" s="12">
        <v>9.1550000000000006E-2</v>
      </c>
      <c r="I921" s="12">
        <v>101.9442631429151</v>
      </c>
    </row>
    <row r="922" spans="6:9" x14ac:dyDescent="0.3">
      <c r="F922" s="2">
        <v>917</v>
      </c>
      <c r="G922" s="12">
        <f ca="1"/>
        <v>101.94923021630423</v>
      </c>
      <c r="H922" s="12">
        <v>9.1649999999999995E-2</v>
      </c>
      <c r="I922" s="12">
        <v>101.94444718406646</v>
      </c>
    </row>
    <row r="923" spans="6:9" x14ac:dyDescent="0.3">
      <c r="F923" s="2">
        <v>918</v>
      </c>
      <c r="G923" s="12">
        <f ca="1"/>
        <v>101.94925888424572</v>
      </c>
      <c r="H923" s="12">
        <v>9.1749999999999998E-2</v>
      </c>
      <c r="I923" s="12">
        <v>101.94463109682442</v>
      </c>
    </row>
    <row r="924" spans="6:9" x14ac:dyDescent="0.3">
      <c r="F924" s="2">
        <v>919</v>
      </c>
      <c r="G924" s="12">
        <f ca="1"/>
        <v>101.94929677399901</v>
      </c>
      <c r="H924" s="12">
        <v>9.1850000000000001E-2</v>
      </c>
      <c r="I924" s="12">
        <v>101.94481488145982</v>
      </c>
    </row>
    <row r="925" spans="6:9" x14ac:dyDescent="0.3">
      <c r="F925" s="2">
        <v>920</v>
      </c>
      <c r="G925" s="12">
        <f ca="1"/>
        <v>101.94968249662968</v>
      </c>
      <c r="H925" s="12">
        <v>9.1950000000000004E-2</v>
      </c>
      <c r="I925" s="12">
        <v>101.94499853824269</v>
      </c>
    </row>
    <row r="926" spans="6:9" x14ac:dyDescent="0.3">
      <c r="F926" s="2">
        <v>921</v>
      </c>
      <c r="G926" s="12">
        <f ca="1"/>
        <v>101.94992513003584</v>
      </c>
      <c r="H926" s="12">
        <v>9.2050000000000007E-2</v>
      </c>
      <c r="I926" s="12">
        <v>101.9451820674422</v>
      </c>
    </row>
    <row r="927" spans="6:9" x14ac:dyDescent="0.3">
      <c r="F927" s="2">
        <v>922</v>
      </c>
      <c r="G927" s="12">
        <f ca="1"/>
        <v>101.95003459087017</v>
      </c>
      <c r="H927" s="12">
        <v>9.2149999999999996E-2</v>
      </c>
      <c r="I927" s="12">
        <v>101.94536546932669</v>
      </c>
    </row>
    <row r="928" spans="6:9" x14ac:dyDescent="0.3">
      <c r="F928" s="2">
        <v>923</v>
      </c>
      <c r="G928" s="12">
        <f ca="1"/>
        <v>101.95024681641092</v>
      </c>
      <c r="H928" s="12">
        <v>9.2249999999999999E-2</v>
      </c>
      <c r="I928" s="12">
        <v>101.94554874416367</v>
      </c>
    </row>
    <row r="929" spans="6:9" x14ac:dyDescent="0.3">
      <c r="F929" s="2">
        <v>924</v>
      </c>
      <c r="G929" s="12">
        <f ca="1"/>
        <v>101.95034920407372</v>
      </c>
      <c r="H929" s="12">
        <v>9.2350000000000002E-2</v>
      </c>
      <c r="I929" s="12">
        <v>101.94573189221985</v>
      </c>
    </row>
    <row r="930" spans="6:9" x14ac:dyDescent="0.3">
      <c r="F930" s="2">
        <v>925</v>
      </c>
      <c r="G930" s="12">
        <f ca="1"/>
        <v>101.9505451751663</v>
      </c>
      <c r="H930" s="12">
        <v>9.2450000000000004E-2</v>
      </c>
      <c r="I930" s="12">
        <v>101.94591491376107</v>
      </c>
    </row>
    <row r="931" spans="6:9" x14ac:dyDescent="0.3">
      <c r="F931" s="2">
        <v>926</v>
      </c>
      <c r="G931" s="12">
        <f ca="1"/>
        <v>101.95070839284092</v>
      </c>
      <c r="H931" s="12">
        <v>9.2549999999999993E-2</v>
      </c>
      <c r="I931" s="12">
        <v>101.94609780905238</v>
      </c>
    </row>
    <row r="932" spans="6:9" x14ac:dyDescent="0.3">
      <c r="F932" s="2">
        <v>927</v>
      </c>
      <c r="G932" s="12">
        <f ca="1"/>
        <v>101.95083727882842</v>
      </c>
      <c r="H932" s="12">
        <v>9.2649999999999996E-2</v>
      </c>
      <c r="I932" s="12">
        <v>101.946280578358</v>
      </c>
    </row>
    <row r="933" spans="6:9" x14ac:dyDescent="0.3">
      <c r="F933" s="2">
        <v>928</v>
      </c>
      <c r="G933" s="12">
        <f ca="1"/>
        <v>101.95091539261819</v>
      </c>
      <c r="H933" s="12">
        <v>9.2749999999999999E-2</v>
      </c>
      <c r="I933" s="12">
        <v>101.94646322194133</v>
      </c>
    </row>
    <row r="934" spans="6:9" x14ac:dyDescent="0.3">
      <c r="F934" s="2">
        <v>929</v>
      </c>
      <c r="G934" s="12">
        <f ca="1"/>
        <v>101.95114665293184</v>
      </c>
      <c r="H934" s="12">
        <v>9.2850000000000002E-2</v>
      </c>
      <c r="I934" s="12">
        <v>101.94664574006501</v>
      </c>
    </row>
    <row r="935" spans="6:9" x14ac:dyDescent="0.3">
      <c r="F935" s="2">
        <v>930</v>
      </c>
      <c r="G935" s="12">
        <f ca="1"/>
        <v>101.95143974574017</v>
      </c>
      <c r="H935" s="12">
        <v>9.2950000000000005E-2</v>
      </c>
      <c r="I935" s="12">
        <v>101.94682813299079</v>
      </c>
    </row>
    <row r="936" spans="6:9" x14ac:dyDescent="0.3">
      <c r="F936" s="2">
        <v>931</v>
      </c>
      <c r="G936" s="12">
        <f ca="1"/>
        <v>101.95164298704663</v>
      </c>
      <c r="H936" s="12">
        <v>9.3049999999999994E-2</v>
      </c>
      <c r="I936" s="12">
        <v>101.94701040097969</v>
      </c>
    </row>
    <row r="937" spans="6:9" x14ac:dyDescent="0.3">
      <c r="F937" s="2">
        <v>932</v>
      </c>
      <c r="G937" s="12">
        <f ca="1"/>
        <v>101.95182076053219</v>
      </c>
      <c r="H937" s="12">
        <v>9.3149999999999997E-2</v>
      </c>
      <c r="I937" s="12">
        <v>101.94719254429191</v>
      </c>
    </row>
    <row r="938" spans="6:9" x14ac:dyDescent="0.3">
      <c r="F938" s="2">
        <v>933</v>
      </c>
      <c r="G938" s="12">
        <f ca="1"/>
        <v>101.95205949336635</v>
      </c>
      <c r="H938" s="12">
        <v>9.325E-2</v>
      </c>
      <c r="I938" s="12">
        <v>101.94737456318683</v>
      </c>
    </row>
    <row r="939" spans="6:9" x14ac:dyDescent="0.3">
      <c r="F939" s="2">
        <v>934</v>
      </c>
      <c r="G939" s="12">
        <f ca="1"/>
        <v>101.95251265931313</v>
      </c>
      <c r="H939" s="12">
        <v>9.3350000000000002E-2</v>
      </c>
      <c r="I939" s="12">
        <v>101.94755645792304</v>
      </c>
    </row>
    <row r="940" spans="6:9" x14ac:dyDescent="0.3">
      <c r="F940" s="2">
        <v>935</v>
      </c>
      <c r="G940" s="12">
        <f ca="1"/>
        <v>101.95276499465598</v>
      </c>
      <c r="H940" s="12">
        <v>9.3450000000000005E-2</v>
      </c>
      <c r="I940" s="12">
        <v>101.94773822875837</v>
      </c>
    </row>
    <row r="941" spans="6:9" x14ac:dyDescent="0.3">
      <c r="F941" s="2">
        <v>936</v>
      </c>
      <c r="G941" s="12">
        <f ca="1"/>
        <v>101.95283531367741</v>
      </c>
      <c r="H941" s="12">
        <v>9.3549999999999994E-2</v>
      </c>
      <c r="I941" s="12">
        <v>101.94791987594984</v>
      </c>
    </row>
    <row r="942" spans="6:9" x14ac:dyDescent="0.3">
      <c r="F942" s="2">
        <v>937</v>
      </c>
      <c r="G942" s="12">
        <f ca="1"/>
        <v>101.95286947524762</v>
      </c>
      <c r="H942" s="12">
        <v>9.3649999999999997E-2</v>
      </c>
      <c r="I942" s="12">
        <v>101.9481013997537</v>
      </c>
    </row>
    <row r="943" spans="6:9" x14ac:dyDescent="0.3">
      <c r="F943" s="2">
        <v>938</v>
      </c>
      <c r="G943" s="12">
        <f ca="1"/>
        <v>101.95297223512786</v>
      </c>
      <c r="H943" s="12">
        <v>9.375E-2</v>
      </c>
      <c r="I943" s="12">
        <v>101.9482828004254</v>
      </c>
    </row>
    <row r="944" spans="6:9" x14ac:dyDescent="0.3">
      <c r="F944" s="2">
        <v>939</v>
      </c>
      <c r="G944" s="12">
        <f ca="1"/>
        <v>101.95314037391235</v>
      </c>
      <c r="H944" s="12">
        <v>9.3850000000000003E-2</v>
      </c>
      <c r="I944" s="12">
        <v>101.94846407821964</v>
      </c>
    </row>
    <row r="945" spans="6:9" x14ac:dyDescent="0.3">
      <c r="F945" s="2">
        <v>940</v>
      </c>
      <c r="G945" s="12">
        <f ca="1"/>
        <v>101.95315038998802</v>
      </c>
      <c r="H945" s="12">
        <v>9.3950000000000006E-2</v>
      </c>
      <c r="I945" s="12">
        <v>101.94864523339032</v>
      </c>
    </row>
    <row r="946" spans="6:9" x14ac:dyDescent="0.3">
      <c r="F946" s="2">
        <v>941</v>
      </c>
      <c r="G946" s="12">
        <f ca="1"/>
        <v>101.95338179724736</v>
      </c>
      <c r="H946" s="12">
        <v>9.4049999999999995E-2</v>
      </c>
      <c r="I946" s="12">
        <v>101.94882626619059</v>
      </c>
    </row>
    <row r="947" spans="6:9" x14ac:dyDescent="0.3">
      <c r="F947" s="2">
        <v>942</v>
      </c>
      <c r="G947" s="12">
        <f ca="1"/>
        <v>101.95341776827998</v>
      </c>
      <c r="H947" s="12">
        <v>9.4149999999999998E-2</v>
      </c>
      <c r="I947" s="12">
        <v>101.94900717687281</v>
      </c>
    </row>
    <row r="948" spans="6:9" x14ac:dyDescent="0.3">
      <c r="F948" s="2">
        <v>943</v>
      </c>
      <c r="G948" s="12">
        <f ca="1"/>
        <v>101.95352874383927</v>
      </c>
      <c r="H948" s="12">
        <v>9.425E-2</v>
      </c>
      <c r="I948" s="12">
        <v>101.94918796568861</v>
      </c>
    </row>
    <row r="949" spans="6:9" x14ac:dyDescent="0.3">
      <c r="F949" s="2">
        <v>944</v>
      </c>
      <c r="G949" s="12">
        <f ca="1"/>
        <v>101.95353661842263</v>
      </c>
      <c r="H949" s="12">
        <v>9.4350000000000003E-2</v>
      </c>
      <c r="I949" s="12">
        <v>101.94936863288881</v>
      </c>
    </row>
    <row r="950" spans="6:9" x14ac:dyDescent="0.3">
      <c r="F950" s="2">
        <v>945</v>
      </c>
      <c r="G950" s="12">
        <f ca="1"/>
        <v>101.95446528143539</v>
      </c>
      <c r="H950" s="12">
        <v>9.4450000000000006E-2</v>
      </c>
      <c r="I950" s="12">
        <v>101.94954917872353</v>
      </c>
    </row>
    <row r="951" spans="6:9" x14ac:dyDescent="0.3">
      <c r="F951" s="2">
        <v>946</v>
      </c>
      <c r="G951" s="12">
        <f ca="1"/>
        <v>101.95468524759785</v>
      </c>
      <c r="H951" s="12">
        <v>9.4549999999999995E-2</v>
      </c>
      <c r="I951" s="12">
        <v>101.94972960344208</v>
      </c>
    </row>
    <row r="952" spans="6:9" x14ac:dyDescent="0.3">
      <c r="F952" s="2">
        <v>947</v>
      </c>
      <c r="G952" s="12">
        <f ca="1"/>
        <v>101.95496114085104</v>
      </c>
      <c r="H952" s="12">
        <v>9.4649999999999998E-2</v>
      </c>
      <c r="I952" s="12">
        <v>101.94990990729306</v>
      </c>
    </row>
    <row r="953" spans="6:9" x14ac:dyDescent="0.3">
      <c r="F953" s="2">
        <v>948</v>
      </c>
      <c r="G953" s="12">
        <f ca="1"/>
        <v>101.95548212622651</v>
      </c>
      <c r="H953" s="12">
        <v>9.4750000000000001E-2</v>
      </c>
      <c r="I953" s="12">
        <v>101.9500900905243</v>
      </c>
    </row>
    <row r="954" spans="6:9" x14ac:dyDescent="0.3">
      <c r="F954" s="2">
        <v>949</v>
      </c>
      <c r="G954" s="12">
        <f ca="1"/>
        <v>101.95556322591953</v>
      </c>
      <c r="H954" s="12">
        <v>9.4850000000000004E-2</v>
      </c>
      <c r="I954" s="12">
        <v>101.95027015338289</v>
      </c>
    </row>
    <row r="955" spans="6:9" x14ac:dyDescent="0.3">
      <c r="F955" s="2">
        <v>950</v>
      </c>
      <c r="G955" s="12">
        <f ca="1"/>
        <v>101.95587199023214</v>
      </c>
      <c r="H955" s="12">
        <v>9.4950000000000007E-2</v>
      </c>
      <c r="I955" s="12">
        <v>101.95045009611518</v>
      </c>
    </row>
    <row r="956" spans="6:9" x14ac:dyDescent="0.3">
      <c r="F956" s="2">
        <v>951</v>
      </c>
      <c r="G956" s="12">
        <f ca="1"/>
        <v>101.95593184472831</v>
      </c>
      <c r="H956" s="12">
        <v>9.5049999999999996E-2</v>
      </c>
      <c r="I956" s="12">
        <v>101.95062991896675</v>
      </c>
    </row>
    <row r="957" spans="6:9" x14ac:dyDescent="0.3">
      <c r="F957" s="2">
        <v>952</v>
      </c>
      <c r="G957" s="12">
        <f ca="1"/>
        <v>101.95616113150808</v>
      </c>
      <c r="H957" s="12">
        <v>9.5149999999999998E-2</v>
      </c>
      <c r="I957" s="12">
        <v>101.95080962218252</v>
      </c>
    </row>
    <row r="958" spans="6:9" x14ac:dyDescent="0.3">
      <c r="F958" s="2">
        <v>953</v>
      </c>
      <c r="G958" s="12">
        <f ca="1"/>
        <v>101.95623543003752</v>
      </c>
      <c r="H958" s="12">
        <v>9.5250000000000001E-2</v>
      </c>
      <c r="I958" s="12">
        <v>101.9509892060066</v>
      </c>
    </row>
    <row r="959" spans="6:9" x14ac:dyDescent="0.3">
      <c r="F959" s="2">
        <v>954</v>
      </c>
      <c r="G959" s="12">
        <f ca="1"/>
        <v>101.9562653205127</v>
      </c>
      <c r="H959" s="12">
        <v>9.5350000000000004E-2</v>
      </c>
      <c r="I959" s="12">
        <v>101.95116867068239</v>
      </c>
    </row>
    <row r="960" spans="6:9" x14ac:dyDescent="0.3">
      <c r="F960" s="2">
        <v>955</v>
      </c>
      <c r="G960" s="12">
        <f ca="1"/>
        <v>101.95636111411504</v>
      </c>
      <c r="H960" s="12">
        <v>9.5449999999999993E-2</v>
      </c>
      <c r="I960" s="12">
        <v>101.95134801645258</v>
      </c>
    </row>
    <row r="961" spans="6:9" x14ac:dyDescent="0.3">
      <c r="F961" s="2">
        <v>956</v>
      </c>
      <c r="G961" s="12">
        <f ca="1"/>
        <v>101.95641145935501</v>
      </c>
      <c r="H961" s="12">
        <v>9.5549999999999996E-2</v>
      </c>
      <c r="I961" s="12">
        <v>101.95152724355913</v>
      </c>
    </row>
    <row r="962" spans="6:9" x14ac:dyDescent="0.3">
      <c r="F962" s="2">
        <v>957</v>
      </c>
      <c r="G962" s="12">
        <f ca="1"/>
        <v>101.95675333113083</v>
      </c>
      <c r="H962" s="12">
        <v>9.5649999999999999E-2</v>
      </c>
      <c r="I962" s="12">
        <v>101.95170635224326</v>
      </c>
    </row>
    <row r="963" spans="6:9" x14ac:dyDescent="0.3">
      <c r="F963" s="2">
        <v>958</v>
      </c>
      <c r="G963" s="12">
        <f ca="1"/>
        <v>101.95698818724001</v>
      </c>
      <c r="H963" s="12">
        <v>9.5750000000000002E-2</v>
      </c>
      <c r="I963" s="12">
        <v>101.95188534274548</v>
      </c>
    </row>
    <row r="964" spans="6:9" x14ac:dyDescent="0.3">
      <c r="F964" s="2">
        <v>959</v>
      </c>
      <c r="G964" s="12">
        <f ca="1"/>
        <v>101.95704545171145</v>
      </c>
      <c r="H964" s="12">
        <v>9.5850000000000005E-2</v>
      </c>
      <c r="I964" s="12">
        <v>101.95206421530561</v>
      </c>
    </row>
    <row r="965" spans="6:9" x14ac:dyDescent="0.3">
      <c r="F965" s="2">
        <v>960</v>
      </c>
      <c r="G965" s="12">
        <f ca="1"/>
        <v>101.95711675483555</v>
      </c>
      <c r="H965" s="12">
        <v>9.5949999999999994E-2</v>
      </c>
      <c r="I965" s="12">
        <v>101.95224297016273</v>
      </c>
    </row>
    <row r="966" spans="6:9" x14ac:dyDescent="0.3">
      <c r="F966" s="2">
        <v>961</v>
      </c>
      <c r="G966" s="12">
        <f ca="1"/>
        <v>101.9574688750067</v>
      </c>
      <c r="H966" s="12">
        <v>9.6049999999999996E-2</v>
      </c>
      <c r="I966" s="12">
        <v>101.95242160755519</v>
      </c>
    </row>
    <row r="967" spans="6:9" x14ac:dyDescent="0.3">
      <c r="F967" s="2">
        <v>962</v>
      </c>
      <c r="G967" s="12">
        <f ca="1"/>
        <v>101.95776695662794</v>
      </c>
      <c r="H967" s="12">
        <v>9.6149999999999999E-2</v>
      </c>
      <c r="I967" s="12">
        <v>101.95260012772069</v>
      </c>
    </row>
    <row r="968" spans="6:9" x14ac:dyDescent="0.3">
      <c r="F968" s="2">
        <v>963</v>
      </c>
      <c r="G968" s="12">
        <f ca="1"/>
        <v>101.95810619436745</v>
      </c>
      <c r="H968" s="12">
        <v>9.6250000000000002E-2</v>
      </c>
      <c r="I968" s="12">
        <v>101.95277853089617</v>
      </c>
    </row>
    <row r="969" spans="6:9" x14ac:dyDescent="0.3">
      <c r="F969" s="2">
        <v>964</v>
      </c>
      <c r="G969" s="12">
        <f ca="1"/>
        <v>101.95818034119947</v>
      </c>
      <c r="H969" s="12">
        <v>9.6350000000000005E-2</v>
      </c>
      <c r="I969" s="12">
        <v>101.95295681731791</v>
      </c>
    </row>
    <row r="970" spans="6:9" x14ac:dyDescent="0.3">
      <c r="F970" s="2">
        <v>965</v>
      </c>
      <c r="G970" s="12">
        <f ca="1"/>
        <v>101.95828155379554</v>
      </c>
      <c r="H970" s="12">
        <v>9.6449999999999994E-2</v>
      </c>
      <c r="I970" s="12">
        <v>101.95313498722146</v>
      </c>
    </row>
    <row r="971" spans="6:9" x14ac:dyDescent="0.3">
      <c r="F971" s="2">
        <v>966</v>
      </c>
      <c r="G971" s="12">
        <f ca="1"/>
        <v>101.95836871488993</v>
      </c>
      <c r="H971" s="12">
        <v>9.6549999999999997E-2</v>
      </c>
      <c r="I971" s="12">
        <v>101.95331304084169</v>
      </c>
    </row>
    <row r="972" spans="6:9" x14ac:dyDescent="0.3">
      <c r="F972" s="2">
        <v>967</v>
      </c>
      <c r="G972" s="12">
        <f ca="1"/>
        <v>101.95848141415944</v>
      </c>
      <c r="H972" s="12">
        <v>9.665E-2</v>
      </c>
      <c r="I972" s="12">
        <v>101.95349097841279</v>
      </c>
    </row>
    <row r="973" spans="6:9" x14ac:dyDescent="0.3">
      <c r="F973" s="2">
        <v>968</v>
      </c>
      <c r="G973" s="12">
        <f ca="1"/>
        <v>101.95856587815835</v>
      </c>
      <c r="H973" s="12">
        <v>9.6750000000000003E-2</v>
      </c>
      <c r="I973" s="12">
        <v>101.95366880016822</v>
      </c>
    </row>
    <row r="974" spans="6:9" x14ac:dyDescent="0.3">
      <c r="F974" s="2">
        <v>969</v>
      </c>
      <c r="G974" s="12">
        <f ca="1"/>
        <v>101.95862386322911</v>
      </c>
      <c r="H974" s="12">
        <v>9.6850000000000006E-2</v>
      </c>
      <c r="I974" s="12">
        <v>101.9538465063408</v>
      </c>
    </row>
    <row r="975" spans="6:9" x14ac:dyDescent="0.3">
      <c r="F975" s="2">
        <v>970</v>
      </c>
      <c r="G975" s="12">
        <f ca="1"/>
        <v>101.95878983677828</v>
      </c>
      <c r="H975" s="12">
        <v>9.6949999999999995E-2</v>
      </c>
      <c r="I975" s="12">
        <v>101.95402409716262</v>
      </c>
    </row>
    <row r="976" spans="6:9" x14ac:dyDescent="0.3">
      <c r="F976" s="2">
        <v>971</v>
      </c>
      <c r="G976" s="12">
        <f ca="1"/>
        <v>101.95920972939091</v>
      </c>
      <c r="H976" s="12">
        <v>9.7049999999999997E-2</v>
      </c>
      <c r="I976" s="12">
        <v>101.95420157286512</v>
      </c>
    </row>
    <row r="977" spans="6:9" x14ac:dyDescent="0.3">
      <c r="F977" s="2">
        <v>972</v>
      </c>
      <c r="G977" s="12">
        <f ca="1"/>
        <v>101.95931501850833</v>
      </c>
      <c r="H977" s="12">
        <v>9.715E-2</v>
      </c>
      <c r="I977" s="12">
        <v>101.95437893367904</v>
      </c>
    </row>
    <row r="978" spans="6:9" x14ac:dyDescent="0.3">
      <c r="F978" s="2">
        <v>973</v>
      </c>
      <c r="G978" s="12">
        <f ca="1"/>
        <v>101.95931964664959</v>
      </c>
      <c r="H978" s="12">
        <v>9.7250000000000003E-2</v>
      </c>
      <c r="I978" s="12">
        <v>101.95455617983448</v>
      </c>
    </row>
    <row r="979" spans="6:9" x14ac:dyDescent="0.3">
      <c r="F979" s="2">
        <v>974</v>
      </c>
      <c r="G979" s="12">
        <f ca="1"/>
        <v>101.95951350102411</v>
      </c>
      <c r="H979" s="12">
        <v>9.7350000000000006E-2</v>
      </c>
      <c r="I979" s="12">
        <v>101.95473331156082</v>
      </c>
    </row>
    <row r="980" spans="6:9" x14ac:dyDescent="0.3">
      <c r="F980" s="2">
        <v>975</v>
      </c>
      <c r="G980" s="12">
        <f ca="1"/>
        <v>101.95979356742141</v>
      </c>
      <c r="H980" s="12">
        <v>9.7449999999999995E-2</v>
      </c>
      <c r="I980" s="12">
        <v>101.95491032908679</v>
      </c>
    </row>
    <row r="981" spans="6:9" x14ac:dyDescent="0.3">
      <c r="F981" s="2">
        <v>976</v>
      </c>
      <c r="G981" s="12">
        <f ca="1"/>
        <v>101.95986767790473</v>
      </c>
      <c r="H981" s="12">
        <v>9.7549999999999998E-2</v>
      </c>
      <c r="I981" s="12">
        <v>101.95508723264044</v>
      </c>
    </row>
    <row r="982" spans="6:9" x14ac:dyDescent="0.3">
      <c r="F982" s="2">
        <v>977</v>
      </c>
      <c r="G982" s="12">
        <f ca="1"/>
        <v>101.95990822853908</v>
      </c>
      <c r="H982" s="12">
        <v>9.7650000000000001E-2</v>
      </c>
      <c r="I982" s="12">
        <v>101.95526402244919</v>
      </c>
    </row>
    <row r="983" spans="6:9" x14ac:dyDescent="0.3">
      <c r="F983" s="2">
        <v>978</v>
      </c>
      <c r="G983" s="12">
        <f ca="1"/>
        <v>101.96035612247293</v>
      </c>
      <c r="H983" s="12">
        <v>9.7750000000000004E-2</v>
      </c>
      <c r="I983" s="12">
        <v>101.95544069873975</v>
      </c>
    </row>
    <row r="984" spans="6:9" x14ac:dyDescent="0.3">
      <c r="F984" s="2">
        <v>979</v>
      </c>
      <c r="G984" s="12">
        <f ca="1"/>
        <v>101.96070468711272</v>
      </c>
      <c r="H984" s="12">
        <v>9.7850000000000006E-2</v>
      </c>
      <c r="I984" s="12">
        <v>101.9556172617382</v>
      </c>
    </row>
    <row r="985" spans="6:9" x14ac:dyDescent="0.3">
      <c r="F985" s="2">
        <v>980</v>
      </c>
      <c r="G985" s="12">
        <f ca="1"/>
        <v>101.96073513803192</v>
      </c>
      <c r="H985" s="12">
        <v>9.7949999999999995E-2</v>
      </c>
      <c r="I985" s="12">
        <v>101.95579371166994</v>
      </c>
    </row>
    <row r="986" spans="6:9" x14ac:dyDescent="0.3">
      <c r="F986" s="2">
        <v>981</v>
      </c>
      <c r="G986" s="12">
        <f ca="1"/>
        <v>101.96073873179436</v>
      </c>
      <c r="H986" s="12">
        <v>9.8049999999999998E-2</v>
      </c>
      <c r="I986" s="12">
        <v>101.95597004875974</v>
      </c>
    </row>
    <row r="987" spans="6:9" x14ac:dyDescent="0.3">
      <c r="F987" s="2">
        <v>982</v>
      </c>
      <c r="G987" s="12">
        <f ca="1"/>
        <v>101.96084541992347</v>
      </c>
      <c r="H987" s="12">
        <v>9.8150000000000001E-2</v>
      </c>
      <c r="I987" s="12">
        <v>101.95614627323168</v>
      </c>
    </row>
    <row r="988" spans="6:9" x14ac:dyDescent="0.3">
      <c r="F988" s="2">
        <v>983</v>
      </c>
      <c r="G988" s="12">
        <f ca="1"/>
        <v>101.96124763307743</v>
      </c>
      <c r="H988" s="12">
        <v>9.8250000000000004E-2</v>
      </c>
      <c r="I988" s="12">
        <v>101.95632238530925</v>
      </c>
    </row>
    <row r="989" spans="6:9" x14ac:dyDescent="0.3">
      <c r="F989" s="2">
        <v>984</v>
      </c>
      <c r="G989" s="12">
        <f ca="1"/>
        <v>101.96130379142065</v>
      </c>
      <c r="H989" s="12">
        <v>9.8350000000000007E-2</v>
      </c>
      <c r="I989" s="12">
        <v>101.95649838521523</v>
      </c>
    </row>
    <row r="990" spans="6:9" x14ac:dyDescent="0.3">
      <c r="F990" s="2">
        <v>985</v>
      </c>
      <c r="G990" s="12">
        <f ca="1"/>
        <v>101.9613581269919</v>
      </c>
      <c r="H990" s="12">
        <v>9.8449999999999996E-2</v>
      </c>
      <c r="I990" s="12">
        <v>101.95667427317179</v>
      </c>
    </row>
    <row r="991" spans="6:9" x14ac:dyDescent="0.3">
      <c r="F991" s="2">
        <v>986</v>
      </c>
      <c r="G991" s="12">
        <f ca="1"/>
        <v>101.96142165002489</v>
      </c>
      <c r="H991" s="12">
        <v>9.8549999999999999E-2</v>
      </c>
      <c r="I991" s="12">
        <v>101.95685004940044</v>
      </c>
    </row>
    <row r="992" spans="6:9" x14ac:dyDescent="0.3">
      <c r="F992" s="2">
        <v>987</v>
      </c>
      <c r="G992" s="12">
        <f ca="1"/>
        <v>101.96164308319445</v>
      </c>
      <c r="H992" s="12">
        <v>9.8650000000000002E-2</v>
      </c>
      <c r="I992" s="12">
        <v>101.95702571412205</v>
      </c>
    </row>
    <row r="993" spans="6:9" x14ac:dyDescent="0.3">
      <c r="F993" s="2">
        <v>988</v>
      </c>
      <c r="G993" s="12">
        <f ca="1"/>
        <v>101.96185464355428</v>
      </c>
      <c r="H993" s="12">
        <v>9.8750000000000004E-2</v>
      </c>
      <c r="I993" s="12">
        <v>101.9572012675569</v>
      </c>
    </row>
    <row r="994" spans="6:9" x14ac:dyDescent="0.3">
      <c r="F994" s="2">
        <v>989</v>
      </c>
      <c r="G994" s="12">
        <f ca="1"/>
        <v>101.96190932893784</v>
      </c>
      <c r="H994" s="12">
        <v>9.8849999999999993E-2</v>
      </c>
      <c r="I994" s="12">
        <v>101.95737670992455</v>
      </c>
    </row>
    <row r="995" spans="6:9" x14ac:dyDescent="0.3">
      <c r="F995" s="2">
        <v>990</v>
      </c>
      <c r="G995" s="12">
        <f ca="1"/>
        <v>101.96194224817772</v>
      </c>
      <c r="H995" s="12">
        <v>9.8949999999999996E-2</v>
      </c>
      <c r="I995" s="12">
        <v>101.95755204144398</v>
      </c>
    </row>
    <row r="996" spans="6:9" x14ac:dyDescent="0.3">
      <c r="F996" s="2">
        <v>991</v>
      </c>
      <c r="G996" s="12">
        <f ca="1"/>
        <v>101.96203901629696</v>
      </c>
      <c r="H996" s="12">
        <v>9.9049999999999999E-2</v>
      </c>
      <c r="I996" s="12">
        <v>101.95772726233355</v>
      </c>
    </row>
    <row r="997" spans="6:9" x14ac:dyDescent="0.3">
      <c r="F997" s="2">
        <v>992</v>
      </c>
      <c r="G997" s="12">
        <f ca="1"/>
        <v>101.96215866674817</v>
      </c>
      <c r="H997" s="12">
        <v>9.9150000000000002E-2</v>
      </c>
      <c r="I997" s="12">
        <v>101.95790237281096</v>
      </c>
    </row>
    <row r="998" spans="6:9" x14ac:dyDescent="0.3">
      <c r="F998" s="2">
        <v>993</v>
      </c>
      <c r="G998" s="12">
        <f ca="1"/>
        <v>101.96267043855281</v>
      </c>
      <c r="H998" s="12">
        <v>9.9250000000000005E-2</v>
      </c>
      <c r="I998" s="12">
        <v>101.95807737309332</v>
      </c>
    </row>
    <row r="999" spans="6:9" x14ac:dyDescent="0.3">
      <c r="F999" s="2">
        <v>994</v>
      </c>
      <c r="G999" s="12">
        <f ca="1"/>
        <v>101.96273095514537</v>
      </c>
      <c r="H999" s="12">
        <v>9.9349999999999994E-2</v>
      </c>
      <c r="I999" s="12">
        <v>101.95825226339706</v>
      </c>
    </row>
    <row r="1000" spans="6:9" x14ac:dyDescent="0.3">
      <c r="F1000" s="2">
        <v>995</v>
      </c>
      <c r="G1000" s="12">
        <f ca="1"/>
        <v>101.96285458695715</v>
      </c>
      <c r="H1000" s="12">
        <v>9.9449999999999997E-2</v>
      </c>
      <c r="I1000" s="12">
        <v>101.95842704393806</v>
      </c>
    </row>
    <row r="1001" spans="6:9" x14ac:dyDescent="0.3">
      <c r="F1001" s="2">
        <v>996</v>
      </c>
      <c r="G1001" s="12">
        <f ca="1"/>
        <v>101.96288877268529</v>
      </c>
      <c r="H1001" s="12">
        <v>9.955E-2</v>
      </c>
      <c r="I1001" s="12">
        <v>101.95860171493153</v>
      </c>
    </row>
    <row r="1002" spans="6:9" x14ac:dyDescent="0.3">
      <c r="F1002" s="2">
        <v>997</v>
      </c>
      <c r="G1002" s="12">
        <f ca="1"/>
        <v>101.96344244973368</v>
      </c>
      <c r="H1002" s="12">
        <v>9.9650000000000002E-2</v>
      </c>
      <c r="I1002" s="12">
        <v>101.95877627659209</v>
      </c>
    </row>
    <row r="1003" spans="6:9" x14ac:dyDescent="0.3">
      <c r="F1003" s="2">
        <v>998</v>
      </c>
      <c r="G1003" s="12">
        <f ca="1"/>
        <v>101.96351296180661</v>
      </c>
      <c r="H1003" s="12">
        <v>9.9750000000000005E-2</v>
      </c>
      <c r="I1003" s="12">
        <v>101.95895072913375</v>
      </c>
    </row>
    <row r="1004" spans="6:9" x14ac:dyDescent="0.3">
      <c r="F1004" s="2">
        <v>999</v>
      </c>
      <c r="G1004" s="12">
        <f ca="1"/>
        <v>101.96366947260435</v>
      </c>
      <c r="H1004" s="12">
        <v>9.9849999999999994E-2</v>
      </c>
      <c r="I1004" s="12">
        <v>101.95912507276987</v>
      </c>
    </row>
    <row r="1005" spans="6:9" x14ac:dyDescent="0.3">
      <c r="F1005" s="2">
        <v>1000</v>
      </c>
      <c r="G1005" s="12">
        <f ca="1"/>
        <v>101.9638226613219</v>
      </c>
      <c r="H1005" s="12">
        <v>9.9949999999999997E-2</v>
      </c>
      <c r="I1005" s="12">
        <v>101.95929930771325</v>
      </c>
    </row>
    <row r="1006" spans="6:9" x14ac:dyDescent="0.3">
      <c r="F1006" s="2">
        <v>1001</v>
      </c>
      <c r="G1006" s="12">
        <f ca="1"/>
        <v>101.96405840673437</v>
      </c>
      <c r="H1006" s="12">
        <v>0.10005</v>
      </c>
      <c r="I1006" s="12">
        <v>101.95947343417608</v>
      </c>
    </row>
    <row r="1007" spans="6:9" x14ac:dyDescent="0.3">
      <c r="F1007" s="2">
        <v>1002</v>
      </c>
      <c r="G1007" s="12">
        <f ca="1"/>
        <v>101.96406941712142</v>
      </c>
      <c r="H1007" s="12">
        <v>0.10015</v>
      </c>
      <c r="I1007" s="12">
        <v>101.95964745236988</v>
      </c>
    </row>
    <row r="1008" spans="6:9" x14ac:dyDescent="0.3">
      <c r="F1008" s="2">
        <v>1003</v>
      </c>
      <c r="G1008" s="12">
        <f ca="1"/>
        <v>101.96413381902907</v>
      </c>
      <c r="H1008" s="12">
        <v>0.10025000000000001</v>
      </c>
      <c r="I1008" s="12">
        <v>101.95982136250568</v>
      </c>
    </row>
    <row r="1009" spans="6:9" x14ac:dyDescent="0.3">
      <c r="F1009" s="2">
        <v>1004</v>
      </c>
      <c r="G1009" s="12">
        <f ca="1"/>
        <v>101.96415253741316</v>
      </c>
      <c r="H1009" s="12">
        <v>0.10034999999999999</v>
      </c>
      <c r="I1009" s="12">
        <v>101.95999516479381</v>
      </c>
    </row>
    <row r="1010" spans="6:9" x14ac:dyDescent="0.3">
      <c r="F1010" s="2">
        <v>1005</v>
      </c>
      <c r="G1010" s="12">
        <f ca="1"/>
        <v>101.9642191643596</v>
      </c>
      <c r="H1010" s="12">
        <v>0.10045</v>
      </c>
      <c r="I1010" s="12">
        <v>101.96016885944405</v>
      </c>
    </row>
    <row r="1011" spans="6:9" x14ac:dyDescent="0.3">
      <c r="F1011" s="2">
        <v>1006</v>
      </c>
      <c r="G1011" s="12">
        <f ca="1"/>
        <v>101.96427783553364</v>
      </c>
      <c r="H1011" s="12">
        <v>0.10055</v>
      </c>
      <c r="I1011" s="12">
        <v>101.96034244666559</v>
      </c>
    </row>
    <row r="1012" spans="6:9" x14ac:dyDescent="0.3">
      <c r="F1012" s="2">
        <v>1007</v>
      </c>
      <c r="G1012" s="12">
        <f ca="1"/>
        <v>101.96443522156115</v>
      </c>
      <c r="H1012" s="12">
        <v>0.10065</v>
      </c>
      <c r="I1012" s="12">
        <v>101.96051592666701</v>
      </c>
    </row>
    <row r="1013" spans="6:9" x14ac:dyDescent="0.3">
      <c r="F1013" s="2">
        <v>1008</v>
      </c>
      <c r="G1013" s="12">
        <f ca="1"/>
        <v>101.96473393939856</v>
      </c>
      <c r="H1013" s="12">
        <v>0.10075000000000001</v>
      </c>
      <c r="I1013" s="12">
        <v>101.96068929965632</v>
      </c>
    </row>
    <row r="1014" spans="6:9" x14ac:dyDescent="0.3">
      <c r="F1014" s="2">
        <v>1009</v>
      </c>
      <c r="G1014" s="12">
        <f ca="1"/>
        <v>101.96507790898855</v>
      </c>
      <c r="H1014" s="12">
        <v>0.10085</v>
      </c>
      <c r="I1014" s="12">
        <v>101.96086256584091</v>
      </c>
    </row>
    <row r="1015" spans="6:9" x14ac:dyDescent="0.3">
      <c r="F1015" s="2">
        <v>1010</v>
      </c>
      <c r="G1015" s="12">
        <f ca="1"/>
        <v>101.96513947034106</v>
      </c>
      <c r="H1015" s="12">
        <v>0.10095</v>
      </c>
      <c r="I1015" s="12">
        <v>101.96103572542762</v>
      </c>
    </row>
    <row r="1016" spans="6:9" x14ac:dyDescent="0.3">
      <c r="F1016" s="2">
        <v>1011</v>
      </c>
      <c r="G1016" s="12">
        <f ca="1"/>
        <v>101.96525095254272</v>
      </c>
      <c r="H1016" s="12">
        <v>0.10105</v>
      </c>
      <c r="I1016" s="12">
        <v>101.96120877862269</v>
      </c>
    </row>
    <row r="1017" spans="6:9" x14ac:dyDescent="0.3">
      <c r="F1017" s="2">
        <v>1012</v>
      </c>
      <c r="G1017" s="12">
        <f ca="1"/>
        <v>101.96605434277525</v>
      </c>
      <c r="H1017" s="12">
        <v>0.10115</v>
      </c>
      <c r="I1017" s="12">
        <v>101.96138172563177</v>
      </c>
    </row>
    <row r="1018" spans="6:9" x14ac:dyDescent="0.3">
      <c r="F1018" s="2">
        <v>1013</v>
      </c>
      <c r="G1018" s="12">
        <f ca="1"/>
        <v>101.96615712022233</v>
      </c>
      <c r="H1018" s="12">
        <v>0.10125000000000001</v>
      </c>
      <c r="I1018" s="12">
        <v>101.96155456665994</v>
      </c>
    </row>
    <row r="1019" spans="6:9" x14ac:dyDescent="0.3">
      <c r="F1019" s="2">
        <v>1014</v>
      </c>
      <c r="G1019" s="12">
        <f ca="1"/>
        <v>101.96615756955131</v>
      </c>
      <c r="H1019" s="12">
        <v>0.10135</v>
      </c>
      <c r="I1019" s="12">
        <v>101.96172730191174</v>
      </c>
    </row>
    <row r="1020" spans="6:9" x14ac:dyDescent="0.3">
      <c r="F1020" s="2">
        <v>1015</v>
      </c>
      <c r="G1020" s="12">
        <f ca="1"/>
        <v>101.96617838214463</v>
      </c>
      <c r="H1020" s="12">
        <v>0.10145</v>
      </c>
      <c r="I1020" s="12">
        <v>101.96189993159105</v>
      </c>
    </row>
    <row r="1021" spans="6:9" x14ac:dyDescent="0.3">
      <c r="F1021" s="2">
        <v>1016</v>
      </c>
      <c r="G1021" s="12">
        <f ca="1"/>
        <v>101.96623584168849</v>
      </c>
      <c r="H1021" s="12">
        <v>0.10155</v>
      </c>
      <c r="I1021" s="12">
        <v>101.96207245590126</v>
      </c>
    </row>
    <row r="1022" spans="6:9" x14ac:dyDescent="0.3">
      <c r="F1022" s="2">
        <v>1017</v>
      </c>
      <c r="G1022" s="12">
        <f ca="1"/>
        <v>101.96648860544327</v>
      </c>
      <c r="H1022" s="12">
        <v>0.10165</v>
      </c>
      <c r="I1022" s="12">
        <v>101.96224487504516</v>
      </c>
    </row>
    <row r="1023" spans="6:9" x14ac:dyDescent="0.3">
      <c r="F1023" s="2">
        <v>1018</v>
      </c>
      <c r="G1023" s="12">
        <f ca="1"/>
        <v>101.96658129734635</v>
      </c>
      <c r="H1023" s="12">
        <v>0.10174999999999999</v>
      </c>
      <c r="I1023" s="12">
        <v>101.96241718922496</v>
      </c>
    </row>
    <row r="1024" spans="6:9" x14ac:dyDescent="0.3">
      <c r="F1024" s="2">
        <v>1019</v>
      </c>
      <c r="G1024" s="12">
        <f ca="1"/>
        <v>101.96689621775003</v>
      </c>
      <c r="H1024" s="12">
        <v>0.10185</v>
      </c>
      <c r="I1024" s="12">
        <v>101.96258939864232</v>
      </c>
    </row>
    <row r="1025" spans="6:9" x14ac:dyDescent="0.3">
      <c r="F1025" s="2">
        <v>1020</v>
      </c>
      <c r="G1025" s="12">
        <f ca="1"/>
        <v>101.96747065567737</v>
      </c>
      <c r="H1025" s="12">
        <v>0.10195</v>
      </c>
      <c r="I1025" s="12">
        <v>101.96276150349834</v>
      </c>
    </row>
    <row r="1026" spans="6:9" x14ac:dyDescent="0.3">
      <c r="F1026" s="2">
        <v>1021</v>
      </c>
      <c r="G1026" s="12">
        <f ca="1"/>
        <v>101.9675621021143</v>
      </c>
      <c r="H1026" s="12">
        <v>0.10205</v>
      </c>
      <c r="I1026" s="12">
        <v>101.96293350399355</v>
      </c>
    </row>
    <row r="1027" spans="6:9" x14ac:dyDescent="0.3">
      <c r="F1027" s="2">
        <v>1022</v>
      </c>
      <c r="G1027" s="12">
        <f ca="1"/>
        <v>101.96769564712442</v>
      </c>
      <c r="H1027" s="12">
        <v>0.10215</v>
      </c>
      <c r="I1027" s="12">
        <v>101.96310540032793</v>
      </c>
    </row>
    <row r="1028" spans="6:9" x14ac:dyDescent="0.3">
      <c r="F1028" s="2">
        <v>1023</v>
      </c>
      <c r="G1028" s="12">
        <f ca="1"/>
        <v>101.96804010038156</v>
      </c>
      <c r="H1028" s="12">
        <v>0.10224999999999999</v>
      </c>
      <c r="I1028" s="12">
        <v>101.96327719270089</v>
      </c>
    </row>
    <row r="1029" spans="6:9" x14ac:dyDescent="0.3">
      <c r="F1029" s="2">
        <v>1024</v>
      </c>
      <c r="G1029" s="12">
        <f ca="1"/>
        <v>101.96805323282554</v>
      </c>
      <c r="H1029" s="12">
        <v>0.10235</v>
      </c>
      <c r="I1029" s="12">
        <v>101.96344888131127</v>
      </c>
    </row>
    <row r="1030" spans="6:9" x14ac:dyDescent="0.3">
      <c r="F1030" s="2">
        <v>1025</v>
      </c>
      <c r="G1030" s="12">
        <f ca="1"/>
        <v>101.96812323881078</v>
      </c>
      <c r="H1030" s="12">
        <v>0.10245</v>
      </c>
      <c r="I1030" s="12">
        <v>101.9636204663574</v>
      </c>
    </row>
    <row r="1031" spans="6:9" x14ac:dyDescent="0.3">
      <c r="F1031" s="2">
        <v>1026</v>
      </c>
      <c r="G1031" s="12">
        <f ca="1"/>
        <v>101.96824324347556</v>
      </c>
      <c r="H1031" s="12">
        <v>0.10255</v>
      </c>
      <c r="I1031" s="12">
        <v>101.96379194803704</v>
      </c>
    </row>
    <row r="1032" spans="6:9" x14ac:dyDescent="0.3">
      <c r="F1032" s="2">
        <v>1027</v>
      </c>
      <c r="G1032" s="12">
        <f ca="1"/>
        <v>101.96826858853331</v>
      </c>
      <c r="H1032" s="12">
        <v>0.10265000000000001</v>
      </c>
      <c r="I1032" s="12">
        <v>101.9639633265474</v>
      </c>
    </row>
    <row r="1033" spans="6:9" x14ac:dyDescent="0.3">
      <c r="F1033" s="2">
        <v>1028</v>
      </c>
      <c r="G1033" s="12">
        <f ca="1"/>
        <v>101.96840594726648</v>
      </c>
      <c r="H1033" s="12">
        <v>0.10274999999999999</v>
      </c>
      <c r="I1033" s="12">
        <v>101.96413460208512</v>
      </c>
    </row>
    <row r="1034" spans="6:9" x14ac:dyDescent="0.3">
      <c r="F1034" s="2">
        <v>1029</v>
      </c>
      <c r="G1034" s="12">
        <f ca="1"/>
        <v>101.96863494856048</v>
      </c>
      <c r="H1034" s="12">
        <v>0.10285</v>
      </c>
      <c r="I1034" s="12">
        <v>101.96430577484635</v>
      </c>
    </row>
    <row r="1035" spans="6:9" x14ac:dyDescent="0.3">
      <c r="F1035" s="2">
        <v>1030</v>
      </c>
      <c r="G1035" s="12">
        <f ca="1"/>
        <v>101.96877921593384</v>
      </c>
      <c r="H1035" s="12">
        <v>0.10295</v>
      </c>
      <c r="I1035" s="12">
        <v>101.96447684502664</v>
      </c>
    </row>
    <row r="1036" spans="6:9" x14ac:dyDescent="0.3">
      <c r="F1036" s="2">
        <v>1031</v>
      </c>
      <c r="G1036" s="12">
        <f ca="1"/>
        <v>101.96962787287836</v>
      </c>
      <c r="H1036" s="12">
        <v>0.10305</v>
      </c>
      <c r="I1036" s="12">
        <v>101.96464781282104</v>
      </c>
    </row>
    <row r="1037" spans="6:9" x14ac:dyDescent="0.3">
      <c r="F1037" s="2">
        <v>1032</v>
      </c>
      <c r="G1037" s="12">
        <f ca="1"/>
        <v>101.96989955947686</v>
      </c>
      <c r="H1037" s="12">
        <v>0.10315000000000001</v>
      </c>
      <c r="I1037" s="12">
        <v>101.96481867842405</v>
      </c>
    </row>
    <row r="1038" spans="6:9" x14ac:dyDescent="0.3">
      <c r="F1038" s="2">
        <v>1033</v>
      </c>
      <c r="G1038" s="12">
        <f ca="1"/>
        <v>101.96999158461975</v>
      </c>
      <c r="H1038" s="12">
        <v>0.10324999999999999</v>
      </c>
      <c r="I1038" s="12">
        <v>101.96498944202962</v>
      </c>
    </row>
    <row r="1039" spans="6:9" x14ac:dyDescent="0.3">
      <c r="F1039" s="2">
        <v>1034</v>
      </c>
      <c r="G1039" s="12">
        <f ca="1"/>
        <v>101.97000296187719</v>
      </c>
      <c r="H1039" s="12">
        <v>0.10335</v>
      </c>
      <c r="I1039" s="12">
        <v>101.9651601038312</v>
      </c>
    </row>
    <row r="1040" spans="6:9" x14ac:dyDescent="0.3">
      <c r="F1040" s="2">
        <v>1035</v>
      </c>
      <c r="G1040" s="12">
        <f ca="1"/>
        <v>101.97017627005202</v>
      </c>
      <c r="H1040" s="12">
        <v>0.10345</v>
      </c>
      <c r="I1040" s="12">
        <v>101.96533066402164</v>
      </c>
    </row>
    <row r="1041" spans="6:9" x14ac:dyDescent="0.3">
      <c r="F1041" s="2">
        <v>1036</v>
      </c>
      <c r="G1041" s="12">
        <f ca="1"/>
        <v>101.97018259935106</v>
      </c>
      <c r="H1041" s="12">
        <v>0.10355</v>
      </c>
      <c r="I1041" s="12">
        <v>101.96550112279334</v>
      </c>
    </row>
    <row r="1042" spans="6:9" x14ac:dyDescent="0.3">
      <c r="F1042" s="2">
        <v>1037</v>
      </c>
      <c r="G1042" s="12">
        <f ca="1"/>
        <v>101.97020700860863</v>
      </c>
      <c r="H1042" s="12">
        <v>0.10365000000000001</v>
      </c>
      <c r="I1042" s="12">
        <v>101.96567148033813</v>
      </c>
    </row>
    <row r="1043" spans="6:9" x14ac:dyDescent="0.3">
      <c r="F1043" s="2">
        <v>1038</v>
      </c>
      <c r="G1043" s="12">
        <f ca="1"/>
        <v>101.97044900990856</v>
      </c>
      <c r="H1043" s="12">
        <v>0.10375</v>
      </c>
      <c r="I1043" s="12">
        <v>101.96584173684731</v>
      </c>
    </row>
    <row r="1044" spans="6:9" x14ac:dyDescent="0.3">
      <c r="F1044" s="2">
        <v>1039</v>
      </c>
      <c r="G1044" s="12">
        <f ca="1"/>
        <v>101.97054582604385</v>
      </c>
      <c r="H1044" s="12">
        <v>0.10385</v>
      </c>
      <c r="I1044" s="12">
        <v>101.96601189251169</v>
      </c>
    </row>
    <row r="1045" spans="6:9" x14ac:dyDescent="0.3">
      <c r="F1045" s="2">
        <v>1040</v>
      </c>
      <c r="G1045" s="12">
        <f ca="1"/>
        <v>101.97062244728785</v>
      </c>
      <c r="H1045" s="12">
        <v>0.10395</v>
      </c>
      <c r="I1045" s="12">
        <v>101.96618194752149</v>
      </c>
    </row>
    <row r="1046" spans="6:9" x14ac:dyDescent="0.3">
      <c r="F1046" s="2">
        <v>1041</v>
      </c>
      <c r="G1046" s="12">
        <f ca="1"/>
        <v>101.9706844663408</v>
      </c>
      <c r="H1046" s="12">
        <v>0.10405</v>
      </c>
      <c r="I1046" s="12">
        <v>101.96635190206649</v>
      </c>
    </row>
    <row r="1047" spans="6:9" x14ac:dyDescent="0.3">
      <c r="F1047" s="2">
        <v>1042</v>
      </c>
      <c r="G1047" s="12">
        <f ca="1"/>
        <v>101.97068945541776</v>
      </c>
      <c r="H1047" s="12">
        <v>0.10415000000000001</v>
      </c>
      <c r="I1047" s="12">
        <v>101.96652175633591</v>
      </c>
    </row>
    <row r="1048" spans="6:9" x14ac:dyDescent="0.3">
      <c r="F1048" s="2">
        <v>1043</v>
      </c>
      <c r="G1048" s="12">
        <f ca="1"/>
        <v>101.97075635219289</v>
      </c>
      <c r="H1048" s="12">
        <v>0.10425</v>
      </c>
      <c r="I1048" s="12">
        <v>101.96669151051843</v>
      </c>
    </row>
    <row r="1049" spans="6:9" x14ac:dyDescent="0.3">
      <c r="F1049" s="2">
        <v>1044</v>
      </c>
      <c r="G1049" s="12">
        <f ca="1"/>
        <v>101.97105650094238</v>
      </c>
      <c r="H1049" s="12">
        <v>0.10435</v>
      </c>
      <c r="I1049" s="12">
        <v>101.96686116480227</v>
      </c>
    </row>
    <row r="1050" spans="6:9" x14ac:dyDescent="0.3">
      <c r="F1050" s="2">
        <v>1045</v>
      </c>
      <c r="G1050" s="12">
        <f ca="1"/>
        <v>101.97114835040429</v>
      </c>
      <c r="H1050" s="12">
        <v>0.10445</v>
      </c>
      <c r="I1050" s="12">
        <v>101.9670307193751</v>
      </c>
    </row>
    <row r="1051" spans="6:9" x14ac:dyDescent="0.3">
      <c r="F1051" s="2">
        <v>1046</v>
      </c>
      <c r="G1051" s="12">
        <f ca="1"/>
        <v>101.97152966174671</v>
      </c>
      <c r="H1051" s="12">
        <v>0.10455</v>
      </c>
      <c r="I1051" s="12">
        <v>101.96720017442409</v>
      </c>
    </row>
    <row r="1052" spans="6:9" x14ac:dyDescent="0.3">
      <c r="F1052" s="2">
        <v>1047</v>
      </c>
      <c r="G1052" s="12">
        <f ca="1"/>
        <v>101.97159540217841</v>
      </c>
      <c r="H1052" s="12">
        <v>0.10465000000000001</v>
      </c>
      <c r="I1052" s="12">
        <v>101.96736953013591</v>
      </c>
    </row>
    <row r="1053" spans="6:9" x14ac:dyDescent="0.3">
      <c r="F1053" s="2">
        <v>1048</v>
      </c>
      <c r="G1053" s="12">
        <f ca="1"/>
        <v>101.97169651209347</v>
      </c>
      <c r="H1053" s="12">
        <v>0.10475</v>
      </c>
      <c r="I1053" s="12">
        <v>101.96753878669669</v>
      </c>
    </row>
    <row r="1054" spans="6:9" x14ac:dyDescent="0.3">
      <c r="F1054" s="2">
        <v>1049</v>
      </c>
      <c r="G1054" s="12">
        <f ca="1"/>
        <v>101.97179236017156</v>
      </c>
      <c r="H1054" s="12">
        <v>0.10485</v>
      </c>
      <c r="I1054" s="12">
        <v>101.9677079442921</v>
      </c>
    </row>
    <row r="1055" spans="6:9" x14ac:dyDescent="0.3">
      <c r="F1055" s="2">
        <v>1050</v>
      </c>
      <c r="G1055" s="12">
        <f ca="1"/>
        <v>101.97198888821352</v>
      </c>
      <c r="H1055" s="12">
        <v>0.10495</v>
      </c>
      <c r="I1055" s="12">
        <v>101.96787700310728</v>
      </c>
    </row>
    <row r="1056" spans="6:9" x14ac:dyDescent="0.3">
      <c r="F1056" s="2">
        <v>1051</v>
      </c>
      <c r="G1056" s="12">
        <f ca="1"/>
        <v>101.97225581338151</v>
      </c>
      <c r="H1056" s="12">
        <v>0.10505</v>
      </c>
      <c r="I1056" s="12">
        <v>101.96804596332686</v>
      </c>
    </row>
    <row r="1057" spans="6:9" x14ac:dyDescent="0.3">
      <c r="F1057" s="2">
        <v>1052</v>
      </c>
      <c r="G1057" s="12">
        <f ca="1"/>
        <v>101.97233106947358</v>
      </c>
      <c r="H1057" s="12">
        <v>0.10514999999999999</v>
      </c>
      <c r="I1057" s="12">
        <v>101.96821482513499</v>
      </c>
    </row>
    <row r="1058" spans="6:9" x14ac:dyDescent="0.3">
      <c r="F1058" s="2">
        <v>1053</v>
      </c>
      <c r="G1058" s="12">
        <f ca="1"/>
        <v>101.97252391167328</v>
      </c>
      <c r="H1058" s="12">
        <v>0.10525</v>
      </c>
      <c r="I1058" s="12">
        <v>101.96838358871533</v>
      </c>
    </row>
    <row r="1059" spans="6:9" x14ac:dyDescent="0.3">
      <c r="F1059" s="2">
        <v>1054</v>
      </c>
      <c r="G1059" s="12">
        <f ca="1"/>
        <v>101.97261261366866</v>
      </c>
      <c r="H1059" s="12">
        <v>0.10535</v>
      </c>
      <c r="I1059" s="12">
        <v>101.96855225425101</v>
      </c>
    </row>
    <row r="1060" spans="6:9" x14ac:dyDescent="0.3">
      <c r="F1060" s="2">
        <v>1055</v>
      </c>
      <c r="G1060" s="12">
        <f ca="1"/>
        <v>101.97272004790341</v>
      </c>
      <c r="H1060" s="12">
        <v>0.10545</v>
      </c>
      <c r="I1060" s="12">
        <v>101.96872082192469</v>
      </c>
    </row>
    <row r="1061" spans="6:9" x14ac:dyDescent="0.3">
      <c r="F1061" s="2">
        <v>1056</v>
      </c>
      <c r="G1061" s="12">
        <f ca="1"/>
        <v>101.97272752888453</v>
      </c>
      <c r="H1061" s="12">
        <v>0.10555</v>
      </c>
      <c r="I1061" s="12">
        <v>101.96888929191854</v>
      </c>
    </row>
    <row r="1062" spans="6:9" x14ac:dyDescent="0.3">
      <c r="F1062" s="2">
        <v>1057</v>
      </c>
      <c r="G1062" s="12">
        <f ca="1"/>
        <v>101.97282056671371</v>
      </c>
      <c r="H1062" s="12">
        <v>0.10564999999999999</v>
      </c>
      <c r="I1062" s="12">
        <v>101.96905766441424</v>
      </c>
    </row>
    <row r="1063" spans="6:9" x14ac:dyDescent="0.3">
      <c r="F1063" s="2">
        <v>1058</v>
      </c>
      <c r="G1063" s="12">
        <f ca="1"/>
        <v>101.97283428508078</v>
      </c>
      <c r="H1063" s="12">
        <v>0.10575</v>
      </c>
      <c r="I1063" s="12">
        <v>101.96922593959295</v>
      </c>
    </row>
    <row r="1064" spans="6:9" x14ac:dyDescent="0.3">
      <c r="F1064" s="2">
        <v>1059</v>
      </c>
      <c r="G1064" s="12">
        <f ca="1"/>
        <v>101.97284769359841</v>
      </c>
      <c r="H1064" s="12">
        <v>0.10585</v>
      </c>
      <c r="I1064" s="12">
        <v>101.96939411763539</v>
      </c>
    </row>
    <row r="1065" spans="6:9" x14ac:dyDescent="0.3">
      <c r="F1065" s="2">
        <v>1060</v>
      </c>
      <c r="G1065" s="12">
        <f ca="1"/>
        <v>101.97298824390086</v>
      </c>
      <c r="H1065" s="12">
        <v>0.10595</v>
      </c>
      <c r="I1065" s="12">
        <v>101.96956219872175</v>
      </c>
    </row>
    <row r="1066" spans="6:9" x14ac:dyDescent="0.3">
      <c r="F1066" s="2">
        <v>1061</v>
      </c>
      <c r="G1066" s="12">
        <f ca="1"/>
        <v>101.97309311046199</v>
      </c>
      <c r="H1066" s="12">
        <v>0.10605000000000001</v>
      </c>
      <c r="I1066" s="12">
        <v>101.96973018303179</v>
      </c>
    </row>
    <row r="1067" spans="6:9" x14ac:dyDescent="0.3">
      <c r="F1067" s="2">
        <v>1062</v>
      </c>
      <c r="G1067" s="12">
        <f ca="1"/>
        <v>101.97311384653484</v>
      </c>
      <c r="H1067" s="12">
        <v>0.10614999999999999</v>
      </c>
      <c r="I1067" s="12">
        <v>101.96989807074472</v>
      </c>
    </row>
    <row r="1068" spans="6:9" x14ac:dyDescent="0.3">
      <c r="F1068" s="2">
        <v>1063</v>
      </c>
      <c r="G1068" s="12">
        <f ca="1"/>
        <v>101.97375011856772</v>
      </c>
      <c r="H1068" s="12">
        <v>0.10625</v>
      </c>
      <c r="I1068" s="12">
        <v>101.97006586203933</v>
      </c>
    </row>
    <row r="1069" spans="6:9" x14ac:dyDescent="0.3">
      <c r="F1069" s="2">
        <v>1064</v>
      </c>
      <c r="G1069" s="12">
        <f ca="1"/>
        <v>101.97389250004859</v>
      </c>
      <c r="H1069" s="12">
        <v>0.10635</v>
      </c>
      <c r="I1069" s="12">
        <v>101.97023355709392</v>
      </c>
    </row>
    <row r="1070" spans="6:9" x14ac:dyDescent="0.3">
      <c r="F1070" s="2">
        <v>1065</v>
      </c>
      <c r="G1070" s="12">
        <f ca="1"/>
        <v>101.97405496138394</v>
      </c>
      <c r="H1070" s="12">
        <v>0.10645</v>
      </c>
      <c r="I1070" s="12">
        <v>101.97040115608627</v>
      </c>
    </row>
    <row r="1071" spans="6:9" x14ac:dyDescent="0.3">
      <c r="F1071" s="2">
        <v>1066</v>
      </c>
      <c r="G1071" s="12">
        <f ca="1"/>
        <v>101.97413679001605</v>
      </c>
      <c r="H1071" s="12">
        <v>0.10655000000000001</v>
      </c>
      <c r="I1071" s="12">
        <v>101.97056865919375</v>
      </c>
    </row>
    <row r="1072" spans="6:9" x14ac:dyDescent="0.3">
      <c r="F1072" s="2">
        <v>1067</v>
      </c>
      <c r="G1072" s="12">
        <f ca="1"/>
        <v>101.97431175082798</v>
      </c>
      <c r="H1072" s="12">
        <v>0.10664999999999999</v>
      </c>
      <c r="I1072" s="12">
        <v>101.9707360665932</v>
      </c>
    </row>
    <row r="1073" spans="6:9" x14ac:dyDescent="0.3">
      <c r="F1073" s="2">
        <v>1068</v>
      </c>
      <c r="G1073" s="12">
        <f ca="1"/>
        <v>101.97469594313191</v>
      </c>
      <c r="H1073" s="12">
        <v>0.10675</v>
      </c>
      <c r="I1073" s="12">
        <v>101.97090337846103</v>
      </c>
    </row>
    <row r="1074" spans="6:9" x14ac:dyDescent="0.3">
      <c r="F1074" s="2">
        <v>1069</v>
      </c>
      <c r="G1074" s="12">
        <f ca="1"/>
        <v>101.97481500573618</v>
      </c>
      <c r="H1074" s="12">
        <v>0.10685</v>
      </c>
      <c r="I1074" s="12">
        <v>101.97107059497316</v>
      </c>
    </row>
    <row r="1075" spans="6:9" x14ac:dyDescent="0.3">
      <c r="F1075" s="2">
        <v>1070</v>
      </c>
      <c r="G1075" s="12">
        <f ca="1"/>
        <v>101.97488775871918</v>
      </c>
      <c r="H1075" s="12">
        <v>0.10695</v>
      </c>
      <c r="I1075" s="12">
        <v>101.97123771630504</v>
      </c>
    </row>
    <row r="1076" spans="6:9" x14ac:dyDescent="0.3">
      <c r="F1076" s="2">
        <v>1071</v>
      </c>
      <c r="G1076" s="12">
        <f ca="1"/>
        <v>101.97509469874237</v>
      </c>
      <c r="H1076" s="12">
        <v>0.10705000000000001</v>
      </c>
      <c r="I1076" s="12">
        <v>101.97140474263168</v>
      </c>
    </row>
    <row r="1077" spans="6:9" x14ac:dyDescent="0.3">
      <c r="F1077" s="2">
        <v>1072</v>
      </c>
      <c r="G1077" s="12">
        <f ca="1"/>
        <v>101.97563624358907</v>
      </c>
      <c r="H1077" s="12">
        <v>0.10715</v>
      </c>
      <c r="I1077" s="12">
        <v>101.97157167412757</v>
      </c>
    </row>
    <row r="1078" spans="6:9" x14ac:dyDescent="0.3">
      <c r="F1078" s="2">
        <v>1073</v>
      </c>
      <c r="G1078" s="12">
        <f ca="1"/>
        <v>101.97564167861171</v>
      </c>
      <c r="H1078" s="12">
        <v>0.10725</v>
      </c>
      <c r="I1078" s="12">
        <v>101.97173851096683</v>
      </c>
    </row>
    <row r="1079" spans="6:9" x14ac:dyDescent="0.3">
      <c r="F1079" s="2">
        <v>1074</v>
      </c>
      <c r="G1079" s="12">
        <f ca="1"/>
        <v>101.97578375480417</v>
      </c>
      <c r="H1079" s="12">
        <v>0.10735</v>
      </c>
      <c r="I1079" s="12">
        <v>101.97190525332302</v>
      </c>
    </row>
    <row r="1080" spans="6:9" x14ac:dyDescent="0.3">
      <c r="F1080" s="2">
        <v>1075</v>
      </c>
      <c r="G1080" s="12">
        <f ca="1"/>
        <v>101.97582400259832</v>
      </c>
      <c r="H1080" s="12">
        <v>0.10745</v>
      </c>
      <c r="I1080" s="12">
        <v>101.97207190136928</v>
      </c>
    </row>
    <row r="1081" spans="6:9" x14ac:dyDescent="0.3">
      <c r="F1081" s="2">
        <v>1076</v>
      </c>
      <c r="G1081" s="12">
        <f ca="1"/>
        <v>101.97639353857743</v>
      </c>
      <c r="H1081" s="12">
        <v>0.10755000000000001</v>
      </c>
      <c r="I1081" s="12">
        <v>101.97223845527832</v>
      </c>
    </row>
    <row r="1082" spans="6:9" x14ac:dyDescent="0.3">
      <c r="F1082" s="2">
        <v>1077</v>
      </c>
      <c r="G1082" s="12">
        <f ca="1"/>
        <v>101.97650834149813</v>
      </c>
      <c r="H1082" s="12">
        <v>0.10765</v>
      </c>
      <c r="I1082" s="12">
        <v>101.97240491522236</v>
      </c>
    </row>
    <row r="1083" spans="6:9" x14ac:dyDescent="0.3">
      <c r="F1083" s="2">
        <v>1078</v>
      </c>
      <c r="G1083" s="12">
        <f ca="1"/>
        <v>101.97651000725432</v>
      </c>
      <c r="H1083" s="12">
        <v>0.10775</v>
      </c>
      <c r="I1083" s="12">
        <v>101.97257128137316</v>
      </c>
    </row>
    <row r="1084" spans="6:9" x14ac:dyDescent="0.3">
      <c r="F1084" s="2">
        <v>1079</v>
      </c>
      <c r="G1084" s="12">
        <f ca="1"/>
        <v>101.97653271666398</v>
      </c>
      <c r="H1084" s="12">
        <v>0.10785</v>
      </c>
      <c r="I1084" s="12">
        <v>101.97273755390206</v>
      </c>
    </row>
    <row r="1085" spans="6:9" x14ac:dyDescent="0.3">
      <c r="F1085" s="2">
        <v>1080</v>
      </c>
      <c r="G1085" s="12">
        <f ca="1"/>
        <v>101.97653433915417</v>
      </c>
      <c r="H1085" s="12">
        <v>0.10795</v>
      </c>
      <c r="I1085" s="12">
        <v>101.97290373297994</v>
      </c>
    </row>
    <row r="1086" spans="6:9" x14ac:dyDescent="0.3">
      <c r="F1086" s="2">
        <v>1081</v>
      </c>
      <c r="G1086" s="12">
        <f ca="1"/>
        <v>101.97662876458296</v>
      </c>
      <c r="H1086" s="12">
        <v>0.10804999999999999</v>
      </c>
      <c r="I1086" s="12">
        <v>101.9730698187772</v>
      </c>
    </row>
    <row r="1087" spans="6:9" x14ac:dyDescent="0.3">
      <c r="F1087" s="2">
        <v>1082</v>
      </c>
      <c r="G1087" s="12">
        <f ca="1"/>
        <v>101.9766830020956</v>
      </c>
      <c r="H1087" s="12">
        <v>0.10815</v>
      </c>
      <c r="I1087" s="12">
        <v>101.97323581146384</v>
      </c>
    </row>
    <row r="1088" spans="6:9" x14ac:dyDescent="0.3">
      <c r="F1088" s="2">
        <v>1083</v>
      </c>
      <c r="G1088" s="12">
        <f ca="1"/>
        <v>101.97680338522224</v>
      </c>
      <c r="H1088" s="12">
        <v>0.10825</v>
      </c>
      <c r="I1088" s="12">
        <v>101.97340171120935</v>
      </c>
    </row>
    <row r="1089" spans="6:9" x14ac:dyDescent="0.3">
      <c r="F1089" s="2">
        <v>1084</v>
      </c>
      <c r="G1089" s="12">
        <f ca="1"/>
        <v>101.97698945212306</v>
      </c>
      <c r="H1089" s="12">
        <v>0.10835</v>
      </c>
      <c r="I1089" s="12">
        <v>101.97356751818283</v>
      </c>
    </row>
    <row r="1090" spans="6:9" x14ac:dyDescent="0.3">
      <c r="F1090" s="2">
        <v>1085</v>
      </c>
      <c r="G1090" s="12">
        <f ca="1"/>
        <v>101.97700453440916</v>
      </c>
      <c r="H1090" s="12">
        <v>0.10845</v>
      </c>
      <c r="I1090" s="12">
        <v>101.97373323255293</v>
      </c>
    </row>
    <row r="1091" spans="6:9" x14ac:dyDescent="0.3">
      <c r="F1091" s="2">
        <v>1086</v>
      </c>
      <c r="G1091" s="12">
        <f ca="1"/>
        <v>101.97709829741308</v>
      </c>
      <c r="H1091" s="12">
        <v>0.10854999999999999</v>
      </c>
      <c r="I1091" s="12">
        <v>101.97389885448784</v>
      </c>
    </row>
    <row r="1092" spans="6:9" x14ac:dyDescent="0.3">
      <c r="F1092" s="2">
        <v>1087</v>
      </c>
      <c r="G1092" s="12">
        <f ca="1"/>
        <v>101.97720002045307</v>
      </c>
      <c r="H1092" s="12">
        <v>0.10865</v>
      </c>
      <c r="I1092" s="12">
        <v>101.97406438415533</v>
      </c>
    </row>
    <row r="1093" spans="6:9" x14ac:dyDescent="0.3">
      <c r="F1093" s="2">
        <v>1088</v>
      </c>
      <c r="G1093" s="12">
        <f ca="1"/>
        <v>101.97742566222595</v>
      </c>
      <c r="H1093" s="12">
        <v>0.10875</v>
      </c>
      <c r="I1093" s="12">
        <v>101.9742298217227</v>
      </c>
    </row>
    <row r="1094" spans="6:9" x14ac:dyDescent="0.3">
      <c r="F1094" s="2">
        <v>1089</v>
      </c>
      <c r="G1094" s="12">
        <f ca="1"/>
        <v>101.9775501372454</v>
      </c>
      <c r="H1094" s="12">
        <v>0.10885</v>
      </c>
      <c r="I1094" s="12">
        <v>101.97439516735683</v>
      </c>
    </row>
    <row r="1095" spans="6:9" x14ac:dyDescent="0.3">
      <c r="F1095" s="2">
        <v>1090</v>
      </c>
      <c r="G1095" s="12">
        <f ca="1"/>
        <v>101.97761573169342</v>
      </c>
      <c r="H1095" s="12">
        <v>0.10895000000000001</v>
      </c>
      <c r="I1095" s="12">
        <v>101.9745604212242</v>
      </c>
    </row>
    <row r="1096" spans="6:9" x14ac:dyDescent="0.3">
      <c r="F1096" s="2">
        <v>1091</v>
      </c>
      <c r="G1096" s="12">
        <f ca="1"/>
        <v>101.97767685895474</v>
      </c>
      <c r="H1096" s="12">
        <v>0.10904999999999999</v>
      </c>
      <c r="I1096" s="12">
        <v>101.97472558349078</v>
      </c>
    </row>
    <row r="1097" spans="6:9" x14ac:dyDescent="0.3">
      <c r="F1097" s="2">
        <v>1092</v>
      </c>
      <c r="G1097" s="12">
        <f ca="1"/>
        <v>101.97803340840019</v>
      </c>
      <c r="H1097" s="12">
        <v>0.10915</v>
      </c>
      <c r="I1097" s="12">
        <v>101.97489065432218</v>
      </c>
    </row>
    <row r="1098" spans="6:9" x14ac:dyDescent="0.3">
      <c r="F1098" s="2">
        <v>1093</v>
      </c>
      <c r="G1098" s="12">
        <f ca="1"/>
        <v>101.97820512594932</v>
      </c>
      <c r="H1098" s="12">
        <v>0.10925</v>
      </c>
      <c r="I1098" s="12">
        <v>101.97505563388354</v>
      </c>
    </row>
    <row r="1099" spans="6:9" x14ac:dyDescent="0.3">
      <c r="F1099" s="2">
        <v>1094</v>
      </c>
      <c r="G1099" s="12">
        <f ca="1"/>
        <v>101.97824464776738</v>
      </c>
      <c r="H1099" s="12">
        <v>0.10935</v>
      </c>
      <c r="I1099" s="12">
        <v>101.9752205223396</v>
      </c>
    </row>
    <row r="1100" spans="6:9" x14ac:dyDescent="0.3">
      <c r="F1100" s="2">
        <v>1095</v>
      </c>
      <c r="G1100" s="12">
        <f ca="1"/>
        <v>101.97888872447118</v>
      </c>
      <c r="H1100" s="12">
        <v>0.10945000000000001</v>
      </c>
      <c r="I1100" s="12">
        <v>101.97538531985462</v>
      </c>
    </row>
    <row r="1101" spans="6:9" x14ac:dyDescent="0.3">
      <c r="F1101" s="2">
        <v>1096</v>
      </c>
      <c r="G1101" s="12">
        <f ca="1"/>
        <v>101.97891510312718</v>
      </c>
      <c r="H1101" s="12">
        <v>0.10954999999999999</v>
      </c>
      <c r="I1101" s="12">
        <v>101.97555002659251</v>
      </c>
    </row>
    <row r="1102" spans="6:9" x14ac:dyDescent="0.3">
      <c r="F1102" s="2">
        <v>1097</v>
      </c>
      <c r="G1102" s="12">
        <f ca="1"/>
        <v>101.97899820603863</v>
      </c>
      <c r="H1102" s="12">
        <v>0.10965</v>
      </c>
      <c r="I1102" s="12">
        <v>101.97571464271668</v>
      </c>
    </row>
    <row r="1103" spans="6:9" x14ac:dyDescent="0.3">
      <c r="F1103" s="2">
        <v>1098</v>
      </c>
      <c r="G1103" s="12">
        <f ca="1"/>
        <v>101.97905189246846</v>
      </c>
      <c r="H1103" s="12">
        <v>0.10975</v>
      </c>
      <c r="I1103" s="12">
        <v>101.97587916839016</v>
      </c>
    </row>
    <row r="1104" spans="6:9" x14ac:dyDescent="0.3">
      <c r="F1104" s="2">
        <v>1099</v>
      </c>
      <c r="G1104" s="12">
        <f ca="1"/>
        <v>101.97910677409577</v>
      </c>
      <c r="H1104" s="12">
        <v>0.10985</v>
      </c>
      <c r="I1104" s="12">
        <v>101.97604360377555</v>
      </c>
    </row>
    <row r="1105" spans="6:9" x14ac:dyDescent="0.3">
      <c r="F1105" s="2">
        <v>1100</v>
      </c>
      <c r="G1105" s="12">
        <f ca="1"/>
        <v>101.97965227730714</v>
      </c>
      <c r="H1105" s="12">
        <v>0.10995000000000001</v>
      </c>
      <c r="I1105" s="12">
        <v>101.97620794903503</v>
      </c>
    </row>
    <row r="1106" spans="6:9" x14ac:dyDescent="0.3">
      <c r="F1106" s="2">
        <v>1101</v>
      </c>
      <c r="G1106" s="12">
        <f ca="1"/>
        <v>101.97967286625823</v>
      </c>
      <c r="H1106" s="12">
        <v>0.11005</v>
      </c>
      <c r="I1106" s="12">
        <v>101.97637220433036</v>
      </c>
    </row>
    <row r="1107" spans="6:9" x14ac:dyDescent="0.3">
      <c r="F1107" s="2">
        <v>1102</v>
      </c>
      <c r="G1107" s="12">
        <f ca="1"/>
        <v>101.97973181903622</v>
      </c>
      <c r="H1107" s="12">
        <v>0.11015</v>
      </c>
      <c r="I1107" s="12">
        <v>101.97653636982287</v>
      </c>
    </row>
    <row r="1108" spans="6:9" x14ac:dyDescent="0.3">
      <c r="F1108" s="2">
        <v>1103</v>
      </c>
      <c r="G1108" s="12">
        <f ca="1"/>
        <v>101.97977862482858</v>
      </c>
      <c r="H1108" s="12">
        <v>0.11025</v>
      </c>
      <c r="I1108" s="12">
        <v>101.97670044567352</v>
      </c>
    </row>
    <row r="1109" spans="6:9" x14ac:dyDescent="0.3">
      <c r="F1109" s="2">
        <v>1104</v>
      </c>
      <c r="G1109" s="12">
        <f ca="1"/>
        <v>101.98027876275469</v>
      </c>
      <c r="H1109" s="12">
        <v>0.11035</v>
      </c>
      <c r="I1109" s="12">
        <v>101.97686443204277</v>
      </c>
    </row>
    <row r="1110" spans="6:9" x14ac:dyDescent="0.3">
      <c r="F1110" s="2">
        <v>1105</v>
      </c>
      <c r="G1110" s="12">
        <f ca="1"/>
        <v>101.98053909199794</v>
      </c>
      <c r="H1110" s="12">
        <v>0.11045000000000001</v>
      </c>
      <c r="I1110" s="12">
        <v>101.97702832909077</v>
      </c>
    </row>
    <row r="1111" spans="6:9" x14ac:dyDescent="0.3">
      <c r="F1111" s="2">
        <v>1106</v>
      </c>
      <c r="G1111" s="12">
        <f ca="1"/>
        <v>101.9806062563471</v>
      </c>
      <c r="H1111" s="12">
        <v>0.11055</v>
      </c>
      <c r="I1111" s="12">
        <v>101.97719213697718</v>
      </c>
    </row>
    <row r="1112" spans="6:9" x14ac:dyDescent="0.3">
      <c r="F1112" s="2">
        <v>1107</v>
      </c>
      <c r="G1112" s="12">
        <f ca="1"/>
        <v>101.98094448331027</v>
      </c>
      <c r="H1112" s="12">
        <v>0.11065</v>
      </c>
      <c r="I1112" s="12">
        <v>101.97735585586129</v>
      </c>
    </row>
    <row r="1113" spans="6:9" x14ac:dyDescent="0.3">
      <c r="F1113" s="2">
        <v>1108</v>
      </c>
      <c r="G1113" s="12">
        <f ca="1"/>
        <v>101.98105771452211</v>
      </c>
      <c r="H1113" s="12">
        <v>0.11075</v>
      </c>
      <c r="I1113" s="12">
        <v>101.97751948590198</v>
      </c>
    </row>
    <row r="1114" spans="6:9" x14ac:dyDescent="0.3">
      <c r="F1114" s="2">
        <v>1109</v>
      </c>
      <c r="G1114" s="12">
        <f ca="1"/>
        <v>101.98122814493432</v>
      </c>
      <c r="H1114" s="12">
        <v>0.11085</v>
      </c>
      <c r="I1114" s="12">
        <v>101.97768302725768</v>
      </c>
    </row>
    <row r="1115" spans="6:9" x14ac:dyDescent="0.3">
      <c r="F1115" s="2">
        <v>1110</v>
      </c>
      <c r="G1115" s="12">
        <f ca="1"/>
        <v>101.98141027409913</v>
      </c>
      <c r="H1115" s="12">
        <v>0.11094999999999999</v>
      </c>
      <c r="I1115" s="12">
        <v>101.97784648008648</v>
      </c>
    </row>
    <row r="1116" spans="6:9" x14ac:dyDescent="0.3">
      <c r="F1116" s="2">
        <v>1111</v>
      </c>
      <c r="G1116" s="12">
        <f ca="1"/>
        <v>101.98142692409493</v>
      </c>
      <c r="H1116" s="12">
        <v>0.11105</v>
      </c>
      <c r="I1116" s="12">
        <v>101.97800984454602</v>
      </c>
    </row>
    <row r="1117" spans="6:9" x14ac:dyDescent="0.3">
      <c r="F1117" s="2">
        <v>1112</v>
      </c>
      <c r="G1117" s="12">
        <f ca="1"/>
        <v>101.98149261012497</v>
      </c>
      <c r="H1117" s="12">
        <v>0.11115</v>
      </c>
      <c r="I1117" s="12">
        <v>101.97817312079356</v>
      </c>
    </row>
    <row r="1118" spans="6:9" x14ac:dyDescent="0.3">
      <c r="F1118" s="2">
        <v>1113</v>
      </c>
      <c r="G1118" s="12">
        <f ca="1"/>
        <v>101.98160123306909</v>
      </c>
      <c r="H1118" s="12">
        <v>0.11125</v>
      </c>
      <c r="I1118" s="12">
        <v>101.97833630898593</v>
      </c>
    </row>
    <row r="1119" spans="6:9" x14ac:dyDescent="0.3">
      <c r="F1119" s="2">
        <v>1114</v>
      </c>
      <c r="G1119" s="12">
        <f ca="1"/>
        <v>101.98160831230966</v>
      </c>
      <c r="H1119" s="12">
        <v>0.11135</v>
      </c>
      <c r="I1119" s="12">
        <v>101.97849940927959</v>
      </c>
    </row>
    <row r="1120" spans="6:9" x14ac:dyDescent="0.3">
      <c r="F1120" s="2">
        <v>1115</v>
      </c>
      <c r="G1120" s="12">
        <f ca="1"/>
        <v>101.98202491164921</v>
      </c>
      <c r="H1120" s="12">
        <v>0.11144999999999999</v>
      </c>
      <c r="I1120" s="12">
        <v>101.97866242183061</v>
      </c>
    </row>
    <row r="1121" spans="6:9" x14ac:dyDescent="0.3">
      <c r="F1121" s="2">
        <v>1116</v>
      </c>
      <c r="G1121" s="12">
        <f ca="1"/>
        <v>101.98218477846073</v>
      </c>
      <c r="H1121" s="12">
        <v>0.11155</v>
      </c>
      <c r="I1121" s="12">
        <v>101.97882534679461</v>
      </c>
    </row>
    <row r="1122" spans="6:9" x14ac:dyDescent="0.3">
      <c r="F1122" s="2">
        <v>1117</v>
      </c>
      <c r="G1122" s="12">
        <f ca="1"/>
        <v>101.98231855483277</v>
      </c>
      <c r="H1122" s="12">
        <v>0.11165</v>
      </c>
      <c r="I1122" s="12">
        <v>101.97898818432685</v>
      </c>
    </row>
    <row r="1123" spans="6:9" x14ac:dyDescent="0.3">
      <c r="F1123" s="2">
        <v>1118</v>
      </c>
      <c r="G1123" s="12">
        <f ca="1"/>
        <v>101.98238454817938</v>
      </c>
      <c r="H1123" s="12">
        <v>0.11175</v>
      </c>
      <c r="I1123" s="12">
        <v>101.97915093458222</v>
      </c>
    </row>
    <row r="1124" spans="6:9" x14ac:dyDescent="0.3">
      <c r="F1124" s="2">
        <v>1119</v>
      </c>
      <c r="G1124" s="12">
        <f ca="1"/>
        <v>101.98244919943201</v>
      </c>
      <c r="H1124" s="12">
        <v>0.11185</v>
      </c>
      <c r="I1124" s="12">
        <v>101.97931359771518</v>
      </c>
    </row>
    <row r="1125" spans="6:9" x14ac:dyDescent="0.3">
      <c r="F1125" s="2">
        <v>1120</v>
      </c>
      <c r="G1125" s="12">
        <f ca="1"/>
        <v>101.98254498659624</v>
      </c>
      <c r="H1125" s="12">
        <v>0.11194999999999999</v>
      </c>
      <c r="I1125" s="12">
        <v>101.97947617387979</v>
      </c>
    </row>
    <row r="1126" spans="6:9" x14ac:dyDescent="0.3">
      <c r="F1126" s="2">
        <v>1121</v>
      </c>
      <c r="G1126" s="12">
        <f ca="1"/>
        <v>101.98266353807496</v>
      </c>
      <c r="H1126" s="12">
        <v>0.11205</v>
      </c>
      <c r="I1126" s="12">
        <v>101.97963866322976</v>
      </c>
    </row>
    <row r="1127" spans="6:9" x14ac:dyDescent="0.3">
      <c r="F1127" s="2">
        <v>1122</v>
      </c>
      <c r="G1127" s="12">
        <f ca="1"/>
        <v>101.98271306342249</v>
      </c>
      <c r="H1127" s="12">
        <v>0.11215</v>
      </c>
      <c r="I1127" s="12">
        <v>101.97980106591838</v>
      </c>
    </row>
    <row r="1128" spans="6:9" x14ac:dyDescent="0.3">
      <c r="F1128" s="2">
        <v>1123</v>
      </c>
      <c r="G1128" s="12">
        <f ca="1"/>
        <v>101.98276003208696</v>
      </c>
      <c r="H1128" s="12">
        <v>0.11225</v>
      </c>
      <c r="I1128" s="12">
        <v>101.97996338209856</v>
      </c>
    </row>
    <row r="1129" spans="6:9" x14ac:dyDescent="0.3">
      <c r="F1129" s="2">
        <v>1124</v>
      </c>
      <c r="G1129" s="12">
        <f ca="1"/>
        <v>101.98286619513607</v>
      </c>
      <c r="H1129" s="12">
        <v>0.11235000000000001</v>
      </c>
      <c r="I1129" s="12">
        <v>101.98012561192282</v>
      </c>
    </row>
    <row r="1130" spans="6:9" x14ac:dyDescent="0.3">
      <c r="F1130" s="2">
        <v>1125</v>
      </c>
      <c r="G1130" s="12">
        <f ca="1"/>
        <v>101.9829202768446</v>
      </c>
      <c r="H1130" s="12">
        <v>0.11244999999999999</v>
      </c>
      <c r="I1130" s="12">
        <v>101.98028775554332</v>
      </c>
    </row>
    <row r="1131" spans="6:9" x14ac:dyDescent="0.3">
      <c r="F1131" s="2">
        <v>1126</v>
      </c>
      <c r="G1131" s="12">
        <f ca="1"/>
        <v>101.98302929900665</v>
      </c>
      <c r="H1131" s="12">
        <v>0.11255</v>
      </c>
      <c r="I1131" s="12">
        <v>101.98044981311179</v>
      </c>
    </row>
    <row r="1132" spans="6:9" x14ac:dyDescent="0.3">
      <c r="F1132" s="2">
        <v>1127</v>
      </c>
      <c r="G1132" s="12">
        <f ca="1"/>
        <v>101.98309271338837</v>
      </c>
      <c r="H1132" s="12">
        <v>0.11265</v>
      </c>
      <c r="I1132" s="12">
        <v>101.98061178477961</v>
      </c>
    </row>
    <row r="1133" spans="6:9" x14ac:dyDescent="0.3">
      <c r="F1133" s="2">
        <v>1128</v>
      </c>
      <c r="G1133" s="12">
        <f ca="1"/>
        <v>101.98317555761068</v>
      </c>
      <c r="H1133" s="12">
        <v>0.11275</v>
      </c>
      <c r="I1133" s="12">
        <v>101.9807736706978</v>
      </c>
    </row>
    <row r="1134" spans="6:9" x14ac:dyDescent="0.3">
      <c r="F1134" s="2">
        <v>1129</v>
      </c>
      <c r="G1134" s="12">
        <f ca="1"/>
        <v>101.98386989861925</v>
      </c>
      <c r="H1134" s="12">
        <v>0.11285000000000001</v>
      </c>
      <c r="I1134" s="12">
        <v>101.98093547101693</v>
      </c>
    </row>
    <row r="1135" spans="6:9" x14ac:dyDescent="0.3">
      <c r="F1135" s="2">
        <v>1130</v>
      </c>
      <c r="G1135" s="12">
        <f ca="1"/>
        <v>101.98397947897075</v>
      </c>
      <c r="H1135" s="12">
        <v>0.11294999999999999</v>
      </c>
      <c r="I1135" s="12">
        <v>101.98109718588726</v>
      </c>
    </row>
    <row r="1136" spans="6:9" x14ac:dyDescent="0.3">
      <c r="F1136" s="2">
        <v>1131</v>
      </c>
      <c r="G1136" s="12">
        <f ca="1"/>
        <v>101.98399580181264</v>
      </c>
      <c r="H1136" s="12">
        <v>0.11305</v>
      </c>
      <c r="I1136" s="12">
        <v>101.98125881545866</v>
      </c>
    </row>
    <row r="1137" spans="6:9" x14ac:dyDescent="0.3">
      <c r="F1137" s="2">
        <v>1132</v>
      </c>
      <c r="G1137" s="12">
        <f ca="1"/>
        <v>101.9843327990892</v>
      </c>
      <c r="H1137" s="12">
        <v>0.11315</v>
      </c>
      <c r="I1137" s="12">
        <v>101.98142035988059</v>
      </c>
    </row>
    <row r="1138" spans="6:9" x14ac:dyDescent="0.3">
      <c r="F1138" s="2">
        <v>1133</v>
      </c>
      <c r="G1138" s="12">
        <f ca="1"/>
        <v>101.98446376688116</v>
      </c>
      <c r="H1138" s="12">
        <v>0.11325</v>
      </c>
      <c r="I1138" s="12">
        <v>101.98158181930215</v>
      </c>
    </row>
    <row r="1139" spans="6:9" x14ac:dyDescent="0.3">
      <c r="F1139" s="2">
        <v>1134</v>
      </c>
      <c r="G1139" s="12">
        <f ca="1"/>
        <v>101.98476161568183</v>
      </c>
      <c r="H1139" s="12">
        <v>0.11335000000000001</v>
      </c>
      <c r="I1139" s="12">
        <v>101.98174319387209</v>
      </c>
    </row>
    <row r="1140" spans="6:9" x14ac:dyDescent="0.3">
      <c r="F1140" s="2">
        <v>1135</v>
      </c>
      <c r="G1140" s="12">
        <f ca="1"/>
        <v>101.98487025303363</v>
      </c>
      <c r="H1140" s="12">
        <v>0.11345</v>
      </c>
      <c r="I1140" s="12">
        <v>101.98190448373877</v>
      </c>
    </row>
    <row r="1141" spans="6:9" x14ac:dyDescent="0.3">
      <c r="F1141" s="2">
        <v>1136</v>
      </c>
      <c r="G1141" s="12">
        <f ca="1"/>
        <v>101.98487480487314</v>
      </c>
      <c r="H1141" s="12">
        <v>0.11355</v>
      </c>
      <c r="I1141" s="12">
        <v>101.98206568905019</v>
      </c>
    </row>
    <row r="1142" spans="6:9" x14ac:dyDescent="0.3">
      <c r="F1142" s="2">
        <v>1137</v>
      </c>
      <c r="G1142" s="12">
        <f ca="1"/>
        <v>101.98490284353181</v>
      </c>
      <c r="H1142" s="12">
        <v>0.11365</v>
      </c>
      <c r="I1142" s="12">
        <v>101.98222680995394</v>
      </c>
    </row>
    <row r="1143" spans="6:9" x14ac:dyDescent="0.3">
      <c r="F1143" s="2">
        <v>1138</v>
      </c>
      <c r="G1143" s="12">
        <f ca="1"/>
        <v>101.98527915630019</v>
      </c>
      <c r="H1143" s="12">
        <v>0.11375</v>
      </c>
      <c r="I1143" s="12">
        <v>101.98238784659731</v>
      </c>
    </row>
    <row r="1144" spans="6:9" x14ac:dyDescent="0.3">
      <c r="F1144" s="2">
        <v>1139</v>
      </c>
      <c r="G1144" s="12">
        <f ca="1"/>
        <v>101.98528708906775</v>
      </c>
      <c r="H1144" s="12">
        <v>0.11385000000000001</v>
      </c>
      <c r="I1144" s="12">
        <v>101.98254879912716</v>
      </c>
    </row>
    <row r="1145" spans="6:9" x14ac:dyDescent="0.3">
      <c r="F1145" s="2">
        <v>1140</v>
      </c>
      <c r="G1145" s="12">
        <f ca="1"/>
        <v>101.98535892800608</v>
      </c>
      <c r="H1145" s="12">
        <v>0.11395</v>
      </c>
      <c r="I1145" s="12">
        <v>101.98270966769003</v>
      </c>
    </row>
    <row r="1146" spans="6:9" x14ac:dyDescent="0.3">
      <c r="F1146" s="2">
        <v>1141</v>
      </c>
      <c r="G1146" s="12">
        <f ca="1"/>
        <v>101.98538467431172</v>
      </c>
      <c r="H1146" s="12">
        <v>0.11405</v>
      </c>
      <c r="I1146" s="12">
        <v>101.98287045243205</v>
      </c>
    </row>
    <row r="1147" spans="6:9" x14ac:dyDescent="0.3">
      <c r="F1147" s="2">
        <v>1142</v>
      </c>
      <c r="G1147" s="12">
        <f ca="1"/>
        <v>101.98571898940769</v>
      </c>
      <c r="H1147" s="12">
        <v>0.11415</v>
      </c>
      <c r="I1147" s="12">
        <v>101.98303115349904</v>
      </c>
    </row>
    <row r="1148" spans="6:9" x14ac:dyDescent="0.3">
      <c r="F1148" s="2">
        <v>1143</v>
      </c>
      <c r="G1148" s="12">
        <f ca="1"/>
        <v>101.98606776676412</v>
      </c>
      <c r="H1148" s="12">
        <v>0.11425</v>
      </c>
      <c r="I1148" s="12">
        <v>101.98319177103643</v>
      </c>
    </row>
    <row r="1149" spans="6:9" x14ac:dyDescent="0.3">
      <c r="F1149" s="2">
        <v>1144</v>
      </c>
      <c r="G1149" s="12">
        <f ca="1"/>
        <v>101.98649454061763</v>
      </c>
      <c r="H1149" s="12">
        <v>0.11434999999999999</v>
      </c>
      <c r="I1149" s="12">
        <v>101.98335230518927</v>
      </c>
    </row>
    <row r="1150" spans="6:9" x14ac:dyDescent="0.3">
      <c r="F1150" s="2">
        <v>1145</v>
      </c>
      <c r="G1150" s="12">
        <f ca="1"/>
        <v>101.98683819142333</v>
      </c>
      <c r="H1150" s="12">
        <v>0.11445</v>
      </c>
      <c r="I1150" s="12">
        <v>101.98351275610229</v>
      </c>
    </row>
    <row r="1151" spans="6:9" x14ac:dyDescent="0.3">
      <c r="F1151" s="2">
        <v>1146</v>
      </c>
      <c r="G1151" s="12">
        <f ca="1"/>
        <v>101.98685619149663</v>
      </c>
      <c r="H1151" s="12">
        <v>0.11455</v>
      </c>
      <c r="I1151" s="12">
        <v>101.98367312391981</v>
      </c>
    </row>
    <row r="1152" spans="6:9" x14ac:dyDescent="0.3">
      <c r="F1152" s="2">
        <v>1147</v>
      </c>
      <c r="G1152" s="12">
        <f ca="1"/>
        <v>101.98685788901383</v>
      </c>
      <c r="H1152" s="12">
        <v>0.11465</v>
      </c>
      <c r="I1152" s="12">
        <v>101.98383340878587</v>
      </c>
    </row>
    <row r="1153" spans="6:9" x14ac:dyDescent="0.3">
      <c r="F1153" s="2">
        <v>1148</v>
      </c>
      <c r="G1153" s="12">
        <f ca="1"/>
        <v>101.98715911769447</v>
      </c>
      <c r="H1153" s="12">
        <v>0.11475</v>
      </c>
      <c r="I1153" s="12">
        <v>101.9839936108441</v>
      </c>
    </row>
    <row r="1154" spans="6:9" x14ac:dyDescent="0.3">
      <c r="F1154" s="2">
        <v>1149</v>
      </c>
      <c r="G1154" s="12">
        <f ca="1"/>
        <v>101.98742836007112</v>
      </c>
      <c r="H1154" s="12">
        <v>0.11484999999999999</v>
      </c>
      <c r="I1154" s="12">
        <v>101.98415373023775</v>
      </c>
    </row>
    <row r="1155" spans="6:9" x14ac:dyDescent="0.3">
      <c r="F1155" s="2">
        <v>1150</v>
      </c>
      <c r="G1155" s="12">
        <f ca="1"/>
        <v>101.98744959012981</v>
      </c>
      <c r="H1155" s="12">
        <v>0.11495</v>
      </c>
      <c r="I1155" s="12">
        <v>101.98431376710978</v>
      </c>
    </row>
    <row r="1156" spans="6:9" x14ac:dyDescent="0.3">
      <c r="F1156" s="2">
        <v>1151</v>
      </c>
      <c r="G1156" s="12">
        <f ca="1"/>
        <v>101.98748541611428</v>
      </c>
      <c r="H1156" s="12">
        <v>0.11505</v>
      </c>
      <c r="I1156" s="12">
        <v>101.98447372160277</v>
      </c>
    </row>
    <row r="1157" spans="6:9" x14ac:dyDescent="0.3">
      <c r="F1157" s="2">
        <v>1152</v>
      </c>
      <c r="G1157" s="12">
        <f ca="1"/>
        <v>101.98761392563772</v>
      </c>
      <c r="H1157" s="12">
        <v>0.11515</v>
      </c>
      <c r="I1157" s="12">
        <v>101.98463359385893</v>
      </c>
    </row>
    <row r="1158" spans="6:9" x14ac:dyDescent="0.3">
      <c r="F1158" s="2">
        <v>1153</v>
      </c>
      <c r="G1158" s="12">
        <f ca="1"/>
        <v>101.98770419165135</v>
      </c>
      <c r="H1158" s="12">
        <v>0.11525000000000001</v>
      </c>
      <c r="I1158" s="12">
        <v>101.98479338402015</v>
      </c>
    </row>
    <row r="1159" spans="6:9" x14ac:dyDescent="0.3">
      <c r="F1159" s="2">
        <v>1154</v>
      </c>
      <c r="G1159" s="12">
        <f ca="1"/>
        <v>101.98771498153123</v>
      </c>
      <c r="H1159" s="12">
        <v>0.11534999999999999</v>
      </c>
      <c r="I1159" s="12">
        <v>101.98495309222795</v>
      </c>
    </row>
    <row r="1160" spans="6:9" x14ac:dyDescent="0.3">
      <c r="F1160" s="2">
        <v>1155</v>
      </c>
      <c r="G1160" s="12">
        <f ca="1"/>
        <v>101.98792578003564</v>
      </c>
      <c r="H1160" s="12">
        <v>0.11545</v>
      </c>
      <c r="I1160" s="12">
        <v>101.98511271862354</v>
      </c>
    </row>
    <row r="1161" spans="6:9" x14ac:dyDescent="0.3">
      <c r="F1161" s="2">
        <v>1156</v>
      </c>
      <c r="G1161" s="12">
        <f ca="1"/>
        <v>101.98795625627062</v>
      </c>
      <c r="H1161" s="12">
        <v>0.11555</v>
      </c>
      <c r="I1161" s="12">
        <v>101.98527226334772</v>
      </c>
    </row>
    <row r="1162" spans="6:9" x14ac:dyDescent="0.3">
      <c r="F1162" s="2">
        <v>1157</v>
      </c>
      <c r="G1162" s="12">
        <f ca="1"/>
        <v>101.9879618280021</v>
      </c>
      <c r="H1162" s="12">
        <v>0.11565</v>
      </c>
      <c r="I1162" s="12">
        <v>101.98543172654099</v>
      </c>
    </row>
    <row r="1163" spans="6:9" x14ac:dyDescent="0.3">
      <c r="F1163" s="2">
        <v>1158</v>
      </c>
      <c r="G1163" s="12">
        <f ca="1"/>
        <v>101.9879813353392</v>
      </c>
      <c r="H1163" s="12">
        <v>0.11575000000000001</v>
      </c>
      <c r="I1163" s="12">
        <v>101.98559110834351</v>
      </c>
    </row>
    <row r="1164" spans="6:9" x14ac:dyDescent="0.3">
      <c r="F1164" s="2">
        <v>1159</v>
      </c>
      <c r="G1164" s="12">
        <f ca="1"/>
        <v>101.98800137090423</v>
      </c>
      <c r="H1164" s="12">
        <v>0.11584999999999999</v>
      </c>
      <c r="I1164" s="12">
        <v>101.98575040889506</v>
      </c>
    </row>
    <row r="1165" spans="6:9" x14ac:dyDescent="0.3">
      <c r="F1165" s="2">
        <v>1160</v>
      </c>
      <c r="G1165" s="12">
        <f ca="1"/>
        <v>101.98801138004758</v>
      </c>
      <c r="H1165" s="12">
        <v>0.11595</v>
      </c>
      <c r="I1165" s="12">
        <v>101.98590962833512</v>
      </c>
    </row>
    <row r="1166" spans="6:9" x14ac:dyDescent="0.3">
      <c r="F1166" s="2">
        <v>1161</v>
      </c>
      <c r="G1166" s="12">
        <f ca="1"/>
        <v>101.98809016987272</v>
      </c>
      <c r="H1166" s="12">
        <v>0.11605</v>
      </c>
      <c r="I1166" s="12">
        <v>101.98606876680279</v>
      </c>
    </row>
    <row r="1167" spans="6:9" x14ac:dyDescent="0.3">
      <c r="F1167" s="2">
        <v>1162</v>
      </c>
      <c r="G1167" s="12">
        <f ca="1"/>
        <v>101.98844208674146</v>
      </c>
      <c r="H1167" s="12">
        <v>0.11615</v>
      </c>
      <c r="I1167" s="12">
        <v>101.98622782443687</v>
      </c>
    </row>
    <row r="1168" spans="6:9" x14ac:dyDescent="0.3">
      <c r="F1168" s="2">
        <v>1163</v>
      </c>
      <c r="G1168" s="12">
        <f ca="1"/>
        <v>101.98844671639378</v>
      </c>
      <c r="H1168" s="12">
        <v>0.11625000000000001</v>
      </c>
      <c r="I1168" s="12">
        <v>101.9863868013758</v>
      </c>
    </row>
    <row r="1169" spans="6:9" x14ac:dyDescent="0.3">
      <c r="F1169" s="2">
        <v>1164</v>
      </c>
      <c r="G1169" s="12">
        <f ca="1"/>
        <v>101.98852323894181</v>
      </c>
      <c r="H1169" s="12">
        <v>0.11635</v>
      </c>
      <c r="I1169" s="12">
        <v>101.98654569775766</v>
      </c>
    </row>
    <row r="1170" spans="6:9" x14ac:dyDescent="0.3">
      <c r="F1170" s="2">
        <v>1165</v>
      </c>
      <c r="G1170" s="12">
        <f ca="1"/>
        <v>101.98899251497764</v>
      </c>
      <c r="H1170" s="12">
        <v>0.11645</v>
      </c>
      <c r="I1170" s="12">
        <v>101.98670451372026</v>
      </c>
    </row>
    <row r="1171" spans="6:9" x14ac:dyDescent="0.3">
      <c r="F1171" s="2">
        <v>1166</v>
      </c>
      <c r="G1171" s="12">
        <f ca="1"/>
        <v>101.98900951861509</v>
      </c>
      <c r="H1171" s="12">
        <v>0.11655</v>
      </c>
      <c r="I1171" s="12">
        <v>101.986863249401</v>
      </c>
    </row>
    <row r="1172" spans="6:9" x14ac:dyDescent="0.3">
      <c r="F1172" s="2">
        <v>1167</v>
      </c>
      <c r="G1172" s="12">
        <f ca="1"/>
        <v>101.98902691041971</v>
      </c>
      <c r="H1172" s="12">
        <v>0.11665</v>
      </c>
      <c r="I1172" s="12">
        <v>101.98702190493698</v>
      </c>
    </row>
    <row r="1173" spans="6:9" x14ac:dyDescent="0.3">
      <c r="F1173" s="2">
        <v>1168</v>
      </c>
      <c r="G1173" s="12">
        <f ca="1"/>
        <v>101.98909033544022</v>
      </c>
      <c r="H1173" s="12">
        <v>0.11675000000000001</v>
      </c>
      <c r="I1173" s="12">
        <v>101.98718048046499</v>
      </c>
    </row>
    <row r="1174" spans="6:9" x14ac:dyDescent="0.3">
      <c r="F1174" s="2">
        <v>1169</v>
      </c>
      <c r="G1174" s="12">
        <f ca="1"/>
        <v>101.98921740494715</v>
      </c>
      <c r="H1174" s="12">
        <v>0.11685</v>
      </c>
      <c r="I1174" s="12">
        <v>101.98733897612145</v>
      </c>
    </row>
    <row r="1175" spans="6:9" x14ac:dyDescent="0.3">
      <c r="F1175" s="2">
        <v>1170</v>
      </c>
      <c r="G1175" s="12">
        <f ca="1"/>
        <v>101.98966912202454</v>
      </c>
      <c r="H1175" s="12">
        <v>0.11695</v>
      </c>
      <c r="I1175" s="12">
        <v>101.98749739204247</v>
      </c>
    </row>
    <row r="1176" spans="6:9" x14ac:dyDescent="0.3">
      <c r="F1176" s="2">
        <v>1171</v>
      </c>
      <c r="G1176" s="12">
        <f ca="1"/>
        <v>101.99002695929806</v>
      </c>
      <c r="H1176" s="12">
        <v>0.11705</v>
      </c>
      <c r="I1176" s="12">
        <v>101.98765572836382</v>
      </c>
    </row>
    <row r="1177" spans="6:9" x14ac:dyDescent="0.3">
      <c r="F1177" s="2">
        <v>1172</v>
      </c>
      <c r="G1177" s="12">
        <f ca="1"/>
        <v>101.99057196675825</v>
      </c>
      <c r="H1177" s="12">
        <v>0.11715</v>
      </c>
      <c r="I1177" s="12">
        <v>101.98781398522095</v>
      </c>
    </row>
    <row r="1178" spans="6:9" x14ac:dyDescent="0.3">
      <c r="F1178" s="2">
        <v>1173</v>
      </c>
      <c r="G1178" s="12">
        <f ca="1"/>
        <v>101.99074671381481</v>
      </c>
      <c r="H1178" s="12">
        <v>0.11724999999999999</v>
      </c>
      <c r="I1178" s="12">
        <v>101.98797216274897</v>
      </c>
    </row>
    <row r="1179" spans="6:9" x14ac:dyDescent="0.3">
      <c r="F1179" s="2">
        <v>1174</v>
      </c>
      <c r="G1179" s="12">
        <f ca="1"/>
        <v>101.99081988354665</v>
      </c>
      <c r="H1179" s="12">
        <v>0.11735</v>
      </c>
      <c r="I1179" s="12">
        <v>101.98813026108269</v>
      </c>
    </row>
    <row r="1180" spans="6:9" x14ac:dyDescent="0.3">
      <c r="F1180" s="2">
        <v>1175</v>
      </c>
      <c r="G1180" s="12">
        <f ca="1"/>
        <v>101.99082112122954</v>
      </c>
      <c r="H1180" s="12">
        <v>0.11745</v>
      </c>
      <c r="I1180" s="12">
        <v>101.98828828035657</v>
      </c>
    </row>
    <row r="1181" spans="6:9" x14ac:dyDescent="0.3">
      <c r="F1181" s="2">
        <v>1176</v>
      </c>
      <c r="G1181" s="12">
        <f ca="1"/>
        <v>101.99144431483283</v>
      </c>
      <c r="H1181" s="12">
        <v>0.11755</v>
      </c>
      <c r="I1181" s="12">
        <v>101.98844622070474</v>
      </c>
    </row>
    <row r="1182" spans="6:9" x14ac:dyDescent="0.3">
      <c r="F1182" s="2">
        <v>1177</v>
      </c>
      <c r="G1182" s="12">
        <f ca="1"/>
        <v>101.99169820762468</v>
      </c>
      <c r="H1182" s="12">
        <v>0.11765</v>
      </c>
      <c r="I1182" s="12">
        <v>101.98860408226105</v>
      </c>
    </row>
    <row r="1183" spans="6:9" x14ac:dyDescent="0.3">
      <c r="F1183" s="2">
        <v>1178</v>
      </c>
      <c r="G1183" s="12">
        <f ca="1"/>
        <v>101.99182442601635</v>
      </c>
      <c r="H1183" s="12">
        <v>0.11774999999999999</v>
      </c>
      <c r="I1183" s="12">
        <v>101.98876186515898</v>
      </c>
    </row>
    <row r="1184" spans="6:9" x14ac:dyDescent="0.3">
      <c r="F1184" s="2">
        <v>1179</v>
      </c>
      <c r="G1184" s="12">
        <f ca="1"/>
        <v>101.99193615456323</v>
      </c>
      <c r="H1184" s="12">
        <v>0.11785</v>
      </c>
      <c r="I1184" s="12">
        <v>101.98891956953169</v>
      </c>
    </row>
    <row r="1185" spans="6:9" x14ac:dyDescent="0.3">
      <c r="F1185" s="2">
        <v>1180</v>
      </c>
      <c r="G1185" s="12">
        <f ca="1"/>
        <v>101.99196316943551</v>
      </c>
      <c r="H1185" s="12">
        <v>0.11795</v>
      </c>
      <c r="I1185" s="12">
        <v>101.98907719551207</v>
      </c>
    </row>
    <row r="1186" spans="6:9" x14ac:dyDescent="0.3">
      <c r="F1186" s="2">
        <v>1181</v>
      </c>
      <c r="G1186" s="12">
        <f ca="1"/>
        <v>101.99204866139354</v>
      </c>
      <c r="H1186" s="12">
        <v>0.11805</v>
      </c>
      <c r="I1186" s="12">
        <v>101.98923474323264</v>
      </c>
    </row>
    <row r="1187" spans="6:9" x14ac:dyDescent="0.3">
      <c r="F1187" s="2">
        <v>1182</v>
      </c>
      <c r="G1187" s="12">
        <f ca="1"/>
        <v>101.9920489314102</v>
      </c>
      <c r="H1187" s="12">
        <v>0.11815000000000001</v>
      </c>
      <c r="I1187" s="12">
        <v>101.98939221282563</v>
      </c>
    </row>
    <row r="1188" spans="6:9" x14ac:dyDescent="0.3">
      <c r="F1188" s="2">
        <v>1183</v>
      </c>
      <c r="G1188" s="12">
        <f ca="1"/>
        <v>101.9922979025103</v>
      </c>
      <c r="H1188" s="12">
        <v>0.11824999999999999</v>
      </c>
      <c r="I1188" s="12">
        <v>101.98954960442295</v>
      </c>
    </row>
    <row r="1189" spans="6:9" x14ac:dyDescent="0.3">
      <c r="F1189" s="2">
        <v>1184</v>
      </c>
      <c r="G1189" s="12">
        <f ca="1"/>
        <v>101.99277061396114</v>
      </c>
      <c r="H1189" s="12">
        <v>0.11835</v>
      </c>
      <c r="I1189" s="12">
        <v>101.98970691815617</v>
      </c>
    </row>
    <row r="1190" spans="6:9" x14ac:dyDescent="0.3">
      <c r="F1190" s="2">
        <v>1185</v>
      </c>
      <c r="G1190" s="12">
        <f ca="1"/>
        <v>101.9928706676386</v>
      </c>
      <c r="H1190" s="12">
        <v>0.11845</v>
      </c>
      <c r="I1190" s="12">
        <v>101.98986415415659</v>
      </c>
    </row>
    <row r="1191" spans="6:9" x14ac:dyDescent="0.3">
      <c r="F1191" s="2">
        <v>1186</v>
      </c>
      <c r="G1191" s="12">
        <f ca="1"/>
        <v>101.99305252553164</v>
      </c>
      <c r="H1191" s="12">
        <v>0.11855</v>
      </c>
      <c r="I1191" s="12">
        <v>101.99002131255514</v>
      </c>
    </row>
    <row r="1192" spans="6:9" x14ac:dyDescent="0.3">
      <c r="F1192" s="2">
        <v>1187</v>
      </c>
      <c r="G1192" s="12">
        <f ca="1"/>
        <v>101.9931670614007</v>
      </c>
      <c r="H1192" s="12">
        <v>0.11865000000000001</v>
      </c>
      <c r="I1192" s="12">
        <v>101.99017839348249</v>
      </c>
    </row>
    <row r="1193" spans="6:9" x14ac:dyDescent="0.3">
      <c r="F1193" s="2">
        <v>1188</v>
      </c>
      <c r="G1193" s="12">
        <f ca="1"/>
        <v>101.99327249361306</v>
      </c>
      <c r="H1193" s="12">
        <v>0.11874999999999999</v>
      </c>
      <c r="I1193" s="12">
        <v>101.99033539706897</v>
      </c>
    </row>
    <row r="1194" spans="6:9" x14ac:dyDescent="0.3">
      <c r="F1194" s="2">
        <v>1189</v>
      </c>
      <c r="G1194" s="12">
        <f ca="1"/>
        <v>101.99328966721913</v>
      </c>
      <c r="H1194" s="12">
        <v>0.11885</v>
      </c>
      <c r="I1194" s="12">
        <v>101.9904923234446</v>
      </c>
    </row>
    <row r="1195" spans="6:9" x14ac:dyDescent="0.3">
      <c r="F1195" s="2">
        <v>1190</v>
      </c>
      <c r="G1195" s="12">
        <f ca="1"/>
        <v>101.99380950284277</v>
      </c>
      <c r="H1195" s="12">
        <v>0.11895</v>
      </c>
      <c r="I1195" s="12">
        <v>101.99064917273911</v>
      </c>
    </row>
    <row r="1196" spans="6:9" x14ac:dyDescent="0.3">
      <c r="F1196" s="2">
        <v>1191</v>
      </c>
      <c r="G1196" s="12">
        <f ca="1"/>
        <v>101.99385392543941</v>
      </c>
      <c r="H1196" s="12">
        <v>0.11905</v>
      </c>
      <c r="I1196" s="12">
        <v>101.99080594508189</v>
      </c>
    </row>
    <row r="1197" spans="6:9" x14ac:dyDescent="0.3">
      <c r="F1197" s="2">
        <v>1192</v>
      </c>
      <c r="G1197" s="12">
        <f ca="1"/>
        <v>101.99443671627387</v>
      </c>
      <c r="H1197" s="12">
        <v>0.11915000000000001</v>
      </c>
      <c r="I1197" s="12">
        <v>101.99096264060206</v>
      </c>
    </row>
    <row r="1198" spans="6:9" x14ac:dyDescent="0.3">
      <c r="F1198" s="2">
        <v>1193</v>
      </c>
      <c r="G1198" s="12">
        <f ca="1"/>
        <v>101.99445579709321</v>
      </c>
      <c r="H1198" s="12">
        <v>0.11924999999999999</v>
      </c>
      <c r="I1198" s="12">
        <v>101.9911192594284</v>
      </c>
    </row>
    <row r="1199" spans="6:9" x14ac:dyDescent="0.3">
      <c r="F1199" s="2">
        <v>1194</v>
      </c>
      <c r="G1199" s="12">
        <f ca="1"/>
        <v>101.99452548900423</v>
      </c>
      <c r="H1199" s="12">
        <v>0.11935</v>
      </c>
      <c r="I1199" s="12">
        <v>101.9912758016894</v>
      </c>
    </row>
    <row r="1200" spans="6:9" x14ac:dyDescent="0.3">
      <c r="F1200" s="2">
        <v>1195</v>
      </c>
      <c r="G1200" s="12">
        <f ca="1"/>
        <v>101.99469176344135</v>
      </c>
      <c r="H1200" s="12">
        <v>0.11945</v>
      </c>
      <c r="I1200" s="12">
        <v>101.99143226751325</v>
      </c>
    </row>
    <row r="1201" spans="6:9" x14ac:dyDescent="0.3">
      <c r="F1201" s="2">
        <v>1196</v>
      </c>
      <c r="G1201" s="12">
        <f ca="1"/>
        <v>101.99517948142434</v>
      </c>
      <c r="H1201" s="12">
        <v>0.11955</v>
      </c>
      <c r="I1201" s="12">
        <v>101.99158865702782</v>
      </c>
    </row>
    <row r="1202" spans="6:9" x14ac:dyDescent="0.3">
      <c r="F1202" s="2">
        <v>1197</v>
      </c>
      <c r="G1202" s="12">
        <f ca="1"/>
        <v>101.99528014478147</v>
      </c>
      <c r="H1202" s="12">
        <v>0.11965000000000001</v>
      </c>
      <c r="I1202" s="12">
        <v>101.99174497036068</v>
      </c>
    </row>
    <row r="1203" spans="6:9" x14ac:dyDescent="0.3">
      <c r="F1203" s="2">
        <v>1198</v>
      </c>
      <c r="G1203" s="12">
        <f ca="1"/>
        <v>101.99569343092291</v>
      </c>
      <c r="H1203" s="12">
        <v>0.11975</v>
      </c>
      <c r="I1203" s="12">
        <v>101.99190120763913</v>
      </c>
    </row>
    <row r="1204" spans="6:9" x14ac:dyDescent="0.3">
      <c r="F1204" s="2">
        <v>1199</v>
      </c>
      <c r="G1204" s="12">
        <f ca="1"/>
        <v>101.99577932200941</v>
      </c>
      <c r="H1204" s="12">
        <v>0.11985</v>
      </c>
      <c r="I1204" s="12">
        <v>101.99205736899015</v>
      </c>
    </row>
    <row r="1205" spans="6:9" x14ac:dyDescent="0.3">
      <c r="F1205" s="2">
        <v>1200</v>
      </c>
      <c r="G1205" s="12">
        <f ca="1"/>
        <v>101.99588917082362</v>
      </c>
      <c r="H1205" s="12">
        <v>0.11995</v>
      </c>
      <c r="I1205" s="12">
        <v>101.99221345454038</v>
      </c>
    </row>
    <row r="1206" spans="6:9" x14ac:dyDescent="0.3">
      <c r="F1206" s="2">
        <v>1201</v>
      </c>
      <c r="G1206" s="12">
        <f ca="1"/>
        <v>101.99594854224328</v>
      </c>
      <c r="H1206" s="12">
        <v>0.12005</v>
      </c>
      <c r="I1206" s="12">
        <v>101.99236946441621</v>
      </c>
    </row>
    <row r="1207" spans="6:9" x14ac:dyDescent="0.3">
      <c r="F1207" s="2">
        <v>1202</v>
      </c>
      <c r="G1207" s="12">
        <f ca="1"/>
        <v>101.99600999291485</v>
      </c>
      <c r="H1207" s="12">
        <v>0.12015000000000001</v>
      </c>
      <c r="I1207" s="12">
        <v>101.99252539874374</v>
      </c>
    </row>
    <row r="1208" spans="6:9" x14ac:dyDescent="0.3">
      <c r="F1208" s="2">
        <v>1203</v>
      </c>
      <c r="G1208" s="12">
        <f ca="1"/>
        <v>101.99616142794957</v>
      </c>
      <c r="H1208" s="12">
        <v>0.12025</v>
      </c>
      <c r="I1208" s="12">
        <v>101.99268125764873</v>
      </c>
    </row>
    <row r="1209" spans="6:9" x14ac:dyDescent="0.3">
      <c r="F1209" s="2">
        <v>1204</v>
      </c>
      <c r="G1209" s="12">
        <f ca="1"/>
        <v>101.99618249426572</v>
      </c>
      <c r="H1209" s="12">
        <v>0.12035</v>
      </c>
      <c r="I1209" s="12">
        <v>101.99283704125668</v>
      </c>
    </row>
    <row r="1210" spans="6:9" x14ac:dyDescent="0.3">
      <c r="F1210" s="2">
        <v>1205</v>
      </c>
      <c r="G1210" s="12">
        <f ca="1"/>
        <v>101.99620751644127</v>
      </c>
      <c r="H1210" s="12">
        <v>0.12045</v>
      </c>
      <c r="I1210" s="12">
        <v>101.99299274969276</v>
      </c>
    </row>
    <row r="1211" spans="6:9" x14ac:dyDescent="0.3">
      <c r="F1211" s="2">
        <v>1206</v>
      </c>
      <c r="G1211" s="12">
        <f ca="1"/>
        <v>101.99635160684407</v>
      </c>
      <c r="H1211" s="12">
        <v>0.12055</v>
      </c>
      <c r="I1211" s="12">
        <v>101.9931483830819</v>
      </c>
    </row>
    <row r="1212" spans="6:9" x14ac:dyDescent="0.3">
      <c r="F1212" s="2">
        <v>1207</v>
      </c>
      <c r="G1212" s="12">
        <f ca="1"/>
        <v>101.99641950928159</v>
      </c>
      <c r="H1212" s="12">
        <v>0.12064999999999999</v>
      </c>
      <c r="I1212" s="12">
        <v>101.99330394154867</v>
      </c>
    </row>
    <row r="1213" spans="6:9" x14ac:dyDescent="0.3">
      <c r="F1213" s="2">
        <v>1208</v>
      </c>
      <c r="G1213" s="12">
        <f ca="1"/>
        <v>101.99644987297414</v>
      </c>
      <c r="H1213" s="12">
        <v>0.12075</v>
      </c>
      <c r="I1213" s="12">
        <v>101.99345942521742</v>
      </c>
    </row>
    <row r="1214" spans="6:9" x14ac:dyDescent="0.3">
      <c r="F1214" s="2">
        <v>1209</v>
      </c>
      <c r="G1214" s="12">
        <f ca="1"/>
        <v>101.99651372042533</v>
      </c>
      <c r="H1214" s="12">
        <v>0.12085</v>
      </c>
      <c r="I1214" s="12">
        <v>101.99361483421214</v>
      </c>
    </row>
    <row r="1215" spans="6:9" x14ac:dyDescent="0.3">
      <c r="F1215" s="2">
        <v>1210</v>
      </c>
      <c r="G1215" s="12">
        <f ca="1"/>
        <v>101.99675437364768</v>
      </c>
      <c r="H1215" s="12">
        <v>0.12095</v>
      </c>
      <c r="I1215" s="12">
        <v>101.99377016865658</v>
      </c>
    </row>
    <row r="1216" spans="6:9" x14ac:dyDescent="0.3">
      <c r="F1216" s="2">
        <v>1211</v>
      </c>
      <c r="G1216" s="12">
        <f ca="1"/>
        <v>101.99675649098509</v>
      </c>
      <c r="H1216" s="12">
        <v>0.12105</v>
      </c>
      <c r="I1216" s="12">
        <v>101.99392542867417</v>
      </c>
    </row>
    <row r="1217" spans="6:9" x14ac:dyDescent="0.3">
      <c r="F1217" s="2">
        <v>1212</v>
      </c>
      <c r="G1217" s="12">
        <f ca="1"/>
        <v>101.9970378626488</v>
      </c>
      <c r="H1217" s="12">
        <v>0.12114999999999999</v>
      </c>
      <c r="I1217" s="12">
        <v>101.99408061438808</v>
      </c>
    </row>
    <row r="1218" spans="6:9" x14ac:dyDescent="0.3">
      <c r="F1218" s="2">
        <v>1213</v>
      </c>
      <c r="G1218" s="12">
        <f ca="1"/>
        <v>101.99724167747738</v>
      </c>
      <c r="H1218" s="12">
        <v>0.12125</v>
      </c>
      <c r="I1218" s="12">
        <v>101.99423572592116</v>
      </c>
    </row>
    <row r="1219" spans="6:9" x14ac:dyDescent="0.3">
      <c r="F1219" s="2">
        <v>1214</v>
      </c>
      <c r="G1219" s="12">
        <f ca="1"/>
        <v>101.9975187593212</v>
      </c>
      <c r="H1219" s="12">
        <v>0.12135</v>
      </c>
      <c r="I1219" s="12">
        <v>101.994390763396</v>
      </c>
    </row>
    <row r="1220" spans="6:9" x14ac:dyDescent="0.3">
      <c r="F1220" s="2">
        <v>1215</v>
      </c>
      <c r="G1220" s="12">
        <f ca="1"/>
        <v>101.99778125789561</v>
      </c>
      <c r="H1220" s="12">
        <v>0.12145</v>
      </c>
      <c r="I1220" s="12">
        <v>101.99454572693489</v>
      </c>
    </row>
    <row r="1221" spans="6:9" x14ac:dyDescent="0.3">
      <c r="F1221" s="2">
        <v>1216</v>
      </c>
      <c r="G1221" s="12">
        <f ca="1"/>
        <v>101.99784122072275</v>
      </c>
      <c r="H1221" s="12">
        <v>0.12155000000000001</v>
      </c>
      <c r="I1221" s="12">
        <v>101.99470061665984</v>
      </c>
    </row>
    <row r="1222" spans="6:9" x14ac:dyDescent="0.3">
      <c r="F1222" s="2">
        <v>1217</v>
      </c>
      <c r="G1222" s="12">
        <f ca="1"/>
        <v>101.99787384821414</v>
      </c>
      <c r="H1222" s="12">
        <v>0.12164999999999999</v>
      </c>
      <c r="I1222" s="12">
        <v>101.99485543269259</v>
      </c>
    </row>
    <row r="1223" spans="6:9" x14ac:dyDescent="0.3">
      <c r="F1223" s="2">
        <v>1218</v>
      </c>
      <c r="G1223" s="12">
        <f ca="1"/>
        <v>101.99838906077592</v>
      </c>
      <c r="H1223" s="12">
        <v>0.12175</v>
      </c>
      <c r="I1223" s="12">
        <v>101.99501017515456</v>
      </c>
    </row>
    <row r="1224" spans="6:9" x14ac:dyDescent="0.3">
      <c r="F1224" s="2">
        <v>1219</v>
      </c>
      <c r="G1224" s="12">
        <f ca="1"/>
        <v>101.99851406860996</v>
      </c>
      <c r="H1224" s="12">
        <v>0.12185</v>
      </c>
      <c r="I1224" s="12">
        <v>101.99516484416692</v>
      </c>
    </row>
    <row r="1225" spans="6:9" x14ac:dyDescent="0.3">
      <c r="F1225" s="2">
        <v>1220</v>
      </c>
      <c r="G1225" s="12">
        <f ca="1"/>
        <v>101.99875742958147</v>
      </c>
      <c r="H1225" s="12">
        <v>0.12195</v>
      </c>
      <c r="I1225" s="12">
        <v>101.99531943985056</v>
      </c>
    </row>
    <row r="1226" spans="6:9" x14ac:dyDescent="0.3">
      <c r="F1226" s="2">
        <v>1221</v>
      </c>
      <c r="G1226" s="12">
        <f ca="1"/>
        <v>101.9990651269991</v>
      </c>
      <c r="H1226" s="12">
        <v>0.12205000000000001</v>
      </c>
      <c r="I1226" s="12">
        <v>101.99547396232609</v>
      </c>
    </row>
    <row r="1227" spans="6:9" x14ac:dyDescent="0.3">
      <c r="F1227" s="2">
        <v>1222</v>
      </c>
      <c r="G1227" s="12">
        <f ca="1"/>
        <v>101.99919111289682</v>
      </c>
      <c r="H1227" s="12">
        <v>0.12214999999999999</v>
      </c>
      <c r="I1227" s="12">
        <v>101.9956284117138</v>
      </c>
    </row>
    <row r="1228" spans="6:9" x14ac:dyDescent="0.3">
      <c r="F1228" s="2">
        <v>1223</v>
      </c>
      <c r="G1228" s="12">
        <f ca="1"/>
        <v>101.99929232905887</v>
      </c>
      <c r="H1228" s="12">
        <v>0.12225</v>
      </c>
      <c r="I1228" s="12">
        <v>101.99578278813374</v>
      </c>
    </row>
    <row r="1229" spans="6:9" x14ac:dyDescent="0.3">
      <c r="F1229" s="2">
        <v>1224</v>
      </c>
      <c r="G1229" s="12">
        <f ca="1"/>
        <v>101.99937972413808</v>
      </c>
      <c r="H1229" s="12">
        <v>0.12235</v>
      </c>
      <c r="I1229" s="12">
        <v>101.9959370917057</v>
      </c>
    </row>
    <row r="1230" spans="6:9" x14ac:dyDescent="0.3">
      <c r="F1230" s="2">
        <v>1225</v>
      </c>
      <c r="G1230" s="12">
        <f ca="1"/>
        <v>101.99943051006625</v>
      </c>
      <c r="H1230" s="12">
        <v>0.12245</v>
      </c>
      <c r="I1230" s="12">
        <v>101.99609132254915</v>
      </c>
    </row>
    <row r="1231" spans="6:9" x14ac:dyDescent="0.3">
      <c r="F1231" s="2">
        <v>1226</v>
      </c>
      <c r="G1231" s="12">
        <f ca="1"/>
        <v>101.99955443139042</v>
      </c>
      <c r="H1231" s="12">
        <v>0.12255000000000001</v>
      </c>
      <c r="I1231" s="12">
        <v>101.99624548078329</v>
      </c>
    </row>
    <row r="1232" spans="6:9" x14ac:dyDescent="0.3">
      <c r="F1232" s="2">
        <v>1227</v>
      </c>
      <c r="G1232" s="12">
        <f ca="1"/>
        <v>101.99969470099826</v>
      </c>
      <c r="H1232" s="12">
        <v>0.12265</v>
      </c>
      <c r="I1232" s="12">
        <v>101.99639956652709</v>
      </c>
    </row>
    <row r="1233" spans="6:9" x14ac:dyDescent="0.3">
      <c r="F1233" s="2">
        <v>1228</v>
      </c>
      <c r="G1233" s="12">
        <f ca="1"/>
        <v>101.99969730188302</v>
      </c>
      <c r="H1233" s="12">
        <v>0.12275</v>
      </c>
      <c r="I1233" s="12">
        <v>101.99655357989919</v>
      </c>
    </row>
    <row r="1234" spans="6:9" x14ac:dyDescent="0.3">
      <c r="F1234" s="2">
        <v>1229</v>
      </c>
      <c r="G1234" s="12">
        <f ca="1"/>
        <v>101.99974677847777</v>
      </c>
      <c r="H1234" s="12">
        <v>0.12285</v>
      </c>
      <c r="I1234" s="12">
        <v>101.996707521018</v>
      </c>
    </row>
    <row r="1235" spans="6:9" x14ac:dyDescent="0.3">
      <c r="F1235" s="2">
        <v>1230</v>
      </c>
      <c r="G1235" s="12">
        <f ca="1"/>
        <v>101.99980000179372</v>
      </c>
      <c r="H1235" s="12">
        <v>0.12295</v>
      </c>
      <c r="I1235" s="12">
        <v>101.99686139000161</v>
      </c>
    </row>
    <row r="1236" spans="6:9" x14ac:dyDescent="0.3">
      <c r="F1236" s="2">
        <v>1231</v>
      </c>
      <c r="G1236" s="12">
        <f ca="1"/>
        <v>101.99995734287508</v>
      </c>
      <c r="H1236" s="12">
        <v>0.12305000000000001</v>
      </c>
      <c r="I1236" s="12">
        <v>101.9970151869679</v>
      </c>
    </row>
    <row r="1237" spans="6:9" x14ac:dyDescent="0.3">
      <c r="F1237" s="2">
        <v>1232</v>
      </c>
      <c r="G1237" s="12">
        <f ca="1"/>
        <v>102.000048483011</v>
      </c>
      <c r="H1237" s="12">
        <v>0.12315</v>
      </c>
      <c r="I1237" s="12">
        <v>101.99716891203443</v>
      </c>
    </row>
    <row r="1238" spans="6:9" x14ac:dyDescent="0.3">
      <c r="F1238" s="2">
        <v>1233</v>
      </c>
      <c r="G1238" s="12">
        <f ca="1"/>
        <v>102.00026349264488</v>
      </c>
      <c r="H1238" s="12">
        <v>0.12325</v>
      </c>
      <c r="I1238" s="12">
        <v>101.9973225653185</v>
      </c>
    </row>
    <row r="1239" spans="6:9" x14ac:dyDescent="0.3">
      <c r="F1239" s="2">
        <v>1234</v>
      </c>
      <c r="G1239" s="12">
        <f ca="1"/>
        <v>102.0003446987815</v>
      </c>
      <c r="H1239" s="12">
        <v>0.12335</v>
      </c>
      <c r="I1239" s="12">
        <v>101.99747614693716</v>
      </c>
    </row>
    <row r="1240" spans="6:9" x14ac:dyDescent="0.3">
      <c r="F1240" s="2">
        <v>1235</v>
      </c>
      <c r="G1240" s="12">
        <f ca="1"/>
        <v>102.00038053878892</v>
      </c>
      <c r="H1240" s="12">
        <v>0.12345</v>
      </c>
      <c r="I1240" s="12">
        <v>101.99762965700718</v>
      </c>
    </row>
    <row r="1241" spans="6:9" x14ac:dyDescent="0.3">
      <c r="F1241" s="2">
        <v>1236</v>
      </c>
      <c r="G1241" s="12">
        <f ca="1"/>
        <v>102.00040186472499</v>
      </c>
      <c r="H1241" s="12">
        <v>0.12354999999999999</v>
      </c>
      <c r="I1241" s="12">
        <v>101.99778309564506</v>
      </c>
    </row>
    <row r="1242" spans="6:9" x14ac:dyDescent="0.3">
      <c r="F1242" s="2">
        <v>1237</v>
      </c>
      <c r="G1242" s="12">
        <f ca="1"/>
        <v>102.00041477077805</v>
      </c>
      <c r="H1242" s="12">
        <v>0.12365</v>
      </c>
      <c r="I1242" s="12">
        <v>101.99793646296705</v>
      </c>
    </row>
    <row r="1243" spans="6:9" x14ac:dyDescent="0.3">
      <c r="F1243" s="2">
        <v>1238</v>
      </c>
      <c r="G1243" s="12">
        <f ca="1"/>
        <v>102.00043587982064</v>
      </c>
      <c r="H1243" s="12">
        <v>0.12375</v>
      </c>
      <c r="I1243" s="12">
        <v>101.9980897590891</v>
      </c>
    </row>
    <row r="1244" spans="6:9" x14ac:dyDescent="0.3">
      <c r="F1244" s="2">
        <v>1239</v>
      </c>
      <c r="G1244" s="12">
        <f ca="1"/>
        <v>102.0005489505704</v>
      </c>
      <c r="H1244" s="12">
        <v>0.12385</v>
      </c>
      <c r="I1244" s="12">
        <v>101.99824298412693</v>
      </c>
    </row>
    <row r="1245" spans="6:9" x14ac:dyDescent="0.3">
      <c r="F1245" s="2">
        <v>1240</v>
      </c>
      <c r="G1245" s="12">
        <f ca="1"/>
        <v>102.00084418342315</v>
      </c>
      <c r="H1245" s="12">
        <v>0.12395</v>
      </c>
      <c r="I1245" s="12">
        <v>101.99839613819597</v>
      </c>
    </row>
    <row r="1246" spans="6:9" x14ac:dyDescent="0.3">
      <c r="F1246" s="2">
        <v>1241</v>
      </c>
      <c r="G1246" s="12">
        <f ca="1"/>
        <v>102.00090911353379</v>
      </c>
      <c r="H1246" s="12">
        <v>0.12404999999999999</v>
      </c>
      <c r="I1246" s="12">
        <v>101.99854922141142</v>
      </c>
    </row>
    <row r="1247" spans="6:9" x14ac:dyDescent="0.3">
      <c r="F1247" s="2">
        <v>1242</v>
      </c>
      <c r="G1247" s="12">
        <f ca="1"/>
        <v>102.0012206411897</v>
      </c>
      <c r="H1247" s="12">
        <v>0.12415</v>
      </c>
      <c r="I1247" s="12">
        <v>101.9987022338882</v>
      </c>
    </row>
    <row r="1248" spans="6:9" x14ac:dyDescent="0.3">
      <c r="F1248" s="2">
        <v>1243</v>
      </c>
      <c r="G1248" s="12">
        <f ca="1"/>
        <v>102.00128410726148</v>
      </c>
      <c r="H1248" s="12">
        <v>0.12425</v>
      </c>
      <c r="I1248" s="12">
        <v>101.99885517574093</v>
      </c>
    </row>
    <row r="1249" spans="6:9" x14ac:dyDescent="0.3">
      <c r="F1249" s="2">
        <v>1244</v>
      </c>
      <c r="G1249" s="12">
        <f ca="1"/>
        <v>102.00136779850857</v>
      </c>
      <c r="H1249" s="12">
        <v>0.12435</v>
      </c>
      <c r="I1249" s="12">
        <v>101.99900804708403</v>
      </c>
    </row>
    <row r="1250" spans="6:9" x14ac:dyDescent="0.3">
      <c r="F1250" s="2">
        <v>1245</v>
      </c>
      <c r="G1250" s="12">
        <f ca="1"/>
        <v>102.0014946417114</v>
      </c>
      <c r="H1250" s="12">
        <v>0.12445000000000001</v>
      </c>
      <c r="I1250" s="12">
        <v>101.99916084803165</v>
      </c>
    </row>
    <row r="1251" spans="6:9" x14ac:dyDescent="0.3">
      <c r="F1251" s="2">
        <v>1246</v>
      </c>
      <c r="G1251" s="12">
        <f ca="1"/>
        <v>102.0015568400229</v>
      </c>
      <c r="H1251" s="12">
        <v>0.12454999999999999</v>
      </c>
      <c r="I1251" s="12">
        <v>101.99931357869765</v>
      </c>
    </row>
    <row r="1252" spans="6:9" x14ac:dyDescent="0.3">
      <c r="F1252" s="2">
        <v>1247</v>
      </c>
      <c r="G1252" s="12">
        <f ca="1"/>
        <v>102.00157050069069</v>
      </c>
      <c r="H1252" s="12">
        <v>0.12465</v>
      </c>
      <c r="I1252" s="12">
        <v>101.99946623919564</v>
      </c>
    </row>
    <row r="1253" spans="6:9" x14ac:dyDescent="0.3">
      <c r="F1253" s="2">
        <v>1248</v>
      </c>
      <c r="G1253" s="12">
        <f ca="1"/>
        <v>102.00162263765408</v>
      </c>
      <c r="H1253" s="12">
        <v>0.12475</v>
      </c>
      <c r="I1253" s="12">
        <v>101.999618829639</v>
      </c>
    </row>
    <row r="1254" spans="6:9" x14ac:dyDescent="0.3">
      <c r="F1254" s="2">
        <v>1249</v>
      </c>
      <c r="G1254" s="12">
        <f ca="1"/>
        <v>102.00165971682452</v>
      </c>
      <c r="H1254" s="12">
        <v>0.12485</v>
      </c>
      <c r="I1254" s="12">
        <v>101.99977135014083</v>
      </c>
    </row>
    <row r="1255" spans="6:9" x14ac:dyDescent="0.3">
      <c r="F1255" s="2">
        <v>1250</v>
      </c>
      <c r="G1255" s="12">
        <f ca="1"/>
        <v>102.00180832157993</v>
      </c>
      <c r="H1255" s="12">
        <v>0.12495000000000001</v>
      </c>
      <c r="I1255" s="12">
        <v>101.99992380081399</v>
      </c>
    </row>
    <row r="1256" spans="6:9" x14ac:dyDescent="0.3">
      <c r="F1256" s="2">
        <v>1251</v>
      </c>
      <c r="G1256" s="12">
        <f ca="1"/>
        <v>102.00188137250274</v>
      </c>
      <c r="H1256" s="12">
        <v>0.12504999999999999</v>
      </c>
      <c r="I1256" s="12">
        <v>102.00007618177105</v>
      </c>
    </row>
    <row r="1257" spans="6:9" x14ac:dyDescent="0.3">
      <c r="F1257" s="2">
        <v>1252</v>
      </c>
      <c r="G1257" s="12">
        <f ca="1"/>
        <v>102.00268518407491</v>
      </c>
      <c r="H1257" s="12">
        <v>0.12515000000000001</v>
      </c>
      <c r="I1257" s="12">
        <v>102.00022849312437</v>
      </c>
    </row>
    <row r="1258" spans="6:9" x14ac:dyDescent="0.3">
      <c r="F1258" s="2">
        <v>1253</v>
      </c>
      <c r="G1258" s="12">
        <f ca="1"/>
        <v>102.00269917588268</v>
      </c>
      <c r="H1258" s="12">
        <v>0.12525</v>
      </c>
      <c r="I1258" s="12">
        <v>102.00038073498602</v>
      </c>
    </row>
    <row r="1259" spans="6:9" x14ac:dyDescent="0.3">
      <c r="F1259" s="2">
        <v>1254</v>
      </c>
      <c r="G1259" s="12">
        <f ca="1"/>
        <v>102.00278185593616</v>
      </c>
      <c r="H1259" s="12">
        <v>0.12534999999999999</v>
      </c>
      <c r="I1259" s="12">
        <v>102.00053290746784</v>
      </c>
    </row>
    <row r="1260" spans="6:9" x14ac:dyDescent="0.3">
      <c r="F1260" s="2">
        <v>1255</v>
      </c>
      <c r="G1260" s="12">
        <f ca="1"/>
        <v>102.002840205352</v>
      </c>
      <c r="H1260" s="12">
        <v>0.12545000000000001</v>
      </c>
      <c r="I1260" s="12">
        <v>102.00068501068144</v>
      </c>
    </row>
    <row r="1261" spans="6:9" x14ac:dyDescent="0.3">
      <c r="F1261" s="2">
        <v>1256</v>
      </c>
      <c r="G1261" s="12">
        <f ca="1"/>
        <v>102.0028450180329</v>
      </c>
      <c r="H1261" s="12">
        <v>0.12554999999999999</v>
      </c>
      <c r="I1261" s="12">
        <v>102.00083704473812</v>
      </c>
    </row>
    <row r="1262" spans="6:9" x14ac:dyDescent="0.3">
      <c r="F1262" s="2">
        <v>1257</v>
      </c>
      <c r="G1262" s="12">
        <f ca="1"/>
        <v>102.002914042597</v>
      </c>
      <c r="H1262" s="12">
        <v>0.12565000000000001</v>
      </c>
      <c r="I1262" s="12">
        <v>102.00098900974896</v>
      </c>
    </row>
    <row r="1263" spans="6:9" x14ac:dyDescent="0.3">
      <c r="F1263" s="2">
        <v>1258</v>
      </c>
      <c r="G1263" s="12">
        <f ca="1"/>
        <v>102.00330644730204</v>
      </c>
      <c r="H1263" s="12">
        <v>0.12575</v>
      </c>
      <c r="I1263" s="12">
        <v>102.00114090582481</v>
      </c>
    </row>
    <row r="1264" spans="6:9" x14ac:dyDescent="0.3">
      <c r="F1264" s="2">
        <v>1259</v>
      </c>
      <c r="G1264" s="12">
        <f ca="1"/>
        <v>102.00331922754314</v>
      </c>
      <c r="H1264" s="12">
        <v>0.12584999999999999</v>
      </c>
      <c r="I1264" s="12">
        <v>102.00129273307626</v>
      </c>
    </row>
    <row r="1265" spans="6:9" x14ac:dyDescent="0.3">
      <c r="F1265" s="2">
        <v>1260</v>
      </c>
      <c r="G1265" s="12">
        <f ca="1"/>
        <v>102.00334315934589</v>
      </c>
      <c r="H1265" s="12">
        <v>0.12595000000000001</v>
      </c>
      <c r="I1265" s="12">
        <v>102.00144449161361</v>
      </c>
    </row>
    <row r="1266" spans="6:9" x14ac:dyDescent="0.3">
      <c r="F1266" s="2">
        <v>1261</v>
      </c>
      <c r="G1266" s="12">
        <f ca="1"/>
        <v>102.00338410224964</v>
      </c>
      <c r="H1266" s="12">
        <v>0.12605</v>
      </c>
      <c r="I1266" s="12">
        <v>102.00159618154699</v>
      </c>
    </row>
    <row r="1267" spans="6:9" x14ac:dyDescent="0.3">
      <c r="F1267" s="2">
        <v>1262</v>
      </c>
      <c r="G1267" s="12">
        <f ca="1"/>
        <v>102.00347323346388</v>
      </c>
      <c r="H1267" s="12">
        <v>0.12615000000000001</v>
      </c>
      <c r="I1267" s="12">
        <v>102.0017478029862</v>
      </c>
    </row>
    <row r="1268" spans="6:9" x14ac:dyDescent="0.3">
      <c r="F1268" s="2">
        <v>1263</v>
      </c>
      <c r="G1268" s="12">
        <f ca="1"/>
        <v>102.00369805289053</v>
      </c>
      <c r="H1268" s="12">
        <v>0.12625</v>
      </c>
      <c r="I1268" s="12">
        <v>102.00189935604088</v>
      </c>
    </row>
    <row r="1269" spans="6:9" x14ac:dyDescent="0.3">
      <c r="F1269" s="2">
        <v>1264</v>
      </c>
      <c r="G1269" s="12">
        <f ca="1"/>
        <v>102.00404561008007</v>
      </c>
      <c r="H1269" s="12">
        <v>0.12634999999999999</v>
      </c>
      <c r="I1269" s="12">
        <v>102.00205084082035</v>
      </c>
    </row>
    <row r="1270" spans="6:9" x14ac:dyDescent="0.3">
      <c r="F1270" s="2">
        <v>1265</v>
      </c>
      <c r="G1270" s="12">
        <f ca="1"/>
        <v>102.00406525651255</v>
      </c>
      <c r="H1270" s="12">
        <v>0.12645000000000001</v>
      </c>
      <c r="I1270" s="12">
        <v>102.00220225743372</v>
      </c>
    </row>
    <row r="1271" spans="6:9" x14ac:dyDescent="0.3">
      <c r="F1271" s="2">
        <v>1266</v>
      </c>
      <c r="G1271" s="12">
        <f ca="1"/>
        <v>102.00435065843138</v>
      </c>
      <c r="H1271" s="12">
        <v>0.12655</v>
      </c>
      <c r="I1271" s="12">
        <v>102.00235360598987</v>
      </c>
    </row>
    <row r="1272" spans="6:9" x14ac:dyDescent="0.3">
      <c r="F1272" s="2">
        <v>1267</v>
      </c>
      <c r="G1272" s="12">
        <f ca="1"/>
        <v>102.00443805130797</v>
      </c>
      <c r="H1272" s="12">
        <v>0.12665000000000001</v>
      </c>
      <c r="I1272" s="12">
        <v>102.00250488659741</v>
      </c>
    </row>
    <row r="1273" spans="6:9" x14ac:dyDescent="0.3">
      <c r="F1273" s="2">
        <v>1268</v>
      </c>
      <c r="G1273" s="12">
        <f ca="1"/>
        <v>102.00464443582274</v>
      </c>
      <c r="H1273" s="12">
        <v>0.12675</v>
      </c>
      <c r="I1273" s="12">
        <v>102.00265609936471</v>
      </c>
    </row>
    <row r="1274" spans="6:9" x14ac:dyDescent="0.3">
      <c r="F1274" s="2">
        <v>1269</v>
      </c>
      <c r="G1274" s="12">
        <f ca="1"/>
        <v>102.00481255149661</v>
      </c>
      <c r="H1274" s="12">
        <v>0.12684999999999999</v>
      </c>
      <c r="I1274" s="12">
        <v>102.00280724439993</v>
      </c>
    </row>
    <row r="1275" spans="6:9" x14ac:dyDescent="0.3">
      <c r="F1275" s="2">
        <v>1270</v>
      </c>
      <c r="G1275" s="12">
        <f ca="1"/>
        <v>102.00490737893288</v>
      </c>
      <c r="H1275" s="12">
        <v>0.12695000000000001</v>
      </c>
      <c r="I1275" s="12">
        <v>102.00295832181095</v>
      </c>
    </row>
    <row r="1276" spans="6:9" x14ac:dyDescent="0.3">
      <c r="F1276" s="2">
        <v>1271</v>
      </c>
      <c r="G1276" s="12">
        <f ca="1"/>
        <v>102.00508963296467</v>
      </c>
      <c r="H1276" s="12">
        <v>0.12705</v>
      </c>
      <c r="I1276" s="12">
        <v>102.00310933170545</v>
      </c>
    </row>
    <row r="1277" spans="6:9" x14ac:dyDescent="0.3">
      <c r="F1277" s="2">
        <v>1272</v>
      </c>
      <c r="G1277" s="12">
        <f ca="1"/>
        <v>102.00532368381603</v>
      </c>
      <c r="H1277" s="12">
        <v>0.12715000000000001</v>
      </c>
      <c r="I1277" s="12">
        <v>102.00326027419081</v>
      </c>
    </row>
    <row r="1278" spans="6:9" x14ac:dyDescent="0.3">
      <c r="F1278" s="2">
        <v>1273</v>
      </c>
      <c r="G1278" s="12">
        <f ca="1"/>
        <v>102.00547861700886</v>
      </c>
      <c r="H1278" s="12">
        <v>0.12725</v>
      </c>
      <c r="I1278" s="12">
        <v>102.00341114937424</v>
      </c>
    </row>
    <row r="1279" spans="6:9" x14ac:dyDescent="0.3">
      <c r="F1279" s="2">
        <v>1274</v>
      </c>
      <c r="G1279" s="12">
        <f ca="1"/>
        <v>102.00549426660692</v>
      </c>
      <c r="H1279" s="12">
        <v>0.12734999999999999</v>
      </c>
      <c r="I1279" s="12">
        <v>102.00356195736268</v>
      </c>
    </row>
    <row r="1280" spans="6:9" x14ac:dyDescent="0.3">
      <c r="F1280" s="2">
        <v>1275</v>
      </c>
      <c r="G1280" s="12">
        <f ca="1"/>
        <v>102.00570486884097</v>
      </c>
      <c r="H1280" s="12">
        <v>0.12745000000000001</v>
      </c>
      <c r="I1280" s="12">
        <v>102.00371269826283</v>
      </c>
    </row>
    <row r="1281" spans="6:9" x14ac:dyDescent="0.3">
      <c r="F1281" s="2">
        <v>1276</v>
      </c>
      <c r="G1281" s="12">
        <f ca="1"/>
        <v>102.0058981750858</v>
      </c>
      <c r="H1281" s="12">
        <v>0.12755</v>
      </c>
      <c r="I1281" s="12">
        <v>102.00386337218117</v>
      </c>
    </row>
    <row r="1282" spans="6:9" x14ac:dyDescent="0.3">
      <c r="F1282" s="2">
        <v>1277</v>
      </c>
      <c r="G1282" s="12">
        <f ca="1"/>
        <v>102.0064901450901</v>
      </c>
      <c r="H1282" s="12">
        <v>0.12765000000000001</v>
      </c>
      <c r="I1282" s="12">
        <v>102.00401397922393</v>
      </c>
    </row>
    <row r="1283" spans="6:9" x14ac:dyDescent="0.3">
      <c r="F1283" s="2">
        <v>1278</v>
      </c>
      <c r="G1283" s="12">
        <f ca="1"/>
        <v>102.0066429105074</v>
      </c>
      <c r="H1283" s="12">
        <v>0.12775</v>
      </c>
      <c r="I1283" s="12">
        <v>102.0041645194971</v>
      </c>
    </row>
    <row r="1284" spans="6:9" x14ac:dyDescent="0.3">
      <c r="F1284" s="2">
        <v>1279</v>
      </c>
      <c r="G1284" s="12">
        <f ca="1"/>
        <v>102.00665344313518</v>
      </c>
      <c r="H1284" s="12">
        <v>0.12784999999999999</v>
      </c>
      <c r="I1284" s="12">
        <v>102.00431499310645</v>
      </c>
    </row>
    <row r="1285" spans="6:9" x14ac:dyDescent="0.3">
      <c r="F1285" s="2">
        <v>1280</v>
      </c>
      <c r="G1285" s="12">
        <f ca="1"/>
        <v>102.0068086702441</v>
      </c>
      <c r="H1285" s="12">
        <v>0.12795000000000001</v>
      </c>
      <c r="I1285" s="12">
        <v>102.00446540015753</v>
      </c>
    </row>
    <row r="1286" spans="6:9" x14ac:dyDescent="0.3">
      <c r="F1286" s="2">
        <v>1281</v>
      </c>
      <c r="G1286" s="12">
        <f ca="1"/>
        <v>102.00706910024743</v>
      </c>
      <c r="H1286" s="12">
        <v>0.12805</v>
      </c>
      <c r="I1286" s="12">
        <v>102.00461574075563</v>
      </c>
    </row>
    <row r="1287" spans="6:9" x14ac:dyDescent="0.3">
      <c r="F1287" s="2">
        <v>1282</v>
      </c>
      <c r="G1287" s="12">
        <f ca="1"/>
        <v>102.00709409892542</v>
      </c>
      <c r="H1287" s="12">
        <v>0.12814999999999999</v>
      </c>
      <c r="I1287" s="12">
        <v>102.0047660150058</v>
      </c>
    </row>
    <row r="1288" spans="6:9" x14ac:dyDescent="0.3">
      <c r="F1288" s="2">
        <v>1283</v>
      </c>
      <c r="G1288" s="12">
        <f ca="1"/>
        <v>102.00723844145614</v>
      </c>
      <c r="H1288" s="12">
        <v>0.12825</v>
      </c>
      <c r="I1288" s="12">
        <v>102.00491622301291</v>
      </c>
    </row>
    <row r="1289" spans="6:9" x14ac:dyDescent="0.3">
      <c r="F1289" s="2">
        <v>1284</v>
      </c>
      <c r="G1289" s="12">
        <f ca="1"/>
        <v>102.00765916450965</v>
      </c>
      <c r="H1289" s="12">
        <v>0.12834999999999999</v>
      </c>
      <c r="I1289" s="12">
        <v>102.00506636488154</v>
      </c>
    </row>
    <row r="1290" spans="6:9" x14ac:dyDescent="0.3">
      <c r="F1290" s="2">
        <v>1285</v>
      </c>
      <c r="G1290" s="12">
        <f ca="1"/>
        <v>102.00789077415071</v>
      </c>
      <c r="H1290" s="12">
        <v>0.12845000000000001</v>
      </c>
      <c r="I1290" s="12">
        <v>102.0052164407161</v>
      </c>
    </row>
    <row r="1291" spans="6:9" x14ac:dyDescent="0.3">
      <c r="F1291" s="2">
        <v>1286</v>
      </c>
      <c r="G1291" s="12">
        <f ca="1"/>
        <v>102.00797720087839</v>
      </c>
      <c r="H1291" s="12">
        <v>0.12855</v>
      </c>
      <c r="I1291" s="12">
        <v>102.0053664506207</v>
      </c>
    </row>
    <row r="1292" spans="6:9" x14ac:dyDescent="0.3">
      <c r="F1292" s="2">
        <v>1287</v>
      </c>
      <c r="G1292" s="12">
        <f ca="1"/>
        <v>102.0082047891954</v>
      </c>
      <c r="H1292" s="12">
        <v>0.12864999999999999</v>
      </c>
      <c r="I1292" s="12">
        <v>102.00551639469928</v>
      </c>
    </row>
    <row r="1293" spans="6:9" x14ac:dyDescent="0.3">
      <c r="F1293" s="2">
        <v>1288</v>
      </c>
      <c r="G1293" s="12">
        <f ca="1"/>
        <v>102.00840267282746</v>
      </c>
      <c r="H1293" s="12">
        <v>0.12875</v>
      </c>
      <c r="I1293" s="12">
        <v>102.00566627305555</v>
      </c>
    </row>
    <row r="1294" spans="6:9" x14ac:dyDescent="0.3">
      <c r="F1294" s="2">
        <v>1289</v>
      </c>
      <c r="G1294" s="12">
        <f ca="1"/>
        <v>102.00843110009905</v>
      </c>
      <c r="H1294" s="12">
        <v>0.12884999999999999</v>
      </c>
      <c r="I1294" s="12">
        <v>102.00581608579294</v>
      </c>
    </row>
    <row r="1295" spans="6:9" x14ac:dyDescent="0.3">
      <c r="F1295" s="2">
        <v>1290</v>
      </c>
      <c r="G1295" s="12">
        <f ca="1"/>
        <v>102.00864016689586</v>
      </c>
      <c r="H1295" s="12">
        <v>0.12895000000000001</v>
      </c>
      <c r="I1295" s="12">
        <v>102.00596583301471</v>
      </c>
    </row>
    <row r="1296" spans="6:9" x14ac:dyDescent="0.3">
      <c r="F1296" s="2">
        <v>1291</v>
      </c>
      <c r="G1296" s="12">
        <f ca="1"/>
        <v>102.00892331054087</v>
      </c>
      <c r="H1296" s="12">
        <v>0.12905</v>
      </c>
      <c r="I1296" s="12">
        <v>102.00611551482388</v>
      </c>
    </row>
    <row r="1297" spans="6:9" x14ac:dyDescent="0.3">
      <c r="F1297" s="2">
        <v>1292</v>
      </c>
      <c r="G1297" s="12">
        <f ca="1"/>
        <v>102.00896811621274</v>
      </c>
      <c r="H1297" s="12">
        <v>0.12914999999999999</v>
      </c>
      <c r="I1297" s="12">
        <v>102.00626513132322</v>
      </c>
    </row>
    <row r="1298" spans="6:9" x14ac:dyDescent="0.3">
      <c r="F1298" s="2">
        <v>1293</v>
      </c>
      <c r="G1298" s="12">
        <f ca="1"/>
        <v>102.00901170113782</v>
      </c>
      <c r="H1298" s="12">
        <v>0.12925</v>
      </c>
      <c r="I1298" s="12">
        <v>102.0064146826153</v>
      </c>
    </row>
    <row r="1299" spans="6:9" x14ac:dyDescent="0.3">
      <c r="F1299" s="2">
        <v>1294</v>
      </c>
      <c r="G1299" s="12">
        <f ca="1"/>
        <v>102.00927062400737</v>
      </c>
      <c r="H1299" s="12">
        <v>0.12934999999999999</v>
      </c>
      <c r="I1299" s="12">
        <v>102.00656416880247</v>
      </c>
    </row>
    <row r="1300" spans="6:9" x14ac:dyDescent="0.3">
      <c r="F1300" s="2">
        <v>1295</v>
      </c>
      <c r="G1300" s="12">
        <f ca="1"/>
        <v>102.00930937965403</v>
      </c>
      <c r="H1300" s="12">
        <v>0.12945000000000001</v>
      </c>
      <c r="I1300" s="12">
        <v>102.00671358998684</v>
      </c>
    </row>
    <row r="1301" spans="6:9" x14ac:dyDescent="0.3">
      <c r="F1301" s="2">
        <v>1296</v>
      </c>
      <c r="G1301" s="12">
        <f ca="1"/>
        <v>102.00935208266972</v>
      </c>
      <c r="H1301" s="12">
        <v>0.12955</v>
      </c>
      <c r="I1301" s="12">
        <v>102.00686294627032</v>
      </c>
    </row>
    <row r="1302" spans="6:9" x14ac:dyDescent="0.3">
      <c r="F1302" s="2">
        <v>1297</v>
      </c>
      <c r="G1302" s="12">
        <f ca="1"/>
        <v>102.00958478958877</v>
      </c>
      <c r="H1302" s="12">
        <v>0.12964999999999999</v>
      </c>
      <c r="I1302" s="12">
        <v>102.00701223775457</v>
      </c>
    </row>
    <row r="1303" spans="6:9" x14ac:dyDescent="0.3">
      <c r="F1303" s="2">
        <v>1298</v>
      </c>
      <c r="G1303" s="12">
        <f ca="1"/>
        <v>102.01016179106027</v>
      </c>
      <c r="H1303" s="12">
        <v>0.12975</v>
      </c>
      <c r="I1303" s="12">
        <v>102.00716146454103</v>
      </c>
    </row>
    <row r="1304" spans="6:9" x14ac:dyDescent="0.3">
      <c r="F1304" s="2">
        <v>1299</v>
      </c>
      <c r="G1304" s="12">
        <f ca="1"/>
        <v>102.01023619079548</v>
      </c>
      <c r="H1304" s="12">
        <v>0.12984999999999999</v>
      </c>
      <c r="I1304" s="12">
        <v>102.00731062673096</v>
      </c>
    </row>
    <row r="1305" spans="6:9" x14ac:dyDescent="0.3">
      <c r="F1305" s="2">
        <v>1300</v>
      </c>
      <c r="G1305" s="12">
        <f ca="1"/>
        <v>102.01028186524388</v>
      </c>
      <c r="H1305" s="12">
        <v>0.12995000000000001</v>
      </c>
      <c r="I1305" s="12">
        <v>102.00745972442536</v>
      </c>
    </row>
    <row r="1306" spans="6:9" x14ac:dyDescent="0.3">
      <c r="F1306" s="2">
        <v>1301</v>
      </c>
      <c r="G1306" s="12">
        <f ca="1"/>
        <v>102.01056622007184</v>
      </c>
      <c r="H1306" s="12">
        <v>0.13005</v>
      </c>
      <c r="I1306" s="12">
        <v>102.00760875772504</v>
      </c>
    </row>
    <row r="1307" spans="6:9" x14ac:dyDescent="0.3">
      <c r="F1307" s="2">
        <v>1302</v>
      </c>
      <c r="G1307" s="12">
        <f ca="1"/>
        <v>102.01067532704079</v>
      </c>
      <c r="H1307" s="12">
        <v>0.13014999999999999</v>
      </c>
      <c r="I1307" s="12">
        <v>102.00775772673055</v>
      </c>
    </row>
    <row r="1308" spans="6:9" x14ac:dyDescent="0.3">
      <c r="F1308" s="2">
        <v>1303</v>
      </c>
      <c r="G1308" s="12">
        <f ca="1"/>
        <v>102.01106956095904</v>
      </c>
      <c r="H1308" s="12">
        <v>0.13025</v>
      </c>
      <c r="I1308" s="12">
        <v>102.00790663154227</v>
      </c>
    </row>
    <row r="1309" spans="6:9" x14ac:dyDescent="0.3">
      <c r="F1309" s="2">
        <v>1304</v>
      </c>
      <c r="G1309" s="12">
        <f ca="1"/>
        <v>102.01132414353884</v>
      </c>
      <c r="H1309" s="12">
        <v>0.13034999999999999</v>
      </c>
      <c r="I1309" s="12">
        <v>102.00805547226034</v>
      </c>
    </row>
    <row r="1310" spans="6:9" x14ac:dyDescent="0.3">
      <c r="F1310" s="2">
        <v>1305</v>
      </c>
      <c r="G1310" s="12">
        <f ca="1"/>
        <v>102.01137588610069</v>
      </c>
      <c r="H1310" s="12">
        <v>0.13045000000000001</v>
      </c>
      <c r="I1310" s="12">
        <v>102.00820424898467</v>
      </c>
    </row>
    <row r="1311" spans="6:9" x14ac:dyDescent="0.3">
      <c r="F1311" s="2">
        <v>1306</v>
      </c>
      <c r="G1311" s="12">
        <f ca="1"/>
        <v>102.01153828911404</v>
      </c>
      <c r="H1311" s="12">
        <v>0.13055</v>
      </c>
      <c r="I1311" s="12">
        <v>102.00835296181498</v>
      </c>
    </row>
    <row r="1312" spans="6:9" x14ac:dyDescent="0.3">
      <c r="F1312" s="2">
        <v>1307</v>
      </c>
      <c r="G1312" s="12">
        <f ca="1"/>
        <v>102.01163757751385</v>
      </c>
      <c r="H1312" s="12">
        <v>0.13064999999999999</v>
      </c>
      <c r="I1312" s="12">
        <v>102.00850161085077</v>
      </c>
    </row>
    <row r="1313" spans="6:9" x14ac:dyDescent="0.3">
      <c r="F1313" s="2">
        <v>1308</v>
      </c>
      <c r="G1313" s="12">
        <f ca="1"/>
        <v>102.0118189953466</v>
      </c>
      <c r="H1313" s="12">
        <v>0.13075000000000001</v>
      </c>
      <c r="I1313" s="12">
        <v>102.00865019619131</v>
      </c>
    </row>
    <row r="1314" spans="6:9" x14ac:dyDescent="0.3">
      <c r="F1314" s="2">
        <v>1309</v>
      </c>
      <c r="G1314" s="12">
        <f ca="1"/>
        <v>102.01206321893017</v>
      </c>
      <c r="H1314" s="12">
        <v>0.13084999999999999</v>
      </c>
      <c r="I1314" s="12">
        <v>102.00879871793568</v>
      </c>
    </row>
    <row r="1315" spans="6:9" x14ac:dyDescent="0.3">
      <c r="F1315" s="2">
        <v>1310</v>
      </c>
      <c r="G1315" s="12">
        <f ca="1"/>
        <v>102.0121336496819</v>
      </c>
      <c r="H1315" s="12">
        <v>0.13095000000000001</v>
      </c>
      <c r="I1315" s="12">
        <v>102.0089471761827</v>
      </c>
    </row>
    <row r="1316" spans="6:9" x14ac:dyDescent="0.3">
      <c r="F1316" s="2">
        <v>1311</v>
      </c>
      <c r="G1316" s="12">
        <f ca="1"/>
        <v>102.01218337607283</v>
      </c>
      <c r="H1316" s="12">
        <v>0.13105</v>
      </c>
      <c r="I1316" s="12">
        <v>102.00909557103105</v>
      </c>
    </row>
    <row r="1317" spans="6:9" x14ac:dyDescent="0.3">
      <c r="F1317" s="2">
        <v>1312</v>
      </c>
      <c r="G1317" s="12">
        <f ca="1"/>
        <v>102.01226626686289</v>
      </c>
      <c r="H1317" s="12">
        <v>0.13114999999999999</v>
      </c>
      <c r="I1317" s="12">
        <v>102.00924390257916</v>
      </c>
    </row>
    <row r="1318" spans="6:9" x14ac:dyDescent="0.3">
      <c r="F1318" s="2">
        <v>1313</v>
      </c>
      <c r="G1318" s="12">
        <f ca="1"/>
        <v>102.01230390049459</v>
      </c>
      <c r="H1318" s="12">
        <v>0.13125000000000001</v>
      </c>
      <c r="I1318" s="12">
        <v>102.00939217092521</v>
      </c>
    </row>
    <row r="1319" spans="6:9" x14ac:dyDescent="0.3">
      <c r="F1319" s="2">
        <v>1314</v>
      </c>
      <c r="G1319" s="12">
        <f ca="1"/>
        <v>102.01253722679579</v>
      </c>
      <c r="H1319" s="12">
        <v>0.13134999999999999</v>
      </c>
      <c r="I1319" s="12">
        <v>102.00954037616724</v>
      </c>
    </row>
    <row r="1320" spans="6:9" x14ac:dyDescent="0.3">
      <c r="F1320" s="2">
        <v>1315</v>
      </c>
      <c r="G1320" s="12">
        <f ca="1"/>
        <v>102.01271112267752</v>
      </c>
      <c r="H1320" s="12">
        <v>0.13145000000000001</v>
      </c>
      <c r="I1320" s="12">
        <v>102.00968851840304</v>
      </c>
    </row>
    <row r="1321" spans="6:9" x14ac:dyDescent="0.3">
      <c r="F1321" s="2">
        <v>1316</v>
      </c>
      <c r="G1321" s="12">
        <f ca="1"/>
        <v>102.0132717642869</v>
      </c>
      <c r="H1321" s="12">
        <v>0.13155</v>
      </c>
      <c r="I1321" s="12">
        <v>102.00983659773019</v>
      </c>
    </row>
    <row r="1322" spans="6:9" x14ac:dyDescent="0.3">
      <c r="F1322" s="2">
        <v>1317</v>
      </c>
      <c r="G1322" s="12">
        <f ca="1"/>
        <v>102.01347651004323</v>
      </c>
      <c r="H1322" s="12">
        <v>0.13164999999999999</v>
      </c>
      <c r="I1322" s="12">
        <v>102.00998461424605</v>
      </c>
    </row>
    <row r="1323" spans="6:9" x14ac:dyDescent="0.3">
      <c r="F1323" s="2">
        <v>1318</v>
      </c>
      <c r="G1323" s="12">
        <f ca="1"/>
        <v>102.01350531749223</v>
      </c>
      <c r="H1323" s="12">
        <v>0.13175000000000001</v>
      </c>
      <c r="I1323" s="12">
        <v>102.01013256804784</v>
      </c>
    </row>
    <row r="1324" spans="6:9" x14ac:dyDescent="0.3">
      <c r="F1324" s="2">
        <v>1319</v>
      </c>
      <c r="G1324" s="12">
        <f ca="1"/>
        <v>102.01357232058643</v>
      </c>
      <c r="H1324" s="12">
        <v>0.13184999999999999</v>
      </c>
      <c r="I1324" s="12">
        <v>102.01028045923249</v>
      </c>
    </row>
    <row r="1325" spans="6:9" x14ac:dyDescent="0.3">
      <c r="F1325" s="2">
        <v>1320</v>
      </c>
      <c r="G1325" s="12">
        <f ca="1"/>
        <v>102.01403909744998</v>
      </c>
      <c r="H1325" s="12">
        <v>0.13195000000000001</v>
      </c>
      <c r="I1325" s="12">
        <v>102.01042828789676</v>
      </c>
    </row>
    <row r="1326" spans="6:9" x14ac:dyDescent="0.3">
      <c r="F1326" s="2">
        <v>1321</v>
      </c>
      <c r="G1326" s="12">
        <f ca="1"/>
        <v>102.014253717305</v>
      </c>
      <c r="H1326" s="12">
        <v>0.13205</v>
      </c>
      <c r="I1326" s="12">
        <v>102.01057605413719</v>
      </c>
    </row>
    <row r="1327" spans="6:9" x14ac:dyDescent="0.3">
      <c r="F1327" s="2">
        <v>1322</v>
      </c>
      <c r="G1327" s="12">
        <f ca="1"/>
        <v>102.01438009922718</v>
      </c>
      <c r="H1327" s="12">
        <v>0.13214999999999999</v>
      </c>
      <c r="I1327" s="12">
        <v>102.01072375805015</v>
      </c>
    </row>
    <row r="1328" spans="6:9" x14ac:dyDescent="0.3">
      <c r="F1328" s="2">
        <v>1323</v>
      </c>
      <c r="G1328" s="12">
        <f ca="1"/>
        <v>102.01448295611853</v>
      </c>
      <c r="H1328" s="12">
        <v>0.13225000000000001</v>
      </c>
      <c r="I1328" s="12">
        <v>102.01087139973176</v>
      </c>
    </row>
    <row r="1329" spans="6:9" x14ac:dyDescent="0.3">
      <c r="F1329" s="2">
        <v>1324</v>
      </c>
      <c r="G1329" s="12">
        <f ca="1"/>
        <v>102.01522164616706</v>
      </c>
      <c r="H1329" s="12">
        <v>0.13235</v>
      </c>
      <c r="I1329" s="12">
        <v>102.01101897927795</v>
      </c>
    </row>
    <row r="1330" spans="6:9" x14ac:dyDescent="0.3">
      <c r="F1330" s="2">
        <v>1325</v>
      </c>
      <c r="G1330" s="12">
        <f ca="1"/>
        <v>102.01536185040521</v>
      </c>
      <c r="H1330" s="12">
        <v>0.13245000000000001</v>
      </c>
      <c r="I1330" s="12">
        <v>102.01116649678447</v>
      </c>
    </row>
    <row r="1331" spans="6:9" x14ac:dyDescent="0.3">
      <c r="F1331" s="2">
        <v>1326</v>
      </c>
      <c r="G1331" s="12">
        <f ca="1"/>
        <v>102.01552277780789</v>
      </c>
      <c r="H1331" s="12">
        <v>0.13255</v>
      </c>
      <c r="I1331" s="12">
        <v>102.01131395234684</v>
      </c>
    </row>
    <row r="1332" spans="6:9" x14ac:dyDescent="0.3">
      <c r="F1332" s="2">
        <v>1327</v>
      </c>
      <c r="G1332" s="12">
        <f ca="1"/>
        <v>102.01567115938144</v>
      </c>
      <c r="H1332" s="12">
        <v>0.13264999999999999</v>
      </c>
      <c r="I1332" s="12">
        <v>102.01146134606037</v>
      </c>
    </row>
    <row r="1333" spans="6:9" x14ac:dyDescent="0.3">
      <c r="F1333" s="2">
        <v>1328</v>
      </c>
      <c r="G1333" s="12">
        <f ca="1"/>
        <v>102.01578184851201</v>
      </c>
      <c r="H1333" s="12">
        <v>0.13275000000000001</v>
      </c>
      <c r="I1333" s="12">
        <v>102.0116086780202</v>
      </c>
    </row>
    <row r="1334" spans="6:9" x14ac:dyDescent="0.3">
      <c r="F1334" s="2">
        <v>1329</v>
      </c>
      <c r="G1334" s="12">
        <f ca="1"/>
        <v>102.01609140048946</v>
      </c>
      <c r="H1334" s="12">
        <v>0.13285</v>
      </c>
      <c r="I1334" s="12">
        <v>102.01175594832124</v>
      </c>
    </row>
    <row r="1335" spans="6:9" x14ac:dyDescent="0.3">
      <c r="F1335" s="2">
        <v>1330</v>
      </c>
      <c r="G1335" s="12">
        <f ca="1"/>
        <v>102.01610824435988</v>
      </c>
      <c r="H1335" s="12">
        <v>0.13295000000000001</v>
      </c>
      <c r="I1335" s="12">
        <v>102.01190315705821</v>
      </c>
    </row>
    <row r="1336" spans="6:9" x14ac:dyDescent="0.3">
      <c r="F1336" s="2">
        <v>1331</v>
      </c>
      <c r="G1336" s="12">
        <f ca="1"/>
        <v>102.01640726605849</v>
      </c>
      <c r="H1336" s="12">
        <v>0.13305</v>
      </c>
      <c r="I1336" s="12">
        <v>102.01205030432564</v>
      </c>
    </row>
    <row r="1337" spans="6:9" x14ac:dyDescent="0.3">
      <c r="F1337" s="2">
        <v>1332</v>
      </c>
      <c r="G1337" s="12">
        <f ca="1"/>
        <v>102.01680315367454</v>
      </c>
      <c r="H1337" s="12">
        <v>0.13314999999999999</v>
      </c>
      <c r="I1337" s="12">
        <v>102.01219739021784</v>
      </c>
    </row>
    <row r="1338" spans="6:9" x14ac:dyDescent="0.3">
      <c r="F1338" s="2">
        <v>1333</v>
      </c>
      <c r="G1338" s="12">
        <f ca="1"/>
        <v>102.01713241331139</v>
      </c>
      <c r="H1338" s="12">
        <v>0.13325000000000001</v>
      </c>
      <c r="I1338" s="12">
        <v>102.01234441482893</v>
      </c>
    </row>
    <row r="1339" spans="6:9" x14ac:dyDescent="0.3">
      <c r="F1339" s="2">
        <v>1334</v>
      </c>
      <c r="G1339" s="12">
        <f ca="1"/>
        <v>102.01795350345863</v>
      </c>
      <c r="H1339" s="12">
        <v>0.13335</v>
      </c>
      <c r="I1339" s="12">
        <v>102.01249137825283</v>
      </c>
    </row>
    <row r="1340" spans="6:9" x14ac:dyDescent="0.3">
      <c r="F1340" s="2">
        <v>1335</v>
      </c>
      <c r="G1340" s="12">
        <f ca="1"/>
        <v>102.01797049408763</v>
      </c>
      <c r="H1340" s="12">
        <v>0.13345000000000001</v>
      </c>
      <c r="I1340" s="12">
        <v>102.01263828058327</v>
      </c>
    </row>
    <row r="1341" spans="6:9" x14ac:dyDescent="0.3">
      <c r="F1341" s="2">
        <v>1336</v>
      </c>
      <c r="G1341" s="12">
        <f ca="1"/>
        <v>102.01798321339382</v>
      </c>
      <c r="H1341" s="12">
        <v>0.13355</v>
      </c>
      <c r="I1341" s="12">
        <v>102.01278512191379</v>
      </c>
    </row>
    <row r="1342" spans="6:9" x14ac:dyDescent="0.3">
      <c r="F1342" s="2">
        <v>1337</v>
      </c>
      <c r="G1342" s="12">
        <f ca="1"/>
        <v>102.01806270239605</v>
      </c>
      <c r="H1342" s="12">
        <v>0.13364999999999999</v>
      </c>
      <c r="I1342" s="12">
        <v>102.0129319023377</v>
      </c>
    </row>
    <row r="1343" spans="6:9" x14ac:dyDescent="0.3">
      <c r="F1343" s="2">
        <v>1338</v>
      </c>
      <c r="G1343" s="12">
        <f ca="1"/>
        <v>102.01835986598232</v>
      </c>
      <c r="H1343" s="12">
        <v>0.13375000000000001</v>
      </c>
      <c r="I1343" s="12">
        <v>102.01307862194813</v>
      </c>
    </row>
    <row r="1344" spans="6:9" x14ac:dyDescent="0.3">
      <c r="F1344" s="2">
        <v>1339</v>
      </c>
      <c r="G1344" s="12">
        <f ca="1"/>
        <v>102.01846832635377</v>
      </c>
      <c r="H1344" s="12">
        <v>0.13385</v>
      </c>
      <c r="I1344" s="12">
        <v>102.01322528083801</v>
      </c>
    </row>
    <row r="1345" spans="6:9" x14ac:dyDescent="0.3">
      <c r="F1345" s="2">
        <v>1340</v>
      </c>
      <c r="G1345" s="12">
        <f ca="1"/>
        <v>102.01853864467063</v>
      </c>
      <c r="H1345" s="12">
        <v>0.13395000000000001</v>
      </c>
      <c r="I1345" s="12">
        <v>102.01337187910011</v>
      </c>
    </row>
    <row r="1346" spans="6:9" x14ac:dyDescent="0.3">
      <c r="F1346" s="2">
        <v>1341</v>
      </c>
      <c r="G1346" s="12">
        <f ca="1"/>
        <v>102.01878637341616</v>
      </c>
      <c r="H1346" s="12">
        <v>0.13405</v>
      </c>
      <c r="I1346" s="12">
        <v>102.01351841682695</v>
      </c>
    </row>
    <row r="1347" spans="6:9" x14ac:dyDescent="0.3">
      <c r="F1347" s="2">
        <v>1342</v>
      </c>
      <c r="G1347" s="12">
        <f ca="1"/>
        <v>102.01896113534904</v>
      </c>
      <c r="H1347" s="12">
        <v>0.13414999999999999</v>
      </c>
      <c r="I1347" s="12">
        <v>102.01366489411092</v>
      </c>
    </row>
    <row r="1348" spans="6:9" x14ac:dyDescent="0.3">
      <c r="F1348" s="2">
        <v>1343</v>
      </c>
      <c r="G1348" s="12">
        <f ca="1"/>
        <v>102.01901319625746</v>
      </c>
      <c r="H1348" s="12">
        <v>0.13425000000000001</v>
      </c>
      <c r="I1348" s="12">
        <v>102.01381131104414</v>
      </c>
    </row>
    <row r="1349" spans="6:9" x14ac:dyDescent="0.3">
      <c r="F1349" s="2">
        <v>1344</v>
      </c>
      <c r="G1349" s="12">
        <f ca="1"/>
        <v>102.01918030755338</v>
      </c>
      <c r="H1349" s="12">
        <v>0.13435</v>
      </c>
      <c r="I1349" s="12">
        <v>102.01395766771859</v>
      </c>
    </row>
    <row r="1350" spans="6:9" x14ac:dyDescent="0.3">
      <c r="F1350" s="2">
        <v>1345</v>
      </c>
      <c r="G1350" s="12">
        <f ca="1"/>
        <v>102.01925332691442</v>
      </c>
      <c r="H1350" s="12">
        <v>0.13444999999999999</v>
      </c>
      <c r="I1350" s="12">
        <v>102.01410396422604</v>
      </c>
    </row>
    <row r="1351" spans="6:9" x14ac:dyDescent="0.3">
      <c r="F1351" s="2">
        <v>1346</v>
      </c>
      <c r="G1351" s="12">
        <f ca="1"/>
        <v>102.01930026997501</v>
      </c>
      <c r="H1351" s="12">
        <v>0.13455</v>
      </c>
      <c r="I1351" s="12">
        <v>102.0142502006581</v>
      </c>
    </row>
    <row r="1352" spans="6:9" x14ac:dyDescent="0.3">
      <c r="F1352" s="2">
        <v>1347</v>
      </c>
      <c r="G1352" s="12">
        <f ca="1"/>
        <v>102.01956260142045</v>
      </c>
      <c r="H1352" s="12">
        <v>0.13464999999999999</v>
      </c>
      <c r="I1352" s="12">
        <v>102.01439637710612</v>
      </c>
    </row>
    <row r="1353" spans="6:9" x14ac:dyDescent="0.3">
      <c r="F1353" s="2">
        <v>1348</v>
      </c>
      <c r="G1353" s="12">
        <f ca="1"/>
        <v>102.01967587954738</v>
      </c>
      <c r="H1353" s="12">
        <v>0.13475000000000001</v>
      </c>
      <c r="I1353" s="12">
        <v>102.01454249366132</v>
      </c>
    </row>
    <row r="1354" spans="6:9" x14ac:dyDescent="0.3">
      <c r="F1354" s="2">
        <v>1349</v>
      </c>
      <c r="G1354" s="12">
        <f ca="1"/>
        <v>102.01970339742034</v>
      </c>
      <c r="H1354" s="12">
        <v>0.13485</v>
      </c>
      <c r="I1354" s="12">
        <v>102.01468855041473</v>
      </c>
    </row>
    <row r="1355" spans="6:9" x14ac:dyDescent="0.3">
      <c r="F1355" s="2">
        <v>1350</v>
      </c>
      <c r="G1355" s="12">
        <f ca="1"/>
        <v>102.01975124834253</v>
      </c>
      <c r="H1355" s="12">
        <v>0.13494999999999999</v>
      </c>
      <c r="I1355" s="12">
        <v>102.01483454745714</v>
      </c>
    </row>
    <row r="1356" spans="6:9" x14ac:dyDescent="0.3">
      <c r="F1356" s="2">
        <v>1351</v>
      </c>
      <c r="G1356" s="12">
        <f ca="1"/>
        <v>102.01978745353112</v>
      </c>
      <c r="H1356" s="12">
        <v>0.13505</v>
      </c>
      <c r="I1356" s="12">
        <v>102.01498048487919</v>
      </c>
    </row>
    <row r="1357" spans="6:9" x14ac:dyDescent="0.3">
      <c r="F1357" s="2">
        <v>1352</v>
      </c>
      <c r="G1357" s="12">
        <f ca="1"/>
        <v>102.01988512715496</v>
      </c>
      <c r="H1357" s="12">
        <v>0.13514999999999999</v>
      </c>
      <c r="I1357" s="12">
        <v>102.01512636277133</v>
      </c>
    </row>
    <row r="1358" spans="6:9" x14ac:dyDescent="0.3">
      <c r="F1358" s="2">
        <v>1353</v>
      </c>
      <c r="G1358" s="12">
        <f ca="1"/>
        <v>102.0199602900897</v>
      </c>
      <c r="H1358" s="12">
        <v>0.13525000000000001</v>
      </c>
      <c r="I1358" s="12">
        <v>102.01527218122381</v>
      </c>
    </row>
    <row r="1359" spans="6:9" x14ac:dyDescent="0.3">
      <c r="F1359" s="2">
        <v>1354</v>
      </c>
      <c r="G1359" s="12">
        <f ca="1"/>
        <v>102.01998348319488</v>
      </c>
      <c r="H1359" s="12">
        <v>0.13535</v>
      </c>
      <c r="I1359" s="12">
        <v>102.0154179403267</v>
      </c>
    </row>
    <row r="1360" spans="6:9" x14ac:dyDescent="0.3">
      <c r="F1360" s="2">
        <v>1355</v>
      </c>
      <c r="G1360" s="12">
        <f ca="1"/>
        <v>102.02017833488415</v>
      </c>
      <c r="H1360" s="12">
        <v>0.13544999999999999</v>
      </c>
      <c r="I1360" s="12">
        <v>102.01556364016987</v>
      </c>
    </row>
    <row r="1361" spans="6:9" x14ac:dyDescent="0.3">
      <c r="F1361" s="2">
        <v>1356</v>
      </c>
      <c r="G1361" s="12">
        <f ca="1"/>
        <v>102.02022194401724</v>
      </c>
      <c r="H1361" s="12">
        <v>0.13555</v>
      </c>
      <c r="I1361" s="12">
        <v>102.01570928084304</v>
      </c>
    </row>
    <row r="1362" spans="6:9" x14ac:dyDescent="0.3">
      <c r="F1362" s="2">
        <v>1357</v>
      </c>
      <c r="G1362" s="12">
        <f ca="1"/>
        <v>102.02025249947012</v>
      </c>
      <c r="H1362" s="12">
        <v>0.13564999999999999</v>
      </c>
      <c r="I1362" s="12">
        <v>102.01585486243569</v>
      </c>
    </row>
    <row r="1363" spans="6:9" x14ac:dyDescent="0.3">
      <c r="F1363" s="2">
        <v>1358</v>
      </c>
      <c r="G1363" s="12">
        <f ca="1"/>
        <v>102.02040453591428</v>
      </c>
      <c r="H1363" s="12">
        <v>0.13575000000000001</v>
      </c>
      <c r="I1363" s="12">
        <v>102.01600038503716</v>
      </c>
    </row>
    <row r="1364" spans="6:9" x14ac:dyDescent="0.3">
      <c r="F1364" s="2">
        <v>1359</v>
      </c>
      <c r="G1364" s="12">
        <f ca="1"/>
        <v>102.0204471475015</v>
      </c>
      <c r="H1364" s="12">
        <v>0.13585</v>
      </c>
      <c r="I1364" s="12">
        <v>102.01614584873657</v>
      </c>
    </row>
    <row r="1365" spans="6:9" x14ac:dyDescent="0.3">
      <c r="F1365" s="2">
        <v>1360</v>
      </c>
      <c r="G1365" s="12">
        <f ca="1"/>
        <v>102.02070361803119</v>
      </c>
      <c r="H1365" s="12">
        <v>0.13594999999999999</v>
      </c>
      <c r="I1365" s="12">
        <v>102.0162912536229</v>
      </c>
    </row>
    <row r="1366" spans="6:9" x14ac:dyDescent="0.3">
      <c r="F1366" s="2">
        <v>1361</v>
      </c>
      <c r="G1366" s="12">
        <f ca="1"/>
        <v>102.02087663198685</v>
      </c>
      <c r="H1366" s="12">
        <v>0.13605</v>
      </c>
      <c r="I1366" s="12">
        <v>102.0164365997849</v>
      </c>
    </row>
    <row r="1367" spans="6:9" x14ac:dyDescent="0.3">
      <c r="F1367" s="2">
        <v>1362</v>
      </c>
      <c r="G1367" s="12">
        <f ca="1"/>
        <v>102.02101692713826</v>
      </c>
      <c r="H1367" s="12">
        <v>0.13614999999999999</v>
      </c>
      <c r="I1367" s="12">
        <v>102.01658188731116</v>
      </c>
    </row>
    <row r="1368" spans="6:9" x14ac:dyDescent="0.3">
      <c r="F1368" s="2">
        <v>1363</v>
      </c>
      <c r="G1368" s="12">
        <f ca="1"/>
        <v>102.02111710584838</v>
      </c>
      <c r="H1368" s="12">
        <v>0.13625000000000001</v>
      </c>
      <c r="I1368" s="12">
        <v>102.0167271162901</v>
      </c>
    </row>
    <row r="1369" spans="6:9" x14ac:dyDescent="0.3">
      <c r="F1369" s="2">
        <v>1364</v>
      </c>
      <c r="G1369" s="12">
        <f ca="1"/>
        <v>102.02126737438095</v>
      </c>
      <c r="H1369" s="12">
        <v>0.13635</v>
      </c>
      <c r="I1369" s="12">
        <v>102.01687228680991</v>
      </c>
    </row>
    <row r="1370" spans="6:9" x14ac:dyDescent="0.3">
      <c r="F1370" s="2">
        <v>1365</v>
      </c>
      <c r="G1370" s="12">
        <f ca="1"/>
        <v>102.02156149616978</v>
      </c>
      <c r="H1370" s="12">
        <v>0.13644999999999999</v>
      </c>
      <c r="I1370" s="12">
        <v>102.01701739895866</v>
      </c>
    </row>
    <row r="1371" spans="6:9" x14ac:dyDescent="0.3">
      <c r="F1371" s="2">
        <v>1366</v>
      </c>
      <c r="G1371" s="12">
        <f ca="1"/>
        <v>102.02164440392835</v>
      </c>
      <c r="H1371" s="12">
        <v>0.13655</v>
      </c>
      <c r="I1371" s="12">
        <v>102.01716245282419</v>
      </c>
    </row>
    <row r="1372" spans="6:9" x14ac:dyDescent="0.3">
      <c r="F1372" s="2">
        <v>1367</v>
      </c>
      <c r="G1372" s="12">
        <f ca="1"/>
        <v>102.02169033762472</v>
      </c>
      <c r="H1372" s="12">
        <v>0.13664999999999999</v>
      </c>
      <c r="I1372" s="12">
        <v>102.01730744849419</v>
      </c>
    </row>
    <row r="1373" spans="6:9" x14ac:dyDescent="0.3">
      <c r="F1373" s="2">
        <v>1368</v>
      </c>
      <c r="G1373" s="12">
        <f ca="1"/>
        <v>102.02172514154577</v>
      </c>
      <c r="H1373" s="12">
        <v>0.13675000000000001</v>
      </c>
      <c r="I1373" s="12">
        <v>102.01745238605616</v>
      </c>
    </row>
    <row r="1374" spans="6:9" x14ac:dyDescent="0.3">
      <c r="F1374" s="2">
        <v>1369</v>
      </c>
      <c r="G1374" s="12">
        <f ca="1"/>
        <v>102.02180578458936</v>
      </c>
      <c r="H1374" s="12">
        <v>0.13685</v>
      </c>
      <c r="I1374" s="12">
        <v>102.01759726559742</v>
      </c>
    </row>
    <row r="1375" spans="6:9" x14ac:dyDescent="0.3">
      <c r="F1375" s="2">
        <v>1370</v>
      </c>
      <c r="G1375" s="12">
        <f ca="1"/>
        <v>102.021844284772</v>
      </c>
      <c r="H1375" s="12">
        <v>0.13694999999999999</v>
      </c>
      <c r="I1375" s="12">
        <v>102.01774208720509</v>
      </c>
    </row>
    <row r="1376" spans="6:9" x14ac:dyDescent="0.3">
      <c r="F1376" s="2">
        <v>1371</v>
      </c>
      <c r="G1376" s="12">
        <f ca="1"/>
        <v>102.0220797095547</v>
      </c>
      <c r="H1376" s="12">
        <v>0.13705000000000001</v>
      </c>
      <c r="I1376" s="12">
        <v>102.01788685096615</v>
      </c>
    </row>
    <row r="1377" spans="6:9" x14ac:dyDescent="0.3">
      <c r="F1377" s="2">
        <v>1372</v>
      </c>
      <c r="G1377" s="12">
        <f ca="1"/>
        <v>102.02214198850379</v>
      </c>
      <c r="H1377" s="12">
        <v>0.13714999999999999</v>
      </c>
      <c r="I1377" s="12">
        <v>102.01803155696737</v>
      </c>
    </row>
    <row r="1378" spans="6:9" x14ac:dyDescent="0.3">
      <c r="F1378" s="2">
        <v>1373</v>
      </c>
      <c r="G1378" s="12">
        <f ca="1"/>
        <v>102.02221145298411</v>
      </c>
      <c r="H1378" s="12">
        <v>0.13725000000000001</v>
      </c>
      <c r="I1378" s="12">
        <v>102.01817620529538</v>
      </c>
    </row>
    <row r="1379" spans="6:9" x14ac:dyDescent="0.3">
      <c r="F1379" s="2">
        <v>1374</v>
      </c>
      <c r="G1379" s="12">
        <f ca="1"/>
        <v>102.02245978777822</v>
      </c>
      <c r="H1379" s="12">
        <v>0.13735</v>
      </c>
      <c r="I1379" s="12">
        <v>102.01832079603658</v>
      </c>
    </row>
    <row r="1380" spans="6:9" x14ac:dyDescent="0.3">
      <c r="F1380" s="2">
        <v>1375</v>
      </c>
      <c r="G1380" s="12">
        <f ca="1"/>
        <v>102.0224875468127</v>
      </c>
      <c r="H1380" s="12">
        <v>0.13744999999999999</v>
      </c>
      <c r="I1380" s="12">
        <v>102.01846532927722</v>
      </c>
    </row>
    <row r="1381" spans="6:9" x14ac:dyDescent="0.3">
      <c r="F1381" s="2">
        <v>1376</v>
      </c>
      <c r="G1381" s="12">
        <f ca="1"/>
        <v>102.02329633361053</v>
      </c>
      <c r="H1381" s="12">
        <v>0.13755000000000001</v>
      </c>
      <c r="I1381" s="12">
        <v>102.0186098051034</v>
      </c>
    </row>
    <row r="1382" spans="6:9" x14ac:dyDescent="0.3">
      <c r="F1382" s="2">
        <v>1377</v>
      </c>
      <c r="G1382" s="12">
        <f ca="1"/>
        <v>102.02331431862343</v>
      </c>
      <c r="H1382" s="12">
        <v>0.13764999999999999</v>
      </c>
      <c r="I1382" s="12">
        <v>102.01875422360099</v>
      </c>
    </row>
    <row r="1383" spans="6:9" x14ac:dyDescent="0.3">
      <c r="F1383" s="2">
        <v>1378</v>
      </c>
      <c r="G1383" s="12">
        <f ca="1"/>
        <v>102.0233736907342</v>
      </c>
      <c r="H1383" s="12">
        <v>0.13775000000000001</v>
      </c>
      <c r="I1383" s="12">
        <v>102.01889858485575</v>
      </c>
    </row>
    <row r="1384" spans="6:9" x14ac:dyDescent="0.3">
      <c r="F1384" s="2">
        <v>1379</v>
      </c>
      <c r="G1384" s="12">
        <f ca="1"/>
        <v>102.02357511900489</v>
      </c>
      <c r="H1384" s="12">
        <v>0.13785</v>
      </c>
      <c r="I1384" s="12">
        <v>102.01904288895321</v>
      </c>
    </row>
    <row r="1385" spans="6:9" x14ac:dyDescent="0.3">
      <c r="F1385" s="2">
        <v>1380</v>
      </c>
      <c r="G1385" s="12">
        <f ca="1"/>
        <v>102.02359615848133</v>
      </c>
      <c r="H1385" s="12">
        <v>0.13794999999999999</v>
      </c>
      <c r="I1385" s="12">
        <v>102.01918713597874</v>
      </c>
    </row>
    <row r="1386" spans="6:9" x14ac:dyDescent="0.3">
      <c r="F1386" s="2">
        <v>1381</v>
      </c>
      <c r="G1386" s="12">
        <f ca="1"/>
        <v>102.02380372225902</v>
      </c>
      <c r="H1386" s="12">
        <v>0.13805000000000001</v>
      </c>
      <c r="I1386" s="12">
        <v>102.01933132601756</v>
      </c>
    </row>
    <row r="1387" spans="6:9" x14ac:dyDescent="0.3">
      <c r="F1387" s="2">
        <v>1382</v>
      </c>
      <c r="G1387" s="12">
        <f ca="1"/>
        <v>102.02420116924242</v>
      </c>
      <c r="H1387" s="12">
        <v>0.13815</v>
      </c>
      <c r="I1387" s="12">
        <v>102.01947545915468</v>
      </c>
    </row>
    <row r="1388" spans="6:9" x14ac:dyDescent="0.3">
      <c r="F1388" s="2">
        <v>1383</v>
      </c>
      <c r="G1388" s="12">
        <f ca="1"/>
        <v>102.02444450530336</v>
      </c>
      <c r="H1388" s="12">
        <v>0.13825000000000001</v>
      </c>
      <c r="I1388" s="12">
        <v>102.01961953547497</v>
      </c>
    </row>
    <row r="1389" spans="6:9" x14ac:dyDescent="0.3">
      <c r="F1389" s="2">
        <v>1384</v>
      </c>
      <c r="G1389" s="12">
        <f ca="1"/>
        <v>102.02454892093751</v>
      </c>
      <c r="H1389" s="12">
        <v>0.13835</v>
      </c>
      <c r="I1389" s="12">
        <v>102.01976355506311</v>
      </c>
    </row>
    <row r="1390" spans="6:9" x14ac:dyDescent="0.3">
      <c r="F1390" s="2">
        <v>1385</v>
      </c>
      <c r="G1390" s="12">
        <f ca="1"/>
        <v>102.02496617231486</v>
      </c>
      <c r="H1390" s="12">
        <v>0.13844999999999999</v>
      </c>
      <c r="I1390" s="12">
        <v>102.01990751800362</v>
      </c>
    </row>
    <row r="1391" spans="6:9" x14ac:dyDescent="0.3">
      <c r="F1391" s="2">
        <v>1386</v>
      </c>
      <c r="G1391" s="12">
        <f ca="1"/>
        <v>102.02500623790185</v>
      </c>
      <c r="H1391" s="12">
        <v>0.13855000000000001</v>
      </c>
      <c r="I1391" s="12">
        <v>102.02005142438082</v>
      </c>
    </row>
    <row r="1392" spans="6:9" x14ac:dyDescent="0.3">
      <c r="F1392" s="2">
        <v>1387</v>
      </c>
      <c r="G1392" s="12">
        <f ca="1"/>
        <v>102.02517001021656</v>
      </c>
      <c r="H1392" s="12">
        <v>0.13865</v>
      </c>
      <c r="I1392" s="12">
        <v>102.0201952742789</v>
      </c>
    </row>
    <row r="1393" spans="6:9" x14ac:dyDescent="0.3">
      <c r="F1393" s="2">
        <v>1388</v>
      </c>
      <c r="G1393" s="12">
        <f ca="1"/>
        <v>102.02517082337067</v>
      </c>
      <c r="H1393" s="12">
        <v>0.13875000000000001</v>
      </c>
      <c r="I1393" s="12">
        <v>102.02033906778186</v>
      </c>
    </row>
    <row r="1394" spans="6:9" x14ac:dyDescent="0.3">
      <c r="F1394" s="2">
        <v>1389</v>
      </c>
      <c r="G1394" s="12">
        <f ca="1"/>
        <v>102.02554624080226</v>
      </c>
      <c r="H1394" s="12">
        <v>0.13885</v>
      </c>
      <c r="I1394" s="12">
        <v>102.02048280497353</v>
      </c>
    </row>
    <row r="1395" spans="6:9" x14ac:dyDescent="0.3">
      <c r="F1395" s="2">
        <v>1390</v>
      </c>
      <c r="G1395" s="12">
        <f ca="1"/>
        <v>102.02562715657363</v>
      </c>
      <c r="H1395" s="12">
        <v>0.13894999999999999</v>
      </c>
      <c r="I1395" s="12">
        <v>102.02062648593757</v>
      </c>
    </row>
    <row r="1396" spans="6:9" x14ac:dyDescent="0.3">
      <c r="F1396" s="2">
        <v>1391</v>
      </c>
      <c r="G1396" s="12">
        <f ca="1"/>
        <v>102.02566245546326</v>
      </c>
      <c r="H1396" s="12">
        <v>0.13905000000000001</v>
      </c>
      <c r="I1396" s="12">
        <v>102.02077011075745</v>
      </c>
    </row>
    <row r="1397" spans="6:9" x14ac:dyDescent="0.3">
      <c r="F1397" s="2">
        <v>1392</v>
      </c>
      <c r="G1397" s="12">
        <f ca="1"/>
        <v>102.02615416375282</v>
      </c>
      <c r="H1397" s="12">
        <v>0.13915</v>
      </c>
      <c r="I1397" s="12">
        <v>102.02091367951654</v>
      </c>
    </row>
    <row r="1398" spans="6:9" x14ac:dyDescent="0.3">
      <c r="F1398" s="2">
        <v>1393</v>
      </c>
      <c r="G1398" s="12">
        <f ca="1"/>
        <v>102.02630320021592</v>
      </c>
      <c r="H1398" s="12">
        <v>0.13925000000000001</v>
      </c>
      <c r="I1398" s="12">
        <v>102.02105719229796</v>
      </c>
    </row>
    <row r="1399" spans="6:9" x14ac:dyDescent="0.3">
      <c r="F1399" s="2">
        <v>1394</v>
      </c>
      <c r="G1399" s="12">
        <f ca="1"/>
        <v>102.02644429233177</v>
      </c>
      <c r="H1399" s="12">
        <v>0.13935</v>
      </c>
      <c r="I1399" s="12">
        <v>102.02120064918471</v>
      </c>
    </row>
    <row r="1400" spans="6:9" x14ac:dyDescent="0.3">
      <c r="F1400" s="2">
        <v>1395</v>
      </c>
      <c r="G1400" s="12">
        <f ca="1"/>
        <v>102.02657993845708</v>
      </c>
      <c r="H1400" s="12">
        <v>0.13944999999999999</v>
      </c>
      <c r="I1400" s="12">
        <v>102.0213440502596</v>
      </c>
    </row>
    <row r="1401" spans="6:9" x14ac:dyDescent="0.3">
      <c r="F1401" s="2">
        <v>1396</v>
      </c>
      <c r="G1401" s="12">
        <f ca="1"/>
        <v>102.02668578126247</v>
      </c>
      <c r="H1401" s="12">
        <v>0.13955000000000001</v>
      </c>
      <c r="I1401" s="12">
        <v>102.02148739560531</v>
      </c>
    </row>
    <row r="1402" spans="6:9" x14ac:dyDescent="0.3">
      <c r="F1402" s="2">
        <v>1397</v>
      </c>
      <c r="G1402" s="12">
        <f ca="1"/>
        <v>102.02697565164553</v>
      </c>
      <c r="H1402" s="12">
        <v>0.13965</v>
      </c>
      <c r="I1402" s="12">
        <v>102.02163068530432</v>
      </c>
    </row>
    <row r="1403" spans="6:9" x14ac:dyDescent="0.3">
      <c r="F1403" s="2">
        <v>1398</v>
      </c>
      <c r="G1403" s="12">
        <f ca="1"/>
        <v>102.02698938961272</v>
      </c>
      <c r="H1403" s="12">
        <v>0.13975000000000001</v>
      </c>
      <c r="I1403" s="12">
        <v>102.02177391943894</v>
      </c>
    </row>
    <row r="1404" spans="6:9" x14ac:dyDescent="0.3">
      <c r="F1404" s="2">
        <v>1399</v>
      </c>
      <c r="G1404" s="12">
        <f ca="1"/>
        <v>102.02701502428641</v>
      </c>
      <c r="H1404" s="12">
        <v>0.13985</v>
      </c>
      <c r="I1404" s="12">
        <v>102.02191709809134</v>
      </c>
    </row>
    <row r="1405" spans="6:9" x14ac:dyDescent="0.3">
      <c r="F1405" s="2">
        <v>1400</v>
      </c>
      <c r="G1405" s="12">
        <f ca="1"/>
        <v>102.02706019361331</v>
      </c>
      <c r="H1405" s="12">
        <v>0.13994999999999999</v>
      </c>
      <c r="I1405" s="12">
        <v>102.02206022134352</v>
      </c>
    </row>
    <row r="1406" spans="6:9" x14ac:dyDescent="0.3">
      <c r="F1406" s="2">
        <v>1401</v>
      </c>
      <c r="G1406" s="12">
        <f ca="1"/>
        <v>102.02711186642364</v>
      </c>
      <c r="H1406" s="12">
        <v>0.14005000000000001</v>
      </c>
      <c r="I1406" s="12">
        <v>102.0222032892773</v>
      </c>
    </row>
    <row r="1407" spans="6:9" x14ac:dyDescent="0.3">
      <c r="F1407" s="2">
        <v>1402</v>
      </c>
      <c r="G1407" s="12">
        <f ca="1"/>
        <v>102.02712628273281</v>
      </c>
      <c r="H1407" s="12">
        <v>0.14015</v>
      </c>
      <c r="I1407" s="12">
        <v>102.02234630197435</v>
      </c>
    </row>
    <row r="1408" spans="6:9" x14ac:dyDescent="0.3">
      <c r="F1408" s="2">
        <v>1403</v>
      </c>
      <c r="G1408" s="12">
        <f ca="1"/>
        <v>102.0273827566098</v>
      </c>
      <c r="H1408" s="12">
        <v>0.14025000000000001</v>
      </c>
      <c r="I1408" s="12">
        <v>102.02248925951616</v>
      </c>
    </row>
    <row r="1409" spans="6:9" x14ac:dyDescent="0.3">
      <c r="F1409" s="2">
        <v>1404</v>
      </c>
      <c r="G1409" s="12">
        <f ca="1"/>
        <v>102.02740305328894</v>
      </c>
      <c r="H1409" s="12">
        <v>0.14035</v>
      </c>
      <c r="I1409" s="12">
        <v>102.02263216198411</v>
      </c>
    </row>
    <row r="1410" spans="6:9" x14ac:dyDescent="0.3">
      <c r="F1410" s="2">
        <v>1405</v>
      </c>
      <c r="G1410" s="12">
        <f ca="1"/>
        <v>102.02766544502694</v>
      </c>
      <c r="H1410" s="12">
        <v>0.14044999999999999</v>
      </c>
      <c r="I1410" s="12">
        <v>102.02277500945932</v>
      </c>
    </row>
    <row r="1411" spans="6:9" x14ac:dyDescent="0.3">
      <c r="F1411" s="2">
        <v>1406</v>
      </c>
      <c r="G1411" s="12">
        <f ca="1"/>
        <v>102.02773994834601</v>
      </c>
      <c r="H1411" s="12">
        <v>0.14055000000000001</v>
      </c>
      <c r="I1411" s="12">
        <v>102.02291780202285</v>
      </c>
    </row>
    <row r="1412" spans="6:9" x14ac:dyDescent="0.3">
      <c r="F1412" s="2">
        <v>1407</v>
      </c>
      <c r="G1412" s="12">
        <f ca="1"/>
        <v>102.02777334020372</v>
      </c>
      <c r="H1412" s="12">
        <v>0.14065</v>
      </c>
      <c r="I1412" s="12">
        <v>102.02306053975553</v>
      </c>
    </row>
    <row r="1413" spans="6:9" x14ac:dyDescent="0.3">
      <c r="F1413" s="2">
        <v>1408</v>
      </c>
      <c r="G1413" s="12">
        <f ca="1"/>
        <v>102.02799093147124</v>
      </c>
      <c r="H1413" s="12">
        <v>0.14074999999999999</v>
      </c>
      <c r="I1413" s="12">
        <v>102.02320322273808</v>
      </c>
    </row>
    <row r="1414" spans="6:9" x14ac:dyDescent="0.3">
      <c r="F1414" s="2">
        <v>1409</v>
      </c>
      <c r="G1414" s="12">
        <f ca="1"/>
        <v>102.02847403780308</v>
      </c>
      <c r="H1414" s="12">
        <v>0.14085</v>
      </c>
      <c r="I1414" s="12">
        <v>102.02334585105099</v>
      </c>
    </row>
    <row r="1415" spans="6:9" x14ac:dyDescent="0.3">
      <c r="F1415" s="2">
        <v>1410</v>
      </c>
      <c r="G1415" s="12">
        <f ca="1"/>
        <v>102.02861942014373</v>
      </c>
      <c r="H1415" s="12">
        <v>0.14094999999999999</v>
      </c>
      <c r="I1415" s="12">
        <v>102.02348842477468</v>
      </c>
    </row>
    <row r="1416" spans="6:9" x14ac:dyDescent="0.3">
      <c r="F1416" s="2">
        <v>1411</v>
      </c>
      <c r="G1416" s="12">
        <f ca="1"/>
        <v>102.02886002188406</v>
      </c>
      <c r="H1416" s="12">
        <v>0.14105000000000001</v>
      </c>
      <c r="I1416" s="12">
        <v>102.02363094398933</v>
      </c>
    </row>
    <row r="1417" spans="6:9" x14ac:dyDescent="0.3">
      <c r="F1417" s="2">
        <v>1412</v>
      </c>
      <c r="G1417" s="12">
        <f ca="1"/>
        <v>102.02907814500972</v>
      </c>
      <c r="H1417" s="12">
        <v>0.14115</v>
      </c>
      <c r="I1417" s="12">
        <v>102.023773408775</v>
      </c>
    </row>
    <row r="1418" spans="6:9" x14ac:dyDescent="0.3">
      <c r="F1418" s="2">
        <v>1413</v>
      </c>
      <c r="G1418" s="12">
        <f ca="1"/>
        <v>102.02915676655704</v>
      </c>
      <c r="H1418" s="12">
        <v>0.14124999999999999</v>
      </c>
      <c r="I1418" s="12">
        <v>102.0239158192116</v>
      </c>
    </row>
    <row r="1419" spans="6:9" x14ac:dyDescent="0.3">
      <c r="F1419" s="2">
        <v>1414</v>
      </c>
      <c r="G1419" s="12">
        <f ca="1"/>
        <v>102.02916522733329</v>
      </c>
      <c r="H1419" s="12">
        <v>0.14135</v>
      </c>
      <c r="I1419" s="12">
        <v>102.02405817537884</v>
      </c>
    </row>
    <row r="1420" spans="6:9" x14ac:dyDescent="0.3">
      <c r="F1420" s="2">
        <v>1415</v>
      </c>
      <c r="G1420" s="12">
        <f ca="1"/>
        <v>102.02938107770733</v>
      </c>
      <c r="H1420" s="12">
        <v>0.14144999999999999</v>
      </c>
      <c r="I1420" s="12">
        <v>102.02420047735632</v>
      </c>
    </row>
    <row r="1421" spans="6:9" x14ac:dyDescent="0.3">
      <c r="F1421" s="2">
        <v>1416</v>
      </c>
      <c r="G1421" s="12">
        <f ca="1"/>
        <v>102.02947147811193</v>
      </c>
      <c r="H1421" s="12">
        <v>0.14155000000000001</v>
      </c>
      <c r="I1421" s="12">
        <v>102.02434272522343</v>
      </c>
    </row>
    <row r="1422" spans="6:9" x14ac:dyDescent="0.3">
      <c r="F1422" s="2">
        <v>1417</v>
      </c>
      <c r="G1422" s="12">
        <f ca="1"/>
        <v>102.02950678885321</v>
      </c>
      <c r="H1422" s="12">
        <v>0.14165</v>
      </c>
      <c r="I1422" s="12">
        <v>102.02448491905949</v>
      </c>
    </row>
    <row r="1423" spans="6:9" x14ac:dyDescent="0.3">
      <c r="F1423" s="2">
        <v>1418</v>
      </c>
      <c r="G1423" s="12">
        <f ca="1"/>
        <v>102.02954119189201</v>
      </c>
      <c r="H1423" s="12">
        <v>0.14174999999999999</v>
      </c>
      <c r="I1423" s="12">
        <v>102.02462705894355</v>
      </c>
    </row>
    <row r="1424" spans="6:9" x14ac:dyDescent="0.3">
      <c r="F1424" s="2">
        <v>1419</v>
      </c>
      <c r="G1424" s="12">
        <f ca="1"/>
        <v>102.02981109836291</v>
      </c>
      <c r="H1424" s="12">
        <v>0.14185</v>
      </c>
      <c r="I1424" s="12">
        <v>102.02476914495459</v>
      </c>
    </row>
    <row r="1425" spans="6:9" x14ac:dyDescent="0.3">
      <c r="F1425" s="2">
        <v>1420</v>
      </c>
      <c r="G1425" s="12">
        <f ca="1"/>
        <v>102.02990055499609</v>
      </c>
      <c r="H1425" s="12">
        <v>0.14194999999999999</v>
      </c>
      <c r="I1425" s="12">
        <v>102.0249111771714</v>
      </c>
    </row>
    <row r="1426" spans="6:9" x14ac:dyDescent="0.3">
      <c r="F1426" s="2">
        <v>1421</v>
      </c>
      <c r="G1426" s="12">
        <f ca="1"/>
        <v>102.02993216248338</v>
      </c>
      <c r="H1426" s="12">
        <v>0.14205000000000001</v>
      </c>
      <c r="I1426" s="12">
        <v>102.02505315567261</v>
      </c>
    </row>
    <row r="1427" spans="6:9" x14ac:dyDescent="0.3">
      <c r="F1427" s="2">
        <v>1422</v>
      </c>
      <c r="G1427" s="12">
        <f ca="1"/>
        <v>102.0300942159197</v>
      </c>
      <c r="H1427" s="12">
        <v>0.14215</v>
      </c>
      <c r="I1427" s="12">
        <v>102.02519508053672</v>
      </c>
    </row>
    <row r="1428" spans="6:9" x14ac:dyDescent="0.3">
      <c r="F1428" s="2">
        <v>1423</v>
      </c>
      <c r="G1428" s="12">
        <f ca="1"/>
        <v>102.0301147679283</v>
      </c>
      <c r="H1428" s="12">
        <v>0.14224999999999999</v>
      </c>
      <c r="I1428" s="12">
        <v>102.02533695184205</v>
      </c>
    </row>
    <row r="1429" spans="6:9" x14ac:dyDescent="0.3">
      <c r="F1429" s="2">
        <v>1424</v>
      </c>
      <c r="G1429" s="12">
        <f ca="1"/>
        <v>102.030579823503</v>
      </c>
      <c r="H1429" s="12">
        <v>0.14235</v>
      </c>
      <c r="I1429" s="12">
        <v>102.02547876966678</v>
      </c>
    </row>
    <row r="1430" spans="6:9" x14ac:dyDescent="0.3">
      <c r="F1430" s="2">
        <v>1425</v>
      </c>
      <c r="G1430" s="12">
        <f ca="1"/>
        <v>102.03090243828953</v>
      </c>
      <c r="H1430" s="12">
        <v>0.14244999999999999</v>
      </c>
      <c r="I1430" s="12">
        <v>102.02562053408892</v>
      </c>
    </row>
    <row r="1431" spans="6:9" x14ac:dyDescent="0.3">
      <c r="F1431" s="2">
        <v>1426</v>
      </c>
      <c r="G1431" s="12">
        <f ca="1"/>
        <v>102.0311272526319</v>
      </c>
      <c r="H1431" s="12">
        <v>0.14255000000000001</v>
      </c>
      <c r="I1431" s="12">
        <v>102.02576224518634</v>
      </c>
    </row>
    <row r="1432" spans="6:9" x14ac:dyDescent="0.3">
      <c r="F1432" s="2">
        <v>1427</v>
      </c>
      <c r="G1432" s="12">
        <f ca="1"/>
        <v>102.0311593059069</v>
      </c>
      <c r="H1432" s="12">
        <v>0.14265</v>
      </c>
      <c r="I1432" s="12">
        <v>102.02590390303678</v>
      </c>
    </row>
    <row r="1433" spans="6:9" x14ac:dyDescent="0.3">
      <c r="F1433" s="2">
        <v>1428</v>
      </c>
      <c r="G1433" s="12">
        <f ca="1"/>
        <v>102.0312123388221</v>
      </c>
      <c r="H1433" s="12">
        <v>0.14274999999999999</v>
      </c>
      <c r="I1433" s="12">
        <v>102.02604550771778</v>
      </c>
    </row>
    <row r="1434" spans="6:9" x14ac:dyDescent="0.3">
      <c r="F1434" s="2">
        <v>1429</v>
      </c>
      <c r="G1434" s="12">
        <f ca="1"/>
        <v>102.03137951093085</v>
      </c>
      <c r="H1434" s="12">
        <v>0.14285</v>
      </c>
      <c r="I1434" s="12">
        <v>102.02618705930675</v>
      </c>
    </row>
    <row r="1435" spans="6:9" x14ac:dyDescent="0.3">
      <c r="F1435" s="2">
        <v>1430</v>
      </c>
      <c r="G1435" s="12">
        <f ca="1"/>
        <v>102.03145980861638</v>
      </c>
      <c r="H1435" s="12">
        <v>0.14294999999999999</v>
      </c>
      <c r="I1435" s="12">
        <v>102.02632855788097</v>
      </c>
    </row>
    <row r="1436" spans="6:9" x14ac:dyDescent="0.3">
      <c r="F1436" s="2">
        <v>1431</v>
      </c>
      <c r="G1436" s="12">
        <f ca="1"/>
        <v>102.03234360921988</v>
      </c>
      <c r="H1436" s="12">
        <v>0.14305000000000001</v>
      </c>
      <c r="I1436" s="12">
        <v>102.02647000351753</v>
      </c>
    </row>
    <row r="1437" spans="6:9" x14ac:dyDescent="0.3">
      <c r="F1437" s="2">
        <v>1432</v>
      </c>
      <c r="G1437" s="12">
        <f ca="1"/>
        <v>102.03235829538018</v>
      </c>
      <c r="H1437" s="12">
        <v>0.14315</v>
      </c>
      <c r="I1437" s="12">
        <v>102.02661139629339</v>
      </c>
    </row>
    <row r="1438" spans="6:9" x14ac:dyDescent="0.3">
      <c r="F1438" s="2">
        <v>1433</v>
      </c>
      <c r="G1438" s="12">
        <f ca="1"/>
        <v>102.0323626751033</v>
      </c>
      <c r="H1438" s="12">
        <v>0.14324999999999999</v>
      </c>
      <c r="I1438" s="12">
        <v>102.02675273628536</v>
      </c>
    </row>
    <row r="1439" spans="6:9" x14ac:dyDescent="0.3">
      <c r="F1439" s="2">
        <v>1434</v>
      </c>
      <c r="G1439" s="12">
        <f ca="1"/>
        <v>102.03237695141969</v>
      </c>
      <c r="H1439" s="12">
        <v>0.14335000000000001</v>
      </c>
      <c r="I1439" s="12">
        <v>102.02689402357011</v>
      </c>
    </row>
    <row r="1440" spans="6:9" x14ac:dyDescent="0.3">
      <c r="F1440" s="2">
        <v>1435</v>
      </c>
      <c r="G1440" s="12">
        <f ca="1"/>
        <v>102.03240022353489</v>
      </c>
      <c r="H1440" s="12">
        <v>0.14344999999999999</v>
      </c>
      <c r="I1440" s="12">
        <v>102.02703525822412</v>
      </c>
    </row>
    <row r="1441" spans="6:9" x14ac:dyDescent="0.3">
      <c r="F1441" s="2">
        <v>1436</v>
      </c>
      <c r="G1441" s="12">
        <f ca="1"/>
        <v>102.03259120380102</v>
      </c>
      <c r="H1441" s="12">
        <v>0.14355000000000001</v>
      </c>
      <c r="I1441" s="12">
        <v>102.02717644032377</v>
      </c>
    </row>
    <row r="1442" spans="6:9" x14ac:dyDescent="0.3">
      <c r="F1442" s="2">
        <v>1437</v>
      </c>
      <c r="G1442" s="12">
        <f ca="1"/>
        <v>102.03277281945725</v>
      </c>
      <c r="H1442" s="12">
        <v>0.14365</v>
      </c>
      <c r="I1442" s="12">
        <v>102.02731756994527</v>
      </c>
    </row>
    <row r="1443" spans="6:9" x14ac:dyDescent="0.3">
      <c r="F1443" s="2">
        <v>1438</v>
      </c>
      <c r="G1443" s="12">
        <f ca="1"/>
        <v>102.03345755662193</v>
      </c>
      <c r="H1443" s="12">
        <v>0.14374999999999999</v>
      </c>
      <c r="I1443" s="12">
        <v>102.02745864716466</v>
      </c>
    </row>
    <row r="1444" spans="6:9" x14ac:dyDescent="0.3">
      <c r="F1444" s="2">
        <v>1439</v>
      </c>
      <c r="G1444" s="12">
        <f ca="1"/>
        <v>102.03345771076229</v>
      </c>
      <c r="H1444" s="12">
        <v>0.14385000000000001</v>
      </c>
      <c r="I1444" s="12">
        <v>102.02759967205789</v>
      </c>
    </row>
    <row r="1445" spans="6:9" x14ac:dyDescent="0.3">
      <c r="F1445" s="2">
        <v>1440</v>
      </c>
      <c r="G1445" s="12">
        <f ca="1"/>
        <v>102.03361198007219</v>
      </c>
      <c r="H1445" s="12">
        <v>0.14394999999999999</v>
      </c>
      <c r="I1445" s="12">
        <v>102.02774064470069</v>
      </c>
    </row>
    <row r="1446" spans="6:9" x14ac:dyDescent="0.3">
      <c r="F1446" s="2">
        <v>1441</v>
      </c>
      <c r="G1446" s="12">
        <f ca="1"/>
        <v>102.03364822432344</v>
      </c>
      <c r="H1446" s="12">
        <v>0.14405000000000001</v>
      </c>
      <c r="I1446" s="12">
        <v>102.02788156516868</v>
      </c>
    </row>
    <row r="1447" spans="6:9" x14ac:dyDescent="0.3">
      <c r="F1447" s="2">
        <v>1442</v>
      </c>
      <c r="G1447" s="12">
        <f ca="1"/>
        <v>102.03369785564539</v>
      </c>
      <c r="H1447" s="12">
        <v>0.14415</v>
      </c>
      <c r="I1447" s="12">
        <v>102.02802243353736</v>
      </c>
    </row>
    <row r="1448" spans="6:9" x14ac:dyDescent="0.3">
      <c r="F1448" s="2">
        <v>1443</v>
      </c>
      <c r="G1448" s="12">
        <f ca="1"/>
        <v>102.0338027016416</v>
      </c>
      <c r="H1448" s="12">
        <v>0.14424999999999999</v>
      </c>
      <c r="I1448" s="12">
        <v>102.02816324988204</v>
      </c>
    </row>
    <row r="1449" spans="6:9" x14ac:dyDescent="0.3">
      <c r="F1449" s="2">
        <v>1444</v>
      </c>
      <c r="G1449" s="12">
        <f ca="1"/>
        <v>102.03405704910475</v>
      </c>
      <c r="H1449" s="12">
        <v>0.14435000000000001</v>
      </c>
      <c r="I1449" s="12">
        <v>102.02830401427789</v>
      </c>
    </row>
    <row r="1450" spans="6:9" x14ac:dyDescent="0.3">
      <c r="F1450" s="2">
        <v>1445</v>
      </c>
      <c r="G1450" s="12">
        <f ca="1"/>
        <v>102.03428315975991</v>
      </c>
      <c r="H1450" s="12">
        <v>0.14445</v>
      </c>
      <c r="I1450" s="12">
        <v>102.02844472679996</v>
      </c>
    </row>
    <row r="1451" spans="6:9" x14ac:dyDescent="0.3">
      <c r="F1451" s="2">
        <v>1446</v>
      </c>
      <c r="G1451" s="12">
        <f ca="1"/>
        <v>102.03437482609522</v>
      </c>
      <c r="H1451" s="12">
        <v>0.14455000000000001</v>
      </c>
      <c r="I1451" s="12">
        <v>102.02858538752312</v>
      </c>
    </row>
    <row r="1452" spans="6:9" x14ac:dyDescent="0.3">
      <c r="F1452" s="2">
        <v>1447</v>
      </c>
      <c r="G1452" s="12">
        <f ca="1"/>
        <v>102.03443300162583</v>
      </c>
      <c r="H1452" s="12">
        <v>0.14465</v>
      </c>
      <c r="I1452" s="12">
        <v>102.02872599652214</v>
      </c>
    </row>
    <row r="1453" spans="6:9" x14ac:dyDescent="0.3">
      <c r="F1453" s="2">
        <v>1448</v>
      </c>
      <c r="G1453" s="12">
        <f ca="1"/>
        <v>102.03463511584867</v>
      </c>
      <c r="H1453" s="12">
        <v>0.14474999999999999</v>
      </c>
      <c r="I1453" s="12">
        <v>102.02886655387159</v>
      </c>
    </row>
    <row r="1454" spans="6:9" x14ac:dyDescent="0.3">
      <c r="F1454" s="2">
        <v>1449</v>
      </c>
      <c r="G1454" s="12">
        <f ca="1"/>
        <v>102.03481140760155</v>
      </c>
      <c r="H1454" s="12">
        <v>0.14485000000000001</v>
      </c>
      <c r="I1454" s="12">
        <v>102.02900705964595</v>
      </c>
    </row>
    <row r="1455" spans="6:9" x14ac:dyDescent="0.3">
      <c r="F1455" s="2">
        <v>1450</v>
      </c>
      <c r="G1455" s="12">
        <f ca="1"/>
        <v>102.03488253259738</v>
      </c>
      <c r="H1455" s="12">
        <v>0.14495</v>
      </c>
      <c r="I1455" s="12">
        <v>102.02914751391953</v>
      </c>
    </row>
    <row r="1456" spans="6:9" x14ac:dyDescent="0.3">
      <c r="F1456" s="2">
        <v>1451</v>
      </c>
      <c r="G1456" s="12">
        <f ca="1"/>
        <v>102.03507451159172</v>
      </c>
      <c r="H1456" s="12">
        <v>0.14505000000000001</v>
      </c>
      <c r="I1456" s="12">
        <v>102.02928791676646</v>
      </c>
    </row>
    <row r="1457" spans="6:9" x14ac:dyDescent="0.3">
      <c r="F1457" s="2">
        <v>1452</v>
      </c>
      <c r="G1457" s="12">
        <f ca="1"/>
        <v>102.03550055123691</v>
      </c>
      <c r="H1457" s="12">
        <v>0.14515</v>
      </c>
      <c r="I1457" s="12">
        <v>102.02942826826082</v>
      </c>
    </row>
    <row r="1458" spans="6:9" x14ac:dyDescent="0.3">
      <c r="F1458" s="2">
        <v>1453</v>
      </c>
      <c r="G1458" s="12">
        <f ca="1"/>
        <v>102.0356633545006</v>
      </c>
      <c r="H1458" s="12">
        <v>0.14524999999999999</v>
      </c>
      <c r="I1458" s="12">
        <v>102.02956856847646</v>
      </c>
    </row>
    <row r="1459" spans="6:9" x14ac:dyDescent="0.3">
      <c r="F1459" s="2">
        <v>1454</v>
      </c>
      <c r="G1459" s="12">
        <f ca="1"/>
        <v>102.03572946537848</v>
      </c>
      <c r="H1459" s="12">
        <v>0.14535000000000001</v>
      </c>
      <c r="I1459" s="12">
        <v>102.02970881748712</v>
      </c>
    </row>
    <row r="1460" spans="6:9" x14ac:dyDescent="0.3">
      <c r="F1460" s="2">
        <v>1455</v>
      </c>
      <c r="G1460" s="12">
        <f ca="1"/>
        <v>102.03594081989262</v>
      </c>
      <c r="H1460" s="12">
        <v>0.14545</v>
      </c>
      <c r="I1460" s="12">
        <v>102.02984901536642</v>
      </c>
    </row>
    <row r="1461" spans="6:9" x14ac:dyDescent="0.3">
      <c r="F1461" s="2">
        <v>1456</v>
      </c>
      <c r="G1461" s="12">
        <f ca="1"/>
        <v>102.03603606255413</v>
      </c>
      <c r="H1461" s="12">
        <v>0.14555000000000001</v>
      </c>
      <c r="I1461" s="12">
        <v>102.0299891621878</v>
      </c>
    </row>
    <row r="1462" spans="6:9" x14ac:dyDescent="0.3">
      <c r="F1462" s="2">
        <v>1457</v>
      </c>
      <c r="G1462" s="12">
        <f ca="1"/>
        <v>102.03615126534201</v>
      </c>
      <c r="H1462" s="12">
        <v>0.14565</v>
      </c>
      <c r="I1462" s="12">
        <v>102.03012925802457</v>
      </c>
    </row>
    <row r="1463" spans="6:9" x14ac:dyDescent="0.3">
      <c r="F1463" s="2">
        <v>1458</v>
      </c>
      <c r="G1463" s="12">
        <f ca="1"/>
        <v>102.03617131418112</v>
      </c>
      <c r="H1463" s="12">
        <v>0.14574999999999999</v>
      </c>
      <c r="I1463" s="12">
        <v>102.03026930294993</v>
      </c>
    </row>
    <row r="1464" spans="6:9" x14ac:dyDescent="0.3">
      <c r="F1464" s="2">
        <v>1459</v>
      </c>
      <c r="G1464" s="12">
        <f ca="1"/>
        <v>102.03642237220517</v>
      </c>
      <c r="H1464" s="12">
        <v>0.14585000000000001</v>
      </c>
      <c r="I1464" s="12">
        <v>102.03040929703691</v>
      </c>
    </row>
    <row r="1465" spans="6:9" x14ac:dyDescent="0.3">
      <c r="F1465" s="2">
        <v>1460</v>
      </c>
      <c r="G1465" s="12">
        <f ca="1"/>
        <v>102.03648806467527</v>
      </c>
      <c r="H1465" s="12">
        <v>0.14595</v>
      </c>
      <c r="I1465" s="12">
        <v>102.03054924035838</v>
      </c>
    </row>
    <row r="1466" spans="6:9" x14ac:dyDescent="0.3">
      <c r="F1466" s="2">
        <v>1461</v>
      </c>
      <c r="G1466" s="12">
        <f ca="1"/>
        <v>102.03649805577359</v>
      </c>
      <c r="H1466" s="12">
        <v>0.14605000000000001</v>
      </c>
      <c r="I1466" s="12">
        <v>102.03068913298713</v>
      </c>
    </row>
    <row r="1467" spans="6:9" x14ac:dyDescent="0.3">
      <c r="F1467" s="2">
        <v>1462</v>
      </c>
      <c r="G1467" s="12">
        <f ca="1"/>
        <v>102.03696095231697</v>
      </c>
      <c r="H1467" s="12">
        <v>0.14615</v>
      </c>
      <c r="I1467" s="12">
        <v>102.03082897499576</v>
      </c>
    </row>
    <row r="1468" spans="6:9" x14ac:dyDescent="0.3">
      <c r="F1468" s="2">
        <v>1463</v>
      </c>
      <c r="G1468" s="12">
        <f ca="1"/>
        <v>102.03709202085072</v>
      </c>
      <c r="H1468" s="12">
        <v>0.14624999999999999</v>
      </c>
      <c r="I1468" s="12">
        <v>102.03096876645675</v>
      </c>
    </row>
    <row r="1469" spans="6:9" x14ac:dyDescent="0.3">
      <c r="F1469" s="2">
        <v>1464</v>
      </c>
      <c r="G1469" s="12">
        <f ca="1"/>
        <v>102.03716889491714</v>
      </c>
      <c r="H1469" s="12">
        <v>0.14635000000000001</v>
      </c>
      <c r="I1469" s="12">
        <v>102.03110850744244</v>
      </c>
    </row>
    <row r="1470" spans="6:9" x14ac:dyDescent="0.3">
      <c r="F1470" s="2">
        <v>1465</v>
      </c>
      <c r="G1470" s="12">
        <f ca="1"/>
        <v>102.03717606542585</v>
      </c>
      <c r="H1470" s="12">
        <v>0.14645</v>
      </c>
      <c r="I1470" s="12">
        <v>102.03124819802504</v>
      </c>
    </row>
    <row r="1471" spans="6:9" x14ac:dyDescent="0.3">
      <c r="F1471" s="2">
        <v>1466</v>
      </c>
      <c r="G1471" s="12">
        <f ca="1"/>
        <v>102.03767439762514</v>
      </c>
      <c r="H1471" s="12">
        <v>0.14655000000000001</v>
      </c>
      <c r="I1471" s="12">
        <v>102.0313878382766</v>
      </c>
    </row>
    <row r="1472" spans="6:9" x14ac:dyDescent="0.3">
      <c r="F1472" s="2">
        <v>1467</v>
      </c>
      <c r="G1472" s="12">
        <f ca="1"/>
        <v>102.03795120277609</v>
      </c>
      <c r="H1472" s="12">
        <v>0.14665</v>
      </c>
      <c r="I1472" s="12">
        <v>102.03152742826907</v>
      </c>
    </row>
    <row r="1473" spans="6:9" x14ac:dyDescent="0.3">
      <c r="F1473" s="2">
        <v>1468</v>
      </c>
      <c r="G1473" s="12">
        <f ca="1"/>
        <v>102.03807526521517</v>
      </c>
      <c r="H1473" s="12">
        <v>0.14674999999999999</v>
      </c>
      <c r="I1473" s="12">
        <v>102.03166696807421</v>
      </c>
    </row>
    <row r="1474" spans="6:9" x14ac:dyDescent="0.3">
      <c r="F1474" s="2">
        <v>1469</v>
      </c>
      <c r="G1474" s="12">
        <f ca="1"/>
        <v>102.03820989469521</v>
      </c>
      <c r="H1474" s="12">
        <v>0.14685000000000001</v>
      </c>
      <c r="I1474" s="12">
        <v>102.03180645776369</v>
      </c>
    </row>
    <row r="1475" spans="6:9" x14ac:dyDescent="0.3">
      <c r="F1475" s="2">
        <v>1470</v>
      </c>
      <c r="G1475" s="12">
        <f ca="1"/>
        <v>102.03822450104234</v>
      </c>
      <c r="H1475" s="12">
        <v>0.14695</v>
      </c>
      <c r="I1475" s="12">
        <v>102.03194589740903</v>
      </c>
    </row>
    <row r="1476" spans="6:9" x14ac:dyDescent="0.3">
      <c r="F1476" s="2">
        <v>1471</v>
      </c>
      <c r="G1476" s="12">
        <f ca="1"/>
        <v>102.03827052563999</v>
      </c>
      <c r="H1476" s="12">
        <v>0.14704999999999999</v>
      </c>
      <c r="I1476" s="12">
        <v>102.03208528708161</v>
      </c>
    </row>
    <row r="1477" spans="6:9" x14ac:dyDescent="0.3">
      <c r="F1477" s="2">
        <v>1472</v>
      </c>
      <c r="G1477" s="12">
        <f ca="1"/>
        <v>102.03831378967618</v>
      </c>
      <c r="H1477" s="12">
        <v>0.14715</v>
      </c>
      <c r="I1477" s="12">
        <v>102.03222462685267</v>
      </c>
    </row>
    <row r="1478" spans="6:9" x14ac:dyDescent="0.3">
      <c r="F1478" s="2">
        <v>1473</v>
      </c>
      <c r="G1478" s="12">
        <f ca="1"/>
        <v>102.03878184763315</v>
      </c>
      <c r="H1478" s="12">
        <v>0.14724999999999999</v>
      </c>
      <c r="I1478" s="12">
        <v>102.03236391679333</v>
      </c>
    </row>
    <row r="1479" spans="6:9" x14ac:dyDescent="0.3">
      <c r="F1479" s="2">
        <v>1474</v>
      </c>
      <c r="G1479" s="12">
        <f ca="1"/>
        <v>102.03881346316058</v>
      </c>
      <c r="H1479" s="12">
        <v>0.14735000000000001</v>
      </c>
      <c r="I1479" s="12">
        <v>102.03250315697456</v>
      </c>
    </row>
    <row r="1480" spans="6:9" x14ac:dyDescent="0.3">
      <c r="F1480" s="2">
        <v>1475</v>
      </c>
      <c r="G1480" s="12">
        <f ca="1"/>
        <v>102.03890918316519</v>
      </c>
      <c r="H1480" s="12">
        <v>0.14745</v>
      </c>
      <c r="I1480" s="12">
        <v>102.0326423474672</v>
      </c>
    </row>
    <row r="1481" spans="6:9" x14ac:dyDescent="0.3">
      <c r="F1481" s="2">
        <v>1476</v>
      </c>
      <c r="G1481" s="12">
        <f ca="1"/>
        <v>102.03896949731165</v>
      </c>
      <c r="H1481" s="12">
        <v>0.14754999999999999</v>
      </c>
      <c r="I1481" s="12">
        <v>102.03278148834197</v>
      </c>
    </row>
    <row r="1482" spans="6:9" x14ac:dyDescent="0.3">
      <c r="F1482" s="2">
        <v>1477</v>
      </c>
      <c r="G1482" s="12">
        <f ca="1"/>
        <v>102.03906150209804</v>
      </c>
      <c r="H1482" s="12">
        <v>0.14765</v>
      </c>
      <c r="I1482" s="12">
        <v>102.03292057966942</v>
      </c>
    </row>
    <row r="1483" spans="6:9" x14ac:dyDescent="0.3">
      <c r="F1483" s="2">
        <v>1478</v>
      </c>
      <c r="G1483" s="12">
        <f ca="1"/>
        <v>102.03907887420137</v>
      </c>
      <c r="H1483" s="12">
        <v>0.14774999999999999</v>
      </c>
      <c r="I1483" s="12">
        <v>102.03305962152001</v>
      </c>
    </row>
    <row r="1484" spans="6:9" x14ac:dyDescent="0.3">
      <c r="F1484" s="2">
        <v>1479</v>
      </c>
      <c r="G1484" s="12">
        <f ca="1"/>
        <v>102.03911654233434</v>
      </c>
      <c r="H1484" s="12">
        <v>0.14785000000000001</v>
      </c>
      <c r="I1484" s="12">
        <v>102.03319861396405</v>
      </c>
    </row>
    <row r="1485" spans="6:9" x14ac:dyDescent="0.3">
      <c r="F1485" s="2">
        <v>1480</v>
      </c>
      <c r="G1485" s="12">
        <f ca="1"/>
        <v>102.03935975526585</v>
      </c>
      <c r="H1485" s="12">
        <v>0.14795</v>
      </c>
      <c r="I1485" s="12">
        <v>102.03333755707169</v>
      </c>
    </row>
    <row r="1486" spans="6:9" x14ac:dyDescent="0.3">
      <c r="F1486" s="2">
        <v>1481</v>
      </c>
      <c r="G1486" s="12">
        <f ca="1"/>
        <v>102.03937603731025</v>
      </c>
      <c r="H1486" s="12">
        <v>0.14804999999999999</v>
      </c>
      <c r="I1486" s="12">
        <v>102.033476450913</v>
      </c>
    </row>
    <row r="1487" spans="6:9" x14ac:dyDescent="0.3">
      <c r="F1487" s="2">
        <v>1482</v>
      </c>
      <c r="G1487" s="12">
        <f ca="1"/>
        <v>102.03958199000311</v>
      </c>
      <c r="H1487" s="12">
        <v>0.14815</v>
      </c>
      <c r="I1487" s="12">
        <v>102.03361529555788</v>
      </c>
    </row>
    <row r="1488" spans="6:9" x14ac:dyDescent="0.3">
      <c r="F1488" s="2">
        <v>1483</v>
      </c>
      <c r="G1488" s="12">
        <f ca="1"/>
        <v>102.03962037005074</v>
      </c>
      <c r="H1488" s="12">
        <v>0.14824999999999999</v>
      </c>
      <c r="I1488" s="12">
        <v>102.03375409107612</v>
      </c>
    </row>
    <row r="1489" spans="6:9" x14ac:dyDescent="0.3">
      <c r="F1489" s="2">
        <v>1484</v>
      </c>
      <c r="G1489" s="12">
        <f ca="1"/>
        <v>102.03966621064767</v>
      </c>
      <c r="H1489" s="12">
        <v>0.14835000000000001</v>
      </c>
      <c r="I1489" s="12">
        <v>102.03389283753735</v>
      </c>
    </row>
    <row r="1490" spans="6:9" x14ac:dyDescent="0.3">
      <c r="F1490" s="2">
        <v>1485</v>
      </c>
      <c r="G1490" s="12">
        <f ca="1"/>
        <v>102.03973798292245</v>
      </c>
      <c r="H1490" s="12">
        <v>0.14845</v>
      </c>
      <c r="I1490" s="12">
        <v>102.0340315350111</v>
      </c>
    </row>
    <row r="1491" spans="6:9" x14ac:dyDescent="0.3">
      <c r="F1491" s="2">
        <v>1486</v>
      </c>
      <c r="G1491" s="12">
        <f ca="1"/>
        <v>102.03975195691898</v>
      </c>
      <c r="H1491" s="12">
        <v>0.14854999999999999</v>
      </c>
      <c r="I1491" s="12">
        <v>102.03417018356673</v>
      </c>
    </row>
    <row r="1492" spans="6:9" x14ac:dyDescent="0.3">
      <c r="F1492" s="2">
        <v>1487</v>
      </c>
      <c r="G1492" s="12">
        <f ca="1"/>
        <v>102.03987769164823</v>
      </c>
      <c r="H1492" s="12">
        <v>0.14865</v>
      </c>
      <c r="I1492" s="12">
        <v>102.03430878327353</v>
      </c>
    </row>
    <row r="1493" spans="6:9" x14ac:dyDescent="0.3">
      <c r="F1493" s="2">
        <v>1488</v>
      </c>
      <c r="G1493" s="12">
        <f ca="1"/>
        <v>102.03988519468186</v>
      </c>
      <c r="H1493" s="12">
        <v>0.14874999999999999</v>
      </c>
      <c r="I1493" s="12">
        <v>102.03444733420061</v>
      </c>
    </row>
    <row r="1494" spans="6:9" x14ac:dyDescent="0.3">
      <c r="F1494" s="2">
        <v>1489</v>
      </c>
      <c r="G1494" s="12">
        <f ca="1"/>
        <v>102.03997151466982</v>
      </c>
      <c r="H1494" s="12">
        <v>0.14885000000000001</v>
      </c>
      <c r="I1494" s="12">
        <v>102.03458583641697</v>
      </c>
    </row>
    <row r="1495" spans="6:9" x14ac:dyDescent="0.3">
      <c r="F1495" s="2">
        <v>1490</v>
      </c>
      <c r="G1495" s="12">
        <f ca="1"/>
        <v>102.03998665488542</v>
      </c>
      <c r="H1495" s="12">
        <v>0.14895</v>
      </c>
      <c r="I1495" s="12">
        <v>102.03472428999147</v>
      </c>
    </row>
    <row r="1496" spans="6:9" x14ac:dyDescent="0.3">
      <c r="F1496" s="2">
        <v>1491</v>
      </c>
      <c r="G1496" s="12">
        <f ca="1"/>
        <v>102.04002639045055</v>
      </c>
      <c r="H1496" s="12">
        <v>0.14904999999999999</v>
      </c>
      <c r="I1496" s="12">
        <v>102.03486269499287</v>
      </c>
    </row>
    <row r="1497" spans="6:9" x14ac:dyDescent="0.3">
      <c r="F1497" s="2">
        <v>1492</v>
      </c>
      <c r="G1497" s="12">
        <f ca="1"/>
        <v>102.04004876484436</v>
      </c>
      <c r="H1497" s="12">
        <v>0.14915</v>
      </c>
      <c r="I1497" s="12">
        <v>102.03500105148976</v>
      </c>
    </row>
    <row r="1498" spans="6:9" x14ac:dyDescent="0.3">
      <c r="F1498" s="2">
        <v>1493</v>
      </c>
      <c r="G1498" s="12">
        <f ca="1"/>
        <v>102.04011056795107</v>
      </c>
      <c r="H1498" s="12">
        <v>0.14924999999999999</v>
      </c>
      <c r="I1498" s="12">
        <v>102.03513935955061</v>
      </c>
    </row>
    <row r="1499" spans="6:9" x14ac:dyDescent="0.3">
      <c r="F1499" s="2">
        <v>1494</v>
      </c>
      <c r="G1499" s="12">
        <f ca="1"/>
        <v>102.04062948689688</v>
      </c>
      <c r="H1499" s="12">
        <v>0.14935000000000001</v>
      </c>
      <c r="I1499" s="12">
        <v>102.0352776192438</v>
      </c>
    </row>
    <row r="1500" spans="6:9" x14ac:dyDescent="0.3">
      <c r="F1500" s="2">
        <v>1495</v>
      </c>
      <c r="G1500" s="12">
        <f ca="1"/>
        <v>102.04091342592329</v>
      </c>
      <c r="H1500" s="12">
        <v>0.14945</v>
      </c>
      <c r="I1500" s="12">
        <v>102.03541583063753</v>
      </c>
    </row>
    <row r="1501" spans="6:9" x14ac:dyDescent="0.3">
      <c r="F1501" s="2">
        <v>1496</v>
      </c>
      <c r="G1501" s="12">
        <f ca="1"/>
        <v>102.04091743316405</v>
      </c>
      <c r="H1501" s="12">
        <v>0.14954999999999999</v>
      </c>
      <c r="I1501" s="12">
        <v>102.03555399379994</v>
      </c>
    </row>
    <row r="1502" spans="6:9" x14ac:dyDescent="0.3">
      <c r="F1502" s="2">
        <v>1497</v>
      </c>
      <c r="G1502" s="12">
        <f ca="1"/>
        <v>102.04092418395282</v>
      </c>
      <c r="H1502" s="12">
        <v>0.14965000000000001</v>
      </c>
      <c r="I1502" s="12">
        <v>102.03569210879895</v>
      </c>
    </row>
    <row r="1503" spans="6:9" x14ac:dyDescent="0.3">
      <c r="F1503" s="2">
        <v>1498</v>
      </c>
      <c r="G1503" s="12">
        <f ca="1"/>
        <v>102.04106486051472</v>
      </c>
      <c r="H1503" s="12">
        <v>0.14974999999999999</v>
      </c>
      <c r="I1503" s="12">
        <v>102.03583017570244</v>
      </c>
    </row>
    <row r="1504" spans="6:9" x14ac:dyDescent="0.3">
      <c r="F1504" s="2">
        <v>1499</v>
      </c>
      <c r="G1504" s="12">
        <f ca="1"/>
        <v>102.04114914807744</v>
      </c>
      <c r="H1504" s="12">
        <v>0.14985000000000001</v>
      </c>
      <c r="I1504" s="12">
        <v>102.03596819457813</v>
      </c>
    </row>
    <row r="1505" spans="6:9" x14ac:dyDescent="0.3">
      <c r="F1505" s="2">
        <v>1500</v>
      </c>
      <c r="G1505" s="12">
        <f ca="1"/>
        <v>102.04128715735523</v>
      </c>
      <c r="H1505" s="12">
        <v>0.14995</v>
      </c>
      <c r="I1505" s="12">
        <v>102.03610616549359</v>
      </c>
    </row>
    <row r="1506" spans="6:9" x14ac:dyDescent="0.3">
      <c r="F1506" s="2">
        <v>1501</v>
      </c>
      <c r="G1506" s="12">
        <f ca="1"/>
        <v>102.04139174926235</v>
      </c>
      <c r="H1506" s="12">
        <v>0.15004999999999999</v>
      </c>
      <c r="I1506" s="12">
        <v>102.03624408851631</v>
      </c>
    </row>
    <row r="1507" spans="6:9" x14ac:dyDescent="0.3">
      <c r="F1507" s="2">
        <v>1502</v>
      </c>
      <c r="G1507" s="12">
        <f ca="1"/>
        <v>102.04150575996924</v>
      </c>
      <c r="H1507" s="12">
        <v>0.15015000000000001</v>
      </c>
      <c r="I1507" s="12">
        <v>102.03638196371362</v>
      </c>
    </row>
    <row r="1508" spans="6:9" x14ac:dyDescent="0.3">
      <c r="F1508" s="2">
        <v>1503</v>
      </c>
      <c r="G1508" s="12">
        <f ca="1"/>
        <v>102.04166897264341</v>
      </c>
      <c r="H1508" s="12">
        <v>0.15024999999999999</v>
      </c>
      <c r="I1508" s="12">
        <v>102.03651979115274</v>
      </c>
    </row>
    <row r="1509" spans="6:9" x14ac:dyDescent="0.3">
      <c r="F1509" s="2">
        <v>1504</v>
      </c>
      <c r="G1509" s="12">
        <f ca="1"/>
        <v>102.04179748790219</v>
      </c>
      <c r="H1509" s="12">
        <v>0.15035000000000001</v>
      </c>
      <c r="I1509" s="12">
        <v>102.03665757090076</v>
      </c>
    </row>
    <row r="1510" spans="6:9" x14ac:dyDescent="0.3">
      <c r="F1510" s="2">
        <v>1505</v>
      </c>
      <c r="G1510" s="12">
        <f ca="1"/>
        <v>102.04185730529939</v>
      </c>
      <c r="H1510" s="12">
        <v>0.15045</v>
      </c>
      <c r="I1510" s="12">
        <v>102.03679530302465</v>
      </c>
    </row>
    <row r="1511" spans="6:9" x14ac:dyDescent="0.3">
      <c r="F1511" s="2">
        <v>1506</v>
      </c>
      <c r="G1511" s="12">
        <f ca="1"/>
        <v>102.04208943371856</v>
      </c>
      <c r="H1511" s="12">
        <v>0.15054999999999999</v>
      </c>
      <c r="I1511" s="12">
        <v>102.03693298759126</v>
      </c>
    </row>
    <row r="1512" spans="6:9" x14ac:dyDescent="0.3">
      <c r="F1512" s="2">
        <v>1507</v>
      </c>
      <c r="G1512" s="12">
        <f ca="1"/>
        <v>102.04213583474842</v>
      </c>
      <c r="H1512" s="12">
        <v>0.15065000000000001</v>
      </c>
      <c r="I1512" s="12">
        <v>102.03707062466731</v>
      </c>
    </row>
    <row r="1513" spans="6:9" x14ac:dyDescent="0.3">
      <c r="F1513" s="2">
        <v>1508</v>
      </c>
      <c r="G1513" s="12">
        <f ca="1"/>
        <v>102.04218991353345</v>
      </c>
      <c r="H1513" s="12">
        <v>0.15075</v>
      </c>
      <c r="I1513" s="12">
        <v>102.03720821431938</v>
      </c>
    </row>
    <row r="1514" spans="6:9" x14ac:dyDescent="0.3">
      <c r="F1514" s="2">
        <v>1509</v>
      </c>
      <c r="G1514" s="12">
        <f ca="1"/>
        <v>102.04226820456623</v>
      </c>
      <c r="H1514" s="12">
        <v>0.15085000000000001</v>
      </c>
      <c r="I1514" s="12">
        <v>102.03734575661397</v>
      </c>
    </row>
    <row r="1515" spans="6:9" x14ac:dyDescent="0.3">
      <c r="F1515" s="2">
        <v>1510</v>
      </c>
      <c r="G1515" s="12">
        <f ca="1"/>
        <v>102.04232708318121</v>
      </c>
      <c r="H1515" s="12">
        <v>0.15095</v>
      </c>
      <c r="I1515" s="12">
        <v>102.03748325161742</v>
      </c>
    </row>
    <row r="1516" spans="6:9" x14ac:dyDescent="0.3">
      <c r="F1516" s="2">
        <v>1511</v>
      </c>
      <c r="G1516" s="12">
        <f ca="1"/>
        <v>102.04235373815958</v>
      </c>
      <c r="H1516" s="12">
        <v>0.15104999999999999</v>
      </c>
      <c r="I1516" s="12">
        <v>102.03762069939596</v>
      </c>
    </row>
    <row r="1517" spans="6:9" x14ac:dyDescent="0.3">
      <c r="F1517" s="2">
        <v>1512</v>
      </c>
      <c r="G1517" s="12">
        <f ca="1"/>
        <v>102.04236647538953</v>
      </c>
      <c r="H1517" s="12">
        <v>0.15115000000000001</v>
      </c>
      <c r="I1517" s="12">
        <v>102.03775810001568</v>
      </c>
    </row>
    <row r="1518" spans="6:9" x14ac:dyDescent="0.3">
      <c r="F1518" s="2">
        <v>1513</v>
      </c>
      <c r="G1518" s="12">
        <f ca="1"/>
        <v>102.04251509989041</v>
      </c>
      <c r="H1518" s="12">
        <v>0.15125</v>
      </c>
      <c r="I1518" s="12">
        <v>102.0378954535426</v>
      </c>
    </row>
    <row r="1519" spans="6:9" x14ac:dyDescent="0.3">
      <c r="F1519" s="2">
        <v>1514</v>
      </c>
      <c r="G1519" s="12">
        <f ca="1"/>
        <v>102.04281426964488</v>
      </c>
      <c r="H1519" s="12">
        <v>0.15135000000000001</v>
      </c>
      <c r="I1519" s="12">
        <v>102.03803276004257</v>
      </c>
    </row>
    <row r="1520" spans="6:9" x14ac:dyDescent="0.3">
      <c r="F1520" s="2">
        <v>1515</v>
      </c>
      <c r="G1520" s="12">
        <f ca="1"/>
        <v>102.04295684004643</v>
      </c>
      <c r="H1520" s="12">
        <v>0.15145</v>
      </c>
      <c r="I1520" s="12">
        <v>102.03817001958132</v>
      </c>
    </row>
    <row r="1521" spans="6:9" x14ac:dyDescent="0.3">
      <c r="F1521" s="2">
        <v>1516</v>
      </c>
      <c r="G1521" s="12">
        <f ca="1"/>
        <v>102.04305693526217</v>
      </c>
      <c r="H1521" s="12">
        <v>0.15154999999999999</v>
      </c>
      <c r="I1521" s="12">
        <v>102.03830723222447</v>
      </c>
    </row>
    <row r="1522" spans="6:9" x14ac:dyDescent="0.3">
      <c r="F1522" s="2">
        <v>1517</v>
      </c>
      <c r="G1522" s="12">
        <f ca="1"/>
        <v>102.04309094799559</v>
      </c>
      <c r="H1522" s="12">
        <v>0.15165000000000001</v>
      </c>
      <c r="I1522" s="12">
        <v>102.03844439803756</v>
      </c>
    </row>
    <row r="1523" spans="6:9" x14ac:dyDescent="0.3">
      <c r="F1523" s="2">
        <v>1518</v>
      </c>
      <c r="G1523" s="12">
        <f ca="1"/>
        <v>102.04312156607878</v>
      </c>
      <c r="H1523" s="12">
        <v>0.15175</v>
      </c>
      <c r="I1523" s="12">
        <v>102.03858151708592</v>
      </c>
    </row>
    <row r="1524" spans="6:9" x14ac:dyDescent="0.3">
      <c r="F1524" s="2">
        <v>1519</v>
      </c>
      <c r="G1524" s="12">
        <f ca="1"/>
        <v>102.04336253175619</v>
      </c>
      <c r="H1524" s="12">
        <v>0.15185000000000001</v>
      </c>
      <c r="I1524" s="12">
        <v>102.03871858943484</v>
      </c>
    </row>
    <row r="1525" spans="6:9" x14ac:dyDescent="0.3">
      <c r="F1525" s="2">
        <v>1520</v>
      </c>
      <c r="G1525" s="12">
        <f ca="1"/>
        <v>102.04347300629361</v>
      </c>
      <c r="H1525" s="12">
        <v>0.15195</v>
      </c>
      <c r="I1525" s="12">
        <v>102.03885561514946</v>
      </c>
    </row>
    <row r="1526" spans="6:9" x14ac:dyDescent="0.3">
      <c r="F1526" s="2">
        <v>1521</v>
      </c>
      <c r="G1526" s="12">
        <f ca="1"/>
        <v>102.04353724087677</v>
      </c>
      <c r="H1526" s="12">
        <v>0.15204999999999999</v>
      </c>
      <c r="I1526" s="12">
        <v>102.0389925942948</v>
      </c>
    </row>
    <row r="1527" spans="6:9" x14ac:dyDescent="0.3">
      <c r="F1527" s="2">
        <v>1522</v>
      </c>
      <c r="G1527" s="12">
        <f ca="1"/>
        <v>102.04354533340184</v>
      </c>
      <c r="H1527" s="12">
        <v>0.15215000000000001</v>
      </c>
      <c r="I1527" s="12">
        <v>102.03912952693577</v>
      </c>
    </row>
    <row r="1528" spans="6:9" x14ac:dyDescent="0.3">
      <c r="F1528" s="2">
        <v>1523</v>
      </c>
      <c r="G1528" s="12">
        <f ca="1"/>
        <v>102.043804337491</v>
      </c>
      <c r="H1528" s="12">
        <v>0.15225</v>
      </c>
      <c r="I1528" s="12">
        <v>102.03926641313714</v>
      </c>
    </row>
    <row r="1529" spans="6:9" x14ac:dyDescent="0.3">
      <c r="F1529" s="2">
        <v>1524</v>
      </c>
      <c r="G1529" s="12">
        <f ca="1"/>
        <v>102.04393664250922</v>
      </c>
      <c r="H1529" s="12">
        <v>0.15235000000000001</v>
      </c>
      <c r="I1529" s="12">
        <v>102.03940325296358</v>
      </c>
    </row>
    <row r="1530" spans="6:9" x14ac:dyDescent="0.3">
      <c r="F1530" s="2">
        <v>1525</v>
      </c>
      <c r="G1530" s="12">
        <f ca="1"/>
        <v>102.04417416551722</v>
      </c>
      <c r="H1530" s="12">
        <v>0.15245</v>
      </c>
      <c r="I1530" s="12">
        <v>102.03954004647966</v>
      </c>
    </row>
    <row r="1531" spans="6:9" x14ac:dyDescent="0.3">
      <c r="F1531" s="2">
        <v>1526</v>
      </c>
      <c r="G1531" s="12">
        <f ca="1"/>
        <v>102.0441836755964</v>
      </c>
      <c r="H1531" s="12">
        <v>0.15254999999999999</v>
      </c>
      <c r="I1531" s="12">
        <v>102.03967679374978</v>
      </c>
    </row>
    <row r="1532" spans="6:9" x14ac:dyDescent="0.3">
      <c r="F1532" s="2">
        <v>1527</v>
      </c>
      <c r="G1532" s="12">
        <f ca="1"/>
        <v>102.04425548481825</v>
      </c>
      <c r="H1532" s="12">
        <v>0.15265000000000001</v>
      </c>
      <c r="I1532" s="12">
        <v>102.03981349483827</v>
      </c>
    </row>
    <row r="1533" spans="6:9" x14ac:dyDescent="0.3">
      <c r="F1533" s="2">
        <v>1528</v>
      </c>
      <c r="G1533" s="12">
        <f ca="1"/>
        <v>102.04434848839431</v>
      </c>
      <c r="H1533" s="12">
        <v>0.15275</v>
      </c>
      <c r="I1533" s="12">
        <v>102.03995014980931</v>
      </c>
    </row>
    <row r="1534" spans="6:9" x14ac:dyDescent="0.3">
      <c r="F1534" s="2">
        <v>1529</v>
      </c>
      <c r="G1534" s="12">
        <f ca="1"/>
        <v>102.04447410784429</v>
      </c>
      <c r="H1534" s="12">
        <v>0.15285000000000001</v>
      </c>
      <c r="I1534" s="12">
        <v>102.04008675872701</v>
      </c>
    </row>
    <row r="1535" spans="6:9" x14ac:dyDescent="0.3">
      <c r="F1535" s="2">
        <v>1530</v>
      </c>
      <c r="G1535" s="12">
        <f ca="1"/>
        <v>102.04457276452322</v>
      </c>
      <c r="H1535" s="12">
        <v>0.15295</v>
      </c>
      <c r="I1535" s="12">
        <v>102.04022332165532</v>
      </c>
    </row>
    <row r="1536" spans="6:9" x14ac:dyDescent="0.3">
      <c r="F1536" s="2">
        <v>1531</v>
      </c>
      <c r="G1536" s="12">
        <f ca="1"/>
        <v>102.04471472594371</v>
      </c>
      <c r="H1536" s="12">
        <v>0.15304999999999999</v>
      </c>
      <c r="I1536" s="12">
        <v>102.04035983865806</v>
      </c>
    </row>
    <row r="1537" spans="6:9" x14ac:dyDescent="0.3">
      <c r="F1537" s="2">
        <v>1532</v>
      </c>
      <c r="G1537" s="12">
        <f ca="1"/>
        <v>102.04473174093467</v>
      </c>
      <c r="H1537" s="12">
        <v>0.15315000000000001</v>
      </c>
      <c r="I1537" s="12">
        <v>102.040496309799</v>
      </c>
    </row>
    <row r="1538" spans="6:9" x14ac:dyDescent="0.3">
      <c r="F1538" s="2">
        <v>1533</v>
      </c>
      <c r="G1538" s="12">
        <f ca="1"/>
        <v>102.04502111799347</v>
      </c>
      <c r="H1538" s="12">
        <v>0.15325</v>
      </c>
      <c r="I1538" s="12">
        <v>102.04063273514173</v>
      </c>
    </row>
    <row r="1539" spans="6:9" x14ac:dyDescent="0.3">
      <c r="F1539" s="2">
        <v>1534</v>
      </c>
      <c r="G1539" s="12">
        <f ca="1"/>
        <v>102.04535515384741</v>
      </c>
      <c r="H1539" s="12">
        <v>0.15334999999999999</v>
      </c>
      <c r="I1539" s="12">
        <v>102.04076911474975</v>
      </c>
    </row>
    <row r="1540" spans="6:9" x14ac:dyDescent="0.3">
      <c r="F1540" s="2">
        <v>1535</v>
      </c>
      <c r="G1540" s="12">
        <f ca="1"/>
        <v>102.04548911594669</v>
      </c>
      <c r="H1540" s="12">
        <v>0.15345</v>
      </c>
      <c r="I1540" s="12">
        <v>102.04090544868644</v>
      </c>
    </row>
    <row r="1541" spans="6:9" x14ac:dyDescent="0.3">
      <c r="F1541" s="2">
        <v>1536</v>
      </c>
      <c r="G1541" s="12">
        <f ca="1"/>
        <v>102.04556751438079</v>
      </c>
      <c r="H1541" s="12">
        <v>0.15354999999999999</v>
      </c>
      <c r="I1541" s="12">
        <v>102.04104173701509</v>
      </c>
    </row>
    <row r="1542" spans="6:9" x14ac:dyDescent="0.3">
      <c r="F1542" s="2">
        <v>1537</v>
      </c>
      <c r="G1542" s="12">
        <f ca="1"/>
        <v>102.04560416198937</v>
      </c>
      <c r="H1542" s="12">
        <v>0.15365000000000001</v>
      </c>
      <c r="I1542" s="12">
        <v>102.04117797979885</v>
      </c>
    </row>
    <row r="1543" spans="6:9" x14ac:dyDescent="0.3">
      <c r="F1543" s="2">
        <v>1538</v>
      </c>
      <c r="G1543" s="12">
        <f ca="1"/>
        <v>102.04577822136268</v>
      </c>
      <c r="H1543" s="12">
        <v>0.15375</v>
      </c>
      <c r="I1543" s="12">
        <v>102.04131417710074</v>
      </c>
    </row>
    <row r="1544" spans="6:9" x14ac:dyDescent="0.3">
      <c r="F1544" s="2">
        <v>1539</v>
      </c>
      <c r="G1544" s="12">
        <f ca="1"/>
        <v>102.04615657167784</v>
      </c>
      <c r="H1544" s="12">
        <v>0.15384999999999999</v>
      </c>
      <c r="I1544" s="12">
        <v>102.0414503289837</v>
      </c>
    </row>
    <row r="1545" spans="6:9" x14ac:dyDescent="0.3">
      <c r="F1545" s="2">
        <v>1540</v>
      </c>
      <c r="G1545" s="12">
        <f ca="1"/>
        <v>102.04637897374943</v>
      </c>
      <c r="H1545" s="12">
        <v>0.15395</v>
      </c>
      <c r="I1545" s="12">
        <v>102.04158643551055</v>
      </c>
    </row>
    <row r="1546" spans="6:9" x14ac:dyDescent="0.3">
      <c r="F1546" s="2">
        <v>1541</v>
      </c>
      <c r="G1546" s="12">
        <f ca="1"/>
        <v>102.04647857930507</v>
      </c>
      <c r="H1546" s="12">
        <v>0.15404999999999999</v>
      </c>
      <c r="I1546" s="12">
        <v>102.04172249674399</v>
      </c>
    </row>
    <row r="1547" spans="6:9" x14ac:dyDescent="0.3">
      <c r="F1547" s="2">
        <v>1542</v>
      </c>
      <c r="G1547" s="12">
        <f ca="1"/>
        <v>102.04663691686147</v>
      </c>
      <c r="H1547" s="12">
        <v>0.15415000000000001</v>
      </c>
      <c r="I1547" s="12">
        <v>102.04185851274657</v>
      </c>
    </row>
    <row r="1548" spans="6:9" x14ac:dyDescent="0.3">
      <c r="F1548" s="2">
        <v>1543</v>
      </c>
      <c r="G1548" s="12">
        <f ca="1"/>
        <v>102.04668816792484</v>
      </c>
      <c r="H1548" s="12">
        <v>0.15425</v>
      </c>
      <c r="I1548" s="12">
        <v>102.04199448358081</v>
      </c>
    </row>
    <row r="1549" spans="6:9" x14ac:dyDescent="0.3">
      <c r="F1549" s="2">
        <v>1544</v>
      </c>
      <c r="G1549" s="12">
        <f ca="1"/>
        <v>102.04672247143486</v>
      </c>
      <c r="H1549" s="12">
        <v>0.15434999999999999</v>
      </c>
      <c r="I1549" s="12">
        <v>102.04213040930905</v>
      </c>
    </row>
    <row r="1550" spans="6:9" x14ac:dyDescent="0.3">
      <c r="F1550" s="2">
        <v>1545</v>
      </c>
      <c r="G1550" s="12">
        <f ca="1"/>
        <v>102.04680486811343</v>
      </c>
      <c r="H1550" s="12">
        <v>0.15445</v>
      </c>
      <c r="I1550" s="12">
        <v>102.04226628999355</v>
      </c>
    </row>
    <row r="1551" spans="6:9" x14ac:dyDescent="0.3">
      <c r="F1551" s="2">
        <v>1546</v>
      </c>
      <c r="G1551" s="12">
        <f ca="1"/>
        <v>102.04706863598514</v>
      </c>
      <c r="H1551" s="12">
        <v>0.15454999999999999</v>
      </c>
      <c r="I1551" s="12">
        <v>102.04240212569643</v>
      </c>
    </row>
    <row r="1552" spans="6:9" x14ac:dyDescent="0.3">
      <c r="F1552" s="2">
        <v>1547</v>
      </c>
      <c r="G1552" s="12">
        <f ca="1"/>
        <v>102.04707821271272</v>
      </c>
      <c r="H1552" s="12">
        <v>0.15465000000000001</v>
      </c>
      <c r="I1552" s="12">
        <v>102.04253791647972</v>
      </c>
    </row>
    <row r="1553" spans="6:9" x14ac:dyDescent="0.3">
      <c r="F1553" s="2">
        <v>1548</v>
      </c>
      <c r="G1553" s="12">
        <f ca="1"/>
        <v>102.04729628169437</v>
      </c>
      <c r="H1553" s="12">
        <v>0.15475</v>
      </c>
      <c r="I1553" s="12">
        <v>102.04267366240535</v>
      </c>
    </row>
    <row r="1554" spans="6:9" x14ac:dyDescent="0.3">
      <c r="F1554" s="2">
        <v>1549</v>
      </c>
      <c r="G1554" s="12">
        <f ca="1"/>
        <v>102.04736392396104</v>
      </c>
      <c r="H1554" s="12">
        <v>0.15484999999999999</v>
      </c>
      <c r="I1554" s="12">
        <v>102.0428093635351</v>
      </c>
    </row>
    <row r="1555" spans="6:9" x14ac:dyDescent="0.3">
      <c r="F1555" s="2">
        <v>1550</v>
      </c>
      <c r="G1555" s="12">
        <f ca="1"/>
        <v>102.04739717745325</v>
      </c>
      <c r="H1555" s="12">
        <v>0.15495</v>
      </c>
      <c r="I1555" s="12">
        <v>102.04294501993067</v>
      </c>
    </row>
    <row r="1556" spans="6:9" x14ac:dyDescent="0.3">
      <c r="F1556" s="2">
        <v>1551</v>
      </c>
      <c r="G1556" s="12">
        <f ca="1"/>
        <v>102.0474466780214</v>
      </c>
      <c r="H1556" s="12">
        <v>0.15504999999999999</v>
      </c>
      <c r="I1556" s="12">
        <v>102.04308063165364</v>
      </c>
    </row>
    <row r="1557" spans="6:9" x14ac:dyDescent="0.3">
      <c r="F1557" s="2">
        <v>1552</v>
      </c>
      <c r="G1557" s="12">
        <f ca="1"/>
        <v>102.04755132703986</v>
      </c>
      <c r="H1557" s="12">
        <v>0.15515000000000001</v>
      </c>
      <c r="I1557" s="12">
        <v>102.04321619876549</v>
      </c>
    </row>
    <row r="1558" spans="6:9" x14ac:dyDescent="0.3">
      <c r="F1558" s="2">
        <v>1553</v>
      </c>
      <c r="G1558" s="12">
        <f ca="1"/>
        <v>102.04789933146158</v>
      </c>
      <c r="H1558" s="12">
        <v>0.15525</v>
      </c>
      <c r="I1558" s="12">
        <v>102.04335172132758</v>
      </c>
    </row>
    <row r="1559" spans="6:9" x14ac:dyDescent="0.3">
      <c r="F1559" s="2">
        <v>1554</v>
      </c>
      <c r="G1559" s="12">
        <f ca="1"/>
        <v>102.04796417827521</v>
      </c>
      <c r="H1559" s="12">
        <v>0.15534999999999999</v>
      </c>
      <c r="I1559" s="12">
        <v>102.04348719940114</v>
      </c>
    </row>
    <row r="1560" spans="6:9" x14ac:dyDescent="0.3">
      <c r="F1560" s="2">
        <v>1555</v>
      </c>
      <c r="G1560" s="12">
        <f ca="1"/>
        <v>102.04809026548126</v>
      </c>
      <c r="H1560" s="12">
        <v>0.15545</v>
      </c>
      <c r="I1560" s="12">
        <v>102.04362263304735</v>
      </c>
    </row>
    <row r="1561" spans="6:9" x14ac:dyDescent="0.3">
      <c r="F1561" s="2">
        <v>1556</v>
      </c>
      <c r="G1561" s="12">
        <f ca="1"/>
        <v>102.0481531998003</v>
      </c>
      <c r="H1561" s="12">
        <v>0.15554999999999999</v>
      </c>
      <c r="I1561" s="12">
        <v>102.04375802232721</v>
      </c>
    </row>
    <row r="1562" spans="6:9" x14ac:dyDescent="0.3">
      <c r="F1562" s="2">
        <v>1557</v>
      </c>
      <c r="G1562" s="12">
        <f ca="1"/>
        <v>102.04871782652675</v>
      </c>
      <c r="H1562" s="12">
        <v>0.15565000000000001</v>
      </c>
      <c r="I1562" s="12">
        <v>102.04389336730165</v>
      </c>
    </row>
    <row r="1563" spans="6:9" x14ac:dyDescent="0.3">
      <c r="F1563" s="2">
        <v>1558</v>
      </c>
      <c r="G1563" s="12">
        <f ca="1"/>
        <v>102.04892419599541</v>
      </c>
      <c r="H1563" s="12">
        <v>0.15575</v>
      </c>
      <c r="I1563" s="12">
        <v>102.04402866803149</v>
      </c>
    </row>
    <row r="1564" spans="6:9" x14ac:dyDescent="0.3">
      <c r="F1564" s="2">
        <v>1559</v>
      </c>
      <c r="G1564" s="12">
        <f ca="1"/>
        <v>102.04895421319766</v>
      </c>
      <c r="H1564" s="12">
        <v>0.15584999999999999</v>
      </c>
      <c r="I1564" s="12">
        <v>102.04416392457743</v>
      </c>
    </row>
    <row r="1565" spans="6:9" x14ac:dyDescent="0.3">
      <c r="F1565" s="2">
        <v>1560</v>
      </c>
      <c r="G1565" s="12">
        <f ca="1"/>
        <v>102.04925982361979</v>
      </c>
      <c r="H1565" s="12">
        <v>0.15595000000000001</v>
      </c>
      <c r="I1565" s="12">
        <v>102.04429913700008</v>
      </c>
    </row>
    <row r="1566" spans="6:9" x14ac:dyDescent="0.3">
      <c r="F1566" s="2">
        <v>1561</v>
      </c>
      <c r="G1566" s="12">
        <f ca="1"/>
        <v>102.04934776375521</v>
      </c>
      <c r="H1566" s="12">
        <v>0.15604999999999999</v>
      </c>
      <c r="I1566" s="12">
        <v>102.04443430535993</v>
      </c>
    </row>
    <row r="1567" spans="6:9" x14ac:dyDescent="0.3">
      <c r="F1567" s="2">
        <v>1562</v>
      </c>
      <c r="G1567" s="12">
        <f ca="1"/>
        <v>102.0500316228501</v>
      </c>
      <c r="H1567" s="12">
        <v>0.15615000000000001</v>
      </c>
      <c r="I1567" s="12">
        <v>102.04456942971736</v>
      </c>
    </row>
    <row r="1568" spans="6:9" x14ac:dyDescent="0.3">
      <c r="F1568" s="2">
        <v>1563</v>
      </c>
      <c r="G1568" s="12">
        <f ca="1"/>
        <v>102.05013171630276</v>
      </c>
      <c r="H1568" s="12">
        <v>0.15625</v>
      </c>
      <c r="I1568" s="12">
        <v>102.04470451013263</v>
      </c>
    </row>
    <row r="1569" spans="6:9" x14ac:dyDescent="0.3">
      <c r="F1569" s="2">
        <v>1564</v>
      </c>
      <c r="G1569" s="12">
        <f ca="1"/>
        <v>102.05014778514972</v>
      </c>
      <c r="H1569" s="12">
        <v>0.15634999999999999</v>
      </c>
      <c r="I1569" s="12">
        <v>102.04483954666593</v>
      </c>
    </row>
    <row r="1570" spans="6:9" x14ac:dyDescent="0.3">
      <c r="F1570" s="2">
        <v>1565</v>
      </c>
      <c r="G1570" s="12">
        <f ca="1"/>
        <v>102.05023939535077</v>
      </c>
      <c r="H1570" s="12">
        <v>0.15645000000000001</v>
      </c>
      <c r="I1570" s="12">
        <v>102.04497453937732</v>
      </c>
    </row>
    <row r="1571" spans="6:9" x14ac:dyDescent="0.3">
      <c r="F1571" s="2">
        <v>1566</v>
      </c>
      <c r="G1571" s="12">
        <f ca="1"/>
        <v>102.05026635720114</v>
      </c>
      <c r="H1571" s="12">
        <v>0.15654999999999999</v>
      </c>
      <c r="I1571" s="12">
        <v>102.04510948832674</v>
      </c>
    </row>
    <row r="1572" spans="6:9" x14ac:dyDescent="0.3">
      <c r="F1572" s="2">
        <v>1567</v>
      </c>
      <c r="G1572" s="12">
        <f ca="1"/>
        <v>102.05044822362044</v>
      </c>
      <c r="H1572" s="12">
        <v>0.15665000000000001</v>
      </c>
      <c r="I1572" s="12">
        <v>102.04524439357405</v>
      </c>
    </row>
    <row r="1573" spans="6:9" x14ac:dyDescent="0.3">
      <c r="F1573" s="2">
        <v>1568</v>
      </c>
      <c r="G1573" s="12">
        <f ca="1"/>
        <v>102.05046797752641</v>
      </c>
      <c r="H1573" s="12">
        <v>0.15675</v>
      </c>
      <c r="I1573" s="12">
        <v>102.045379255179</v>
      </c>
    </row>
    <row r="1574" spans="6:9" x14ac:dyDescent="0.3">
      <c r="F1574" s="2">
        <v>1569</v>
      </c>
      <c r="G1574" s="12">
        <f ca="1"/>
        <v>102.05070913283025</v>
      </c>
      <c r="H1574" s="12">
        <v>0.15684999999999999</v>
      </c>
      <c r="I1574" s="12">
        <v>102.04551407320122</v>
      </c>
    </row>
    <row r="1575" spans="6:9" x14ac:dyDescent="0.3">
      <c r="F1575" s="2">
        <v>1570</v>
      </c>
      <c r="G1575" s="12">
        <f ca="1"/>
        <v>102.05071268155392</v>
      </c>
      <c r="H1575" s="12">
        <v>0.15695000000000001</v>
      </c>
      <c r="I1575" s="12">
        <v>102.04564884770025</v>
      </c>
    </row>
    <row r="1576" spans="6:9" x14ac:dyDescent="0.3">
      <c r="F1576" s="2">
        <v>1571</v>
      </c>
      <c r="G1576" s="12">
        <f ca="1"/>
        <v>102.05088000497445</v>
      </c>
      <c r="H1576" s="12">
        <v>0.15705</v>
      </c>
      <c r="I1576" s="12">
        <v>102.0457835787355</v>
      </c>
    </row>
    <row r="1577" spans="6:9" x14ac:dyDescent="0.3">
      <c r="F1577" s="2">
        <v>1572</v>
      </c>
      <c r="G1577" s="12">
        <f ca="1"/>
        <v>102.05121986356087</v>
      </c>
      <c r="H1577" s="12">
        <v>0.15715000000000001</v>
      </c>
      <c r="I1577" s="12">
        <v>102.0459182663663</v>
      </c>
    </row>
    <row r="1578" spans="6:9" x14ac:dyDescent="0.3">
      <c r="F1578" s="2">
        <v>1573</v>
      </c>
      <c r="G1578" s="12">
        <f ca="1"/>
        <v>102.05133562640721</v>
      </c>
      <c r="H1578" s="12">
        <v>0.15725</v>
      </c>
      <c r="I1578" s="12">
        <v>102.04605291065187</v>
      </c>
    </row>
    <row r="1579" spans="6:9" x14ac:dyDescent="0.3">
      <c r="F1579" s="2">
        <v>1574</v>
      </c>
      <c r="G1579" s="12">
        <f ca="1"/>
        <v>102.05165459986421</v>
      </c>
      <c r="H1579" s="12">
        <v>0.15734999999999999</v>
      </c>
      <c r="I1579" s="12">
        <v>102.04618751165133</v>
      </c>
    </row>
    <row r="1580" spans="6:9" x14ac:dyDescent="0.3">
      <c r="F1580" s="2">
        <v>1575</v>
      </c>
      <c r="G1580" s="12">
        <f ca="1"/>
        <v>102.05192075468813</v>
      </c>
      <c r="H1580" s="12">
        <v>0.15745000000000001</v>
      </c>
      <c r="I1580" s="12">
        <v>102.04632206942368</v>
      </c>
    </row>
    <row r="1581" spans="6:9" x14ac:dyDescent="0.3">
      <c r="F1581" s="2">
        <v>1576</v>
      </c>
      <c r="G1581" s="12">
        <f ca="1"/>
        <v>102.05209317553658</v>
      </c>
      <c r="H1581" s="12">
        <v>0.15755</v>
      </c>
      <c r="I1581" s="12">
        <v>102.04645658402782</v>
      </c>
    </row>
    <row r="1582" spans="6:9" x14ac:dyDescent="0.3">
      <c r="F1582" s="2">
        <v>1577</v>
      </c>
      <c r="G1582" s="12">
        <f ca="1"/>
        <v>102.05220245605412</v>
      </c>
      <c r="H1582" s="12">
        <v>0.15765000000000001</v>
      </c>
      <c r="I1582" s="12">
        <v>102.04659105552257</v>
      </c>
    </row>
    <row r="1583" spans="6:9" x14ac:dyDescent="0.3">
      <c r="F1583" s="2">
        <v>1578</v>
      </c>
      <c r="G1583" s="12">
        <f ca="1"/>
        <v>102.05231419243357</v>
      </c>
      <c r="H1583" s="12">
        <v>0.15775</v>
      </c>
      <c r="I1583" s="12">
        <v>102.04672548396661</v>
      </c>
    </row>
    <row r="1584" spans="6:9" x14ac:dyDescent="0.3">
      <c r="F1584" s="2">
        <v>1579</v>
      </c>
      <c r="G1584" s="12">
        <f ca="1"/>
        <v>102.05248654004083</v>
      </c>
      <c r="H1584" s="12">
        <v>0.15784999999999999</v>
      </c>
      <c r="I1584" s="12">
        <v>102.04685986941854</v>
      </c>
    </row>
    <row r="1585" spans="6:9" x14ac:dyDescent="0.3">
      <c r="F1585" s="2">
        <v>1580</v>
      </c>
      <c r="G1585" s="12">
        <f ca="1"/>
        <v>102.05248748669653</v>
      </c>
      <c r="H1585" s="12">
        <v>0.15795000000000001</v>
      </c>
      <c r="I1585" s="12">
        <v>102.04699421193685</v>
      </c>
    </row>
    <row r="1586" spans="6:9" x14ac:dyDescent="0.3">
      <c r="F1586" s="2">
        <v>1581</v>
      </c>
      <c r="G1586" s="12">
        <f ca="1"/>
        <v>102.05257963853055</v>
      </c>
      <c r="H1586" s="12">
        <v>0.15805</v>
      </c>
      <c r="I1586" s="12">
        <v>102.04712851157993</v>
      </c>
    </row>
    <row r="1587" spans="6:9" x14ac:dyDescent="0.3">
      <c r="F1587" s="2">
        <v>1582</v>
      </c>
      <c r="G1587" s="12">
        <f ca="1"/>
        <v>102.05261376322397</v>
      </c>
      <c r="H1587" s="12">
        <v>0.15815000000000001</v>
      </c>
      <c r="I1587" s="12">
        <v>102.04726276840609</v>
      </c>
    </row>
    <row r="1588" spans="6:9" x14ac:dyDescent="0.3">
      <c r="F1588" s="2">
        <v>1583</v>
      </c>
      <c r="G1588" s="12">
        <f ca="1"/>
        <v>102.05298981073889</v>
      </c>
      <c r="H1588" s="12">
        <v>0.15825</v>
      </c>
      <c r="I1588" s="12">
        <v>102.04739698247347</v>
      </c>
    </row>
    <row r="1589" spans="6:9" x14ac:dyDescent="0.3">
      <c r="F1589" s="2">
        <v>1584</v>
      </c>
      <c r="G1589" s="12">
        <f ca="1"/>
        <v>102.05319763037538</v>
      </c>
      <c r="H1589" s="12">
        <v>0.15834999999999999</v>
      </c>
      <c r="I1589" s="12">
        <v>102.04753115384018</v>
      </c>
    </row>
    <row r="1590" spans="6:9" x14ac:dyDescent="0.3">
      <c r="F1590" s="2">
        <v>1585</v>
      </c>
      <c r="G1590" s="12">
        <f ca="1"/>
        <v>102.05323864200194</v>
      </c>
      <c r="H1590" s="12">
        <v>0.15845000000000001</v>
      </c>
      <c r="I1590" s="12">
        <v>102.04766528256421</v>
      </c>
    </row>
    <row r="1591" spans="6:9" x14ac:dyDescent="0.3">
      <c r="F1591" s="2">
        <v>1586</v>
      </c>
      <c r="G1591" s="12">
        <f ca="1"/>
        <v>102.05346295907512</v>
      </c>
      <c r="H1591" s="12">
        <v>0.15855</v>
      </c>
      <c r="I1591" s="12">
        <v>102.04779936870342</v>
      </c>
    </row>
    <row r="1592" spans="6:9" x14ac:dyDescent="0.3">
      <c r="F1592" s="2">
        <v>1587</v>
      </c>
      <c r="G1592" s="12">
        <f ca="1"/>
        <v>102.05368155831415</v>
      </c>
      <c r="H1592" s="12">
        <v>0.15865000000000001</v>
      </c>
      <c r="I1592" s="12">
        <v>102.04793341231561</v>
      </c>
    </row>
    <row r="1593" spans="6:9" x14ac:dyDescent="0.3">
      <c r="F1593" s="2">
        <v>1588</v>
      </c>
      <c r="G1593" s="12">
        <f ca="1"/>
        <v>102.0538837037974</v>
      </c>
      <c r="H1593" s="12">
        <v>0.15875</v>
      </c>
      <c r="I1593" s="12">
        <v>102.04806741345844</v>
      </c>
    </row>
    <row r="1594" spans="6:9" x14ac:dyDescent="0.3">
      <c r="F1594" s="2">
        <v>1589</v>
      </c>
      <c r="G1594" s="12">
        <f ca="1"/>
        <v>102.05390342235127</v>
      </c>
      <c r="H1594" s="12">
        <v>0.15884999999999999</v>
      </c>
      <c r="I1594" s="12">
        <v>102.0482013721895</v>
      </c>
    </row>
    <row r="1595" spans="6:9" x14ac:dyDescent="0.3">
      <c r="F1595" s="2">
        <v>1590</v>
      </c>
      <c r="G1595" s="12">
        <f ca="1"/>
        <v>102.0539550898685</v>
      </c>
      <c r="H1595" s="12">
        <v>0.15895000000000001</v>
      </c>
      <c r="I1595" s="12">
        <v>102.04833528856625</v>
      </c>
    </row>
    <row r="1596" spans="6:9" x14ac:dyDescent="0.3">
      <c r="F1596" s="2">
        <v>1591</v>
      </c>
      <c r="G1596" s="12">
        <f ca="1"/>
        <v>102.05428940725557</v>
      </c>
      <c r="H1596" s="12">
        <v>0.15905</v>
      </c>
      <c r="I1596" s="12">
        <v>102.04846916264609</v>
      </c>
    </row>
    <row r="1597" spans="6:9" x14ac:dyDescent="0.3">
      <c r="F1597" s="2">
        <v>1592</v>
      </c>
      <c r="G1597" s="12">
        <f ca="1"/>
        <v>102.05461193693272</v>
      </c>
      <c r="H1597" s="12">
        <v>0.15915000000000001</v>
      </c>
      <c r="I1597" s="12">
        <v>102.04860299448627</v>
      </c>
    </row>
    <row r="1598" spans="6:9" x14ac:dyDescent="0.3">
      <c r="F1598" s="2">
        <v>1593</v>
      </c>
      <c r="G1598" s="12">
        <f ca="1"/>
        <v>102.05464352807894</v>
      </c>
      <c r="H1598" s="12">
        <v>0.15925</v>
      </c>
      <c r="I1598" s="12">
        <v>102.04873678414398</v>
      </c>
    </row>
    <row r="1599" spans="6:9" x14ac:dyDescent="0.3">
      <c r="F1599" s="2">
        <v>1594</v>
      </c>
      <c r="G1599" s="12">
        <f ca="1"/>
        <v>102.05468036949085</v>
      </c>
      <c r="H1599" s="12">
        <v>0.15934999999999999</v>
      </c>
      <c r="I1599" s="12">
        <v>102.04887053167631</v>
      </c>
    </row>
    <row r="1600" spans="6:9" x14ac:dyDescent="0.3">
      <c r="F1600" s="2">
        <v>1595</v>
      </c>
      <c r="G1600" s="12">
        <f ca="1"/>
        <v>102.05472068981672</v>
      </c>
      <c r="H1600" s="12">
        <v>0.15945000000000001</v>
      </c>
      <c r="I1600" s="12">
        <v>102.04900423714024</v>
      </c>
    </row>
    <row r="1601" spans="6:9" x14ac:dyDescent="0.3">
      <c r="F1601" s="2">
        <v>1596</v>
      </c>
      <c r="G1601" s="12">
        <f ca="1"/>
        <v>102.05476531408786</v>
      </c>
      <c r="H1601" s="12">
        <v>0.15955</v>
      </c>
      <c r="I1601" s="12">
        <v>102.04913790059263</v>
      </c>
    </row>
    <row r="1602" spans="6:9" x14ac:dyDescent="0.3">
      <c r="F1602" s="2">
        <v>1597</v>
      </c>
      <c r="G1602" s="12">
        <f ca="1"/>
        <v>102.05477914528893</v>
      </c>
      <c r="H1602" s="12">
        <v>0.15964999999999999</v>
      </c>
      <c r="I1602" s="12">
        <v>102.04927152209027</v>
      </c>
    </row>
    <row r="1603" spans="6:9" x14ac:dyDescent="0.3">
      <c r="F1603" s="2">
        <v>1598</v>
      </c>
      <c r="G1603" s="12">
        <f ca="1"/>
        <v>102.05485115019806</v>
      </c>
      <c r="H1603" s="12">
        <v>0.15975</v>
      </c>
      <c r="I1603" s="12">
        <v>102.04940510168984</v>
      </c>
    </row>
    <row r="1604" spans="6:9" x14ac:dyDescent="0.3">
      <c r="F1604" s="2">
        <v>1599</v>
      </c>
      <c r="G1604" s="12">
        <f ca="1"/>
        <v>102.05493141002998</v>
      </c>
      <c r="H1604" s="12">
        <v>0.15984999999999999</v>
      </c>
      <c r="I1604" s="12">
        <v>102.04953863944795</v>
      </c>
    </row>
    <row r="1605" spans="6:9" x14ac:dyDescent="0.3">
      <c r="F1605" s="2">
        <v>1600</v>
      </c>
      <c r="G1605" s="12">
        <f ca="1"/>
        <v>102.05503749839413</v>
      </c>
      <c r="H1605" s="12">
        <v>0.15995000000000001</v>
      </c>
      <c r="I1605" s="12">
        <v>102.04967213542103</v>
      </c>
    </row>
    <row r="1606" spans="6:9" x14ac:dyDescent="0.3">
      <c r="F1606" s="2">
        <v>1601</v>
      </c>
      <c r="G1606" s="12">
        <f ca="1"/>
        <v>102.05505624523022</v>
      </c>
      <c r="H1606" s="12">
        <v>0.16005</v>
      </c>
      <c r="I1606" s="12">
        <v>102.04980558966554</v>
      </c>
    </row>
    <row r="1607" spans="6:9" x14ac:dyDescent="0.3">
      <c r="F1607" s="2">
        <v>1602</v>
      </c>
      <c r="G1607" s="12">
        <f ca="1"/>
        <v>102.05546087231832</v>
      </c>
      <c r="H1607" s="12">
        <v>0.16014999999999999</v>
      </c>
      <c r="I1607" s="12">
        <v>102.04993900223771</v>
      </c>
    </row>
    <row r="1608" spans="6:9" x14ac:dyDescent="0.3">
      <c r="F1608" s="2">
        <v>1603</v>
      </c>
      <c r="G1608" s="12">
        <f ca="1"/>
        <v>102.05573958724764</v>
      </c>
      <c r="H1608" s="12">
        <v>0.16025</v>
      </c>
      <c r="I1608" s="12">
        <v>102.05007237319377</v>
      </c>
    </row>
    <row r="1609" spans="6:9" x14ac:dyDescent="0.3">
      <c r="F1609" s="2">
        <v>1604</v>
      </c>
      <c r="G1609" s="12">
        <f ca="1"/>
        <v>102.05580522731206</v>
      </c>
      <c r="H1609" s="12">
        <v>0.16034999999999999</v>
      </c>
      <c r="I1609" s="12">
        <v>102.05020570258981</v>
      </c>
    </row>
    <row r="1610" spans="6:9" x14ac:dyDescent="0.3">
      <c r="F1610" s="2">
        <v>1605</v>
      </c>
      <c r="G1610" s="12">
        <f ca="1"/>
        <v>102.05584881039152</v>
      </c>
      <c r="H1610" s="12">
        <v>0.16045000000000001</v>
      </c>
      <c r="I1610" s="12">
        <v>102.05033899048183</v>
      </c>
    </row>
    <row r="1611" spans="6:9" x14ac:dyDescent="0.3">
      <c r="F1611" s="2">
        <v>1606</v>
      </c>
      <c r="G1611" s="12">
        <f ca="1"/>
        <v>102.05616774242246</v>
      </c>
      <c r="H1611" s="12">
        <v>0.16055</v>
      </c>
      <c r="I1611" s="12">
        <v>102.05047223692573</v>
      </c>
    </row>
    <row r="1612" spans="6:9" x14ac:dyDescent="0.3">
      <c r="F1612" s="2">
        <v>1607</v>
      </c>
      <c r="G1612" s="12">
        <f ca="1"/>
        <v>102.05638753210073</v>
      </c>
      <c r="H1612" s="12">
        <v>0.16064999999999999</v>
      </c>
      <c r="I1612" s="12">
        <v>102.05060544197732</v>
      </c>
    </row>
    <row r="1613" spans="6:9" x14ac:dyDescent="0.3">
      <c r="F1613" s="2">
        <v>1608</v>
      </c>
      <c r="G1613" s="12">
        <f ca="1"/>
        <v>102.05641473172673</v>
      </c>
      <c r="H1613" s="12">
        <v>0.16075</v>
      </c>
      <c r="I1613" s="12">
        <v>102.05073860569232</v>
      </c>
    </row>
    <row r="1614" spans="6:9" x14ac:dyDescent="0.3">
      <c r="F1614" s="2">
        <v>1609</v>
      </c>
      <c r="G1614" s="12">
        <f ca="1"/>
        <v>102.05642286319548</v>
      </c>
      <c r="H1614" s="12">
        <v>0.16084999999999999</v>
      </c>
      <c r="I1614" s="12">
        <v>102.05087172812632</v>
      </c>
    </row>
    <row r="1615" spans="6:9" x14ac:dyDescent="0.3">
      <c r="F1615" s="2">
        <v>1610</v>
      </c>
      <c r="G1615" s="12">
        <f ca="1"/>
        <v>102.05643390138506</v>
      </c>
      <c r="H1615" s="12">
        <v>0.16095000000000001</v>
      </c>
      <c r="I1615" s="12">
        <v>102.05100480933487</v>
      </c>
    </row>
    <row r="1616" spans="6:9" x14ac:dyDescent="0.3">
      <c r="F1616" s="2">
        <v>1611</v>
      </c>
      <c r="G1616" s="12">
        <f ca="1"/>
        <v>102.05646684557045</v>
      </c>
      <c r="H1616" s="12">
        <v>0.16105</v>
      </c>
      <c r="I1616" s="12">
        <v>102.05113784937338</v>
      </c>
    </row>
    <row r="1617" spans="6:9" x14ac:dyDescent="0.3">
      <c r="F1617" s="2">
        <v>1612</v>
      </c>
      <c r="G1617" s="12">
        <f ca="1"/>
        <v>102.05678584899557</v>
      </c>
      <c r="H1617" s="12">
        <v>0.16114999999999999</v>
      </c>
      <c r="I1617" s="12">
        <v>102.05127084829718</v>
      </c>
    </row>
    <row r="1618" spans="6:9" x14ac:dyDescent="0.3">
      <c r="F1618" s="2">
        <v>1613</v>
      </c>
      <c r="G1618" s="12">
        <f ca="1"/>
        <v>102.05699251298056</v>
      </c>
      <c r="H1618" s="12">
        <v>0.16125</v>
      </c>
      <c r="I1618" s="12">
        <v>102.05140380616152</v>
      </c>
    </row>
    <row r="1619" spans="6:9" x14ac:dyDescent="0.3">
      <c r="F1619" s="2">
        <v>1614</v>
      </c>
      <c r="G1619" s="12">
        <f ca="1"/>
        <v>102.05705421978776</v>
      </c>
      <c r="H1619" s="12">
        <v>0.16134999999999999</v>
      </c>
      <c r="I1619" s="12">
        <v>102.05153672302151</v>
      </c>
    </row>
    <row r="1620" spans="6:9" x14ac:dyDescent="0.3">
      <c r="F1620" s="2">
        <v>1615</v>
      </c>
      <c r="G1620" s="12">
        <f ca="1"/>
        <v>102.05711239260377</v>
      </c>
      <c r="H1620" s="12">
        <v>0.16145000000000001</v>
      </c>
      <c r="I1620" s="12">
        <v>102.05166959893222</v>
      </c>
    </row>
    <row r="1621" spans="6:9" x14ac:dyDescent="0.3">
      <c r="F1621" s="2">
        <v>1616</v>
      </c>
      <c r="G1621" s="12">
        <f ca="1"/>
        <v>102.05752966379652</v>
      </c>
      <c r="H1621" s="12">
        <v>0.16155</v>
      </c>
      <c r="I1621" s="12">
        <v>102.05180243394859</v>
      </c>
    </row>
    <row r="1622" spans="6:9" x14ac:dyDescent="0.3">
      <c r="F1622" s="2">
        <v>1617</v>
      </c>
      <c r="G1622" s="12">
        <f ca="1"/>
        <v>102.05754095132427</v>
      </c>
      <c r="H1622" s="12">
        <v>0.16164999999999999</v>
      </c>
      <c r="I1622" s="12">
        <v>102.0519352281255</v>
      </c>
    </row>
    <row r="1623" spans="6:9" x14ac:dyDescent="0.3">
      <c r="F1623" s="2">
        <v>1618</v>
      </c>
      <c r="G1623" s="12">
        <f ca="1"/>
        <v>102.05781623897917</v>
      </c>
      <c r="H1623" s="12">
        <v>0.16175</v>
      </c>
      <c r="I1623" s="12">
        <v>102.05206798151768</v>
      </c>
    </row>
    <row r="1624" spans="6:9" x14ac:dyDescent="0.3">
      <c r="F1624" s="2">
        <v>1619</v>
      </c>
      <c r="G1624" s="12">
        <f ca="1"/>
        <v>102.05799890259081</v>
      </c>
      <c r="H1624" s="12">
        <v>0.16184999999999999</v>
      </c>
      <c r="I1624" s="12">
        <v>102.05220069417982</v>
      </c>
    </row>
    <row r="1625" spans="6:9" x14ac:dyDescent="0.3">
      <c r="F1625" s="2">
        <v>1620</v>
      </c>
      <c r="G1625" s="12">
        <f ca="1"/>
        <v>102.05809211930401</v>
      </c>
      <c r="H1625" s="12">
        <v>0.16195000000000001</v>
      </c>
      <c r="I1625" s="12">
        <v>102.05233336616649</v>
      </c>
    </row>
    <row r="1626" spans="6:9" x14ac:dyDescent="0.3">
      <c r="F1626" s="2">
        <v>1621</v>
      </c>
      <c r="G1626" s="12">
        <f ca="1"/>
        <v>102.05813525975998</v>
      </c>
      <c r="H1626" s="12">
        <v>0.16205</v>
      </c>
      <c r="I1626" s="12">
        <v>102.05246599753218</v>
      </c>
    </row>
    <row r="1627" spans="6:9" x14ac:dyDescent="0.3">
      <c r="F1627" s="2">
        <v>1622</v>
      </c>
      <c r="G1627" s="12">
        <f ca="1"/>
        <v>102.05817622665046</v>
      </c>
      <c r="H1627" s="12">
        <v>0.16214999999999999</v>
      </c>
      <c r="I1627" s="12">
        <v>102.05259858833129</v>
      </c>
    </row>
    <row r="1628" spans="6:9" x14ac:dyDescent="0.3">
      <c r="F1628" s="2">
        <v>1623</v>
      </c>
      <c r="G1628" s="12">
        <f ca="1"/>
        <v>102.05836609645621</v>
      </c>
      <c r="H1628" s="12">
        <v>0.16225000000000001</v>
      </c>
      <c r="I1628" s="12">
        <v>102.05273113861809</v>
      </c>
    </row>
    <row r="1629" spans="6:9" x14ac:dyDescent="0.3">
      <c r="F1629" s="2">
        <v>1624</v>
      </c>
      <c r="G1629" s="12">
        <f ca="1"/>
        <v>102.05859168433315</v>
      </c>
      <c r="H1629" s="12">
        <v>0.16234999999999999</v>
      </c>
      <c r="I1629" s="12">
        <v>102.0528636484468</v>
      </c>
    </row>
    <row r="1630" spans="6:9" x14ac:dyDescent="0.3">
      <c r="F1630" s="2">
        <v>1625</v>
      </c>
      <c r="G1630" s="12">
        <f ca="1"/>
        <v>102.05884182324623</v>
      </c>
      <c r="H1630" s="12">
        <v>0.16245000000000001</v>
      </c>
      <c r="I1630" s="12">
        <v>102.05299611787154</v>
      </c>
    </row>
    <row r="1631" spans="6:9" x14ac:dyDescent="0.3">
      <c r="F1631" s="2">
        <v>1626</v>
      </c>
      <c r="G1631" s="12">
        <f ca="1"/>
        <v>102.05912862200168</v>
      </c>
      <c r="H1631" s="12">
        <v>0.16255</v>
      </c>
      <c r="I1631" s="12">
        <v>102.05312854694634</v>
      </c>
    </row>
    <row r="1632" spans="6:9" x14ac:dyDescent="0.3">
      <c r="F1632" s="2">
        <v>1627</v>
      </c>
      <c r="G1632" s="12">
        <f ca="1"/>
        <v>102.05931586071392</v>
      </c>
      <c r="H1632" s="12">
        <v>0.16264999999999999</v>
      </c>
      <c r="I1632" s="12">
        <v>102.05326093572509</v>
      </c>
    </row>
    <row r="1633" spans="6:9" x14ac:dyDescent="0.3">
      <c r="F1633" s="2">
        <v>1628</v>
      </c>
      <c r="G1633" s="12">
        <f ca="1"/>
        <v>102.05955001277098</v>
      </c>
      <c r="H1633" s="12">
        <v>0.16275000000000001</v>
      </c>
      <c r="I1633" s="12">
        <v>102.05339328426167</v>
      </c>
    </row>
    <row r="1634" spans="6:9" x14ac:dyDescent="0.3">
      <c r="F1634" s="2">
        <v>1629</v>
      </c>
      <c r="G1634" s="12">
        <f ca="1"/>
        <v>102.05973474357978</v>
      </c>
      <c r="H1634" s="12">
        <v>0.16284999999999999</v>
      </c>
      <c r="I1634" s="12">
        <v>102.05352559260982</v>
      </c>
    </row>
    <row r="1635" spans="6:9" x14ac:dyDescent="0.3">
      <c r="F1635" s="2">
        <v>1630</v>
      </c>
      <c r="G1635" s="12">
        <f ca="1"/>
        <v>102.05986227344363</v>
      </c>
      <c r="H1635" s="12">
        <v>0.16295000000000001</v>
      </c>
      <c r="I1635" s="12">
        <v>102.05365786082317</v>
      </c>
    </row>
    <row r="1636" spans="6:9" x14ac:dyDescent="0.3">
      <c r="F1636" s="2">
        <v>1631</v>
      </c>
      <c r="G1636" s="12">
        <f ca="1"/>
        <v>102.05996815930378</v>
      </c>
      <c r="H1636" s="12">
        <v>0.16305</v>
      </c>
      <c r="I1636" s="12">
        <v>102.05379008895531</v>
      </c>
    </row>
    <row r="1637" spans="6:9" x14ac:dyDescent="0.3">
      <c r="F1637" s="2">
        <v>1632</v>
      </c>
      <c r="G1637" s="12">
        <f ca="1"/>
        <v>102.0600831424868</v>
      </c>
      <c r="H1637" s="12">
        <v>0.16314999999999999</v>
      </c>
      <c r="I1637" s="12">
        <v>102.0539222770597</v>
      </c>
    </row>
    <row r="1638" spans="6:9" x14ac:dyDescent="0.3">
      <c r="F1638" s="2">
        <v>1633</v>
      </c>
      <c r="G1638" s="12">
        <f ca="1"/>
        <v>102.06020902129143</v>
      </c>
      <c r="H1638" s="12">
        <v>0.16325000000000001</v>
      </c>
      <c r="I1638" s="12">
        <v>102.05405442518973</v>
      </c>
    </row>
    <row r="1639" spans="6:9" x14ac:dyDescent="0.3">
      <c r="F1639" s="2">
        <v>1634</v>
      </c>
      <c r="G1639" s="12">
        <f ca="1"/>
        <v>102.06033527480166</v>
      </c>
      <c r="H1639" s="12">
        <v>0.16335</v>
      </c>
      <c r="I1639" s="12">
        <v>102.05418653339871</v>
      </c>
    </row>
    <row r="1640" spans="6:9" x14ac:dyDescent="0.3">
      <c r="F1640" s="2">
        <v>1635</v>
      </c>
      <c r="G1640" s="12">
        <f ca="1"/>
        <v>102.06037149744887</v>
      </c>
      <c r="H1640" s="12">
        <v>0.16345000000000001</v>
      </c>
      <c r="I1640" s="12">
        <v>102.05431860173981</v>
      </c>
    </row>
    <row r="1641" spans="6:9" x14ac:dyDescent="0.3">
      <c r="F1641" s="2">
        <v>1636</v>
      </c>
      <c r="G1641" s="12">
        <f ca="1"/>
        <v>102.0607152526635</v>
      </c>
      <c r="H1641" s="12">
        <v>0.16355</v>
      </c>
      <c r="I1641" s="12">
        <v>102.05445063026616</v>
      </c>
    </row>
    <row r="1642" spans="6:9" x14ac:dyDescent="0.3">
      <c r="F1642" s="2">
        <v>1637</v>
      </c>
      <c r="G1642" s="12">
        <f ca="1"/>
        <v>102.06114578648544</v>
      </c>
      <c r="H1642" s="12">
        <v>0.16364999999999999</v>
      </c>
      <c r="I1642" s="12">
        <v>102.0545826190308</v>
      </c>
    </row>
    <row r="1643" spans="6:9" x14ac:dyDescent="0.3">
      <c r="F1643" s="2">
        <v>1638</v>
      </c>
      <c r="G1643" s="12">
        <f ca="1"/>
        <v>102.06127135306751</v>
      </c>
      <c r="H1643" s="12">
        <v>0.16375000000000001</v>
      </c>
      <c r="I1643" s="12">
        <v>102.05471456808664</v>
      </c>
    </row>
    <row r="1644" spans="6:9" x14ac:dyDescent="0.3">
      <c r="F1644" s="2">
        <v>1639</v>
      </c>
      <c r="G1644" s="12">
        <f ca="1"/>
        <v>102.06140850865226</v>
      </c>
      <c r="H1644" s="12">
        <v>0.16385</v>
      </c>
      <c r="I1644" s="12">
        <v>102.05484647748654</v>
      </c>
    </row>
    <row r="1645" spans="6:9" x14ac:dyDescent="0.3">
      <c r="F1645" s="2">
        <v>1640</v>
      </c>
      <c r="G1645" s="12">
        <f ca="1"/>
        <v>102.06152489062575</v>
      </c>
      <c r="H1645" s="12">
        <v>0.16395000000000001</v>
      </c>
      <c r="I1645" s="12">
        <v>102.05497834728324</v>
      </c>
    </row>
    <row r="1646" spans="6:9" x14ac:dyDescent="0.3">
      <c r="F1646" s="2">
        <v>1641</v>
      </c>
      <c r="G1646" s="12">
        <f ca="1"/>
        <v>102.06157473361803</v>
      </c>
      <c r="H1646" s="12">
        <v>0.16405</v>
      </c>
      <c r="I1646" s="12">
        <v>102.05511017752941</v>
      </c>
    </row>
    <row r="1647" spans="6:9" x14ac:dyDescent="0.3">
      <c r="F1647" s="2">
        <v>1642</v>
      </c>
      <c r="G1647" s="12">
        <f ca="1"/>
        <v>102.06175837358954</v>
      </c>
      <c r="H1647" s="12">
        <v>0.16414999999999999</v>
      </c>
      <c r="I1647" s="12">
        <v>102.05524196827766</v>
      </c>
    </row>
    <row r="1648" spans="6:9" x14ac:dyDescent="0.3">
      <c r="F1648" s="2">
        <v>1643</v>
      </c>
      <c r="G1648" s="12">
        <f ca="1"/>
        <v>102.06184032525442</v>
      </c>
      <c r="H1648" s="12">
        <v>0.16425000000000001</v>
      </c>
      <c r="I1648" s="12">
        <v>102.05537371958046</v>
      </c>
    </row>
    <row r="1649" spans="6:9" x14ac:dyDescent="0.3">
      <c r="F1649" s="2">
        <v>1644</v>
      </c>
      <c r="G1649" s="12">
        <f ca="1"/>
        <v>102.06201188583869</v>
      </c>
      <c r="H1649" s="12">
        <v>0.16435</v>
      </c>
      <c r="I1649" s="12">
        <v>102.0555054314902</v>
      </c>
    </row>
    <row r="1650" spans="6:9" x14ac:dyDescent="0.3">
      <c r="F1650" s="2">
        <v>1645</v>
      </c>
      <c r="G1650" s="12">
        <f ca="1"/>
        <v>102.06227927086519</v>
      </c>
      <c r="H1650" s="12">
        <v>0.16445000000000001</v>
      </c>
      <c r="I1650" s="12">
        <v>102.0556371040592</v>
      </c>
    </row>
    <row r="1651" spans="6:9" x14ac:dyDescent="0.3">
      <c r="F1651" s="2">
        <v>1646</v>
      </c>
      <c r="G1651" s="12">
        <f ca="1"/>
        <v>102.06244351364518</v>
      </c>
      <c r="H1651" s="12">
        <v>0.16455</v>
      </c>
      <c r="I1651" s="12">
        <v>102.0557687373397</v>
      </c>
    </row>
    <row r="1652" spans="6:9" x14ac:dyDescent="0.3">
      <c r="F1652" s="2">
        <v>1647</v>
      </c>
      <c r="G1652" s="12">
        <f ca="1"/>
        <v>102.06246205367776</v>
      </c>
      <c r="H1652" s="12">
        <v>0.16464999999999999</v>
      </c>
      <c r="I1652" s="12">
        <v>102.05590033138385</v>
      </c>
    </row>
    <row r="1653" spans="6:9" x14ac:dyDescent="0.3">
      <c r="F1653" s="2">
        <v>1648</v>
      </c>
      <c r="G1653" s="12">
        <f ca="1"/>
        <v>102.06260000023683</v>
      </c>
      <c r="H1653" s="12">
        <v>0.16475000000000001</v>
      </c>
      <c r="I1653" s="12">
        <v>102.05603188624367</v>
      </c>
    </row>
    <row r="1654" spans="6:9" x14ac:dyDescent="0.3">
      <c r="F1654" s="2">
        <v>1649</v>
      </c>
      <c r="G1654" s="12">
        <f ca="1"/>
        <v>102.0626227411439</v>
      </c>
      <c r="H1654" s="12">
        <v>0.16485</v>
      </c>
      <c r="I1654" s="12">
        <v>102.05616340197115</v>
      </c>
    </row>
    <row r="1655" spans="6:9" x14ac:dyDescent="0.3">
      <c r="F1655" s="2">
        <v>1650</v>
      </c>
      <c r="G1655" s="12">
        <f ca="1"/>
        <v>102.06274595004426</v>
      </c>
      <c r="H1655" s="12">
        <v>0.16495000000000001</v>
      </c>
      <c r="I1655" s="12">
        <v>102.05629487861815</v>
      </c>
    </row>
    <row r="1656" spans="6:9" x14ac:dyDescent="0.3">
      <c r="F1656" s="2">
        <v>1651</v>
      </c>
      <c r="G1656" s="12">
        <f ca="1"/>
        <v>102.06277979801122</v>
      </c>
      <c r="H1656" s="12">
        <v>0.16505</v>
      </c>
      <c r="I1656" s="12">
        <v>102.05642631623647</v>
      </c>
    </row>
    <row r="1657" spans="6:9" x14ac:dyDescent="0.3">
      <c r="F1657" s="2">
        <v>1652</v>
      </c>
      <c r="G1657" s="12">
        <f ca="1"/>
        <v>102.06292884328626</v>
      </c>
      <c r="H1657" s="12">
        <v>0.16514999999999999</v>
      </c>
      <c r="I1657" s="12">
        <v>102.05655771487783</v>
      </c>
    </row>
    <row r="1658" spans="6:9" x14ac:dyDescent="0.3">
      <c r="F1658" s="2">
        <v>1653</v>
      </c>
      <c r="G1658" s="12">
        <f ca="1"/>
        <v>102.06297966184842</v>
      </c>
      <c r="H1658" s="12">
        <v>0.16525000000000001</v>
      </c>
      <c r="I1658" s="12">
        <v>102.05668907459382</v>
      </c>
    </row>
    <row r="1659" spans="6:9" x14ac:dyDescent="0.3">
      <c r="F1659" s="2">
        <v>1654</v>
      </c>
      <c r="G1659" s="12">
        <f ca="1"/>
        <v>102.0633090709841</v>
      </c>
      <c r="H1659" s="12">
        <v>0.16535</v>
      </c>
      <c r="I1659" s="12">
        <v>102.05682039543599</v>
      </c>
    </row>
    <row r="1660" spans="6:9" x14ac:dyDescent="0.3">
      <c r="F1660" s="2">
        <v>1655</v>
      </c>
      <c r="G1660" s="12">
        <f ca="1"/>
        <v>102.06332118801015</v>
      </c>
      <c r="H1660" s="12">
        <v>0.16545000000000001</v>
      </c>
      <c r="I1660" s="12">
        <v>102.05695167745579</v>
      </c>
    </row>
    <row r="1661" spans="6:9" x14ac:dyDescent="0.3">
      <c r="F1661" s="2">
        <v>1656</v>
      </c>
      <c r="G1661" s="12">
        <f ca="1"/>
        <v>102.06344675306072</v>
      </c>
      <c r="H1661" s="12">
        <v>0.16555</v>
      </c>
      <c r="I1661" s="12">
        <v>102.05708292070457</v>
      </c>
    </row>
    <row r="1662" spans="6:9" x14ac:dyDescent="0.3">
      <c r="F1662" s="2">
        <v>1657</v>
      </c>
      <c r="G1662" s="12">
        <f ca="1"/>
        <v>102.0636622694165</v>
      </c>
      <c r="H1662" s="12">
        <v>0.16564999999999999</v>
      </c>
      <c r="I1662" s="12">
        <v>102.05721412523361</v>
      </c>
    </row>
    <row r="1663" spans="6:9" x14ac:dyDescent="0.3">
      <c r="F1663" s="2">
        <v>1658</v>
      </c>
      <c r="G1663" s="12">
        <f ca="1"/>
        <v>102.06370901030174</v>
      </c>
      <c r="H1663" s="12">
        <v>0.16575000000000001</v>
      </c>
      <c r="I1663" s="12">
        <v>102.05734529109411</v>
      </c>
    </row>
    <row r="1664" spans="6:9" x14ac:dyDescent="0.3">
      <c r="F1664" s="2">
        <v>1659</v>
      </c>
      <c r="G1664" s="12">
        <f ca="1"/>
        <v>102.06375417015121</v>
      </c>
      <c r="H1664" s="12">
        <v>0.16585</v>
      </c>
      <c r="I1664" s="12">
        <v>102.05747641833716</v>
      </c>
    </row>
    <row r="1665" spans="6:9" x14ac:dyDescent="0.3">
      <c r="F1665" s="2">
        <v>1660</v>
      </c>
      <c r="G1665" s="12">
        <f ca="1"/>
        <v>102.06394950153557</v>
      </c>
      <c r="H1665" s="12">
        <v>0.16594999999999999</v>
      </c>
      <c r="I1665" s="12">
        <v>102.0576075070138</v>
      </c>
    </row>
    <row r="1666" spans="6:9" x14ac:dyDescent="0.3">
      <c r="F1666" s="2">
        <v>1661</v>
      </c>
      <c r="G1666" s="12">
        <f ca="1"/>
        <v>102.06427082100642</v>
      </c>
      <c r="H1666" s="12">
        <v>0.16605</v>
      </c>
      <c r="I1666" s="12">
        <v>102.05773855717494</v>
      </c>
    </row>
    <row r="1667" spans="6:9" x14ac:dyDescent="0.3">
      <c r="F1667" s="2">
        <v>1662</v>
      </c>
      <c r="G1667" s="12">
        <f ca="1"/>
        <v>102.06432802912147</v>
      </c>
      <c r="H1667" s="12">
        <v>0.16614999999999999</v>
      </c>
      <c r="I1667" s="12">
        <v>102.05786956887145</v>
      </c>
    </row>
    <row r="1668" spans="6:9" x14ac:dyDescent="0.3">
      <c r="F1668" s="2">
        <v>1663</v>
      </c>
      <c r="G1668" s="12">
        <f ca="1"/>
        <v>102.06435301166044</v>
      </c>
      <c r="H1668" s="12">
        <v>0.16625000000000001</v>
      </c>
      <c r="I1668" s="12">
        <v>102.0580005421541</v>
      </c>
    </row>
    <row r="1669" spans="6:9" x14ac:dyDescent="0.3">
      <c r="F1669" s="2">
        <v>1664</v>
      </c>
      <c r="G1669" s="12">
        <f ca="1"/>
        <v>102.064498690921</v>
      </c>
      <c r="H1669" s="12">
        <v>0.16635</v>
      </c>
      <c r="I1669" s="12">
        <v>102.05813147707357</v>
      </c>
    </row>
    <row r="1670" spans="6:9" x14ac:dyDescent="0.3">
      <c r="F1670" s="2">
        <v>1665</v>
      </c>
      <c r="G1670" s="12">
        <f ca="1"/>
        <v>102.06462422861289</v>
      </c>
      <c r="H1670" s="12">
        <v>0.16644999999999999</v>
      </c>
      <c r="I1670" s="12">
        <v>102.05826237368045</v>
      </c>
    </row>
    <row r="1671" spans="6:9" x14ac:dyDescent="0.3">
      <c r="F1671" s="2">
        <v>1666</v>
      </c>
      <c r="G1671" s="12">
        <f ca="1"/>
        <v>102.06483136359451</v>
      </c>
      <c r="H1671" s="12">
        <v>0.16655</v>
      </c>
      <c r="I1671" s="12">
        <v>102.05839323202525</v>
      </c>
    </row>
    <row r="1672" spans="6:9" x14ac:dyDescent="0.3">
      <c r="F1672" s="2">
        <v>1667</v>
      </c>
      <c r="G1672" s="12">
        <f ca="1"/>
        <v>102.0648375584606</v>
      </c>
      <c r="H1672" s="12">
        <v>0.16664999999999999</v>
      </c>
      <c r="I1672" s="12">
        <v>102.05852405215843</v>
      </c>
    </row>
    <row r="1673" spans="6:9" x14ac:dyDescent="0.3">
      <c r="F1673" s="2">
        <v>1668</v>
      </c>
      <c r="G1673" s="12">
        <f ca="1"/>
        <v>102.06505333386774</v>
      </c>
      <c r="H1673" s="12">
        <v>0.16675000000000001</v>
      </c>
      <c r="I1673" s="12">
        <v>102.05865483413032</v>
      </c>
    </row>
    <row r="1674" spans="6:9" x14ac:dyDescent="0.3">
      <c r="F1674" s="2">
        <v>1669</v>
      </c>
      <c r="G1674" s="12">
        <f ca="1"/>
        <v>102.06505955977175</v>
      </c>
      <c r="H1674" s="12">
        <v>0.16685</v>
      </c>
      <c r="I1674" s="12">
        <v>102.05878557799119</v>
      </c>
    </row>
    <row r="1675" spans="6:9" x14ac:dyDescent="0.3">
      <c r="F1675" s="2">
        <v>1670</v>
      </c>
      <c r="G1675" s="12">
        <f ca="1"/>
        <v>102.06507319849258</v>
      </c>
      <c r="H1675" s="12">
        <v>0.16694999999999999</v>
      </c>
      <c r="I1675" s="12">
        <v>102.05891628379122</v>
      </c>
    </row>
    <row r="1676" spans="6:9" x14ac:dyDescent="0.3">
      <c r="F1676" s="2">
        <v>1671</v>
      </c>
      <c r="G1676" s="12">
        <f ca="1"/>
        <v>102.06536509304445</v>
      </c>
      <c r="H1676" s="12">
        <v>0.16705</v>
      </c>
      <c r="I1676" s="12">
        <v>102.0590469515805</v>
      </c>
    </row>
    <row r="1677" spans="6:9" x14ac:dyDescent="0.3">
      <c r="F1677" s="2">
        <v>1672</v>
      </c>
      <c r="G1677" s="12">
        <f ca="1"/>
        <v>102.06547786316047</v>
      </c>
      <c r="H1677" s="12">
        <v>0.16714999999999999</v>
      </c>
      <c r="I1677" s="12">
        <v>102.05917758140907</v>
      </c>
    </row>
    <row r="1678" spans="6:9" x14ac:dyDescent="0.3">
      <c r="F1678" s="2">
        <v>1673</v>
      </c>
      <c r="G1678" s="12">
        <f ca="1"/>
        <v>102.065550055873</v>
      </c>
      <c r="H1678" s="12">
        <v>0.16725000000000001</v>
      </c>
      <c r="I1678" s="12">
        <v>102.05930817332685</v>
      </c>
    </row>
    <row r="1679" spans="6:9" x14ac:dyDescent="0.3">
      <c r="F1679" s="2">
        <v>1674</v>
      </c>
      <c r="G1679" s="12">
        <f ca="1"/>
        <v>102.06560147740835</v>
      </c>
      <c r="H1679" s="12">
        <v>0.16735</v>
      </c>
      <c r="I1679" s="12">
        <v>102.05943872738371</v>
      </c>
    </row>
    <row r="1680" spans="6:9" x14ac:dyDescent="0.3">
      <c r="F1680" s="2">
        <v>1675</v>
      </c>
      <c r="G1680" s="12">
        <f ca="1"/>
        <v>102.06576782961812</v>
      </c>
      <c r="H1680" s="12">
        <v>0.16744999999999999</v>
      </c>
      <c r="I1680" s="12">
        <v>102.0595692436294</v>
      </c>
    </row>
    <row r="1681" spans="6:9" x14ac:dyDescent="0.3">
      <c r="F1681" s="2">
        <v>1676</v>
      </c>
      <c r="G1681" s="12">
        <f ca="1"/>
        <v>102.06613442520876</v>
      </c>
      <c r="H1681" s="12">
        <v>0.16755</v>
      </c>
      <c r="I1681" s="12">
        <v>102.05969972211361</v>
      </c>
    </row>
    <row r="1682" spans="6:9" x14ac:dyDescent="0.3">
      <c r="F1682" s="2">
        <v>1677</v>
      </c>
      <c r="G1682" s="12">
        <f ca="1"/>
        <v>102.06619202283304</v>
      </c>
      <c r="H1682" s="12">
        <v>0.16764999999999999</v>
      </c>
      <c r="I1682" s="12">
        <v>102.05983016288596</v>
      </c>
    </row>
    <row r="1683" spans="6:9" x14ac:dyDescent="0.3">
      <c r="F1683" s="2">
        <v>1678</v>
      </c>
      <c r="G1683" s="12">
        <f ca="1"/>
        <v>102.06656908392412</v>
      </c>
      <c r="H1683" s="12">
        <v>0.16775000000000001</v>
      </c>
      <c r="I1683" s="12">
        <v>102.05996056599598</v>
      </c>
    </row>
    <row r="1684" spans="6:9" x14ac:dyDescent="0.3">
      <c r="F1684" s="2">
        <v>1679</v>
      </c>
      <c r="G1684" s="12">
        <f ca="1"/>
        <v>102.06667934740321</v>
      </c>
      <c r="H1684" s="12">
        <v>0.16785</v>
      </c>
      <c r="I1684" s="12">
        <v>102.06009093149311</v>
      </c>
    </row>
    <row r="1685" spans="6:9" x14ac:dyDescent="0.3">
      <c r="F1685" s="2">
        <v>1680</v>
      </c>
      <c r="G1685" s="12">
        <f ca="1"/>
        <v>102.0668121658443</v>
      </c>
      <c r="H1685" s="12">
        <v>0.16794999999999999</v>
      </c>
      <c r="I1685" s="12">
        <v>102.0602212594267</v>
      </c>
    </row>
    <row r="1686" spans="6:9" x14ac:dyDescent="0.3">
      <c r="F1686" s="2">
        <v>1681</v>
      </c>
      <c r="G1686" s="12">
        <f ca="1"/>
        <v>102.06701590833408</v>
      </c>
      <c r="H1686" s="12">
        <v>0.16805</v>
      </c>
      <c r="I1686" s="12">
        <v>102.06035154984605</v>
      </c>
    </row>
    <row r="1687" spans="6:9" x14ac:dyDescent="0.3">
      <c r="F1687" s="2">
        <v>1682</v>
      </c>
      <c r="G1687" s="12">
        <f ca="1"/>
        <v>102.06704805960152</v>
      </c>
      <c r="H1687" s="12">
        <v>0.16814999999999999</v>
      </c>
      <c r="I1687" s="12">
        <v>102.06048180280037</v>
      </c>
    </row>
    <row r="1688" spans="6:9" x14ac:dyDescent="0.3">
      <c r="F1688" s="2">
        <v>1683</v>
      </c>
      <c r="G1688" s="12">
        <f ca="1"/>
        <v>102.0671416279785</v>
      </c>
      <c r="H1688" s="12">
        <v>0.16825000000000001</v>
      </c>
      <c r="I1688" s="12">
        <v>102.06061201833876</v>
      </c>
    </row>
    <row r="1689" spans="6:9" x14ac:dyDescent="0.3">
      <c r="F1689" s="2">
        <v>1684</v>
      </c>
      <c r="G1689" s="12">
        <f ca="1"/>
        <v>102.06714439325653</v>
      </c>
      <c r="H1689" s="12">
        <v>0.16835</v>
      </c>
      <c r="I1689" s="12">
        <v>102.06074219651028</v>
      </c>
    </row>
    <row r="1690" spans="6:9" x14ac:dyDescent="0.3">
      <c r="F1690" s="2">
        <v>1685</v>
      </c>
      <c r="G1690" s="12">
        <f ca="1"/>
        <v>102.06736051255264</v>
      </c>
      <c r="H1690" s="12">
        <v>0.16844999999999999</v>
      </c>
      <c r="I1690" s="12">
        <v>102.06087233736389</v>
      </c>
    </row>
    <row r="1691" spans="6:9" x14ac:dyDescent="0.3">
      <c r="F1691" s="2">
        <v>1686</v>
      </c>
      <c r="G1691" s="12">
        <f ca="1"/>
        <v>102.06761496607412</v>
      </c>
      <c r="H1691" s="12">
        <v>0.16855000000000001</v>
      </c>
      <c r="I1691" s="12">
        <v>102.06100244094847</v>
      </c>
    </row>
    <row r="1692" spans="6:9" x14ac:dyDescent="0.3">
      <c r="F1692" s="2">
        <v>1687</v>
      </c>
      <c r="G1692" s="12">
        <f ca="1"/>
        <v>102.06782382806455</v>
      </c>
      <c r="H1692" s="12">
        <v>0.16864999999999999</v>
      </c>
      <c r="I1692" s="12">
        <v>102.06113250731282</v>
      </c>
    </row>
    <row r="1693" spans="6:9" x14ac:dyDescent="0.3">
      <c r="F1693" s="2">
        <v>1688</v>
      </c>
      <c r="G1693" s="12">
        <f ca="1"/>
        <v>102.06796191225241</v>
      </c>
      <c r="H1693" s="12">
        <v>0.16875000000000001</v>
      </c>
      <c r="I1693" s="12">
        <v>102.06126253650565</v>
      </c>
    </row>
    <row r="1694" spans="6:9" x14ac:dyDescent="0.3">
      <c r="F1694" s="2">
        <v>1689</v>
      </c>
      <c r="G1694" s="12">
        <f ca="1"/>
        <v>102.06826999412274</v>
      </c>
      <c r="H1694" s="12">
        <v>0.16885</v>
      </c>
      <c r="I1694" s="12">
        <v>102.06139252857564</v>
      </c>
    </row>
    <row r="1695" spans="6:9" x14ac:dyDescent="0.3">
      <c r="F1695" s="2">
        <v>1690</v>
      </c>
      <c r="G1695" s="12">
        <f ca="1"/>
        <v>102.06827256301592</v>
      </c>
      <c r="H1695" s="12">
        <v>0.16894999999999999</v>
      </c>
      <c r="I1695" s="12">
        <v>102.06152248357132</v>
      </c>
    </row>
    <row r="1696" spans="6:9" x14ac:dyDescent="0.3">
      <c r="F1696" s="2">
        <v>1691</v>
      </c>
      <c r="G1696" s="12">
        <f ca="1"/>
        <v>102.06829404161229</v>
      </c>
      <c r="H1696" s="12">
        <v>0.16905000000000001</v>
      </c>
      <c r="I1696" s="12">
        <v>102.06165240154121</v>
      </c>
    </row>
    <row r="1697" spans="6:9" x14ac:dyDescent="0.3">
      <c r="F1697" s="2">
        <v>1692</v>
      </c>
      <c r="G1697" s="12">
        <f ca="1"/>
        <v>102.06849157893411</v>
      </c>
      <c r="H1697" s="12">
        <v>0.16914999999999999</v>
      </c>
      <c r="I1697" s="12">
        <v>102.06178228253367</v>
      </c>
    </row>
    <row r="1698" spans="6:9" x14ac:dyDescent="0.3">
      <c r="F1698" s="2">
        <v>1693</v>
      </c>
      <c r="G1698" s="12">
        <f ca="1"/>
        <v>102.06863727432383</v>
      </c>
      <c r="H1698" s="12">
        <v>0.16925000000000001</v>
      </c>
      <c r="I1698" s="12">
        <v>102.06191212659708</v>
      </c>
    </row>
    <row r="1699" spans="6:9" x14ac:dyDescent="0.3">
      <c r="F1699" s="2">
        <v>1694</v>
      </c>
      <c r="G1699" s="12">
        <f ca="1"/>
        <v>102.06874195190427</v>
      </c>
      <c r="H1699" s="12">
        <v>0.16935</v>
      </c>
      <c r="I1699" s="12">
        <v>102.06204193377965</v>
      </c>
    </row>
    <row r="1700" spans="6:9" x14ac:dyDescent="0.3">
      <c r="F1700" s="2">
        <v>1695</v>
      </c>
      <c r="G1700" s="12">
        <f ca="1"/>
        <v>102.06885055029744</v>
      </c>
      <c r="H1700" s="12">
        <v>0.16944999999999999</v>
      </c>
      <c r="I1700" s="12">
        <v>102.06217170412957</v>
      </c>
    </row>
    <row r="1701" spans="6:9" x14ac:dyDescent="0.3">
      <c r="F1701" s="2">
        <v>1696</v>
      </c>
      <c r="G1701" s="12">
        <f ca="1"/>
        <v>102.06904750036153</v>
      </c>
      <c r="H1701" s="12">
        <v>0.16955000000000001</v>
      </c>
      <c r="I1701" s="12">
        <v>102.06230143769493</v>
      </c>
    </row>
    <row r="1702" spans="6:9" x14ac:dyDescent="0.3">
      <c r="F1702" s="2">
        <v>1697</v>
      </c>
      <c r="G1702" s="12">
        <f ca="1"/>
        <v>102.06912885801484</v>
      </c>
      <c r="H1702" s="12">
        <v>0.16965</v>
      </c>
      <c r="I1702" s="12">
        <v>102.06243113452375</v>
      </c>
    </row>
    <row r="1703" spans="6:9" x14ac:dyDescent="0.3">
      <c r="F1703" s="2">
        <v>1698</v>
      </c>
      <c r="G1703" s="12">
        <f ca="1"/>
        <v>102.06914374091339</v>
      </c>
      <c r="H1703" s="12">
        <v>0.16975000000000001</v>
      </c>
      <c r="I1703" s="12">
        <v>102.06256079466397</v>
      </c>
    </row>
    <row r="1704" spans="6:9" x14ac:dyDescent="0.3">
      <c r="F1704" s="2">
        <v>1699</v>
      </c>
      <c r="G1704" s="12">
        <f ca="1"/>
        <v>102.06917736606425</v>
      </c>
      <c r="H1704" s="12">
        <v>0.16985</v>
      </c>
      <c r="I1704" s="12">
        <v>102.06269041816343</v>
      </c>
    </row>
    <row r="1705" spans="6:9" x14ac:dyDescent="0.3">
      <c r="F1705" s="2">
        <v>1700</v>
      </c>
      <c r="G1705" s="12">
        <f ca="1"/>
        <v>102.06937563778953</v>
      </c>
      <c r="H1705" s="12">
        <v>0.16994999999999999</v>
      </c>
      <c r="I1705" s="12">
        <v>102.06282000506994</v>
      </c>
    </row>
    <row r="1706" spans="6:9" x14ac:dyDescent="0.3">
      <c r="F1706" s="2">
        <v>1701</v>
      </c>
      <c r="G1706" s="12">
        <f ca="1"/>
        <v>102.06944458427769</v>
      </c>
      <c r="H1706" s="12">
        <v>0.17005000000000001</v>
      </c>
      <c r="I1706" s="12">
        <v>102.06294955543119</v>
      </c>
    </row>
    <row r="1707" spans="6:9" x14ac:dyDescent="0.3">
      <c r="F1707" s="2">
        <v>1702</v>
      </c>
      <c r="G1707" s="12">
        <f ca="1"/>
        <v>102.06978162454287</v>
      </c>
      <c r="H1707" s="12">
        <v>0.17015</v>
      </c>
      <c r="I1707" s="12">
        <v>102.06307906929482</v>
      </c>
    </row>
    <row r="1708" spans="6:9" x14ac:dyDescent="0.3">
      <c r="F1708" s="2">
        <v>1703</v>
      </c>
      <c r="G1708" s="12">
        <f ca="1"/>
        <v>102.07003115942918</v>
      </c>
      <c r="H1708" s="12">
        <v>0.17025000000000001</v>
      </c>
      <c r="I1708" s="12">
        <v>102.06320854670838</v>
      </c>
    </row>
    <row r="1709" spans="6:9" x14ac:dyDescent="0.3">
      <c r="F1709" s="2">
        <v>1704</v>
      </c>
      <c r="G1709" s="12">
        <f ca="1"/>
        <v>102.07006872411557</v>
      </c>
      <c r="H1709" s="12">
        <v>0.17035</v>
      </c>
      <c r="I1709" s="12">
        <v>102.06333798771934</v>
      </c>
    </row>
    <row r="1710" spans="6:9" x14ac:dyDescent="0.3">
      <c r="F1710" s="2">
        <v>1705</v>
      </c>
      <c r="G1710" s="12">
        <f ca="1"/>
        <v>102.07022142393488</v>
      </c>
      <c r="H1710" s="12">
        <v>0.17044999999999999</v>
      </c>
      <c r="I1710" s="12">
        <v>102.06346739237509</v>
      </c>
    </row>
    <row r="1711" spans="6:9" x14ac:dyDescent="0.3">
      <c r="F1711" s="2">
        <v>1706</v>
      </c>
      <c r="G1711" s="12">
        <f ca="1"/>
        <v>102.07026263416245</v>
      </c>
      <c r="H1711" s="12">
        <v>0.17055000000000001</v>
      </c>
      <c r="I1711" s="12">
        <v>102.06359676072297</v>
      </c>
    </row>
    <row r="1712" spans="6:9" x14ac:dyDescent="0.3">
      <c r="F1712" s="2">
        <v>1707</v>
      </c>
      <c r="G1712" s="12">
        <f ca="1"/>
        <v>102.07026710444806</v>
      </c>
      <c r="H1712" s="12">
        <v>0.17065</v>
      </c>
      <c r="I1712" s="12">
        <v>102.06372609281023</v>
      </c>
    </row>
    <row r="1713" spans="6:9" x14ac:dyDescent="0.3">
      <c r="F1713" s="2">
        <v>1708</v>
      </c>
      <c r="G1713" s="12">
        <f ca="1"/>
        <v>102.07028425142394</v>
      </c>
      <c r="H1713" s="12">
        <v>0.17075000000000001</v>
      </c>
      <c r="I1713" s="12">
        <v>102.06385538868403</v>
      </c>
    </row>
    <row r="1714" spans="6:9" x14ac:dyDescent="0.3">
      <c r="F1714" s="2">
        <v>1709</v>
      </c>
      <c r="G1714" s="12">
        <f ca="1"/>
        <v>102.07038654689076</v>
      </c>
      <c r="H1714" s="12">
        <v>0.17085</v>
      </c>
      <c r="I1714" s="12">
        <v>102.06398464839147</v>
      </c>
    </row>
    <row r="1715" spans="6:9" x14ac:dyDescent="0.3">
      <c r="F1715" s="2">
        <v>1710</v>
      </c>
      <c r="G1715" s="12">
        <f ca="1"/>
        <v>102.07050648006161</v>
      </c>
      <c r="H1715" s="12">
        <v>0.17094999999999999</v>
      </c>
      <c r="I1715" s="12">
        <v>102.06411387197956</v>
      </c>
    </row>
    <row r="1716" spans="6:9" x14ac:dyDescent="0.3">
      <c r="F1716" s="2">
        <v>1711</v>
      </c>
      <c r="G1716" s="12">
        <f ca="1"/>
        <v>102.07063045235512</v>
      </c>
      <c r="H1716" s="12">
        <v>0.17105000000000001</v>
      </c>
      <c r="I1716" s="12">
        <v>102.06424305949525</v>
      </c>
    </row>
    <row r="1717" spans="6:9" x14ac:dyDescent="0.3">
      <c r="F1717" s="2">
        <v>1712</v>
      </c>
      <c r="G1717" s="12">
        <f ca="1"/>
        <v>102.07067238816231</v>
      </c>
      <c r="H1717" s="12">
        <v>0.17115</v>
      </c>
      <c r="I1717" s="12">
        <v>102.06437221098543</v>
      </c>
    </row>
    <row r="1718" spans="6:9" x14ac:dyDescent="0.3">
      <c r="F1718" s="2">
        <v>1713</v>
      </c>
      <c r="G1718" s="12">
        <f ca="1"/>
        <v>102.07085298070265</v>
      </c>
      <c r="H1718" s="12">
        <v>0.17125000000000001</v>
      </c>
      <c r="I1718" s="12">
        <v>102.06450132649687</v>
      </c>
    </row>
    <row r="1719" spans="6:9" x14ac:dyDescent="0.3">
      <c r="F1719" s="2">
        <v>1714</v>
      </c>
      <c r="G1719" s="12">
        <f ca="1"/>
        <v>102.071000742941</v>
      </c>
      <c r="H1719" s="12">
        <v>0.17135</v>
      </c>
      <c r="I1719" s="12">
        <v>102.06463040607628</v>
      </c>
    </row>
    <row r="1720" spans="6:9" x14ac:dyDescent="0.3">
      <c r="F1720" s="2">
        <v>1715</v>
      </c>
      <c r="G1720" s="12">
        <f ca="1"/>
        <v>102.0710684137056</v>
      </c>
      <c r="H1720" s="12">
        <v>0.17144999999999999</v>
      </c>
      <c r="I1720" s="12">
        <v>102.06475944977032</v>
      </c>
    </row>
    <row r="1721" spans="6:9" x14ac:dyDescent="0.3">
      <c r="F1721" s="2">
        <v>1716</v>
      </c>
      <c r="G1721" s="12">
        <f ca="1"/>
        <v>102.07112969293723</v>
      </c>
      <c r="H1721" s="12">
        <v>0.17155000000000001</v>
      </c>
      <c r="I1721" s="12">
        <v>102.06488845762557</v>
      </c>
    </row>
    <row r="1722" spans="6:9" x14ac:dyDescent="0.3">
      <c r="F1722" s="2">
        <v>1717</v>
      </c>
      <c r="G1722" s="12">
        <f ca="1"/>
        <v>102.0711876589242</v>
      </c>
      <c r="H1722" s="12">
        <v>0.17165</v>
      </c>
      <c r="I1722" s="12">
        <v>102.0650174296885</v>
      </c>
    </row>
    <row r="1723" spans="6:9" x14ac:dyDescent="0.3">
      <c r="F1723" s="2">
        <v>1718</v>
      </c>
      <c r="G1723" s="12">
        <f ca="1"/>
        <v>102.07124657079154</v>
      </c>
      <c r="H1723" s="12">
        <v>0.17175000000000001</v>
      </c>
      <c r="I1723" s="12">
        <v>102.06514636600555</v>
      </c>
    </row>
    <row r="1724" spans="6:9" x14ac:dyDescent="0.3">
      <c r="F1724" s="2">
        <v>1719</v>
      </c>
      <c r="G1724" s="12">
        <f ca="1"/>
        <v>102.07128063256455</v>
      </c>
      <c r="H1724" s="12">
        <v>0.17185</v>
      </c>
      <c r="I1724" s="12">
        <v>102.06527526662306</v>
      </c>
    </row>
    <row r="1725" spans="6:9" x14ac:dyDescent="0.3">
      <c r="F1725" s="2">
        <v>1720</v>
      </c>
      <c r="G1725" s="12">
        <f ca="1"/>
        <v>102.07171854961042</v>
      </c>
      <c r="H1725" s="12">
        <v>0.17194999999999999</v>
      </c>
      <c r="I1725" s="12">
        <v>102.06540413158731</v>
      </c>
    </row>
    <row r="1726" spans="6:9" x14ac:dyDescent="0.3">
      <c r="F1726" s="2">
        <v>1721</v>
      </c>
      <c r="G1726" s="12">
        <f ca="1"/>
        <v>102.07188113477974</v>
      </c>
      <c r="H1726" s="12">
        <v>0.17205000000000001</v>
      </c>
      <c r="I1726" s="12">
        <v>102.06553296094449</v>
      </c>
    </row>
    <row r="1727" spans="6:9" x14ac:dyDescent="0.3">
      <c r="F1727" s="2">
        <v>1722</v>
      </c>
      <c r="G1727" s="12">
        <f ca="1"/>
        <v>102.07193893650424</v>
      </c>
      <c r="H1727" s="12">
        <v>0.17215</v>
      </c>
      <c r="I1727" s="12">
        <v>102.06566175474074</v>
      </c>
    </row>
    <row r="1728" spans="6:9" x14ac:dyDescent="0.3">
      <c r="F1728" s="2">
        <v>1723</v>
      </c>
      <c r="G1728" s="12">
        <f ca="1"/>
        <v>102.07216083394175</v>
      </c>
      <c r="H1728" s="12">
        <v>0.17224999999999999</v>
      </c>
      <c r="I1728" s="12">
        <v>102.06579051302209</v>
      </c>
    </row>
    <row r="1729" spans="6:9" x14ac:dyDescent="0.3">
      <c r="F1729" s="2">
        <v>1724</v>
      </c>
      <c r="G1729" s="12">
        <f ca="1"/>
        <v>102.07217890382152</v>
      </c>
      <c r="H1729" s="12">
        <v>0.17235</v>
      </c>
      <c r="I1729" s="12">
        <v>102.06591923583454</v>
      </c>
    </row>
    <row r="1730" spans="6:9" x14ac:dyDescent="0.3">
      <c r="F1730" s="2">
        <v>1725</v>
      </c>
      <c r="G1730" s="12">
        <f ca="1"/>
        <v>102.07224900638842</v>
      </c>
      <c r="H1730" s="12">
        <v>0.17244999999999999</v>
      </c>
      <c r="I1730" s="12">
        <v>102.06604792322399</v>
      </c>
    </row>
    <row r="1731" spans="6:9" x14ac:dyDescent="0.3">
      <c r="F1731" s="2">
        <v>1726</v>
      </c>
      <c r="G1731" s="12">
        <f ca="1"/>
        <v>102.07241032594325</v>
      </c>
      <c r="H1731" s="12">
        <v>0.17255000000000001</v>
      </c>
      <c r="I1731" s="12">
        <v>102.06617657523627</v>
      </c>
    </row>
    <row r="1732" spans="6:9" x14ac:dyDescent="0.3">
      <c r="F1732" s="2">
        <v>1727</v>
      </c>
      <c r="G1732" s="12">
        <f ca="1"/>
        <v>102.07241326174439</v>
      </c>
      <c r="H1732" s="12">
        <v>0.17265</v>
      </c>
      <c r="I1732" s="12">
        <v>102.06630519191714</v>
      </c>
    </row>
    <row r="1733" spans="6:9" x14ac:dyDescent="0.3">
      <c r="F1733" s="2">
        <v>1728</v>
      </c>
      <c r="G1733" s="12">
        <f ca="1"/>
        <v>102.07255015256183</v>
      </c>
      <c r="H1733" s="12">
        <v>0.17274999999999999</v>
      </c>
      <c r="I1733" s="12">
        <v>102.06643377331228</v>
      </c>
    </row>
    <row r="1734" spans="6:9" x14ac:dyDescent="0.3">
      <c r="F1734" s="2">
        <v>1729</v>
      </c>
      <c r="G1734" s="12">
        <f ca="1"/>
        <v>102.07260513031859</v>
      </c>
      <c r="H1734" s="12">
        <v>0.17285</v>
      </c>
      <c r="I1734" s="12">
        <v>102.06656231946732</v>
      </c>
    </row>
    <row r="1735" spans="6:9" x14ac:dyDescent="0.3">
      <c r="F1735" s="2">
        <v>1730</v>
      </c>
      <c r="G1735" s="12">
        <f ca="1"/>
        <v>102.07290509436942</v>
      </c>
      <c r="H1735" s="12">
        <v>0.17294999999999999</v>
      </c>
      <c r="I1735" s="12">
        <v>102.06669083042782</v>
      </c>
    </row>
    <row r="1736" spans="6:9" x14ac:dyDescent="0.3">
      <c r="F1736" s="2">
        <v>1731</v>
      </c>
      <c r="G1736" s="12">
        <f ca="1"/>
        <v>102.07294825333423</v>
      </c>
      <c r="H1736" s="12">
        <v>0.17305000000000001</v>
      </c>
      <c r="I1736" s="12">
        <v>102.06681930623921</v>
      </c>
    </row>
    <row r="1737" spans="6:9" x14ac:dyDescent="0.3">
      <c r="F1737" s="2">
        <v>1732</v>
      </c>
      <c r="G1737" s="12">
        <f ca="1"/>
        <v>102.07321746496669</v>
      </c>
      <c r="H1737" s="12">
        <v>0.17315</v>
      </c>
      <c r="I1737" s="12">
        <v>102.06694774694692</v>
      </c>
    </row>
    <row r="1738" spans="6:9" x14ac:dyDescent="0.3">
      <c r="F1738" s="2">
        <v>1733</v>
      </c>
      <c r="G1738" s="12">
        <f ca="1"/>
        <v>102.07324260841418</v>
      </c>
      <c r="H1738" s="12">
        <v>0.17324999999999999</v>
      </c>
      <c r="I1738" s="12">
        <v>102.06707615259626</v>
      </c>
    </row>
    <row r="1739" spans="6:9" x14ac:dyDescent="0.3">
      <c r="F1739" s="2">
        <v>1734</v>
      </c>
      <c r="G1739" s="12">
        <f ca="1"/>
        <v>102.07336952905551</v>
      </c>
      <c r="H1739" s="12">
        <v>0.17335</v>
      </c>
      <c r="I1739" s="12">
        <v>102.0672045232325</v>
      </c>
    </row>
    <row r="1740" spans="6:9" x14ac:dyDescent="0.3">
      <c r="F1740" s="2">
        <v>1735</v>
      </c>
      <c r="G1740" s="12">
        <f ca="1"/>
        <v>102.07365378910214</v>
      </c>
      <c r="H1740" s="12">
        <v>0.17344999999999999</v>
      </c>
      <c r="I1740" s="12">
        <v>102.06733285890083</v>
      </c>
    </row>
    <row r="1741" spans="6:9" x14ac:dyDescent="0.3">
      <c r="F1741" s="2">
        <v>1736</v>
      </c>
      <c r="G1741" s="12">
        <f ca="1"/>
        <v>102.07413780007411</v>
      </c>
      <c r="H1741" s="12">
        <v>0.17355000000000001</v>
      </c>
      <c r="I1741" s="12">
        <v>102.06746115964633</v>
      </c>
    </row>
    <row r="1742" spans="6:9" x14ac:dyDescent="0.3">
      <c r="F1742" s="2">
        <v>1737</v>
      </c>
      <c r="G1742" s="12">
        <f ca="1"/>
        <v>102.074274984742</v>
      </c>
      <c r="H1742" s="12">
        <v>0.17365</v>
      </c>
      <c r="I1742" s="12">
        <v>102.06758942551407</v>
      </c>
    </row>
    <row r="1743" spans="6:9" x14ac:dyDescent="0.3">
      <c r="F1743" s="2">
        <v>1738</v>
      </c>
      <c r="G1743" s="12">
        <f ca="1"/>
        <v>102.07436842513145</v>
      </c>
      <c r="H1743" s="12">
        <v>0.17374999999999999</v>
      </c>
      <c r="I1743" s="12">
        <v>102.06771765654904</v>
      </c>
    </row>
    <row r="1744" spans="6:9" x14ac:dyDescent="0.3">
      <c r="F1744" s="2">
        <v>1739</v>
      </c>
      <c r="G1744" s="12">
        <f ca="1"/>
        <v>102.07459789820132</v>
      </c>
      <c r="H1744" s="12">
        <v>0.17385</v>
      </c>
      <c r="I1744" s="12">
        <v>102.06784585279608</v>
      </c>
    </row>
    <row r="1745" spans="6:9" x14ac:dyDescent="0.3">
      <c r="F1745" s="2">
        <v>1740</v>
      </c>
      <c r="G1745" s="12">
        <f ca="1"/>
        <v>102.07465785767528</v>
      </c>
      <c r="H1745" s="12">
        <v>0.17394999999999999</v>
      </c>
      <c r="I1745" s="12">
        <v>102.06797401430009</v>
      </c>
    </row>
    <row r="1746" spans="6:9" x14ac:dyDescent="0.3">
      <c r="F1746" s="2">
        <v>1741</v>
      </c>
      <c r="G1746" s="12">
        <f ca="1"/>
        <v>102.0746925646971</v>
      </c>
      <c r="H1746" s="12">
        <v>0.17405000000000001</v>
      </c>
      <c r="I1746" s="12">
        <v>102.06810214110578</v>
      </c>
    </row>
    <row r="1747" spans="6:9" x14ac:dyDescent="0.3">
      <c r="F1747" s="2">
        <v>1742</v>
      </c>
      <c r="G1747" s="12">
        <f ca="1"/>
        <v>102.0747879656891</v>
      </c>
      <c r="H1747" s="12">
        <v>0.17415</v>
      </c>
      <c r="I1747" s="12">
        <v>102.06823023325785</v>
      </c>
    </row>
    <row r="1748" spans="6:9" x14ac:dyDescent="0.3">
      <c r="F1748" s="2">
        <v>1743</v>
      </c>
      <c r="G1748" s="12">
        <f ca="1"/>
        <v>102.07486528761605</v>
      </c>
      <c r="H1748" s="12">
        <v>0.17424999999999999</v>
      </c>
      <c r="I1748" s="12">
        <v>102.06835829080094</v>
      </c>
    </row>
    <row r="1749" spans="6:9" x14ac:dyDescent="0.3">
      <c r="F1749" s="2">
        <v>1744</v>
      </c>
      <c r="G1749" s="12">
        <f ca="1"/>
        <v>102.07488838772778</v>
      </c>
      <c r="H1749" s="12">
        <v>0.17435</v>
      </c>
      <c r="I1749" s="12">
        <v>102.06848631377957</v>
      </c>
    </row>
    <row r="1750" spans="6:9" x14ac:dyDescent="0.3">
      <c r="F1750" s="2">
        <v>1745</v>
      </c>
      <c r="G1750" s="12">
        <f ca="1"/>
        <v>102.07505157357292</v>
      </c>
      <c r="H1750" s="12">
        <v>0.17444999999999999</v>
      </c>
      <c r="I1750" s="12">
        <v>102.06861430223825</v>
      </c>
    </row>
    <row r="1751" spans="6:9" x14ac:dyDescent="0.3">
      <c r="F1751" s="2">
        <v>1746</v>
      </c>
      <c r="G1751" s="12">
        <f ca="1"/>
        <v>102.07514497613444</v>
      </c>
      <c r="H1751" s="12">
        <v>0.17455000000000001</v>
      </c>
      <c r="I1751" s="12">
        <v>102.06874225622137</v>
      </c>
    </row>
    <row r="1752" spans="6:9" x14ac:dyDescent="0.3">
      <c r="F1752" s="2">
        <v>1747</v>
      </c>
      <c r="G1752" s="12">
        <f ca="1"/>
        <v>102.07520892023118</v>
      </c>
      <c r="H1752" s="12">
        <v>0.17465</v>
      </c>
      <c r="I1752" s="12">
        <v>102.06887017577326</v>
      </c>
    </row>
    <row r="1753" spans="6:9" x14ac:dyDescent="0.3">
      <c r="F1753" s="2">
        <v>1748</v>
      </c>
      <c r="G1753" s="12">
        <f ca="1"/>
        <v>102.07527806495575</v>
      </c>
      <c r="H1753" s="12">
        <v>0.17474999999999999</v>
      </c>
      <c r="I1753" s="12">
        <v>102.06899806093821</v>
      </c>
    </row>
    <row r="1754" spans="6:9" x14ac:dyDescent="0.3">
      <c r="F1754" s="2">
        <v>1749</v>
      </c>
      <c r="G1754" s="12">
        <f ca="1"/>
        <v>102.07537169236343</v>
      </c>
      <c r="H1754" s="12">
        <v>0.17485000000000001</v>
      </c>
      <c r="I1754" s="12">
        <v>102.06912591176042</v>
      </c>
    </row>
    <row r="1755" spans="6:9" x14ac:dyDescent="0.3">
      <c r="F1755" s="2">
        <v>1750</v>
      </c>
      <c r="G1755" s="12">
        <f ca="1"/>
        <v>102.07538769658676</v>
      </c>
      <c r="H1755" s="12">
        <v>0.17494999999999999</v>
      </c>
      <c r="I1755" s="12">
        <v>102.06925372828401</v>
      </c>
    </row>
    <row r="1756" spans="6:9" x14ac:dyDescent="0.3">
      <c r="F1756" s="2">
        <v>1751</v>
      </c>
      <c r="G1756" s="12">
        <f ca="1"/>
        <v>102.07545036994806</v>
      </c>
      <c r="H1756" s="12">
        <v>0.17505000000000001</v>
      </c>
      <c r="I1756" s="12">
        <v>102.06938151055306</v>
      </c>
    </row>
    <row r="1757" spans="6:9" x14ac:dyDescent="0.3">
      <c r="F1757" s="2">
        <v>1752</v>
      </c>
      <c r="G1757" s="12">
        <f ca="1"/>
        <v>102.0756645508541</v>
      </c>
      <c r="H1757" s="12">
        <v>0.17515</v>
      </c>
      <c r="I1757" s="12">
        <v>102.06950925861155</v>
      </c>
    </row>
    <row r="1758" spans="6:9" x14ac:dyDescent="0.3">
      <c r="F1758" s="2">
        <v>1753</v>
      </c>
      <c r="G1758" s="12">
        <f ca="1"/>
        <v>102.07578585774077</v>
      </c>
      <c r="H1758" s="12">
        <v>0.17524999999999999</v>
      </c>
      <c r="I1758" s="12">
        <v>102.0696369725034</v>
      </c>
    </row>
    <row r="1759" spans="6:9" x14ac:dyDescent="0.3">
      <c r="F1759" s="2">
        <v>1754</v>
      </c>
      <c r="G1759" s="12">
        <f ca="1"/>
        <v>102.0758721584202</v>
      </c>
      <c r="H1759" s="12">
        <v>0.17535000000000001</v>
      </c>
      <c r="I1759" s="12">
        <v>102.0697646522725</v>
      </c>
    </row>
    <row r="1760" spans="6:9" x14ac:dyDescent="0.3">
      <c r="F1760" s="2">
        <v>1755</v>
      </c>
      <c r="G1760" s="12">
        <f ca="1"/>
        <v>102.07598315266407</v>
      </c>
      <c r="H1760" s="12">
        <v>0.17544999999999999</v>
      </c>
      <c r="I1760" s="12">
        <v>102.06989229796261</v>
      </c>
    </row>
    <row r="1761" spans="6:9" x14ac:dyDescent="0.3">
      <c r="F1761" s="2">
        <v>1756</v>
      </c>
      <c r="G1761" s="12">
        <f ca="1"/>
        <v>102.0760818345703</v>
      </c>
      <c r="H1761" s="12">
        <v>0.17555000000000001</v>
      </c>
      <c r="I1761" s="12">
        <v>102.07001990961746</v>
      </c>
    </row>
    <row r="1762" spans="6:9" x14ac:dyDescent="0.3">
      <c r="F1762" s="2">
        <v>1757</v>
      </c>
      <c r="G1762" s="12">
        <f ca="1"/>
        <v>102.07617930973834</v>
      </c>
      <c r="H1762" s="12">
        <v>0.17565</v>
      </c>
      <c r="I1762" s="12">
        <v>102.07014748728071</v>
      </c>
    </row>
    <row r="1763" spans="6:9" x14ac:dyDescent="0.3">
      <c r="F1763" s="2">
        <v>1758</v>
      </c>
      <c r="G1763" s="12">
        <f ca="1"/>
        <v>102.07619535029612</v>
      </c>
      <c r="H1763" s="12">
        <v>0.17574999999999999</v>
      </c>
      <c r="I1763" s="12">
        <v>102.07027503099593</v>
      </c>
    </row>
    <row r="1764" spans="6:9" x14ac:dyDescent="0.3">
      <c r="F1764" s="2">
        <v>1759</v>
      </c>
      <c r="G1764" s="12">
        <f ca="1"/>
        <v>102.07637818793826</v>
      </c>
      <c r="H1764" s="12">
        <v>0.17585000000000001</v>
      </c>
      <c r="I1764" s="12">
        <v>102.07040254080665</v>
      </c>
    </row>
    <row r="1765" spans="6:9" x14ac:dyDescent="0.3">
      <c r="F1765" s="2">
        <v>1760</v>
      </c>
      <c r="G1765" s="12">
        <f ca="1"/>
        <v>102.07663723366578</v>
      </c>
      <c r="H1765" s="12">
        <v>0.17595</v>
      </c>
      <c r="I1765" s="12">
        <v>102.07053001675632</v>
      </c>
    </row>
    <row r="1766" spans="6:9" x14ac:dyDescent="0.3">
      <c r="F1766" s="2">
        <v>1761</v>
      </c>
      <c r="G1766" s="12">
        <f ca="1"/>
        <v>102.07688326324619</v>
      </c>
      <c r="H1766" s="12">
        <v>0.17605000000000001</v>
      </c>
      <c r="I1766" s="12">
        <v>102.07065745888832</v>
      </c>
    </row>
    <row r="1767" spans="6:9" x14ac:dyDescent="0.3">
      <c r="F1767" s="2">
        <v>1762</v>
      </c>
      <c r="G1767" s="12">
        <f ca="1"/>
        <v>102.07694915759768</v>
      </c>
      <c r="H1767" s="12">
        <v>0.17615</v>
      </c>
      <c r="I1767" s="12">
        <v>102.07078486724595</v>
      </c>
    </row>
    <row r="1768" spans="6:9" x14ac:dyDescent="0.3">
      <c r="F1768" s="2">
        <v>1763</v>
      </c>
      <c r="G1768" s="12">
        <f ca="1"/>
        <v>102.07718089531743</v>
      </c>
      <c r="H1768" s="12">
        <v>0.17624999999999999</v>
      </c>
      <c r="I1768" s="12">
        <v>102.07091224187249</v>
      </c>
    </row>
    <row r="1769" spans="6:9" x14ac:dyDescent="0.3">
      <c r="F1769" s="2">
        <v>1764</v>
      </c>
      <c r="G1769" s="12">
        <f ca="1"/>
        <v>102.07730659059661</v>
      </c>
      <c r="H1769" s="12">
        <v>0.17635000000000001</v>
      </c>
      <c r="I1769" s="12">
        <v>102.0710395828111</v>
      </c>
    </row>
    <row r="1770" spans="6:9" x14ac:dyDescent="0.3">
      <c r="F1770" s="2">
        <v>1765</v>
      </c>
      <c r="G1770" s="12">
        <f ca="1"/>
        <v>102.07747183373496</v>
      </c>
      <c r="H1770" s="12">
        <v>0.17645</v>
      </c>
      <c r="I1770" s="12">
        <v>102.07116689010491</v>
      </c>
    </row>
    <row r="1771" spans="6:9" x14ac:dyDescent="0.3">
      <c r="F1771" s="2">
        <v>1766</v>
      </c>
      <c r="G1771" s="12">
        <f ca="1"/>
        <v>102.07778754990001</v>
      </c>
      <c r="H1771" s="12">
        <v>0.17655000000000001</v>
      </c>
      <c r="I1771" s="12">
        <v>102.07129416379694</v>
      </c>
    </row>
    <row r="1772" spans="6:9" x14ac:dyDescent="0.3">
      <c r="F1772" s="2">
        <v>1767</v>
      </c>
      <c r="G1772" s="12">
        <f ca="1"/>
        <v>102.07778888002053</v>
      </c>
      <c r="H1772" s="12">
        <v>0.17665</v>
      </c>
      <c r="I1772" s="12">
        <v>102.0714214039302</v>
      </c>
    </row>
    <row r="1773" spans="6:9" x14ac:dyDescent="0.3">
      <c r="F1773" s="2">
        <v>1768</v>
      </c>
      <c r="G1773" s="12">
        <f ca="1"/>
        <v>102.07792539800658</v>
      </c>
      <c r="H1773" s="12">
        <v>0.17674999999999999</v>
      </c>
      <c r="I1773" s="12">
        <v>102.07154861054759</v>
      </c>
    </row>
    <row r="1774" spans="6:9" x14ac:dyDescent="0.3">
      <c r="F1774" s="2">
        <v>1769</v>
      </c>
      <c r="G1774" s="12">
        <f ca="1"/>
        <v>102.07799882132333</v>
      </c>
      <c r="H1774" s="12">
        <v>0.17685000000000001</v>
      </c>
      <c r="I1774" s="12">
        <v>102.07167578369197</v>
      </c>
    </row>
    <row r="1775" spans="6:9" x14ac:dyDescent="0.3">
      <c r="F1775" s="2">
        <v>1770</v>
      </c>
      <c r="G1775" s="12">
        <f ca="1"/>
        <v>102.07804481400056</v>
      </c>
      <c r="H1775" s="12">
        <v>0.17695</v>
      </c>
      <c r="I1775" s="12">
        <v>102.07180292340611</v>
      </c>
    </row>
    <row r="1776" spans="6:9" x14ac:dyDescent="0.3">
      <c r="F1776" s="2">
        <v>1771</v>
      </c>
      <c r="G1776" s="12">
        <f ca="1"/>
        <v>102.07815878748136</v>
      </c>
      <c r="H1776" s="12">
        <v>0.17705000000000001</v>
      </c>
      <c r="I1776" s="12">
        <v>102.07193002973274</v>
      </c>
    </row>
    <row r="1777" spans="6:9" x14ac:dyDescent="0.3">
      <c r="F1777" s="2">
        <v>1772</v>
      </c>
      <c r="G1777" s="12">
        <f ca="1"/>
        <v>102.07844981007615</v>
      </c>
      <c r="H1777" s="12">
        <v>0.17715</v>
      </c>
      <c r="I1777" s="12">
        <v>102.0720571027145</v>
      </c>
    </row>
    <row r="1778" spans="6:9" x14ac:dyDescent="0.3">
      <c r="F1778" s="2">
        <v>1773</v>
      </c>
      <c r="G1778" s="12">
        <f ca="1"/>
        <v>102.07848294722965</v>
      </c>
      <c r="H1778" s="12">
        <v>0.17724999999999999</v>
      </c>
      <c r="I1778" s="12">
        <v>102.07218414239398</v>
      </c>
    </row>
    <row r="1779" spans="6:9" x14ac:dyDescent="0.3">
      <c r="F1779" s="2">
        <v>1774</v>
      </c>
      <c r="G1779" s="12">
        <f ca="1"/>
        <v>102.07886336083084</v>
      </c>
      <c r="H1779" s="12">
        <v>0.17735000000000001</v>
      </c>
      <c r="I1779" s="12">
        <v>102.07231114881371</v>
      </c>
    </row>
    <row r="1780" spans="6:9" x14ac:dyDescent="0.3">
      <c r="F1780" s="2">
        <v>1775</v>
      </c>
      <c r="G1780" s="12">
        <f ca="1"/>
        <v>102.07902761625481</v>
      </c>
      <c r="H1780" s="12">
        <v>0.17745</v>
      </c>
      <c r="I1780" s="12">
        <v>102.07243812201612</v>
      </c>
    </row>
    <row r="1781" spans="6:9" x14ac:dyDescent="0.3">
      <c r="F1781" s="2">
        <v>1776</v>
      </c>
      <c r="G1781" s="12">
        <f ca="1"/>
        <v>102.07905876493483</v>
      </c>
      <c r="H1781" s="12">
        <v>0.17755000000000001</v>
      </c>
      <c r="I1781" s="12">
        <v>102.07256506204364</v>
      </c>
    </row>
    <row r="1782" spans="6:9" x14ac:dyDescent="0.3">
      <c r="F1782" s="2">
        <v>1777</v>
      </c>
      <c r="G1782" s="12">
        <f ca="1"/>
        <v>102.07909629779414</v>
      </c>
      <c r="H1782" s="12">
        <v>0.17765</v>
      </c>
      <c r="I1782" s="12">
        <v>102.07269196893856</v>
      </c>
    </row>
    <row r="1783" spans="6:9" x14ac:dyDescent="0.3">
      <c r="F1783" s="2">
        <v>1778</v>
      </c>
      <c r="G1783" s="12">
        <f ca="1"/>
        <v>102.0791727493821</v>
      </c>
      <c r="H1783" s="12">
        <v>0.17774999999999999</v>
      </c>
      <c r="I1783" s="12">
        <v>102.07281884274313</v>
      </c>
    </row>
    <row r="1784" spans="6:9" x14ac:dyDescent="0.3">
      <c r="F1784" s="2">
        <v>1779</v>
      </c>
      <c r="G1784" s="12">
        <f ca="1"/>
        <v>102.07948554450283</v>
      </c>
      <c r="H1784" s="12">
        <v>0.17785000000000001</v>
      </c>
      <c r="I1784" s="12">
        <v>102.07294568349958</v>
      </c>
    </row>
    <row r="1785" spans="6:9" x14ac:dyDescent="0.3">
      <c r="F1785" s="2">
        <v>1780</v>
      </c>
      <c r="G1785" s="12">
        <f ca="1"/>
        <v>102.07978065636058</v>
      </c>
      <c r="H1785" s="12">
        <v>0.17795</v>
      </c>
      <c r="I1785" s="12">
        <v>102.07307249125003</v>
      </c>
    </row>
    <row r="1786" spans="6:9" x14ac:dyDescent="0.3">
      <c r="F1786" s="2">
        <v>1781</v>
      </c>
      <c r="G1786" s="12">
        <f ca="1"/>
        <v>102.07998731587524</v>
      </c>
      <c r="H1786" s="12">
        <v>0.17805000000000001</v>
      </c>
      <c r="I1786" s="12">
        <v>102.07319926603654</v>
      </c>
    </row>
    <row r="1787" spans="6:9" x14ac:dyDescent="0.3">
      <c r="F1787" s="2">
        <v>1782</v>
      </c>
      <c r="G1787" s="12">
        <f ca="1"/>
        <v>102.08001400560627</v>
      </c>
      <c r="H1787" s="12">
        <v>0.17815</v>
      </c>
      <c r="I1787" s="12">
        <v>102.0733260079011</v>
      </c>
    </row>
    <row r="1788" spans="6:9" x14ac:dyDescent="0.3">
      <c r="F1788" s="2">
        <v>1783</v>
      </c>
      <c r="G1788" s="12">
        <f ca="1"/>
        <v>102.08015160226844</v>
      </c>
      <c r="H1788" s="12">
        <v>0.17824999999999999</v>
      </c>
      <c r="I1788" s="12">
        <v>102.07345271688567</v>
      </c>
    </row>
    <row r="1789" spans="6:9" x14ac:dyDescent="0.3">
      <c r="F1789" s="2">
        <v>1784</v>
      </c>
      <c r="G1789" s="12">
        <f ca="1"/>
        <v>102.08017293011331</v>
      </c>
      <c r="H1789" s="12">
        <v>0.17835000000000001</v>
      </c>
      <c r="I1789" s="12">
        <v>102.07357939303211</v>
      </c>
    </row>
    <row r="1790" spans="6:9" x14ac:dyDescent="0.3">
      <c r="F1790" s="2">
        <v>1785</v>
      </c>
      <c r="G1790" s="12">
        <f ca="1"/>
        <v>102.08018827573576</v>
      </c>
      <c r="H1790" s="12">
        <v>0.17845</v>
      </c>
      <c r="I1790" s="12">
        <v>102.07370603638222</v>
      </c>
    </row>
    <row r="1791" spans="6:9" x14ac:dyDescent="0.3">
      <c r="F1791" s="2">
        <v>1786</v>
      </c>
      <c r="G1791" s="12">
        <f ca="1"/>
        <v>102.08039238580017</v>
      </c>
      <c r="H1791" s="12">
        <v>0.17854999999999999</v>
      </c>
      <c r="I1791" s="12">
        <v>102.07383264697776</v>
      </c>
    </row>
    <row r="1792" spans="6:9" x14ac:dyDescent="0.3">
      <c r="F1792" s="2">
        <v>1787</v>
      </c>
      <c r="G1792" s="12">
        <f ca="1"/>
        <v>102.08048923410404</v>
      </c>
      <c r="H1792" s="12">
        <v>0.17865</v>
      </c>
      <c r="I1792" s="12">
        <v>102.07395922486043</v>
      </c>
    </row>
    <row r="1793" spans="6:9" x14ac:dyDescent="0.3">
      <c r="F1793" s="2">
        <v>1788</v>
      </c>
      <c r="G1793" s="12">
        <f ca="1"/>
        <v>102.08050677748982</v>
      </c>
      <c r="H1793" s="12">
        <v>0.17874999999999999</v>
      </c>
      <c r="I1793" s="12">
        <v>102.0740857700718</v>
      </c>
    </row>
    <row r="1794" spans="6:9" x14ac:dyDescent="0.3">
      <c r="F1794" s="2">
        <v>1789</v>
      </c>
      <c r="G1794" s="12">
        <f ca="1"/>
        <v>102.08051027612716</v>
      </c>
      <c r="H1794" s="12">
        <v>0.17885000000000001</v>
      </c>
      <c r="I1794" s="12">
        <v>102.07421228265348</v>
      </c>
    </row>
    <row r="1795" spans="6:9" x14ac:dyDescent="0.3">
      <c r="F1795" s="2">
        <v>1790</v>
      </c>
      <c r="G1795" s="12">
        <f ca="1"/>
        <v>102.08077133734633</v>
      </c>
      <c r="H1795" s="12">
        <v>0.17895</v>
      </c>
      <c r="I1795" s="12">
        <v>102.07433876264692</v>
      </c>
    </row>
    <row r="1796" spans="6:9" x14ac:dyDescent="0.3">
      <c r="F1796" s="2">
        <v>1791</v>
      </c>
      <c r="G1796" s="12">
        <f ca="1"/>
        <v>102.08079828130775</v>
      </c>
      <c r="H1796" s="12">
        <v>0.17904999999999999</v>
      </c>
      <c r="I1796" s="12">
        <v>102.07446521009355</v>
      </c>
    </row>
    <row r="1797" spans="6:9" x14ac:dyDescent="0.3">
      <c r="F1797" s="2">
        <v>1792</v>
      </c>
      <c r="G1797" s="12">
        <f ca="1"/>
        <v>102.08080166855508</v>
      </c>
      <c r="H1797" s="12">
        <v>0.17915</v>
      </c>
      <c r="I1797" s="12">
        <v>102.07459162503477</v>
      </c>
    </row>
    <row r="1798" spans="6:9" x14ac:dyDescent="0.3">
      <c r="F1798" s="2">
        <v>1793</v>
      </c>
      <c r="G1798" s="12">
        <f ca="1"/>
        <v>102.08086865854499</v>
      </c>
      <c r="H1798" s="12">
        <v>0.17924999999999999</v>
      </c>
      <c r="I1798" s="12">
        <v>102.07471800751185</v>
      </c>
    </row>
    <row r="1799" spans="6:9" x14ac:dyDescent="0.3">
      <c r="F1799" s="2">
        <v>1794</v>
      </c>
      <c r="G1799" s="12">
        <f ca="1"/>
        <v>102.08096315172261</v>
      </c>
      <c r="H1799" s="12">
        <v>0.17935000000000001</v>
      </c>
      <c r="I1799" s="12">
        <v>102.07484435756605</v>
      </c>
    </row>
    <row r="1800" spans="6:9" x14ac:dyDescent="0.3">
      <c r="F1800" s="2">
        <v>1795</v>
      </c>
      <c r="G1800" s="12">
        <f ca="1"/>
        <v>102.08101254681226</v>
      </c>
      <c r="H1800" s="12">
        <v>0.17945</v>
      </c>
      <c r="I1800" s="12">
        <v>102.07497067523853</v>
      </c>
    </row>
    <row r="1801" spans="6:9" x14ac:dyDescent="0.3">
      <c r="F1801" s="2">
        <v>1796</v>
      </c>
      <c r="G1801" s="12">
        <f ca="1"/>
        <v>102.08102418779839</v>
      </c>
      <c r="H1801" s="12">
        <v>0.17954999999999999</v>
      </c>
      <c r="I1801" s="12">
        <v>102.07509696057042</v>
      </c>
    </row>
    <row r="1802" spans="6:9" x14ac:dyDescent="0.3">
      <c r="F1802" s="2">
        <v>1797</v>
      </c>
      <c r="G1802" s="12">
        <f ca="1"/>
        <v>102.08106562095701</v>
      </c>
      <c r="H1802" s="12">
        <v>0.17965</v>
      </c>
      <c r="I1802" s="12">
        <v>102.07522321360277</v>
      </c>
    </row>
    <row r="1803" spans="6:9" x14ac:dyDescent="0.3">
      <c r="F1803" s="2">
        <v>1798</v>
      </c>
      <c r="G1803" s="12">
        <f ca="1"/>
        <v>102.08106902872471</v>
      </c>
      <c r="H1803" s="12">
        <v>0.17974999999999999</v>
      </c>
      <c r="I1803" s="12">
        <v>102.07534943437656</v>
      </c>
    </row>
    <row r="1804" spans="6:9" x14ac:dyDescent="0.3">
      <c r="F1804" s="2">
        <v>1799</v>
      </c>
      <c r="G1804" s="12">
        <f ca="1"/>
        <v>102.08114485006192</v>
      </c>
      <c r="H1804" s="12">
        <v>0.17985000000000001</v>
      </c>
      <c r="I1804" s="12">
        <v>102.07547562293274</v>
      </c>
    </row>
    <row r="1805" spans="6:9" x14ac:dyDescent="0.3">
      <c r="F1805" s="2">
        <v>1800</v>
      </c>
      <c r="G1805" s="12">
        <f ca="1"/>
        <v>102.08119488774479</v>
      </c>
      <c r="H1805" s="12">
        <v>0.17995</v>
      </c>
      <c r="I1805" s="12">
        <v>102.07560177931215</v>
      </c>
    </row>
    <row r="1806" spans="6:9" x14ac:dyDescent="0.3">
      <c r="F1806" s="2">
        <v>1801</v>
      </c>
      <c r="G1806" s="12">
        <f ca="1"/>
        <v>102.08124728028356</v>
      </c>
      <c r="H1806" s="12">
        <v>0.18004999999999999</v>
      </c>
      <c r="I1806" s="12">
        <v>102.07572790355563</v>
      </c>
    </row>
    <row r="1807" spans="6:9" x14ac:dyDescent="0.3">
      <c r="F1807" s="2">
        <v>1802</v>
      </c>
      <c r="G1807" s="12">
        <f ca="1"/>
        <v>102.08126067790688</v>
      </c>
      <c r="H1807" s="12">
        <v>0.18015</v>
      </c>
      <c r="I1807" s="12">
        <v>102.07585399570388</v>
      </c>
    </row>
    <row r="1808" spans="6:9" x14ac:dyDescent="0.3">
      <c r="F1808" s="2">
        <v>1803</v>
      </c>
      <c r="G1808" s="12">
        <f ca="1"/>
        <v>102.08129862227547</v>
      </c>
      <c r="H1808" s="12">
        <v>0.18024999999999999</v>
      </c>
      <c r="I1808" s="12">
        <v>102.07598005579763</v>
      </c>
    </row>
    <row r="1809" spans="6:9" x14ac:dyDescent="0.3">
      <c r="F1809" s="2">
        <v>1804</v>
      </c>
      <c r="G1809" s="12">
        <f ca="1"/>
        <v>102.08135791653717</v>
      </c>
      <c r="H1809" s="12">
        <v>0.18035000000000001</v>
      </c>
      <c r="I1809" s="12">
        <v>102.07610608387746</v>
      </c>
    </row>
    <row r="1810" spans="6:9" x14ac:dyDescent="0.3">
      <c r="F1810" s="2">
        <v>1805</v>
      </c>
      <c r="G1810" s="12">
        <f ca="1"/>
        <v>102.08135851982375</v>
      </c>
      <c r="H1810" s="12">
        <v>0.18045</v>
      </c>
      <c r="I1810" s="12">
        <v>102.07623207998395</v>
      </c>
    </row>
    <row r="1811" spans="6:9" x14ac:dyDescent="0.3">
      <c r="F1811" s="2">
        <v>1806</v>
      </c>
      <c r="G1811" s="12">
        <f ca="1"/>
        <v>102.08149011827778</v>
      </c>
      <c r="H1811" s="12">
        <v>0.18054999999999999</v>
      </c>
      <c r="I1811" s="12">
        <v>102.0763580441576</v>
      </c>
    </row>
    <row r="1812" spans="6:9" x14ac:dyDescent="0.3">
      <c r="F1812" s="2">
        <v>1807</v>
      </c>
      <c r="G1812" s="12">
        <f ca="1"/>
        <v>102.08175583749299</v>
      </c>
      <c r="H1812" s="12">
        <v>0.18065000000000001</v>
      </c>
      <c r="I1812" s="12">
        <v>102.07648397643885</v>
      </c>
    </row>
    <row r="1813" spans="6:9" x14ac:dyDescent="0.3">
      <c r="F1813" s="2">
        <v>1808</v>
      </c>
      <c r="G1813" s="12">
        <f ca="1"/>
        <v>102.08179474943509</v>
      </c>
      <c r="H1813" s="12">
        <v>0.18074999999999999</v>
      </c>
      <c r="I1813" s="12">
        <v>102.07660987686806</v>
      </c>
    </row>
    <row r="1814" spans="6:9" x14ac:dyDescent="0.3">
      <c r="F1814" s="2">
        <v>1809</v>
      </c>
      <c r="G1814" s="12">
        <f ca="1"/>
        <v>102.08186792872328</v>
      </c>
      <c r="H1814" s="12">
        <v>0.18085000000000001</v>
      </c>
      <c r="I1814" s="12">
        <v>102.07673574548556</v>
      </c>
    </row>
    <row r="1815" spans="6:9" x14ac:dyDescent="0.3">
      <c r="F1815" s="2">
        <v>1810</v>
      </c>
      <c r="G1815" s="12">
        <f ca="1"/>
        <v>102.08201167121317</v>
      </c>
      <c r="H1815" s="12">
        <v>0.18095</v>
      </c>
      <c r="I1815" s="12">
        <v>102.0768615823316</v>
      </c>
    </row>
    <row r="1816" spans="6:9" x14ac:dyDescent="0.3">
      <c r="F1816" s="2">
        <v>1811</v>
      </c>
      <c r="G1816" s="12">
        <f ca="1"/>
        <v>102.08210259599615</v>
      </c>
      <c r="H1816" s="12">
        <v>0.18104999999999999</v>
      </c>
      <c r="I1816" s="12">
        <v>102.07698738744639</v>
      </c>
    </row>
    <row r="1817" spans="6:9" x14ac:dyDescent="0.3">
      <c r="F1817" s="2">
        <v>1812</v>
      </c>
      <c r="G1817" s="12">
        <f ca="1"/>
        <v>102.08211530296599</v>
      </c>
      <c r="H1817" s="12">
        <v>0.18115000000000001</v>
      </c>
      <c r="I1817" s="12">
        <v>102.07711316087004</v>
      </c>
    </row>
    <row r="1818" spans="6:9" x14ac:dyDescent="0.3">
      <c r="F1818" s="2">
        <v>1813</v>
      </c>
      <c r="G1818" s="12">
        <f ca="1"/>
        <v>102.0821789082796</v>
      </c>
      <c r="H1818" s="12">
        <v>0.18124999999999999</v>
      </c>
      <c r="I1818" s="12">
        <v>102.07723890264265</v>
      </c>
    </row>
    <row r="1819" spans="6:9" x14ac:dyDescent="0.3">
      <c r="F1819" s="2">
        <v>1814</v>
      </c>
      <c r="G1819" s="12">
        <f ca="1"/>
        <v>102.08229956912206</v>
      </c>
      <c r="H1819" s="12">
        <v>0.18135000000000001</v>
      </c>
      <c r="I1819" s="12">
        <v>102.07736461280422</v>
      </c>
    </row>
    <row r="1820" spans="6:9" x14ac:dyDescent="0.3">
      <c r="F1820" s="2">
        <v>1815</v>
      </c>
      <c r="G1820" s="12">
        <f ca="1"/>
        <v>102.08232004399625</v>
      </c>
      <c r="H1820" s="12">
        <v>0.18145</v>
      </c>
      <c r="I1820" s="12">
        <v>102.0774902913947</v>
      </c>
    </row>
    <row r="1821" spans="6:9" x14ac:dyDescent="0.3">
      <c r="F1821" s="2">
        <v>1816</v>
      </c>
      <c r="G1821" s="12">
        <f ca="1"/>
        <v>102.08235331359255</v>
      </c>
      <c r="H1821" s="12">
        <v>0.18154999999999999</v>
      </c>
      <c r="I1821" s="12">
        <v>102.07761593845399</v>
      </c>
    </row>
    <row r="1822" spans="6:9" x14ac:dyDescent="0.3">
      <c r="F1822" s="2">
        <v>1817</v>
      </c>
      <c r="G1822" s="12">
        <f ca="1"/>
        <v>102.08245269641469</v>
      </c>
      <c r="H1822" s="12">
        <v>0.18165000000000001</v>
      </c>
      <c r="I1822" s="12">
        <v>102.07774155402194</v>
      </c>
    </row>
    <row r="1823" spans="6:9" x14ac:dyDescent="0.3">
      <c r="F1823" s="2">
        <v>1818</v>
      </c>
      <c r="G1823" s="12">
        <f ca="1"/>
        <v>102.0824744378819</v>
      </c>
      <c r="H1823" s="12">
        <v>0.18174999999999999</v>
      </c>
      <c r="I1823" s="12">
        <v>102.07786713813832</v>
      </c>
    </row>
    <row r="1824" spans="6:9" x14ac:dyDescent="0.3">
      <c r="F1824" s="2">
        <v>1819</v>
      </c>
      <c r="G1824" s="12">
        <f ca="1"/>
        <v>102.08249878960115</v>
      </c>
      <c r="H1824" s="12">
        <v>0.18185000000000001</v>
      </c>
      <c r="I1824" s="12">
        <v>102.07799269084282</v>
      </c>
    </row>
    <row r="1825" spans="6:9" x14ac:dyDescent="0.3">
      <c r="F1825" s="2">
        <v>1820</v>
      </c>
      <c r="G1825" s="12">
        <f ca="1"/>
        <v>102.08261451176924</v>
      </c>
      <c r="H1825" s="12">
        <v>0.18195</v>
      </c>
      <c r="I1825" s="12">
        <v>102.07811821217514</v>
      </c>
    </row>
    <row r="1826" spans="6:9" x14ac:dyDescent="0.3">
      <c r="F1826" s="2">
        <v>1821</v>
      </c>
      <c r="G1826" s="12">
        <f ca="1"/>
        <v>102.08264920999309</v>
      </c>
      <c r="H1826" s="12">
        <v>0.18204999999999999</v>
      </c>
      <c r="I1826" s="12">
        <v>102.07824370217484</v>
      </c>
    </row>
    <row r="1827" spans="6:9" x14ac:dyDescent="0.3">
      <c r="F1827" s="2">
        <v>1822</v>
      </c>
      <c r="G1827" s="12">
        <f ca="1"/>
        <v>102.08265231632926</v>
      </c>
      <c r="H1827" s="12">
        <v>0.18215000000000001</v>
      </c>
      <c r="I1827" s="12">
        <v>102.07836916088151</v>
      </c>
    </row>
    <row r="1828" spans="6:9" x14ac:dyDescent="0.3">
      <c r="F1828" s="2">
        <v>1823</v>
      </c>
      <c r="G1828" s="12">
        <f ca="1"/>
        <v>102.08268434718728</v>
      </c>
      <c r="H1828" s="12">
        <v>0.18225</v>
      </c>
      <c r="I1828" s="12">
        <v>102.07849458833456</v>
      </c>
    </row>
    <row r="1829" spans="6:9" x14ac:dyDescent="0.3">
      <c r="F1829" s="2">
        <v>1824</v>
      </c>
      <c r="G1829" s="12">
        <f ca="1"/>
        <v>102.08275512429294</v>
      </c>
      <c r="H1829" s="12">
        <v>0.18235000000000001</v>
      </c>
      <c r="I1829" s="12">
        <v>102.07861998457348</v>
      </c>
    </row>
    <row r="1830" spans="6:9" x14ac:dyDescent="0.3">
      <c r="F1830" s="2">
        <v>1825</v>
      </c>
      <c r="G1830" s="12">
        <f ca="1"/>
        <v>102.08277457284363</v>
      </c>
      <c r="H1830" s="12">
        <v>0.18245</v>
      </c>
      <c r="I1830" s="12">
        <v>102.07874534963759</v>
      </c>
    </row>
    <row r="1831" spans="6:9" x14ac:dyDescent="0.3">
      <c r="F1831" s="2">
        <v>1826</v>
      </c>
      <c r="G1831" s="12">
        <f ca="1"/>
        <v>102.08277525576675</v>
      </c>
      <c r="H1831" s="12">
        <v>0.18254999999999999</v>
      </c>
      <c r="I1831" s="12">
        <v>102.07887068356621</v>
      </c>
    </row>
    <row r="1832" spans="6:9" x14ac:dyDescent="0.3">
      <c r="F1832" s="2">
        <v>1827</v>
      </c>
      <c r="G1832" s="12">
        <f ca="1"/>
        <v>102.08281957877074</v>
      </c>
      <c r="H1832" s="12">
        <v>0.18265000000000001</v>
      </c>
      <c r="I1832" s="12">
        <v>102.0789959863986</v>
      </c>
    </row>
    <row r="1833" spans="6:9" x14ac:dyDescent="0.3">
      <c r="F1833" s="2">
        <v>1828</v>
      </c>
      <c r="G1833" s="12">
        <f ca="1"/>
        <v>102.08292086863773</v>
      </c>
      <c r="H1833" s="12">
        <v>0.18275</v>
      </c>
      <c r="I1833" s="12">
        <v>102.07912125817391</v>
      </c>
    </row>
    <row r="1834" spans="6:9" x14ac:dyDescent="0.3">
      <c r="F1834" s="2">
        <v>1829</v>
      </c>
      <c r="G1834" s="12">
        <f ca="1"/>
        <v>102.08314637126253</v>
      </c>
      <c r="H1834" s="12">
        <v>0.18285000000000001</v>
      </c>
      <c r="I1834" s="12">
        <v>102.0792464989313</v>
      </c>
    </row>
    <row r="1835" spans="6:9" x14ac:dyDescent="0.3">
      <c r="F1835" s="2">
        <v>1830</v>
      </c>
      <c r="G1835" s="12">
        <f ca="1"/>
        <v>102.08320986273195</v>
      </c>
      <c r="H1835" s="12">
        <v>0.18295</v>
      </c>
      <c r="I1835" s="12">
        <v>102.07937170870984</v>
      </c>
    </row>
    <row r="1836" spans="6:9" x14ac:dyDescent="0.3">
      <c r="F1836" s="2">
        <v>1831</v>
      </c>
      <c r="G1836" s="12">
        <f ca="1"/>
        <v>102.08322678853942</v>
      </c>
      <c r="H1836" s="12">
        <v>0.18304999999999999</v>
      </c>
      <c r="I1836" s="12">
        <v>102.07949688754853</v>
      </c>
    </row>
    <row r="1837" spans="6:9" x14ac:dyDescent="0.3">
      <c r="F1837" s="2">
        <v>1832</v>
      </c>
      <c r="G1837" s="12">
        <f ca="1"/>
        <v>102.08325835817313</v>
      </c>
      <c r="H1837" s="12">
        <v>0.18315000000000001</v>
      </c>
      <c r="I1837" s="12">
        <v>102.07962203548635</v>
      </c>
    </row>
    <row r="1838" spans="6:9" x14ac:dyDescent="0.3">
      <c r="F1838" s="2">
        <v>1833</v>
      </c>
      <c r="G1838" s="12">
        <f ca="1"/>
        <v>102.08335418431874</v>
      </c>
      <c r="H1838" s="12">
        <v>0.18325</v>
      </c>
      <c r="I1838" s="12">
        <v>102.07974715256218</v>
      </c>
    </row>
    <row r="1839" spans="6:9" x14ac:dyDescent="0.3">
      <c r="F1839" s="2">
        <v>1834</v>
      </c>
      <c r="G1839" s="12">
        <f ca="1"/>
        <v>102.08335621978759</v>
      </c>
      <c r="H1839" s="12">
        <v>0.18335000000000001</v>
      </c>
      <c r="I1839" s="12">
        <v>102.07987223881486</v>
      </c>
    </row>
    <row r="1840" spans="6:9" x14ac:dyDescent="0.3">
      <c r="F1840" s="2">
        <v>1835</v>
      </c>
      <c r="G1840" s="12">
        <f ca="1"/>
        <v>102.08346340805338</v>
      </c>
      <c r="H1840" s="12">
        <v>0.18345</v>
      </c>
      <c r="I1840" s="12">
        <v>102.07999729428319</v>
      </c>
    </row>
    <row r="1841" spans="6:9" x14ac:dyDescent="0.3">
      <c r="F1841" s="2">
        <v>1836</v>
      </c>
      <c r="G1841" s="12">
        <f ca="1"/>
        <v>102.0834797827855</v>
      </c>
      <c r="H1841" s="12">
        <v>0.18354999999999999</v>
      </c>
      <c r="I1841" s="12">
        <v>102.08012231900588</v>
      </c>
    </row>
    <row r="1842" spans="6:9" x14ac:dyDescent="0.3">
      <c r="F1842" s="2">
        <v>1837</v>
      </c>
      <c r="G1842" s="12">
        <f ca="1"/>
        <v>102.08367369178687</v>
      </c>
      <c r="H1842" s="12">
        <v>0.18365000000000001</v>
      </c>
      <c r="I1842" s="12">
        <v>102.0802473130216</v>
      </c>
    </row>
    <row r="1843" spans="6:9" x14ac:dyDescent="0.3">
      <c r="F1843" s="2">
        <v>1838</v>
      </c>
      <c r="G1843" s="12">
        <f ca="1"/>
        <v>102.08375037034843</v>
      </c>
      <c r="H1843" s="12">
        <v>0.18375</v>
      </c>
      <c r="I1843" s="12">
        <v>102.08037227636898</v>
      </c>
    </row>
    <row r="1844" spans="6:9" x14ac:dyDescent="0.3">
      <c r="F1844" s="2">
        <v>1839</v>
      </c>
      <c r="G1844" s="12">
        <f ca="1"/>
        <v>102.08376692487627</v>
      </c>
      <c r="H1844" s="12">
        <v>0.18385000000000001</v>
      </c>
      <c r="I1844" s="12">
        <v>102.08049720908656</v>
      </c>
    </row>
    <row r="1845" spans="6:9" x14ac:dyDescent="0.3">
      <c r="F1845" s="2">
        <v>1840</v>
      </c>
      <c r="G1845" s="12">
        <f ca="1"/>
        <v>102.08402604847568</v>
      </c>
      <c r="H1845" s="12">
        <v>0.18395</v>
      </c>
      <c r="I1845" s="12">
        <v>102.08062211121285</v>
      </c>
    </row>
    <row r="1846" spans="6:9" x14ac:dyDescent="0.3">
      <c r="F1846" s="2">
        <v>1841</v>
      </c>
      <c r="G1846" s="12">
        <f ca="1"/>
        <v>102.08407423905335</v>
      </c>
      <c r="H1846" s="12">
        <v>0.18404999999999999</v>
      </c>
      <c r="I1846" s="12">
        <v>102.08074698278628</v>
      </c>
    </row>
    <row r="1847" spans="6:9" x14ac:dyDescent="0.3">
      <c r="F1847" s="2">
        <v>1842</v>
      </c>
      <c r="G1847" s="12">
        <f ca="1"/>
        <v>102.08429584906423</v>
      </c>
      <c r="H1847" s="12">
        <v>0.18415000000000001</v>
      </c>
      <c r="I1847" s="12">
        <v>102.08087182384524</v>
      </c>
    </row>
    <row r="1848" spans="6:9" x14ac:dyDescent="0.3">
      <c r="F1848" s="2">
        <v>1843</v>
      </c>
      <c r="G1848" s="12">
        <f ca="1"/>
        <v>102.08466371310384</v>
      </c>
      <c r="H1848" s="12">
        <v>0.18425</v>
      </c>
      <c r="I1848" s="12">
        <v>102.08099663442808</v>
      </c>
    </row>
    <row r="1849" spans="6:9" x14ac:dyDescent="0.3">
      <c r="F1849" s="2">
        <v>1844</v>
      </c>
      <c r="G1849" s="12">
        <f ca="1"/>
        <v>102.08471749663114</v>
      </c>
      <c r="H1849" s="12">
        <v>0.18435000000000001</v>
      </c>
      <c r="I1849" s="12">
        <v>102.08112141457303</v>
      </c>
    </row>
    <row r="1850" spans="6:9" x14ac:dyDescent="0.3">
      <c r="F1850" s="2">
        <v>1845</v>
      </c>
      <c r="G1850" s="12">
        <f ca="1"/>
        <v>102.0847846597574</v>
      </c>
      <c r="H1850" s="12">
        <v>0.18445</v>
      </c>
      <c r="I1850" s="12">
        <v>102.08124616431834</v>
      </c>
    </row>
    <row r="1851" spans="6:9" x14ac:dyDescent="0.3">
      <c r="F1851" s="2">
        <v>1846</v>
      </c>
      <c r="G1851" s="12">
        <f ca="1"/>
        <v>102.08485966598843</v>
      </c>
      <c r="H1851" s="12">
        <v>0.18454999999999999</v>
      </c>
      <c r="I1851" s="12">
        <v>102.08137088370218</v>
      </c>
    </row>
    <row r="1852" spans="6:9" x14ac:dyDescent="0.3">
      <c r="F1852" s="2">
        <v>1847</v>
      </c>
      <c r="G1852" s="12">
        <f ca="1"/>
        <v>102.08486920140267</v>
      </c>
      <c r="H1852" s="12">
        <v>0.18465000000000001</v>
      </c>
      <c r="I1852" s="12">
        <v>102.08149557276262</v>
      </c>
    </row>
    <row r="1853" spans="6:9" x14ac:dyDescent="0.3">
      <c r="F1853" s="2">
        <v>1848</v>
      </c>
      <c r="G1853" s="12">
        <f ca="1"/>
        <v>102.08492740463002</v>
      </c>
      <c r="H1853" s="12">
        <v>0.18475</v>
      </c>
      <c r="I1853" s="12">
        <v>102.08162023153774</v>
      </c>
    </row>
    <row r="1854" spans="6:9" x14ac:dyDescent="0.3">
      <c r="F1854" s="2">
        <v>1849</v>
      </c>
      <c r="G1854" s="12">
        <f ca="1"/>
        <v>102.08501615811396</v>
      </c>
      <c r="H1854" s="12">
        <v>0.18484999999999999</v>
      </c>
      <c r="I1854" s="12">
        <v>102.08174486006551</v>
      </c>
    </row>
    <row r="1855" spans="6:9" x14ac:dyDescent="0.3">
      <c r="F1855" s="2">
        <v>1850</v>
      </c>
      <c r="G1855" s="12">
        <f ca="1"/>
        <v>102.08545926882093</v>
      </c>
      <c r="H1855" s="12">
        <v>0.18495</v>
      </c>
      <c r="I1855" s="12">
        <v>102.08186945838388</v>
      </c>
    </row>
    <row r="1856" spans="6:9" x14ac:dyDescent="0.3">
      <c r="F1856" s="2">
        <v>1851</v>
      </c>
      <c r="G1856" s="12">
        <f ca="1"/>
        <v>102.08559191940721</v>
      </c>
      <c r="H1856" s="12">
        <v>0.18504999999999999</v>
      </c>
      <c r="I1856" s="12">
        <v>102.08199402653074</v>
      </c>
    </row>
    <row r="1857" spans="6:9" x14ac:dyDescent="0.3">
      <c r="F1857" s="2">
        <v>1852</v>
      </c>
      <c r="G1857" s="12">
        <f ca="1"/>
        <v>102.08567760932677</v>
      </c>
      <c r="H1857" s="12">
        <v>0.18515000000000001</v>
      </c>
      <c r="I1857" s="12">
        <v>102.08211856454389</v>
      </c>
    </row>
    <row r="1858" spans="6:9" x14ac:dyDescent="0.3">
      <c r="F1858" s="2">
        <v>1853</v>
      </c>
      <c r="G1858" s="12">
        <f ca="1"/>
        <v>102.08569654929241</v>
      </c>
      <c r="H1858" s="12">
        <v>0.18525</v>
      </c>
      <c r="I1858" s="12">
        <v>102.08224307246114</v>
      </c>
    </row>
    <row r="1859" spans="6:9" x14ac:dyDescent="0.3">
      <c r="F1859" s="2">
        <v>1854</v>
      </c>
      <c r="G1859" s="12">
        <f ca="1"/>
        <v>102.08576831221252</v>
      </c>
      <c r="H1859" s="12">
        <v>0.18534999999999999</v>
      </c>
      <c r="I1859" s="12">
        <v>102.08236755032019</v>
      </c>
    </row>
    <row r="1860" spans="6:9" x14ac:dyDescent="0.3">
      <c r="F1860" s="2">
        <v>1855</v>
      </c>
      <c r="G1860" s="12">
        <f ca="1"/>
        <v>102.08577802903818</v>
      </c>
      <c r="H1860" s="12">
        <v>0.18545</v>
      </c>
      <c r="I1860" s="12">
        <v>102.08249199815867</v>
      </c>
    </row>
    <row r="1861" spans="6:9" x14ac:dyDescent="0.3">
      <c r="F1861" s="2">
        <v>1856</v>
      </c>
      <c r="G1861" s="12">
        <f ca="1"/>
        <v>102.08607705683609</v>
      </c>
      <c r="H1861" s="12">
        <v>0.18554999999999999</v>
      </c>
      <c r="I1861" s="12">
        <v>102.08261641601425</v>
      </c>
    </row>
    <row r="1862" spans="6:9" x14ac:dyDescent="0.3">
      <c r="F1862" s="2">
        <v>1857</v>
      </c>
      <c r="G1862" s="12">
        <f ca="1"/>
        <v>102.08612930862296</v>
      </c>
      <c r="H1862" s="12">
        <v>0.18565000000000001</v>
      </c>
      <c r="I1862" s="12">
        <v>102.08274080392442</v>
      </c>
    </row>
    <row r="1863" spans="6:9" x14ac:dyDescent="0.3">
      <c r="F1863" s="2">
        <v>1858</v>
      </c>
      <c r="G1863" s="12">
        <f ca="1"/>
        <v>102.08646894388193</v>
      </c>
      <c r="H1863" s="12">
        <v>0.18575</v>
      </c>
      <c r="I1863" s="12">
        <v>102.08286516192673</v>
      </c>
    </row>
    <row r="1864" spans="6:9" x14ac:dyDescent="0.3">
      <c r="F1864" s="2">
        <v>1859</v>
      </c>
      <c r="G1864" s="12">
        <f ca="1"/>
        <v>102.08657013660877</v>
      </c>
      <c r="H1864" s="12">
        <v>0.18584999999999999</v>
      </c>
      <c r="I1864" s="12">
        <v>102.08298949005859</v>
      </c>
    </row>
    <row r="1865" spans="6:9" x14ac:dyDescent="0.3">
      <c r="F1865" s="2">
        <v>1860</v>
      </c>
      <c r="G1865" s="12">
        <f ca="1"/>
        <v>102.08657406849736</v>
      </c>
      <c r="H1865" s="12">
        <v>0.18595</v>
      </c>
      <c r="I1865" s="12">
        <v>102.08311378835739</v>
      </c>
    </row>
    <row r="1866" spans="6:9" x14ac:dyDescent="0.3">
      <c r="F1866" s="2">
        <v>1861</v>
      </c>
      <c r="G1866" s="12">
        <f ca="1"/>
        <v>102.08667368776153</v>
      </c>
      <c r="H1866" s="12">
        <v>0.18604999999999999</v>
      </c>
      <c r="I1866" s="12">
        <v>102.08323805686048</v>
      </c>
    </row>
    <row r="1867" spans="6:9" x14ac:dyDescent="0.3">
      <c r="F1867" s="2">
        <v>1862</v>
      </c>
      <c r="G1867" s="12">
        <f ca="1"/>
        <v>102.08674072973656</v>
      </c>
      <c r="H1867" s="12">
        <v>0.18615000000000001</v>
      </c>
      <c r="I1867" s="12">
        <v>102.08336229560514</v>
      </c>
    </row>
    <row r="1868" spans="6:9" x14ac:dyDescent="0.3">
      <c r="F1868" s="2">
        <v>1863</v>
      </c>
      <c r="G1868" s="12">
        <f ca="1"/>
        <v>102.08684534376886</v>
      </c>
      <c r="H1868" s="12">
        <v>0.18625</v>
      </c>
      <c r="I1868" s="12">
        <v>102.08348650462858</v>
      </c>
    </row>
    <row r="1869" spans="6:9" x14ac:dyDescent="0.3">
      <c r="F1869" s="2">
        <v>1864</v>
      </c>
      <c r="G1869" s="12">
        <f ca="1"/>
        <v>102.08688038568997</v>
      </c>
      <c r="H1869" s="12">
        <v>0.18634999999999999</v>
      </c>
      <c r="I1869" s="12">
        <v>102.08361068396799</v>
      </c>
    </row>
    <row r="1870" spans="6:9" x14ac:dyDescent="0.3">
      <c r="F1870" s="2">
        <v>1865</v>
      </c>
      <c r="G1870" s="12">
        <f ca="1"/>
        <v>102.08698386782322</v>
      </c>
      <c r="H1870" s="12">
        <v>0.18645</v>
      </c>
      <c r="I1870" s="12">
        <v>102.08373483366047</v>
      </c>
    </row>
    <row r="1871" spans="6:9" x14ac:dyDescent="0.3">
      <c r="F1871" s="2">
        <v>1866</v>
      </c>
      <c r="G1871" s="12">
        <f ca="1"/>
        <v>102.08711219898917</v>
      </c>
      <c r="H1871" s="12">
        <v>0.18654999999999999</v>
      </c>
      <c r="I1871" s="12">
        <v>102.08385895374309</v>
      </c>
    </row>
    <row r="1872" spans="6:9" x14ac:dyDescent="0.3">
      <c r="F1872" s="2">
        <v>1867</v>
      </c>
      <c r="G1872" s="12">
        <f ca="1"/>
        <v>102.08717007495413</v>
      </c>
      <c r="H1872" s="12">
        <v>0.18665000000000001</v>
      </c>
      <c r="I1872" s="12">
        <v>102.08398304425288</v>
      </c>
    </row>
    <row r="1873" spans="6:9" x14ac:dyDescent="0.3">
      <c r="F1873" s="2">
        <v>1868</v>
      </c>
      <c r="G1873" s="12">
        <f ca="1"/>
        <v>102.08727220211951</v>
      </c>
      <c r="H1873" s="12">
        <v>0.18675</v>
      </c>
      <c r="I1873" s="12">
        <v>102.08410710522676</v>
      </c>
    </row>
    <row r="1874" spans="6:9" x14ac:dyDescent="0.3">
      <c r="F1874" s="2">
        <v>1869</v>
      </c>
      <c r="G1874" s="12">
        <f ca="1"/>
        <v>102.08739813557671</v>
      </c>
      <c r="H1874" s="12">
        <v>0.18684999999999999</v>
      </c>
      <c r="I1874" s="12">
        <v>102.08423113670167</v>
      </c>
    </row>
    <row r="1875" spans="6:9" x14ac:dyDescent="0.3">
      <c r="F1875" s="2">
        <v>1870</v>
      </c>
      <c r="G1875" s="12">
        <f ca="1"/>
        <v>102.08749266387781</v>
      </c>
      <c r="H1875" s="12">
        <v>0.18695000000000001</v>
      </c>
      <c r="I1875" s="12">
        <v>102.08435513871446</v>
      </c>
    </row>
    <row r="1876" spans="6:9" x14ac:dyDescent="0.3">
      <c r="F1876" s="2">
        <v>1871</v>
      </c>
      <c r="G1876" s="12">
        <f ca="1"/>
        <v>102.08757278533025</v>
      </c>
      <c r="H1876" s="12">
        <v>0.18704999999999999</v>
      </c>
      <c r="I1876" s="12">
        <v>102.0844791113019</v>
      </c>
    </row>
    <row r="1877" spans="6:9" x14ac:dyDescent="0.3">
      <c r="F1877" s="2">
        <v>1872</v>
      </c>
      <c r="G1877" s="12">
        <f ca="1"/>
        <v>102.08778791096189</v>
      </c>
      <c r="H1877" s="12">
        <v>0.18715000000000001</v>
      </c>
      <c r="I1877" s="12">
        <v>102.08460305450076</v>
      </c>
    </row>
    <row r="1878" spans="6:9" x14ac:dyDescent="0.3">
      <c r="F1878" s="2">
        <v>1873</v>
      </c>
      <c r="G1878" s="12">
        <f ca="1"/>
        <v>102.08793148394351</v>
      </c>
      <c r="H1878" s="12">
        <v>0.18725</v>
      </c>
      <c r="I1878" s="12">
        <v>102.08472696834772</v>
      </c>
    </row>
    <row r="1879" spans="6:9" x14ac:dyDescent="0.3">
      <c r="F1879" s="2">
        <v>1874</v>
      </c>
      <c r="G1879" s="12">
        <f ca="1"/>
        <v>102.0880072220579</v>
      </c>
      <c r="H1879" s="12">
        <v>0.18734999999999999</v>
      </c>
      <c r="I1879" s="12">
        <v>102.08485085287941</v>
      </c>
    </row>
    <row r="1880" spans="6:9" x14ac:dyDescent="0.3">
      <c r="F1880" s="2">
        <v>1875</v>
      </c>
      <c r="G1880" s="12">
        <f ca="1"/>
        <v>102.08819493191736</v>
      </c>
      <c r="H1880" s="12">
        <v>0.18745000000000001</v>
      </c>
      <c r="I1880" s="12">
        <v>102.08497470813244</v>
      </c>
    </row>
    <row r="1881" spans="6:9" x14ac:dyDescent="0.3">
      <c r="F1881" s="2">
        <v>1876</v>
      </c>
      <c r="G1881" s="12">
        <f ca="1"/>
        <v>102.08859970570916</v>
      </c>
      <c r="H1881" s="12">
        <v>0.18754999999999999</v>
      </c>
      <c r="I1881" s="12">
        <v>102.08509853414333</v>
      </c>
    </row>
    <row r="1882" spans="6:9" x14ac:dyDescent="0.3">
      <c r="F1882" s="2">
        <v>1877</v>
      </c>
      <c r="G1882" s="12">
        <f ca="1"/>
        <v>102.08870138959971</v>
      </c>
      <c r="H1882" s="12">
        <v>0.18765000000000001</v>
      </c>
      <c r="I1882" s="12">
        <v>102.08522233094855</v>
      </c>
    </row>
    <row r="1883" spans="6:9" x14ac:dyDescent="0.3">
      <c r="F1883" s="2">
        <v>1878</v>
      </c>
      <c r="G1883" s="12">
        <f ca="1"/>
        <v>102.08873267078368</v>
      </c>
      <c r="H1883" s="12">
        <v>0.18775</v>
      </c>
      <c r="I1883" s="12">
        <v>102.08534609858455</v>
      </c>
    </row>
    <row r="1884" spans="6:9" x14ac:dyDescent="0.3">
      <c r="F1884" s="2">
        <v>1879</v>
      </c>
      <c r="G1884" s="12">
        <f ca="1"/>
        <v>102.0887699440724</v>
      </c>
      <c r="H1884" s="12">
        <v>0.18784999999999999</v>
      </c>
      <c r="I1884" s="12">
        <v>102.0854698370877</v>
      </c>
    </row>
    <row r="1885" spans="6:9" x14ac:dyDescent="0.3">
      <c r="F1885" s="2">
        <v>1880</v>
      </c>
      <c r="G1885" s="12">
        <f ca="1"/>
        <v>102.0887821981494</v>
      </c>
      <c r="H1885" s="12">
        <v>0.18795000000000001</v>
      </c>
      <c r="I1885" s="12">
        <v>102.08559354649431</v>
      </c>
    </row>
    <row r="1886" spans="6:9" x14ac:dyDescent="0.3">
      <c r="F1886" s="2">
        <v>1881</v>
      </c>
      <c r="G1886" s="12">
        <f ca="1"/>
        <v>102.08883449635161</v>
      </c>
      <c r="H1886" s="12">
        <v>0.18804999999999999</v>
      </c>
      <c r="I1886" s="12">
        <v>102.08571722684067</v>
      </c>
    </row>
    <row r="1887" spans="6:9" x14ac:dyDescent="0.3">
      <c r="F1887" s="2">
        <v>1882</v>
      </c>
      <c r="G1887" s="12">
        <f ca="1"/>
        <v>102.08905864899739</v>
      </c>
      <c r="H1887" s="12">
        <v>0.18815000000000001</v>
      </c>
      <c r="I1887" s="12">
        <v>102.08584087816298</v>
      </c>
    </row>
    <row r="1888" spans="6:9" x14ac:dyDescent="0.3">
      <c r="F1888" s="2">
        <v>1883</v>
      </c>
      <c r="G1888" s="12">
        <f ca="1"/>
        <v>102.08914831771877</v>
      </c>
      <c r="H1888" s="12">
        <v>0.18825</v>
      </c>
      <c r="I1888" s="12">
        <v>102.08596450049744</v>
      </c>
    </row>
    <row r="1889" spans="6:9" x14ac:dyDescent="0.3">
      <c r="F1889" s="2">
        <v>1884</v>
      </c>
      <c r="G1889" s="12">
        <f ca="1"/>
        <v>102.08923736646716</v>
      </c>
      <c r="H1889" s="12">
        <v>0.18834999999999999</v>
      </c>
      <c r="I1889" s="12">
        <v>102.08608809388014</v>
      </c>
    </row>
    <row r="1890" spans="6:9" x14ac:dyDescent="0.3">
      <c r="F1890" s="2">
        <v>1885</v>
      </c>
      <c r="G1890" s="12">
        <f ca="1"/>
        <v>102.08941668631302</v>
      </c>
      <c r="H1890" s="12">
        <v>0.18845000000000001</v>
      </c>
      <c r="I1890" s="12">
        <v>102.08621165834715</v>
      </c>
    </row>
    <row r="1891" spans="6:9" x14ac:dyDescent="0.3">
      <c r="F1891" s="2">
        <v>1886</v>
      </c>
      <c r="G1891" s="12">
        <f ca="1"/>
        <v>102.08947195009353</v>
      </c>
      <c r="H1891" s="12">
        <v>0.18855</v>
      </c>
      <c r="I1891" s="12">
        <v>102.0863351939345</v>
      </c>
    </row>
    <row r="1892" spans="6:9" x14ac:dyDescent="0.3">
      <c r="F1892" s="2">
        <v>1887</v>
      </c>
      <c r="G1892" s="12">
        <f ca="1"/>
        <v>102.08966169186992</v>
      </c>
      <c r="H1892" s="12">
        <v>0.18865000000000001</v>
      </c>
      <c r="I1892" s="12">
        <v>102.08645870067812</v>
      </c>
    </row>
    <row r="1893" spans="6:9" x14ac:dyDescent="0.3">
      <c r="F1893" s="2">
        <v>1888</v>
      </c>
      <c r="G1893" s="12">
        <f ca="1"/>
        <v>102.08969663905361</v>
      </c>
      <c r="H1893" s="12">
        <v>0.18875</v>
      </c>
      <c r="I1893" s="12">
        <v>102.08658217861395</v>
      </c>
    </row>
    <row r="1894" spans="6:9" x14ac:dyDescent="0.3">
      <c r="F1894" s="2">
        <v>1889</v>
      </c>
      <c r="G1894" s="12">
        <f ca="1"/>
        <v>102.0898160478901</v>
      </c>
      <c r="H1894" s="12">
        <v>0.18884999999999999</v>
      </c>
      <c r="I1894" s="12">
        <v>102.08670562777785</v>
      </c>
    </row>
    <row r="1895" spans="6:9" x14ac:dyDescent="0.3">
      <c r="F1895" s="2">
        <v>1890</v>
      </c>
      <c r="G1895" s="12">
        <f ca="1"/>
        <v>102.09002770812738</v>
      </c>
      <c r="H1895" s="12">
        <v>0.18895000000000001</v>
      </c>
      <c r="I1895" s="12">
        <v>102.0868290482056</v>
      </c>
    </row>
    <row r="1896" spans="6:9" x14ac:dyDescent="0.3">
      <c r="F1896" s="2">
        <v>1891</v>
      </c>
      <c r="G1896" s="12">
        <f ca="1"/>
        <v>102.09015010384222</v>
      </c>
      <c r="H1896" s="12">
        <v>0.18905</v>
      </c>
      <c r="I1896" s="12">
        <v>102.08695243993299</v>
      </c>
    </row>
    <row r="1897" spans="6:9" x14ac:dyDescent="0.3">
      <c r="F1897" s="2">
        <v>1892</v>
      </c>
      <c r="G1897" s="12">
        <f ca="1"/>
        <v>102.0902560796529</v>
      </c>
      <c r="H1897" s="12">
        <v>0.18915000000000001</v>
      </c>
      <c r="I1897" s="12">
        <v>102.08707580299568</v>
      </c>
    </row>
    <row r="1898" spans="6:9" x14ac:dyDescent="0.3">
      <c r="F1898" s="2">
        <v>1893</v>
      </c>
      <c r="G1898" s="12">
        <f ca="1"/>
        <v>102.09030062726104</v>
      </c>
      <c r="H1898" s="12">
        <v>0.18925</v>
      </c>
      <c r="I1898" s="12">
        <v>102.08719913742939</v>
      </c>
    </row>
    <row r="1899" spans="6:9" x14ac:dyDescent="0.3">
      <c r="F1899" s="2">
        <v>1894</v>
      </c>
      <c r="G1899" s="12">
        <f ca="1"/>
        <v>102.09040195239935</v>
      </c>
      <c r="H1899" s="12">
        <v>0.18934999999999999</v>
      </c>
      <c r="I1899" s="12">
        <v>102.08732244326968</v>
      </c>
    </row>
    <row r="1900" spans="6:9" x14ac:dyDescent="0.3">
      <c r="F1900" s="2">
        <v>1895</v>
      </c>
      <c r="G1900" s="12">
        <f ca="1"/>
        <v>102.09058687006464</v>
      </c>
      <c r="H1900" s="12">
        <v>0.18945000000000001</v>
      </c>
      <c r="I1900" s="12">
        <v>102.08744572055211</v>
      </c>
    </row>
    <row r="1901" spans="6:9" x14ac:dyDescent="0.3">
      <c r="F1901" s="2">
        <v>1896</v>
      </c>
      <c r="G1901" s="12">
        <f ca="1"/>
        <v>102.09066049314818</v>
      </c>
      <c r="H1901" s="12">
        <v>0.18955</v>
      </c>
      <c r="I1901" s="12">
        <v>102.0875689693122</v>
      </c>
    </row>
    <row r="1902" spans="6:9" x14ac:dyDescent="0.3">
      <c r="F1902" s="2">
        <v>1897</v>
      </c>
      <c r="G1902" s="12">
        <f ca="1"/>
        <v>102.09069127110413</v>
      </c>
      <c r="H1902" s="12">
        <v>0.18965000000000001</v>
      </c>
      <c r="I1902" s="12">
        <v>102.0876921895854</v>
      </c>
    </row>
    <row r="1903" spans="6:9" x14ac:dyDescent="0.3">
      <c r="F1903" s="2">
        <v>1898</v>
      </c>
      <c r="G1903" s="12">
        <f ca="1"/>
        <v>102.09077245792406</v>
      </c>
      <c r="H1903" s="12">
        <v>0.18975</v>
      </c>
      <c r="I1903" s="12">
        <v>102.0878153814071</v>
      </c>
    </row>
    <row r="1904" spans="6:9" x14ac:dyDescent="0.3">
      <c r="F1904" s="2">
        <v>1899</v>
      </c>
      <c r="G1904" s="12">
        <f ca="1"/>
        <v>102.09080711695543</v>
      </c>
      <c r="H1904" s="12">
        <v>0.18984999999999999</v>
      </c>
      <c r="I1904" s="12">
        <v>102.08793854481266</v>
      </c>
    </row>
    <row r="1905" spans="6:9" x14ac:dyDescent="0.3">
      <c r="F1905" s="2">
        <v>1900</v>
      </c>
      <c r="G1905" s="12">
        <f ca="1"/>
        <v>102.09104337728367</v>
      </c>
      <c r="H1905" s="12">
        <v>0.18995000000000001</v>
      </c>
      <c r="I1905" s="12">
        <v>102.08806167983738</v>
      </c>
    </row>
    <row r="1906" spans="6:9" x14ac:dyDescent="0.3">
      <c r="F1906" s="2">
        <v>1901</v>
      </c>
      <c r="G1906" s="12">
        <f ca="1"/>
        <v>102.09105410655528</v>
      </c>
      <c r="H1906" s="12">
        <v>0.19005</v>
      </c>
      <c r="I1906" s="12">
        <v>102.08818478651654</v>
      </c>
    </row>
    <row r="1907" spans="6:9" x14ac:dyDescent="0.3">
      <c r="F1907" s="2">
        <v>1902</v>
      </c>
      <c r="G1907" s="12">
        <f ca="1"/>
        <v>102.09111784936348</v>
      </c>
      <c r="H1907" s="12">
        <v>0.19015000000000001</v>
      </c>
      <c r="I1907" s="12">
        <v>102.08830786488529</v>
      </c>
    </row>
    <row r="1908" spans="6:9" x14ac:dyDescent="0.3">
      <c r="F1908" s="2">
        <v>1903</v>
      </c>
      <c r="G1908" s="12">
        <f ca="1"/>
        <v>102.09112823749309</v>
      </c>
      <c r="H1908" s="12">
        <v>0.19025</v>
      </c>
      <c r="I1908" s="12">
        <v>102.08843091497883</v>
      </c>
    </row>
    <row r="1909" spans="6:9" x14ac:dyDescent="0.3">
      <c r="F1909" s="2">
        <v>1904</v>
      </c>
      <c r="G1909" s="12">
        <f ca="1"/>
        <v>102.09114019845214</v>
      </c>
      <c r="H1909" s="12">
        <v>0.19034999999999999</v>
      </c>
      <c r="I1909" s="12">
        <v>102.08855393683226</v>
      </c>
    </row>
    <row r="1910" spans="6:9" x14ac:dyDescent="0.3">
      <c r="F1910" s="2">
        <v>1905</v>
      </c>
      <c r="G1910" s="12">
        <f ca="1"/>
        <v>102.09121585359712</v>
      </c>
      <c r="H1910" s="12">
        <v>0.19045000000000001</v>
      </c>
      <c r="I1910" s="12">
        <v>102.0886769304806</v>
      </c>
    </row>
    <row r="1911" spans="6:9" x14ac:dyDescent="0.3">
      <c r="F1911" s="2">
        <v>1906</v>
      </c>
      <c r="G1911" s="12">
        <f ca="1"/>
        <v>102.09124042637245</v>
      </c>
      <c r="H1911" s="12">
        <v>0.19055</v>
      </c>
      <c r="I1911" s="12">
        <v>102.08879989595889</v>
      </c>
    </row>
    <row r="1912" spans="6:9" x14ac:dyDescent="0.3">
      <c r="F1912" s="2">
        <v>1907</v>
      </c>
      <c r="G1912" s="12">
        <f ca="1"/>
        <v>102.09141659511818</v>
      </c>
      <c r="H1912" s="12">
        <v>0.19064999999999999</v>
      </c>
      <c r="I1912" s="12">
        <v>102.08892283330208</v>
      </c>
    </row>
    <row r="1913" spans="6:9" x14ac:dyDescent="0.3">
      <c r="F1913" s="2">
        <v>1908</v>
      </c>
      <c r="G1913" s="12">
        <f ca="1"/>
        <v>102.09154445658821</v>
      </c>
      <c r="H1913" s="12">
        <v>0.19075</v>
      </c>
      <c r="I1913" s="12">
        <v>102.08904574254505</v>
      </c>
    </row>
    <row r="1914" spans="6:9" x14ac:dyDescent="0.3">
      <c r="F1914" s="2">
        <v>1909</v>
      </c>
      <c r="G1914" s="12">
        <f ca="1"/>
        <v>102.09159169671801</v>
      </c>
      <c r="H1914" s="12">
        <v>0.19084999999999999</v>
      </c>
      <c r="I1914" s="12">
        <v>102.0891686237227</v>
      </c>
    </row>
    <row r="1915" spans="6:9" x14ac:dyDescent="0.3">
      <c r="F1915" s="2">
        <v>1910</v>
      </c>
      <c r="G1915" s="12">
        <f ca="1"/>
        <v>102.09163234734314</v>
      </c>
      <c r="H1915" s="12">
        <v>0.19095000000000001</v>
      </c>
      <c r="I1915" s="12">
        <v>102.0892914768698</v>
      </c>
    </row>
    <row r="1916" spans="6:9" x14ac:dyDescent="0.3">
      <c r="F1916" s="2">
        <v>1911</v>
      </c>
      <c r="G1916" s="12">
        <f ca="1"/>
        <v>102.09163567561643</v>
      </c>
      <c r="H1916" s="12">
        <v>0.19105</v>
      </c>
      <c r="I1916" s="12">
        <v>102.08941430202114</v>
      </c>
    </row>
    <row r="1917" spans="6:9" x14ac:dyDescent="0.3">
      <c r="F1917" s="2">
        <v>1912</v>
      </c>
      <c r="G1917" s="12">
        <f ca="1"/>
        <v>102.09182683462737</v>
      </c>
      <c r="H1917" s="12">
        <v>0.19114999999999999</v>
      </c>
      <c r="I1917" s="12">
        <v>102.08953709921141</v>
      </c>
    </row>
    <row r="1918" spans="6:9" x14ac:dyDescent="0.3">
      <c r="F1918" s="2">
        <v>1913</v>
      </c>
      <c r="G1918" s="12">
        <f ca="1"/>
        <v>102.09186829186268</v>
      </c>
      <c r="H1918" s="12">
        <v>0.19125</v>
      </c>
      <c r="I1918" s="12">
        <v>102.08965986847528</v>
      </c>
    </row>
    <row r="1919" spans="6:9" x14ac:dyDescent="0.3">
      <c r="F1919" s="2">
        <v>1914</v>
      </c>
      <c r="G1919" s="12">
        <f ca="1"/>
        <v>102.09187784078316</v>
      </c>
      <c r="H1919" s="12">
        <v>0.19134999999999999</v>
      </c>
      <c r="I1919" s="12">
        <v>102.08978260984736</v>
      </c>
    </row>
    <row r="1920" spans="6:9" x14ac:dyDescent="0.3">
      <c r="F1920" s="2">
        <v>1915</v>
      </c>
      <c r="G1920" s="12">
        <f ca="1"/>
        <v>102.09216925358417</v>
      </c>
      <c r="H1920" s="12">
        <v>0.19145000000000001</v>
      </c>
      <c r="I1920" s="12">
        <v>102.08990532336222</v>
      </c>
    </row>
    <row r="1921" spans="6:9" x14ac:dyDescent="0.3">
      <c r="F1921" s="2">
        <v>1916</v>
      </c>
      <c r="G1921" s="12">
        <f ca="1"/>
        <v>102.09236610737045</v>
      </c>
      <c r="H1921" s="12">
        <v>0.19155</v>
      </c>
      <c r="I1921" s="12">
        <v>102.09002800905436</v>
      </c>
    </row>
    <row r="1922" spans="6:9" x14ac:dyDescent="0.3">
      <c r="F1922" s="2">
        <v>1917</v>
      </c>
      <c r="G1922" s="12">
        <f ca="1"/>
        <v>102.09246453396202</v>
      </c>
      <c r="H1922" s="12">
        <v>0.19164999999999999</v>
      </c>
      <c r="I1922" s="12">
        <v>102.09015066695827</v>
      </c>
    </row>
    <row r="1923" spans="6:9" x14ac:dyDescent="0.3">
      <c r="F1923" s="2">
        <v>1918</v>
      </c>
      <c r="G1923" s="12">
        <f ca="1"/>
        <v>102.09250428540956</v>
      </c>
      <c r="H1923" s="12">
        <v>0.19175</v>
      </c>
      <c r="I1923" s="12">
        <v>102.09027329710835</v>
      </c>
    </row>
    <row r="1924" spans="6:9" x14ac:dyDescent="0.3">
      <c r="F1924" s="2">
        <v>1919</v>
      </c>
      <c r="G1924" s="12">
        <f ca="1"/>
        <v>102.09256577044677</v>
      </c>
      <c r="H1924" s="12">
        <v>0.19184999999999999</v>
      </c>
      <c r="I1924" s="12">
        <v>102.090395899539</v>
      </c>
    </row>
    <row r="1925" spans="6:9" x14ac:dyDescent="0.3">
      <c r="F1925" s="2">
        <v>1920</v>
      </c>
      <c r="G1925" s="12">
        <f ca="1"/>
        <v>102.09259070131529</v>
      </c>
      <c r="H1925" s="12">
        <v>0.19195000000000001</v>
      </c>
      <c r="I1925" s="12">
        <v>102.09051847428451</v>
      </c>
    </row>
    <row r="1926" spans="6:9" x14ac:dyDescent="0.3">
      <c r="F1926" s="2">
        <v>1921</v>
      </c>
      <c r="G1926" s="12">
        <f ca="1"/>
        <v>102.09273623156476</v>
      </c>
      <c r="H1926" s="12">
        <v>0.19205</v>
      </c>
      <c r="I1926" s="12">
        <v>102.09064102137918</v>
      </c>
    </row>
    <row r="1927" spans="6:9" x14ac:dyDescent="0.3">
      <c r="F1927" s="2">
        <v>1922</v>
      </c>
      <c r="G1927" s="12">
        <f ca="1"/>
        <v>102.09275633203497</v>
      </c>
      <c r="H1927" s="12">
        <v>0.19214999999999999</v>
      </c>
      <c r="I1927" s="12">
        <v>102.09076354085722</v>
      </c>
    </row>
    <row r="1928" spans="6:9" x14ac:dyDescent="0.3">
      <c r="F1928" s="2">
        <v>1923</v>
      </c>
      <c r="G1928" s="12">
        <f ca="1"/>
        <v>102.09281894953706</v>
      </c>
      <c r="H1928" s="12">
        <v>0.19225</v>
      </c>
      <c r="I1928" s="12">
        <v>102.09088603275282</v>
      </c>
    </row>
    <row r="1929" spans="6:9" x14ac:dyDescent="0.3">
      <c r="F1929" s="2">
        <v>1924</v>
      </c>
      <c r="G1929" s="12">
        <f ca="1"/>
        <v>102.09287777064991</v>
      </c>
      <c r="H1929" s="12">
        <v>0.19234999999999999</v>
      </c>
      <c r="I1929" s="12">
        <v>102.09100849710012</v>
      </c>
    </row>
    <row r="1930" spans="6:9" x14ac:dyDescent="0.3">
      <c r="F1930" s="2">
        <v>1925</v>
      </c>
      <c r="G1930" s="12">
        <f ca="1"/>
        <v>102.09291915170624</v>
      </c>
      <c r="H1930" s="12">
        <v>0.19245000000000001</v>
      </c>
      <c r="I1930" s="12">
        <v>102.09113093393319</v>
      </c>
    </row>
    <row r="1931" spans="6:9" x14ac:dyDescent="0.3">
      <c r="F1931" s="2">
        <v>1926</v>
      </c>
      <c r="G1931" s="12">
        <f ca="1"/>
        <v>102.09295961513943</v>
      </c>
      <c r="H1931" s="12">
        <v>0.19255</v>
      </c>
      <c r="I1931" s="12">
        <v>102.09125334328607</v>
      </c>
    </row>
    <row r="1932" spans="6:9" x14ac:dyDescent="0.3">
      <c r="F1932" s="2">
        <v>1927</v>
      </c>
      <c r="G1932" s="12">
        <f ca="1"/>
        <v>102.0929825180624</v>
      </c>
      <c r="H1932" s="12">
        <v>0.19264999999999999</v>
      </c>
      <c r="I1932" s="12">
        <v>102.09137572519275</v>
      </c>
    </row>
    <row r="1933" spans="6:9" x14ac:dyDescent="0.3">
      <c r="F1933" s="2">
        <v>1928</v>
      </c>
      <c r="G1933" s="12">
        <f ca="1"/>
        <v>102.09299646851076</v>
      </c>
      <c r="H1933" s="12">
        <v>0.19275</v>
      </c>
      <c r="I1933" s="12">
        <v>102.09149807968718</v>
      </c>
    </row>
    <row r="1934" spans="6:9" x14ac:dyDescent="0.3">
      <c r="F1934" s="2">
        <v>1929</v>
      </c>
      <c r="G1934" s="12">
        <f ca="1"/>
        <v>102.09301538828437</v>
      </c>
      <c r="H1934" s="12">
        <v>0.19284999999999999</v>
      </c>
      <c r="I1934" s="12">
        <v>102.09162040680326</v>
      </c>
    </row>
    <row r="1935" spans="6:9" x14ac:dyDescent="0.3">
      <c r="F1935" s="2">
        <v>1930</v>
      </c>
      <c r="G1935" s="12">
        <f ca="1"/>
        <v>102.09323118335662</v>
      </c>
      <c r="H1935" s="12">
        <v>0.19295000000000001</v>
      </c>
      <c r="I1935" s="12">
        <v>102.09174270657481</v>
      </c>
    </row>
    <row r="1936" spans="6:9" x14ac:dyDescent="0.3">
      <c r="F1936" s="2">
        <v>1931</v>
      </c>
      <c r="G1936" s="12">
        <f ca="1"/>
        <v>102.09323669910991</v>
      </c>
      <c r="H1936" s="12">
        <v>0.19305</v>
      </c>
      <c r="I1936" s="12">
        <v>102.09186497903566</v>
      </c>
    </row>
    <row r="1937" spans="6:9" x14ac:dyDescent="0.3">
      <c r="F1937" s="2">
        <v>1932</v>
      </c>
      <c r="G1937" s="12">
        <f ca="1"/>
        <v>102.09331921892215</v>
      </c>
      <c r="H1937" s="12">
        <v>0.19314999999999999</v>
      </c>
      <c r="I1937" s="12">
        <v>102.09198722421957</v>
      </c>
    </row>
    <row r="1938" spans="6:9" x14ac:dyDescent="0.3">
      <c r="F1938" s="2">
        <v>1933</v>
      </c>
      <c r="G1938" s="12">
        <f ca="1"/>
        <v>102.09338596084672</v>
      </c>
      <c r="H1938" s="12">
        <v>0.19325000000000001</v>
      </c>
      <c r="I1938" s="12">
        <v>102.09210944216022</v>
      </c>
    </row>
    <row r="1939" spans="6:9" x14ac:dyDescent="0.3">
      <c r="F1939" s="2">
        <v>1934</v>
      </c>
      <c r="G1939" s="12">
        <f ca="1"/>
        <v>102.09362028648584</v>
      </c>
      <c r="H1939" s="12">
        <v>0.19334999999999999</v>
      </c>
      <c r="I1939" s="12">
        <v>102.09223163289128</v>
      </c>
    </row>
    <row r="1940" spans="6:9" x14ac:dyDescent="0.3">
      <c r="F1940" s="2">
        <v>1935</v>
      </c>
      <c r="G1940" s="12">
        <f ca="1"/>
        <v>102.0940801142693</v>
      </c>
      <c r="H1940" s="12">
        <v>0.19345000000000001</v>
      </c>
      <c r="I1940" s="12">
        <v>102.09235379644639</v>
      </c>
    </row>
    <row r="1941" spans="6:9" x14ac:dyDescent="0.3">
      <c r="F1941" s="2">
        <v>1936</v>
      </c>
      <c r="G1941" s="12">
        <f ca="1"/>
        <v>102.09418561022521</v>
      </c>
      <c r="H1941" s="12">
        <v>0.19355</v>
      </c>
      <c r="I1941" s="12">
        <v>102.09247593285907</v>
      </c>
    </row>
    <row r="1942" spans="6:9" x14ac:dyDescent="0.3">
      <c r="F1942" s="2">
        <v>1937</v>
      </c>
      <c r="G1942" s="12">
        <f ca="1"/>
        <v>102.09428431267453</v>
      </c>
      <c r="H1942" s="12">
        <v>0.19364999999999999</v>
      </c>
      <c r="I1942" s="12">
        <v>102.09259804216289</v>
      </c>
    </row>
    <row r="1943" spans="6:9" x14ac:dyDescent="0.3">
      <c r="F1943" s="2">
        <v>1938</v>
      </c>
      <c r="G1943" s="12">
        <f ca="1"/>
        <v>102.09436224579169</v>
      </c>
      <c r="H1943" s="12">
        <v>0.19375000000000001</v>
      </c>
      <c r="I1943" s="12">
        <v>102.09272012439131</v>
      </c>
    </row>
    <row r="1944" spans="6:9" x14ac:dyDescent="0.3">
      <c r="F1944" s="2">
        <v>1939</v>
      </c>
      <c r="G1944" s="12">
        <f ca="1"/>
        <v>102.09456523182786</v>
      </c>
      <c r="H1944" s="12">
        <v>0.19384999999999999</v>
      </c>
      <c r="I1944" s="12">
        <v>102.09284217957774</v>
      </c>
    </row>
    <row r="1945" spans="6:9" x14ac:dyDescent="0.3">
      <c r="F1945" s="2">
        <v>1940</v>
      </c>
      <c r="G1945" s="12">
        <f ca="1"/>
        <v>102.09456693452852</v>
      </c>
      <c r="H1945" s="12">
        <v>0.19395000000000001</v>
      </c>
      <c r="I1945" s="12">
        <v>102.09296420775559</v>
      </c>
    </row>
    <row r="1946" spans="6:9" x14ac:dyDescent="0.3">
      <c r="F1946" s="2">
        <v>1941</v>
      </c>
      <c r="G1946" s="12">
        <f ca="1"/>
        <v>102.0945881216233</v>
      </c>
      <c r="H1946" s="12">
        <v>0.19405</v>
      </c>
      <c r="I1946" s="12">
        <v>102.09308620895817</v>
      </c>
    </row>
    <row r="1947" spans="6:9" x14ac:dyDescent="0.3">
      <c r="F1947" s="2">
        <v>1942</v>
      </c>
      <c r="G1947" s="12">
        <f ca="1"/>
        <v>102.09472749642691</v>
      </c>
      <c r="H1947" s="12">
        <v>0.19414999999999999</v>
      </c>
      <c r="I1947" s="12">
        <v>102.09320818321879</v>
      </c>
    </row>
    <row r="1948" spans="6:9" x14ac:dyDescent="0.3">
      <c r="F1948" s="2">
        <v>1943</v>
      </c>
      <c r="G1948" s="12">
        <f ca="1"/>
        <v>102.09490968615228</v>
      </c>
      <c r="H1948" s="12">
        <v>0.19425000000000001</v>
      </c>
      <c r="I1948" s="12">
        <v>102.09333013057071</v>
      </c>
    </row>
    <row r="1949" spans="6:9" x14ac:dyDescent="0.3">
      <c r="F1949" s="2">
        <v>1944</v>
      </c>
      <c r="G1949" s="12">
        <f ca="1"/>
        <v>102.0949722877055</v>
      </c>
      <c r="H1949" s="12">
        <v>0.19434999999999999</v>
      </c>
      <c r="I1949" s="12">
        <v>102.09345205104708</v>
      </c>
    </row>
    <row r="1950" spans="6:9" x14ac:dyDescent="0.3">
      <c r="F1950" s="2">
        <v>1945</v>
      </c>
      <c r="G1950" s="12">
        <f ca="1"/>
        <v>102.09511208317107</v>
      </c>
      <c r="H1950" s="12">
        <v>0.19445000000000001</v>
      </c>
      <c r="I1950" s="12">
        <v>102.09357394468111</v>
      </c>
    </row>
    <row r="1951" spans="6:9" x14ac:dyDescent="0.3">
      <c r="F1951" s="2">
        <v>1946</v>
      </c>
      <c r="G1951" s="12">
        <f ca="1"/>
        <v>102.09515482909825</v>
      </c>
      <c r="H1951" s="12">
        <v>0.19455</v>
      </c>
      <c r="I1951" s="12">
        <v>102.09369581150587</v>
      </c>
    </row>
    <row r="1952" spans="6:9" x14ac:dyDescent="0.3">
      <c r="F1952" s="2">
        <v>1947</v>
      </c>
      <c r="G1952" s="12">
        <f ca="1"/>
        <v>102.09515721907317</v>
      </c>
      <c r="H1952" s="12">
        <v>0.19464999999999999</v>
      </c>
      <c r="I1952" s="12">
        <v>102.09381765155445</v>
      </c>
    </row>
    <row r="1953" spans="6:9" x14ac:dyDescent="0.3">
      <c r="F1953" s="2">
        <v>1948</v>
      </c>
      <c r="G1953" s="12">
        <f ca="1"/>
        <v>102.09529171331053</v>
      </c>
      <c r="H1953" s="12">
        <v>0.19475000000000001</v>
      </c>
      <c r="I1953" s="12">
        <v>102.09393946485983</v>
      </c>
    </row>
    <row r="1954" spans="6:9" x14ac:dyDescent="0.3">
      <c r="F1954" s="2">
        <v>1949</v>
      </c>
      <c r="G1954" s="12">
        <f ca="1"/>
        <v>102.09554329954508</v>
      </c>
      <c r="H1954" s="12">
        <v>0.19485</v>
      </c>
      <c r="I1954" s="12">
        <v>102.09406125145502</v>
      </c>
    </row>
    <row r="1955" spans="6:9" x14ac:dyDescent="0.3">
      <c r="F1955" s="2">
        <v>1950</v>
      </c>
      <c r="G1955" s="12">
        <f ca="1"/>
        <v>102.09563971760777</v>
      </c>
      <c r="H1955" s="12">
        <v>0.19495000000000001</v>
      </c>
      <c r="I1955" s="12">
        <v>102.09418301137293</v>
      </c>
    </row>
    <row r="1956" spans="6:9" x14ac:dyDescent="0.3">
      <c r="F1956" s="2">
        <v>1951</v>
      </c>
      <c r="G1956" s="12">
        <f ca="1"/>
        <v>102.09572829217643</v>
      </c>
      <c r="H1956" s="12">
        <v>0.19505</v>
      </c>
      <c r="I1956" s="12">
        <v>102.09430474464645</v>
      </c>
    </row>
    <row r="1957" spans="6:9" x14ac:dyDescent="0.3">
      <c r="F1957" s="2">
        <v>1952</v>
      </c>
      <c r="G1957" s="12">
        <f ca="1"/>
        <v>102.09580094293266</v>
      </c>
      <c r="H1957" s="12">
        <v>0.19514999999999999</v>
      </c>
      <c r="I1957" s="12">
        <v>102.09442645130841</v>
      </c>
    </row>
    <row r="1958" spans="6:9" x14ac:dyDescent="0.3">
      <c r="F1958" s="2">
        <v>1953</v>
      </c>
      <c r="G1958" s="12">
        <f ca="1"/>
        <v>102.09587325035862</v>
      </c>
      <c r="H1958" s="12">
        <v>0.19525000000000001</v>
      </c>
      <c r="I1958" s="12">
        <v>102.09454813139159</v>
      </c>
    </row>
    <row r="1959" spans="6:9" x14ac:dyDescent="0.3">
      <c r="F1959" s="2">
        <v>1954</v>
      </c>
      <c r="G1959" s="12">
        <f ca="1"/>
        <v>102.09592776984827</v>
      </c>
      <c r="H1959" s="12">
        <v>0.19535</v>
      </c>
      <c r="I1959" s="12">
        <v>102.09466978492877</v>
      </c>
    </row>
    <row r="1960" spans="6:9" x14ac:dyDescent="0.3">
      <c r="F1960" s="2">
        <v>1955</v>
      </c>
      <c r="G1960" s="12">
        <f ca="1"/>
        <v>102.09601171153727</v>
      </c>
      <c r="H1960" s="12">
        <v>0.19545000000000001</v>
      </c>
      <c r="I1960" s="12">
        <v>102.09479141195263</v>
      </c>
    </row>
    <row r="1961" spans="6:9" x14ac:dyDescent="0.3">
      <c r="F1961" s="2">
        <v>1956</v>
      </c>
      <c r="G1961" s="12">
        <f ca="1"/>
        <v>102.09605003915635</v>
      </c>
      <c r="H1961" s="12">
        <v>0.19555</v>
      </c>
      <c r="I1961" s="12">
        <v>102.09491301249582</v>
      </c>
    </row>
    <row r="1962" spans="6:9" x14ac:dyDescent="0.3">
      <c r="F1962" s="2">
        <v>1957</v>
      </c>
      <c r="G1962" s="12">
        <f ca="1"/>
        <v>102.09624154241368</v>
      </c>
      <c r="H1962" s="12">
        <v>0.19564999999999999</v>
      </c>
      <c r="I1962" s="12">
        <v>102.09503458659097</v>
      </c>
    </row>
    <row r="1963" spans="6:9" x14ac:dyDescent="0.3">
      <c r="F1963" s="2">
        <v>1958</v>
      </c>
      <c r="G1963" s="12">
        <f ca="1"/>
        <v>102.09626989426478</v>
      </c>
      <c r="H1963" s="12">
        <v>0.19575000000000001</v>
      </c>
      <c r="I1963" s="12">
        <v>102.09515613427064</v>
      </c>
    </row>
    <row r="1964" spans="6:9" x14ac:dyDescent="0.3">
      <c r="F1964" s="2">
        <v>1959</v>
      </c>
      <c r="G1964" s="12">
        <f ca="1"/>
        <v>102.09649975274151</v>
      </c>
      <c r="H1964" s="12">
        <v>0.19585</v>
      </c>
      <c r="I1964" s="12">
        <v>102.09527765556736</v>
      </c>
    </row>
    <row r="1965" spans="6:9" x14ac:dyDescent="0.3">
      <c r="F1965" s="2">
        <v>1960</v>
      </c>
      <c r="G1965" s="12">
        <f ca="1"/>
        <v>102.09654046303154</v>
      </c>
      <c r="H1965" s="12">
        <v>0.19595000000000001</v>
      </c>
      <c r="I1965" s="12">
        <v>102.0953991505136</v>
      </c>
    </row>
    <row r="1966" spans="6:9" x14ac:dyDescent="0.3">
      <c r="F1966" s="2">
        <v>1961</v>
      </c>
      <c r="G1966" s="12">
        <f ca="1"/>
        <v>102.09657402981983</v>
      </c>
      <c r="H1966" s="12">
        <v>0.19605</v>
      </c>
      <c r="I1966" s="12">
        <v>102.09552061914181</v>
      </c>
    </row>
    <row r="1967" spans="6:9" x14ac:dyDescent="0.3">
      <c r="F1967" s="2">
        <v>1962</v>
      </c>
      <c r="G1967" s="12">
        <f ca="1"/>
        <v>102.09673969368299</v>
      </c>
      <c r="H1967" s="12">
        <v>0.19614999999999999</v>
      </c>
      <c r="I1967" s="12">
        <v>102.09564206148437</v>
      </c>
    </row>
    <row r="1968" spans="6:9" x14ac:dyDescent="0.3">
      <c r="F1968" s="2">
        <v>1963</v>
      </c>
      <c r="G1968" s="12">
        <f ca="1"/>
        <v>102.09685667787154</v>
      </c>
      <c r="H1968" s="12">
        <v>0.19625000000000001</v>
      </c>
      <c r="I1968" s="12">
        <v>102.09576347757364</v>
      </c>
    </row>
    <row r="1969" spans="6:9" x14ac:dyDescent="0.3">
      <c r="F1969" s="2">
        <v>1964</v>
      </c>
      <c r="G1969" s="12">
        <f ca="1"/>
        <v>102.09694822898361</v>
      </c>
      <c r="H1969" s="12">
        <v>0.19635</v>
      </c>
      <c r="I1969" s="12">
        <v>102.09588486744191</v>
      </c>
    </row>
    <row r="1970" spans="6:9" x14ac:dyDescent="0.3">
      <c r="F1970" s="2">
        <v>1965</v>
      </c>
      <c r="G1970" s="12">
        <f ca="1"/>
        <v>102.09704450210592</v>
      </c>
      <c r="H1970" s="12">
        <v>0.19645000000000001</v>
      </c>
      <c r="I1970" s="12">
        <v>102.09600623112145</v>
      </c>
    </row>
    <row r="1971" spans="6:9" x14ac:dyDescent="0.3">
      <c r="F1971" s="2">
        <v>1966</v>
      </c>
      <c r="G1971" s="12">
        <f ca="1"/>
        <v>102.09713369999709</v>
      </c>
      <c r="H1971" s="12">
        <v>0.19655</v>
      </c>
      <c r="I1971" s="12">
        <v>102.09612756864446</v>
      </c>
    </row>
    <row r="1972" spans="6:9" x14ac:dyDescent="0.3">
      <c r="F1972" s="2">
        <v>1967</v>
      </c>
      <c r="G1972" s="12">
        <f ca="1"/>
        <v>102.09720463498833</v>
      </c>
      <c r="H1972" s="12">
        <v>0.19664999999999999</v>
      </c>
      <c r="I1972" s="12">
        <v>102.09624888004315</v>
      </c>
    </row>
    <row r="1973" spans="6:9" x14ac:dyDescent="0.3">
      <c r="F1973" s="2">
        <v>1968</v>
      </c>
      <c r="G1973" s="12">
        <f ca="1"/>
        <v>102.09733199960583</v>
      </c>
      <c r="H1973" s="12">
        <v>0.19675000000000001</v>
      </c>
      <c r="I1973" s="12">
        <v>102.0963701653496</v>
      </c>
    </row>
    <row r="1974" spans="6:9" x14ac:dyDescent="0.3">
      <c r="F1974" s="2">
        <v>1969</v>
      </c>
      <c r="G1974" s="12">
        <f ca="1"/>
        <v>102.09754098820478</v>
      </c>
      <c r="H1974" s="12">
        <v>0.19685</v>
      </c>
      <c r="I1974" s="12">
        <v>102.09649142459592</v>
      </c>
    </row>
    <row r="1975" spans="6:9" x14ac:dyDescent="0.3">
      <c r="F1975" s="2">
        <v>1970</v>
      </c>
      <c r="G1975" s="12">
        <f ca="1"/>
        <v>102.09761896414815</v>
      </c>
      <c r="H1975" s="12">
        <v>0.19694999999999999</v>
      </c>
      <c r="I1975" s="12">
        <v>102.09661265781416</v>
      </c>
    </row>
    <row r="1976" spans="6:9" x14ac:dyDescent="0.3">
      <c r="F1976" s="2">
        <v>1971</v>
      </c>
      <c r="G1976" s="12">
        <f ca="1"/>
        <v>102.09771574916326</v>
      </c>
      <c r="H1976" s="12">
        <v>0.19705</v>
      </c>
      <c r="I1976" s="12">
        <v>102.09673386503631</v>
      </c>
    </row>
    <row r="1977" spans="6:9" x14ac:dyDescent="0.3">
      <c r="F1977" s="2">
        <v>1972</v>
      </c>
      <c r="G1977" s="12">
        <f ca="1"/>
        <v>102.09779396274108</v>
      </c>
      <c r="H1977" s="12">
        <v>0.19714999999999999</v>
      </c>
      <c r="I1977" s="12">
        <v>102.09685504629432</v>
      </c>
    </row>
    <row r="1978" spans="6:9" x14ac:dyDescent="0.3">
      <c r="F1978" s="2">
        <v>1973</v>
      </c>
      <c r="G1978" s="12">
        <f ca="1"/>
        <v>102.09780433262146</v>
      </c>
      <c r="H1978" s="12">
        <v>0.19725000000000001</v>
      </c>
      <c r="I1978" s="12">
        <v>102.09697620162011</v>
      </c>
    </row>
    <row r="1979" spans="6:9" x14ac:dyDescent="0.3">
      <c r="F1979" s="2">
        <v>1974</v>
      </c>
      <c r="G1979" s="12">
        <f ca="1"/>
        <v>102.09788067072756</v>
      </c>
      <c r="H1979" s="12">
        <v>0.19735</v>
      </c>
      <c r="I1979" s="12">
        <v>102.09709733104555</v>
      </c>
    </row>
    <row r="1980" spans="6:9" x14ac:dyDescent="0.3">
      <c r="F1980" s="2">
        <v>1975</v>
      </c>
      <c r="G1980" s="12">
        <f ca="1"/>
        <v>102.09790000162134</v>
      </c>
      <c r="H1980" s="12">
        <v>0.19744999999999999</v>
      </c>
      <c r="I1980" s="12">
        <v>102.09721843460245</v>
      </c>
    </row>
    <row r="1981" spans="6:9" x14ac:dyDescent="0.3">
      <c r="F1981" s="2">
        <v>1976</v>
      </c>
      <c r="G1981" s="12">
        <f ca="1"/>
        <v>102.09790702768358</v>
      </c>
      <c r="H1981" s="12">
        <v>0.19755</v>
      </c>
      <c r="I1981" s="12">
        <v>102.09733951232261</v>
      </c>
    </row>
    <row r="1982" spans="6:9" x14ac:dyDescent="0.3">
      <c r="F1982" s="2">
        <v>1977</v>
      </c>
      <c r="G1982" s="12">
        <f ca="1"/>
        <v>102.09794444884196</v>
      </c>
      <c r="H1982" s="12">
        <v>0.19764999999999999</v>
      </c>
      <c r="I1982" s="12">
        <v>102.09746056423776</v>
      </c>
    </row>
    <row r="1983" spans="6:9" x14ac:dyDescent="0.3">
      <c r="F1983" s="2">
        <v>1978</v>
      </c>
      <c r="G1983" s="12">
        <f ca="1"/>
        <v>102.09798089941211</v>
      </c>
      <c r="H1983" s="12">
        <v>0.19775000000000001</v>
      </c>
      <c r="I1983" s="12">
        <v>102.09758159037962</v>
      </c>
    </row>
    <row r="1984" spans="6:9" x14ac:dyDescent="0.3">
      <c r="F1984" s="2">
        <v>1979</v>
      </c>
      <c r="G1984" s="12">
        <f ca="1"/>
        <v>102.09800331106271</v>
      </c>
      <c r="H1984" s="12">
        <v>0.19785</v>
      </c>
      <c r="I1984" s="12">
        <v>102.09770259077982</v>
      </c>
    </row>
    <row r="1985" spans="6:9" x14ac:dyDescent="0.3">
      <c r="F1985" s="2">
        <v>1980</v>
      </c>
      <c r="G1985" s="12">
        <f ca="1"/>
        <v>102.09822336772665</v>
      </c>
      <c r="H1985" s="12">
        <v>0.19794999999999999</v>
      </c>
      <c r="I1985" s="12">
        <v>102.09782356546998</v>
      </c>
    </row>
    <row r="1986" spans="6:9" x14ac:dyDescent="0.3">
      <c r="F1986" s="2">
        <v>1981</v>
      </c>
      <c r="G1986" s="12">
        <f ca="1"/>
        <v>102.09824544516488</v>
      </c>
      <c r="H1986" s="12">
        <v>0.19805</v>
      </c>
      <c r="I1986" s="12">
        <v>102.09794451448167</v>
      </c>
    </row>
    <row r="1987" spans="6:9" x14ac:dyDescent="0.3">
      <c r="F1987" s="2">
        <v>1982</v>
      </c>
      <c r="G1987" s="12">
        <f ca="1"/>
        <v>102.09828595268058</v>
      </c>
      <c r="H1987" s="12">
        <v>0.19814999999999999</v>
      </c>
      <c r="I1987" s="12">
        <v>102.09806543784642</v>
      </c>
    </row>
    <row r="1988" spans="6:9" x14ac:dyDescent="0.3">
      <c r="F1988" s="2">
        <v>1983</v>
      </c>
      <c r="G1988" s="12">
        <f ca="1"/>
        <v>102.09842233004798</v>
      </c>
      <c r="H1988" s="12">
        <v>0.19825000000000001</v>
      </c>
      <c r="I1988" s="12">
        <v>102.09818633559571</v>
      </c>
    </row>
    <row r="1989" spans="6:9" x14ac:dyDescent="0.3">
      <c r="F1989" s="2">
        <v>1984</v>
      </c>
      <c r="G1989" s="12">
        <f ca="1"/>
        <v>102.09857949379148</v>
      </c>
      <c r="H1989" s="12">
        <v>0.19835</v>
      </c>
      <c r="I1989" s="12">
        <v>102.098307207761</v>
      </c>
    </row>
    <row r="1990" spans="6:9" x14ac:dyDescent="0.3">
      <c r="F1990" s="2">
        <v>1985</v>
      </c>
      <c r="G1990" s="12">
        <f ca="1"/>
        <v>102.09867507850652</v>
      </c>
      <c r="H1990" s="12">
        <v>0.19844999999999999</v>
      </c>
      <c r="I1990" s="12">
        <v>102.09842805437366</v>
      </c>
    </row>
    <row r="1991" spans="6:9" x14ac:dyDescent="0.3">
      <c r="F1991" s="2">
        <v>1986</v>
      </c>
      <c r="G1991" s="12">
        <f ca="1"/>
        <v>102.09875919487172</v>
      </c>
      <c r="H1991" s="12">
        <v>0.19855</v>
      </c>
      <c r="I1991" s="12">
        <v>102.09854887546507</v>
      </c>
    </row>
    <row r="1992" spans="6:9" x14ac:dyDescent="0.3">
      <c r="F1992" s="2">
        <v>1987</v>
      </c>
      <c r="G1992" s="12">
        <f ca="1"/>
        <v>102.09887641400405</v>
      </c>
      <c r="H1992" s="12">
        <v>0.19864999999999999</v>
      </c>
      <c r="I1992" s="12">
        <v>102.09866967106656</v>
      </c>
    </row>
    <row r="1993" spans="6:9" x14ac:dyDescent="0.3">
      <c r="F1993" s="2">
        <v>1988</v>
      </c>
      <c r="G1993" s="12">
        <f ca="1"/>
        <v>102.09894192833833</v>
      </c>
      <c r="H1993" s="12">
        <v>0.19875000000000001</v>
      </c>
      <c r="I1993" s="12">
        <v>102.09879044120937</v>
      </c>
    </row>
    <row r="1994" spans="6:9" x14ac:dyDescent="0.3">
      <c r="F1994" s="2">
        <v>1989</v>
      </c>
      <c r="G1994" s="12">
        <f ca="1"/>
        <v>102.09917160639512</v>
      </c>
      <c r="H1994" s="12">
        <v>0.19885</v>
      </c>
      <c r="I1994" s="12">
        <v>102.09891118592476</v>
      </c>
    </row>
    <row r="1995" spans="6:9" x14ac:dyDescent="0.3">
      <c r="F1995" s="2">
        <v>1990</v>
      </c>
      <c r="G1995" s="12">
        <f ca="1"/>
        <v>102.09917626476319</v>
      </c>
      <c r="H1995" s="12">
        <v>0.19894999999999999</v>
      </c>
      <c r="I1995" s="12">
        <v>102.09903190524392</v>
      </c>
    </row>
    <row r="1996" spans="6:9" x14ac:dyDescent="0.3">
      <c r="F1996" s="2">
        <v>1991</v>
      </c>
      <c r="G1996" s="12">
        <f ca="1"/>
        <v>102.09925718225757</v>
      </c>
      <c r="H1996" s="12">
        <v>0.19905</v>
      </c>
      <c r="I1996" s="12">
        <v>102.09915259919799</v>
      </c>
    </row>
    <row r="1997" spans="6:9" x14ac:dyDescent="0.3">
      <c r="F1997" s="2">
        <v>1992</v>
      </c>
      <c r="G1997" s="12">
        <f ca="1"/>
        <v>102.09927547732761</v>
      </c>
      <c r="H1997" s="12">
        <v>0.19914999999999999</v>
      </c>
      <c r="I1997" s="12">
        <v>102.09927326781808</v>
      </c>
    </row>
    <row r="1998" spans="6:9" x14ac:dyDescent="0.3">
      <c r="F1998" s="2">
        <v>1993</v>
      </c>
      <c r="G1998" s="12">
        <f ca="1"/>
        <v>102.09945218595864</v>
      </c>
      <c r="H1998" s="12">
        <v>0.19925000000000001</v>
      </c>
      <c r="I1998" s="12">
        <v>102.09939391113527</v>
      </c>
    </row>
    <row r="1999" spans="6:9" x14ac:dyDescent="0.3">
      <c r="F1999" s="2">
        <v>1994</v>
      </c>
      <c r="G1999" s="12">
        <f ca="1"/>
        <v>102.09950084296496</v>
      </c>
      <c r="H1999" s="12">
        <v>0.19935</v>
      </c>
      <c r="I1999" s="12">
        <v>102.09951452918055</v>
      </c>
    </row>
    <row r="2000" spans="6:9" x14ac:dyDescent="0.3">
      <c r="F2000" s="2">
        <v>1995</v>
      </c>
      <c r="G2000" s="12">
        <f ca="1"/>
        <v>102.09955627508626</v>
      </c>
      <c r="H2000" s="12">
        <v>0.19944999999999999</v>
      </c>
      <c r="I2000" s="12">
        <v>102.09963512198495</v>
      </c>
    </row>
    <row r="2001" spans="6:9" x14ac:dyDescent="0.3">
      <c r="F2001" s="2">
        <v>1996</v>
      </c>
      <c r="G2001" s="12">
        <f ca="1"/>
        <v>102.10003741956564</v>
      </c>
      <c r="H2001" s="12">
        <v>0.19955000000000001</v>
      </c>
      <c r="I2001" s="12">
        <v>102.09975568957938</v>
      </c>
    </row>
    <row r="2002" spans="6:9" x14ac:dyDescent="0.3">
      <c r="F2002" s="2">
        <v>1997</v>
      </c>
      <c r="G2002" s="12">
        <f ca="1"/>
        <v>102.10017148131914</v>
      </c>
      <c r="H2002" s="12">
        <v>0.19964999999999999</v>
      </c>
      <c r="I2002" s="12">
        <v>102.09987623199476</v>
      </c>
    </row>
    <row r="2003" spans="6:9" x14ac:dyDescent="0.3">
      <c r="F2003" s="2">
        <v>1998</v>
      </c>
      <c r="G2003" s="12">
        <f ca="1"/>
        <v>102.10026327426471</v>
      </c>
      <c r="H2003" s="12">
        <v>0.19975000000000001</v>
      </c>
      <c r="I2003" s="12">
        <v>102.09999674926193</v>
      </c>
    </row>
    <row r="2004" spans="6:9" x14ac:dyDescent="0.3">
      <c r="F2004" s="2">
        <v>1999</v>
      </c>
      <c r="G2004" s="12">
        <f ca="1"/>
        <v>102.10032128580349</v>
      </c>
      <c r="H2004" s="12">
        <v>0.19985</v>
      </c>
      <c r="I2004" s="12">
        <v>102.10011724141174</v>
      </c>
    </row>
    <row r="2005" spans="6:9" x14ac:dyDescent="0.3">
      <c r="F2005" s="2">
        <v>2000</v>
      </c>
      <c r="G2005" s="12">
        <f ca="1"/>
        <v>102.10046822247034</v>
      </c>
      <c r="H2005" s="12">
        <v>0.19994999999999999</v>
      </c>
      <c r="I2005" s="12">
        <v>102.10023770847495</v>
      </c>
    </row>
    <row r="2006" spans="6:9" x14ac:dyDescent="0.3">
      <c r="F2006" s="2">
        <v>2001</v>
      </c>
      <c r="G2006" s="12">
        <f ca="1"/>
        <v>102.10060918955676</v>
      </c>
      <c r="H2006" s="12">
        <v>0.20005000000000001</v>
      </c>
      <c r="I2006" s="12">
        <v>102.10035815048229</v>
      </c>
    </row>
    <row r="2007" spans="6:9" x14ac:dyDescent="0.3">
      <c r="F2007" s="2">
        <v>2002</v>
      </c>
      <c r="G2007" s="12">
        <f ca="1"/>
        <v>102.10114407359245</v>
      </c>
      <c r="H2007" s="12">
        <v>0.20014999999999999</v>
      </c>
      <c r="I2007" s="12">
        <v>102.10047856746448</v>
      </c>
    </row>
    <row r="2008" spans="6:9" x14ac:dyDescent="0.3">
      <c r="F2008" s="2">
        <v>2003</v>
      </c>
      <c r="G2008" s="12">
        <f ca="1"/>
        <v>102.10121881687608</v>
      </c>
      <c r="H2008" s="12">
        <v>0.20025000000000001</v>
      </c>
      <c r="I2008" s="12">
        <v>102.10059895945214</v>
      </c>
    </row>
    <row r="2009" spans="6:9" x14ac:dyDescent="0.3">
      <c r="F2009" s="2">
        <v>2004</v>
      </c>
      <c r="G2009" s="12">
        <f ca="1"/>
        <v>102.10127215116968</v>
      </c>
      <c r="H2009" s="12">
        <v>0.20035</v>
      </c>
      <c r="I2009" s="12">
        <v>102.10071932647594</v>
      </c>
    </row>
    <row r="2010" spans="6:9" x14ac:dyDescent="0.3">
      <c r="F2010" s="2">
        <v>2005</v>
      </c>
      <c r="G2010" s="12">
        <f ca="1"/>
        <v>102.10141376180071</v>
      </c>
      <c r="H2010" s="12">
        <v>0.20044999999999999</v>
      </c>
      <c r="I2010" s="12">
        <v>102.10083966856641</v>
      </c>
    </row>
    <row r="2011" spans="6:9" x14ac:dyDescent="0.3">
      <c r="F2011" s="2">
        <v>2006</v>
      </c>
      <c r="G2011" s="12">
        <f ca="1"/>
        <v>102.10148039114942</v>
      </c>
      <c r="H2011" s="12">
        <v>0.20055000000000001</v>
      </c>
      <c r="I2011" s="12">
        <v>102.1009599857541</v>
      </c>
    </row>
    <row r="2012" spans="6:9" x14ac:dyDescent="0.3">
      <c r="F2012" s="2">
        <v>2007</v>
      </c>
      <c r="G2012" s="12">
        <f ca="1"/>
        <v>102.10155871926749</v>
      </c>
      <c r="H2012" s="12">
        <v>0.20065</v>
      </c>
      <c r="I2012" s="12">
        <v>102.1010802780695</v>
      </c>
    </row>
    <row r="2013" spans="6:9" x14ac:dyDescent="0.3">
      <c r="F2013" s="2">
        <v>2008</v>
      </c>
      <c r="G2013" s="12">
        <f ca="1"/>
        <v>102.10169152980426</v>
      </c>
      <c r="H2013" s="12">
        <v>0.20075000000000001</v>
      </c>
      <c r="I2013" s="12">
        <v>102.10120054554308</v>
      </c>
    </row>
    <row r="2014" spans="6:9" x14ac:dyDescent="0.3">
      <c r="F2014" s="2">
        <v>2009</v>
      </c>
      <c r="G2014" s="12">
        <f ca="1"/>
        <v>102.10172096575712</v>
      </c>
      <c r="H2014" s="12">
        <v>0.20085</v>
      </c>
      <c r="I2014" s="12">
        <v>102.10132078820524</v>
      </c>
    </row>
    <row r="2015" spans="6:9" x14ac:dyDescent="0.3">
      <c r="F2015" s="2">
        <v>2010</v>
      </c>
      <c r="G2015" s="12">
        <f ca="1"/>
        <v>102.10176359619469</v>
      </c>
      <c r="H2015" s="12">
        <v>0.20094999999999999</v>
      </c>
      <c r="I2015" s="12">
        <v>102.10144100608636</v>
      </c>
    </row>
    <row r="2016" spans="6:9" x14ac:dyDescent="0.3">
      <c r="F2016" s="2">
        <v>2011</v>
      </c>
      <c r="G2016" s="12">
        <f ca="1"/>
        <v>102.10194344275438</v>
      </c>
      <c r="H2016" s="12">
        <v>0.20105000000000001</v>
      </c>
      <c r="I2016" s="12">
        <v>102.10156119921676</v>
      </c>
    </row>
    <row r="2017" spans="6:9" x14ac:dyDescent="0.3">
      <c r="F2017" s="2">
        <v>2012</v>
      </c>
      <c r="G2017" s="12">
        <f ca="1"/>
        <v>102.10206361759437</v>
      </c>
      <c r="H2017" s="12">
        <v>0.20115</v>
      </c>
      <c r="I2017" s="12">
        <v>102.10168136762677</v>
      </c>
    </row>
    <row r="2018" spans="6:9" x14ac:dyDescent="0.3">
      <c r="F2018" s="2">
        <v>2013</v>
      </c>
      <c r="G2018" s="12">
        <f ca="1"/>
        <v>102.1022057032832</v>
      </c>
      <c r="H2018" s="12">
        <v>0.20125000000000001</v>
      </c>
      <c r="I2018" s="12">
        <v>102.10180151134659</v>
      </c>
    </row>
    <row r="2019" spans="6:9" x14ac:dyDescent="0.3">
      <c r="F2019" s="2">
        <v>2014</v>
      </c>
      <c r="G2019" s="12">
        <f ca="1"/>
        <v>102.10226675407851</v>
      </c>
      <c r="H2019" s="12">
        <v>0.20135</v>
      </c>
      <c r="I2019" s="12">
        <v>102.10192163040649</v>
      </c>
    </row>
    <row r="2020" spans="6:9" x14ac:dyDescent="0.3">
      <c r="F2020" s="2">
        <v>2015</v>
      </c>
      <c r="G2020" s="12">
        <f ca="1"/>
        <v>102.1023449025783</v>
      </c>
      <c r="H2020" s="12">
        <v>0.20144999999999999</v>
      </c>
      <c r="I2020" s="12">
        <v>102.10204172483661</v>
      </c>
    </row>
    <row r="2021" spans="6:9" x14ac:dyDescent="0.3">
      <c r="F2021" s="2">
        <v>2016</v>
      </c>
      <c r="G2021" s="12">
        <f ca="1"/>
        <v>102.10263338820823</v>
      </c>
      <c r="H2021" s="12">
        <v>0.20155000000000001</v>
      </c>
      <c r="I2021" s="12">
        <v>102.10216179466708</v>
      </c>
    </row>
    <row r="2022" spans="6:9" x14ac:dyDescent="0.3">
      <c r="F2022" s="2">
        <v>2017</v>
      </c>
      <c r="G2022" s="12">
        <f ca="1"/>
        <v>102.10264584310082</v>
      </c>
      <c r="H2022" s="12">
        <v>0.20165</v>
      </c>
      <c r="I2022" s="12">
        <v>102.10228183992804</v>
      </c>
    </row>
    <row r="2023" spans="6:9" x14ac:dyDescent="0.3">
      <c r="F2023" s="2">
        <v>2018</v>
      </c>
      <c r="G2023" s="12">
        <f ca="1"/>
        <v>102.10265869108534</v>
      </c>
      <c r="H2023" s="12">
        <v>0.20175000000000001</v>
      </c>
      <c r="I2023" s="12">
        <v>102.10240186064949</v>
      </c>
    </row>
    <row r="2024" spans="6:9" x14ac:dyDescent="0.3">
      <c r="F2024" s="2">
        <v>2019</v>
      </c>
      <c r="G2024" s="12">
        <f ca="1"/>
        <v>102.10275192542061</v>
      </c>
      <c r="H2024" s="12">
        <v>0.20185</v>
      </c>
      <c r="I2024" s="12">
        <v>102.10252185686149</v>
      </c>
    </row>
    <row r="2025" spans="6:9" x14ac:dyDescent="0.3">
      <c r="F2025" s="2">
        <v>2020</v>
      </c>
      <c r="G2025" s="12">
        <f ca="1"/>
        <v>102.10286124392357</v>
      </c>
      <c r="H2025" s="12">
        <v>0.20194999999999999</v>
      </c>
      <c r="I2025" s="12">
        <v>102.10264182859399</v>
      </c>
    </row>
    <row r="2026" spans="6:9" x14ac:dyDescent="0.3">
      <c r="F2026" s="2">
        <v>2021</v>
      </c>
      <c r="G2026" s="12">
        <f ca="1"/>
        <v>102.10323513557356</v>
      </c>
      <c r="H2026" s="12">
        <v>0.20205000000000001</v>
      </c>
      <c r="I2026" s="12">
        <v>102.10276177587694</v>
      </c>
    </row>
    <row r="2027" spans="6:9" x14ac:dyDescent="0.3">
      <c r="F2027" s="2">
        <v>2022</v>
      </c>
      <c r="G2027" s="12">
        <f ca="1"/>
        <v>102.10355673106295</v>
      </c>
      <c r="H2027" s="12">
        <v>0.20215</v>
      </c>
      <c r="I2027" s="12">
        <v>102.10288169874023</v>
      </c>
    </row>
    <row r="2028" spans="6:9" x14ac:dyDescent="0.3">
      <c r="F2028" s="2">
        <v>2023</v>
      </c>
      <c r="G2028" s="12">
        <f ca="1"/>
        <v>102.10361379831677</v>
      </c>
      <c r="H2028" s="12">
        <v>0.20225000000000001</v>
      </c>
      <c r="I2028" s="12">
        <v>102.10300159721373</v>
      </c>
    </row>
    <row r="2029" spans="6:9" x14ac:dyDescent="0.3">
      <c r="F2029" s="2">
        <v>2024</v>
      </c>
      <c r="G2029" s="12">
        <f ca="1"/>
        <v>102.10362963538846</v>
      </c>
      <c r="H2029" s="12">
        <v>0.20235</v>
      </c>
      <c r="I2029" s="12">
        <v>102.10312147132727</v>
      </c>
    </row>
    <row r="2030" spans="6:9" x14ac:dyDescent="0.3">
      <c r="F2030" s="2">
        <v>2025</v>
      </c>
      <c r="G2030" s="12">
        <f ca="1"/>
        <v>102.10392939515148</v>
      </c>
      <c r="H2030" s="12">
        <v>0.20244999999999999</v>
      </c>
      <c r="I2030" s="12">
        <v>102.1032413211106</v>
      </c>
    </row>
    <row r="2031" spans="6:9" x14ac:dyDescent="0.3">
      <c r="F2031" s="2">
        <v>2026</v>
      </c>
      <c r="G2031" s="12">
        <f ca="1"/>
        <v>102.10394349249746</v>
      </c>
      <c r="H2031" s="12">
        <v>0.20255000000000001</v>
      </c>
      <c r="I2031" s="12">
        <v>102.1033611465935</v>
      </c>
    </row>
    <row r="2032" spans="6:9" x14ac:dyDescent="0.3">
      <c r="F2032" s="2">
        <v>2027</v>
      </c>
      <c r="G2032" s="12">
        <f ca="1"/>
        <v>102.10398743090485</v>
      </c>
      <c r="H2032" s="12">
        <v>0.20265</v>
      </c>
      <c r="I2032" s="12">
        <v>102.10348094780564</v>
      </c>
    </row>
    <row r="2033" spans="6:9" x14ac:dyDescent="0.3">
      <c r="F2033" s="2">
        <v>2028</v>
      </c>
      <c r="G2033" s="12">
        <f ca="1"/>
        <v>102.10415070461742</v>
      </c>
      <c r="H2033" s="12">
        <v>0.20275000000000001</v>
      </c>
      <c r="I2033" s="12">
        <v>102.10360072477671</v>
      </c>
    </row>
    <row r="2034" spans="6:9" x14ac:dyDescent="0.3">
      <c r="F2034" s="2">
        <v>2029</v>
      </c>
      <c r="G2034" s="12">
        <f ca="1"/>
        <v>102.10435017491287</v>
      </c>
      <c r="H2034" s="12">
        <v>0.20285</v>
      </c>
      <c r="I2034" s="12">
        <v>102.10372047753633</v>
      </c>
    </row>
    <row r="2035" spans="6:9" x14ac:dyDescent="0.3">
      <c r="F2035" s="2">
        <v>2030</v>
      </c>
      <c r="G2035" s="12">
        <f ca="1"/>
        <v>102.10437422232489</v>
      </c>
      <c r="H2035" s="12">
        <v>0.20294999999999999</v>
      </c>
      <c r="I2035" s="12">
        <v>102.10384020611407</v>
      </c>
    </row>
    <row r="2036" spans="6:9" x14ac:dyDescent="0.3">
      <c r="F2036" s="2">
        <v>2031</v>
      </c>
      <c r="G2036" s="12">
        <f ca="1"/>
        <v>102.10440748478617</v>
      </c>
      <c r="H2036" s="12">
        <v>0.20305000000000001</v>
      </c>
      <c r="I2036" s="12">
        <v>102.10395991053952</v>
      </c>
    </row>
    <row r="2037" spans="6:9" x14ac:dyDescent="0.3">
      <c r="F2037" s="2">
        <v>2032</v>
      </c>
      <c r="G2037" s="12">
        <f ca="1"/>
        <v>102.10441275138689</v>
      </c>
      <c r="H2037" s="12">
        <v>0.20315</v>
      </c>
      <c r="I2037" s="12">
        <v>102.10407959084215</v>
      </c>
    </row>
    <row r="2038" spans="6:9" x14ac:dyDescent="0.3">
      <c r="F2038" s="2">
        <v>2033</v>
      </c>
      <c r="G2038" s="12">
        <f ca="1"/>
        <v>102.1044982307788</v>
      </c>
      <c r="H2038" s="12">
        <v>0.20324999999999999</v>
      </c>
      <c r="I2038" s="12">
        <v>102.10419924705145</v>
      </c>
    </row>
    <row r="2039" spans="6:9" x14ac:dyDescent="0.3">
      <c r="F2039" s="2">
        <v>2034</v>
      </c>
      <c r="G2039" s="12">
        <f ca="1"/>
        <v>102.10462950634043</v>
      </c>
      <c r="H2039" s="12">
        <v>0.20335</v>
      </c>
      <c r="I2039" s="12">
        <v>102.10431887919687</v>
      </c>
    </row>
    <row r="2040" spans="6:9" x14ac:dyDescent="0.3">
      <c r="F2040" s="2">
        <v>2035</v>
      </c>
      <c r="G2040" s="12">
        <f ca="1"/>
        <v>102.10471281961587</v>
      </c>
      <c r="H2040" s="12">
        <v>0.20344999999999999</v>
      </c>
      <c r="I2040" s="12">
        <v>102.10443848730777</v>
      </c>
    </row>
    <row r="2041" spans="6:9" x14ac:dyDescent="0.3">
      <c r="F2041" s="2">
        <v>2036</v>
      </c>
      <c r="G2041" s="12">
        <f ca="1"/>
        <v>102.10471408676302</v>
      </c>
      <c r="H2041" s="12">
        <v>0.20355000000000001</v>
      </c>
      <c r="I2041" s="12">
        <v>102.10455807141355</v>
      </c>
    </row>
    <row r="2042" spans="6:9" x14ac:dyDescent="0.3">
      <c r="F2042" s="2">
        <v>2037</v>
      </c>
      <c r="G2042" s="12">
        <f ca="1"/>
        <v>102.10471792397126</v>
      </c>
      <c r="H2042" s="12">
        <v>0.20365</v>
      </c>
      <c r="I2042" s="12">
        <v>102.1046776315435</v>
      </c>
    </row>
    <row r="2043" spans="6:9" x14ac:dyDescent="0.3">
      <c r="F2043" s="2">
        <v>2038</v>
      </c>
      <c r="G2043" s="12">
        <f ca="1"/>
        <v>102.10476826555117</v>
      </c>
      <c r="H2043" s="12">
        <v>0.20374999999999999</v>
      </c>
      <c r="I2043" s="12">
        <v>102.1047971677269</v>
      </c>
    </row>
    <row r="2044" spans="6:9" x14ac:dyDescent="0.3">
      <c r="F2044" s="2">
        <v>2039</v>
      </c>
      <c r="G2044" s="12">
        <f ca="1"/>
        <v>102.10477383829493</v>
      </c>
      <c r="H2044" s="12">
        <v>0.20385</v>
      </c>
      <c r="I2044" s="12">
        <v>102.10491667999302</v>
      </c>
    </row>
    <row r="2045" spans="6:9" x14ac:dyDescent="0.3">
      <c r="F2045" s="2">
        <v>2040</v>
      </c>
      <c r="G2045" s="12">
        <f ca="1"/>
        <v>102.10482005265051</v>
      </c>
      <c r="H2045" s="12">
        <v>0.20394999999999999</v>
      </c>
      <c r="I2045" s="12">
        <v>102.10503616837106</v>
      </c>
    </row>
    <row r="2046" spans="6:9" x14ac:dyDescent="0.3">
      <c r="F2046" s="2">
        <v>2041</v>
      </c>
      <c r="G2046" s="12">
        <f ca="1"/>
        <v>102.10496092947352</v>
      </c>
      <c r="H2046" s="12">
        <v>0.20405000000000001</v>
      </c>
      <c r="I2046" s="12">
        <v>102.10515563289016</v>
      </c>
    </row>
    <row r="2047" spans="6:9" x14ac:dyDescent="0.3">
      <c r="F2047" s="2">
        <v>2042</v>
      </c>
      <c r="G2047" s="12">
        <f ca="1"/>
        <v>102.10505182292704</v>
      </c>
      <c r="H2047" s="12">
        <v>0.20415</v>
      </c>
      <c r="I2047" s="12">
        <v>102.10527507357949</v>
      </c>
    </row>
    <row r="2048" spans="6:9" x14ac:dyDescent="0.3">
      <c r="F2048" s="2">
        <v>2043</v>
      </c>
      <c r="G2048" s="12">
        <f ca="1"/>
        <v>102.10524964952735</v>
      </c>
      <c r="H2048" s="12">
        <v>0.20424999999999999</v>
      </c>
      <c r="I2048" s="12">
        <v>102.10539449046811</v>
      </c>
    </row>
    <row r="2049" spans="6:9" x14ac:dyDescent="0.3">
      <c r="F2049" s="2">
        <v>2044</v>
      </c>
      <c r="G2049" s="12">
        <f ca="1"/>
        <v>102.10528612719497</v>
      </c>
      <c r="H2049" s="12">
        <v>0.20435</v>
      </c>
      <c r="I2049" s="12">
        <v>102.1055138835851</v>
      </c>
    </row>
    <row r="2050" spans="6:9" x14ac:dyDescent="0.3">
      <c r="F2050" s="2">
        <v>2045</v>
      </c>
      <c r="G2050" s="12">
        <f ca="1"/>
        <v>102.10554798863662</v>
      </c>
      <c r="H2050" s="12">
        <v>0.20444999999999999</v>
      </c>
      <c r="I2050" s="12">
        <v>102.10563325295948</v>
      </c>
    </row>
    <row r="2051" spans="6:9" x14ac:dyDescent="0.3">
      <c r="F2051" s="2">
        <v>2046</v>
      </c>
      <c r="G2051" s="12">
        <f ca="1"/>
        <v>102.10555853953444</v>
      </c>
      <c r="H2051" s="12">
        <v>0.20455000000000001</v>
      </c>
      <c r="I2051" s="12">
        <v>102.10575259862021</v>
      </c>
    </row>
    <row r="2052" spans="6:9" x14ac:dyDescent="0.3">
      <c r="F2052" s="2">
        <v>2047</v>
      </c>
      <c r="G2052" s="12">
        <f ca="1"/>
        <v>102.10574371785133</v>
      </c>
      <c r="H2052" s="12">
        <v>0.20465</v>
      </c>
      <c r="I2052" s="12">
        <v>102.10587192059624</v>
      </c>
    </row>
    <row r="2053" spans="6:9" x14ac:dyDescent="0.3">
      <c r="F2053" s="2">
        <v>2048</v>
      </c>
      <c r="G2053" s="12">
        <f ca="1"/>
        <v>102.10576794356359</v>
      </c>
      <c r="H2053" s="12">
        <v>0.20474999999999999</v>
      </c>
      <c r="I2053" s="12">
        <v>102.10599121891649</v>
      </c>
    </row>
    <row r="2054" spans="6:9" x14ac:dyDescent="0.3">
      <c r="F2054" s="2">
        <v>2049</v>
      </c>
      <c r="G2054" s="12">
        <f ca="1"/>
        <v>102.10579405125708</v>
      </c>
      <c r="H2054" s="12">
        <v>0.20485</v>
      </c>
      <c r="I2054" s="12">
        <v>102.10611049360982</v>
      </c>
    </row>
    <row r="2055" spans="6:9" x14ac:dyDescent="0.3">
      <c r="F2055" s="2">
        <v>2050</v>
      </c>
      <c r="G2055" s="12">
        <f ca="1"/>
        <v>102.10593340859587</v>
      </c>
      <c r="H2055" s="12">
        <v>0.20494999999999999</v>
      </c>
      <c r="I2055" s="12">
        <v>102.10622974470506</v>
      </c>
    </row>
    <row r="2056" spans="6:9" x14ac:dyDescent="0.3">
      <c r="F2056" s="2">
        <v>2051</v>
      </c>
      <c r="G2056" s="12">
        <f ca="1"/>
        <v>102.10607446029407</v>
      </c>
      <c r="H2056" s="12">
        <v>0.20505000000000001</v>
      </c>
      <c r="I2056" s="12">
        <v>102.106348972231</v>
      </c>
    </row>
    <row r="2057" spans="6:9" x14ac:dyDescent="0.3">
      <c r="F2057" s="2">
        <v>2052</v>
      </c>
      <c r="G2057" s="12">
        <f ca="1"/>
        <v>102.1061555239978</v>
      </c>
      <c r="H2057" s="12">
        <v>0.20515</v>
      </c>
      <c r="I2057" s="12">
        <v>102.10646817621642</v>
      </c>
    </row>
    <row r="2058" spans="6:9" x14ac:dyDescent="0.3">
      <c r="F2058" s="2">
        <v>2053</v>
      </c>
      <c r="G2058" s="12">
        <f ca="1"/>
        <v>102.10621954044495</v>
      </c>
      <c r="H2058" s="12">
        <v>0.20524999999999999</v>
      </c>
      <c r="I2058" s="12">
        <v>102.10658735669003</v>
      </c>
    </row>
    <row r="2059" spans="6:9" x14ac:dyDescent="0.3">
      <c r="F2059" s="2">
        <v>2054</v>
      </c>
      <c r="G2059" s="12">
        <f ca="1"/>
        <v>102.10631572530373</v>
      </c>
      <c r="H2059" s="12">
        <v>0.20535</v>
      </c>
      <c r="I2059" s="12">
        <v>102.10670651368049</v>
      </c>
    </row>
    <row r="2060" spans="6:9" x14ac:dyDescent="0.3">
      <c r="F2060" s="2">
        <v>2055</v>
      </c>
      <c r="G2060" s="12">
        <f ca="1"/>
        <v>102.10633534255517</v>
      </c>
      <c r="H2060" s="12">
        <v>0.20544999999999999</v>
      </c>
      <c r="I2060" s="12">
        <v>102.1068256472165</v>
      </c>
    </row>
    <row r="2061" spans="6:9" x14ac:dyDescent="0.3">
      <c r="F2061" s="2">
        <v>2056</v>
      </c>
      <c r="G2061" s="12">
        <f ca="1"/>
        <v>102.10646429703652</v>
      </c>
      <c r="H2061" s="12">
        <v>0.20555000000000001</v>
      </c>
      <c r="I2061" s="12">
        <v>102.10694475732662</v>
      </c>
    </row>
    <row r="2062" spans="6:9" x14ac:dyDescent="0.3">
      <c r="F2062" s="2">
        <v>2057</v>
      </c>
      <c r="G2062" s="12">
        <f ca="1"/>
        <v>102.10649317401642</v>
      </c>
      <c r="H2062" s="12">
        <v>0.20565</v>
      </c>
      <c r="I2062" s="12">
        <v>102.10706384403944</v>
      </c>
    </row>
    <row r="2063" spans="6:9" x14ac:dyDescent="0.3">
      <c r="F2063" s="2">
        <v>2058</v>
      </c>
      <c r="G2063" s="12">
        <f ca="1"/>
        <v>102.10655847950819</v>
      </c>
      <c r="H2063" s="12">
        <v>0.20574999999999999</v>
      </c>
      <c r="I2063" s="12">
        <v>102.10718290738352</v>
      </c>
    </row>
    <row r="2064" spans="6:9" x14ac:dyDescent="0.3">
      <c r="F2064" s="2">
        <v>2059</v>
      </c>
      <c r="G2064" s="12">
        <f ca="1"/>
        <v>102.10659637479561</v>
      </c>
      <c r="H2064" s="12">
        <v>0.20585000000000001</v>
      </c>
      <c r="I2064" s="12">
        <v>102.10730194738733</v>
      </c>
    </row>
    <row r="2065" spans="6:9" x14ac:dyDescent="0.3">
      <c r="F2065" s="2">
        <v>2060</v>
      </c>
      <c r="G2065" s="12">
        <f ca="1"/>
        <v>102.10662954901406</v>
      </c>
      <c r="H2065" s="12">
        <v>0.20594999999999999</v>
      </c>
      <c r="I2065" s="12">
        <v>102.10742096407935</v>
      </c>
    </row>
    <row r="2066" spans="6:9" x14ac:dyDescent="0.3">
      <c r="F2066" s="2">
        <v>2061</v>
      </c>
      <c r="G2066" s="12">
        <f ca="1"/>
        <v>102.10672034657746</v>
      </c>
      <c r="H2066" s="12">
        <v>0.20605000000000001</v>
      </c>
      <c r="I2066" s="12">
        <v>102.10753995748802</v>
      </c>
    </row>
    <row r="2067" spans="6:9" x14ac:dyDescent="0.3">
      <c r="F2067" s="2">
        <v>2062</v>
      </c>
      <c r="G2067" s="12">
        <f ca="1"/>
        <v>102.10677349274091</v>
      </c>
      <c r="H2067" s="12">
        <v>0.20615</v>
      </c>
      <c r="I2067" s="12">
        <v>102.10765892764171</v>
      </c>
    </row>
    <row r="2068" spans="6:9" x14ac:dyDescent="0.3">
      <c r="F2068" s="2">
        <v>2063</v>
      </c>
      <c r="G2068" s="12">
        <f ca="1"/>
        <v>102.10680875802085</v>
      </c>
      <c r="H2068" s="12">
        <v>0.20624999999999999</v>
      </c>
      <c r="I2068" s="12">
        <v>102.10777787456878</v>
      </c>
    </row>
    <row r="2069" spans="6:9" x14ac:dyDescent="0.3">
      <c r="F2069" s="2">
        <v>2064</v>
      </c>
      <c r="G2069" s="12">
        <f ca="1"/>
        <v>102.10689829663215</v>
      </c>
      <c r="H2069" s="12">
        <v>0.20635000000000001</v>
      </c>
      <c r="I2069" s="12">
        <v>102.10789679829756</v>
      </c>
    </row>
    <row r="2070" spans="6:9" x14ac:dyDescent="0.3">
      <c r="F2070" s="2">
        <v>2065</v>
      </c>
      <c r="G2070" s="12">
        <f ca="1"/>
        <v>102.10726440840757</v>
      </c>
      <c r="H2070" s="12">
        <v>0.20644999999999999</v>
      </c>
      <c r="I2070" s="12">
        <v>102.10801569885633</v>
      </c>
    </row>
    <row r="2071" spans="6:9" x14ac:dyDescent="0.3">
      <c r="F2071" s="2">
        <v>2066</v>
      </c>
      <c r="G2071" s="12">
        <f ca="1"/>
        <v>102.1074212304619</v>
      </c>
      <c r="H2071" s="12">
        <v>0.20655000000000001</v>
      </c>
      <c r="I2071" s="12">
        <v>102.10813457627336</v>
      </c>
    </row>
    <row r="2072" spans="6:9" x14ac:dyDescent="0.3">
      <c r="F2072" s="2">
        <v>2067</v>
      </c>
      <c r="G2072" s="12">
        <f ca="1"/>
        <v>102.10746368111442</v>
      </c>
      <c r="H2072" s="12">
        <v>0.20665</v>
      </c>
      <c r="I2072" s="12">
        <v>102.10825343057681</v>
      </c>
    </row>
    <row r="2073" spans="6:9" x14ac:dyDescent="0.3">
      <c r="F2073" s="2">
        <v>2068</v>
      </c>
      <c r="G2073" s="12">
        <f ca="1"/>
        <v>102.10773430082281</v>
      </c>
      <c r="H2073" s="12">
        <v>0.20674999999999999</v>
      </c>
      <c r="I2073" s="12">
        <v>102.1083722617949</v>
      </c>
    </row>
    <row r="2074" spans="6:9" x14ac:dyDescent="0.3">
      <c r="F2074" s="2">
        <v>2069</v>
      </c>
      <c r="G2074" s="12">
        <f ca="1"/>
        <v>102.10774387752828</v>
      </c>
      <c r="H2074" s="12">
        <v>0.20685000000000001</v>
      </c>
      <c r="I2074" s="12">
        <v>102.10849106995576</v>
      </c>
    </row>
    <row r="2075" spans="6:9" x14ac:dyDescent="0.3">
      <c r="F2075" s="2">
        <v>2070</v>
      </c>
      <c r="G2075" s="12">
        <f ca="1"/>
        <v>102.10783636621053</v>
      </c>
      <c r="H2075" s="12">
        <v>0.20695</v>
      </c>
      <c r="I2075" s="12">
        <v>102.10860985508749</v>
      </c>
    </row>
    <row r="2076" spans="6:9" x14ac:dyDescent="0.3">
      <c r="F2076" s="2">
        <v>2071</v>
      </c>
      <c r="G2076" s="12">
        <f ca="1"/>
        <v>102.10792457542725</v>
      </c>
      <c r="H2076" s="12">
        <v>0.20705000000000001</v>
      </c>
      <c r="I2076" s="12">
        <v>102.10872861721816</v>
      </c>
    </row>
    <row r="2077" spans="6:9" x14ac:dyDescent="0.3">
      <c r="F2077" s="2">
        <v>2072</v>
      </c>
      <c r="G2077" s="12">
        <f ca="1"/>
        <v>102.10812904203428</v>
      </c>
      <c r="H2077" s="12">
        <v>0.20715</v>
      </c>
      <c r="I2077" s="12">
        <v>102.1088473563758</v>
      </c>
    </row>
    <row r="2078" spans="6:9" x14ac:dyDescent="0.3">
      <c r="F2078" s="2">
        <v>2073</v>
      </c>
      <c r="G2078" s="12">
        <f ca="1"/>
        <v>102.10830244360504</v>
      </c>
      <c r="H2078" s="12">
        <v>0.20724999999999999</v>
      </c>
      <c r="I2078" s="12">
        <v>102.10896607258842</v>
      </c>
    </row>
    <row r="2079" spans="6:9" x14ac:dyDescent="0.3">
      <c r="F2079" s="2">
        <v>2074</v>
      </c>
      <c r="G2079" s="12">
        <f ca="1"/>
        <v>102.10839807698888</v>
      </c>
      <c r="H2079" s="12">
        <v>0.20735000000000001</v>
      </c>
      <c r="I2079" s="12">
        <v>102.10908476588398</v>
      </c>
    </row>
    <row r="2080" spans="6:9" x14ac:dyDescent="0.3">
      <c r="F2080" s="2">
        <v>2075</v>
      </c>
      <c r="G2080" s="12">
        <f ca="1"/>
        <v>102.10845929413374</v>
      </c>
      <c r="H2080" s="12">
        <v>0.20745</v>
      </c>
      <c r="I2080" s="12">
        <v>102.10920343629039</v>
      </c>
    </row>
    <row r="2081" spans="6:9" x14ac:dyDescent="0.3">
      <c r="F2081" s="2">
        <v>2076</v>
      </c>
      <c r="G2081" s="12">
        <f ca="1"/>
        <v>102.10868399173907</v>
      </c>
      <c r="H2081" s="12">
        <v>0.20755000000000001</v>
      </c>
      <c r="I2081" s="12">
        <v>102.10932208383556</v>
      </c>
    </row>
    <row r="2082" spans="6:9" x14ac:dyDescent="0.3">
      <c r="F2082" s="2">
        <v>2077</v>
      </c>
      <c r="G2082" s="12">
        <f ca="1"/>
        <v>102.10874910972984</v>
      </c>
      <c r="H2082" s="12">
        <v>0.20765</v>
      </c>
      <c r="I2082" s="12">
        <v>102.10944070854734</v>
      </c>
    </row>
    <row r="2083" spans="6:9" x14ac:dyDescent="0.3">
      <c r="F2083" s="2">
        <v>2078</v>
      </c>
      <c r="G2083" s="12">
        <f ca="1"/>
        <v>102.10879324471449</v>
      </c>
      <c r="H2083" s="12">
        <v>0.20774999999999999</v>
      </c>
      <c r="I2083" s="12">
        <v>102.10955931045356</v>
      </c>
    </row>
    <row r="2084" spans="6:9" x14ac:dyDescent="0.3">
      <c r="F2084" s="2">
        <v>2079</v>
      </c>
      <c r="G2084" s="12">
        <f ca="1"/>
        <v>102.10884425455971</v>
      </c>
      <c r="H2084" s="12">
        <v>0.20785000000000001</v>
      </c>
      <c r="I2084" s="12">
        <v>102.10967788958199</v>
      </c>
    </row>
    <row r="2085" spans="6:9" x14ac:dyDescent="0.3">
      <c r="F2085" s="2">
        <v>2080</v>
      </c>
      <c r="G2085" s="12">
        <f ca="1"/>
        <v>102.10884991860387</v>
      </c>
      <c r="H2085" s="12">
        <v>0.20795</v>
      </c>
      <c r="I2085" s="12">
        <v>102.1097964459604</v>
      </c>
    </row>
    <row r="2086" spans="6:9" x14ac:dyDescent="0.3">
      <c r="F2086" s="2">
        <v>2081</v>
      </c>
      <c r="G2086" s="12">
        <f ca="1"/>
        <v>102.10913921588269</v>
      </c>
      <c r="H2086" s="12">
        <v>0.20805000000000001</v>
      </c>
      <c r="I2086" s="12">
        <v>102.10991497961648</v>
      </c>
    </row>
    <row r="2087" spans="6:9" x14ac:dyDescent="0.3">
      <c r="F2087" s="2">
        <v>2082</v>
      </c>
      <c r="G2087" s="12">
        <f ca="1"/>
        <v>102.10923996754968</v>
      </c>
      <c r="H2087" s="12">
        <v>0.20815</v>
      </c>
      <c r="I2087" s="12">
        <v>102.11003349057795</v>
      </c>
    </row>
    <row r="2088" spans="6:9" x14ac:dyDescent="0.3">
      <c r="F2088" s="2">
        <v>2083</v>
      </c>
      <c r="G2088" s="12">
        <f ca="1"/>
        <v>102.10932535389632</v>
      </c>
      <c r="H2088" s="12">
        <v>0.20824999999999999</v>
      </c>
      <c r="I2088" s="12">
        <v>102.11015197887242</v>
      </c>
    </row>
    <row r="2089" spans="6:9" x14ac:dyDescent="0.3">
      <c r="F2089" s="2">
        <v>2084</v>
      </c>
      <c r="G2089" s="12">
        <f ca="1"/>
        <v>102.1094255036821</v>
      </c>
      <c r="H2089" s="12">
        <v>0.20835000000000001</v>
      </c>
      <c r="I2089" s="12">
        <v>102.11027044452752</v>
      </c>
    </row>
    <row r="2090" spans="6:9" x14ac:dyDescent="0.3">
      <c r="F2090" s="2">
        <v>2085</v>
      </c>
      <c r="G2090" s="12">
        <f ca="1"/>
        <v>102.1095303891553</v>
      </c>
      <c r="H2090" s="12">
        <v>0.20845</v>
      </c>
      <c r="I2090" s="12">
        <v>102.11038888757082</v>
      </c>
    </row>
    <row r="2091" spans="6:9" x14ac:dyDescent="0.3">
      <c r="F2091" s="2">
        <v>2086</v>
      </c>
      <c r="G2091" s="12">
        <f ca="1"/>
        <v>102.10978916175681</v>
      </c>
      <c r="H2091" s="12">
        <v>0.20855000000000001</v>
      </c>
      <c r="I2091" s="12">
        <v>102.11050730802988</v>
      </c>
    </row>
    <row r="2092" spans="6:9" x14ac:dyDescent="0.3">
      <c r="F2092" s="2">
        <v>2087</v>
      </c>
      <c r="G2092" s="12">
        <f ca="1"/>
        <v>102.10993022925119</v>
      </c>
      <c r="H2092" s="12">
        <v>0.20865</v>
      </c>
      <c r="I2092" s="12">
        <v>102.11062570593218</v>
      </c>
    </row>
    <row r="2093" spans="6:9" x14ac:dyDescent="0.3">
      <c r="F2093" s="2">
        <v>2088</v>
      </c>
      <c r="G2093" s="12">
        <f ca="1"/>
        <v>102.11036766749548</v>
      </c>
      <c r="H2093" s="12">
        <v>0.20874999999999999</v>
      </c>
      <c r="I2093" s="12">
        <v>102.11074408130523</v>
      </c>
    </row>
    <row r="2094" spans="6:9" x14ac:dyDescent="0.3">
      <c r="F2094" s="2">
        <v>2089</v>
      </c>
      <c r="G2094" s="12">
        <f ca="1"/>
        <v>102.11050955421015</v>
      </c>
      <c r="H2094" s="12">
        <v>0.20885000000000001</v>
      </c>
      <c r="I2094" s="12">
        <v>102.11086243417643</v>
      </c>
    </row>
    <row r="2095" spans="6:9" x14ac:dyDescent="0.3">
      <c r="F2095" s="2">
        <v>2090</v>
      </c>
      <c r="G2095" s="12">
        <f ca="1"/>
        <v>102.11055936076691</v>
      </c>
      <c r="H2095" s="12">
        <v>0.20895</v>
      </c>
      <c r="I2095" s="12">
        <v>102.1109807645732</v>
      </c>
    </row>
    <row r="2096" spans="6:9" x14ac:dyDescent="0.3">
      <c r="F2096" s="2">
        <v>2091</v>
      </c>
      <c r="G2096" s="12">
        <f ca="1"/>
        <v>102.11059364367682</v>
      </c>
      <c r="H2096" s="12">
        <v>0.20905000000000001</v>
      </c>
      <c r="I2096" s="12">
        <v>102.11109907252292</v>
      </c>
    </row>
    <row r="2097" spans="6:9" x14ac:dyDescent="0.3">
      <c r="F2097" s="2">
        <v>2092</v>
      </c>
      <c r="G2097" s="12">
        <f ca="1"/>
        <v>102.11084018127174</v>
      </c>
      <c r="H2097" s="12">
        <v>0.20915</v>
      </c>
      <c r="I2097" s="12">
        <v>102.11121735805291</v>
      </c>
    </row>
    <row r="2098" spans="6:9" x14ac:dyDescent="0.3">
      <c r="F2098" s="2">
        <v>2093</v>
      </c>
      <c r="G2098" s="12">
        <f ca="1"/>
        <v>102.11086664893602</v>
      </c>
      <c r="H2098" s="12">
        <v>0.20924999999999999</v>
      </c>
      <c r="I2098" s="12">
        <v>102.11133562119049</v>
      </c>
    </row>
    <row r="2099" spans="6:9" x14ac:dyDescent="0.3">
      <c r="F2099" s="2">
        <v>2094</v>
      </c>
      <c r="G2099" s="12">
        <f ca="1"/>
        <v>102.11088213756491</v>
      </c>
      <c r="H2099" s="12">
        <v>0.20935000000000001</v>
      </c>
      <c r="I2099" s="12">
        <v>102.11145386196291</v>
      </c>
    </row>
    <row r="2100" spans="6:9" x14ac:dyDescent="0.3">
      <c r="F2100" s="2">
        <v>2095</v>
      </c>
      <c r="G2100" s="12">
        <f ca="1"/>
        <v>102.11091080040367</v>
      </c>
      <c r="H2100" s="12">
        <v>0.20945</v>
      </c>
      <c r="I2100" s="12">
        <v>102.11157208039742</v>
      </c>
    </row>
    <row r="2101" spans="6:9" x14ac:dyDescent="0.3">
      <c r="F2101" s="2">
        <v>2096</v>
      </c>
      <c r="G2101" s="12">
        <f ca="1"/>
        <v>102.11107763437202</v>
      </c>
      <c r="H2101" s="12">
        <v>0.20954999999999999</v>
      </c>
      <c r="I2101" s="12">
        <v>102.11169027652122</v>
      </c>
    </row>
    <row r="2102" spans="6:9" x14ac:dyDescent="0.3">
      <c r="F2102" s="2">
        <v>2097</v>
      </c>
      <c r="G2102" s="12">
        <f ca="1"/>
        <v>102.11109414426548</v>
      </c>
      <c r="H2102" s="12">
        <v>0.20965</v>
      </c>
      <c r="I2102" s="12">
        <v>102.11180845036145</v>
      </c>
    </row>
    <row r="2103" spans="6:9" x14ac:dyDescent="0.3">
      <c r="F2103" s="2">
        <v>2098</v>
      </c>
      <c r="G2103" s="12">
        <f ca="1"/>
        <v>102.11112388216968</v>
      </c>
      <c r="H2103" s="12">
        <v>0.20974999999999999</v>
      </c>
      <c r="I2103" s="12">
        <v>102.11192660194527</v>
      </c>
    </row>
    <row r="2104" spans="6:9" x14ac:dyDescent="0.3">
      <c r="F2104" s="2">
        <v>2099</v>
      </c>
      <c r="G2104" s="12">
        <f ca="1"/>
        <v>102.11125845518519</v>
      </c>
      <c r="H2104" s="12">
        <v>0.20985000000000001</v>
      </c>
      <c r="I2104" s="12">
        <v>102.11204473129976</v>
      </c>
    </row>
    <row r="2105" spans="6:9" x14ac:dyDescent="0.3">
      <c r="F2105" s="2">
        <v>2100</v>
      </c>
      <c r="G2105" s="12">
        <f ca="1"/>
        <v>102.11129729933616</v>
      </c>
      <c r="H2105" s="12">
        <v>0.20995</v>
      </c>
      <c r="I2105" s="12">
        <v>102.11216283845199</v>
      </c>
    </row>
    <row r="2106" spans="6:9" x14ac:dyDescent="0.3">
      <c r="F2106" s="2">
        <v>2101</v>
      </c>
      <c r="G2106" s="12">
        <f ca="1"/>
        <v>102.11130303602179</v>
      </c>
      <c r="H2106" s="12">
        <v>0.21004999999999999</v>
      </c>
      <c r="I2106" s="12">
        <v>102.112280923429</v>
      </c>
    </row>
    <row r="2107" spans="6:9" x14ac:dyDescent="0.3">
      <c r="F2107" s="2">
        <v>2102</v>
      </c>
      <c r="G2107" s="12">
        <f ca="1"/>
        <v>102.11138531841019</v>
      </c>
      <c r="H2107" s="12">
        <v>0.21015</v>
      </c>
      <c r="I2107" s="12">
        <v>102.11239898625779</v>
      </c>
    </row>
    <row r="2108" spans="6:9" x14ac:dyDescent="0.3">
      <c r="F2108" s="2">
        <v>2103</v>
      </c>
      <c r="G2108" s="12">
        <f ca="1"/>
        <v>102.11141691593245</v>
      </c>
      <c r="H2108" s="12">
        <v>0.21024999999999999</v>
      </c>
      <c r="I2108" s="12">
        <v>102.11251702696529</v>
      </c>
    </row>
    <row r="2109" spans="6:9" x14ac:dyDescent="0.3">
      <c r="F2109" s="2">
        <v>2104</v>
      </c>
      <c r="G2109" s="12">
        <f ca="1"/>
        <v>102.11155847456122</v>
      </c>
      <c r="H2109" s="12">
        <v>0.21035000000000001</v>
      </c>
      <c r="I2109" s="12">
        <v>102.11263504557847</v>
      </c>
    </row>
    <row r="2110" spans="6:9" x14ac:dyDescent="0.3">
      <c r="F2110" s="2">
        <v>2105</v>
      </c>
      <c r="G2110" s="12">
        <f ca="1"/>
        <v>102.11158962070559</v>
      </c>
      <c r="H2110" s="12">
        <v>0.21045</v>
      </c>
      <c r="I2110" s="12">
        <v>102.11275304212421</v>
      </c>
    </row>
    <row r="2111" spans="6:9" x14ac:dyDescent="0.3">
      <c r="F2111" s="2">
        <v>2106</v>
      </c>
      <c r="G2111" s="12">
        <f ca="1"/>
        <v>102.11166711247417</v>
      </c>
      <c r="H2111" s="12">
        <v>0.21054999999999999</v>
      </c>
      <c r="I2111" s="12">
        <v>102.11287101662937</v>
      </c>
    </row>
    <row r="2112" spans="6:9" x14ac:dyDescent="0.3">
      <c r="F2112" s="2">
        <v>2107</v>
      </c>
      <c r="G2112" s="12">
        <f ca="1"/>
        <v>102.11169099941998</v>
      </c>
      <c r="H2112" s="12">
        <v>0.21065</v>
      </c>
      <c r="I2112" s="12">
        <v>102.11298896912079</v>
      </c>
    </row>
    <row r="2113" spans="6:9" x14ac:dyDescent="0.3">
      <c r="F2113" s="2">
        <v>2108</v>
      </c>
      <c r="G2113" s="12">
        <f ca="1"/>
        <v>102.1117027847642</v>
      </c>
      <c r="H2113" s="12">
        <v>0.21074999999999999</v>
      </c>
      <c r="I2113" s="12">
        <v>102.11310689962525</v>
      </c>
    </row>
    <row r="2114" spans="6:9" x14ac:dyDescent="0.3">
      <c r="F2114" s="2">
        <v>2109</v>
      </c>
      <c r="G2114" s="12">
        <f ca="1"/>
        <v>102.11181219096358</v>
      </c>
      <c r="H2114" s="12">
        <v>0.21085000000000001</v>
      </c>
      <c r="I2114" s="12">
        <v>102.11322480816953</v>
      </c>
    </row>
    <row r="2115" spans="6:9" x14ac:dyDescent="0.3">
      <c r="F2115" s="2">
        <v>2110</v>
      </c>
      <c r="G2115" s="12">
        <f ca="1"/>
        <v>102.11188193336203</v>
      </c>
      <c r="H2115" s="12">
        <v>0.21095</v>
      </c>
      <c r="I2115" s="12">
        <v>102.11334269478036</v>
      </c>
    </row>
    <row r="2116" spans="6:9" x14ac:dyDescent="0.3">
      <c r="F2116" s="2">
        <v>2111</v>
      </c>
      <c r="G2116" s="12">
        <f ca="1"/>
        <v>102.11194312842397</v>
      </c>
      <c r="H2116" s="12">
        <v>0.21104999999999999</v>
      </c>
      <c r="I2116" s="12">
        <v>102.11346055948444</v>
      </c>
    </row>
    <row r="2117" spans="6:9" x14ac:dyDescent="0.3">
      <c r="F2117" s="2">
        <v>2112</v>
      </c>
      <c r="G2117" s="12">
        <f ca="1"/>
        <v>102.11209575741259</v>
      </c>
      <c r="H2117" s="12">
        <v>0.21115</v>
      </c>
      <c r="I2117" s="12">
        <v>102.11357840230841</v>
      </c>
    </row>
    <row r="2118" spans="6:9" x14ac:dyDescent="0.3">
      <c r="F2118" s="2">
        <v>2113</v>
      </c>
      <c r="G2118" s="12">
        <f ca="1"/>
        <v>102.1122653802623</v>
      </c>
      <c r="H2118" s="12">
        <v>0.21124999999999999</v>
      </c>
      <c r="I2118" s="12">
        <v>102.11369622327892</v>
      </c>
    </row>
    <row r="2119" spans="6:9" x14ac:dyDescent="0.3">
      <c r="F2119" s="2">
        <v>2114</v>
      </c>
      <c r="G2119" s="12">
        <f ca="1"/>
        <v>102.1122788542278</v>
      </c>
      <c r="H2119" s="12">
        <v>0.21135000000000001</v>
      </c>
      <c r="I2119" s="12">
        <v>102.11381402242259</v>
      </c>
    </row>
    <row r="2120" spans="6:9" x14ac:dyDescent="0.3">
      <c r="F2120" s="2">
        <v>2115</v>
      </c>
      <c r="G2120" s="12">
        <f ca="1"/>
        <v>102.11233192289473</v>
      </c>
      <c r="H2120" s="12">
        <v>0.21145</v>
      </c>
      <c r="I2120" s="12">
        <v>102.11393179976594</v>
      </c>
    </row>
    <row r="2121" spans="6:9" x14ac:dyDescent="0.3">
      <c r="F2121" s="2">
        <v>2116</v>
      </c>
      <c r="G2121" s="12">
        <f ca="1"/>
        <v>102.11241440139099</v>
      </c>
      <c r="H2121" s="12">
        <v>0.21154999999999999</v>
      </c>
      <c r="I2121" s="12">
        <v>102.11404955533554</v>
      </c>
    </row>
    <row r="2122" spans="6:9" x14ac:dyDescent="0.3">
      <c r="F2122" s="2">
        <v>2117</v>
      </c>
      <c r="G2122" s="12">
        <f ca="1"/>
        <v>102.11246835645335</v>
      </c>
      <c r="H2122" s="12">
        <v>0.21165</v>
      </c>
      <c r="I2122" s="12">
        <v>102.11416728915786</v>
      </c>
    </row>
    <row r="2123" spans="6:9" x14ac:dyDescent="0.3">
      <c r="F2123" s="2">
        <v>2118</v>
      </c>
      <c r="G2123" s="12">
        <f ca="1"/>
        <v>102.11250113082603</v>
      </c>
      <c r="H2123" s="12">
        <v>0.21174999999999999</v>
      </c>
      <c r="I2123" s="12">
        <v>102.1142850012594</v>
      </c>
    </row>
    <row r="2124" spans="6:9" x14ac:dyDescent="0.3">
      <c r="F2124" s="2">
        <v>2119</v>
      </c>
      <c r="G2124" s="12">
        <f ca="1"/>
        <v>102.11254831508548</v>
      </c>
      <c r="H2124" s="12">
        <v>0.21185000000000001</v>
      </c>
      <c r="I2124" s="12">
        <v>102.11440269166658</v>
      </c>
    </row>
    <row r="2125" spans="6:9" x14ac:dyDescent="0.3">
      <c r="F2125" s="2">
        <v>2120</v>
      </c>
      <c r="G2125" s="12">
        <f ca="1"/>
        <v>102.11262039504122</v>
      </c>
      <c r="H2125" s="12">
        <v>0.21195</v>
      </c>
      <c r="I2125" s="12">
        <v>102.11452036040581</v>
      </c>
    </row>
    <row r="2126" spans="6:9" x14ac:dyDescent="0.3">
      <c r="F2126" s="2">
        <v>2121</v>
      </c>
      <c r="G2126" s="12">
        <f ca="1"/>
        <v>102.11270641054759</v>
      </c>
      <c r="H2126" s="12">
        <v>0.21204999999999999</v>
      </c>
      <c r="I2126" s="12">
        <v>102.11463800750344</v>
      </c>
    </row>
    <row r="2127" spans="6:9" x14ac:dyDescent="0.3">
      <c r="F2127" s="2">
        <v>2122</v>
      </c>
      <c r="G2127" s="12">
        <f ca="1"/>
        <v>102.1127172949837</v>
      </c>
      <c r="H2127" s="12">
        <v>0.21215000000000001</v>
      </c>
      <c r="I2127" s="12">
        <v>102.11475563298585</v>
      </c>
    </row>
    <row r="2128" spans="6:9" x14ac:dyDescent="0.3">
      <c r="F2128" s="2">
        <v>2123</v>
      </c>
      <c r="G2128" s="12">
        <f ca="1"/>
        <v>102.11274391816222</v>
      </c>
      <c r="H2128" s="12">
        <v>0.21224999999999999</v>
      </c>
      <c r="I2128" s="12">
        <v>102.11487323687929</v>
      </c>
    </row>
    <row r="2129" spans="6:9" x14ac:dyDescent="0.3">
      <c r="F2129" s="2">
        <v>2124</v>
      </c>
      <c r="G2129" s="12">
        <f ca="1"/>
        <v>102.11284429911767</v>
      </c>
      <c r="H2129" s="12">
        <v>0.21235000000000001</v>
      </c>
      <c r="I2129" s="12">
        <v>102.11499081921008</v>
      </c>
    </row>
    <row r="2130" spans="6:9" x14ac:dyDescent="0.3">
      <c r="F2130" s="2">
        <v>2125</v>
      </c>
      <c r="G2130" s="12">
        <f ca="1"/>
        <v>102.11304734699996</v>
      </c>
      <c r="H2130" s="12">
        <v>0.21245</v>
      </c>
      <c r="I2130" s="12">
        <v>102.11510838000443</v>
      </c>
    </row>
    <row r="2131" spans="6:9" x14ac:dyDescent="0.3">
      <c r="F2131" s="2">
        <v>2126</v>
      </c>
      <c r="G2131" s="12">
        <f ca="1"/>
        <v>102.11308652038848</v>
      </c>
      <c r="H2131" s="12">
        <v>0.21254999999999999</v>
      </c>
      <c r="I2131" s="12">
        <v>102.11522591928858</v>
      </c>
    </row>
    <row r="2132" spans="6:9" x14ac:dyDescent="0.3">
      <c r="F2132" s="2">
        <v>2127</v>
      </c>
      <c r="G2132" s="12">
        <f ca="1"/>
        <v>102.11313586014796</v>
      </c>
      <c r="H2132" s="12">
        <v>0.21265000000000001</v>
      </c>
      <c r="I2132" s="12">
        <v>102.11534343708867</v>
      </c>
    </row>
    <row r="2133" spans="6:9" x14ac:dyDescent="0.3">
      <c r="F2133" s="2">
        <v>2128</v>
      </c>
      <c r="G2133" s="12">
        <f ca="1"/>
        <v>102.11316866330853</v>
      </c>
      <c r="H2133" s="12">
        <v>0.21274999999999999</v>
      </c>
      <c r="I2133" s="12">
        <v>102.11546093343088</v>
      </c>
    </row>
    <row r="2134" spans="6:9" x14ac:dyDescent="0.3">
      <c r="F2134" s="2">
        <v>2129</v>
      </c>
      <c r="G2134" s="12">
        <f ca="1"/>
        <v>102.11342944455352</v>
      </c>
      <c r="H2134" s="12">
        <v>0.21285000000000001</v>
      </c>
      <c r="I2134" s="12">
        <v>102.11557840834129</v>
      </c>
    </row>
    <row r="2135" spans="6:9" x14ac:dyDescent="0.3">
      <c r="F2135" s="2">
        <v>2130</v>
      </c>
      <c r="G2135" s="12">
        <f ca="1"/>
        <v>102.11344348417339</v>
      </c>
      <c r="H2135" s="12">
        <v>0.21295</v>
      </c>
      <c r="I2135" s="12">
        <v>102.11569586184602</v>
      </c>
    </row>
    <row r="2136" spans="6:9" x14ac:dyDescent="0.3">
      <c r="F2136" s="2">
        <v>2131</v>
      </c>
      <c r="G2136" s="12">
        <f ca="1"/>
        <v>102.113573208665</v>
      </c>
      <c r="H2136" s="12">
        <v>0.21304999999999999</v>
      </c>
      <c r="I2136" s="12">
        <v>102.1158132939711</v>
      </c>
    </row>
    <row r="2137" spans="6:9" x14ac:dyDescent="0.3">
      <c r="F2137" s="2">
        <v>2132</v>
      </c>
      <c r="G2137" s="12">
        <f ca="1"/>
        <v>102.11383109930276</v>
      </c>
      <c r="H2137" s="12">
        <v>0.21315000000000001</v>
      </c>
      <c r="I2137" s="12">
        <v>102.11593070474254</v>
      </c>
    </row>
    <row r="2138" spans="6:9" x14ac:dyDescent="0.3">
      <c r="F2138" s="2">
        <v>2133</v>
      </c>
      <c r="G2138" s="12">
        <f ca="1"/>
        <v>102.11385395345556</v>
      </c>
      <c r="H2138" s="12">
        <v>0.21325</v>
      </c>
      <c r="I2138" s="12">
        <v>102.11604809418633</v>
      </c>
    </row>
    <row r="2139" spans="6:9" x14ac:dyDescent="0.3">
      <c r="F2139" s="2">
        <v>2134</v>
      </c>
      <c r="G2139" s="12">
        <f ca="1"/>
        <v>102.11398542295682</v>
      </c>
      <c r="H2139" s="12">
        <v>0.21335000000000001</v>
      </c>
      <c r="I2139" s="12">
        <v>102.11616546232844</v>
      </c>
    </row>
    <row r="2140" spans="6:9" x14ac:dyDescent="0.3">
      <c r="F2140" s="2">
        <v>2135</v>
      </c>
      <c r="G2140" s="12">
        <f ca="1"/>
        <v>102.11402047693721</v>
      </c>
      <c r="H2140" s="12">
        <v>0.21345</v>
      </c>
      <c r="I2140" s="12">
        <v>102.11628280919477</v>
      </c>
    </row>
    <row r="2141" spans="6:9" x14ac:dyDescent="0.3">
      <c r="F2141" s="2">
        <v>2136</v>
      </c>
      <c r="G2141" s="12">
        <f ca="1"/>
        <v>102.11423686572357</v>
      </c>
      <c r="H2141" s="12">
        <v>0.21354999999999999</v>
      </c>
      <c r="I2141" s="12">
        <v>102.11640013481123</v>
      </c>
    </row>
    <row r="2142" spans="6:9" x14ac:dyDescent="0.3">
      <c r="F2142" s="2">
        <v>2137</v>
      </c>
      <c r="G2142" s="12">
        <f ca="1"/>
        <v>102.1143116779503</v>
      </c>
      <c r="H2142" s="12">
        <v>0.21365000000000001</v>
      </c>
      <c r="I2142" s="12">
        <v>102.11651743920366</v>
      </c>
    </row>
    <row r="2143" spans="6:9" x14ac:dyDescent="0.3">
      <c r="F2143" s="2">
        <v>2138</v>
      </c>
      <c r="G2143" s="12">
        <f ca="1"/>
        <v>102.11435530055265</v>
      </c>
      <c r="H2143" s="12">
        <v>0.21375</v>
      </c>
      <c r="I2143" s="12">
        <v>102.1166347223979</v>
      </c>
    </row>
    <row r="2144" spans="6:9" x14ac:dyDescent="0.3">
      <c r="F2144" s="2">
        <v>2139</v>
      </c>
      <c r="G2144" s="12">
        <f ca="1"/>
        <v>102.11464270130918</v>
      </c>
      <c r="H2144" s="12">
        <v>0.21385000000000001</v>
      </c>
      <c r="I2144" s="12">
        <v>102.11675198441976</v>
      </c>
    </row>
    <row r="2145" spans="6:9" x14ac:dyDescent="0.3">
      <c r="F2145" s="2">
        <v>2140</v>
      </c>
      <c r="G2145" s="12">
        <f ca="1"/>
        <v>102.11465102629899</v>
      </c>
      <c r="H2145" s="12">
        <v>0.21395</v>
      </c>
      <c r="I2145" s="12">
        <v>102.11686922529499</v>
      </c>
    </row>
    <row r="2146" spans="6:9" x14ac:dyDescent="0.3">
      <c r="F2146" s="2">
        <v>2141</v>
      </c>
      <c r="G2146" s="12">
        <f ca="1"/>
        <v>102.11469614577328</v>
      </c>
      <c r="H2146" s="12">
        <v>0.21404999999999999</v>
      </c>
      <c r="I2146" s="12">
        <v>102.11698644504933</v>
      </c>
    </row>
    <row r="2147" spans="6:9" x14ac:dyDescent="0.3">
      <c r="F2147" s="2">
        <v>2142</v>
      </c>
      <c r="G2147" s="12">
        <f ca="1"/>
        <v>102.1147026688535</v>
      </c>
      <c r="H2147" s="12">
        <v>0.21415000000000001</v>
      </c>
      <c r="I2147" s="12">
        <v>102.11710364370848</v>
      </c>
    </row>
    <row r="2148" spans="6:9" x14ac:dyDescent="0.3">
      <c r="F2148" s="2">
        <v>2143</v>
      </c>
      <c r="G2148" s="12">
        <f ca="1"/>
        <v>102.11485561057034</v>
      </c>
      <c r="H2148" s="12">
        <v>0.21425</v>
      </c>
      <c r="I2148" s="12">
        <v>102.1172208212981</v>
      </c>
    </row>
    <row r="2149" spans="6:9" x14ac:dyDescent="0.3">
      <c r="F2149" s="2">
        <v>2144</v>
      </c>
      <c r="G2149" s="12">
        <f ca="1"/>
        <v>102.11487045677895</v>
      </c>
      <c r="H2149" s="12">
        <v>0.21435000000000001</v>
      </c>
      <c r="I2149" s="12">
        <v>102.11733797784386</v>
      </c>
    </row>
    <row r="2150" spans="6:9" x14ac:dyDescent="0.3">
      <c r="F2150" s="2">
        <v>2145</v>
      </c>
      <c r="G2150" s="12">
        <f ca="1"/>
        <v>102.11500635196708</v>
      </c>
      <c r="H2150" s="12">
        <v>0.21445</v>
      </c>
      <c r="I2150" s="12">
        <v>102.11745511337135</v>
      </c>
    </row>
    <row r="2151" spans="6:9" x14ac:dyDescent="0.3">
      <c r="F2151" s="2">
        <v>2146</v>
      </c>
      <c r="G2151" s="12">
        <f ca="1"/>
        <v>102.11503567272057</v>
      </c>
      <c r="H2151" s="12">
        <v>0.21454999999999999</v>
      </c>
      <c r="I2151" s="12">
        <v>102.11757222790615</v>
      </c>
    </row>
    <row r="2152" spans="6:9" x14ac:dyDescent="0.3">
      <c r="F2152" s="2">
        <v>2147</v>
      </c>
      <c r="G2152" s="12">
        <f ca="1"/>
        <v>102.11508370389961</v>
      </c>
      <c r="H2152" s="12">
        <v>0.21465000000000001</v>
      </c>
      <c r="I2152" s="12">
        <v>102.11768932147382</v>
      </c>
    </row>
    <row r="2153" spans="6:9" x14ac:dyDescent="0.3">
      <c r="F2153" s="2">
        <v>2148</v>
      </c>
      <c r="G2153" s="12">
        <f ca="1"/>
        <v>102.11510880227044</v>
      </c>
      <c r="H2153" s="12">
        <v>0.21475</v>
      </c>
      <c r="I2153" s="12">
        <v>102.11780639409986</v>
      </c>
    </row>
    <row r="2154" spans="6:9" x14ac:dyDescent="0.3">
      <c r="F2154" s="2">
        <v>2149</v>
      </c>
      <c r="G2154" s="12">
        <f ca="1"/>
        <v>102.11512505306774</v>
      </c>
      <c r="H2154" s="12">
        <v>0.21485000000000001</v>
      </c>
      <c r="I2154" s="12">
        <v>102.11792344580978</v>
      </c>
    </row>
    <row r="2155" spans="6:9" x14ac:dyDescent="0.3">
      <c r="F2155" s="2">
        <v>2150</v>
      </c>
      <c r="G2155" s="12">
        <f ca="1"/>
        <v>102.11537266656346</v>
      </c>
      <c r="H2155" s="12">
        <v>0.21495</v>
      </c>
      <c r="I2155" s="12">
        <v>102.11804047662901</v>
      </c>
    </row>
    <row r="2156" spans="6:9" x14ac:dyDescent="0.3">
      <c r="F2156" s="2">
        <v>2151</v>
      </c>
      <c r="G2156" s="12">
        <f ca="1"/>
        <v>102.11545228983557</v>
      </c>
      <c r="H2156" s="12">
        <v>0.21504999999999999</v>
      </c>
      <c r="I2156" s="12">
        <v>102.11815748658299</v>
      </c>
    </row>
    <row r="2157" spans="6:9" x14ac:dyDescent="0.3">
      <c r="F2157" s="2">
        <v>2152</v>
      </c>
      <c r="G2157" s="12">
        <f ca="1"/>
        <v>102.11551821654388</v>
      </c>
      <c r="H2157" s="12">
        <v>0.21515000000000001</v>
      </c>
      <c r="I2157" s="12">
        <v>102.11827447569711</v>
      </c>
    </row>
    <row r="2158" spans="6:9" x14ac:dyDescent="0.3">
      <c r="F2158" s="2">
        <v>2153</v>
      </c>
      <c r="G2158" s="12">
        <f ca="1"/>
        <v>102.11554698168602</v>
      </c>
      <c r="H2158" s="12">
        <v>0.21525</v>
      </c>
      <c r="I2158" s="12">
        <v>102.11839144399674</v>
      </c>
    </row>
    <row r="2159" spans="6:9" x14ac:dyDescent="0.3">
      <c r="F2159" s="2">
        <v>2154</v>
      </c>
      <c r="G2159" s="12">
        <f ca="1"/>
        <v>102.11560597700564</v>
      </c>
      <c r="H2159" s="12">
        <v>0.21535000000000001</v>
      </c>
      <c r="I2159" s="12">
        <v>102.11850839150721</v>
      </c>
    </row>
    <row r="2160" spans="6:9" x14ac:dyDescent="0.3">
      <c r="F2160" s="2">
        <v>2155</v>
      </c>
      <c r="G2160" s="12">
        <f ca="1"/>
        <v>102.11584018463921</v>
      </c>
      <c r="H2160" s="12">
        <v>0.21545</v>
      </c>
      <c r="I2160" s="12">
        <v>102.11862531825382</v>
      </c>
    </row>
    <row r="2161" spans="6:9" x14ac:dyDescent="0.3">
      <c r="F2161" s="2">
        <v>2156</v>
      </c>
      <c r="G2161" s="12">
        <f ca="1"/>
        <v>102.11589541686848</v>
      </c>
      <c r="H2161" s="12">
        <v>0.21554999999999999</v>
      </c>
      <c r="I2161" s="12">
        <v>102.11874222426185</v>
      </c>
    </row>
    <row r="2162" spans="6:9" x14ac:dyDescent="0.3">
      <c r="F2162" s="2">
        <v>2157</v>
      </c>
      <c r="G2162" s="12">
        <f ca="1"/>
        <v>102.11602047283988</v>
      </c>
      <c r="H2162" s="12">
        <v>0.21565000000000001</v>
      </c>
      <c r="I2162" s="12">
        <v>102.11885910955654</v>
      </c>
    </row>
    <row r="2163" spans="6:9" x14ac:dyDescent="0.3">
      <c r="F2163" s="2">
        <v>2158</v>
      </c>
      <c r="G2163" s="12">
        <f ca="1"/>
        <v>102.11606629641615</v>
      </c>
      <c r="H2163" s="12">
        <v>0.21575</v>
      </c>
      <c r="I2163" s="12">
        <v>102.11897597416309</v>
      </c>
    </row>
    <row r="2164" spans="6:9" x14ac:dyDescent="0.3">
      <c r="F2164" s="2">
        <v>2159</v>
      </c>
      <c r="G2164" s="12">
        <f ca="1"/>
        <v>102.11613492763041</v>
      </c>
      <c r="H2164" s="12">
        <v>0.21584999999999999</v>
      </c>
      <c r="I2164" s="12">
        <v>102.11909281810669</v>
      </c>
    </row>
    <row r="2165" spans="6:9" x14ac:dyDescent="0.3">
      <c r="F2165" s="2">
        <v>2160</v>
      </c>
      <c r="G2165" s="12">
        <f ca="1"/>
        <v>102.11642444854398</v>
      </c>
      <c r="H2165" s="12">
        <v>0.21595</v>
      </c>
      <c r="I2165" s="12">
        <v>102.11920964141251</v>
      </c>
    </row>
    <row r="2166" spans="6:9" x14ac:dyDescent="0.3">
      <c r="F2166" s="2">
        <v>2161</v>
      </c>
      <c r="G2166" s="12">
        <f ca="1"/>
        <v>102.11653019310661</v>
      </c>
      <c r="H2166" s="12">
        <v>0.21604999999999999</v>
      </c>
      <c r="I2166" s="12">
        <v>102.11932644410565</v>
      </c>
    </row>
    <row r="2167" spans="6:9" x14ac:dyDescent="0.3">
      <c r="F2167" s="2">
        <v>2162</v>
      </c>
      <c r="G2167" s="12">
        <f ca="1"/>
        <v>102.1166594459304</v>
      </c>
      <c r="H2167" s="12">
        <v>0.21615000000000001</v>
      </c>
      <c r="I2167" s="12">
        <v>102.1194432262112</v>
      </c>
    </row>
    <row r="2168" spans="6:9" x14ac:dyDescent="0.3">
      <c r="F2168" s="2">
        <v>2163</v>
      </c>
      <c r="G2168" s="12">
        <f ca="1"/>
        <v>102.11714429650179</v>
      </c>
      <c r="H2168" s="12">
        <v>0.21625</v>
      </c>
      <c r="I2168" s="12">
        <v>102.11955998775424</v>
      </c>
    </row>
    <row r="2169" spans="6:9" x14ac:dyDescent="0.3">
      <c r="F2169" s="2">
        <v>2164</v>
      </c>
      <c r="G2169" s="12">
        <f ca="1"/>
        <v>102.11722653770262</v>
      </c>
      <c r="H2169" s="12">
        <v>0.21634999999999999</v>
      </c>
      <c r="I2169" s="12">
        <v>102.11967672875979</v>
      </c>
    </row>
    <row r="2170" spans="6:9" x14ac:dyDescent="0.3">
      <c r="F2170" s="2">
        <v>2165</v>
      </c>
      <c r="G2170" s="12">
        <f ca="1"/>
        <v>102.11725950364102</v>
      </c>
      <c r="H2170" s="12">
        <v>0.21645</v>
      </c>
      <c r="I2170" s="12">
        <v>102.11979344925285</v>
      </c>
    </row>
    <row r="2171" spans="6:9" x14ac:dyDescent="0.3">
      <c r="F2171" s="2">
        <v>2166</v>
      </c>
      <c r="G2171" s="12">
        <f ca="1"/>
        <v>102.11726181545302</v>
      </c>
      <c r="H2171" s="12">
        <v>0.21654999999999999</v>
      </c>
      <c r="I2171" s="12">
        <v>102.11991014925839</v>
      </c>
    </row>
    <row r="2172" spans="6:9" x14ac:dyDescent="0.3">
      <c r="F2172" s="2">
        <v>2167</v>
      </c>
      <c r="G2172" s="12">
        <f ca="1"/>
        <v>102.11728669032271</v>
      </c>
      <c r="H2172" s="12">
        <v>0.21665000000000001</v>
      </c>
      <c r="I2172" s="12">
        <v>102.12002682880136</v>
      </c>
    </row>
    <row r="2173" spans="6:9" x14ac:dyDescent="0.3">
      <c r="F2173" s="2">
        <v>2168</v>
      </c>
      <c r="G2173" s="12">
        <f ca="1"/>
        <v>102.11748790573776</v>
      </c>
      <c r="H2173" s="12">
        <v>0.21675</v>
      </c>
      <c r="I2173" s="12">
        <v>102.12014348790667</v>
      </c>
    </row>
    <row r="2174" spans="6:9" x14ac:dyDescent="0.3">
      <c r="F2174" s="2">
        <v>2169</v>
      </c>
      <c r="G2174" s="12">
        <f ca="1"/>
        <v>102.11775250127052</v>
      </c>
      <c r="H2174" s="12">
        <v>0.21684999999999999</v>
      </c>
      <c r="I2174" s="12">
        <v>102.12026012659921</v>
      </c>
    </row>
    <row r="2175" spans="6:9" x14ac:dyDescent="0.3">
      <c r="F2175" s="2">
        <v>2170</v>
      </c>
      <c r="G2175" s="12">
        <f ca="1"/>
        <v>102.11776149616024</v>
      </c>
      <c r="H2175" s="12">
        <v>0.21695</v>
      </c>
      <c r="I2175" s="12">
        <v>102.12037674490381</v>
      </c>
    </row>
    <row r="2176" spans="6:9" x14ac:dyDescent="0.3">
      <c r="F2176" s="2">
        <v>2171</v>
      </c>
      <c r="G2176" s="12">
        <f ca="1"/>
        <v>102.11799643256789</v>
      </c>
      <c r="H2176" s="12">
        <v>0.21704999999999999</v>
      </c>
      <c r="I2176" s="12">
        <v>102.12049334284532</v>
      </c>
    </row>
    <row r="2177" spans="6:9" x14ac:dyDescent="0.3">
      <c r="F2177" s="2">
        <v>2172</v>
      </c>
      <c r="G2177" s="12">
        <f ca="1"/>
        <v>102.11800703023245</v>
      </c>
      <c r="H2177" s="12">
        <v>0.21715000000000001</v>
      </c>
      <c r="I2177" s="12">
        <v>102.12060992044852</v>
      </c>
    </row>
    <row r="2178" spans="6:9" x14ac:dyDescent="0.3">
      <c r="F2178" s="2">
        <v>2173</v>
      </c>
      <c r="G2178" s="12">
        <f ca="1"/>
        <v>102.11807078808489</v>
      </c>
      <c r="H2178" s="12">
        <v>0.21725</v>
      </c>
      <c r="I2178" s="12">
        <v>102.12072647773817</v>
      </c>
    </row>
    <row r="2179" spans="6:9" x14ac:dyDescent="0.3">
      <c r="F2179" s="2">
        <v>2174</v>
      </c>
      <c r="G2179" s="12">
        <f ca="1"/>
        <v>102.11812718503397</v>
      </c>
      <c r="H2179" s="12">
        <v>0.21734999999999999</v>
      </c>
      <c r="I2179" s="12">
        <v>102.12084301473902</v>
      </c>
    </row>
    <row r="2180" spans="6:9" x14ac:dyDescent="0.3">
      <c r="F2180" s="2">
        <v>2175</v>
      </c>
      <c r="G2180" s="12">
        <f ca="1"/>
        <v>102.11818001226648</v>
      </c>
      <c r="H2180" s="12">
        <v>0.21745</v>
      </c>
      <c r="I2180" s="12">
        <v>102.12095953147578</v>
      </c>
    </row>
    <row r="2181" spans="6:9" x14ac:dyDescent="0.3">
      <c r="F2181" s="2">
        <v>2176</v>
      </c>
      <c r="G2181" s="12">
        <f ca="1"/>
        <v>102.11828025451511</v>
      </c>
      <c r="H2181" s="12">
        <v>0.21754999999999999</v>
      </c>
      <c r="I2181" s="12">
        <v>102.1210760279731</v>
      </c>
    </row>
    <row r="2182" spans="6:9" x14ac:dyDescent="0.3">
      <c r="F2182" s="2">
        <v>2177</v>
      </c>
      <c r="G2182" s="12">
        <f ca="1"/>
        <v>102.11833831905909</v>
      </c>
      <c r="H2182" s="12">
        <v>0.21765000000000001</v>
      </c>
      <c r="I2182" s="12">
        <v>102.12119250425565</v>
      </c>
    </row>
    <row r="2183" spans="6:9" x14ac:dyDescent="0.3">
      <c r="F2183" s="2">
        <v>2178</v>
      </c>
      <c r="G2183" s="12">
        <f ca="1"/>
        <v>102.11840097283743</v>
      </c>
      <c r="H2183" s="12">
        <v>0.21775</v>
      </c>
      <c r="I2183" s="12">
        <v>102.12130896034803</v>
      </c>
    </row>
    <row r="2184" spans="6:9" x14ac:dyDescent="0.3">
      <c r="F2184" s="2">
        <v>2179</v>
      </c>
      <c r="G2184" s="12">
        <f ca="1"/>
        <v>102.11846012655536</v>
      </c>
      <c r="H2184" s="12">
        <v>0.21784999999999999</v>
      </c>
      <c r="I2184" s="12">
        <v>102.12142539627486</v>
      </c>
    </row>
    <row r="2185" spans="6:9" x14ac:dyDescent="0.3">
      <c r="F2185" s="2">
        <v>2180</v>
      </c>
      <c r="G2185" s="12">
        <f ca="1"/>
        <v>102.11851664085037</v>
      </c>
      <c r="H2185" s="12">
        <v>0.21795</v>
      </c>
      <c r="I2185" s="12">
        <v>102.12154181206067</v>
      </c>
    </row>
    <row r="2186" spans="6:9" x14ac:dyDescent="0.3">
      <c r="F2186" s="2">
        <v>2181</v>
      </c>
      <c r="G2186" s="12">
        <f ca="1"/>
        <v>102.11854434657971</v>
      </c>
      <c r="H2186" s="12">
        <v>0.21804999999999999</v>
      </c>
      <c r="I2186" s="12">
        <v>102.12165820773001</v>
      </c>
    </row>
    <row r="2187" spans="6:9" x14ac:dyDescent="0.3">
      <c r="F2187" s="2">
        <v>2182</v>
      </c>
      <c r="G2187" s="12">
        <f ca="1"/>
        <v>102.11866643190235</v>
      </c>
      <c r="H2187" s="12">
        <v>0.21815000000000001</v>
      </c>
      <c r="I2187" s="12">
        <v>102.12177458330737</v>
      </c>
    </row>
    <row r="2188" spans="6:9" x14ac:dyDescent="0.3">
      <c r="F2188" s="2">
        <v>2183</v>
      </c>
      <c r="G2188" s="12">
        <f ca="1"/>
        <v>102.11875577766442</v>
      </c>
      <c r="H2188" s="12">
        <v>0.21825</v>
      </c>
      <c r="I2188" s="12">
        <v>102.12189093881722</v>
      </c>
    </row>
    <row r="2189" spans="6:9" x14ac:dyDescent="0.3">
      <c r="F2189" s="2">
        <v>2184</v>
      </c>
      <c r="G2189" s="12">
        <f ca="1"/>
        <v>102.11881412777187</v>
      </c>
      <c r="H2189" s="12">
        <v>0.21834999999999999</v>
      </c>
      <c r="I2189" s="12">
        <v>102.12200727428402</v>
      </c>
    </row>
    <row r="2190" spans="6:9" x14ac:dyDescent="0.3">
      <c r="F2190" s="2">
        <v>2185</v>
      </c>
      <c r="G2190" s="12">
        <f ca="1"/>
        <v>102.11881614640248</v>
      </c>
      <c r="H2190" s="12">
        <v>0.21845000000000001</v>
      </c>
      <c r="I2190" s="12">
        <v>102.12212358973217</v>
      </c>
    </row>
    <row r="2191" spans="6:9" x14ac:dyDescent="0.3">
      <c r="F2191" s="2">
        <v>2186</v>
      </c>
      <c r="G2191" s="12">
        <f ca="1"/>
        <v>102.11883378692013</v>
      </c>
      <c r="H2191" s="12">
        <v>0.21854999999999999</v>
      </c>
      <c r="I2191" s="12">
        <v>102.12223988518606</v>
      </c>
    </row>
    <row r="2192" spans="6:9" x14ac:dyDescent="0.3">
      <c r="F2192" s="2">
        <v>2187</v>
      </c>
      <c r="G2192" s="12">
        <f ca="1"/>
        <v>102.11885047708039</v>
      </c>
      <c r="H2192" s="12">
        <v>0.21865000000000001</v>
      </c>
      <c r="I2192" s="12">
        <v>102.12235616067007</v>
      </c>
    </row>
    <row r="2193" spans="6:9" x14ac:dyDescent="0.3">
      <c r="F2193" s="2">
        <v>2188</v>
      </c>
      <c r="G2193" s="12">
        <f ca="1"/>
        <v>102.11900806861054</v>
      </c>
      <c r="H2193" s="12">
        <v>0.21875</v>
      </c>
      <c r="I2193" s="12">
        <v>102.1224724162085</v>
      </c>
    </row>
    <row r="2194" spans="6:9" x14ac:dyDescent="0.3">
      <c r="F2194" s="2">
        <v>2189</v>
      </c>
      <c r="G2194" s="12">
        <f ca="1"/>
        <v>102.11907217545352</v>
      </c>
      <c r="H2194" s="12">
        <v>0.21884999999999999</v>
      </c>
      <c r="I2194" s="12">
        <v>102.12258865182565</v>
      </c>
    </row>
    <row r="2195" spans="6:9" x14ac:dyDescent="0.3">
      <c r="F2195" s="2">
        <v>2190</v>
      </c>
      <c r="G2195" s="12">
        <f ca="1"/>
        <v>102.11910905985836</v>
      </c>
      <c r="H2195" s="12">
        <v>0.21895000000000001</v>
      </c>
      <c r="I2195" s="12">
        <v>102.12270486754582</v>
      </c>
    </row>
    <row r="2196" spans="6:9" x14ac:dyDescent="0.3">
      <c r="F2196" s="2">
        <v>2191</v>
      </c>
      <c r="G2196" s="12">
        <f ca="1"/>
        <v>102.11919918305206</v>
      </c>
      <c r="H2196" s="12">
        <v>0.21904999999999999</v>
      </c>
      <c r="I2196" s="12">
        <v>102.12282106339323</v>
      </c>
    </row>
    <row r="2197" spans="6:9" x14ac:dyDescent="0.3">
      <c r="F2197" s="2">
        <v>2192</v>
      </c>
      <c r="G2197" s="12">
        <f ca="1"/>
        <v>102.11920216995961</v>
      </c>
      <c r="H2197" s="12">
        <v>0.21915000000000001</v>
      </c>
      <c r="I2197" s="12">
        <v>102.1229372393921</v>
      </c>
    </row>
    <row r="2198" spans="6:9" x14ac:dyDescent="0.3">
      <c r="F2198" s="2">
        <v>2193</v>
      </c>
      <c r="G2198" s="12">
        <f ca="1"/>
        <v>102.11931555178275</v>
      </c>
      <c r="H2198" s="12">
        <v>0.21925</v>
      </c>
      <c r="I2198" s="12">
        <v>102.12305339556663</v>
      </c>
    </row>
    <row r="2199" spans="6:9" x14ac:dyDescent="0.3">
      <c r="F2199" s="2">
        <v>2194</v>
      </c>
      <c r="G2199" s="12">
        <f ca="1"/>
        <v>102.11935348280669</v>
      </c>
      <c r="H2199" s="12">
        <v>0.21934999999999999</v>
      </c>
      <c r="I2199" s="12">
        <v>102.12316953194096</v>
      </c>
    </row>
    <row r="2200" spans="6:9" x14ac:dyDescent="0.3">
      <c r="F2200" s="2">
        <v>2195</v>
      </c>
      <c r="G2200" s="12">
        <f ca="1"/>
        <v>102.11943251069967</v>
      </c>
      <c r="H2200" s="12">
        <v>0.21945000000000001</v>
      </c>
      <c r="I2200" s="12">
        <v>102.12328564853922</v>
      </c>
    </row>
    <row r="2201" spans="6:9" x14ac:dyDescent="0.3">
      <c r="F2201" s="2">
        <v>2196</v>
      </c>
      <c r="G2201" s="12">
        <f ca="1"/>
        <v>102.11954555281649</v>
      </c>
      <c r="H2201" s="12">
        <v>0.21955</v>
      </c>
      <c r="I2201" s="12">
        <v>102.12340174538554</v>
      </c>
    </row>
    <row r="2202" spans="6:9" x14ac:dyDescent="0.3">
      <c r="F2202" s="2">
        <v>2197</v>
      </c>
      <c r="G2202" s="12">
        <f ca="1"/>
        <v>102.11976704605144</v>
      </c>
      <c r="H2202" s="12">
        <v>0.21965000000000001</v>
      </c>
      <c r="I2202" s="12">
        <v>102.12351782250397</v>
      </c>
    </row>
    <row r="2203" spans="6:9" x14ac:dyDescent="0.3">
      <c r="F2203" s="2">
        <v>2198</v>
      </c>
      <c r="G2203" s="12">
        <f ca="1"/>
        <v>102.11982918938173</v>
      </c>
      <c r="H2203" s="12">
        <v>0.21975</v>
      </c>
      <c r="I2203" s="12">
        <v>102.12363387991854</v>
      </c>
    </row>
    <row r="2204" spans="6:9" x14ac:dyDescent="0.3">
      <c r="F2204" s="2">
        <v>2199</v>
      </c>
      <c r="G2204" s="12">
        <f ca="1"/>
        <v>102.11987180566287</v>
      </c>
      <c r="H2204" s="12">
        <v>0.21984999999999999</v>
      </c>
      <c r="I2204" s="12">
        <v>102.12374991765331</v>
      </c>
    </row>
    <row r="2205" spans="6:9" x14ac:dyDescent="0.3">
      <c r="F2205" s="2">
        <v>2200</v>
      </c>
      <c r="G2205" s="12">
        <f ca="1"/>
        <v>102.11989883715738</v>
      </c>
      <c r="H2205" s="12">
        <v>0.21995000000000001</v>
      </c>
      <c r="I2205" s="12">
        <v>102.12386593573224</v>
      </c>
    </row>
    <row r="2206" spans="6:9" x14ac:dyDescent="0.3">
      <c r="F2206" s="2">
        <v>2201</v>
      </c>
      <c r="G2206" s="12">
        <f ca="1"/>
        <v>102.11994913701115</v>
      </c>
      <c r="H2206" s="12">
        <v>0.22005</v>
      </c>
      <c r="I2206" s="12">
        <v>102.1239819341793</v>
      </c>
    </row>
    <row r="2207" spans="6:9" x14ac:dyDescent="0.3">
      <c r="F2207" s="2">
        <v>2202</v>
      </c>
      <c r="G2207" s="12">
        <f ca="1"/>
        <v>102.12026618876385</v>
      </c>
      <c r="H2207" s="12">
        <v>0.22015000000000001</v>
      </c>
      <c r="I2207" s="12">
        <v>102.12409791301842</v>
      </c>
    </row>
    <row r="2208" spans="6:9" x14ac:dyDescent="0.3">
      <c r="F2208" s="2">
        <v>2203</v>
      </c>
      <c r="G2208" s="12">
        <f ca="1"/>
        <v>102.12027605900558</v>
      </c>
      <c r="H2208" s="12">
        <v>0.22025</v>
      </c>
      <c r="I2208" s="12">
        <v>102.1242138722735</v>
      </c>
    </row>
    <row r="2209" spans="6:9" x14ac:dyDescent="0.3">
      <c r="F2209" s="2">
        <v>2204</v>
      </c>
      <c r="G2209" s="12">
        <f ca="1"/>
        <v>102.12033136294426</v>
      </c>
      <c r="H2209" s="12">
        <v>0.22034999999999999</v>
      </c>
      <c r="I2209" s="12">
        <v>102.12432981196844</v>
      </c>
    </row>
    <row r="2210" spans="6:9" x14ac:dyDescent="0.3">
      <c r="F2210" s="2">
        <v>2205</v>
      </c>
      <c r="G2210" s="12">
        <f ca="1"/>
        <v>102.12056544777906</v>
      </c>
      <c r="H2210" s="12">
        <v>0.22045000000000001</v>
      </c>
      <c r="I2210" s="12">
        <v>102.12444573212707</v>
      </c>
    </row>
    <row r="2211" spans="6:9" x14ac:dyDescent="0.3">
      <c r="F2211" s="2">
        <v>2206</v>
      </c>
      <c r="G2211" s="12">
        <f ca="1"/>
        <v>102.12061154970161</v>
      </c>
      <c r="H2211" s="12">
        <v>0.22055</v>
      </c>
      <c r="I2211" s="12">
        <v>102.12456163277322</v>
      </c>
    </row>
    <row r="2212" spans="6:9" x14ac:dyDescent="0.3">
      <c r="F2212" s="2">
        <v>2207</v>
      </c>
      <c r="G2212" s="12">
        <f ca="1"/>
        <v>102.12072934663398</v>
      </c>
      <c r="H2212" s="12">
        <v>0.22065000000000001</v>
      </c>
      <c r="I2212" s="12">
        <v>102.12467751393068</v>
      </c>
    </row>
    <row r="2213" spans="6:9" x14ac:dyDescent="0.3">
      <c r="F2213" s="2">
        <v>2208</v>
      </c>
      <c r="G2213" s="12">
        <f ca="1"/>
        <v>102.12074351739038</v>
      </c>
      <c r="H2213" s="12">
        <v>0.22075</v>
      </c>
      <c r="I2213" s="12">
        <v>102.12479337562323</v>
      </c>
    </row>
    <row r="2214" spans="6:9" x14ac:dyDescent="0.3">
      <c r="F2214" s="2">
        <v>2209</v>
      </c>
      <c r="G2214" s="12">
        <f ca="1"/>
        <v>102.12085247773375</v>
      </c>
      <c r="H2214" s="12">
        <v>0.22084999999999999</v>
      </c>
      <c r="I2214" s="12">
        <v>102.12490921787459</v>
      </c>
    </row>
    <row r="2215" spans="6:9" x14ac:dyDescent="0.3">
      <c r="F2215" s="2">
        <v>2210</v>
      </c>
      <c r="G2215" s="12">
        <f ca="1"/>
        <v>102.12087170135545</v>
      </c>
      <c r="H2215" s="12">
        <v>0.22095000000000001</v>
      </c>
      <c r="I2215" s="12">
        <v>102.12502504070848</v>
      </c>
    </row>
    <row r="2216" spans="6:9" x14ac:dyDescent="0.3">
      <c r="F2216" s="2">
        <v>2211</v>
      </c>
      <c r="G2216" s="12">
        <f ca="1"/>
        <v>102.120909821941</v>
      </c>
      <c r="H2216" s="12">
        <v>0.22105</v>
      </c>
      <c r="I2216" s="12">
        <v>102.12514084414859</v>
      </c>
    </row>
    <row r="2217" spans="6:9" x14ac:dyDescent="0.3">
      <c r="F2217" s="2">
        <v>2212</v>
      </c>
      <c r="G2217" s="12">
        <f ca="1"/>
        <v>102.12091511416719</v>
      </c>
      <c r="H2217" s="12">
        <v>0.22115000000000001</v>
      </c>
      <c r="I2217" s="12">
        <v>102.12525662821857</v>
      </c>
    </row>
    <row r="2218" spans="6:9" x14ac:dyDescent="0.3">
      <c r="F2218" s="2">
        <v>2213</v>
      </c>
      <c r="G2218" s="12">
        <f ca="1"/>
        <v>102.12097983086775</v>
      </c>
      <c r="H2218" s="12">
        <v>0.22125</v>
      </c>
      <c r="I2218" s="12">
        <v>102.12537239294205</v>
      </c>
    </row>
    <row r="2219" spans="6:9" x14ac:dyDescent="0.3">
      <c r="F2219" s="2">
        <v>2214</v>
      </c>
      <c r="G2219" s="12">
        <f ca="1"/>
        <v>102.12099599301031</v>
      </c>
      <c r="H2219" s="12">
        <v>0.22134999999999999</v>
      </c>
      <c r="I2219" s="12">
        <v>102.12548813834265</v>
      </c>
    </row>
    <row r="2220" spans="6:9" x14ac:dyDescent="0.3">
      <c r="F2220" s="2">
        <v>2215</v>
      </c>
      <c r="G2220" s="12">
        <f ca="1"/>
        <v>102.12111740292511</v>
      </c>
      <c r="H2220" s="12">
        <v>0.22145000000000001</v>
      </c>
      <c r="I2220" s="12">
        <v>102.12560386444392</v>
      </c>
    </row>
    <row r="2221" spans="6:9" x14ac:dyDescent="0.3">
      <c r="F2221" s="2">
        <v>2216</v>
      </c>
      <c r="G2221" s="12">
        <f ca="1"/>
        <v>102.12132521730857</v>
      </c>
      <c r="H2221" s="12">
        <v>0.22155</v>
      </c>
      <c r="I2221" s="12">
        <v>102.12571957126941</v>
      </c>
    </row>
    <row r="2222" spans="6:9" x14ac:dyDescent="0.3">
      <c r="F2222" s="2">
        <v>2217</v>
      </c>
      <c r="G2222" s="12">
        <f ca="1"/>
        <v>102.12136482545448</v>
      </c>
      <c r="H2222" s="12">
        <v>0.22165000000000001</v>
      </c>
      <c r="I2222" s="12">
        <v>102.12583525884266</v>
      </c>
    </row>
    <row r="2223" spans="6:9" x14ac:dyDescent="0.3">
      <c r="F2223" s="2">
        <v>2218</v>
      </c>
      <c r="G2223" s="12">
        <f ca="1"/>
        <v>102.12152383992621</v>
      </c>
      <c r="H2223" s="12">
        <v>0.22175</v>
      </c>
      <c r="I2223" s="12">
        <v>102.12595092718715</v>
      </c>
    </row>
    <row r="2224" spans="6:9" x14ac:dyDescent="0.3">
      <c r="F2224" s="2">
        <v>2219</v>
      </c>
      <c r="G2224" s="12">
        <f ca="1"/>
        <v>102.12157632175348</v>
      </c>
      <c r="H2224" s="12">
        <v>0.22184999999999999</v>
      </c>
      <c r="I2224" s="12">
        <v>102.12606657632635</v>
      </c>
    </row>
    <row r="2225" spans="6:9" x14ac:dyDescent="0.3">
      <c r="F2225" s="2">
        <v>2220</v>
      </c>
      <c r="G2225" s="12">
        <f ca="1"/>
        <v>102.12158129729698</v>
      </c>
      <c r="H2225" s="12">
        <v>0.22195000000000001</v>
      </c>
      <c r="I2225" s="12">
        <v>102.12618220628369</v>
      </c>
    </row>
    <row r="2226" spans="6:9" x14ac:dyDescent="0.3">
      <c r="F2226" s="2">
        <v>2221</v>
      </c>
      <c r="G2226" s="12">
        <f ca="1"/>
        <v>102.12163245846929</v>
      </c>
      <c r="H2226" s="12">
        <v>0.22205</v>
      </c>
      <c r="I2226" s="12">
        <v>102.1262978170826</v>
      </c>
    </row>
    <row r="2227" spans="6:9" x14ac:dyDescent="0.3">
      <c r="F2227" s="2">
        <v>2222</v>
      </c>
      <c r="G2227" s="12">
        <f ca="1"/>
        <v>102.12183571608723</v>
      </c>
      <c r="H2227" s="12">
        <v>0.22214999999999999</v>
      </c>
      <c r="I2227" s="12">
        <v>102.12641340874646</v>
      </c>
    </row>
    <row r="2228" spans="6:9" x14ac:dyDescent="0.3">
      <c r="F2228" s="2">
        <v>2223</v>
      </c>
      <c r="G2228" s="12">
        <f ca="1"/>
        <v>102.12184683287528</v>
      </c>
      <c r="H2228" s="12">
        <v>0.22225</v>
      </c>
      <c r="I2228" s="12">
        <v>102.12652898129861</v>
      </c>
    </row>
    <row r="2229" spans="6:9" x14ac:dyDescent="0.3">
      <c r="F2229" s="2">
        <v>2224</v>
      </c>
      <c r="G2229" s="12">
        <f ca="1"/>
        <v>102.12188887928531</v>
      </c>
      <c r="H2229" s="12">
        <v>0.22234999999999999</v>
      </c>
      <c r="I2229" s="12">
        <v>102.12664453476241</v>
      </c>
    </row>
    <row r="2230" spans="6:9" x14ac:dyDescent="0.3">
      <c r="F2230" s="2">
        <v>2225</v>
      </c>
      <c r="G2230" s="12">
        <f ca="1"/>
        <v>102.12189422685378</v>
      </c>
      <c r="H2230" s="12">
        <v>0.22245000000000001</v>
      </c>
      <c r="I2230" s="12">
        <v>102.12676006916114</v>
      </c>
    </row>
    <row r="2231" spans="6:9" x14ac:dyDescent="0.3">
      <c r="F2231" s="2">
        <v>2226</v>
      </c>
      <c r="G2231" s="12">
        <f ca="1"/>
        <v>102.12199406613227</v>
      </c>
      <c r="H2231" s="12">
        <v>0.22255</v>
      </c>
      <c r="I2231" s="12">
        <v>102.12687558451809</v>
      </c>
    </row>
    <row r="2232" spans="6:9" x14ac:dyDescent="0.3">
      <c r="F2232" s="2">
        <v>2227</v>
      </c>
      <c r="G2232" s="12">
        <f ca="1"/>
        <v>102.12213567113501</v>
      </c>
      <c r="H2232" s="12">
        <v>0.22264999999999999</v>
      </c>
      <c r="I2232" s="12">
        <v>102.12699108085651</v>
      </c>
    </row>
    <row r="2233" spans="6:9" x14ac:dyDescent="0.3">
      <c r="F2233" s="2">
        <v>2228</v>
      </c>
      <c r="G2233" s="12">
        <f ca="1"/>
        <v>102.12222819434842</v>
      </c>
      <c r="H2233" s="12">
        <v>0.22275</v>
      </c>
      <c r="I2233" s="12">
        <v>102.12710655819963</v>
      </c>
    </row>
    <row r="2234" spans="6:9" x14ac:dyDescent="0.3">
      <c r="F2234" s="2">
        <v>2229</v>
      </c>
      <c r="G2234" s="12">
        <f ca="1"/>
        <v>102.12236280121988</v>
      </c>
      <c r="H2234" s="12">
        <v>0.22284999999999999</v>
      </c>
      <c r="I2234" s="12">
        <v>102.12722201657064</v>
      </c>
    </row>
    <row r="2235" spans="6:9" x14ac:dyDescent="0.3">
      <c r="F2235" s="2">
        <v>2230</v>
      </c>
      <c r="G2235" s="12">
        <f ca="1"/>
        <v>102.12255008762808</v>
      </c>
      <c r="H2235" s="12">
        <v>0.22295000000000001</v>
      </c>
      <c r="I2235" s="12">
        <v>102.12733745599273</v>
      </c>
    </row>
    <row r="2236" spans="6:9" x14ac:dyDescent="0.3">
      <c r="F2236" s="2">
        <v>2231</v>
      </c>
      <c r="G2236" s="12">
        <f ca="1"/>
        <v>102.12263996280316</v>
      </c>
      <c r="H2236" s="12">
        <v>0.22305</v>
      </c>
      <c r="I2236" s="12">
        <v>102.12745287648902</v>
      </c>
    </row>
    <row r="2237" spans="6:9" x14ac:dyDescent="0.3">
      <c r="F2237" s="2">
        <v>2232</v>
      </c>
      <c r="G2237" s="12">
        <f ca="1"/>
        <v>102.12286127146648</v>
      </c>
      <c r="H2237" s="12">
        <v>0.22314999999999999</v>
      </c>
      <c r="I2237" s="12">
        <v>102.12756827808263</v>
      </c>
    </row>
    <row r="2238" spans="6:9" x14ac:dyDescent="0.3">
      <c r="F2238" s="2">
        <v>2233</v>
      </c>
      <c r="G2238" s="12">
        <f ca="1"/>
        <v>102.12300210652472</v>
      </c>
      <c r="H2238" s="12">
        <v>0.22325</v>
      </c>
      <c r="I2238" s="12">
        <v>102.12768366079666</v>
      </c>
    </row>
    <row r="2239" spans="6:9" x14ac:dyDescent="0.3">
      <c r="F2239" s="2">
        <v>2234</v>
      </c>
      <c r="G2239" s="12">
        <f ca="1"/>
        <v>102.12308654773193</v>
      </c>
      <c r="H2239" s="12">
        <v>0.22334999999999999</v>
      </c>
      <c r="I2239" s="12">
        <v>102.12779902465419</v>
      </c>
    </row>
    <row r="2240" spans="6:9" x14ac:dyDescent="0.3">
      <c r="F2240" s="2">
        <v>2235</v>
      </c>
      <c r="G2240" s="12">
        <f ca="1"/>
        <v>102.12310175424086</v>
      </c>
      <c r="H2240" s="12">
        <v>0.22345000000000001</v>
      </c>
      <c r="I2240" s="12">
        <v>102.12791436967825</v>
      </c>
    </row>
    <row r="2241" spans="6:9" x14ac:dyDescent="0.3">
      <c r="F2241" s="2">
        <v>2236</v>
      </c>
      <c r="G2241" s="12">
        <f ca="1"/>
        <v>102.12315716577582</v>
      </c>
      <c r="H2241" s="12">
        <v>0.22355</v>
      </c>
      <c r="I2241" s="12">
        <v>102.12802969589184</v>
      </c>
    </row>
    <row r="2242" spans="6:9" x14ac:dyDescent="0.3">
      <c r="F2242" s="2">
        <v>2237</v>
      </c>
      <c r="G2242" s="12">
        <f ca="1"/>
        <v>102.12322284005694</v>
      </c>
      <c r="H2242" s="12">
        <v>0.22364999999999999</v>
      </c>
      <c r="I2242" s="12">
        <v>102.12814500331795</v>
      </c>
    </row>
    <row r="2243" spans="6:9" x14ac:dyDescent="0.3">
      <c r="F2243" s="2">
        <v>2238</v>
      </c>
      <c r="G2243" s="12">
        <f ca="1"/>
        <v>102.12350793743168</v>
      </c>
      <c r="H2243" s="12">
        <v>0.22375</v>
      </c>
      <c r="I2243" s="12">
        <v>102.12826029197957</v>
      </c>
    </row>
    <row r="2244" spans="6:9" x14ac:dyDescent="0.3">
      <c r="F2244" s="2">
        <v>2239</v>
      </c>
      <c r="G2244" s="12">
        <f ca="1"/>
        <v>102.12358830717027</v>
      </c>
      <c r="H2244" s="12">
        <v>0.22384999999999999</v>
      </c>
      <c r="I2244" s="12">
        <v>102.1283755618996</v>
      </c>
    </row>
    <row r="2245" spans="6:9" x14ac:dyDescent="0.3">
      <c r="F2245" s="2">
        <v>2240</v>
      </c>
      <c r="G2245" s="12">
        <f ca="1"/>
        <v>102.12382255832526</v>
      </c>
      <c r="H2245" s="12">
        <v>0.22395000000000001</v>
      </c>
      <c r="I2245" s="12">
        <v>102.12849081310095</v>
      </c>
    </row>
    <row r="2246" spans="6:9" x14ac:dyDescent="0.3">
      <c r="F2246" s="2">
        <v>2241</v>
      </c>
      <c r="G2246" s="12">
        <f ca="1"/>
        <v>102.12396153712719</v>
      </c>
      <c r="H2246" s="12">
        <v>0.22405</v>
      </c>
      <c r="I2246" s="12">
        <v>102.12860604560653</v>
      </c>
    </row>
    <row r="2247" spans="6:9" x14ac:dyDescent="0.3">
      <c r="F2247" s="2">
        <v>2242</v>
      </c>
      <c r="G2247" s="12">
        <f ca="1"/>
        <v>102.12405580145492</v>
      </c>
      <c r="H2247" s="12">
        <v>0.22414999999999999</v>
      </c>
      <c r="I2247" s="12">
        <v>102.12872125943917</v>
      </c>
    </row>
    <row r="2248" spans="6:9" x14ac:dyDescent="0.3">
      <c r="F2248" s="2">
        <v>2243</v>
      </c>
      <c r="G2248" s="12">
        <f ca="1"/>
        <v>102.12412570388675</v>
      </c>
      <c r="H2248" s="12">
        <v>0.22425</v>
      </c>
      <c r="I2248" s="12">
        <v>102.12883645462173</v>
      </c>
    </row>
    <row r="2249" spans="6:9" x14ac:dyDescent="0.3">
      <c r="F2249" s="2">
        <v>2244</v>
      </c>
      <c r="G2249" s="12">
        <f ca="1"/>
        <v>102.12419131198223</v>
      </c>
      <c r="H2249" s="12">
        <v>0.22434999999999999</v>
      </c>
      <c r="I2249" s="12">
        <v>102.12895163117697</v>
      </c>
    </row>
    <row r="2250" spans="6:9" x14ac:dyDescent="0.3">
      <c r="F2250" s="2">
        <v>2245</v>
      </c>
      <c r="G2250" s="12">
        <f ca="1"/>
        <v>102.12421413482402</v>
      </c>
      <c r="H2250" s="12">
        <v>0.22445000000000001</v>
      </c>
      <c r="I2250" s="12">
        <v>102.12906678912772</v>
      </c>
    </row>
    <row r="2251" spans="6:9" x14ac:dyDescent="0.3">
      <c r="F2251" s="2">
        <v>2246</v>
      </c>
      <c r="G2251" s="12">
        <f ca="1"/>
        <v>102.12430675108186</v>
      </c>
      <c r="H2251" s="12">
        <v>0.22455</v>
      </c>
      <c r="I2251" s="12">
        <v>102.12918192849669</v>
      </c>
    </row>
    <row r="2252" spans="6:9" x14ac:dyDescent="0.3">
      <c r="F2252" s="2">
        <v>2247</v>
      </c>
      <c r="G2252" s="12">
        <f ca="1"/>
        <v>102.12443894773131</v>
      </c>
      <c r="H2252" s="12">
        <v>0.22464999999999999</v>
      </c>
      <c r="I2252" s="12">
        <v>102.12929704930663</v>
      </c>
    </row>
    <row r="2253" spans="6:9" x14ac:dyDescent="0.3">
      <c r="F2253" s="2">
        <v>2248</v>
      </c>
      <c r="G2253" s="12">
        <f ca="1"/>
        <v>102.1245998468945</v>
      </c>
      <c r="H2253" s="12">
        <v>0.22475000000000001</v>
      </c>
      <c r="I2253" s="12">
        <v>102.12941215158024</v>
      </c>
    </row>
    <row r="2254" spans="6:9" x14ac:dyDescent="0.3">
      <c r="F2254" s="2">
        <v>2249</v>
      </c>
      <c r="G2254" s="12">
        <f ca="1"/>
        <v>102.12460387555102</v>
      </c>
      <c r="H2254" s="12">
        <v>0.22484999999999999</v>
      </c>
      <c r="I2254" s="12">
        <v>102.12952723534019</v>
      </c>
    </row>
    <row r="2255" spans="6:9" x14ac:dyDescent="0.3">
      <c r="F2255" s="2">
        <v>2250</v>
      </c>
      <c r="G2255" s="12">
        <f ca="1"/>
        <v>102.12474376703294</v>
      </c>
      <c r="H2255" s="12">
        <v>0.22495000000000001</v>
      </c>
      <c r="I2255" s="12">
        <v>102.12964230060913</v>
      </c>
    </row>
    <row r="2256" spans="6:9" x14ac:dyDescent="0.3">
      <c r="F2256" s="2">
        <v>2251</v>
      </c>
      <c r="G2256" s="12">
        <f ca="1"/>
        <v>102.12479524226096</v>
      </c>
      <c r="H2256" s="12">
        <v>0.22505</v>
      </c>
      <c r="I2256" s="12">
        <v>102.12975734740971</v>
      </c>
    </row>
    <row r="2257" spans="6:9" x14ac:dyDescent="0.3">
      <c r="F2257" s="2">
        <v>2252</v>
      </c>
      <c r="G2257" s="12">
        <f ca="1"/>
        <v>102.12481444043526</v>
      </c>
      <c r="H2257" s="12">
        <v>0.22514999999999999</v>
      </c>
      <c r="I2257" s="12">
        <v>102.12987237576448</v>
      </c>
    </row>
    <row r="2258" spans="6:9" x14ac:dyDescent="0.3">
      <c r="F2258" s="2">
        <v>2253</v>
      </c>
      <c r="G2258" s="12">
        <f ca="1"/>
        <v>102.12486338460043</v>
      </c>
      <c r="H2258" s="12">
        <v>0.22525000000000001</v>
      </c>
      <c r="I2258" s="12">
        <v>102.12998738569605</v>
      </c>
    </row>
    <row r="2259" spans="6:9" x14ac:dyDescent="0.3">
      <c r="F2259" s="2">
        <v>2254</v>
      </c>
      <c r="G2259" s="12">
        <f ca="1"/>
        <v>102.12509185416927</v>
      </c>
      <c r="H2259" s="12">
        <v>0.22534999999999999</v>
      </c>
      <c r="I2259" s="12">
        <v>102.13010237722696</v>
      </c>
    </row>
    <row r="2260" spans="6:9" x14ac:dyDescent="0.3">
      <c r="F2260" s="2">
        <v>2255</v>
      </c>
      <c r="G2260" s="12">
        <f ca="1"/>
        <v>102.12519381035246</v>
      </c>
      <c r="H2260" s="12">
        <v>0.22545000000000001</v>
      </c>
      <c r="I2260" s="12">
        <v>102.13021735037974</v>
      </c>
    </row>
    <row r="2261" spans="6:9" x14ac:dyDescent="0.3">
      <c r="F2261" s="2">
        <v>2256</v>
      </c>
      <c r="G2261" s="12">
        <f ca="1"/>
        <v>102.12551617447308</v>
      </c>
      <c r="H2261" s="12">
        <v>0.22555</v>
      </c>
      <c r="I2261" s="12">
        <v>102.13033230517686</v>
      </c>
    </row>
    <row r="2262" spans="6:9" x14ac:dyDescent="0.3">
      <c r="F2262" s="2">
        <v>2257</v>
      </c>
      <c r="G2262" s="12">
        <f ca="1"/>
        <v>102.12560654526068</v>
      </c>
      <c r="H2262" s="12">
        <v>0.22564999999999999</v>
      </c>
      <c r="I2262" s="12">
        <v>102.13044724164084</v>
      </c>
    </row>
    <row r="2263" spans="6:9" x14ac:dyDescent="0.3">
      <c r="F2263" s="2">
        <v>2258</v>
      </c>
      <c r="G2263" s="12">
        <f ca="1"/>
        <v>102.1256523925904</v>
      </c>
      <c r="H2263" s="12">
        <v>0.22575000000000001</v>
      </c>
      <c r="I2263" s="12">
        <v>102.13056215979408</v>
      </c>
    </row>
    <row r="2264" spans="6:9" x14ac:dyDescent="0.3">
      <c r="F2264" s="2">
        <v>2259</v>
      </c>
      <c r="G2264" s="12">
        <f ca="1"/>
        <v>102.12570802967666</v>
      </c>
      <c r="H2264" s="12">
        <v>0.22585</v>
      </c>
      <c r="I2264" s="12">
        <v>102.13067705965902</v>
      </c>
    </row>
    <row r="2265" spans="6:9" x14ac:dyDescent="0.3">
      <c r="F2265" s="2">
        <v>2260</v>
      </c>
      <c r="G2265" s="12">
        <f ca="1"/>
        <v>102.12579903233993</v>
      </c>
      <c r="H2265" s="12">
        <v>0.22595000000000001</v>
      </c>
      <c r="I2265" s="12">
        <v>102.13079194125807</v>
      </c>
    </row>
    <row r="2266" spans="6:9" x14ac:dyDescent="0.3">
      <c r="F2266" s="2">
        <v>2261</v>
      </c>
      <c r="G2266" s="12">
        <f ca="1"/>
        <v>102.12584742892341</v>
      </c>
      <c r="H2266" s="12">
        <v>0.22605</v>
      </c>
      <c r="I2266" s="12">
        <v>102.13090680461357</v>
      </c>
    </row>
    <row r="2267" spans="6:9" x14ac:dyDescent="0.3">
      <c r="F2267" s="2">
        <v>2262</v>
      </c>
      <c r="G2267" s="12">
        <f ca="1"/>
        <v>102.12602425642773</v>
      </c>
      <c r="H2267" s="12">
        <v>0.22614999999999999</v>
      </c>
      <c r="I2267" s="12">
        <v>102.13102164974791</v>
      </c>
    </row>
    <row r="2268" spans="6:9" x14ac:dyDescent="0.3">
      <c r="F2268" s="2">
        <v>2263</v>
      </c>
      <c r="G2268" s="12">
        <f ca="1"/>
        <v>102.12620867411179</v>
      </c>
      <c r="H2268" s="12">
        <v>0.22625000000000001</v>
      </c>
      <c r="I2268" s="12">
        <v>102.13113647668337</v>
      </c>
    </row>
    <row r="2269" spans="6:9" x14ac:dyDescent="0.3">
      <c r="F2269" s="2">
        <v>2264</v>
      </c>
      <c r="G2269" s="12">
        <f ca="1"/>
        <v>102.12634097943852</v>
      </c>
      <c r="H2269" s="12">
        <v>0.22635</v>
      </c>
      <c r="I2269" s="12">
        <v>102.13125128544226</v>
      </c>
    </row>
    <row r="2270" spans="6:9" x14ac:dyDescent="0.3">
      <c r="F2270" s="2">
        <v>2265</v>
      </c>
      <c r="G2270" s="12">
        <f ca="1"/>
        <v>102.12643293934759</v>
      </c>
      <c r="H2270" s="12">
        <v>0.22645000000000001</v>
      </c>
      <c r="I2270" s="12">
        <v>102.13136607604686</v>
      </c>
    </row>
    <row r="2271" spans="6:9" x14ac:dyDescent="0.3">
      <c r="F2271" s="2">
        <v>2266</v>
      </c>
      <c r="G2271" s="12">
        <f ca="1"/>
        <v>102.12645714965221</v>
      </c>
      <c r="H2271" s="12">
        <v>0.22655</v>
      </c>
      <c r="I2271" s="12">
        <v>102.1314808485194</v>
      </c>
    </row>
    <row r="2272" spans="6:9" x14ac:dyDescent="0.3">
      <c r="F2272" s="2">
        <v>2267</v>
      </c>
      <c r="G2272" s="12">
        <f ca="1"/>
        <v>102.12647439648318</v>
      </c>
      <c r="H2272" s="12">
        <v>0.22664999999999999</v>
      </c>
      <c r="I2272" s="12">
        <v>102.13159560288213</v>
      </c>
    </row>
    <row r="2273" spans="6:9" x14ac:dyDescent="0.3">
      <c r="F2273" s="2">
        <v>2268</v>
      </c>
      <c r="G2273" s="12">
        <f ca="1"/>
        <v>102.12667319790862</v>
      </c>
      <c r="H2273" s="12">
        <v>0.22675000000000001</v>
      </c>
      <c r="I2273" s="12">
        <v>102.13171033915722</v>
      </c>
    </row>
    <row r="2274" spans="6:9" x14ac:dyDescent="0.3">
      <c r="F2274" s="2">
        <v>2269</v>
      </c>
      <c r="G2274" s="12">
        <f ca="1"/>
        <v>102.1266774845265</v>
      </c>
      <c r="H2274" s="12">
        <v>0.22685</v>
      </c>
      <c r="I2274" s="12">
        <v>102.13182505736685</v>
      </c>
    </row>
    <row r="2275" spans="6:9" x14ac:dyDescent="0.3">
      <c r="F2275" s="2">
        <v>2270</v>
      </c>
      <c r="G2275" s="12">
        <f ca="1"/>
        <v>102.12685821715824</v>
      </c>
      <c r="H2275" s="12">
        <v>0.22695000000000001</v>
      </c>
      <c r="I2275" s="12">
        <v>102.13193975753317</v>
      </c>
    </row>
    <row r="2276" spans="6:9" x14ac:dyDescent="0.3">
      <c r="F2276" s="2">
        <v>2271</v>
      </c>
      <c r="G2276" s="12">
        <f ca="1"/>
        <v>102.12694717462797</v>
      </c>
      <c r="H2276" s="12">
        <v>0.22705</v>
      </c>
      <c r="I2276" s="12">
        <v>102.13205443967831</v>
      </c>
    </row>
    <row r="2277" spans="6:9" x14ac:dyDescent="0.3">
      <c r="F2277" s="2">
        <v>2272</v>
      </c>
      <c r="G2277" s="12">
        <f ca="1"/>
        <v>102.1269636394978</v>
      </c>
      <c r="H2277" s="12">
        <v>0.22714999999999999</v>
      </c>
      <c r="I2277" s="12">
        <v>102.13216910382435</v>
      </c>
    </row>
    <row r="2278" spans="6:9" x14ac:dyDescent="0.3">
      <c r="F2278" s="2">
        <v>2273</v>
      </c>
      <c r="G2278" s="12">
        <f ca="1"/>
        <v>102.12724450384221</v>
      </c>
      <c r="H2278" s="12">
        <v>0.22725000000000001</v>
      </c>
      <c r="I2278" s="12">
        <v>102.13228374999338</v>
      </c>
    </row>
    <row r="2279" spans="6:9" x14ac:dyDescent="0.3">
      <c r="F2279" s="2">
        <v>2274</v>
      </c>
      <c r="G2279" s="12">
        <f ca="1"/>
        <v>102.12730658322349</v>
      </c>
      <c r="H2279" s="12">
        <v>0.22735</v>
      </c>
      <c r="I2279" s="12">
        <v>102.13239837820743</v>
      </c>
    </row>
    <row r="2280" spans="6:9" x14ac:dyDescent="0.3">
      <c r="F2280" s="2">
        <v>2275</v>
      </c>
      <c r="G2280" s="12">
        <f ca="1"/>
        <v>102.12738088656674</v>
      </c>
      <c r="H2280" s="12">
        <v>0.22745000000000001</v>
      </c>
      <c r="I2280" s="12">
        <v>102.13251298848853</v>
      </c>
    </row>
    <row r="2281" spans="6:9" x14ac:dyDescent="0.3">
      <c r="F2281" s="2">
        <v>2276</v>
      </c>
      <c r="G2281" s="12">
        <f ca="1"/>
        <v>102.12777010326126</v>
      </c>
      <c r="H2281" s="12">
        <v>0.22755</v>
      </c>
      <c r="I2281" s="12">
        <v>102.1326275808587</v>
      </c>
    </row>
    <row r="2282" spans="6:9" x14ac:dyDescent="0.3">
      <c r="F2282" s="2">
        <v>2277</v>
      </c>
      <c r="G2282" s="12">
        <f ca="1"/>
        <v>102.12777800201999</v>
      </c>
      <c r="H2282" s="12">
        <v>0.22764999999999999</v>
      </c>
      <c r="I2282" s="12">
        <v>102.1327421553399</v>
      </c>
    </row>
    <row r="2283" spans="6:9" x14ac:dyDescent="0.3">
      <c r="F2283" s="2">
        <v>2278</v>
      </c>
      <c r="G2283" s="12">
        <f ca="1"/>
        <v>102.12779163071718</v>
      </c>
      <c r="H2283" s="12">
        <v>0.22775000000000001</v>
      </c>
      <c r="I2283" s="12">
        <v>102.13285671195408</v>
      </c>
    </row>
    <row r="2284" spans="6:9" x14ac:dyDescent="0.3">
      <c r="F2284" s="2">
        <v>2279</v>
      </c>
      <c r="G2284" s="12">
        <f ca="1"/>
        <v>102.12791858056191</v>
      </c>
      <c r="H2284" s="12">
        <v>0.22785</v>
      </c>
      <c r="I2284" s="12">
        <v>102.13297125072316</v>
      </c>
    </row>
    <row r="2285" spans="6:9" x14ac:dyDescent="0.3">
      <c r="F2285" s="2">
        <v>2280</v>
      </c>
      <c r="G2285" s="12">
        <f ca="1"/>
        <v>102.12832011996299</v>
      </c>
      <c r="H2285" s="12">
        <v>0.22795000000000001</v>
      </c>
      <c r="I2285" s="12">
        <v>102.13308577166906</v>
      </c>
    </row>
    <row r="2286" spans="6:9" x14ac:dyDescent="0.3">
      <c r="F2286" s="2">
        <v>2281</v>
      </c>
      <c r="G2286" s="12">
        <f ca="1"/>
        <v>102.12834279230957</v>
      </c>
      <c r="H2286" s="12">
        <v>0.22805</v>
      </c>
      <c r="I2286" s="12">
        <v>102.13320027481365</v>
      </c>
    </row>
    <row r="2287" spans="6:9" x14ac:dyDescent="0.3">
      <c r="F2287" s="2">
        <v>2282</v>
      </c>
      <c r="G2287" s="12">
        <f ca="1"/>
        <v>102.12854315100893</v>
      </c>
      <c r="H2287" s="12">
        <v>0.22814999999999999</v>
      </c>
      <c r="I2287" s="12">
        <v>102.13331476017876</v>
      </c>
    </row>
    <row r="2288" spans="6:9" x14ac:dyDescent="0.3">
      <c r="F2288" s="2">
        <v>2283</v>
      </c>
      <c r="G2288" s="12">
        <f ca="1"/>
        <v>102.12863865985402</v>
      </c>
      <c r="H2288" s="12">
        <v>0.22825000000000001</v>
      </c>
      <c r="I2288" s="12">
        <v>102.13342922778627</v>
      </c>
    </row>
    <row r="2289" spans="6:9" x14ac:dyDescent="0.3">
      <c r="F2289" s="2">
        <v>2284</v>
      </c>
      <c r="G2289" s="12">
        <f ca="1"/>
        <v>102.12866331673378</v>
      </c>
      <c r="H2289" s="12">
        <v>0.22835</v>
      </c>
      <c r="I2289" s="12">
        <v>102.13354367765794</v>
      </c>
    </row>
    <row r="2290" spans="6:9" x14ac:dyDescent="0.3">
      <c r="F2290" s="2">
        <v>2285</v>
      </c>
      <c r="G2290" s="12">
        <f ca="1"/>
        <v>102.12889899833536</v>
      </c>
      <c r="H2290" s="12">
        <v>0.22844999999999999</v>
      </c>
      <c r="I2290" s="12">
        <v>102.13365810981558</v>
      </c>
    </row>
    <row r="2291" spans="6:9" x14ac:dyDescent="0.3">
      <c r="F2291" s="2">
        <v>2286</v>
      </c>
      <c r="G2291" s="12">
        <f ca="1"/>
        <v>102.12900496666924</v>
      </c>
      <c r="H2291" s="12">
        <v>0.22855</v>
      </c>
      <c r="I2291" s="12">
        <v>102.13377252428094</v>
      </c>
    </row>
    <row r="2292" spans="6:9" x14ac:dyDescent="0.3">
      <c r="F2292" s="2">
        <v>2287</v>
      </c>
      <c r="G2292" s="12">
        <f ca="1"/>
        <v>102.12907386851664</v>
      </c>
      <c r="H2292" s="12">
        <v>0.22864999999999999</v>
      </c>
      <c r="I2292" s="12">
        <v>102.13388692107574</v>
      </c>
    </row>
    <row r="2293" spans="6:9" x14ac:dyDescent="0.3">
      <c r="F2293" s="2">
        <v>2288</v>
      </c>
      <c r="G2293" s="12">
        <f ca="1"/>
        <v>102.12907437200114</v>
      </c>
      <c r="H2293" s="12">
        <v>0.22875000000000001</v>
      </c>
      <c r="I2293" s="12">
        <v>102.13400130022171</v>
      </c>
    </row>
    <row r="2294" spans="6:9" x14ac:dyDescent="0.3">
      <c r="F2294" s="2">
        <v>2289</v>
      </c>
      <c r="G2294" s="12">
        <f ca="1"/>
        <v>102.12918579371151</v>
      </c>
      <c r="H2294" s="12">
        <v>0.22885</v>
      </c>
      <c r="I2294" s="12">
        <v>102.13411566174052</v>
      </c>
    </row>
    <row r="2295" spans="6:9" x14ac:dyDescent="0.3">
      <c r="F2295" s="2">
        <v>2290</v>
      </c>
      <c r="G2295" s="12">
        <f ca="1"/>
        <v>102.12955420923149</v>
      </c>
      <c r="H2295" s="12">
        <v>0.22894999999999999</v>
      </c>
      <c r="I2295" s="12">
        <v>102.13423000565383</v>
      </c>
    </row>
    <row r="2296" spans="6:9" x14ac:dyDescent="0.3">
      <c r="F2296" s="2">
        <v>2291</v>
      </c>
      <c r="G2296" s="12">
        <f ca="1"/>
        <v>102.12977267203165</v>
      </c>
      <c r="H2296" s="12">
        <v>0.22905</v>
      </c>
      <c r="I2296" s="12">
        <v>102.1343443319833</v>
      </c>
    </row>
    <row r="2297" spans="6:9" x14ac:dyDescent="0.3">
      <c r="F2297" s="2">
        <v>2292</v>
      </c>
      <c r="G2297" s="12">
        <f ca="1"/>
        <v>102.12986917924287</v>
      </c>
      <c r="H2297" s="12">
        <v>0.22914999999999999</v>
      </c>
      <c r="I2297" s="12">
        <v>102.13445864075052</v>
      </c>
    </row>
    <row r="2298" spans="6:9" x14ac:dyDescent="0.3">
      <c r="F2298" s="2">
        <v>2293</v>
      </c>
      <c r="G2298" s="12">
        <f ca="1"/>
        <v>102.12994017044085</v>
      </c>
      <c r="H2298" s="12">
        <v>0.22925000000000001</v>
      </c>
      <c r="I2298" s="12">
        <v>102.13457293197709</v>
      </c>
    </row>
    <row r="2299" spans="6:9" x14ac:dyDescent="0.3">
      <c r="F2299" s="2">
        <v>2294</v>
      </c>
      <c r="G2299" s="12">
        <f ca="1"/>
        <v>102.13030031454525</v>
      </c>
      <c r="H2299" s="12">
        <v>0.22935</v>
      </c>
      <c r="I2299" s="12">
        <v>102.13468720568459</v>
      </c>
    </row>
    <row r="2300" spans="6:9" x14ac:dyDescent="0.3">
      <c r="F2300" s="2">
        <v>2295</v>
      </c>
      <c r="G2300" s="12">
        <f ca="1"/>
        <v>102.13047622161147</v>
      </c>
      <c r="H2300" s="12">
        <v>0.22944999999999999</v>
      </c>
      <c r="I2300" s="12">
        <v>102.13480146189454</v>
      </c>
    </row>
    <row r="2301" spans="6:9" x14ac:dyDescent="0.3">
      <c r="F2301" s="2">
        <v>2296</v>
      </c>
      <c r="G2301" s="12">
        <f ca="1"/>
        <v>102.13051979096498</v>
      </c>
      <c r="H2301" s="12">
        <v>0.22955</v>
      </c>
      <c r="I2301" s="12">
        <v>102.13491570062845</v>
      </c>
    </row>
    <row r="2302" spans="6:9" x14ac:dyDescent="0.3">
      <c r="F2302" s="2">
        <v>2297</v>
      </c>
      <c r="G2302" s="12">
        <f ca="1"/>
        <v>102.13065255486528</v>
      </c>
      <c r="H2302" s="12">
        <v>0.22964999999999999</v>
      </c>
      <c r="I2302" s="12">
        <v>102.13502992190786</v>
      </c>
    </row>
    <row r="2303" spans="6:9" x14ac:dyDescent="0.3">
      <c r="F2303" s="2">
        <v>2298</v>
      </c>
      <c r="G2303" s="12">
        <f ca="1"/>
        <v>102.13068092744258</v>
      </c>
      <c r="H2303" s="12">
        <v>0.22975000000000001</v>
      </c>
      <c r="I2303" s="12">
        <v>102.13514412575421</v>
      </c>
    </row>
    <row r="2304" spans="6:9" x14ac:dyDescent="0.3">
      <c r="F2304" s="2">
        <v>2299</v>
      </c>
      <c r="G2304" s="12">
        <f ca="1"/>
        <v>102.13088808018759</v>
      </c>
      <c r="H2304" s="12">
        <v>0.22985</v>
      </c>
      <c r="I2304" s="12">
        <v>102.13525831218895</v>
      </c>
    </row>
    <row r="2305" spans="6:9" x14ac:dyDescent="0.3">
      <c r="F2305" s="2">
        <v>2300</v>
      </c>
      <c r="G2305" s="12">
        <f ca="1"/>
        <v>102.13102687496669</v>
      </c>
      <c r="H2305" s="12">
        <v>0.22994999999999999</v>
      </c>
      <c r="I2305" s="12">
        <v>102.13537248123352</v>
      </c>
    </row>
    <row r="2306" spans="6:9" x14ac:dyDescent="0.3">
      <c r="F2306" s="2">
        <v>2301</v>
      </c>
      <c r="G2306" s="12">
        <f ca="1"/>
        <v>102.13118903694492</v>
      </c>
      <c r="H2306" s="12">
        <v>0.23005</v>
      </c>
      <c r="I2306" s="12">
        <v>102.13548663290931</v>
      </c>
    </row>
    <row r="2307" spans="6:9" x14ac:dyDescent="0.3">
      <c r="F2307" s="2">
        <v>2302</v>
      </c>
      <c r="G2307" s="12">
        <f ca="1"/>
        <v>102.13145719289894</v>
      </c>
      <c r="H2307" s="12">
        <v>0.23014999999999999</v>
      </c>
      <c r="I2307" s="12">
        <v>102.13560076723769</v>
      </c>
    </row>
    <row r="2308" spans="6:9" x14ac:dyDescent="0.3">
      <c r="F2308" s="2">
        <v>2303</v>
      </c>
      <c r="G2308" s="12">
        <f ca="1"/>
        <v>102.13145993058949</v>
      </c>
      <c r="H2308" s="12">
        <v>0.23025000000000001</v>
      </c>
      <c r="I2308" s="12">
        <v>102.13571488424003</v>
      </c>
    </row>
    <row r="2309" spans="6:9" x14ac:dyDescent="0.3">
      <c r="F2309" s="2">
        <v>2304</v>
      </c>
      <c r="G2309" s="12">
        <f ca="1"/>
        <v>102.1315757345125</v>
      </c>
      <c r="H2309" s="12">
        <v>0.23035</v>
      </c>
      <c r="I2309" s="12">
        <v>102.13582898393767</v>
      </c>
    </row>
    <row r="2310" spans="6:9" x14ac:dyDescent="0.3">
      <c r="F2310" s="2">
        <v>2305</v>
      </c>
      <c r="G2310" s="12">
        <f ca="1"/>
        <v>102.13172075330476</v>
      </c>
      <c r="H2310" s="12">
        <v>0.23044999999999999</v>
      </c>
      <c r="I2310" s="12">
        <v>102.1359430663519</v>
      </c>
    </row>
    <row r="2311" spans="6:9" x14ac:dyDescent="0.3">
      <c r="F2311" s="2">
        <v>2306</v>
      </c>
      <c r="G2311" s="12">
        <f ca="1"/>
        <v>102.13173020051562</v>
      </c>
      <c r="H2311" s="12">
        <v>0.23055</v>
      </c>
      <c r="I2311" s="12">
        <v>102.136057131504</v>
      </c>
    </row>
    <row r="2312" spans="6:9" x14ac:dyDescent="0.3">
      <c r="F2312" s="2">
        <v>2307</v>
      </c>
      <c r="G2312" s="12">
        <f ca="1"/>
        <v>102.13180972936367</v>
      </c>
      <c r="H2312" s="12">
        <v>0.23064999999999999</v>
      </c>
      <c r="I2312" s="12">
        <v>102.13617117941526</v>
      </c>
    </row>
    <row r="2313" spans="6:9" x14ac:dyDescent="0.3">
      <c r="F2313" s="2">
        <v>2308</v>
      </c>
      <c r="G2313" s="12">
        <f ca="1"/>
        <v>102.13194169999559</v>
      </c>
      <c r="H2313" s="12">
        <v>0.23075000000000001</v>
      </c>
      <c r="I2313" s="12">
        <v>102.13628521010689</v>
      </c>
    </row>
    <row r="2314" spans="6:9" x14ac:dyDescent="0.3">
      <c r="F2314" s="2">
        <v>2309</v>
      </c>
      <c r="G2314" s="12">
        <f ca="1"/>
        <v>102.13202489210867</v>
      </c>
      <c r="H2314" s="12">
        <v>0.23085</v>
      </c>
      <c r="I2314" s="12">
        <v>102.13639922360014</v>
      </c>
    </row>
    <row r="2315" spans="6:9" x14ac:dyDescent="0.3">
      <c r="F2315" s="2">
        <v>2310</v>
      </c>
      <c r="G2315" s="12">
        <f ca="1"/>
        <v>102.1321491603196</v>
      </c>
      <c r="H2315" s="12">
        <v>0.23094999999999999</v>
      </c>
      <c r="I2315" s="12">
        <v>102.13651321991615</v>
      </c>
    </row>
    <row r="2316" spans="6:9" x14ac:dyDescent="0.3">
      <c r="F2316" s="2">
        <v>2311</v>
      </c>
      <c r="G2316" s="12">
        <f ca="1"/>
        <v>102.13221130665305</v>
      </c>
      <c r="H2316" s="12">
        <v>0.23105000000000001</v>
      </c>
      <c r="I2316" s="12">
        <v>102.13662719907614</v>
      </c>
    </row>
    <row r="2317" spans="6:9" x14ac:dyDescent="0.3">
      <c r="F2317" s="2">
        <v>2312</v>
      </c>
      <c r="G2317" s="12">
        <f ca="1"/>
        <v>102.13226010232857</v>
      </c>
      <c r="H2317" s="12">
        <v>0.23114999999999999</v>
      </c>
      <c r="I2317" s="12">
        <v>102.13674116110126</v>
      </c>
    </row>
    <row r="2318" spans="6:9" x14ac:dyDescent="0.3">
      <c r="F2318" s="2">
        <v>2313</v>
      </c>
      <c r="G2318" s="12">
        <f ca="1"/>
        <v>102.13232250063388</v>
      </c>
      <c r="H2318" s="12">
        <v>0.23125000000000001</v>
      </c>
      <c r="I2318" s="12">
        <v>102.13685510601259</v>
      </c>
    </row>
    <row r="2319" spans="6:9" x14ac:dyDescent="0.3">
      <c r="F2319" s="2">
        <v>2314</v>
      </c>
      <c r="G2319" s="12">
        <f ca="1"/>
        <v>102.13239647296278</v>
      </c>
      <c r="H2319" s="12">
        <v>0.23135</v>
      </c>
      <c r="I2319" s="12">
        <v>102.13696903383125</v>
      </c>
    </row>
    <row r="2320" spans="6:9" x14ac:dyDescent="0.3">
      <c r="F2320" s="2">
        <v>2315</v>
      </c>
      <c r="G2320" s="12">
        <f ca="1"/>
        <v>102.13239834226501</v>
      </c>
      <c r="H2320" s="12">
        <v>0.23144999999999999</v>
      </c>
      <c r="I2320" s="12">
        <v>102.13708294457832</v>
      </c>
    </row>
    <row r="2321" spans="6:9" x14ac:dyDescent="0.3">
      <c r="F2321" s="2">
        <v>2316</v>
      </c>
      <c r="G2321" s="12">
        <f ca="1"/>
        <v>102.13244200609259</v>
      </c>
      <c r="H2321" s="12">
        <v>0.23155000000000001</v>
      </c>
      <c r="I2321" s="12">
        <v>102.13719683827487</v>
      </c>
    </row>
    <row r="2322" spans="6:9" x14ac:dyDescent="0.3">
      <c r="F2322" s="2">
        <v>2317</v>
      </c>
      <c r="G2322" s="12">
        <f ca="1"/>
        <v>102.13244328449139</v>
      </c>
      <c r="H2322" s="12">
        <v>0.23164999999999999</v>
      </c>
      <c r="I2322" s="12">
        <v>102.13731071494192</v>
      </c>
    </row>
    <row r="2323" spans="6:9" x14ac:dyDescent="0.3">
      <c r="F2323" s="2">
        <v>2318</v>
      </c>
      <c r="G2323" s="12">
        <f ca="1"/>
        <v>102.13252371078389</v>
      </c>
      <c r="H2323" s="12">
        <v>0.23175000000000001</v>
      </c>
      <c r="I2323" s="12">
        <v>102.13742457460049</v>
      </c>
    </row>
    <row r="2324" spans="6:9" x14ac:dyDescent="0.3">
      <c r="F2324" s="2">
        <v>2319</v>
      </c>
      <c r="G2324" s="12">
        <f ca="1"/>
        <v>102.13254433427079</v>
      </c>
      <c r="H2324" s="12">
        <v>0.23185</v>
      </c>
      <c r="I2324" s="12">
        <v>102.13753841727154</v>
      </c>
    </row>
    <row r="2325" spans="6:9" x14ac:dyDescent="0.3">
      <c r="F2325" s="2">
        <v>2320</v>
      </c>
      <c r="G2325" s="12">
        <f ca="1"/>
        <v>102.13262113296915</v>
      </c>
      <c r="H2325" s="12">
        <v>0.23194999999999999</v>
      </c>
      <c r="I2325" s="12">
        <v>102.13765224297606</v>
      </c>
    </row>
    <row r="2326" spans="6:9" x14ac:dyDescent="0.3">
      <c r="F2326" s="2">
        <v>2321</v>
      </c>
      <c r="G2326" s="12">
        <f ca="1"/>
        <v>102.13264528947519</v>
      </c>
      <c r="H2326" s="12">
        <v>0.23205000000000001</v>
      </c>
      <c r="I2326" s="12">
        <v>102.13776605173499</v>
      </c>
    </row>
    <row r="2327" spans="6:9" x14ac:dyDescent="0.3">
      <c r="F2327" s="2">
        <v>2322</v>
      </c>
      <c r="G2327" s="12">
        <f ca="1"/>
        <v>102.13268256315585</v>
      </c>
      <c r="H2327" s="12">
        <v>0.23215</v>
      </c>
      <c r="I2327" s="12">
        <v>102.13787984356922</v>
      </c>
    </row>
    <row r="2328" spans="6:9" x14ac:dyDescent="0.3">
      <c r="F2328" s="2">
        <v>2323</v>
      </c>
      <c r="G2328" s="12">
        <f ca="1"/>
        <v>102.13294239564803</v>
      </c>
      <c r="H2328" s="12">
        <v>0.23225000000000001</v>
      </c>
      <c r="I2328" s="12">
        <v>102.13799361849969</v>
      </c>
    </row>
    <row r="2329" spans="6:9" x14ac:dyDescent="0.3">
      <c r="F2329" s="2">
        <v>2324</v>
      </c>
      <c r="G2329" s="12">
        <f ca="1"/>
        <v>102.13297072934557</v>
      </c>
      <c r="H2329" s="12">
        <v>0.23235</v>
      </c>
      <c r="I2329" s="12">
        <v>102.13810737654725</v>
      </c>
    </row>
    <row r="2330" spans="6:9" x14ac:dyDescent="0.3">
      <c r="F2330" s="2">
        <v>2325</v>
      </c>
      <c r="G2330" s="12">
        <f ca="1"/>
        <v>102.1330477105432</v>
      </c>
      <c r="H2330" s="12">
        <v>0.23244999999999999</v>
      </c>
      <c r="I2330" s="12">
        <v>102.13822111773275</v>
      </c>
    </row>
    <row r="2331" spans="6:9" x14ac:dyDescent="0.3">
      <c r="F2331" s="2">
        <v>2326</v>
      </c>
      <c r="G2331" s="12">
        <f ca="1"/>
        <v>102.13316213778573</v>
      </c>
      <c r="H2331" s="12">
        <v>0.23255000000000001</v>
      </c>
      <c r="I2331" s="12">
        <v>102.13833484207704</v>
      </c>
    </row>
    <row r="2332" spans="6:9" x14ac:dyDescent="0.3">
      <c r="F2332" s="2">
        <v>2327</v>
      </c>
      <c r="G2332" s="12">
        <f ca="1"/>
        <v>102.13329614307037</v>
      </c>
      <c r="H2332" s="12">
        <v>0.23265</v>
      </c>
      <c r="I2332" s="12">
        <v>102.13844854960091</v>
      </c>
    </row>
    <row r="2333" spans="6:9" x14ac:dyDescent="0.3">
      <c r="F2333" s="2">
        <v>2328</v>
      </c>
      <c r="G2333" s="12">
        <f ca="1"/>
        <v>102.13331555968404</v>
      </c>
      <c r="H2333" s="12">
        <v>0.23275000000000001</v>
      </c>
      <c r="I2333" s="12">
        <v>102.13856224032514</v>
      </c>
    </row>
    <row r="2334" spans="6:9" x14ac:dyDescent="0.3">
      <c r="F2334" s="2">
        <v>2329</v>
      </c>
      <c r="G2334" s="12">
        <f ca="1"/>
        <v>102.13334412111678</v>
      </c>
      <c r="H2334" s="12">
        <v>0.23285</v>
      </c>
      <c r="I2334" s="12">
        <v>102.13867591427051</v>
      </c>
    </row>
    <row r="2335" spans="6:9" x14ac:dyDescent="0.3">
      <c r="F2335" s="2">
        <v>2330</v>
      </c>
      <c r="G2335" s="12">
        <f ca="1"/>
        <v>102.13341626235957</v>
      </c>
      <c r="H2335" s="12">
        <v>0.23294999999999999</v>
      </c>
      <c r="I2335" s="12">
        <v>102.13878957145775</v>
      </c>
    </row>
    <row r="2336" spans="6:9" x14ac:dyDescent="0.3">
      <c r="F2336" s="2">
        <v>2331</v>
      </c>
      <c r="G2336" s="12">
        <f ca="1"/>
        <v>102.13343262514726</v>
      </c>
      <c r="H2336" s="12">
        <v>0.23305000000000001</v>
      </c>
      <c r="I2336" s="12">
        <v>102.13890321190758</v>
      </c>
    </row>
    <row r="2337" spans="6:9" x14ac:dyDescent="0.3">
      <c r="F2337" s="2">
        <v>2332</v>
      </c>
      <c r="G2337" s="12">
        <f ca="1"/>
        <v>102.13359877066472</v>
      </c>
      <c r="H2337" s="12">
        <v>0.23315</v>
      </c>
      <c r="I2337" s="12">
        <v>102.13901683564069</v>
      </c>
    </row>
    <row r="2338" spans="6:9" x14ac:dyDescent="0.3">
      <c r="F2338" s="2">
        <v>2333</v>
      </c>
      <c r="G2338" s="12">
        <f ca="1"/>
        <v>102.13371265887892</v>
      </c>
      <c r="H2338" s="12">
        <v>0.23325000000000001</v>
      </c>
      <c r="I2338" s="12">
        <v>102.13913044267775</v>
      </c>
    </row>
    <row r="2339" spans="6:9" x14ac:dyDescent="0.3">
      <c r="F2339" s="2">
        <v>2334</v>
      </c>
      <c r="G2339" s="12">
        <f ca="1"/>
        <v>102.13371955967615</v>
      </c>
      <c r="H2339" s="12">
        <v>0.23335</v>
      </c>
      <c r="I2339" s="12">
        <v>102.13924403303943</v>
      </c>
    </row>
    <row r="2340" spans="6:9" x14ac:dyDescent="0.3">
      <c r="F2340" s="2">
        <v>2335</v>
      </c>
      <c r="G2340" s="12">
        <f ca="1"/>
        <v>102.13432045045303</v>
      </c>
      <c r="H2340" s="12">
        <v>0.23344999999999999</v>
      </c>
      <c r="I2340" s="12">
        <v>102.13935760674636</v>
      </c>
    </row>
    <row r="2341" spans="6:9" x14ac:dyDescent="0.3">
      <c r="F2341" s="2">
        <v>2336</v>
      </c>
      <c r="G2341" s="12">
        <f ca="1"/>
        <v>102.13438252768876</v>
      </c>
      <c r="H2341" s="12">
        <v>0.23355000000000001</v>
      </c>
      <c r="I2341" s="12">
        <v>102.13947116381912</v>
      </c>
    </row>
    <row r="2342" spans="6:9" x14ac:dyDescent="0.3">
      <c r="F2342" s="2">
        <v>2337</v>
      </c>
      <c r="G2342" s="12">
        <f ca="1"/>
        <v>102.13450264264908</v>
      </c>
      <c r="H2342" s="12">
        <v>0.23365</v>
      </c>
      <c r="I2342" s="12">
        <v>102.13958470427832</v>
      </c>
    </row>
    <row r="2343" spans="6:9" x14ac:dyDescent="0.3">
      <c r="F2343" s="2">
        <v>2338</v>
      </c>
      <c r="G2343" s="12">
        <f ca="1"/>
        <v>102.13470271083165</v>
      </c>
      <c r="H2343" s="12">
        <v>0.23375000000000001</v>
      </c>
      <c r="I2343" s="12">
        <v>102.13969822814451</v>
      </c>
    </row>
    <row r="2344" spans="6:9" x14ac:dyDescent="0.3">
      <c r="F2344" s="2">
        <v>2339</v>
      </c>
      <c r="G2344" s="12">
        <f ca="1"/>
        <v>102.13472284730895</v>
      </c>
      <c r="H2344" s="12">
        <v>0.23385</v>
      </c>
      <c r="I2344" s="12">
        <v>102.13981173543823</v>
      </c>
    </row>
    <row r="2345" spans="6:9" x14ac:dyDescent="0.3">
      <c r="F2345" s="2">
        <v>2340</v>
      </c>
      <c r="G2345" s="12">
        <f ca="1"/>
        <v>102.13477542200434</v>
      </c>
      <c r="H2345" s="12">
        <v>0.23394999999999999</v>
      </c>
      <c r="I2345" s="12">
        <v>102.13992522618003</v>
      </c>
    </row>
    <row r="2346" spans="6:9" x14ac:dyDescent="0.3">
      <c r="F2346" s="2">
        <v>2341</v>
      </c>
      <c r="G2346" s="12">
        <f ca="1"/>
        <v>102.13490693366074</v>
      </c>
      <c r="H2346" s="12">
        <v>0.23405000000000001</v>
      </c>
      <c r="I2346" s="12">
        <v>102.14003870039036</v>
      </c>
    </row>
    <row r="2347" spans="6:9" x14ac:dyDescent="0.3">
      <c r="F2347" s="2">
        <v>2342</v>
      </c>
      <c r="G2347" s="12">
        <f ca="1"/>
        <v>102.13505201083508</v>
      </c>
      <c r="H2347" s="12">
        <v>0.23415</v>
      </c>
      <c r="I2347" s="12">
        <v>102.14015215808973</v>
      </c>
    </row>
    <row r="2348" spans="6:9" x14ac:dyDescent="0.3">
      <c r="F2348" s="2">
        <v>2343</v>
      </c>
      <c r="G2348" s="12">
        <f ca="1"/>
        <v>102.13513998057958</v>
      </c>
      <c r="H2348" s="12">
        <v>0.23425000000000001</v>
      </c>
      <c r="I2348" s="12">
        <v>102.14026559929859</v>
      </c>
    </row>
    <row r="2349" spans="6:9" x14ac:dyDescent="0.3">
      <c r="F2349" s="2">
        <v>2344</v>
      </c>
      <c r="G2349" s="12">
        <f ca="1"/>
        <v>102.13516384850087</v>
      </c>
      <c r="H2349" s="12">
        <v>0.23435</v>
      </c>
      <c r="I2349" s="12">
        <v>102.14037902403736</v>
      </c>
    </row>
    <row r="2350" spans="6:9" x14ac:dyDescent="0.3">
      <c r="F2350" s="2">
        <v>2345</v>
      </c>
      <c r="G2350" s="12">
        <f ca="1"/>
        <v>102.13518227996973</v>
      </c>
      <c r="H2350" s="12">
        <v>0.23444999999999999</v>
      </c>
      <c r="I2350" s="12">
        <v>102.14049243232647</v>
      </c>
    </row>
    <row r="2351" spans="6:9" x14ac:dyDescent="0.3">
      <c r="F2351" s="2">
        <v>2346</v>
      </c>
      <c r="G2351" s="12">
        <f ca="1"/>
        <v>102.13521472004935</v>
      </c>
      <c r="H2351" s="12">
        <v>0.23455000000000001</v>
      </c>
      <c r="I2351" s="12">
        <v>102.14060582418628</v>
      </c>
    </row>
    <row r="2352" spans="6:9" x14ac:dyDescent="0.3">
      <c r="F2352" s="2">
        <v>2347</v>
      </c>
      <c r="G2352" s="12">
        <f ca="1"/>
        <v>102.13540440917572</v>
      </c>
      <c r="H2352" s="12">
        <v>0.23465</v>
      </c>
      <c r="I2352" s="12">
        <v>102.14071919963719</v>
      </c>
    </row>
    <row r="2353" spans="6:9" x14ac:dyDescent="0.3">
      <c r="F2353" s="2">
        <v>2348</v>
      </c>
      <c r="G2353" s="12">
        <f ca="1"/>
        <v>102.13552994060886</v>
      </c>
      <c r="H2353" s="12">
        <v>0.23474999999999999</v>
      </c>
      <c r="I2353" s="12">
        <v>102.14083255869951</v>
      </c>
    </row>
    <row r="2354" spans="6:9" x14ac:dyDescent="0.3">
      <c r="F2354" s="2">
        <v>2349</v>
      </c>
      <c r="G2354" s="12">
        <f ca="1"/>
        <v>102.13557716981514</v>
      </c>
      <c r="H2354" s="12">
        <v>0.23485</v>
      </c>
      <c r="I2354" s="12">
        <v>102.14094590139361</v>
      </c>
    </row>
    <row r="2355" spans="6:9" x14ac:dyDescent="0.3">
      <c r="F2355" s="2">
        <v>2350</v>
      </c>
      <c r="G2355" s="12">
        <f ca="1"/>
        <v>102.13559589970444</v>
      </c>
      <c r="H2355" s="12">
        <v>0.23494999999999999</v>
      </c>
      <c r="I2355" s="12">
        <v>102.14105922773976</v>
      </c>
    </row>
    <row r="2356" spans="6:9" x14ac:dyDescent="0.3">
      <c r="F2356" s="2">
        <v>2351</v>
      </c>
      <c r="G2356" s="12">
        <f ca="1"/>
        <v>102.13571481271272</v>
      </c>
      <c r="H2356" s="12">
        <v>0.23505000000000001</v>
      </c>
      <c r="I2356" s="12">
        <v>102.14117253775824</v>
      </c>
    </row>
    <row r="2357" spans="6:9" x14ac:dyDescent="0.3">
      <c r="F2357" s="2">
        <v>2352</v>
      </c>
      <c r="G2357" s="12">
        <f ca="1"/>
        <v>102.1357845623522</v>
      </c>
      <c r="H2357" s="12">
        <v>0.23515</v>
      </c>
      <c r="I2357" s="12">
        <v>102.14128583146933</v>
      </c>
    </row>
    <row r="2358" spans="6:9" x14ac:dyDescent="0.3">
      <c r="F2358" s="2">
        <v>2353</v>
      </c>
      <c r="G2358" s="12">
        <f ca="1"/>
        <v>102.13619700948928</v>
      </c>
      <c r="H2358" s="12">
        <v>0.23524999999999999</v>
      </c>
      <c r="I2358" s="12">
        <v>102.14139910889325</v>
      </c>
    </row>
    <row r="2359" spans="6:9" x14ac:dyDescent="0.3">
      <c r="F2359" s="2">
        <v>2354</v>
      </c>
      <c r="G2359" s="12">
        <f ca="1"/>
        <v>102.1362840996384</v>
      </c>
      <c r="H2359" s="12">
        <v>0.23535</v>
      </c>
      <c r="I2359" s="12">
        <v>102.14151237005024</v>
      </c>
    </row>
    <row r="2360" spans="6:9" x14ac:dyDescent="0.3">
      <c r="F2360" s="2">
        <v>2355</v>
      </c>
      <c r="G2360" s="12">
        <f ca="1"/>
        <v>102.13639644369542</v>
      </c>
      <c r="H2360" s="12">
        <v>0.23544999999999999</v>
      </c>
      <c r="I2360" s="12">
        <v>102.14162561496046</v>
      </c>
    </row>
    <row r="2361" spans="6:9" x14ac:dyDescent="0.3">
      <c r="F2361" s="2">
        <v>2356</v>
      </c>
      <c r="G2361" s="12">
        <f ca="1"/>
        <v>102.13662009640208</v>
      </c>
      <c r="H2361" s="12">
        <v>0.23555000000000001</v>
      </c>
      <c r="I2361" s="12">
        <v>102.14173884364412</v>
      </c>
    </row>
    <row r="2362" spans="6:9" x14ac:dyDescent="0.3">
      <c r="F2362" s="2">
        <v>2357</v>
      </c>
      <c r="G2362" s="12">
        <f ca="1"/>
        <v>102.13664700280808</v>
      </c>
      <c r="H2362" s="12">
        <v>0.23565</v>
      </c>
      <c r="I2362" s="12">
        <v>102.14185205612135</v>
      </c>
    </row>
    <row r="2363" spans="6:9" x14ac:dyDescent="0.3">
      <c r="F2363" s="2">
        <v>2358</v>
      </c>
      <c r="G2363" s="12">
        <f ca="1"/>
        <v>102.13699881237594</v>
      </c>
      <c r="H2363" s="12">
        <v>0.23574999999999999</v>
      </c>
      <c r="I2363" s="12">
        <v>102.14196525241231</v>
      </c>
    </row>
    <row r="2364" spans="6:9" x14ac:dyDescent="0.3">
      <c r="F2364" s="2">
        <v>2359</v>
      </c>
      <c r="G2364" s="12">
        <f ca="1"/>
        <v>102.1370242488198</v>
      </c>
      <c r="H2364" s="12">
        <v>0.23585</v>
      </c>
      <c r="I2364" s="12">
        <v>102.14207843253706</v>
      </c>
    </row>
    <row r="2365" spans="6:9" x14ac:dyDescent="0.3">
      <c r="F2365" s="2">
        <v>2360</v>
      </c>
      <c r="G2365" s="12">
        <f ca="1"/>
        <v>102.13707464016731</v>
      </c>
      <c r="H2365" s="12">
        <v>0.23594999999999999</v>
      </c>
      <c r="I2365" s="12">
        <v>102.14219159651574</v>
      </c>
    </row>
    <row r="2366" spans="6:9" x14ac:dyDescent="0.3">
      <c r="F2366" s="2">
        <v>2361</v>
      </c>
      <c r="G2366" s="12">
        <f ca="1"/>
        <v>102.13719773264232</v>
      </c>
      <c r="H2366" s="12">
        <v>0.23605000000000001</v>
      </c>
      <c r="I2366" s="12">
        <v>102.14230474436842</v>
      </c>
    </row>
    <row r="2367" spans="6:9" x14ac:dyDescent="0.3">
      <c r="F2367" s="2">
        <v>2362</v>
      </c>
      <c r="G2367" s="12">
        <f ca="1"/>
        <v>102.13721069408901</v>
      </c>
      <c r="H2367" s="12">
        <v>0.23615</v>
      </c>
      <c r="I2367" s="12">
        <v>102.1424178761151</v>
      </c>
    </row>
    <row r="2368" spans="6:9" x14ac:dyDescent="0.3">
      <c r="F2368" s="2">
        <v>2363</v>
      </c>
      <c r="G2368" s="12">
        <f ca="1"/>
        <v>102.13722839023357</v>
      </c>
      <c r="H2368" s="12">
        <v>0.23624999999999999</v>
      </c>
      <c r="I2368" s="12">
        <v>102.14253099177586</v>
      </c>
    </row>
    <row r="2369" spans="6:9" x14ac:dyDescent="0.3">
      <c r="F2369" s="2">
        <v>2364</v>
      </c>
      <c r="G2369" s="12">
        <f ca="1"/>
        <v>102.13725215415616</v>
      </c>
      <c r="H2369" s="12">
        <v>0.23635</v>
      </c>
      <c r="I2369" s="12">
        <v>102.14264409137066</v>
      </c>
    </row>
    <row r="2370" spans="6:9" x14ac:dyDescent="0.3">
      <c r="F2370" s="2">
        <v>2365</v>
      </c>
      <c r="G2370" s="12">
        <f ca="1"/>
        <v>102.13726167247123</v>
      </c>
      <c r="H2370" s="12">
        <v>0.23644999999999999</v>
      </c>
      <c r="I2370" s="12">
        <v>102.14275717491951</v>
      </c>
    </row>
    <row r="2371" spans="6:9" x14ac:dyDescent="0.3">
      <c r="F2371" s="2">
        <v>2366</v>
      </c>
      <c r="G2371" s="12">
        <f ca="1"/>
        <v>102.13738984262008</v>
      </c>
      <c r="H2371" s="12">
        <v>0.23655000000000001</v>
      </c>
      <c r="I2371" s="12">
        <v>102.14287024244237</v>
      </c>
    </row>
    <row r="2372" spans="6:9" x14ac:dyDescent="0.3">
      <c r="F2372" s="2">
        <v>2367</v>
      </c>
      <c r="G2372" s="12">
        <f ca="1"/>
        <v>102.13742913209235</v>
      </c>
      <c r="H2372" s="12">
        <v>0.23665</v>
      </c>
      <c r="I2372" s="12">
        <v>102.14298329395919</v>
      </c>
    </row>
    <row r="2373" spans="6:9" x14ac:dyDescent="0.3">
      <c r="F2373" s="2">
        <v>2368</v>
      </c>
      <c r="G2373" s="12">
        <f ca="1"/>
        <v>102.13745667837755</v>
      </c>
      <c r="H2373" s="12">
        <v>0.23674999999999999</v>
      </c>
      <c r="I2373" s="12">
        <v>102.14309632948988</v>
      </c>
    </row>
    <row r="2374" spans="6:9" x14ac:dyDescent="0.3">
      <c r="F2374" s="2">
        <v>2369</v>
      </c>
      <c r="G2374" s="12">
        <f ca="1"/>
        <v>102.13752759072973</v>
      </c>
      <c r="H2374" s="12">
        <v>0.23685</v>
      </c>
      <c r="I2374" s="12">
        <v>102.14320934905435</v>
      </c>
    </row>
    <row r="2375" spans="6:9" x14ac:dyDescent="0.3">
      <c r="F2375" s="2">
        <v>2370</v>
      </c>
      <c r="G2375" s="12">
        <f ca="1"/>
        <v>102.13755590221001</v>
      </c>
      <c r="H2375" s="12">
        <v>0.23694999999999999</v>
      </c>
      <c r="I2375" s="12">
        <v>102.14332235267247</v>
      </c>
    </row>
    <row r="2376" spans="6:9" x14ac:dyDescent="0.3">
      <c r="F2376" s="2">
        <v>2371</v>
      </c>
      <c r="G2376" s="12">
        <f ca="1"/>
        <v>102.13765487605431</v>
      </c>
      <c r="H2376" s="12">
        <v>0.23705000000000001</v>
      </c>
      <c r="I2376" s="12">
        <v>102.14343534036411</v>
      </c>
    </row>
    <row r="2377" spans="6:9" x14ac:dyDescent="0.3">
      <c r="F2377" s="2">
        <v>2372</v>
      </c>
      <c r="G2377" s="12">
        <f ca="1"/>
        <v>102.13771732954363</v>
      </c>
      <c r="H2377" s="12">
        <v>0.23715</v>
      </c>
      <c r="I2377" s="12">
        <v>102.14354831214909</v>
      </c>
    </row>
    <row r="2378" spans="6:9" x14ac:dyDescent="0.3">
      <c r="F2378" s="2">
        <v>2373</v>
      </c>
      <c r="G2378" s="12">
        <f ca="1"/>
        <v>102.13774810373698</v>
      </c>
      <c r="H2378" s="12">
        <v>0.23724999999999999</v>
      </c>
      <c r="I2378" s="12">
        <v>102.14366126804725</v>
      </c>
    </row>
    <row r="2379" spans="6:9" x14ac:dyDescent="0.3">
      <c r="F2379" s="2">
        <v>2374</v>
      </c>
      <c r="G2379" s="12">
        <f ca="1"/>
        <v>102.13781461554971</v>
      </c>
      <c r="H2379" s="12">
        <v>0.23735000000000001</v>
      </c>
      <c r="I2379" s="12">
        <v>102.14377420807838</v>
      </c>
    </row>
    <row r="2380" spans="6:9" x14ac:dyDescent="0.3">
      <c r="F2380" s="2">
        <v>2375</v>
      </c>
      <c r="G2380" s="12">
        <f ca="1"/>
        <v>102.13784823933298</v>
      </c>
      <c r="H2380" s="12">
        <v>0.23744999999999999</v>
      </c>
      <c r="I2380" s="12">
        <v>102.14388713226226</v>
      </c>
    </row>
    <row r="2381" spans="6:9" x14ac:dyDescent="0.3">
      <c r="F2381" s="2">
        <v>2376</v>
      </c>
      <c r="G2381" s="12">
        <f ca="1"/>
        <v>102.13795382655577</v>
      </c>
      <c r="H2381" s="12">
        <v>0.23755000000000001</v>
      </c>
      <c r="I2381" s="12">
        <v>102.14400004061865</v>
      </c>
    </row>
    <row r="2382" spans="6:9" x14ac:dyDescent="0.3">
      <c r="F2382" s="2">
        <v>2377</v>
      </c>
      <c r="G2382" s="12">
        <f ca="1"/>
        <v>102.1381919112456</v>
      </c>
      <c r="H2382" s="12">
        <v>0.23765</v>
      </c>
      <c r="I2382" s="12">
        <v>102.14411293316728</v>
      </c>
    </row>
    <row r="2383" spans="6:9" x14ac:dyDescent="0.3">
      <c r="F2383" s="2">
        <v>2378</v>
      </c>
      <c r="G2383" s="12">
        <f ca="1"/>
        <v>102.13823057111712</v>
      </c>
      <c r="H2383" s="12">
        <v>0.23774999999999999</v>
      </c>
      <c r="I2383" s="12">
        <v>102.14422580992786</v>
      </c>
    </row>
    <row r="2384" spans="6:9" x14ac:dyDescent="0.3">
      <c r="F2384" s="2">
        <v>2379</v>
      </c>
      <c r="G2384" s="12">
        <f ca="1"/>
        <v>102.13836797247359</v>
      </c>
      <c r="H2384" s="12">
        <v>0.23785000000000001</v>
      </c>
      <c r="I2384" s="12">
        <v>102.14433867092009</v>
      </c>
    </row>
    <row r="2385" spans="6:9" x14ac:dyDescent="0.3">
      <c r="F2385" s="2">
        <v>2380</v>
      </c>
      <c r="G2385" s="12">
        <f ca="1"/>
        <v>102.13863957871236</v>
      </c>
      <c r="H2385" s="12">
        <v>0.23794999999999999</v>
      </c>
      <c r="I2385" s="12">
        <v>102.14445151616364</v>
      </c>
    </row>
    <row r="2386" spans="6:9" x14ac:dyDescent="0.3">
      <c r="F2386" s="2">
        <v>2381</v>
      </c>
      <c r="G2386" s="12">
        <f ca="1"/>
        <v>102.13883982033846</v>
      </c>
      <c r="H2386" s="12">
        <v>0.23805000000000001</v>
      </c>
      <c r="I2386" s="12">
        <v>102.14456434567818</v>
      </c>
    </row>
    <row r="2387" spans="6:9" x14ac:dyDescent="0.3">
      <c r="F2387" s="2">
        <v>2382</v>
      </c>
      <c r="G2387" s="12">
        <f ca="1"/>
        <v>102.13893305846368</v>
      </c>
      <c r="H2387" s="12">
        <v>0.23815</v>
      </c>
      <c r="I2387" s="12">
        <v>102.14467715948332</v>
      </c>
    </row>
    <row r="2388" spans="6:9" x14ac:dyDescent="0.3">
      <c r="F2388" s="2">
        <v>2383</v>
      </c>
      <c r="G2388" s="12">
        <f ca="1"/>
        <v>102.1389446977159</v>
      </c>
      <c r="H2388" s="12">
        <v>0.23824999999999999</v>
      </c>
      <c r="I2388" s="12">
        <v>102.14478995759869</v>
      </c>
    </row>
    <row r="2389" spans="6:9" x14ac:dyDescent="0.3">
      <c r="F2389" s="2">
        <v>2384</v>
      </c>
      <c r="G2389" s="12">
        <f ca="1"/>
        <v>102.13895693788464</v>
      </c>
      <c r="H2389" s="12">
        <v>0.23835000000000001</v>
      </c>
      <c r="I2389" s="12">
        <v>102.14490274004389</v>
      </c>
    </row>
    <row r="2390" spans="6:9" x14ac:dyDescent="0.3">
      <c r="F2390" s="2">
        <v>2385</v>
      </c>
      <c r="G2390" s="12">
        <f ca="1"/>
        <v>102.13899073816795</v>
      </c>
      <c r="H2390" s="12">
        <v>0.23845</v>
      </c>
      <c r="I2390" s="12">
        <v>102.14501550683848</v>
      </c>
    </row>
    <row r="2391" spans="6:9" x14ac:dyDescent="0.3">
      <c r="F2391" s="2">
        <v>2386</v>
      </c>
      <c r="G2391" s="12">
        <f ca="1"/>
        <v>102.13909793159692</v>
      </c>
      <c r="H2391" s="12">
        <v>0.23855000000000001</v>
      </c>
      <c r="I2391" s="12">
        <v>102.145128258002</v>
      </c>
    </row>
    <row r="2392" spans="6:9" x14ac:dyDescent="0.3">
      <c r="F2392" s="2">
        <v>2387</v>
      </c>
      <c r="G2392" s="12">
        <f ca="1"/>
        <v>102.13911015132496</v>
      </c>
      <c r="H2392" s="12">
        <v>0.23865</v>
      </c>
      <c r="I2392" s="12">
        <v>102.14524099355401</v>
      </c>
    </row>
    <row r="2393" spans="6:9" x14ac:dyDescent="0.3">
      <c r="F2393" s="2">
        <v>2388</v>
      </c>
      <c r="G2393" s="12">
        <f ca="1"/>
        <v>102.13920938838665</v>
      </c>
      <c r="H2393" s="12">
        <v>0.23874999999999999</v>
      </c>
      <c r="I2393" s="12">
        <v>102.145353713514</v>
      </c>
    </row>
    <row r="2394" spans="6:9" x14ac:dyDescent="0.3">
      <c r="F2394" s="2">
        <v>2389</v>
      </c>
      <c r="G2394" s="12">
        <f ca="1"/>
        <v>102.13935737318022</v>
      </c>
      <c r="H2394" s="12">
        <v>0.23885000000000001</v>
      </c>
      <c r="I2394" s="12">
        <v>102.14546641790147</v>
      </c>
    </row>
    <row r="2395" spans="6:9" x14ac:dyDescent="0.3">
      <c r="F2395" s="2">
        <v>2390</v>
      </c>
      <c r="G2395" s="12">
        <f ca="1"/>
        <v>102.13939133046323</v>
      </c>
      <c r="H2395" s="12">
        <v>0.23895</v>
      </c>
      <c r="I2395" s="12">
        <v>102.14557910673591</v>
      </c>
    </row>
    <row r="2396" spans="6:9" x14ac:dyDescent="0.3">
      <c r="F2396" s="2">
        <v>2391</v>
      </c>
      <c r="G2396" s="12">
        <f ca="1"/>
        <v>102.13942547651685</v>
      </c>
      <c r="H2396" s="12">
        <v>0.23905000000000001</v>
      </c>
      <c r="I2396" s="12">
        <v>102.14569178003674</v>
      </c>
    </row>
    <row r="2397" spans="6:9" x14ac:dyDescent="0.3">
      <c r="F2397" s="2">
        <v>2392</v>
      </c>
      <c r="G2397" s="12">
        <f ca="1"/>
        <v>102.13951054031952</v>
      </c>
      <c r="H2397" s="12">
        <v>0.23915</v>
      </c>
      <c r="I2397" s="12">
        <v>102.14580443782343</v>
      </c>
    </row>
    <row r="2398" spans="6:9" x14ac:dyDescent="0.3">
      <c r="F2398" s="2">
        <v>2393</v>
      </c>
      <c r="G2398" s="12">
        <f ca="1"/>
        <v>102.13960356862056</v>
      </c>
      <c r="H2398" s="12">
        <v>0.23924999999999999</v>
      </c>
      <c r="I2398" s="12">
        <v>102.14591708011535</v>
      </c>
    </row>
    <row r="2399" spans="6:9" x14ac:dyDescent="0.3">
      <c r="F2399" s="2">
        <v>2394</v>
      </c>
      <c r="G2399" s="12">
        <f ca="1"/>
        <v>102.13963596599331</v>
      </c>
      <c r="H2399" s="12">
        <v>0.23935000000000001</v>
      </c>
      <c r="I2399" s="12">
        <v>102.14602970693193</v>
      </c>
    </row>
    <row r="2400" spans="6:9" x14ac:dyDescent="0.3">
      <c r="F2400" s="2">
        <v>2395</v>
      </c>
      <c r="G2400" s="12">
        <f ca="1"/>
        <v>102.13977946726966</v>
      </c>
      <c r="H2400" s="12">
        <v>0.23945</v>
      </c>
      <c r="I2400" s="12">
        <v>102.1461423182925</v>
      </c>
    </row>
    <row r="2401" spans="6:9" x14ac:dyDescent="0.3">
      <c r="F2401" s="2">
        <v>2396</v>
      </c>
      <c r="G2401" s="12">
        <f ca="1"/>
        <v>102.13980973154753</v>
      </c>
      <c r="H2401" s="12">
        <v>0.23955000000000001</v>
      </c>
      <c r="I2401" s="12">
        <v>102.14625491421646</v>
      </c>
    </row>
    <row r="2402" spans="6:9" x14ac:dyDescent="0.3">
      <c r="F2402" s="2">
        <v>2397</v>
      </c>
      <c r="G2402" s="12">
        <f ca="1"/>
        <v>102.13983957093662</v>
      </c>
      <c r="H2402" s="12">
        <v>0.23965</v>
      </c>
      <c r="I2402" s="12">
        <v>102.14636749472311</v>
      </c>
    </row>
    <row r="2403" spans="6:9" x14ac:dyDescent="0.3">
      <c r="F2403" s="2">
        <v>2398</v>
      </c>
      <c r="G2403" s="12">
        <f ca="1"/>
        <v>102.1399978551279</v>
      </c>
      <c r="H2403" s="12">
        <v>0.23974999999999999</v>
      </c>
      <c r="I2403" s="12">
        <v>102.14648005983176</v>
      </c>
    </row>
    <row r="2404" spans="6:9" x14ac:dyDescent="0.3">
      <c r="F2404" s="2">
        <v>2399</v>
      </c>
      <c r="G2404" s="12">
        <f ca="1"/>
        <v>102.1400063169559</v>
      </c>
      <c r="H2404" s="12">
        <v>0.23985000000000001</v>
      </c>
      <c r="I2404" s="12">
        <v>102.14659260956174</v>
      </c>
    </row>
    <row r="2405" spans="6:9" x14ac:dyDescent="0.3">
      <c r="F2405" s="2">
        <v>2400</v>
      </c>
      <c r="G2405" s="12">
        <f ca="1"/>
        <v>102.14002648854287</v>
      </c>
      <c r="H2405" s="12">
        <v>0.23995</v>
      </c>
      <c r="I2405" s="12">
        <v>102.14670514393228</v>
      </c>
    </row>
    <row r="2406" spans="6:9" x14ac:dyDescent="0.3">
      <c r="F2406" s="2">
        <v>2401</v>
      </c>
      <c r="G2406" s="12">
        <f ca="1"/>
        <v>102.14036958094944</v>
      </c>
      <c r="H2406" s="12">
        <v>0.24005000000000001</v>
      </c>
      <c r="I2406" s="12">
        <v>102.14681766296266</v>
      </c>
    </row>
    <row r="2407" spans="6:9" x14ac:dyDescent="0.3">
      <c r="F2407" s="2">
        <v>2402</v>
      </c>
      <c r="G2407" s="12">
        <f ca="1"/>
        <v>102.14040926349909</v>
      </c>
      <c r="H2407" s="12">
        <v>0.24015</v>
      </c>
      <c r="I2407" s="12">
        <v>102.14693016667211</v>
      </c>
    </row>
    <row r="2408" spans="6:9" x14ac:dyDescent="0.3">
      <c r="F2408" s="2">
        <v>2403</v>
      </c>
      <c r="G2408" s="12">
        <f ca="1"/>
        <v>102.14045995195755</v>
      </c>
      <c r="H2408" s="12">
        <v>0.24024999999999999</v>
      </c>
      <c r="I2408" s="12">
        <v>102.14704265507982</v>
      </c>
    </row>
    <row r="2409" spans="6:9" x14ac:dyDescent="0.3">
      <c r="F2409" s="2">
        <v>2404</v>
      </c>
      <c r="G2409" s="12">
        <f ca="1"/>
        <v>102.14066910997178</v>
      </c>
      <c r="H2409" s="12">
        <v>0.24035000000000001</v>
      </c>
      <c r="I2409" s="12">
        <v>102.14715512820501</v>
      </c>
    </row>
    <row r="2410" spans="6:9" x14ac:dyDescent="0.3">
      <c r="F2410" s="2">
        <v>2405</v>
      </c>
      <c r="G2410" s="12">
        <f ca="1"/>
        <v>102.14073105303906</v>
      </c>
      <c r="H2410" s="12">
        <v>0.24045</v>
      </c>
      <c r="I2410" s="12">
        <v>102.14726758606686</v>
      </c>
    </row>
    <row r="2411" spans="6:9" x14ac:dyDescent="0.3">
      <c r="F2411" s="2">
        <v>2406</v>
      </c>
      <c r="G2411" s="12">
        <f ca="1"/>
        <v>102.14088035700119</v>
      </c>
      <c r="H2411" s="12">
        <v>0.24055000000000001</v>
      </c>
      <c r="I2411" s="12">
        <v>102.14738002868451</v>
      </c>
    </row>
    <row r="2412" spans="6:9" x14ac:dyDescent="0.3">
      <c r="F2412" s="2">
        <v>2407</v>
      </c>
      <c r="G2412" s="12">
        <f ca="1"/>
        <v>102.14089060406792</v>
      </c>
      <c r="H2412" s="12">
        <v>0.24065</v>
      </c>
      <c r="I2412" s="12">
        <v>102.1474924560771</v>
      </c>
    </row>
    <row r="2413" spans="6:9" x14ac:dyDescent="0.3">
      <c r="F2413" s="2">
        <v>2408</v>
      </c>
      <c r="G2413" s="12">
        <f ca="1"/>
        <v>102.14089755914664</v>
      </c>
      <c r="H2413" s="12">
        <v>0.24074999999999999</v>
      </c>
      <c r="I2413" s="12">
        <v>102.14760486826376</v>
      </c>
    </row>
    <row r="2414" spans="6:9" x14ac:dyDescent="0.3">
      <c r="F2414" s="2">
        <v>2409</v>
      </c>
      <c r="G2414" s="12">
        <f ca="1"/>
        <v>102.14093102442219</v>
      </c>
      <c r="H2414" s="12">
        <v>0.24085000000000001</v>
      </c>
      <c r="I2414" s="12">
        <v>102.14771726526355</v>
      </c>
    </row>
    <row r="2415" spans="6:9" x14ac:dyDescent="0.3">
      <c r="F2415" s="2">
        <v>2410</v>
      </c>
      <c r="G2415" s="12">
        <f ca="1"/>
        <v>102.14112885117171</v>
      </c>
      <c r="H2415" s="12">
        <v>0.24095</v>
      </c>
      <c r="I2415" s="12">
        <v>102.14782964709559</v>
      </c>
    </row>
    <row r="2416" spans="6:9" x14ac:dyDescent="0.3">
      <c r="F2416" s="2">
        <v>2411</v>
      </c>
      <c r="G2416" s="12">
        <f ca="1"/>
        <v>102.14114810648952</v>
      </c>
      <c r="H2416" s="12">
        <v>0.24104999999999999</v>
      </c>
      <c r="I2416" s="12">
        <v>102.1479420137789</v>
      </c>
    </row>
    <row r="2417" spans="6:9" x14ac:dyDescent="0.3">
      <c r="F2417" s="2">
        <v>2412</v>
      </c>
      <c r="G2417" s="12">
        <f ca="1"/>
        <v>102.14142918239857</v>
      </c>
      <c r="H2417" s="12">
        <v>0.24115</v>
      </c>
      <c r="I2417" s="12">
        <v>102.14805436533256</v>
      </c>
    </row>
    <row r="2418" spans="6:9" x14ac:dyDescent="0.3">
      <c r="F2418" s="2">
        <v>2413</v>
      </c>
      <c r="G2418" s="12">
        <f ca="1"/>
        <v>102.14145380192807</v>
      </c>
      <c r="H2418" s="12">
        <v>0.24124999999999999</v>
      </c>
      <c r="I2418" s="12">
        <v>102.14816670177555</v>
      </c>
    </row>
    <row r="2419" spans="6:9" x14ac:dyDescent="0.3">
      <c r="F2419" s="2">
        <v>2414</v>
      </c>
      <c r="G2419" s="12">
        <f ca="1"/>
        <v>102.14153510785253</v>
      </c>
      <c r="H2419" s="12">
        <v>0.24135000000000001</v>
      </c>
      <c r="I2419" s="12">
        <v>102.1482790231269</v>
      </c>
    </row>
    <row r="2420" spans="6:9" x14ac:dyDescent="0.3">
      <c r="F2420" s="2">
        <v>2415</v>
      </c>
      <c r="G2420" s="12">
        <f ca="1"/>
        <v>102.141627748418</v>
      </c>
      <c r="H2420" s="12">
        <v>0.24145</v>
      </c>
      <c r="I2420" s="12">
        <v>102.14839132940557</v>
      </c>
    </row>
    <row r="2421" spans="6:9" x14ac:dyDescent="0.3">
      <c r="F2421" s="2">
        <v>2416</v>
      </c>
      <c r="G2421" s="12">
        <f ca="1"/>
        <v>102.14179680346774</v>
      </c>
      <c r="H2421" s="12">
        <v>0.24154999999999999</v>
      </c>
      <c r="I2421" s="12">
        <v>102.14850362063054</v>
      </c>
    </row>
    <row r="2422" spans="6:9" x14ac:dyDescent="0.3">
      <c r="F2422" s="2">
        <v>2417</v>
      </c>
      <c r="G2422" s="12">
        <f ca="1"/>
        <v>102.14185477535852</v>
      </c>
      <c r="H2422" s="12">
        <v>0.24165</v>
      </c>
      <c r="I2422" s="12">
        <v>102.14861589682073</v>
      </c>
    </row>
    <row r="2423" spans="6:9" x14ac:dyDescent="0.3">
      <c r="F2423" s="2">
        <v>2418</v>
      </c>
      <c r="G2423" s="12">
        <f ca="1"/>
        <v>102.14187664749687</v>
      </c>
      <c r="H2423" s="12">
        <v>0.24174999999999999</v>
      </c>
      <c r="I2423" s="12">
        <v>102.14872815799509</v>
      </c>
    </row>
    <row r="2424" spans="6:9" x14ac:dyDescent="0.3">
      <c r="F2424" s="2">
        <v>2419</v>
      </c>
      <c r="G2424" s="12">
        <f ca="1"/>
        <v>102.14215271127723</v>
      </c>
      <c r="H2424" s="12">
        <v>0.24185000000000001</v>
      </c>
      <c r="I2424" s="12">
        <v>102.1488404041725</v>
      </c>
    </row>
    <row r="2425" spans="6:9" x14ac:dyDescent="0.3">
      <c r="F2425" s="2">
        <v>2420</v>
      </c>
      <c r="G2425" s="12">
        <f ca="1"/>
        <v>102.14217936945968</v>
      </c>
      <c r="H2425" s="12">
        <v>0.24195</v>
      </c>
      <c r="I2425" s="12">
        <v>102.14895263537186</v>
      </c>
    </row>
    <row r="2426" spans="6:9" x14ac:dyDescent="0.3">
      <c r="F2426" s="2">
        <v>2421</v>
      </c>
      <c r="G2426" s="12">
        <f ca="1"/>
        <v>102.14218954421443</v>
      </c>
      <c r="H2426" s="12">
        <v>0.24204999999999999</v>
      </c>
      <c r="I2426" s="12">
        <v>102.14906485161204</v>
      </c>
    </row>
    <row r="2427" spans="6:9" x14ac:dyDescent="0.3">
      <c r="F2427" s="2">
        <v>2422</v>
      </c>
      <c r="G2427" s="12">
        <f ca="1"/>
        <v>102.14247867909752</v>
      </c>
      <c r="H2427" s="12">
        <v>0.24215</v>
      </c>
      <c r="I2427" s="12">
        <v>102.14917705291187</v>
      </c>
    </row>
    <row r="2428" spans="6:9" x14ac:dyDescent="0.3">
      <c r="F2428" s="2">
        <v>2423</v>
      </c>
      <c r="G2428" s="12">
        <f ca="1"/>
        <v>102.14257491789702</v>
      </c>
      <c r="H2428" s="12">
        <v>0.24224999999999999</v>
      </c>
      <c r="I2428" s="12">
        <v>102.14928923929018</v>
      </c>
    </row>
    <row r="2429" spans="6:9" x14ac:dyDescent="0.3">
      <c r="F2429" s="2">
        <v>2424</v>
      </c>
      <c r="G2429" s="12">
        <f ca="1"/>
        <v>102.14278673417367</v>
      </c>
      <c r="H2429" s="12">
        <v>0.24235000000000001</v>
      </c>
      <c r="I2429" s="12">
        <v>102.14940141076579</v>
      </c>
    </row>
    <row r="2430" spans="6:9" x14ac:dyDescent="0.3">
      <c r="F2430" s="2">
        <v>2425</v>
      </c>
      <c r="G2430" s="12">
        <f ca="1"/>
        <v>102.1429935558572</v>
      </c>
      <c r="H2430" s="12">
        <v>0.24245</v>
      </c>
      <c r="I2430" s="12">
        <v>102.1495135673575</v>
      </c>
    </row>
    <row r="2431" spans="6:9" x14ac:dyDescent="0.3">
      <c r="F2431" s="2">
        <v>2426</v>
      </c>
      <c r="G2431" s="12">
        <f ca="1"/>
        <v>102.14317254445804</v>
      </c>
      <c r="H2431" s="12">
        <v>0.24254999999999999</v>
      </c>
      <c r="I2431" s="12">
        <v>102.14962570908406</v>
      </c>
    </row>
    <row r="2432" spans="6:9" x14ac:dyDescent="0.3">
      <c r="F2432" s="2">
        <v>2427</v>
      </c>
      <c r="G2432" s="12">
        <f ca="1"/>
        <v>102.14324499111979</v>
      </c>
      <c r="H2432" s="12">
        <v>0.24265</v>
      </c>
      <c r="I2432" s="12">
        <v>102.14973783596423</v>
      </c>
    </row>
    <row r="2433" spans="6:9" x14ac:dyDescent="0.3">
      <c r="F2433" s="2">
        <v>2428</v>
      </c>
      <c r="G2433" s="12">
        <f ca="1"/>
        <v>102.14325435760486</v>
      </c>
      <c r="H2433" s="12">
        <v>0.24274999999999999</v>
      </c>
      <c r="I2433" s="12">
        <v>102.14984994801674</v>
      </c>
    </row>
    <row r="2434" spans="6:9" x14ac:dyDescent="0.3">
      <c r="F2434" s="2">
        <v>2429</v>
      </c>
      <c r="G2434" s="12">
        <f ca="1"/>
        <v>102.14332800440215</v>
      </c>
      <c r="H2434" s="12">
        <v>0.24285000000000001</v>
      </c>
      <c r="I2434" s="12">
        <v>102.14996204526031</v>
      </c>
    </row>
    <row r="2435" spans="6:9" x14ac:dyDescent="0.3">
      <c r="F2435" s="2">
        <v>2430</v>
      </c>
      <c r="G2435" s="12">
        <f ca="1"/>
        <v>102.14336719483144</v>
      </c>
      <c r="H2435" s="12">
        <v>0.24295</v>
      </c>
      <c r="I2435" s="12">
        <v>102.15007412771364</v>
      </c>
    </row>
    <row r="2436" spans="6:9" x14ac:dyDescent="0.3">
      <c r="F2436" s="2">
        <v>2431</v>
      </c>
      <c r="G2436" s="12">
        <f ca="1"/>
        <v>102.1434013336696</v>
      </c>
      <c r="H2436" s="12">
        <v>0.24304999999999999</v>
      </c>
      <c r="I2436" s="12">
        <v>102.15018619539539</v>
      </c>
    </row>
    <row r="2437" spans="6:9" x14ac:dyDescent="0.3">
      <c r="F2437" s="2">
        <v>2432</v>
      </c>
      <c r="G2437" s="12">
        <f ca="1"/>
        <v>102.14342975557776</v>
      </c>
      <c r="H2437" s="12">
        <v>0.24315000000000001</v>
      </c>
      <c r="I2437" s="12">
        <v>102.15029824832425</v>
      </c>
    </row>
    <row r="2438" spans="6:9" x14ac:dyDescent="0.3">
      <c r="F2438" s="2">
        <v>2433</v>
      </c>
      <c r="G2438" s="12">
        <f ca="1"/>
        <v>102.14367040433696</v>
      </c>
      <c r="H2438" s="12">
        <v>0.24324999999999999</v>
      </c>
      <c r="I2438" s="12">
        <v>102.15041028651882</v>
      </c>
    </row>
    <row r="2439" spans="6:9" x14ac:dyDescent="0.3">
      <c r="F2439" s="2">
        <v>2434</v>
      </c>
      <c r="G2439" s="12">
        <f ca="1"/>
        <v>102.14373171306697</v>
      </c>
      <c r="H2439" s="12">
        <v>0.24335000000000001</v>
      </c>
      <c r="I2439" s="12">
        <v>102.15052230999775</v>
      </c>
    </row>
    <row r="2440" spans="6:9" x14ac:dyDescent="0.3">
      <c r="F2440" s="2">
        <v>2435</v>
      </c>
      <c r="G2440" s="12">
        <f ca="1"/>
        <v>102.14389235692748</v>
      </c>
      <c r="H2440" s="12">
        <v>0.24345</v>
      </c>
      <c r="I2440" s="12">
        <v>102.15063431877964</v>
      </c>
    </row>
    <row r="2441" spans="6:9" x14ac:dyDescent="0.3">
      <c r="F2441" s="2">
        <v>2436</v>
      </c>
      <c r="G2441" s="12">
        <f ca="1"/>
        <v>102.14398340861595</v>
      </c>
      <c r="H2441" s="12">
        <v>0.24354999999999999</v>
      </c>
      <c r="I2441" s="12">
        <v>102.15074631288306</v>
      </c>
    </row>
    <row r="2442" spans="6:9" x14ac:dyDescent="0.3">
      <c r="F2442" s="2">
        <v>2437</v>
      </c>
      <c r="G2442" s="12">
        <f ca="1"/>
        <v>102.14401531522297</v>
      </c>
      <c r="H2442" s="12">
        <v>0.24365000000000001</v>
      </c>
      <c r="I2442" s="12">
        <v>102.15085829232659</v>
      </c>
    </row>
    <row r="2443" spans="6:9" x14ac:dyDescent="0.3">
      <c r="F2443" s="2">
        <v>2438</v>
      </c>
      <c r="G2443" s="12">
        <f ca="1"/>
        <v>102.14401870098882</v>
      </c>
      <c r="H2443" s="12">
        <v>0.24374999999999999</v>
      </c>
      <c r="I2443" s="12">
        <v>102.15097025712876</v>
      </c>
    </row>
    <row r="2444" spans="6:9" x14ac:dyDescent="0.3">
      <c r="F2444" s="2">
        <v>2439</v>
      </c>
      <c r="G2444" s="12">
        <f ca="1"/>
        <v>102.14416666191549</v>
      </c>
      <c r="H2444" s="12">
        <v>0.24385000000000001</v>
      </c>
      <c r="I2444" s="12">
        <v>102.15108220730812</v>
      </c>
    </row>
    <row r="2445" spans="6:9" x14ac:dyDescent="0.3">
      <c r="F2445" s="2">
        <v>2440</v>
      </c>
      <c r="G2445" s="12">
        <f ca="1"/>
        <v>102.14448326556646</v>
      </c>
      <c r="H2445" s="12">
        <v>0.24395</v>
      </c>
      <c r="I2445" s="12">
        <v>102.15119414288317</v>
      </c>
    </row>
    <row r="2446" spans="6:9" x14ac:dyDescent="0.3">
      <c r="F2446" s="2">
        <v>2441</v>
      </c>
      <c r="G2446" s="12">
        <f ca="1"/>
        <v>102.14477744563921</v>
      </c>
      <c r="H2446" s="12">
        <v>0.24404999999999999</v>
      </c>
      <c r="I2446" s="12">
        <v>102.15130606387241</v>
      </c>
    </row>
    <row r="2447" spans="6:9" x14ac:dyDescent="0.3">
      <c r="F2447" s="2">
        <v>2442</v>
      </c>
      <c r="G2447" s="12">
        <f ca="1"/>
        <v>102.14491651756133</v>
      </c>
      <c r="H2447" s="12">
        <v>0.24415000000000001</v>
      </c>
      <c r="I2447" s="12">
        <v>102.15141797029429</v>
      </c>
    </row>
    <row r="2448" spans="6:9" x14ac:dyDescent="0.3">
      <c r="F2448" s="2">
        <v>2443</v>
      </c>
      <c r="G2448" s="12">
        <f ca="1"/>
        <v>102.14519516388481</v>
      </c>
      <c r="H2448" s="12">
        <v>0.24424999999999999</v>
      </c>
      <c r="I2448" s="12">
        <v>102.15152986216728</v>
      </c>
    </row>
    <row r="2449" spans="6:9" x14ac:dyDescent="0.3">
      <c r="F2449" s="2">
        <v>2444</v>
      </c>
      <c r="G2449" s="12">
        <f ca="1"/>
        <v>102.14521337834536</v>
      </c>
      <c r="H2449" s="12">
        <v>0.24435000000000001</v>
      </c>
      <c r="I2449" s="12">
        <v>102.15164173950983</v>
      </c>
    </row>
    <row r="2450" spans="6:9" x14ac:dyDescent="0.3">
      <c r="F2450" s="2">
        <v>2445</v>
      </c>
      <c r="G2450" s="12">
        <f ca="1"/>
        <v>102.14534427554629</v>
      </c>
      <c r="H2450" s="12">
        <v>0.24445</v>
      </c>
      <c r="I2450" s="12">
        <v>102.15175360234032</v>
      </c>
    </row>
    <row r="2451" spans="6:9" x14ac:dyDescent="0.3">
      <c r="F2451" s="2">
        <v>2446</v>
      </c>
      <c r="G2451" s="12">
        <f ca="1"/>
        <v>102.14543211666873</v>
      </c>
      <c r="H2451" s="12">
        <v>0.24454999999999999</v>
      </c>
      <c r="I2451" s="12">
        <v>102.15186545067719</v>
      </c>
    </row>
    <row r="2452" spans="6:9" x14ac:dyDescent="0.3">
      <c r="F2452" s="2">
        <v>2447</v>
      </c>
      <c r="G2452" s="12">
        <f ca="1"/>
        <v>102.14545430276557</v>
      </c>
      <c r="H2452" s="12">
        <v>0.24465000000000001</v>
      </c>
      <c r="I2452" s="12">
        <v>102.1519772845388</v>
      </c>
    </row>
    <row r="2453" spans="6:9" x14ac:dyDescent="0.3">
      <c r="F2453" s="2">
        <v>2448</v>
      </c>
      <c r="G2453" s="12">
        <f ca="1"/>
        <v>102.14556392556976</v>
      </c>
      <c r="H2453" s="12">
        <v>0.24475</v>
      </c>
      <c r="I2453" s="12">
        <v>102.15208910394352</v>
      </c>
    </row>
    <row r="2454" spans="6:9" x14ac:dyDescent="0.3">
      <c r="F2454" s="2">
        <v>2449</v>
      </c>
      <c r="G2454" s="12">
        <f ca="1"/>
        <v>102.1456275425731</v>
      </c>
      <c r="H2454" s="12">
        <v>0.24485000000000001</v>
      </c>
      <c r="I2454" s="12">
        <v>102.15220090890971</v>
      </c>
    </row>
    <row r="2455" spans="6:9" x14ac:dyDescent="0.3">
      <c r="F2455" s="2">
        <v>2450</v>
      </c>
      <c r="G2455" s="12">
        <f ca="1"/>
        <v>102.14566571690544</v>
      </c>
      <c r="H2455" s="12">
        <v>0.24495</v>
      </c>
      <c r="I2455" s="12">
        <v>102.15231269945566</v>
      </c>
    </row>
    <row r="2456" spans="6:9" x14ac:dyDescent="0.3">
      <c r="F2456" s="2">
        <v>2451</v>
      </c>
      <c r="G2456" s="12">
        <f ca="1"/>
        <v>102.14588120902033</v>
      </c>
      <c r="H2456" s="12">
        <v>0.24504999999999999</v>
      </c>
      <c r="I2456" s="12">
        <v>102.15242447559972</v>
      </c>
    </row>
    <row r="2457" spans="6:9" x14ac:dyDescent="0.3">
      <c r="F2457" s="2">
        <v>2452</v>
      </c>
      <c r="G2457" s="12">
        <f ca="1"/>
        <v>102.14596973936219</v>
      </c>
      <c r="H2457" s="12">
        <v>0.24515000000000001</v>
      </c>
      <c r="I2457" s="12">
        <v>102.15253623736014</v>
      </c>
    </row>
    <row r="2458" spans="6:9" x14ac:dyDescent="0.3">
      <c r="F2458" s="2">
        <v>2453</v>
      </c>
      <c r="G2458" s="12">
        <f ca="1"/>
        <v>102.14598087972735</v>
      </c>
      <c r="H2458" s="12">
        <v>0.24525</v>
      </c>
      <c r="I2458" s="12">
        <v>102.15264798475523</v>
      </c>
    </row>
    <row r="2459" spans="6:9" x14ac:dyDescent="0.3">
      <c r="F2459" s="2">
        <v>2454</v>
      </c>
      <c r="G2459" s="12">
        <f ca="1"/>
        <v>102.14601159265172</v>
      </c>
      <c r="H2459" s="12">
        <v>0.24535000000000001</v>
      </c>
      <c r="I2459" s="12">
        <v>102.15275971780322</v>
      </c>
    </row>
    <row r="2460" spans="6:9" x14ac:dyDescent="0.3">
      <c r="F2460" s="2">
        <v>2455</v>
      </c>
      <c r="G2460" s="12">
        <f ca="1"/>
        <v>102.1464346161677</v>
      </c>
      <c r="H2460" s="12">
        <v>0.24545</v>
      </c>
      <c r="I2460" s="12">
        <v>102.15287143652236</v>
      </c>
    </row>
    <row r="2461" spans="6:9" x14ac:dyDescent="0.3">
      <c r="F2461" s="2">
        <v>2456</v>
      </c>
      <c r="G2461" s="12">
        <f ca="1"/>
        <v>102.14659048654488</v>
      </c>
      <c r="H2461" s="12">
        <v>0.24554999999999999</v>
      </c>
      <c r="I2461" s="12">
        <v>102.15298314093087</v>
      </c>
    </row>
    <row r="2462" spans="6:9" x14ac:dyDescent="0.3">
      <c r="F2462" s="2">
        <v>2457</v>
      </c>
      <c r="G2462" s="12">
        <f ca="1"/>
        <v>102.14667891596997</v>
      </c>
      <c r="H2462" s="12">
        <v>0.24565000000000001</v>
      </c>
      <c r="I2462" s="12">
        <v>102.15309483104694</v>
      </c>
    </row>
    <row r="2463" spans="6:9" x14ac:dyDescent="0.3">
      <c r="F2463" s="2">
        <v>2458</v>
      </c>
      <c r="G2463" s="12">
        <f ca="1"/>
        <v>102.14669439270149</v>
      </c>
      <c r="H2463" s="12">
        <v>0.24575</v>
      </c>
      <c r="I2463" s="12">
        <v>102.15320650688876</v>
      </c>
    </row>
    <row r="2464" spans="6:9" x14ac:dyDescent="0.3">
      <c r="F2464" s="2">
        <v>2459</v>
      </c>
      <c r="G2464" s="12">
        <f ca="1"/>
        <v>102.1470774189952</v>
      </c>
      <c r="H2464" s="12">
        <v>0.24585000000000001</v>
      </c>
      <c r="I2464" s="12">
        <v>102.15331816847451</v>
      </c>
    </row>
    <row r="2465" spans="6:9" x14ac:dyDescent="0.3">
      <c r="F2465" s="2">
        <v>2460</v>
      </c>
      <c r="G2465" s="12">
        <f ca="1"/>
        <v>102.14726184111903</v>
      </c>
      <c r="H2465" s="12">
        <v>0.24595</v>
      </c>
      <c r="I2465" s="12">
        <v>102.15342981582231</v>
      </c>
    </row>
    <row r="2466" spans="6:9" x14ac:dyDescent="0.3">
      <c r="F2466" s="2">
        <v>2461</v>
      </c>
      <c r="G2466" s="12">
        <f ca="1"/>
        <v>102.14743807731335</v>
      </c>
      <c r="H2466" s="12">
        <v>0.24604999999999999</v>
      </c>
      <c r="I2466" s="12">
        <v>102.15354144895029</v>
      </c>
    </row>
    <row r="2467" spans="6:9" x14ac:dyDescent="0.3">
      <c r="F2467" s="2">
        <v>2462</v>
      </c>
      <c r="G2467" s="12">
        <f ca="1"/>
        <v>102.14745492047267</v>
      </c>
      <c r="H2467" s="12">
        <v>0.24615000000000001</v>
      </c>
      <c r="I2467" s="12">
        <v>102.15365306787659</v>
      </c>
    </row>
    <row r="2468" spans="6:9" x14ac:dyDescent="0.3">
      <c r="F2468" s="2">
        <v>2463</v>
      </c>
      <c r="G2468" s="12">
        <f ca="1"/>
        <v>102.14791558340094</v>
      </c>
      <c r="H2468" s="12">
        <v>0.24625</v>
      </c>
      <c r="I2468" s="12">
        <v>102.15376467261927</v>
      </c>
    </row>
    <row r="2469" spans="6:9" x14ac:dyDescent="0.3">
      <c r="F2469" s="2">
        <v>2464</v>
      </c>
      <c r="G2469" s="12">
        <f ca="1"/>
        <v>102.148305393413</v>
      </c>
      <c r="H2469" s="12">
        <v>0.24635000000000001</v>
      </c>
      <c r="I2469" s="12">
        <v>102.15387626319645</v>
      </c>
    </row>
    <row r="2470" spans="6:9" x14ac:dyDescent="0.3">
      <c r="F2470" s="2">
        <v>2465</v>
      </c>
      <c r="G2470" s="12">
        <f ca="1"/>
        <v>102.14833365698323</v>
      </c>
      <c r="H2470" s="12">
        <v>0.24645</v>
      </c>
      <c r="I2470" s="12">
        <v>102.15398783962614</v>
      </c>
    </row>
    <row r="2471" spans="6:9" x14ac:dyDescent="0.3">
      <c r="F2471" s="2">
        <v>2466</v>
      </c>
      <c r="G2471" s="12">
        <f ca="1"/>
        <v>102.14835280847778</v>
      </c>
      <c r="H2471" s="12">
        <v>0.24654999999999999</v>
      </c>
      <c r="I2471" s="12">
        <v>102.1540994019264</v>
      </c>
    </row>
    <row r="2472" spans="6:9" x14ac:dyDescent="0.3">
      <c r="F2472" s="2">
        <v>2467</v>
      </c>
      <c r="G2472" s="12">
        <f ca="1"/>
        <v>102.14867305821986</v>
      </c>
      <c r="H2472" s="12">
        <v>0.24665000000000001</v>
      </c>
      <c r="I2472" s="12">
        <v>102.15421095011527</v>
      </c>
    </row>
    <row r="2473" spans="6:9" x14ac:dyDescent="0.3">
      <c r="F2473" s="2">
        <v>2468</v>
      </c>
      <c r="G2473" s="12">
        <f ca="1"/>
        <v>102.14891399965876</v>
      </c>
      <c r="H2473" s="12">
        <v>0.24675</v>
      </c>
      <c r="I2473" s="12">
        <v>102.15432248421074</v>
      </c>
    </row>
    <row r="2474" spans="6:9" x14ac:dyDescent="0.3">
      <c r="F2474" s="2">
        <v>2469</v>
      </c>
      <c r="G2474" s="12">
        <f ca="1"/>
        <v>102.14891684312038</v>
      </c>
      <c r="H2474" s="12">
        <v>0.24685000000000001</v>
      </c>
      <c r="I2474" s="12">
        <v>102.15443400423079</v>
      </c>
    </row>
    <row r="2475" spans="6:9" x14ac:dyDescent="0.3">
      <c r="F2475" s="2">
        <v>2470</v>
      </c>
      <c r="G2475" s="12">
        <f ca="1"/>
        <v>102.14899734458606</v>
      </c>
      <c r="H2475" s="12">
        <v>0.24695</v>
      </c>
      <c r="I2475" s="12">
        <v>102.1545455101934</v>
      </c>
    </row>
    <row r="2476" spans="6:9" x14ac:dyDescent="0.3">
      <c r="F2476" s="2">
        <v>2471</v>
      </c>
      <c r="G2476" s="12">
        <f ca="1"/>
        <v>102.14903984835878</v>
      </c>
      <c r="H2476" s="12">
        <v>0.24704999999999999</v>
      </c>
      <c r="I2476" s="12">
        <v>102.15465700211652</v>
      </c>
    </row>
    <row r="2477" spans="6:9" x14ac:dyDescent="0.3">
      <c r="F2477" s="2">
        <v>2472</v>
      </c>
      <c r="G2477" s="12">
        <f ca="1"/>
        <v>102.14915628515631</v>
      </c>
      <c r="H2477" s="12">
        <v>0.24715000000000001</v>
      </c>
      <c r="I2477" s="12">
        <v>102.15476848001811</v>
      </c>
    </row>
    <row r="2478" spans="6:9" x14ac:dyDescent="0.3">
      <c r="F2478" s="2">
        <v>2473</v>
      </c>
      <c r="G2478" s="12">
        <f ca="1"/>
        <v>102.14927091687943</v>
      </c>
      <c r="H2478" s="12">
        <v>0.24725</v>
      </c>
      <c r="I2478" s="12">
        <v>102.15487994391604</v>
      </c>
    </row>
    <row r="2479" spans="6:9" x14ac:dyDescent="0.3">
      <c r="F2479" s="2">
        <v>2474</v>
      </c>
      <c r="G2479" s="12">
        <f ca="1"/>
        <v>102.14937922032557</v>
      </c>
      <c r="H2479" s="12">
        <v>0.24734999999999999</v>
      </c>
      <c r="I2479" s="12">
        <v>102.15499139382824</v>
      </c>
    </row>
    <row r="2480" spans="6:9" x14ac:dyDescent="0.3">
      <c r="F2480" s="2">
        <v>2475</v>
      </c>
      <c r="G2480" s="12">
        <f ca="1"/>
        <v>102.14946536456033</v>
      </c>
      <c r="H2480" s="12">
        <v>0.24745</v>
      </c>
      <c r="I2480" s="12">
        <v>102.1551028297726</v>
      </c>
    </row>
    <row r="2481" spans="6:9" x14ac:dyDescent="0.3">
      <c r="F2481" s="2">
        <v>2476</v>
      </c>
      <c r="G2481" s="12">
        <f ca="1"/>
        <v>102.14972945381199</v>
      </c>
      <c r="H2481" s="12">
        <v>0.24754999999999999</v>
      </c>
      <c r="I2481" s="12">
        <v>102.15521425176696</v>
      </c>
    </row>
    <row r="2482" spans="6:9" x14ac:dyDescent="0.3">
      <c r="F2482" s="2">
        <v>2477</v>
      </c>
      <c r="G2482" s="12">
        <f ca="1"/>
        <v>102.14973352977091</v>
      </c>
      <c r="H2482" s="12">
        <v>0.24765000000000001</v>
      </c>
      <c r="I2482" s="12">
        <v>102.1553256598292</v>
      </c>
    </row>
    <row r="2483" spans="6:9" x14ac:dyDescent="0.3">
      <c r="F2483" s="2">
        <v>2478</v>
      </c>
      <c r="G2483" s="12">
        <f ca="1"/>
        <v>102.14983760244334</v>
      </c>
      <c r="H2483" s="12">
        <v>0.24775</v>
      </c>
      <c r="I2483" s="12">
        <v>102.15543705397714</v>
      </c>
    </row>
    <row r="2484" spans="6:9" x14ac:dyDescent="0.3">
      <c r="F2484" s="2">
        <v>2479</v>
      </c>
      <c r="G2484" s="12">
        <f ca="1"/>
        <v>102.15000736778187</v>
      </c>
      <c r="H2484" s="12">
        <v>0.24784999999999999</v>
      </c>
      <c r="I2484" s="12">
        <v>102.15554843422856</v>
      </c>
    </row>
    <row r="2485" spans="6:9" x14ac:dyDescent="0.3">
      <c r="F2485" s="2">
        <v>2480</v>
      </c>
      <c r="G2485" s="12">
        <f ca="1"/>
        <v>102.15002058319936</v>
      </c>
      <c r="H2485" s="12">
        <v>0.24795</v>
      </c>
      <c r="I2485" s="12">
        <v>102.15565980060131</v>
      </c>
    </row>
    <row r="2486" spans="6:9" x14ac:dyDescent="0.3">
      <c r="F2486" s="2">
        <v>2481</v>
      </c>
      <c r="G2486" s="12">
        <f ca="1"/>
        <v>102.1500726337718</v>
      </c>
      <c r="H2486" s="12">
        <v>0.24804999999999999</v>
      </c>
      <c r="I2486" s="12">
        <v>102.15577115311314</v>
      </c>
    </row>
    <row r="2487" spans="6:9" x14ac:dyDescent="0.3">
      <c r="F2487" s="2">
        <v>2482</v>
      </c>
      <c r="G2487" s="12">
        <f ca="1"/>
        <v>102.15030852821738</v>
      </c>
      <c r="H2487" s="12">
        <v>0.24815000000000001</v>
      </c>
      <c r="I2487" s="12">
        <v>102.15588249178181</v>
      </c>
    </row>
    <row r="2488" spans="6:9" x14ac:dyDescent="0.3">
      <c r="F2488" s="2">
        <v>2483</v>
      </c>
      <c r="G2488" s="12">
        <f ca="1"/>
        <v>102.15036357549546</v>
      </c>
      <c r="H2488" s="12">
        <v>0.24825</v>
      </c>
      <c r="I2488" s="12">
        <v>102.15599381662507</v>
      </c>
    </row>
    <row r="2489" spans="6:9" x14ac:dyDescent="0.3">
      <c r="F2489" s="2">
        <v>2484</v>
      </c>
      <c r="G2489" s="12">
        <f ca="1"/>
        <v>102.15060657111789</v>
      </c>
      <c r="H2489" s="12">
        <v>0.24834999999999999</v>
      </c>
      <c r="I2489" s="12">
        <v>102.15610512766065</v>
      </c>
    </row>
    <row r="2490" spans="6:9" x14ac:dyDescent="0.3">
      <c r="F2490" s="2">
        <v>2485</v>
      </c>
      <c r="G2490" s="12">
        <f ca="1"/>
        <v>102.15072273712249</v>
      </c>
      <c r="H2490" s="12">
        <v>0.24845</v>
      </c>
      <c r="I2490" s="12">
        <v>102.15621642490626</v>
      </c>
    </row>
    <row r="2491" spans="6:9" x14ac:dyDescent="0.3">
      <c r="F2491" s="2">
        <v>2486</v>
      </c>
      <c r="G2491" s="12">
        <f ca="1"/>
        <v>102.15079396871992</v>
      </c>
      <c r="H2491" s="12">
        <v>0.24854999999999999</v>
      </c>
      <c r="I2491" s="12">
        <v>102.15632770837959</v>
      </c>
    </row>
    <row r="2492" spans="6:9" x14ac:dyDescent="0.3">
      <c r="F2492" s="2">
        <v>2487</v>
      </c>
      <c r="G2492" s="12">
        <f ca="1"/>
        <v>102.15099274390208</v>
      </c>
      <c r="H2492" s="12">
        <v>0.24865000000000001</v>
      </c>
      <c r="I2492" s="12">
        <v>102.15643897809832</v>
      </c>
    </row>
    <row r="2493" spans="6:9" x14ac:dyDescent="0.3">
      <c r="F2493" s="2">
        <v>2488</v>
      </c>
      <c r="G2493" s="12">
        <f ca="1"/>
        <v>102.15100236421301</v>
      </c>
      <c r="H2493" s="12">
        <v>0.24875</v>
      </c>
      <c r="I2493" s="12">
        <v>102.15655023408011</v>
      </c>
    </row>
    <row r="2494" spans="6:9" x14ac:dyDescent="0.3">
      <c r="F2494" s="2">
        <v>2489</v>
      </c>
      <c r="G2494" s="12">
        <f ca="1"/>
        <v>102.15104543973885</v>
      </c>
      <c r="H2494" s="12">
        <v>0.24884999999999999</v>
      </c>
      <c r="I2494" s="12">
        <v>102.15666147634261</v>
      </c>
    </row>
    <row r="2495" spans="6:9" x14ac:dyDescent="0.3">
      <c r="F2495" s="2">
        <v>2490</v>
      </c>
      <c r="G2495" s="12">
        <f ca="1"/>
        <v>102.15104628476715</v>
      </c>
      <c r="H2495" s="12">
        <v>0.24895</v>
      </c>
      <c r="I2495" s="12">
        <v>102.15677270490342</v>
      </c>
    </row>
    <row r="2496" spans="6:9" x14ac:dyDescent="0.3">
      <c r="F2496" s="2">
        <v>2491</v>
      </c>
      <c r="G2496" s="12">
        <f ca="1"/>
        <v>102.15119761356743</v>
      </c>
      <c r="H2496" s="12">
        <v>0.24904999999999999</v>
      </c>
      <c r="I2496" s="12">
        <v>102.15688391978017</v>
      </c>
    </row>
    <row r="2497" spans="6:9" x14ac:dyDescent="0.3">
      <c r="F2497" s="2">
        <v>2492</v>
      </c>
      <c r="G2497" s="12">
        <f ca="1"/>
        <v>102.15121677316912</v>
      </c>
      <c r="H2497" s="12">
        <v>0.24915000000000001</v>
      </c>
      <c r="I2497" s="12">
        <v>102.15699512099044</v>
      </c>
    </row>
    <row r="2498" spans="6:9" x14ac:dyDescent="0.3">
      <c r="F2498" s="2">
        <v>2493</v>
      </c>
      <c r="G2498" s="12">
        <f ca="1"/>
        <v>102.15142127983366</v>
      </c>
      <c r="H2498" s="12">
        <v>0.24925</v>
      </c>
      <c r="I2498" s="12">
        <v>102.15710630855183</v>
      </c>
    </row>
    <row r="2499" spans="6:9" x14ac:dyDescent="0.3">
      <c r="F2499" s="2">
        <v>2494</v>
      </c>
      <c r="G2499" s="12">
        <f ca="1"/>
        <v>102.15160735861195</v>
      </c>
      <c r="H2499" s="12">
        <v>0.24934999999999999</v>
      </c>
      <c r="I2499" s="12">
        <v>102.15721748248187</v>
      </c>
    </row>
    <row r="2500" spans="6:9" x14ac:dyDescent="0.3">
      <c r="F2500" s="2">
        <v>2495</v>
      </c>
      <c r="G2500" s="12">
        <f ca="1"/>
        <v>102.15179002429704</v>
      </c>
      <c r="H2500" s="12">
        <v>0.24945000000000001</v>
      </c>
      <c r="I2500" s="12">
        <v>102.15732864279809</v>
      </c>
    </row>
    <row r="2501" spans="6:9" x14ac:dyDescent="0.3">
      <c r="F2501" s="2">
        <v>2496</v>
      </c>
      <c r="G2501" s="12">
        <f ca="1"/>
        <v>102.15189656640592</v>
      </c>
      <c r="H2501" s="12">
        <v>0.24954999999999999</v>
      </c>
      <c r="I2501" s="12">
        <v>102.15743978951805</v>
      </c>
    </row>
    <row r="2502" spans="6:9" x14ac:dyDescent="0.3">
      <c r="F2502" s="2">
        <v>2497</v>
      </c>
      <c r="G2502" s="12">
        <f ca="1"/>
        <v>102.15193121277298</v>
      </c>
      <c r="H2502" s="12">
        <v>0.24965000000000001</v>
      </c>
      <c r="I2502" s="12">
        <v>102.15755092265924</v>
      </c>
    </row>
    <row r="2503" spans="6:9" x14ac:dyDescent="0.3">
      <c r="F2503" s="2">
        <v>2498</v>
      </c>
      <c r="G2503" s="12">
        <f ca="1"/>
        <v>102.15212332478249</v>
      </c>
      <c r="H2503" s="12">
        <v>0.24975</v>
      </c>
      <c r="I2503" s="12">
        <v>102.15766204223915</v>
      </c>
    </row>
    <row r="2504" spans="6:9" x14ac:dyDescent="0.3">
      <c r="F2504" s="2">
        <v>2499</v>
      </c>
      <c r="G2504" s="12">
        <f ca="1"/>
        <v>102.15217224426949</v>
      </c>
      <c r="H2504" s="12">
        <v>0.24984999999999999</v>
      </c>
      <c r="I2504" s="12">
        <v>102.15777314827525</v>
      </c>
    </row>
    <row r="2505" spans="6:9" x14ac:dyDescent="0.3">
      <c r="F2505" s="2">
        <v>2500</v>
      </c>
      <c r="G2505" s="12">
        <f ca="1"/>
        <v>102.15217690803031</v>
      </c>
      <c r="H2505" s="12">
        <v>0.24995000000000001</v>
      </c>
      <c r="I2505" s="12">
        <v>102.15788424078502</v>
      </c>
    </row>
    <row r="2506" spans="6:9" x14ac:dyDescent="0.3">
      <c r="F2506" s="2">
        <v>2501</v>
      </c>
      <c r="G2506" s="12">
        <f ca="1"/>
        <v>102.1525263224547</v>
      </c>
      <c r="H2506" s="12">
        <v>0.25004999999999999</v>
      </c>
      <c r="I2506" s="12">
        <v>102.15799531978587</v>
      </c>
    </row>
    <row r="2507" spans="6:9" x14ac:dyDescent="0.3">
      <c r="F2507" s="2">
        <v>2502</v>
      </c>
      <c r="G2507" s="12">
        <f ca="1"/>
        <v>102.15254056105583</v>
      </c>
      <c r="H2507" s="12">
        <v>0.25014999999999998</v>
      </c>
      <c r="I2507" s="12">
        <v>102.15810638529523</v>
      </c>
    </row>
    <row r="2508" spans="6:9" x14ac:dyDescent="0.3">
      <c r="F2508" s="2">
        <v>2503</v>
      </c>
      <c r="G2508" s="12">
        <f ca="1"/>
        <v>102.15265590014104</v>
      </c>
      <c r="H2508" s="12">
        <v>0.25024999999999997</v>
      </c>
      <c r="I2508" s="12">
        <v>102.15821743733052</v>
      </c>
    </row>
    <row r="2509" spans="6:9" x14ac:dyDescent="0.3">
      <c r="F2509" s="2">
        <v>2504</v>
      </c>
      <c r="G2509" s="12">
        <f ca="1"/>
        <v>102.15274118801661</v>
      </c>
      <c r="H2509" s="12">
        <v>0.25035000000000002</v>
      </c>
      <c r="I2509" s="12">
        <v>102.15832847590912</v>
      </c>
    </row>
    <row r="2510" spans="6:9" x14ac:dyDescent="0.3">
      <c r="F2510" s="2">
        <v>2505</v>
      </c>
      <c r="G2510" s="12">
        <f ca="1"/>
        <v>102.15289467204263</v>
      </c>
      <c r="H2510" s="12">
        <v>0.25045000000000001</v>
      </c>
      <c r="I2510" s="12">
        <v>102.15843950104841</v>
      </c>
    </row>
    <row r="2511" spans="6:9" x14ac:dyDescent="0.3">
      <c r="F2511" s="2">
        <v>2506</v>
      </c>
      <c r="G2511" s="12">
        <f ca="1"/>
        <v>102.15296416981982</v>
      </c>
      <c r="H2511" s="12">
        <v>0.25054999999999999</v>
      </c>
      <c r="I2511" s="12">
        <v>102.15855051276574</v>
      </c>
    </row>
    <row r="2512" spans="6:9" x14ac:dyDescent="0.3">
      <c r="F2512" s="2">
        <v>2507</v>
      </c>
      <c r="G2512" s="12">
        <f ca="1"/>
        <v>102.15302319323699</v>
      </c>
      <c r="H2512" s="12">
        <v>0.25064999999999998</v>
      </c>
      <c r="I2512" s="12">
        <v>102.15866151107846</v>
      </c>
    </row>
    <row r="2513" spans="6:9" x14ac:dyDescent="0.3">
      <c r="F2513" s="2">
        <v>2508</v>
      </c>
      <c r="G2513" s="12">
        <f ca="1"/>
        <v>102.15311971028017</v>
      </c>
      <c r="H2513" s="12">
        <v>0.25074999999999997</v>
      </c>
      <c r="I2513" s="12">
        <v>102.15877249600389</v>
      </c>
    </row>
    <row r="2514" spans="6:9" x14ac:dyDescent="0.3">
      <c r="F2514" s="2">
        <v>2509</v>
      </c>
      <c r="G2514" s="12">
        <f ca="1"/>
        <v>102.15313112995015</v>
      </c>
      <c r="H2514" s="12">
        <v>0.25085000000000002</v>
      </c>
      <c r="I2514" s="12">
        <v>102.15888346755933</v>
      </c>
    </row>
    <row r="2515" spans="6:9" x14ac:dyDescent="0.3">
      <c r="F2515" s="2">
        <v>2510</v>
      </c>
      <c r="G2515" s="12">
        <f ca="1"/>
        <v>102.1533131125274</v>
      </c>
      <c r="H2515" s="12">
        <v>0.25095000000000001</v>
      </c>
      <c r="I2515" s="12">
        <v>102.1589944257621</v>
      </c>
    </row>
    <row r="2516" spans="6:9" x14ac:dyDescent="0.3">
      <c r="F2516" s="2">
        <v>2511</v>
      </c>
      <c r="G2516" s="12">
        <f ca="1"/>
        <v>102.15335956246551</v>
      </c>
      <c r="H2516" s="12">
        <v>0.25105</v>
      </c>
      <c r="I2516" s="12">
        <v>102.15910537062945</v>
      </c>
    </row>
    <row r="2517" spans="6:9" x14ac:dyDescent="0.3">
      <c r="F2517" s="2">
        <v>2512</v>
      </c>
      <c r="G2517" s="12">
        <f ca="1"/>
        <v>102.15343003577877</v>
      </c>
      <c r="H2517" s="12">
        <v>0.25114999999999998</v>
      </c>
      <c r="I2517" s="12">
        <v>102.15921630217863</v>
      </c>
    </row>
    <row r="2518" spans="6:9" x14ac:dyDescent="0.3">
      <c r="F2518" s="2">
        <v>2513</v>
      </c>
      <c r="G2518" s="12">
        <f ca="1"/>
        <v>102.15362216918398</v>
      </c>
      <c r="H2518" s="12">
        <v>0.25124999999999997</v>
      </c>
      <c r="I2518" s="12">
        <v>102.1593272204269</v>
      </c>
    </row>
    <row r="2519" spans="6:9" x14ac:dyDescent="0.3">
      <c r="F2519" s="2">
        <v>2514</v>
      </c>
      <c r="G2519" s="12">
        <f ca="1"/>
        <v>102.15378626409994</v>
      </c>
      <c r="H2519" s="12">
        <v>0.25135000000000002</v>
      </c>
      <c r="I2519" s="12">
        <v>102.15943812539149</v>
      </c>
    </row>
    <row r="2520" spans="6:9" x14ac:dyDescent="0.3">
      <c r="F2520" s="2">
        <v>2515</v>
      </c>
      <c r="G2520" s="12">
        <f ca="1"/>
        <v>102.15386922027628</v>
      </c>
      <c r="H2520" s="12">
        <v>0.25145000000000001</v>
      </c>
      <c r="I2520" s="12">
        <v>102.1595490170896</v>
      </c>
    </row>
    <row r="2521" spans="6:9" x14ac:dyDescent="0.3">
      <c r="F2521" s="2">
        <v>2516</v>
      </c>
      <c r="G2521" s="12">
        <f ca="1"/>
        <v>102.1540550869551</v>
      </c>
      <c r="H2521" s="12">
        <v>0.25155</v>
      </c>
      <c r="I2521" s="12">
        <v>102.15965989553843</v>
      </c>
    </row>
    <row r="2522" spans="6:9" x14ac:dyDescent="0.3">
      <c r="F2522" s="2">
        <v>2517</v>
      </c>
      <c r="G2522" s="12">
        <f ca="1"/>
        <v>102.15407669714875</v>
      </c>
      <c r="H2522" s="12">
        <v>0.25164999999999998</v>
      </c>
      <c r="I2522" s="12">
        <v>102.15977076075514</v>
      </c>
    </row>
    <row r="2523" spans="6:9" x14ac:dyDescent="0.3">
      <c r="F2523" s="2">
        <v>2518</v>
      </c>
      <c r="G2523" s="12">
        <f ca="1"/>
        <v>102.1542174766041</v>
      </c>
      <c r="H2523" s="12">
        <v>0.25174999999999997</v>
      </c>
      <c r="I2523" s="12">
        <v>102.15988161275691</v>
      </c>
    </row>
    <row r="2524" spans="6:9" x14ac:dyDescent="0.3">
      <c r="F2524" s="2">
        <v>2519</v>
      </c>
      <c r="G2524" s="12">
        <f ca="1"/>
        <v>102.15431235792774</v>
      </c>
      <c r="H2524" s="12">
        <v>0.25185000000000002</v>
      </c>
      <c r="I2524" s="12">
        <v>102.15999245156088</v>
      </c>
    </row>
    <row r="2525" spans="6:9" x14ac:dyDescent="0.3">
      <c r="F2525" s="2">
        <v>2520</v>
      </c>
      <c r="G2525" s="12">
        <f ca="1"/>
        <v>102.15433229573178</v>
      </c>
      <c r="H2525" s="12">
        <v>0.25195000000000001</v>
      </c>
      <c r="I2525" s="12">
        <v>102.16010327718418</v>
      </c>
    </row>
    <row r="2526" spans="6:9" x14ac:dyDescent="0.3">
      <c r="F2526" s="2">
        <v>2521</v>
      </c>
      <c r="G2526" s="12">
        <f ca="1"/>
        <v>102.1544405503916</v>
      </c>
      <c r="H2526" s="12">
        <v>0.25205</v>
      </c>
      <c r="I2526" s="12">
        <v>102.16021408964392</v>
      </c>
    </row>
    <row r="2527" spans="6:9" x14ac:dyDescent="0.3">
      <c r="F2527" s="2">
        <v>2522</v>
      </c>
      <c r="G2527" s="12">
        <f ca="1"/>
        <v>102.15445024381172</v>
      </c>
      <c r="H2527" s="12">
        <v>0.25214999999999999</v>
      </c>
      <c r="I2527" s="12">
        <v>102.16032488895718</v>
      </c>
    </row>
    <row r="2528" spans="6:9" x14ac:dyDescent="0.3">
      <c r="F2528" s="2">
        <v>2523</v>
      </c>
      <c r="G2528" s="12">
        <f ca="1"/>
        <v>102.15450488197281</v>
      </c>
      <c r="H2528" s="12">
        <v>0.25224999999999997</v>
      </c>
      <c r="I2528" s="12">
        <v>102.16043567514107</v>
      </c>
    </row>
    <row r="2529" spans="6:9" x14ac:dyDescent="0.3">
      <c r="F2529" s="2">
        <v>2524</v>
      </c>
      <c r="G2529" s="12">
        <f ca="1"/>
        <v>102.15464714428367</v>
      </c>
      <c r="H2529" s="12">
        <v>0.25235000000000002</v>
      </c>
      <c r="I2529" s="12">
        <v>102.16054644821264</v>
      </c>
    </row>
    <row r="2530" spans="6:9" x14ac:dyDescent="0.3">
      <c r="F2530" s="2">
        <v>2525</v>
      </c>
      <c r="G2530" s="12">
        <f ca="1"/>
        <v>102.15472490313128</v>
      </c>
      <c r="H2530" s="12">
        <v>0.25245000000000001</v>
      </c>
      <c r="I2530" s="12">
        <v>102.16065720818895</v>
      </c>
    </row>
    <row r="2531" spans="6:9" x14ac:dyDescent="0.3">
      <c r="F2531" s="2">
        <v>2526</v>
      </c>
      <c r="G2531" s="12">
        <f ca="1"/>
        <v>102.15476714958643</v>
      </c>
      <c r="H2531" s="12">
        <v>0.25255</v>
      </c>
      <c r="I2531" s="12">
        <v>102.16076795508701</v>
      </c>
    </row>
    <row r="2532" spans="6:9" x14ac:dyDescent="0.3">
      <c r="F2532" s="2">
        <v>2527</v>
      </c>
      <c r="G2532" s="12">
        <f ca="1"/>
        <v>102.15479006983242</v>
      </c>
      <c r="H2532" s="12">
        <v>0.25264999999999999</v>
      </c>
      <c r="I2532" s="12">
        <v>102.16087868892384</v>
      </c>
    </row>
    <row r="2533" spans="6:9" x14ac:dyDescent="0.3">
      <c r="F2533" s="2">
        <v>2528</v>
      </c>
      <c r="G2533" s="12">
        <f ca="1"/>
        <v>102.15485990498047</v>
      </c>
      <c r="H2533" s="12">
        <v>0.25274999999999997</v>
      </c>
      <c r="I2533" s="12">
        <v>102.16098940971646</v>
      </c>
    </row>
    <row r="2534" spans="6:9" x14ac:dyDescent="0.3">
      <c r="F2534" s="2">
        <v>2529</v>
      </c>
      <c r="G2534" s="12">
        <f ca="1"/>
        <v>102.15493897201905</v>
      </c>
      <c r="H2534" s="12">
        <v>0.25285000000000002</v>
      </c>
      <c r="I2534" s="12">
        <v>102.16110011748185</v>
      </c>
    </row>
    <row r="2535" spans="6:9" x14ac:dyDescent="0.3">
      <c r="F2535" s="2">
        <v>2530</v>
      </c>
      <c r="G2535" s="12">
        <f ca="1"/>
        <v>102.15495812465085</v>
      </c>
      <c r="H2535" s="12">
        <v>0.25295000000000001</v>
      </c>
      <c r="I2535" s="12">
        <v>102.16121081223696</v>
      </c>
    </row>
    <row r="2536" spans="6:9" x14ac:dyDescent="0.3">
      <c r="F2536" s="2">
        <v>2531</v>
      </c>
      <c r="G2536" s="12">
        <f ca="1"/>
        <v>102.1550960558928</v>
      </c>
      <c r="H2536" s="12">
        <v>0.25305</v>
      </c>
      <c r="I2536" s="12">
        <v>102.16132149399876</v>
      </c>
    </row>
    <row r="2537" spans="6:9" x14ac:dyDescent="0.3">
      <c r="F2537" s="2">
        <v>2532</v>
      </c>
      <c r="G2537" s="12">
        <f ca="1"/>
        <v>102.15520931068288</v>
      </c>
      <c r="H2537" s="12">
        <v>0.25314999999999999</v>
      </c>
      <c r="I2537" s="12">
        <v>102.16143216278418</v>
      </c>
    </row>
    <row r="2538" spans="6:9" x14ac:dyDescent="0.3">
      <c r="F2538" s="2">
        <v>2533</v>
      </c>
      <c r="G2538" s="12">
        <f ca="1"/>
        <v>102.15521319891018</v>
      </c>
      <c r="H2538" s="12">
        <v>0.25324999999999998</v>
      </c>
      <c r="I2538" s="12">
        <v>102.16154281861014</v>
      </c>
    </row>
    <row r="2539" spans="6:9" x14ac:dyDescent="0.3">
      <c r="F2539" s="2">
        <v>2534</v>
      </c>
      <c r="G2539" s="12">
        <f ca="1"/>
        <v>102.1557533574947</v>
      </c>
      <c r="H2539" s="12">
        <v>0.25335000000000002</v>
      </c>
      <c r="I2539" s="12">
        <v>102.16165346149354</v>
      </c>
    </row>
    <row r="2540" spans="6:9" x14ac:dyDescent="0.3">
      <c r="F2540" s="2">
        <v>2535</v>
      </c>
      <c r="G2540" s="12">
        <f ca="1"/>
        <v>102.15598952355174</v>
      </c>
      <c r="H2540" s="12">
        <v>0.25345000000000001</v>
      </c>
      <c r="I2540" s="12">
        <v>102.16176409145129</v>
      </c>
    </row>
    <row r="2541" spans="6:9" x14ac:dyDescent="0.3">
      <c r="F2541" s="2">
        <v>2536</v>
      </c>
      <c r="G2541" s="12">
        <f ca="1"/>
        <v>102.1562448203761</v>
      </c>
      <c r="H2541" s="12">
        <v>0.25355</v>
      </c>
      <c r="I2541" s="12">
        <v>102.16187470850024</v>
      </c>
    </row>
    <row r="2542" spans="6:9" x14ac:dyDescent="0.3">
      <c r="F2542" s="2">
        <v>2537</v>
      </c>
      <c r="G2542" s="12">
        <f ca="1"/>
        <v>102.156256204909</v>
      </c>
      <c r="H2542" s="12">
        <v>0.25364999999999999</v>
      </c>
      <c r="I2542" s="12">
        <v>102.16198531265727</v>
      </c>
    </row>
    <row r="2543" spans="6:9" x14ac:dyDescent="0.3">
      <c r="F2543" s="2">
        <v>2538</v>
      </c>
      <c r="G2543" s="12">
        <f ca="1"/>
        <v>102.15632057135899</v>
      </c>
      <c r="H2543" s="12">
        <v>0.25374999999999998</v>
      </c>
      <c r="I2543" s="12">
        <v>102.16209590393919</v>
      </c>
    </row>
    <row r="2544" spans="6:9" x14ac:dyDescent="0.3">
      <c r="F2544" s="2">
        <v>2539</v>
      </c>
      <c r="G2544" s="12">
        <f ca="1"/>
        <v>102.15633276714819</v>
      </c>
      <c r="H2544" s="12">
        <v>0.25385000000000002</v>
      </c>
      <c r="I2544" s="12">
        <v>102.16220648236286</v>
      </c>
    </row>
    <row r="2545" spans="6:9" x14ac:dyDescent="0.3">
      <c r="F2545" s="2">
        <v>2540</v>
      </c>
      <c r="G2545" s="12">
        <f ca="1"/>
        <v>102.15642830573577</v>
      </c>
      <c r="H2545" s="12">
        <v>0.25395000000000001</v>
      </c>
      <c r="I2545" s="12">
        <v>102.16231704794508</v>
      </c>
    </row>
    <row r="2546" spans="6:9" x14ac:dyDescent="0.3">
      <c r="F2546" s="2">
        <v>2541</v>
      </c>
      <c r="G2546" s="12">
        <f ca="1"/>
        <v>102.15652451662922</v>
      </c>
      <c r="H2546" s="12">
        <v>0.25405</v>
      </c>
      <c r="I2546" s="12">
        <v>102.16242760070264</v>
      </c>
    </row>
    <row r="2547" spans="6:9" x14ac:dyDescent="0.3">
      <c r="F2547" s="2">
        <v>2542</v>
      </c>
      <c r="G2547" s="12">
        <f ca="1"/>
        <v>102.15665554412693</v>
      </c>
      <c r="H2547" s="12">
        <v>0.25414999999999999</v>
      </c>
      <c r="I2547" s="12">
        <v>102.16253814065232</v>
      </c>
    </row>
    <row r="2548" spans="6:9" x14ac:dyDescent="0.3">
      <c r="F2548" s="2">
        <v>2543</v>
      </c>
      <c r="G2548" s="12">
        <f ca="1"/>
        <v>102.15709694350799</v>
      </c>
      <c r="H2548" s="12">
        <v>0.25424999999999998</v>
      </c>
      <c r="I2548" s="12">
        <v>102.16264866781088</v>
      </c>
    </row>
    <row r="2549" spans="6:9" x14ac:dyDescent="0.3">
      <c r="F2549" s="2">
        <v>2544</v>
      </c>
      <c r="G2549" s="12">
        <f ca="1"/>
        <v>102.15763313494577</v>
      </c>
      <c r="H2549" s="12">
        <v>0.25435000000000002</v>
      </c>
      <c r="I2549" s="12">
        <v>102.16275918219509</v>
      </c>
    </row>
    <row r="2550" spans="6:9" x14ac:dyDescent="0.3">
      <c r="F2550" s="2">
        <v>2545</v>
      </c>
      <c r="G2550" s="12">
        <f ca="1"/>
        <v>102.1579706057411</v>
      </c>
      <c r="H2550" s="12">
        <v>0.25445000000000001</v>
      </c>
      <c r="I2550" s="12">
        <v>102.16286968382167</v>
      </c>
    </row>
    <row r="2551" spans="6:9" x14ac:dyDescent="0.3">
      <c r="F2551" s="2">
        <v>2546</v>
      </c>
      <c r="G2551" s="12">
        <f ca="1"/>
        <v>102.15800188053211</v>
      </c>
      <c r="H2551" s="12">
        <v>0.25455</v>
      </c>
      <c r="I2551" s="12">
        <v>102.16298017270734</v>
      </c>
    </row>
    <row r="2552" spans="6:9" x14ac:dyDescent="0.3">
      <c r="F2552" s="2">
        <v>2547</v>
      </c>
      <c r="G2552" s="12">
        <f ca="1"/>
        <v>102.15813659237135</v>
      </c>
      <c r="H2552" s="12">
        <v>0.25464999999999999</v>
      </c>
      <c r="I2552" s="12">
        <v>102.16309064886877</v>
      </c>
    </row>
    <row r="2553" spans="6:9" x14ac:dyDescent="0.3">
      <c r="F2553" s="2">
        <v>2548</v>
      </c>
      <c r="G2553" s="12">
        <f ca="1"/>
        <v>102.15814065691031</v>
      </c>
      <c r="H2553" s="12">
        <v>0.25474999999999998</v>
      </c>
      <c r="I2553" s="12">
        <v>102.1632011123227</v>
      </c>
    </row>
    <row r="2554" spans="6:9" x14ac:dyDescent="0.3">
      <c r="F2554" s="2">
        <v>2549</v>
      </c>
      <c r="G2554" s="12">
        <f ca="1"/>
        <v>102.15828415894443</v>
      </c>
      <c r="H2554" s="12">
        <v>0.25485000000000002</v>
      </c>
      <c r="I2554" s="12">
        <v>102.16331156308577</v>
      </c>
    </row>
    <row r="2555" spans="6:9" x14ac:dyDescent="0.3">
      <c r="F2555" s="2">
        <v>2550</v>
      </c>
      <c r="G2555" s="12">
        <f ca="1"/>
        <v>102.15829633313672</v>
      </c>
      <c r="H2555" s="12">
        <v>0.25495000000000001</v>
      </c>
      <c r="I2555" s="12">
        <v>102.16342200117465</v>
      </c>
    </row>
    <row r="2556" spans="6:9" x14ac:dyDescent="0.3">
      <c r="F2556" s="2">
        <v>2551</v>
      </c>
      <c r="G2556" s="12">
        <f ca="1"/>
        <v>102.15844168697289</v>
      </c>
      <c r="H2556" s="12">
        <v>0.25505</v>
      </c>
      <c r="I2556" s="12">
        <v>102.16353242660597</v>
      </c>
    </row>
    <row r="2557" spans="6:9" x14ac:dyDescent="0.3">
      <c r="F2557" s="2">
        <v>2552</v>
      </c>
      <c r="G2557" s="12">
        <f ca="1"/>
        <v>102.15852639511122</v>
      </c>
      <c r="H2557" s="12">
        <v>0.25514999999999999</v>
      </c>
      <c r="I2557" s="12">
        <v>102.16364283939635</v>
      </c>
    </row>
    <row r="2558" spans="6:9" x14ac:dyDescent="0.3">
      <c r="F2558" s="2">
        <v>2553</v>
      </c>
      <c r="G2558" s="12">
        <f ca="1"/>
        <v>102.15868624682426</v>
      </c>
      <c r="H2558" s="12">
        <v>0.25524999999999998</v>
      </c>
      <c r="I2558" s="12">
        <v>102.16375323956241</v>
      </c>
    </row>
    <row r="2559" spans="6:9" x14ac:dyDescent="0.3">
      <c r="F2559" s="2">
        <v>2554</v>
      </c>
      <c r="G2559" s="12">
        <f ca="1"/>
        <v>102.15878377232863</v>
      </c>
      <c r="H2559" s="12">
        <v>0.25535000000000002</v>
      </c>
      <c r="I2559" s="12">
        <v>102.16386362712075</v>
      </c>
    </row>
    <row r="2560" spans="6:9" x14ac:dyDescent="0.3">
      <c r="F2560" s="2">
        <v>2555</v>
      </c>
      <c r="G2560" s="12">
        <f ca="1"/>
        <v>102.1589010471924</v>
      </c>
      <c r="H2560" s="12">
        <v>0.25545000000000001</v>
      </c>
      <c r="I2560" s="12">
        <v>102.16397400208794</v>
      </c>
    </row>
    <row r="2561" spans="6:9" x14ac:dyDescent="0.3">
      <c r="F2561" s="2">
        <v>2556</v>
      </c>
      <c r="G2561" s="12">
        <f ca="1"/>
        <v>102.15892076762043</v>
      </c>
      <c r="H2561" s="12">
        <v>0.25555</v>
      </c>
      <c r="I2561" s="12">
        <v>102.16408436448054</v>
      </c>
    </row>
    <row r="2562" spans="6:9" x14ac:dyDescent="0.3">
      <c r="F2562" s="2">
        <v>2557</v>
      </c>
      <c r="G2562" s="12">
        <f ca="1"/>
        <v>102.15894049899582</v>
      </c>
      <c r="H2562" s="12">
        <v>0.25564999999999999</v>
      </c>
      <c r="I2562" s="12">
        <v>102.16419471431512</v>
      </c>
    </row>
    <row r="2563" spans="6:9" x14ac:dyDescent="0.3">
      <c r="F2563" s="2">
        <v>2558</v>
      </c>
      <c r="G2563" s="12">
        <f ca="1"/>
        <v>102.1591574659537</v>
      </c>
      <c r="H2563" s="12">
        <v>0.25574999999999998</v>
      </c>
      <c r="I2563" s="12">
        <v>102.16430505160818</v>
      </c>
    </row>
    <row r="2564" spans="6:9" x14ac:dyDescent="0.3">
      <c r="F2564" s="2">
        <v>2559</v>
      </c>
      <c r="G2564" s="12">
        <f ca="1"/>
        <v>102.15917773666975</v>
      </c>
      <c r="H2564" s="12">
        <v>0.25585000000000002</v>
      </c>
      <c r="I2564" s="12">
        <v>102.16441537637627</v>
      </c>
    </row>
    <row r="2565" spans="6:9" x14ac:dyDescent="0.3">
      <c r="F2565" s="2">
        <v>2560</v>
      </c>
      <c r="G2565" s="12">
        <f ca="1"/>
        <v>102.1594997274884</v>
      </c>
      <c r="H2565" s="12">
        <v>0.25595000000000001</v>
      </c>
      <c r="I2565" s="12">
        <v>102.16452568863588</v>
      </c>
    </row>
    <row r="2566" spans="6:9" x14ac:dyDescent="0.3">
      <c r="F2566" s="2">
        <v>2561</v>
      </c>
      <c r="G2566" s="12">
        <f ca="1"/>
        <v>102.15964366338666</v>
      </c>
      <c r="H2566" s="12">
        <v>0.25605</v>
      </c>
      <c r="I2566" s="12">
        <v>102.16463598840349</v>
      </c>
    </row>
    <row r="2567" spans="6:9" x14ac:dyDescent="0.3">
      <c r="F2567" s="2">
        <v>2562</v>
      </c>
      <c r="G2567" s="12">
        <f ca="1"/>
        <v>102.15978342306077</v>
      </c>
      <c r="H2567" s="12">
        <v>0.25614999999999999</v>
      </c>
      <c r="I2567" s="12">
        <v>102.16474627569559</v>
      </c>
    </row>
    <row r="2568" spans="6:9" x14ac:dyDescent="0.3">
      <c r="F2568" s="2">
        <v>2563</v>
      </c>
      <c r="G2568" s="12">
        <f ca="1"/>
        <v>102.15989832424999</v>
      </c>
      <c r="H2568" s="12">
        <v>0.25624999999999998</v>
      </c>
      <c r="I2568" s="12">
        <v>102.16485655052863</v>
      </c>
    </row>
    <row r="2569" spans="6:9" x14ac:dyDescent="0.3">
      <c r="F2569" s="2">
        <v>2564</v>
      </c>
      <c r="G2569" s="12">
        <f ca="1"/>
        <v>102.15989994394327</v>
      </c>
      <c r="H2569" s="12">
        <v>0.25635000000000002</v>
      </c>
      <c r="I2569" s="12">
        <v>102.16496681291905</v>
      </c>
    </row>
    <row r="2570" spans="6:9" x14ac:dyDescent="0.3">
      <c r="F2570" s="2">
        <v>2565</v>
      </c>
      <c r="G2570" s="12">
        <f ca="1"/>
        <v>102.16001273510426</v>
      </c>
      <c r="H2570" s="12">
        <v>0.25645000000000001</v>
      </c>
      <c r="I2570" s="12">
        <v>102.16507706288328</v>
      </c>
    </row>
    <row r="2571" spans="6:9" x14ac:dyDescent="0.3">
      <c r="F2571" s="2">
        <v>2566</v>
      </c>
      <c r="G2571" s="12">
        <f ca="1"/>
        <v>102.16004595001931</v>
      </c>
      <c r="H2571" s="12">
        <v>0.25655</v>
      </c>
      <c r="I2571" s="12">
        <v>102.16518730043775</v>
      </c>
    </row>
    <row r="2572" spans="6:9" x14ac:dyDescent="0.3">
      <c r="F2572" s="2">
        <v>2567</v>
      </c>
      <c r="G2572" s="12">
        <f ca="1"/>
        <v>102.16057827061343</v>
      </c>
      <c r="H2572" s="12">
        <v>0.25664999999999999</v>
      </c>
      <c r="I2572" s="12">
        <v>102.16529752559883</v>
      </c>
    </row>
    <row r="2573" spans="6:9" x14ac:dyDescent="0.3">
      <c r="F2573" s="2">
        <v>2568</v>
      </c>
      <c r="G2573" s="12">
        <f ca="1"/>
        <v>102.16060632672441</v>
      </c>
      <c r="H2573" s="12">
        <v>0.25674999999999998</v>
      </c>
      <c r="I2573" s="12">
        <v>102.16540773838291</v>
      </c>
    </row>
    <row r="2574" spans="6:9" x14ac:dyDescent="0.3">
      <c r="F2574" s="2">
        <v>2569</v>
      </c>
      <c r="G2574" s="12">
        <f ca="1"/>
        <v>102.16066314562345</v>
      </c>
      <c r="H2574" s="12">
        <v>0.25685000000000002</v>
      </c>
      <c r="I2574" s="12">
        <v>102.16551793880637</v>
      </c>
    </row>
    <row r="2575" spans="6:9" x14ac:dyDescent="0.3">
      <c r="F2575" s="2">
        <v>2570</v>
      </c>
      <c r="G2575" s="12">
        <f ca="1"/>
        <v>102.16066893955599</v>
      </c>
      <c r="H2575" s="12">
        <v>0.25695000000000001</v>
      </c>
      <c r="I2575" s="12">
        <v>102.16562812688557</v>
      </c>
    </row>
    <row r="2576" spans="6:9" x14ac:dyDescent="0.3">
      <c r="F2576" s="2">
        <v>2571</v>
      </c>
      <c r="G2576" s="12">
        <f ca="1"/>
        <v>102.1606728376492</v>
      </c>
      <c r="H2576" s="12">
        <v>0.25705</v>
      </c>
      <c r="I2576" s="12">
        <v>102.16573830263683</v>
      </c>
    </row>
    <row r="2577" spans="6:9" x14ac:dyDescent="0.3">
      <c r="F2577" s="2">
        <v>2572</v>
      </c>
      <c r="G2577" s="12">
        <f ca="1"/>
        <v>102.16072277838821</v>
      </c>
      <c r="H2577" s="12">
        <v>0.25714999999999999</v>
      </c>
      <c r="I2577" s="12">
        <v>102.16584846607647</v>
      </c>
    </row>
    <row r="2578" spans="6:9" x14ac:dyDescent="0.3">
      <c r="F2578" s="2">
        <v>2573</v>
      </c>
      <c r="G2578" s="12">
        <f ca="1"/>
        <v>102.1607430525</v>
      </c>
      <c r="H2578" s="12">
        <v>0.25724999999999998</v>
      </c>
      <c r="I2578" s="12">
        <v>102.16595861722082</v>
      </c>
    </row>
    <row r="2579" spans="6:9" x14ac:dyDescent="0.3">
      <c r="F2579" s="2">
        <v>2574</v>
      </c>
      <c r="G2579" s="12">
        <f ca="1"/>
        <v>102.16118037858854</v>
      </c>
      <c r="H2579" s="12">
        <v>0.25735000000000002</v>
      </c>
      <c r="I2579" s="12">
        <v>102.16606875608616</v>
      </c>
    </row>
    <row r="2580" spans="6:9" x14ac:dyDescent="0.3">
      <c r="F2580" s="2">
        <v>2575</v>
      </c>
      <c r="G2580" s="12">
        <f ca="1"/>
        <v>102.1613560199233</v>
      </c>
      <c r="H2580" s="12">
        <v>0.25745000000000001</v>
      </c>
      <c r="I2580" s="12">
        <v>102.16617888268877</v>
      </c>
    </row>
    <row r="2581" spans="6:9" x14ac:dyDescent="0.3">
      <c r="F2581" s="2">
        <v>2576</v>
      </c>
      <c r="G2581" s="12">
        <f ca="1"/>
        <v>102.16153617304394</v>
      </c>
      <c r="H2581" s="12">
        <v>0.25755</v>
      </c>
      <c r="I2581" s="12">
        <v>102.16628899704492</v>
      </c>
    </row>
    <row r="2582" spans="6:9" x14ac:dyDescent="0.3">
      <c r="F2582" s="2">
        <v>2577</v>
      </c>
      <c r="G2582" s="12">
        <f ca="1"/>
        <v>102.16153814457299</v>
      </c>
      <c r="H2582" s="12">
        <v>0.25764999999999999</v>
      </c>
      <c r="I2582" s="12">
        <v>102.16639909917085</v>
      </c>
    </row>
    <row r="2583" spans="6:9" x14ac:dyDescent="0.3">
      <c r="F2583" s="2">
        <v>2578</v>
      </c>
      <c r="G2583" s="12">
        <f ca="1"/>
        <v>102.16156758655461</v>
      </c>
      <c r="H2583" s="12">
        <v>0.25774999999999998</v>
      </c>
      <c r="I2583" s="12">
        <v>102.1665091890828</v>
      </c>
    </row>
    <row r="2584" spans="6:9" x14ac:dyDescent="0.3">
      <c r="F2584" s="2">
        <v>2579</v>
      </c>
      <c r="G2584" s="12">
        <f ca="1"/>
        <v>102.1615981918917</v>
      </c>
      <c r="H2584" s="12">
        <v>0.25785000000000002</v>
      </c>
      <c r="I2584" s="12">
        <v>102.166619266797</v>
      </c>
    </row>
    <row r="2585" spans="6:9" x14ac:dyDescent="0.3">
      <c r="F2585" s="2">
        <v>2580</v>
      </c>
      <c r="G2585" s="12">
        <f ca="1"/>
        <v>102.16181974149234</v>
      </c>
      <c r="H2585" s="12">
        <v>0.25795000000000001</v>
      </c>
      <c r="I2585" s="12">
        <v>102.16672933232964</v>
      </c>
    </row>
    <row r="2586" spans="6:9" x14ac:dyDescent="0.3">
      <c r="F2586" s="2">
        <v>2581</v>
      </c>
      <c r="G2586" s="12">
        <f ca="1"/>
        <v>102.16184655403534</v>
      </c>
      <c r="H2586" s="12">
        <v>0.25805</v>
      </c>
      <c r="I2586" s="12">
        <v>102.16683938569693</v>
      </c>
    </row>
    <row r="2587" spans="6:9" x14ac:dyDescent="0.3">
      <c r="F2587" s="2">
        <v>2582</v>
      </c>
      <c r="G2587" s="12">
        <f ca="1"/>
        <v>102.16195435719108</v>
      </c>
      <c r="H2587" s="12">
        <v>0.25814999999999999</v>
      </c>
      <c r="I2587" s="12">
        <v>102.16694942691502</v>
      </c>
    </row>
    <row r="2588" spans="6:9" x14ac:dyDescent="0.3">
      <c r="F2588" s="2">
        <v>2583</v>
      </c>
      <c r="G2588" s="12">
        <f ca="1"/>
        <v>102.16197264021437</v>
      </c>
      <c r="H2588" s="12">
        <v>0.25824999999999998</v>
      </c>
      <c r="I2588" s="12">
        <v>102.16705945600009</v>
      </c>
    </row>
    <row r="2589" spans="6:9" x14ac:dyDescent="0.3">
      <c r="F2589" s="2">
        <v>2584</v>
      </c>
      <c r="G2589" s="12">
        <f ca="1"/>
        <v>102.16197981023366</v>
      </c>
      <c r="H2589" s="12">
        <v>0.25835000000000002</v>
      </c>
      <c r="I2589" s="12">
        <v>102.1671694729683</v>
      </c>
    </row>
    <row r="2590" spans="6:9" x14ac:dyDescent="0.3">
      <c r="F2590" s="2">
        <v>2585</v>
      </c>
      <c r="G2590" s="12">
        <f ca="1"/>
        <v>102.16213219348967</v>
      </c>
      <c r="H2590" s="12">
        <v>0.25845000000000001</v>
      </c>
      <c r="I2590" s="12">
        <v>102.16727947783575</v>
      </c>
    </row>
    <row r="2591" spans="6:9" x14ac:dyDescent="0.3">
      <c r="F2591" s="2">
        <v>2586</v>
      </c>
      <c r="G2591" s="12">
        <f ca="1"/>
        <v>102.1622591710732</v>
      </c>
      <c r="H2591" s="12">
        <v>0.25855</v>
      </c>
      <c r="I2591" s="12">
        <v>102.16738947061857</v>
      </c>
    </row>
    <row r="2592" spans="6:9" x14ac:dyDescent="0.3">
      <c r="F2592" s="2">
        <v>2587</v>
      </c>
      <c r="G2592" s="12">
        <f ca="1"/>
        <v>102.162394268348</v>
      </c>
      <c r="H2592" s="12">
        <v>0.25864999999999999</v>
      </c>
      <c r="I2592" s="12">
        <v>102.16749945133289</v>
      </c>
    </row>
    <row r="2593" spans="6:9" x14ac:dyDescent="0.3">
      <c r="F2593" s="2">
        <v>2588</v>
      </c>
      <c r="G2593" s="12">
        <f ca="1"/>
        <v>102.16241206291602</v>
      </c>
      <c r="H2593" s="12">
        <v>0.25874999999999998</v>
      </c>
      <c r="I2593" s="12">
        <v>102.16760941999476</v>
      </c>
    </row>
    <row r="2594" spans="6:9" x14ac:dyDescent="0.3">
      <c r="F2594" s="2">
        <v>2589</v>
      </c>
      <c r="G2594" s="12">
        <f ca="1"/>
        <v>102.16258925618027</v>
      </c>
      <c r="H2594" s="12">
        <v>0.25885000000000002</v>
      </c>
      <c r="I2594" s="12">
        <v>102.16771937662028</v>
      </c>
    </row>
    <row r="2595" spans="6:9" x14ac:dyDescent="0.3">
      <c r="F2595" s="2">
        <v>2590</v>
      </c>
      <c r="G2595" s="12">
        <f ca="1"/>
        <v>102.16259189524482</v>
      </c>
      <c r="H2595" s="12">
        <v>0.25895000000000001</v>
      </c>
      <c r="I2595" s="12">
        <v>102.16782932122551</v>
      </c>
    </row>
    <row r="2596" spans="6:9" x14ac:dyDescent="0.3">
      <c r="F2596" s="2">
        <v>2591</v>
      </c>
      <c r="G2596" s="12">
        <f ca="1"/>
        <v>102.16266649140326</v>
      </c>
      <c r="H2596" s="12">
        <v>0.25905</v>
      </c>
      <c r="I2596" s="12">
        <v>102.16793925382649</v>
      </c>
    </row>
    <row r="2597" spans="6:9" x14ac:dyDescent="0.3">
      <c r="F2597" s="2">
        <v>2592</v>
      </c>
      <c r="G2597" s="12">
        <f ca="1"/>
        <v>102.1627410546899</v>
      </c>
      <c r="H2597" s="12">
        <v>0.25914999999999999</v>
      </c>
      <c r="I2597" s="12">
        <v>102.16804917443925</v>
      </c>
    </row>
    <row r="2598" spans="6:9" x14ac:dyDescent="0.3">
      <c r="F2598" s="2">
        <v>2593</v>
      </c>
      <c r="G2598" s="12">
        <f ca="1"/>
        <v>102.16282497546639</v>
      </c>
      <c r="H2598" s="12">
        <v>0.25924999999999998</v>
      </c>
      <c r="I2598" s="12">
        <v>102.1681590830798</v>
      </c>
    </row>
    <row r="2599" spans="6:9" x14ac:dyDescent="0.3">
      <c r="F2599" s="2">
        <v>2594</v>
      </c>
      <c r="G2599" s="12">
        <f ca="1"/>
        <v>102.16301707855212</v>
      </c>
      <c r="H2599" s="12">
        <v>0.25935000000000002</v>
      </c>
      <c r="I2599" s="12">
        <v>102.16826897976415</v>
      </c>
    </row>
    <row r="2600" spans="6:9" x14ac:dyDescent="0.3">
      <c r="F2600" s="2">
        <v>2595</v>
      </c>
      <c r="G2600" s="12">
        <f ca="1"/>
        <v>102.16322150124539</v>
      </c>
      <c r="H2600" s="12">
        <v>0.25945000000000001</v>
      </c>
      <c r="I2600" s="12">
        <v>102.1683788645083</v>
      </c>
    </row>
    <row r="2601" spans="6:9" x14ac:dyDescent="0.3">
      <c r="F2601" s="2">
        <v>2596</v>
      </c>
      <c r="G2601" s="12">
        <f ca="1"/>
        <v>102.16330460626976</v>
      </c>
      <c r="H2601" s="12">
        <v>0.25955</v>
      </c>
      <c r="I2601" s="12">
        <v>102.16848873732822</v>
      </c>
    </row>
    <row r="2602" spans="6:9" x14ac:dyDescent="0.3">
      <c r="F2602" s="2">
        <v>2597</v>
      </c>
      <c r="G2602" s="12">
        <f ca="1"/>
        <v>102.1633054708757</v>
      </c>
      <c r="H2602" s="12">
        <v>0.25964999999999999</v>
      </c>
      <c r="I2602" s="12">
        <v>102.16859859823985</v>
      </c>
    </row>
    <row r="2603" spans="6:9" x14ac:dyDescent="0.3">
      <c r="F2603" s="2">
        <v>2598</v>
      </c>
      <c r="G2603" s="12">
        <f ca="1"/>
        <v>102.16334598395498</v>
      </c>
      <c r="H2603" s="12">
        <v>0.25974999999999998</v>
      </c>
      <c r="I2603" s="12">
        <v>102.16870844725916</v>
      </c>
    </row>
    <row r="2604" spans="6:9" x14ac:dyDescent="0.3">
      <c r="F2604" s="2">
        <v>2599</v>
      </c>
      <c r="G2604" s="12">
        <f ca="1"/>
        <v>102.16335617876389</v>
      </c>
      <c r="H2604" s="12">
        <v>0.25985000000000003</v>
      </c>
      <c r="I2604" s="12">
        <v>102.16881828440208</v>
      </c>
    </row>
    <row r="2605" spans="6:9" x14ac:dyDescent="0.3">
      <c r="F2605" s="2">
        <v>2600</v>
      </c>
      <c r="G2605" s="12">
        <f ca="1"/>
        <v>102.16349419704572</v>
      </c>
      <c r="H2605" s="12">
        <v>0.25995000000000001</v>
      </c>
      <c r="I2605" s="12">
        <v>102.1689281096845</v>
      </c>
    </row>
    <row r="2606" spans="6:9" x14ac:dyDescent="0.3">
      <c r="F2606" s="2">
        <v>2601</v>
      </c>
      <c r="G2606" s="12">
        <f ca="1"/>
        <v>102.16349661754411</v>
      </c>
      <c r="H2606" s="12">
        <v>0.26005</v>
      </c>
      <c r="I2606" s="12">
        <v>102.16903792312236</v>
      </c>
    </row>
    <row r="2607" spans="6:9" x14ac:dyDescent="0.3">
      <c r="F2607" s="2">
        <v>2602</v>
      </c>
      <c r="G2607" s="12">
        <f ca="1"/>
        <v>102.16352010782687</v>
      </c>
      <c r="H2607" s="12">
        <v>0.26014999999999999</v>
      </c>
      <c r="I2607" s="12">
        <v>102.16914772473153</v>
      </c>
    </row>
    <row r="2608" spans="6:9" x14ac:dyDescent="0.3">
      <c r="F2608" s="2">
        <v>2603</v>
      </c>
      <c r="G2608" s="12">
        <f ca="1"/>
        <v>102.16353509989571</v>
      </c>
      <c r="H2608" s="12">
        <v>0.26024999999999998</v>
      </c>
      <c r="I2608" s="12">
        <v>102.16925751452789</v>
      </c>
    </row>
    <row r="2609" spans="6:9" x14ac:dyDescent="0.3">
      <c r="F2609" s="2">
        <v>2604</v>
      </c>
      <c r="G2609" s="12">
        <f ca="1"/>
        <v>102.16354291841037</v>
      </c>
      <c r="H2609" s="12">
        <v>0.26035000000000003</v>
      </c>
      <c r="I2609" s="12">
        <v>102.16936729252728</v>
      </c>
    </row>
    <row r="2610" spans="6:9" x14ac:dyDescent="0.3">
      <c r="F2610" s="2">
        <v>2605</v>
      </c>
      <c r="G2610" s="12">
        <f ca="1"/>
        <v>102.16359654645487</v>
      </c>
      <c r="H2610" s="12">
        <v>0.26045000000000001</v>
      </c>
      <c r="I2610" s="12">
        <v>102.16947705874558</v>
      </c>
    </row>
    <row r="2611" spans="6:9" x14ac:dyDescent="0.3">
      <c r="F2611" s="2">
        <v>2606</v>
      </c>
      <c r="G2611" s="12">
        <f ca="1"/>
        <v>102.16365848378128</v>
      </c>
      <c r="H2611" s="12">
        <v>0.26055</v>
      </c>
      <c r="I2611" s="12">
        <v>102.16958681319862</v>
      </c>
    </row>
    <row r="2612" spans="6:9" x14ac:dyDescent="0.3">
      <c r="F2612" s="2">
        <v>2607</v>
      </c>
      <c r="G2612" s="12">
        <f ca="1"/>
        <v>102.16383224121716</v>
      </c>
      <c r="H2612" s="12">
        <v>0.26064999999999999</v>
      </c>
      <c r="I2612" s="12">
        <v>102.16969655590221</v>
      </c>
    </row>
    <row r="2613" spans="6:9" x14ac:dyDescent="0.3">
      <c r="F2613" s="2">
        <v>2608</v>
      </c>
      <c r="G2613" s="12">
        <f ca="1"/>
        <v>102.16395627519805</v>
      </c>
      <c r="H2613" s="12">
        <v>0.26074999999999998</v>
      </c>
      <c r="I2613" s="12">
        <v>102.16980628687213</v>
      </c>
    </row>
    <row r="2614" spans="6:9" x14ac:dyDescent="0.3">
      <c r="F2614" s="2">
        <v>2609</v>
      </c>
      <c r="G2614" s="12">
        <f ca="1"/>
        <v>102.16411988111027</v>
      </c>
      <c r="H2614" s="12">
        <v>0.26085000000000003</v>
      </c>
      <c r="I2614" s="12">
        <v>102.16991600612421</v>
      </c>
    </row>
    <row r="2615" spans="6:9" x14ac:dyDescent="0.3">
      <c r="F2615" s="2">
        <v>2610</v>
      </c>
      <c r="G2615" s="12">
        <f ca="1"/>
        <v>102.1641247116452</v>
      </c>
      <c r="H2615" s="12">
        <v>0.26095000000000002</v>
      </c>
      <c r="I2615" s="12">
        <v>102.17002571367419</v>
      </c>
    </row>
    <row r="2616" spans="6:9" x14ac:dyDescent="0.3">
      <c r="F2616" s="2">
        <v>2611</v>
      </c>
      <c r="G2616" s="12">
        <f ca="1"/>
        <v>102.16413405229872</v>
      </c>
      <c r="H2616" s="12">
        <v>0.26105</v>
      </c>
      <c r="I2616" s="12">
        <v>102.17013540953788</v>
      </c>
    </row>
    <row r="2617" spans="6:9" x14ac:dyDescent="0.3">
      <c r="F2617" s="2">
        <v>2612</v>
      </c>
      <c r="G2617" s="12">
        <f ca="1"/>
        <v>102.16416525310007</v>
      </c>
      <c r="H2617" s="12">
        <v>0.26114999999999999</v>
      </c>
      <c r="I2617" s="12">
        <v>102.17024509373098</v>
      </c>
    </row>
    <row r="2618" spans="6:9" x14ac:dyDescent="0.3">
      <c r="F2618" s="2">
        <v>2613</v>
      </c>
      <c r="G2618" s="12">
        <f ca="1"/>
        <v>102.1642803914778</v>
      </c>
      <c r="H2618" s="12">
        <v>0.26124999999999998</v>
      </c>
      <c r="I2618" s="12">
        <v>102.17035476626927</v>
      </c>
    </row>
    <row r="2619" spans="6:9" x14ac:dyDescent="0.3">
      <c r="F2619" s="2">
        <v>2614</v>
      </c>
      <c r="G2619" s="12">
        <f ca="1"/>
        <v>102.16430416080269</v>
      </c>
      <c r="H2619" s="12">
        <v>0.26135000000000003</v>
      </c>
      <c r="I2619" s="12">
        <v>102.17046442716843</v>
      </c>
    </row>
    <row r="2620" spans="6:9" x14ac:dyDescent="0.3">
      <c r="F2620" s="2">
        <v>2615</v>
      </c>
      <c r="G2620" s="12">
        <f ca="1"/>
        <v>102.16438613809092</v>
      </c>
      <c r="H2620" s="12">
        <v>0.26145000000000002</v>
      </c>
      <c r="I2620" s="12">
        <v>102.1705740764442</v>
      </c>
    </row>
    <row r="2621" spans="6:9" x14ac:dyDescent="0.3">
      <c r="F2621" s="2">
        <v>2616</v>
      </c>
      <c r="G2621" s="12">
        <f ca="1"/>
        <v>102.16455824754817</v>
      </c>
      <c r="H2621" s="12">
        <v>0.26155</v>
      </c>
      <c r="I2621" s="12">
        <v>102.17068371411224</v>
      </c>
    </row>
    <row r="2622" spans="6:9" x14ac:dyDescent="0.3">
      <c r="F2622" s="2">
        <v>2617</v>
      </c>
      <c r="G2622" s="12">
        <f ca="1"/>
        <v>102.16462209873929</v>
      </c>
      <c r="H2622" s="12">
        <v>0.26164999999999999</v>
      </c>
      <c r="I2622" s="12">
        <v>102.17079334018827</v>
      </c>
    </row>
    <row r="2623" spans="6:9" x14ac:dyDescent="0.3">
      <c r="F2623" s="2">
        <v>2618</v>
      </c>
      <c r="G2623" s="12">
        <f ca="1"/>
        <v>102.16462734503136</v>
      </c>
      <c r="H2623" s="12">
        <v>0.26174999999999998</v>
      </c>
      <c r="I2623" s="12">
        <v>102.17090295468792</v>
      </c>
    </row>
    <row r="2624" spans="6:9" x14ac:dyDescent="0.3">
      <c r="F2624" s="2">
        <v>2619</v>
      </c>
      <c r="G2624" s="12">
        <f ca="1"/>
        <v>102.16470598003288</v>
      </c>
      <c r="H2624" s="12">
        <v>0.26185000000000003</v>
      </c>
      <c r="I2624" s="12">
        <v>102.17101255762687</v>
      </c>
    </row>
    <row r="2625" spans="6:9" x14ac:dyDescent="0.3">
      <c r="F2625" s="2">
        <v>2620</v>
      </c>
      <c r="G2625" s="12">
        <f ca="1"/>
        <v>102.16486756013282</v>
      </c>
      <c r="H2625" s="12">
        <v>0.26195000000000002</v>
      </c>
      <c r="I2625" s="12">
        <v>102.17112214902073</v>
      </c>
    </row>
    <row r="2626" spans="6:9" x14ac:dyDescent="0.3">
      <c r="F2626" s="2">
        <v>2621</v>
      </c>
      <c r="G2626" s="12">
        <f ca="1"/>
        <v>102.16497962234925</v>
      </c>
      <c r="H2626" s="12">
        <v>0.26205000000000001</v>
      </c>
      <c r="I2626" s="12">
        <v>102.17123172888516</v>
      </c>
    </row>
    <row r="2627" spans="6:9" x14ac:dyDescent="0.3">
      <c r="F2627" s="2">
        <v>2622</v>
      </c>
      <c r="G2627" s="12">
        <f ca="1"/>
        <v>102.16502837494627</v>
      </c>
      <c r="H2627" s="12">
        <v>0.26214999999999999</v>
      </c>
      <c r="I2627" s="12">
        <v>102.17134129723574</v>
      </c>
    </row>
    <row r="2628" spans="6:9" x14ac:dyDescent="0.3">
      <c r="F2628" s="2">
        <v>2623</v>
      </c>
      <c r="G2628" s="12">
        <f ca="1"/>
        <v>102.16503401816652</v>
      </c>
      <c r="H2628" s="12">
        <v>0.26224999999999998</v>
      </c>
      <c r="I2628" s="12">
        <v>102.17145085408809</v>
      </c>
    </row>
    <row r="2629" spans="6:9" x14ac:dyDescent="0.3">
      <c r="F2629" s="2">
        <v>2624</v>
      </c>
      <c r="G2629" s="12">
        <f ca="1"/>
        <v>102.16507084294111</v>
      </c>
      <c r="H2629" s="12">
        <v>0.26235000000000003</v>
      </c>
      <c r="I2629" s="12">
        <v>102.17156039945777</v>
      </c>
    </row>
    <row r="2630" spans="6:9" x14ac:dyDescent="0.3">
      <c r="F2630" s="2">
        <v>2625</v>
      </c>
      <c r="G2630" s="12">
        <f ca="1"/>
        <v>102.16513904027239</v>
      </c>
      <c r="H2630" s="12">
        <v>0.26245000000000002</v>
      </c>
      <c r="I2630" s="12">
        <v>102.17166993336038</v>
      </c>
    </row>
    <row r="2631" spans="6:9" x14ac:dyDescent="0.3">
      <c r="F2631" s="2">
        <v>2626</v>
      </c>
      <c r="G2631" s="12">
        <f ca="1"/>
        <v>102.16529847819564</v>
      </c>
      <c r="H2631" s="12">
        <v>0.26255000000000001</v>
      </c>
      <c r="I2631" s="12">
        <v>102.17177945581145</v>
      </c>
    </row>
    <row r="2632" spans="6:9" x14ac:dyDescent="0.3">
      <c r="F2632" s="2">
        <v>2627</v>
      </c>
      <c r="G2632" s="12">
        <f ca="1"/>
        <v>102.16535660528889</v>
      </c>
      <c r="H2632" s="12">
        <v>0.26264999999999999</v>
      </c>
      <c r="I2632" s="12">
        <v>102.17188896682653</v>
      </c>
    </row>
    <row r="2633" spans="6:9" x14ac:dyDescent="0.3">
      <c r="F2633" s="2">
        <v>2628</v>
      </c>
      <c r="G2633" s="12">
        <f ca="1"/>
        <v>102.16537007421215</v>
      </c>
      <c r="H2633" s="12">
        <v>0.26274999999999998</v>
      </c>
      <c r="I2633" s="12">
        <v>102.17199846642114</v>
      </c>
    </row>
    <row r="2634" spans="6:9" x14ac:dyDescent="0.3">
      <c r="F2634" s="2">
        <v>2629</v>
      </c>
      <c r="G2634" s="12">
        <f ca="1"/>
        <v>102.16578627416007</v>
      </c>
      <c r="H2634" s="12">
        <v>0.26284999999999997</v>
      </c>
      <c r="I2634" s="12">
        <v>102.17210795461084</v>
      </c>
    </row>
    <row r="2635" spans="6:9" x14ac:dyDescent="0.3">
      <c r="F2635" s="2">
        <v>2630</v>
      </c>
      <c r="G2635" s="12">
        <f ca="1"/>
        <v>102.16588270229887</v>
      </c>
      <c r="H2635" s="12">
        <v>0.26295000000000002</v>
      </c>
      <c r="I2635" s="12">
        <v>102.17221743141107</v>
      </c>
    </row>
    <row r="2636" spans="6:9" x14ac:dyDescent="0.3">
      <c r="F2636" s="2">
        <v>2631</v>
      </c>
      <c r="G2636" s="12">
        <f ca="1"/>
        <v>102.16638098702455</v>
      </c>
      <c r="H2636" s="12">
        <v>0.26305000000000001</v>
      </c>
      <c r="I2636" s="12">
        <v>102.17232689683736</v>
      </c>
    </row>
    <row r="2637" spans="6:9" x14ac:dyDescent="0.3">
      <c r="F2637" s="2">
        <v>2632</v>
      </c>
      <c r="G2637" s="12">
        <f ca="1"/>
        <v>102.16655318721283</v>
      </c>
      <c r="H2637" s="12">
        <v>0.26315</v>
      </c>
      <c r="I2637" s="12">
        <v>102.17243635090519</v>
      </c>
    </row>
    <row r="2638" spans="6:9" x14ac:dyDescent="0.3">
      <c r="F2638" s="2">
        <v>2633</v>
      </c>
      <c r="G2638" s="12">
        <f ca="1"/>
        <v>102.1666637931548</v>
      </c>
      <c r="H2638" s="12">
        <v>0.26324999999999998</v>
      </c>
      <c r="I2638" s="12">
        <v>102.17254579362999</v>
      </c>
    </row>
    <row r="2639" spans="6:9" x14ac:dyDescent="0.3">
      <c r="F2639" s="2">
        <v>2634</v>
      </c>
      <c r="G2639" s="12">
        <f ca="1"/>
        <v>102.16682097445603</v>
      </c>
      <c r="H2639" s="12">
        <v>0.26334999999999997</v>
      </c>
      <c r="I2639" s="12">
        <v>102.17265522502723</v>
      </c>
    </row>
    <row r="2640" spans="6:9" x14ac:dyDescent="0.3">
      <c r="F2640" s="2">
        <v>2635</v>
      </c>
      <c r="G2640" s="12">
        <f ca="1"/>
        <v>102.16695825402446</v>
      </c>
      <c r="H2640" s="12">
        <v>0.26345000000000002</v>
      </c>
      <c r="I2640" s="12">
        <v>102.17276464511234</v>
      </c>
    </row>
    <row r="2641" spans="6:9" x14ac:dyDescent="0.3">
      <c r="F2641" s="2">
        <v>2636</v>
      </c>
      <c r="G2641" s="12">
        <f ca="1"/>
        <v>102.16705133935737</v>
      </c>
      <c r="H2641" s="12">
        <v>0.26355000000000001</v>
      </c>
      <c r="I2641" s="12">
        <v>102.17287405390073</v>
      </c>
    </row>
    <row r="2642" spans="6:9" x14ac:dyDescent="0.3">
      <c r="F2642" s="2">
        <v>2637</v>
      </c>
      <c r="G2642" s="12">
        <f ca="1"/>
        <v>102.16729536277498</v>
      </c>
      <c r="H2642" s="12">
        <v>0.26365</v>
      </c>
      <c r="I2642" s="12">
        <v>102.17298345140783</v>
      </c>
    </row>
    <row r="2643" spans="6:9" x14ac:dyDescent="0.3">
      <c r="F2643" s="2">
        <v>2638</v>
      </c>
      <c r="G2643" s="12">
        <f ca="1"/>
        <v>102.1677266330187</v>
      </c>
      <c r="H2643" s="12">
        <v>0.26374999999999998</v>
      </c>
      <c r="I2643" s="12">
        <v>102.17309283764902</v>
      </c>
    </row>
    <row r="2644" spans="6:9" x14ac:dyDescent="0.3">
      <c r="F2644" s="2">
        <v>2639</v>
      </c>
      <c r="G2644" s="12">
        <f ca="1"/>
        <v>102.16790653911751</v>
      </c>
      <c r="H2644" s="12">
        <v>0.26384999999999997</v>
      </c>
      <c r="I2644" s="12">
        <v>102.17320221263969</v>
      </c>
    </row>
    <row r="2645" spans="6:9" x14ac:dyDescent="0.3">
      <c r="F2645" s="2">
        <v>2640</v>
      </c>
      <c r="G2645" s="12">
        <f ca="1"/>
        <v>102.16806994792549</v>
      </c>
      <c r="H2645" s="12">
        <v>0.26395000000000002</v>
      </c>
      <c r="I2645" s="12">
        <v>102.17331157639521</v>
      </c>
    </row>
    <row r="2646" spans="6:9" x14ac:dyDescent="0.3">
      <c r="F2646" s="2">
        <v>2641</v>
      </c>
      <c r="G2646" s="12">
        <f ca="1"/>
        <v>102.1681136760761</v>
      </c>
      <c r="H2646" s="12">
        <v>0.26405000000000001</v>
      </c>
      <c r="I2646" s="12">
        <v>102.17342092893092</v>
      </c>
    </row>
    <row r="2647" spans="6:9" x14ac:dyDescent="0.3">
      <c r="F2647" s="2">
        <v>2642</v>
      </c>
      <c r="G2647" s="12">
        <f ca="1"/>
        <v>102.16816838602021</v>
      </c>
      <c r="H2647" s="12">
        <v>0.26415</v>
      </c>
      <c r="I2647" s="12">
        <v>102.17353027026218</v>
      </c>
    </row>
    <row r="2648" spans="6:9" x14ac:dyDescent="0.3">
      <c r="F2648" s="2">
        <v>2643</v>
      </c>
      <c r="G2648" s="12">
        <f ca="1"/>
        <v>102.16826148077169</v>
      </c>
      <c r="H2648" s="12">
        <v>0.26424999999999998</v>
      </c>
      <c r="I2648" s="12">
        <v>102.1736396004043</v>
      </c>
    </row>
    <row r="2649" spans="6:9" x14ac:dyDescent="0.3">
      <c r="F2649" s="2">
        <v>2644</v>
      </c>
      <c r="G2649" s="12">
        <f ca="1"/>
        <v>102.16845414709113</v>
      </c>
      <c r="H2649" s="12">
        <v>0.26434999999999997</v>
      </c>
      <c r="I2649" s="12">
        <v>102.17374891937261</v>
      </c>
    </row>
    <row r="2650" spans="6:9" x14ac:dyDescent="0.3">
      <c r="F2650" s="2">
        <v>2645</v>
      </c>
      <c r="G2650" s="12">
        <f ca="1"/>
        <v>102.16857907530873</v>
      </c>
      <c r="H2650" s="12">
        <v>0.26445000000000002</v>
      </c>
      <c r="I2650" s="12">
        <v>102.17385822718241</v>
      </c>
    </row>
    <row r="2651" spans="6:9" x14ac:dyDescent="0.3">
      <c r="F2651" s="2">
        <v>2646</v>
      </c>
      <c r="G2651" s="12">
        <f ca="1"/>
        <v>102.16866287219037</v>
      </c>
      <c r="H2651" s="12">
        <v>0.26455000000000001</v>
      </c>
      <c r="I2651" s="12">
        <v>102.17396752384899</v>
      </c>
    </row>
    <row r="2652" spans="6:9" x14ac:dyDescent="0.3">
      <c r="F2652" s="2">
        <v>2647</v>
      </c>
      <c r="G2652" s="12">
        <f ca="1"/>
        <v>102.16886842962192</v>
      </c>
      <c r="H2652" s="12">
        <v>0.26465</v>
      </c>
      <c r="I2652" s="12">
        <v>102.17407680938761</v>
      </c>
    </row>
    <row r="2653" spans="6:9" x14ac:dyDescent="0.3">
      <c r="F2653" s="2">
        <v>2648</v>
      </c>
      <c r="G2653" s="12">
        <f ca="1"/>
        <v>102.16897461830189</v>
      </c>
      <c r="H2653" s="12">
        <v>0.26474999999999999</v>
      </c>
      <c r="I2653" s="12">
        <v>102.17418608381355</v>
      </c>
    </row>
    <row r="2654" spans="6:9" x14ac:dyDescent="0.3">
      <c r="F2654" s="2">
        <v>2649</v>
      </c>
      <c r="G2654" s="12">
        <f ca="1"/>
        <v>102.16899593895177</v>
      </c>
      <c r="H2654" s="12">
        <v>0.26484999999999997</v>
      </c>
      <c r="I2654" s="12">
        <v>102.17429534714205</v>
      </c>
    </row>
    <row r="2655" spans="6:9" x14ac:dyDescent="0.3">
      <c r="F2655" s="2">
        <v>2650</v>
      </c>
      <c r="G2655" s="12">
        <f ca="1"/>
        <v>102.16901796243772</v>
      </c>
      <c r="H2655" s="12">
        <v>0.26495000000000002</v>
      </c>
      <c r="I2655" s="12">
        <v>102.17440459938835</v>
      </c>
    </row>
    <row r="2656" spans="6:9" x14ac:dyDescent="0.3">
      <c r="F2656" s="2">
        <v>2651</v>
      </c>
      <c r="G2656" s="12">
        <f ca="1"/>
        <v>102.16903402292223</v>
      </c>
      <c r="H2656" s="12">
        <v>0.26505000000000001</v>
      </c>
      <c r="I2656" s="12">
        <v>102.17451384056768</v>
      </c>
    </row>
    <row r="2657" spans="6:9" x14ac:dyDescent="0.3">
      <c r="F2657" s="2">
        <v>2652</v>
      </c>
      <c r="G2657" s="12">
        <f ca="1"/>
        <v>102.16907987097402</v>
      </c>
      <c r="H2657" s="12">
        <v>0.26515</v>
      </c>
      <c r="I2657" s="12">
        <v>102.17462307069525</v>
      </c>
    </row>
    <row r="2658" spans="6:9" x14ac:dyDescent="0.3">
      <c r="F2658" s="2">
        <v>2653</v>
      </c>
      <c r="G2658" s="12">
        <f ca="1"/>
        <v>102.16923557072299</v>
      </c>
      <c r="H2658" s="12">
        <v>0.26524999999999999</v>
      </c>
      <c r="I2658" s="12">
        <v>102.17473228978623</v>
      </c>
    </row>
    <row r="2659" spans="6:9" x14ac:dyDescent="0.3">
      <c r="F2659" s="2">
        <v>2654</v>
      </c>
      <c r="G2659" s="12">
        <f ca="1"/>
        <v>102.16928752671971</v>
      </c>
      <c r="H2659" s="12">
        <v>0.26534999999999997</v>
      </c>
      <c r="I2659" s="12">
        <v>102.17484149785584</v>
      </c>
    </row>
    <row r="2660" spans="6:9" x14ac:dyDescent="0.3">
      <c r="F2660" s="2">
        <v>2655</v>
      </c>
      <c r="G2660" s="12">
        <f ca="1"/>
        <v>102.16932211634054</v>
      </c>
      <c r="H2660" s="12">
        <v>0.26545000000000002</v>
      </c>
      <c r="I2660" s="12">
        <v>102.17495069491923</v>
      </c>
    </row>
    <row r="2661" spans="6:9" x14ac:dyDescent="0.3">
      <c r="F2661" s="2">
        <v>2656</v>
      </c>
      <c r="G2661" s="12">
        <f ca="1"/>
        <v>102.16934458369664</v>
      </c>
      <c r="H2661" s="12">
        <v>0.26555000000000001</v>
      </c>
      <c r="I2661" s="12">
        <v>102.17505988099157</v>
      </c>
    </row>
    <row r="2662" spans="6:9" x14ac:dyDescent="0.3">
      <c r="F2662" s="2">
        <v>2657</v>
      </c>
      <c r="G2662" s="12">
        <f ca="1"/>
        <v>102.16949125748008</v>
      </c>
      <c r="H2662" s="12">
        <v>0.26565</v>
      </c>
      <c r="I2662" s="12">
        <v>102.17516905608801</v>
      </c>
    </row>
    <row r="2663" spans="6:9" x14ac:dyDescent="0.3">
      <c r="F2663" s="2">
        <v>2658</v>
      </c>
      <c r="G2663" s="12">
        <f ca="1"/>
        <v>102.16954271317775</v>
      </c>
      <c r="H2663" s="12">
        <v>0.26574999999999999</v>
      </c>
      <c r="I2663" s="12">
        <v>102.17527822022366</v>
      </c>
    </row>
    <row r="2664" spans="6:9" x14ac:dyDescent="0.3">
      <c r="F2664" s="2">
        <v>2659</v>
      </c>
      <c r="G2664" s="12">
        <f ca="1"/>
        <v>102.16969037167719</v>
      </c>
      <c r="H2664" s="12">
        <v>0.26584999999999998</v>
      </c>
      <c r="I2664" s="12">
        <v>102.17538737341366</v>
      </c>
    </row>
    <row r="2665" spans="6:9" x14ac:dyDescent="0.3">
      <c r="F2665" s="2">
        <v>2660</v>
      </c>
      <c r="G2665" s="12">
        <f ca="1"/>
        <v>102.16989467459589</v>
      </c>
      <c r="H2665" s="12">
        <v>0.26595000000000002</v>
      </c>
      <c r="I2665" s="12">
        <v>102.17549651567309</v>
      </c>
    </row>
    <row r="2666" spans="6:9" x14ac:dyDescent="0.3">
      <c r="F2666" s="2">
        <v>2661</v>
      </c>
      <c r="G2666" s="12">
        <f ca="1"/>
        <v>102.16999756953058</v>
      </c>
      <c r="H2666" s="12">
        <v>0.26605000000000001</v>
      </c>
      <c r="I2666" s="12">
        <v>102.17560564701708</v>
      </c>
    </row>
    <row r="2667" spans="6:9" x14ac:dyDescent="0.3">
      <c r="F2667" s="2">
        <v>2662</v>
      </c>
      <c r="G2667" s="12">
        <f ca="1"/>
        <v>102.17000714456174</v>
      </c>
      <c r="H2667" s="12">
        <v>0.26615</v>
      </c>
      <c r="I2667" s="12">
        <v>102.17571476746069</v>
      </c>
    </row>
    <row r="2668" spans="6:9" x14ac:dyDescent="0.3">
      <c r="F2668" s="2">
        <v>2663</v>
      </c>
      <c r="G2668" s="12">
        <f ca="1"/>
        <v>102.1704690674767</v>
      </c>
      <c r="H2668" s="12">
        <v>0.26624999999999999</v>
      </c>
      <c r="I2668" s="12">
        <v>102.17582387701898</v>
      </c>
    </row>
    <row r="2669" spans="6:9" x14ac:dyDescent="0.3">
      <c r="F2669" s="2">
        <v>2664</v>
      </c>
      <c r="G2669" s="12">
        <f ca="1"/>
        <v>102.17048025868255</v>
      </c>
      <c r="H2669" s="12">
        <v>0.26634999999999998</v>
      </c>
      <c r="I2669" s="12">
        <v>102.17593297570703</v>
      </c>
    </row>
    <row r="2670" spans="6:9" x14ac:dyDescent="0.3">
      <c r="F2670" s="2">
        <v>2665</v>
      </c>
      <c r="G2670" s="12">
        <f ca="1"/>
        <v>102.17073319644452</v>
      </c>
      <c r="H2670" s="12">
        <v>0.26645000000000002</v>
      </c>
      <c r="I2670" s="12">
        <v>102.17604206353987</v>
      </c>
    </row>
    <row r="2671" spans="6:9" x14ac:dyDescent="0.3">
      <c r="F2671" s="2">
        <v>2666</v>
      </c>
      <c r="G2671" s="12">
        <f ca="1"/>
        <v>102.17073806444462</v>
      </c>
      <c r="H2671" s="12">
        <v>0.26655000000000001</v>
      </c>
      <c r="I2671" s="12">
        <v>102.17615114053253</v>
      </c>
    </row>
    <row r="2672" spans="6:9" x14ac:dyDescent="0.3">
      <c r="F2672" s="2">
        <v>2667</v>
      </c>
      <c r="G2672" s="12">
        <f ca="1"/>
        <v>102.17085459100207</v>
      </c>
      <c r="H2672" s="12">
        <v>0.26665</v>
      </c>
      <c r="I2672" s="12">
        <v>102.17626020670001</v>
      </c>
    </row>
    <row r="2673" spans="6:9" x14ac:dyDescent="0.3">
      <c r="F2673" s="2">
        <v>2668</v>
      </c>
      <c r="G2673" s="12">
        <f ca="1"/>
        <v>102.17097942451616</v>
      </c>
      <c r="H2673" s="12">
        <v>0.26674999999999999</v>
      </c>
      <c r="I2673" s="12">
        <v>102.17636926205735</v>
      </c>
    </row>
    <row r="2674" spans="6:9" x14ac:dyDescent="0.3">
      <c r="F2674" s="2">
        <v>2669</v>
      </c>
      <c r="G2674" s="12">
        <f ca="1"/>
        <v>102.17154884297612</v>
      </c>
      <c r="H2674" s="12">
        <v>0.26684999999999998</v>
      </c>
      <c r="I2674" s="12">
        <v>102.1764783066195</v>
      </c>
    </row>
    <row r="2675" spans="6:9" x14ac:dyDescent="0.3">
      <c r="F2675" s="2">
        <v>2670</v>
      </c>
      <c r="G2675" s="12">
        <f ca="1"/>
        <v>102.17170645655186</v>
      </c>
      <c r="H2675" s="12">
        <v>0.26695000000000002</v>
      </c>
      <c r="I2675" s="12">
        <v>102.17658734040148</v>
      </c>
    </row>
    <row r="2676" spans="6:9" x14ac:dyDescent="0.3">
      <c r="F2676" s="2">
        <v>2671</v>
      </c>
      <c r="G2676" s="12">
        <f ca="1"/>
        <v>102.17202914894966</v>
      </c>
      <c r="H2676" s="12">
        <v>0.26705000000000001</v>
      </c>
      <c r="I2676" s="12">
        <v>102.17669636341823</v>
      </c>
    </row>
    <row r="2677" spans="6:9" x14ac:dyDescent="0.3">
      <c r="F2677" s="2">
        <v>2672</v>
      </c>
      <c r="G2677" s="12">
        <f ca="1"/>
        <v>102.17217575937224</v>
      </c>
      <c r="H2677" s="12">
        <v>0.26715</v>
      </c>
      <c r="I2677" s="12">
        <v>102.17680537568471</v>
      </c>
    </row>
    <row r="2678" spans="6:9" x14ac:dyDescent="0.3">
      <c r="F2678" s="2">
        <v>2673</v>
      </c>
      <c r="G2678" s="12">
        <f ca="1"/>
        <v>102.17218106276358</v>
      </c>
      <c r="H2678" s="12">
        <v>0.26724999999999999</v>
      </c>
      <c r="I2678" s="12">
        <v>102.17691437721585</v>
      </c>
    </row>
    <row r="2679" spans="6:9" x14ac:dyDescent="0.3">
      <c r="F2679" s="2">
        <v>2674</v>
      </c>
      <c r="G2679" s="12">
        <f ca="1"/>
        <v>102.1722559032812</v>
      </c>
      <c r="H2679" s="12">
        <v>0.26734999999999998</v>
      </c>
      <c r="I2679" s="12">
        <v>102.17702336802661</v>
      </c>
    </row>
    <row r="2680" spans="6:9" x14ac:dyDescent="0.3">
      <c r="F2680" s="2">
        <v>2675</v>
      </c>
      <c r="G2680" s="12">
        <f ca="1"/>
        <v>102.17234327554547</v>
      </c>
      <c r="H2680" s="12">
        <v>0.26745000000000002</v>
      </c>
      <c r="I2680" s="12">
        <v>102.17713234813186</v>
      </c>
    </row>
    <row r="2681" spans="6:9" x14ac:dyDescent="0.3">
      <c r="F2681" s="2">
        <v>2676</v>
      </c>
      <c r="G2681" s="12">
        <f ca="1"/>
        <v>102.17263853316921</v>
      </c>
      <c r="H2681" s="12">
        <v>0.26755000000000001</v>
      </c>
      <c r="I2681" s="12">
        <v>102.17724131754656</v>
      </c>
    </row>
    <row r="2682" spans="6:9" x14ac:dyDescent="0.3">
      <c r="F2682" s="2">
        <v>2677</v>
      </c>
      <c r="G2682" s="12">
        <f ca="1"/>
        <v>102.17269321032168</v>
      </c>
      <c r="H2682" s="12">
        <v>0.26765</v>
      </c>
      <c r="I2682" s="12">
        <v>102.17735027628555</v>
      </c>
    </row>
    <row r="2683" spans="6:9" x14ac:dyDescent="0.3">
      <c r="F2683" s="2">
        <v>2678</v>
      </c>
      <c r="G2683" s="12">
        <f ca="1"/>
        <v>102.17283590804404</v>
      </c>
      <c r="H2683" s="12">
        <v>0.26774999999999999</v>
      </c>
      <c r="I2683" s="12">
        <v>102.17745922436373</v>
      </c>
    </row>
    <row r="2684" spans="6:9" x14ac:dyDescent="0.3">
      <c r="F2684" s="2">
        <v>2679</v>
      </c>
      <c r="G2684" s="12">
        <f ca="1"/>
        <v>102.17288372187488</v>
      </c>
      <c r="H2684" s="12">
        <v>0.26784999999999998</v>
      </c>
      <c r="I2684" s="12">
        <v>102.17756816179596</v>
      </c>
    </row>
    <row r="2685" spans="6:9" x14ac:dyDescent="0.3">
      <c r="F2685" s="2">
        <v>2680</v>
      </c>
      <c r="G2685" s="12">
        <f ca="1"/>
        <v>102.17302020955373</v>
      </c>
      <c r="H2685" s="12">
        <v>0.26795000000000002</v>
      </c>
      <c r="I2685" s="12">
        <v>102.17767708859709</v>
      </c>
    </row>
    <row r="2686" spans="6:9" x14ac:dyDescent="0.3">
      <c r="F2686" s="2">
        <v>2681</v>
      </c>
      <c r="G2686" s="12">
        <f ca="1"/>
        <v>102.17314487937411</v>
      </c>
      <c r="H2686" s="12">
        <v>0.26805000000000001</v>
      </c>
      <c r="I2686" s="12">
        <v>102.17778600478198</v>
      </c>
    </row>
    <row r="2687" spans="6:9" x14ac:dyDescent="0.3">
      <c r="F2687" s="2">
        <v>2682</v>
      </c>
      <c r="G2687" s="12">
        <f ca="1"/>
        <v>102.17320861295828</v>
      </c>
      <c r="H2687" s="12">
        <v>0.26815</v>
      </c>
      <c r="I2687" s="12">
        <v>102.17789491036544</v>
      </c>
    </row>
    <row r="2688" spans="6:9" x14ac:dyDescent="0.3">
      <c r="F2688" s="2">
        <v>2683</v>
      </c>
      <c r="G2688" s="12">
        <f ca="1"/>
        <v>102.17331254613956</v>
      </c>
      <c r="H2688" s="12">
        <v>0.26824999999999999</v>
      </c>
      <c r="I2688" s="12">
        <v>102.17800380536229</v>
      </c>
    </row>
    <row r="2689" spans="6:9" x14ac:dyDescent="0.3">
      <c r="F2689" s="2">
        <v>2684</v>
      </c>
      <c r="G2689" s="12">
        <f ca="1"/>
        <v>102.17336254864806</v>
      </c>
      <c r="H2689" s="12">
        <v>0.26834999999999998</v>
      </c>
      <c r="I2689" s="12">
        <v>102.17811268978734</v>
      </c>
    </row>
    <row r="2690" spans="6:9" x14ac:dyDescent="0.3">
      <c r="F2690" s="2">
        <v>2685</v>
      </c>
      <c r="G2690" s="12">
        <f ca="1"/>
        <v>102.17353165757039</v>
      </c>
      <c r="H2690" s="12">
        <v>0.26845000000000002</v>
      </c>
      <c r="I2690" s="12">
        <v>102.17822156365537</v>
      </c>
    </row>
    <row r="2691" spans="6:9" x14ac:dyDescent="0.3">
      <c r="F2691" s="2">
        <v>2686</v>
      </c>
      <c r="G2691" s="12">
        <f ca="1"/>
        <v>102.17365915598626</v>
      </c>
      <c r="H2691" s="12">
        <v>0.26855000000000001</v>
      </c>
      <c r="I2691" s="12">
        <v>102.17833042698116</v>
      </c>
    </row>
    <row r="2692" spans="6:9" x14ac:dyDescent="0.3">
      <c r="F2692" s="2">
        <v>2687</v>
      </c>
      <c r="G2692" s="12">
        <f ca="1"/>
        <v>102.17377234306016</v>
      </c>
      <c r="H2692" s="12">
        <v>0.26865</v>
      </c>
      <c r="I2692" s="12">
        <v>102.17843927977948</v>
      </c>
    </row>
    <row r="2693" spans="6:9" x14ac:dyDescent="0.3">
      <c r="F2693" s="2">
        <v>2688</v>
      </c>
      <c r="G2693" s="12">
        <f ca="1"/>
        <v>102.17377619783545</v>
      </c>
      <c r="H2693" s="12">
        <v>0.26874999999999999</v>
      </c>
      <c r="I2693" s="12">
        <v>102.1785481220651</v>
      </c>
    </row>
    <row r="2694" spans="6:9" x14ac:dyDescent="0.3">
      <c r="F2694" s="2">
        <v>2689</v>
      </c>
      <c r="G2694" s="12">
        <f ca="1"/>
        <v>102.17393132241084</v>
      </c>
      <c r="H2694" s="12">
        <v>0.26884999999999998</v>
      </c>
      <c r="I2694" s="12">
        <v>102.17865695385272</v>
      </c>
    </row>
    <row r="2695" spans="6:9" x14ac:dyDescent="0.3">
      <c r="F2695" s="2">
        <v>2690</v>
      </c>
      <c r="G2695" s="12">
        <f ca="1"/>
        <v>102.17414642559639</v>
      </c>
      <c r="H2695" s="12">
        <v>0.26895000000000002</v>
      </c>
      <c r="I2695" s="12">
        <v>102.17876577515712</v>
      </c>
    </row>
    <row r="2696" spans="6:9" x14ac:dyDescent="0.3">
      <c r="F2696" s="2">
        <v>2691</v>
      </c>
      <c r="G2696" s="12">
        <f ca="1"/>
        <v>102.17418766236703</v>
      </c>
      <c r="H2696" s="12">
        <v>0.26905000000000001</v>
      </c>
      <c r="I2696" s="12">
        <v>102.17887458599297</v>
      </c>
    </row>
    <row r="2697" spans="6:9" x14ac:dyDescent="0.3">
      <c r="F2697" s="2">
        <v>2692</v>
      </c>
      <c r="G2697" s="12">
        <f ca="1"/>
        <v>102.17428005249059</v>
      </c>
      <c r="H2697" s="12">
        <v>0.26915</v>
      </c>
      <c r="I2697" s="12">
        <v>102.17898338637501</v>
      </c>
    </row>
    <row r="2698" spans="6:9" x14ac:dyDescent="0.3">
      <c r="F2698" s="2">
        <v>2693</v>
      </c>
      <c r="G2698" s="12">
        <f ca="1"/>
        <v>102.17442308338023</v>
      </c>
      <c r="H2698" s="12">
        <v>0.26924999999999999</v>
      </c>
      <c r="I2698" s="12">
        <v>102.17909217631792</v>
      </c>
    </row>
    <row r="2699" spans="6:9" x14ac:dyDescent="0.3">
      <c r="F2699" s="2">
        <v>2694</v>
      </c>
      <c r="G2699" s="12">
        <f ca="1"/>
        <v>102.17447619241037</v>
      </c>
      <c r="H2699" s="12">
        <v>0.26934999999999998</v>
      </c>
      <c r="I2699" s="12">
        <v>102.17920095583638</v>
      </c>
    </row>
    <row r="2700" spans="6:9" x14ac:dyDescent="0.3">
      <c r="F2700" s="2">
        <v>2695</v>
      </c>
      <c r="G2700" s="12">
        <f ca="1"/>
        <v>102.17453115342202</v>
      </c>
      <c r="H2700" s="12">
        <v>0.26945000000000002</v>
      </c>
      <c r="I2700" s="12">
        <v>102.17930972494506</v>
      </c>
    </row>
    <row r="2701" spans="6:9" x14ac:dyDescent="0.3">
      <c r="F2701" s="2">
        <v>2696</v>
      </c>
      <c r="G2701" s="12">
        <f ca="1"/>
        <v>102.17460561750725</v>
      </c>
      <c r="H2701" s="12">
        <v>0.26955000000000001</v>
      </c>
      <c r="I2701" s="12">
        <v>102.17941848365861</v>
      </c>
    </row>
    <row r="2702" spans="6:9" x14ac:dyDescent="0.3">
      <c r="F2702" s="2">
        <v>2697</v>
      </c>
      <c r="G2702" s="12">
        <f ca="1"/>
        <v>102.17460578019057</v>
      </c>
      <c r="H2702" s="12">
        <v>0.26965</v>
      </c>
      <c r="I2702" s="12">
        <v>102.17952723199167</v>
      </c>
    </row>
    <row r="2703" spans="6:9" x14ac:dyDescent="0.3">
      <c r="F2703" s="2">
        <v>2698</v>
      </c>
      <c r="G2703" s="12">
        <f ca="1"/>
        <v>102.17471672526707</v>
      </c>
      <c r="H2703" s="12">
        <v>0.26974999999999999</v>
      </c>
      <c r="I2703" s="12">
        <v>102.17963596995889</v>
      </c>
    </row>
    <row r="2704" spans="6:9" x14ac:dyDescent="0.3">
      <c r="F2704" s="2">
        <v>2699</v>
      </c>
      <c r="G2704" s="12">
        <f ca="1"/>
        <v>102.17481500142972</v>
      </c>
      <c r="H2704" s="12">
        <v>0.26984999999999998</v>
      </c>
      <c r="I2704" s="12">
        <v>102.17974469757489</v>
      </c>
    </row>
    <row r="2705" spans="6:9" x14ac:dyDescent="0.3">
      <c r="F2705" s="2">
        <v>2700</v>
      </c>
      <c r="G2705" s="12">
        <f ca="1"/>
        <v>102.17484338214042</v>
      </c>
      <c r="H2705" s="12">
        <v>0.26995000000000002</v>
      </c>
      <c r="I2705" s="12">
        <v>102.17985341485425</v>
      </c>
    </row>
    <row r="2706" spans="6:9" x14ac:dyDescent="0.3">
      <c r="F2706" s="2">
        <v>2701</v>
      </c>
      <c r="G2706" s="12">
        <f ca="1"/>
        <v>102.17517244704325</v>
      </c>
      <c r="H2706" s="12">
        <v>0.27005000000000001</v>
      </c>
      <c r="I2706" s="12">
        <v>102.1799621218116</v>
      </c>
    </row>
    <row r="2707" spans="6:9" x14ac:dyDescent="0.3">
      <c r="F2707" s="2">
        <v>2702</v>
      </c>
      <c r="G2707" s="12">
        <f ca="1"/>
        <v>102.1752540830573</v>
      </c>
      <c r="H2707" s="12">
        <v>0.27015</v>
      </c>
      <c r="I2707" s="12">
        <v>102.18007081846149</v>
      </c>
    </row>
    <row r="2708" spans="6:9" x14ac:dyDescent="0.3">
      <c r="F2708" s="2">
        <v>2703</v>
      </c>
      <c r="G2708" s="12">
        <f ca="1"/>
        <v>102.17529108196815</v>
      </c>
      <c r="H2708" s="12">
        <v>0.27024999999999999</v>
      </c>
      <c r="I2708" s="12">
        <v>102.18017950481853</v>
      </c>
    </row>
    <row r="2709" spans="6:9" x14ac:dyDescent="0.3">
      <c r="F2709" s="2">
        <v>2704</v>
      </c>
      <c r="G2709" s="12">
        <f ca="1"/>
        <v>102.17530137062478</v>
      </c>
      <c r="H2709" s="12">
        <v>0.27034999999999998</v>
      </c>
      <c r="I2709" s="12">
        <v>102.18028818089724</v>
      </c>
    </row>
    <row r="2710" spans="6:9" x14ac:dyDescent="0.3">
      <c r="F2710" s="2">
        <v>2705</v>
      </c>
      <c r="G2710" s="12">
        <f ca="1"/>
        <v>102.17563241109596</v>
      </c>
      <c r="H2710" s="12">
        <v>0.27045000000000002</v>
      </c>
      <c r="I2710" s="12">
        <v>102.18039684671218</v>
      </c>
    </row>
    <row r="2711" spans="6:9" x14ac:dyDescent="0.3">
      <c r="F2711" s="2">
        <v>2706</v>
      </c>
      <c r="G2711" s="12">
        <f ca="1"/>
        <v>102.17590650942321</v>
      </c>
      <c r="H2711" s="12">
        <v>0.27055000000000001</v>
      </c>
      <c r="I2711" s="12">
        <v>102.1805055022779</v>
      </c>
    </row>
    <row r="2712" spans="6:9" x14ac:dyDescent="0.3">
      <c r="F2712" s="2">
        <v>2707</v>
      </c>
      <c r="G2712" s="12">
        <f ca="1"/>
        <v>102.17595197249794</v>
      </c>
      <c r="H2712" s="12">
        <v>0.27065</v>
      </c>
      <c r="I2712" s="12">
        <v>102.18061414760892</v>
      </c>
    </row>
    <row r="2713" spans="6:9" x14ac:dyDescent="0.3">
      <c r="F2713" s="2">
        <v>2708</v>
      </c>
      <c r="G2713" s="12">
        <f ca="1"/>
        <v>102.17602763395024</v>
      </c>
      <c r="H2713" s="12">
        <v>0.27074999999999999</v>
      </c>
      <c r="I2713" s="12">
        <v>102.18072278271974</v>
      </c>
    </row>
    <row r="2714" spans="6:9" x14ac:dyDescent="0.3">
      <c r="F2714" s="2">
        <v>2709</v>
      </c>
      <c r="G2714" s="12">
        <f ca="1"/>
        <v>102.1761336496977</v>
      </c>
      <c r="H2714" s="12">
        <v>0.27084999999999998</v>
      </c>
      <c r="I2714" s="12">
        <v>102.18083140762486</v>
      </c>
    </row>
    <row r="2715" spans="6:9" x14ac:dyDescent="0.3">
      <c r="F2715" s="2">
        <v>2710</v>
      </c>
      <c r="G2715" s="12">
        <f ca="1"/>
        <v>102.17617489059498</v>
      </c>
      <c r="H2715" s="12">
        <v>0.27095000000000002</v>
      </c>
      <c r="I2715" s="12">
        <v>102.18094002233877</v>
      </c>
    </row>
    <row r="2716" spans="6:9" x14ac:dyDescent="0.3">
      <c r="F2716" s="2">
        <v>2711</v>
      </c>
      <c r="G2716" s="12">
        <f ca="1"/>
        <v>102.17619121621559</v>
      </c>
      <c r="H2716" s="12">
        <v>0.27105000000000001</v>
      </c>
      <c r="I2716" s="12">
        <v>102.18104862687596</v>
      </c>
    </row>
    <row r="2717" spans="6:9" x14ac:dyDescent="0.3">
      <c r="F2717" s="2">
        <v>2712</v>
      </c>
      <c r="G2717" s="12">
        <f ca="1"/>
        <v>102.17621163856734</v>
      </c>
      <c r="H2717" s="12">
        <v>0.27115</v>
      </c>
      <c r="I2717" s="12">
        <v>102.18115722125088</v>
      </c>
    </row>
    <row r="2718" spans="6:9" x14ac:dyDescent="0.3">
      <c r="F2718" s="2">
        <v>2713</v>
      </c>
      <c r="G2718" s="12">
        <f ca="1"/>
        <v>102.17622334157183</v>
      </c>
      <c r="H2718" s="12">
        <v>0.27124999999999999</v>
      </c>
      <c r="I2718" s="12">
        <v>102.18126580547799</v>
      </c>
    </row>
    <row r="2719" spans="6:9" x14ac:dyDescent="0.3">
      <c r="F2719" s="2">
        <v>2714</v>
      </c>
      <c r="G2719" s="12">
        <f ca="1"/>
        <v>102.17622645237158</v>
      </c>
      <c r="H2719" s="12">
        <v>0.27134999999999998</v>
      </c>
      <c r="I2719" s="12">
        <v>102.18137437957172</v>
      </c>
    </row>
    <row r="2720" spans="6:9" x14ac:dyDescent="0.3">
      <c r="F2720" s="2">
        <v>2715</v>
      </c>
      <c r="G2720" s="12">
        <f ca="1"/>
        <v>102.17623244189377</v>
      </c>
      <c r="H2720" s="12">
        <v>0.27145000000000002</v>
      </c>
      <c r="I2720" s="12">
        <v>102.1814829435465</v>
      </c>
    </row>
    <row r="2721" spans="6:9" x14ac:dyDescent="0.3">
      <c r="F2721" s="2">
        <v>2716</v>
      </c>
      <c r="G2721" s="12">
        <f ca="1"/>
        <v>102.17623808462842</v>
      </c>
      <c r="H2721" s="12">
        <v>0.27155000000000001</v>
      </c>
      <c r="I2721" s="12">
        <v>102.18159149741676</v>
      </c>
    </row>
    <row r="2722" spans="6:9" x14ac:dyDescent="0.3">
      <c r="F2722" s="2">
        <v>2717</v>
      </c>
      <c r="G2722" s="12">
        <f ca="1"/>
        <v>102.17652162004653</v>
      </c>
      <c r="H2722" s="12">
        <v>0.27165</v>
      </c>
      <c r="I2722" s="12">
        <v>102.18170004119689</v>
      </c>
    </row>
    <row r="2723" spans="6:9" x14ac:dyDescent="0.3">
      <c r="F2723" s="2">
        <v>2718</v>
      </c>
      <c r="G2723" s="12">
        <f ca="1"/>
        <v>102.17659577522517</v>
      </c>
      <c r="H2723" s="12">
        <v>0.27174999999999999</v>
      </c>
      <c r="I2723" s="12">
        <v>102.18180857490128</v>
      </c>
    </row>
    <row r="2724" spans="6:9" x14ac:dyDescent="0.3">
      <c r="F2724" s="2">
        <v>2719</v>
      </c>
      <c r="G2724" s="12">
        <f ca="1"/>
        <v>102.17659817989079</v>
      </c>
      <c r="H2724" s="12">
        <v>0.27184999999999998</v>
      </c>
      <c r="I2724" s="12">
        <v>102.18191709854433</v>
      </c>
    </row>
    <row r="2725" spans="6:9" x14ac:dyDescent="0.3">
      <c r="F2725" s="2">
        <v>2720</v>
      </c>
      <c r="G2725" s="12">
        <f ca="1"/>
        <v>102.17659931966267</v>
      </c>
      <c r="H2725" s="12">
        <v>0.27195000000000003</v>
      </c>
      <c r="I2725" s="12">
        <v>102.18202561214041</v>
      </c>
    </row>
    <row r="2726" spans="6:9" x14ac:dyDescent="0.3">
      <c r="F2726" s="2">
        <v>2721</v>
      </c>
      <c r="G2726" s="12">
        <f ca="1"/>
        <v>102.1769797264251</v>
      </c>
      <c r="H2726" s="12">
        <v>0.27205000000000001</v>
      </c>
      <c r="I2726" s="12">
        <v>102.18213411570385</v>
      </c>
    </row>
    <row r="2727" spans="6:9" x14ac:dyDescent="0.3">
      <c r="F2727" s="2">
        <v>2722</v>
      </c>
      <c r="G2727" s="12">
        <f ca="1"/>
        <v>102.17700305850299</v>
      </c>
      <c r="H2727" s="12">
        <v>0.27215</v>
      </c>
      <c r="I2727" s="12">
        <v>102.18224260924902</v>
      </c>
    </row>
    <row r="2728" spans="6:9" x14ac:dyDescent="0.3">
      <c r="F2728" s="2">
        <v>2723</v>
      </c>
      <c r="G2728" s="12">
        <f ca="1"/>
        <v>102.17724920481689</v>
      </c>
      <c r="H2728" s="12">
        <v>0.27224999999999999</v>
      </c>
      <c r="I2728" s="12">
        <v>102.18235109279026</v>
      </c>
    </row>
    <row r="2729" spans="6:9" x14ac:dyDescent="0.3">
      <c r="F2729" s="2">
        <v>2724</v>
      </c>
      <c r="G2729" s="12">
        <f ca="1"/>
        <v>102.17760757837728</v>
      </c>
      <c r="H2729" s="12">
        <v>0.27234999999999998</v>
      </c>
      <c r="I2729" s="12">
        <v>102.18245956634186</v>
      </c>
    </row>
    <row r="2730" spans="6:9" x14ac:dyDescent="0.3">
      <c r="F2730" s="2">
        <v>2725</v>
      </c>
      <c r="G2730" s="12">
        <f ca="1"/>
        <v>102.17795214401704</v>
      </c>
      <c r="H2730" s="12">
        <v>0.27245000000000003</v>
      </c>
      <c r="I2730" s="12">
        <v>102.18256802991817</v>
      </c>
    </row>
    <row r="2731" spans="6:9" x14ac:dyDescent="0.3">
      <c r="F2731" s="2">
        <v>2726</v>
      </c>
      <c r="G2731" s="12">
        <f ca="1"/>
        <v>102.17796365143182</v>
      </c>
      <c r="H2731" s="12">
        <v>0.27255000000000001</v>
      </c>
      <c r="I2731" s="12">
        <v>102.18267648353347</v>
      </c>
    </row>
    <row r="2732" spans="6:9" x14ac:dyDescent="0.3">
      <c r="F2732" s="2">
        <v>2727</v>
      </c>
      <c r="G2732" s="12">
        <f ca="1"/>
        <v>102.17799136891281</v>
      </c>
      <c r="H2732" s="12">
        <v>0.27265</v>
      </c>
      <c r="I2732" s="12">
        <v>102.18278492720205</v>
      </c>
    </row>
    <row r="2733" spans="6:9" x14ac:dyDescent="0.3">
      <c r="F2733" s="2">
        <v>2728</v>
      </c>
      <c r="G2733" s="12">
        <f ca="1"/>
        <v>102.17806047454714</v>
      </c>
      <c r="H2733" s="12">
        <v>0.27274999999999999</v>
      </c>
      <c r="I2733" s="12">
        <v>102.18289336093819</v>
      </c>
    </row>
    <row r="2734" spans="6:9" x14ac:dyDescent="0.3">
      <c r="F2734" s="2">
        <v>2729</v>
      </c>
      <c r="G2734" s="12">
        <f ca="1"/>
        <v>102.17812956534129</v>
      </c>
      <c r="H2734" s="12">
        <v>0.27284999999999998</v>
      </c>
      <c r="I2734" s="12">
        <v>102.18300178475616</v>
      </c>
    </row>
    <row r="2735" spans="6:9" x14ac:dyDescent="0.3">
      <c r="F2735" s="2">
        <v>2730</v>
      </c>
      <c r="G2735" s="12">
        <f ca="1"/>
        <v>102.17815575825863</v>
      </c>
      <c r="H2735" s="12">
        <v>0.27295000000000003</v>
      </c>
      <c r="I2735" s="12">
        <v>102.18311019867021</v>
      </c>
    </row>
    <row r="2736" spans="6:9" x14ac:dyDescent="0.3">
      <c r="F2736" s="2">
        <v>2731</v>
      </c>
      <c r="G2736" s="12">
        <f ca="1"/>
        <v>102.17840024016668</v>
      </c>
      <c r="H2736" s="12">
        <v>0.27305000000000001</v>
      </c>
      <c r="I2736" s="12">
        <v>102.18321860269457</v>
      </c>
    </row>
    <row r="2737" spans="6:9" x14ac:dyDescent="0.3">
      <c r="F2737" s="2">
        <v>2732</v>
      </c>
      <c r="G2737" s="12">
        <f ca="1"/>
        <v>102.17854859398165</v>
      </c>
      <c r="H2737" s="12">
        <v>0.27315</v>
      </c>
      <c r="I2737" s="12">
        <v>102.18332699684348</v>
      </c>
    </row>
    <row r="2738" spans="6:9" x14ac:dyDescent="0.3">
      <c r="F2738" s="2">
        <v>2733</v>
      </c>
      <c r="G2738" s="12">
        <f ca="1"/>
        <v>102.17856904878343</v>
      </c>
      <c r="H2738" s="12">
        <v>0.27324999999999999</v>
      </c>
      <c r="I2738" s="12">
        <v>102.18343538113116</v>
      </c>
    </row>
    <row r="2739" spans="6:9" x14ac:dyDescent="0.3">
      <c r="F2739" s="2">
        <v>2734</v>
      </c>
      <c r="G2739" s="12">
        <f ca="1"/>
        <v>102.17892327570456</v>
      </c>
      <c r="H2739" s="12">
        <v>0.27334999999999998</v>
      </c>
      <c r="I2739" s="12">
        <v>102.18354375557182</v>
      </c>
    </row>
    <row r="2740" spans="6:9" x14ac:dyDescent="0.3">
      <c r="F2740" s="2">
        <v>2735</v>
      </c>
      <c r="G2740" s="12">
        <f ca="1"/>
        <v>102.17893572010493</v>
      </c>
      <c r="H2740" s="12">
        <v>0.27345000000000003</v>
      </c>
      <c r="I2740" s="12">
        <v>102.18365212017964</v>
      </c>
    </row>
    <row r="2741" spans="6:9" x14ac:dyDescent="0.3">
      <c r="F2741" s="2">
        <v>2736</v>
      </c>
      <c r="G2741" s="12">
        <f ca="1"/>
        <v>102.17901149258299</v>
      </c>
      <c r="H2741" s="12">
        <v>0.27355000000000002</v>
      </c>
      <c r="I2741" s="12">
        <v>102.18376047496884</v>
      </c>
    </row>
    <row r="2742" spans="6:9" x14ac:dyDescent="0.3">
      <c r="F2742" s="2">
        <v>2737</v>
      </c>
      <c r="G2742" s="12">
        <f ca="1"/>
        <v>102.17916320520953</v>
      </c>
      <c r="H2742" s="12">
        <v>0.27365</v>
      </c>
      <c r="I2742" s="12">
        <v>102.18386881995356</v>
      </c>
    </row>
    <row r="2743" spans="6:9" x14ac:dyDescent="0.3">
      <c r="F2743" s="2">
        <v>2738</v>
      </c>
      <c r="G2743" s="12">
        <f ca="1"/>
        <v>102.17952518232916</v>
      </c>
      <c r="H2743" s="12">
        <v>0.27374999999999999</v>
      </c>
      <c r="I2743" s="12">
        <v>102.18397715514797</v>
      </c>
    </row>
    <row r="2744" spans="6:9" x14ac:dyDescent="0.3">
      <c r="F2744" s="2">
        <v>2739</v>
      </c>
      <c r="G2744" s="12">
        <f ca="1"/>
        <v>102.17958899755611</v>
      </c>
      <c r="H2744" s="12">
        <v>0.27384999999999998</v>
      </c>
      <c r="I2744" s="12">
        <v>102.18408548056622</v>
      </c>
    </row>
    <row r="2745" spans="6:9" x14ac:dyDescent="0.3">
      <c r="F2745" s="2">
        <v>2740</v>
      </c>
      <c r="G2745" s="12">
        <f ca="1"/>
        <v>102.17970251269008</v>
      </c>
      <c r="H2745" s="12">
        <v>0.27395000000000003</v>
      </c>
      <c r="I2745" s="12">
        <v>102.18419379622247</v>
      </c>
    </row>
    <row r="2746" spans="6:9" x14ac:dyDescent="0.3">
      <c r="F2746" s="2">
        <v>2741</v>
      </c>
      <c r="G2746" s="12">
        <f ca="1"/>
        <v>102.17971677467823</v>
      </c>
      <c r="H2746" s="12">
        <v>0.27405000000000002</v>
      </c>
      <c r="I2746" s="12">
        <v>102.18430210213083</v>
      </c>
    </row>
    <row r="2747" spans="6:9" x14ac:dyDescent="0.3">
      <c r="F2747" s="2">
        <v>2742</v>
      </c>
      <c r="G2747" s="12">
        <f ca="1"/>
        <v>102.17986544338449</v>
      </c>
      <c r="H2747" s="12">
        <v>0.27415</v>
      </c>
      <c r="I2747" s="12">
        <v>102.1844103983054</v>
      </c>
    </row>
    <row r="2748" spans="6:9" x14ac:dyDescent="0.3">
      <c r="F2748" s="2">
        <v>2743</v>
      </c>
      <c r="G2748" s="12">
        <f ca="1"/>
        <v>102.17987107041004</v>
      </c>
      <c r="H2748" s="12">
        <v>0.27424999999999999</v>
      </c>
      <c r="I2748" s="12">
        <v>102.18451868476032</v>
      </c>
    </row>
    <row r="2749" spans="6:9" x14ac:dyDescent="0.3">
      <c r="F2749" s="2">
        <v>2744</v>
      </c>
      <c r="G2749" s="12">
        <f ca="1"/>
        <v>102.17993686199081</v>
      </c>
      <c r="H2749" s="12">
        <v>0.27434999999999998</v>
      </c>
      <c r="I2749" s="12">
        <v>102.18462696150966</v>
      </c>
    </row>
    <row r="2750" spans="6:9" x14ac:dyDescent="0.3">
      <c r="F2750" s="2">
        <v>2745</v>
      </c>
      <c r="G2750" s="12">
        <f ca="1"/>
        <v>102.17997306224665</v>
      </c>
      <c r="H2750" s="12">
        <v>0.27445000000000003</v>
      </c>
      <c r="I2750" s="12">
        <v>102.1847352285675</v>
      </c>
    </row>
    <row r="2751" spans="6:9" x14ac:dyDescent="0.3">
      <c r="F2751" s="2">
        <v>2746</v>
      </c>
      <c r="G2751" s="12">
        <f ca="1"/>
        <v>102.18001067204555</v>
      </c>
      <c r="H2751" s="12">
        <v>0.27455000000000002</v>
      </c>
      <c r="I2751" s="12">
        <v>102.18484348594795</v>
      </c>
    </row>
    <row r="2752" spans="6:9" x14ac:dyDescent="0.3">
      <c r="F2752" s="2">
        <v>2747</v>
      </c>
      <c r="G2752" s="12">
        <f ca="1"/>
        <v>102.18005874763828</v>
      </c>
      <c r="H2752" s="12">
        <v>0.27465000000000001</v>
      </c>
      <c r="I2752" s="12">
        <v>102.18495173366502</v>
      </c>
    </row>
    <row r="2753" spans="6:9" x14ac:dyDescent="0.3">
      <c r="F2753" s="2">
        <v>2748</v>
      </c>
      <c r="G2753" s="12">
        <f ca="1"/>
        <v>102.18026511301967</v>
      </c>
      <c r="H2753" s="12">
        <v>0.27474999999999999</v>
      </c>
      <c r="I2753" s="12">
        <v>102.18505997173278</v>
      </c>
    </row>
    <row r="2754" spans="6:9" x14ac:dyDescent="0.3">
      <c r="F2754" s="2">
        <v>2749</v>
      </c>
      <c r="G2754" s="12">
        <f ca="1"/>
        <v>102.1803500049153</v>
      </c>
      <c r="H2754" s="12">
        <v>0.27484999999999998</v>
      </c>
      <c r="I2754" s="12">
        <v>102.18516820016529</v>
      </c>
    </row>
    <row r="2755" spans="6:9" x14ac:dyDescent="0.3">
      <c r="F2755" s="2">
        <v>2750</v>
      </c>
      <c r="G2755" s="12">
        <f ca="1"/>
        <v>102.18045527716095</v>
      </c>
      <c r="H2755" s="12">
        <v>0.27495000000000003</v>
      </c>
      <c r="I2755" s="12">
        <v>102.18527641897654</v>
      </c>
    </row>
    <row r="2756" spans="6:9" x14ac:dyDescent="0.3">
      <c r="F2756" s="2">
        <v>2751</v>
      </c>
      <c r="G2756" s="12">
        <f ca="1"/>
        <v>102.18058624790069</v>
      </c>
      <c r="H2756" s="12">
        <v>0.27505000000000002</v>
      </c>
      <c r="I2756" s="12">
        <v>102.18538462818057</v>
      </c>
    </row>
    <row r="2757" spans="6:9" x14ac:dyDescent="0.3">
      <c r="F2757" s="2">
        <v>2752</v>
      </c>
      <c r="G2757" s="12">
        <f ca="1"/>
        <v>102.18070334326892</v>
      </c>
      <c r="H2757" s="12">
        <v>0.27515000000000001</v>
      </c>
      <c r="I2757" s="12">
        <v>102.18549282779136</v>
      </c>
    </row>
    <row r="2758" spans="6:9" x14ac:dyDescent="0.3">
      <c r="F2758" s="2">
        <v>2753</v>
      </c>
      <c r="G2758" s="12">
        <f ca="1"/>
        <v>102.1808923705366</v>
      </c>
      <c r="H2758" s="12">
        <v>0.27524999999999999</v>
      </c>
      <c r="I2758" s="12">
        <v>102.18560101782293</v>
      </c>
    </row>
    <row r="2759" spans="6:9" x14ac:dyDescent="0.3">
      <c r="F2759" s="2">
        <v>2754</v>
      </c>
      <c r="G2759" s="12">
        <f ca="1"/>
        <v>102.18090822343261</v>
      </c>
      <c r="H2759" s="12">
        <v>0.27534999999999998</v>
      </c>
      <c r="I2759" s="12">
        <v>102.18570919828926</v>
      </c>
    </row>
    <row r="2760" spans="6:9" x14ac:dyDescent="0.3">
      <c r="F2760" s="2">
        <v>2755</v>
      </c>
      <c r="G2760" s="12">
        <f ca="1"/>
        <v>102.18090974480965</v>
      </c>
      <c r="H2760" s="12">
        <v>0.27544999999999997</v>
      </c>
      <c r="I2760" s="12">
        <v>102.1858173692043</v>
      </c>
    </row>
    <row r="2761" spans="6:9" x14ac:dyDescent="0.3">
      <c r="F2761" s="2">
        <v>2756</v>
      </c>
      <c r="G2761" s="12">
        <f ca="1"/>
        <v>102.18100512327906</v>
      </c>
      <c r="H2761" s="12">
        <v>0.27555000000000002</v>
      </c>
      <c r="I2761" s="12">
        <v>102.18592553058204</v>
      </c>
    </row>
    <row r="2762" spans="6:9" x14ac:dyDescent="0.3">
      <c r="F2762" s="2">
        <v>2757</v>
      </c>
      <c r="G2762" s="12">
        <f ca="1"/>
        <v>102.18103118060699</v>
      </c>
      <c r="H2762" s="12">
        <v>0.27565000000000001</v>
      </c>
      <c r="I2762" s="12">
        <v>102.1860336824364</v>
      </c>
    </row>
    <row r="2763" spans="6:9" x14ac:dyDescent="0.3">
      <c r="F2763" s="2">
        <v>2758</v>
      </c>
      <c r="G2763" s="12">
        <f ca="1"/>
        <v>102.18104047499961</v>
      </c>
      <c r="H2763" s="12">
        <v>0.27575</v>
      </c>
      <c r="I2763" s="12">
        <v>102.18614182478133</v>
      </c>
    </row>
    <row r="2764" spans="6:9" x14ac:dyDescent="0.3">
      <c r="F2764" s="2">
        <v>2759</v>
      </c>
      <c r="G2764" s="12">
        <f ca="1"/>
        <v>102.18124588228387</v>
      </c>
      <c r="H2764" s="12">
        <v>0.27584999999999998</v>
      </c>
      <c r="I2764" s="12">
        <v>102.18624995763076</v>
      </c>
    </row>
    <row r="2765" spans="6:9" x14ac:dyDescent="0.3">
      <c r="F2765" s="2">
        <v>2760</v>
      </c>
      <c r="G2765" s="12">
        <f ca="1"/>
        <v>102.18128920911748</v>
      </c>
      <c r="H2765" s="12">
        <v>0.27594999999999997</v>
      </c>
      <c r="I2765" s="12">
        <v>102.1863580809986</v>
      </c>
    </row>
    <row r="2766" spans="6:9" x14ac:dyDescent="0.3">
      <c r="F2766" s="2">
        <v>2761</v>
      </c>
      <c r="G2766" s="12">
        <f ca="1"/>
        <v>102.18131549834196</v>
      </c>
      <c r="H2766" s="12">
        <v>0.27605000000000002</v>
      </c>
      <c r="I2766" s="12">
        <v>102.18646619489877</v>
      </c>
    </row>
    <row r="2767" spans="6:9" x14ac:dyDescent="0.3">
      <c r="F2767" s="2">
        <v>2762</v>
      </c>
      <c r="G2767" s="12">
        <f ca="1"/>
        <v>102.18147701385587</v>
      </c>
      <c r="H2767" s="12">
        <v>0.27615000000000001</v>
      </c>
      <c r="I2767" s="12">
        <v>102.18657429934514</v>
      </c>
    </row>
    <row r="2768" spans="6:9" x14ac:dyDescent="0.3">
      <c r="F2768" s="2">
        <v>2763</v>
      </c>
      <c r="G2768" s="12">
        <f ca="1"/>
        <v>102.18168938413893</v>
      </c>
      <c r="H2768" s="12">
        <v>0.27625</v>
      </c>
      <c r="I2768" s="12">
        <v>102.18668239435162</v>
      </c>
    </row>
    <row r="2769" spans="6:9" x14ac:dyDescent="0.3">
      <c r="F2769" s="2">
        <v>2764</v>
      </c>
      <c r="G2769" s="12">
        <f ca="1"/>
        <v>102.18170279054144</v>
      </c>
      <c r="H2769" s="12">
        <v>0.27634999999999998</v>
      </c>
      <c r="I2769" s="12">
        <v>102.18679047993206</v>
      </c>
    </row>
    <row r="2770" spans="6:9" x14ac:dyDescent="0.3">
      <c r="F2770" s="2">
        <v>2765</v>
      </c>
      <c r="G2770" s="12">
        <f ca="1"/>
        <v>102.18182592542607</v>
      </c>
      <c r="H2770" s="12">
        <v>0.27644999999999997</v>
      </c>
      <c r="I2770" s="12">
        <v>102.18689855610032</v>
      </c>
    </row>
    <row r="2771" spans="6:9" x14ac:dyDescent="0.3">
      <c r="F2771" s="2">
        <v>2766</v>
      </c>
      <c r="G2771" s="12">
        <f ca="1"/>
        <v>102.18208911613873</v>
      </c>
      <c r="H2771" s="12">
        <v>0.27655000000000002</v>
      </c>
      <c r="I2771" s="12">
        <v>102.18700662287027</v>
      </c>
    </row>
    <row r="2772" spans="6:9" x14ac:dyDescent="0.3">
      <c r="F2772" s="2">
        <v>2767</v>
      </c>
      <c r="G2772" s="12">
        <f ca="1"/>
        <v>102.18218507664353</v>
      </c>
      <c r="H2772" s="12">
        <v>0.27665000000000001</v>
      </c>
      <c r="I2772" s="12">
        <v>102.18711468025573</v>
      </c>
    </row>
    <row r="2773" spans="6:9" x14ac:dyDescent="0.3">
      <c r="F2773" s="2">
        <v>2768</v>
      </c>
      <c r="G2773" s="12">
        <f ca="1"/>
        <v>102.18220403660997</v>
      </c>
      <c r="H2773" s="12">
        <v>0.27675</v>
      </c>
      <c r="I2773" s="12">
        <v>102.18722272827056</v>
      </c>
    </row>
    <row r="2774" spans="6:9" x14ac:dyDescent="0.3">
      <c r="F2774" s="2">
        <v>2769</v>
      </c>
      <c r="G2774" s="12">
        <f ca="1"/>
        <v>102.18225661511573</v>
      </c>
      <c r="H2774" s="12">
        <v>0.27684999999999998</v>
      </c>
      <c r="I2774" s="12">
        <v>102.18733076692853</v>
      </c>
    </row>
    <row r="2775" spans="6:9" x14ac:dyDescent="0.3">
      <c r="F2775" s="2">
        <v>2770</v>
      </c>
      <c r="G2775" s="12">
        <f ca="1"/>
        <v>102.18244907937409</v>
      </c>
      <c r="H2775" s="12">
        <v>0.27694999999999997</v>
      </c>
      <c r="I2775" s="12">
        <v>102.18743879624348</v>
      </c>
    </row>
    <row r="2776" spans="6:9" x14ac:dyDescent="0.3">
      <c r="F2776" s="2">
        <v>2771</v>
      </c>
      <c r="G2776" s="12">
        <f ca="1"/>
        <v>102.18255546456228</v>
      </c>
      <c r="H2776" s="12">
        <v>0.27705000000000002</v>
      </c>
      <c r="I2776" s="12">
        <v>102.1875468162292</v>
      </c>
    </row>
    <row r="2777" spans="6:9" x14ac:dyDescent="0.3">
      <c r="F2777" s="2">
        <v>2772</v>
      </c>
      <c r="G2777" s="12">
        <f ca="1"/>
        <v>102.182731219898</v>
      </c>
      <c r="H2777" s="12">
        <v>0.27715000000000001</v>
      </c>
      <c r="I2777" s="12">
        <v>102.18765482689948</v>
      </c>
    </row>
    <row r="2778" spans="6:9" x14ac:dyDescent="0.3">
      <c r="F2778" s="2">
        <v>2773</v>
      </c>
      <c r="G2778" s="12">
        <f ca="1"/>
        <v>102.18273331348389</v>
      </c>
      <c r="H2778" s="12">
        <v>0.27725</v>
      </c>
      <c r="I2778" s="12">
        <v>102.18776282826809</v>
      </c>
    </row>
    <row r="2779" spans="6:9" x14ac:dyDescent="0.3">
      <c r="F2779" s="2">
        <v>2774</v>
      </c>
      <c r="G2779" s="12">
        <f ca="1"/>
        <v>102.18273353185236</v>
      </c>
      <c r="H2779" s="12">
        <v>0.27734999999999999</v>
      </c>
      <c r="I2779" s="12">
        <v>102.18787082034878</v>
      </c>
    </row>
    <row r="2780" spans="6:9" x14ac:dyDescent="0.3">
      <c r="F2780" s="2">
        <v>2775</v>
      </c>
      <c r="G2780" s="12">
        <f ca="1"/>
        <v>102.1827352084825</v>
      </c>
      <c r="H2780" s="12">
        <v>0.27744999999999997</v>
      </c>
      <c r="I2780" s="12">
        <v>102.18797880315533</v>
      </c>
    </row>
    <row r="2781" spans="6:9" x14ac:dyDescent="0.3">
      <c r="F2781" s="2">
        <v>2776</v>
      </c>
      <c r="G2781" s="12">
        <f ca="1"/>
        <v>102.18275511123289</v>
      </c>
      <c r="H2781" s="12">
        <v>0.27755000000000002</v>
      </c>
      <c r="I2781" s="12">
        <v>102.18808677670145</v>
      </c>
    </row>
    <row r="2782" spans="6:9" x14ac:dyDescent="0.3">
      <c r="F2782" s="2">
        <v>2777</v>
      </c>
      <c r="G2782" s="12">
        <f ca="1"/>
        <v>102.18282626760084</v>
      </c>
      <c r="H2782" s="12">
        <v>0.27765000000000001</v>
      </c>
      <c r="I2782" s="12">
        <v>102.18819474100091</v>
      </c>
    </row>
    <row r="2783" spans="6:9" x14ac:dyDescent="0.3">
      <c r="F2783" s="2">
        <v>2778</v>
      </c>
      <c r="G2783" s="12">
        <f ca="1"/>
        <v>102.18283481515428</v>
      </c>
      <c r="H2783" s="12">
        <v>0.27775</v>
      </c>
      <c r="I2783" s="12">
        <v>102.1883026960674</v>
      </c>
    </row>
    <row r="2784" spans="6:9" x14ac:dyDescent="0.3">
      <c r="F2784" s="2">
        <v>2779</v>
      </c>
      <c r="G2784" s="12">
        <f ca="1"/>
        <v>102.18295589825669</v>
      </c>
      <c r="H2784" s="12">
        <v>0.27784999999999999</v>
      </c>
      <c r="I2784" s="12">
        <v>102.18841064191464</v>
      </c>
    </row>
    <row r="2785" spans="6:9" x14ac:dyDescent="0.3">
      <c r="F2785" s="2">
        <v>2780</v>
      </c>
      <c r="G2785" s="12">
        <f ca="1"/>
        <v>102.18297121488391</v>
      </c>
      <c r="H2785" s="12">
        <v>0.27794999999999997</v>
      </c>
      <c r="I2785" s="12">
        <v>102.18851857855634</v>
      </c>
    </row>
    <row r="2786" spans="6:9" x14ac:dyDescent="0.3">
      <c r="F2786" s="2">
        <v>2781</v>
      </c>
      <c r="G2786" s="12">
        <f ca="1"/>
        <v>102.18306340802133</v>
      </c>
      <c r="H2786" s="12">
        <v>0.27805000000000002</v>
      </c>
      <c r="I2786" s="12">
        <v>102.18862650600617</v>
      </c>
    </row>
    <row r="2787" spans="6:9" x14ac:dyDescent="0.3">
      <c r="F2787" s="2">
        <v>2782</v>
      </c>
      <c r="G2787" s="12">
        <f ca="1"/>
        <v>102.18309597750718</v>
      </c>
      <c r="H2787" s="12">
        <v>0.27815000000000001</v>
      </c>
      <c r="I2787" s="12">
        <v>102.18873442427783</v>
      </c>
    </row>
    <row r="2788" spans="6:9" x14ac:dyDescent="0.3">
      <c r="F2788" s="2">
        <v>2783</v>
      </c>
      <c r="G2788" s="12">
        <f ca="1"/>
        <v>102.18315618883427</v>
      </c>
      <c r="H2788" s="12">
        <v>0.27825</v>
      </c>
      <c r="I2788" s="12">
        <v>102.18884233338497</v>
      </c>
    </row>
    <row r="2789" spans="6:9" x14ac:dyDescent="0.3">
      <c r="F2789" s="2">
        <v>2784</v>
      </c>
      <c r="G2789" s="12">
        <f ca="1"/>
        <v>102.18325302306124</v>
      </c>
      <c r="H2789" s="12">
        <v>0.27834999999999999</v>
      </c>
      <c r="I2789" s="12">
        <v>102.18895023334125</v>
      </c>
    </row>
    <row r="2790" spans="6:9" x14ac:dyDescent="0.3">
      <c r="F2790" s="2">
        <v>2785</v>
      </c>
      <c r="G2790" s="12">
        <f ca="1"/>
        <v>102.18329630010352</v>
      </c>
      <c r="H2790" s="12">
        <v>0.27844999999999998</v>
      </c>
      <c r="I2790" s="12">
        <v>102.18905812416033</v>
      </c>
    </row>
    <row r="2791" spans="6:9" x14ac:dyDescent="0.3">
      <c r="F2791" s="2">
        <v>2786</v>
      </c>
      <c r="G2791" s="12">
        <f ca="1"/>
        <v>102.18339207380582</v>
      </c>
      <c r="H2791" s="12">
        <v>0.27855000000000002</v>
      </c>
      <c r="I2791" s="12">
        <v>102.18916600585582</v>
      </c>
    </row>
    <row r="2792" spans="6:9" x14ac:dyDescent="0.3">
      <c r="F2792" s="2">
        <v>2787</v>
      </c>
      <c r="G2792" s="12">
        <f ca="1"/>
        <v>102.18340058750113</v>
      </c>
      <c r="H2792" s="12">
        <v>0.27865000000000001</v>
      </c>
      <c r="I2792" s="12">
        <v>102.18927387844137</v>
      </c>
    </row>
    <row r="2793" spans="6:9" x14ac:dyDescent="0.3">
      <c r="F2793" s="2">
        <v>2788</v>
      </c>
      <c r="G2793" s="12">
        <f ca="1"/>
        <v>102.18352462025138</v>
      </c>
      <c r="H2793" s="12">
        <v>0.27875</v>
      </c>
      <c r="I2793" s="12">
        <v>102.18938174193059</v>
      </c>
    </row>
    <row r="2794" spans="6:9" x14ac:dyDescent="0.3">
      <c r="F2794" s="2">
        <v>2789</v>
      </c>
      <c r="G2794" s="12">
        <f ca="1"/>
        <v>102.18353648577363</v>
      </c>
      <c r="H2794" s="12">
        <v>0.27884999999999999</v>
      </c>
      <c r="I2794" s="12">
        <v>102.18948959633708</v>
      </c>
    </row>
    <row r="2795" spans="6:9" x14ac:dyDescent="0.3">
      <c r="F2795" s="2">
        <v>2790</v>
      </c>
      <c r="G2795" s="12">
        <f ca="1"/>
        <v>102.18367947425365</v>
      </c>
      <c r="H2795" s="12">
        <v>0.27894999999999998</v>
      </c>
      <c r="I2795" s="12">
        <v>102.18959744167444</v>
      </c>
    </row>
    <row r="2796" spans="6:9" x14ac:dyDescent="0.3">
      <c r="F2796" s="2">
        <v>2791</v>
      </c>
      <c r="G2796" s="12">
        <f ca="1"/>
        <v>102.18371632764573</v>
      </c>
      <c r="H2796" s="12">
        <v>0.27905000000000002</v>
      </c>
      <c r="I2796" s="12">
        <v>102.18970527795624</v>
      </c>
    </row>
    <row r="2797" spans="6:9" x14ac:dyDescent="0.3">
      <c r="F2797" s="2">
        <v>2792</v>
      </c>
      <c r="G2797" s="12">
        <f ca="1"/>
        <v>102.18377832592675</v>
      </c>
      <c r="H2797" s="12">
        <v>0.27915000000000001</v>
      </c>
      <c r="I2797" s="12">
        <v>102.18981310519605</v>
      </c>
    </row>
    <row r="2798" spans="6:9" x14ac:dyDescent="0.3">
      <c r="F2798" s="2">
        <v>2793</v>
      </c>
      <c r="G2798" s="12">
        <f ca="1"/>
        <v>102.18384140081385</v>
      </c>
      <c r="H2798" s="12">
        <v>0.27925</v>
      </c>
      <c r="I2798" s="12">
        <v>102.18992092340746</v>
      </c>
    </row>
    <row r="2799" spans="6:9" x14ac:dyDescent="0.3">
      <c r="F2799" s="2">
        <v>2794</v>
      </c>
      <c r="G2799" s="12">
        <f ca="1"/>
        <v>102.18390679331131</v>
      </c>
      <c r="H2799" s="12">
        <v>0.27934999999999999</v>
      </c>
      <c r="I2799" s="12">
        <v>102.19002873260401</v>
      </c>
    </row>
    <row r="2800" spans="6:9" x14ac:dyDescent="0.3">
      <c r="F2800" s="2">
        <v>2795</v>
      </c>
      <c r="G2800" s="12">
        <f ca="1"/>
        <v>102.18400204936599</v>
      </c>
      <c r="H2800" s="12">
        <v>0.27944999999999998</v>
      </c>
      <c r="I2800" s="12">
        <v>102.19013653279923</v>
      </c>
    </row>
    <row r="2801" spans="6:9" x14ac:dyDescent="0.3">
      <c r="F2801" s="2">
        <v>2796</v>
      </c>
      <c r="G2801" s="12">
        <f ca="1"/>
        <v>102.18415193695407</v>
      </c>
      <c r="H2801" s="12">
        <v>0.27955000000000002</v>
      </c>
      <c r="I2801" s="12">
        <v>102.19024432400666</v>
      </c>
    </row>
    <row r="2802" spans="6:9" x14ac:dyDescent="0.3">
      <c r="F2802" s="2">
        <v>2797</v>
      </c>
      <c r="G2802" s="12">
        <f ca="1"/>
        <v>102.18435797230327</v>
      </c>
      <c r="H2802" s="12">
        <v>0.27965000000000001</v>
      </c>
      <c r="I2802" s="12">
        <v>102.19035210623983</v>
      </c>
    </row>
    <row r="2803" spans="6:9" x14ac:dyDescent="0.3">
      <c r="F2803" s="2">
        <v>2798</v>
      </c>
      <c r="G2803" s="12">
        <f ca="1"/>
        <v>102.18436699987129</v>
      </c>
      <c r="H2803" s="12">
        <v>0.27975</v>
      </c>
      <c r="I2803" s="12">
        <v>102.19045987951223</v>
      </c>
    </row>
    <row r="2804" spans="6:9" x14ac:dyDescent="0.3">
      <c r="F2804" s="2">
        <v>2799</v>
      </c>
      <c r="G2804" s="12">
        <f ca="1"/>
        <v>102.18451700101532</v>
      </c>
      <c r="H2804" s="12">
        <v>0.27984999999999999</v>
      </c>
      <c r="I2804" s="12">
        <v>102.19056764383738</v>
      </c>
    </row>
    <row r="2805" spans="6:9" x14ac:dyDescent="0.3">
      <c r="F2805" s="2">
        <v>2800</v>
      </c>
      <c r="G2805" s="12">
        <f ca="1"/>
        <v>102.18485230436428</v>
      </c>
      <c r="H2805" s="12">
        <v>0.27994999999999998</v>
      </c>
      <c r="I2805" s="12">
        <v>102.19067539922875</v>
      </c>
    </row>
    <row r="2806" spans="6:9" x14ac:dyDescent="0.3">
      <c r="F2806" s="2">
        <v>2801</v>
      </c>
      <c r="G2806" s="12">
        <f ca="1"/>
        <v>102.18499348412917</v>
      </c>
      <c r="H2806" s="12">
        <v>0.28005000000000002</v>
      </c>
      <c r="I2806" s="12">
        <v>102.19078314569984</v>
      </c>
    </row>
    <row r="2807" spans="6:9" x14ac:dyDescent="0.3">
      <c r="F2807" s="2">
        <v>2802</v>
      </c>
      <c r="G2807" s="12">
        <f ca="1"/>
        <v>102.18501040767383</v>
      </c>
      <c r="H2807" s="12">
        <v>0.28015000000000001</v>
      </c>
      <c r="I2807" s="12">
        <v>102.19089088326412</v>
      </c>
    </row>
    <row r="2808" spans="6:9" x14ac:dyDescent="0.3">
      <c r="F2808" s="2">
        <v>2803</v>
      </c>
      <c r="G2808" s="12">
        <f ca="1"/>
        <v>102.185127011419</v>
      </c>
      <c r="H2808" s="12">
        <v>0.28025</v>
      </c>
      <c r="I2808" s="12">
        <v>102.19099861193503</v>
      </c>
    </row>
    <row r="2809" spans="6:9" x14ac:dyDescent="0.3">
      <c r="F2809" s="2">
        <v>2804</v>
      </c>
      <c r="G2809" s="12">
        <f ca="1"/>
        <v>102.18537870970948</v>
      </c>
      <c r="H2809" s="12">
        <v>0.28034999999999999</v>
      </c>
      <c r="I2809" s="12">
        <v>102.19110633172603</v>
      </c>
    </row>
    <row r="2810" spans="6:9" x14ac:dyDescent="0.3">
      <c r="F2810" s="2">
        <v>2805</v>
      </c>
      <c r="G2810" s="12">
        <f ca="1"/>
        <v>102.18553286359564</v>
      </c>
      <c r="H2810" s="12">
        <v>0.28044999999999998</v>
      </c>
      <c r="I2810" s="12">
        <v>102.19121404265056</v>
      </c>
    </row>
    <row r="2811" spans="6:9" x14ac:dyDescent="0.3">
      <c r="F2811" s="2">
        <v>2806</v>
      </c>
      <c r="G2811" s="12">
        <f ca="1"/>
        <v>102.18555123134719</v>
      </c>
      <c r="H2811" s="12">
        <v>0.28055000000000002</v>
      </c>
      <c r="I2811" s="12">
        <v>102.19132174472203</v>
      </c>
    </row>
    <row r="2812" spans="6:9" x14ac:dyDescent="0.3">
      <c r="F2812" s="2">
        <v>2807</v>
      </c>
      <c r="G2812" s="12">
        <f ca="1"/>
        <v>102.18566614344782</v>
      </c>
      <c r="H2812" s="12">
        <v>0.28065000000000001</v>
      </c>
      <c r="I2812" s="12">
        <v>102.1914294379539</v>
      </c>
    </row>
    <row r="2813" spans="6:9" x14ac:dyDescent="0.3">
      <c r="F2813" s="2">
        <v>2808</v>
      </c>
      <c r="G2813" s="12">
        <f ca="1"/>
        <v>102.18574352926309</v>
      </c>
      <c r="H2813" s="12">
        <v>0.28075</v>
      </c>
      <c r="I2813" s="12">
        <v>102.19153712235953</v>
      </c>
    </row>
    <row r="2814" spans="6:9" x14ac:dyDescent="0.3">
      <c r="F2814" s="2">
        <v>2809</v>
      </c>
      <c r="G2814" s="12">
        <f ca="1"/>
        <v>102.18577735943569</v>
      </c>
      <c r="H2814" s="12">
        <v>0.28084999999999999</v>
      </c>
      <c r="I2814" s="12">
        <v>102.19164479795235</v>
      </c>
    </row>
    <row r="2815" spans="6:9" x14ac:dyDescent="0.3">
      <c r="F2815" s="2">
        <v>2810</v>
      </c>
      <c r="G2815" s="12">
        <f ca="1"/>
        <v>102.18582854536756</v>
      </c>
      <c r="H2815" s="12">
        <v>0.28094999999999998</v>
      </c>
      <c r="I2815" s="12">
        <v>102.19175246474573</v>
      </c>
    </row>
    <row r="2816" spans="6:9" x14ac:dyDescent="0.3">
      <c r="F2816" s="2">
        <v>2811</v>
      </c>
      <c r="G2816" s="12">
        <f ca="1"/>
        <v>102.18592463964512</v>
      </c>
      <c r="H2816" s="12">
        <v>0.28105000000000002</v>
      </c>
      <c r="I2816" s="12">
        <v>102.19186012275307</v>
      </c>
    </row>
    <row r="2817" spans="6:9" x14ac:dyDescent="0.3">
      <c r="F2817" s="2">
        <v>2812</v>
      </c>
      <c r="G2817" s="12">
        <f ca="1"/>
        <v>102.18597367310122</v>
      </c>
      <c r="H2817" s="12">
        <v>0.28115000000000001</v>
      </c>
      <c r="I2817" s="12">
        <v>102.19196777198771</v>
      </c>
    </row>
    <row r="2818" spans="6:9" x14ac:dyDescent="0.3">
      <c r="F2818" s="2">
        <v>2813</v>
      </c>
      <c r="G2818" s="12">
        <f ca="1"/>
        <v>102.18604956483414</v>
      </c>
      <c r="H2818" s="12">
        <v>0.28125</v>
      </c>
      <c r="I2818" s="12">
        <v>102.19207541246303</v>
      </c>
    </row>
    <row r="2819" spans="6:9" x14ac:dyDescent="0.3">
      <c r="F2819" s="2">
        <v>2814</v>
      </c>
      <c r="G2819" s="12">
        <f ca="1"/>
        <v>102.18615941131327</v>
      </c>
      <c r="H2819" s="12">
        <v>0.28134999999999999</v>
      </c>
      <c r="I2819" s="12">
        <v>102.19218304419235</v>
      </c>
    </row>
    <row r="2820" spans="6:9" x14ac:dyDescent="0.3">
      <c r="F2820" s="2">
        <v>2815</v>
      </c>
      <c r="G2820" s="12">
        <f ca="1"/>
        <v>102.18620951426664</v>
      </c>
      <c r="H2820" s="12">
        <v>0.28144999999999998</v>
      </c>
      <c r="I2820" s="12">
        <v>102.19229066718903</v>
      </c>
    </row>
    <row r="2821" spans="6:9" x14ac:dyDescent="0.3">
      <c r="F2821" s="2">
        <v>2816</v>
      </c>
      <c r="G2821" s="12">
        <f ca="1"/>
        <v>102.18631129814587</v>
      </c>
      <c r="H2821" s="12">
        <v>0.28155000000000002</v>
      </c>
      <c r="I2821" s="12">
        <v>102.1923982814664</v>
      </c>
    </row>
    <row r="2822" spans="6:9" x14ac:dyDescent="0.3">
      <c r="F2822" s="2">
        <v>2817</v>
      </c>
      <c r="G2822" s="12">
        <f ca="1"/>
        <v>102.18632112968051</v>
      </c>
      <c r="H2822" s="12">
        <v>0.28165000000000001</v>
      </c>
      <c r="I2822" s="12">
        <v>102.19250588703775</v>
      </c>
    </row>
    <row r="2823" spans="6:9" x14ac:dyDescent="0.3">
      <c r="F2823" s="2">
        <v>2818</v>
      </c>
      <c r="G2823" s="12">
        <f ca="1"/>
        <v>102.18644509018512</v>
      </c>
      <c r="H2823" s="12">
        <v>0.28175</v>
      </c>
      <c r="I2823" s="12">
        <v>102.19261348391642</v>
      </c>
    </row>
    <row r="2824" spans="6:9" x14ac:dyDescent="0.3">
      <c r="F2824" s="2">
        <v>2819</v>
      </c>
      <c r="G2824" s="12">
        <f ca="1"/>
        <v>102.18645426716779</v>
      </c>
      <c r="H2824" s="12">
        <v>0.28184999999999999</v>
      </c>
      <c r="I2824" s="12">
        <v>102.19272107211569</v>
      </c>
    </row>
    <row r="2825" spans="6:9" x14ac:dyDescent="0.3">
      <c r="F2825" s="2">
        <v>2820</v>
      </c>
      <c r="G2825" s="12">
        <f ca="1"/>
        <v>102.18647267861608</v>
      </c>
      <c r="H2825" s="12">
        <v>0.28194999999999998</v>
      </c>
      <c r="I2825" s="12">
        <v>102.19282865164884</v>
      </c>
    </row>
    <row r="2826" spans="6:9" x14ac:dyDescent="0.3">
      <c r="F2826" s="2">
        <v>2821</v>
      </c>
      <c r="G2826" s="12">
        <f ca="1"/>
        <v>102.18674516592385</v>
      </c>
      <c r="H2826" s="12">
        <v>0.28205000000000002</v>
      </c>
      <c r="I2826" s="12">
        <v>102.19293622252916</v>
      </c>
    </row>
    <row r="2827" spans="6:9" x14ac:dyDescent="0.3">
      <c r="F2827" s="2">
        <v>2822</v>
      </c>
      <c r="G2827" s="12">
        <f ca="1"/>
        <v>102.18679770627763</v>
      </c>
      <c r="H2827" s="12">
        <v>0.28215000000000001</v>
      </c>
      <c r="I2827" s="12">
        <v>102.1930437847699</v>
      </c>
    </row>
    <row r="2828" spans="6:9" x14ac:dyDescent="0.3">
      <c r="F2828" s="2">
        <v>2823</v>
      </c>
      <c r="G2828" s="12">
        <f ca="1"/>
        <v>102.18685564269011</v>
      </c>
      <c r="H2828" s="12">
        <v>0.28225</v>
      </c>
      <c r="I2828" s="12">
        <v>102.19315133838434</v>
      </c>
    </row>
    <row r="2829" spans="6:9" x14ac:dyDescent="0.3">
      <c r="F2829" s="2">
        <v>2824</v>
      </c>
      <c r="G2829" s="12">
        <f ca="1"/>
        <v>102.1869244095717</v>
      </c>
      <c r="H2829" s="12">
        <v>0.28234999999999999</v>
      </c>
      <c r="I2829" s="12">
        <v>102.19325888338571</v>
      </c>
    </row>
    <row r="2830" spans="6:9" x14ac:dyDescent="0.3">
      <c r="F2830" s="2">
        <v>2825</v>
      </c>
      <c r="G2830" s="12">
        <f ca="1"/>
        <v>102.18699477994906</v>
      </c>
      <c r="H2830" s="12">
        <v>0.28244999999999998</v>
      </c>
      <c r="I2830" s="12">
        <v>102.19336641978725</v>
      </c>
    </row>
    <row r="2831" spans="6:9" x14ac:dyDescent="0.3">
      <c r="F2831" s="2">
        <v>2826</v>
      </c>
      <c r="G2831" s="12">
        <f ca="1"/>
        <v>102.18702990754375</v>
      </c>
      <c r="H2831" s="12">
        <v>0.28255000000000002</v>
      </c>
      <c r="I2831" s="12">
        <v>102.1934739476022</v>
      </c>
    </row>
    <row r="2832" spans="6:9" x14ac:dyDescent="0.3">
      <c r="F2832" s="2">
        <v>2827</v>
      </c>
      <c r="G2832" s="12">
        <f ca="1"/>
        <v>102.18707322549484</v>
      </c>
      <c r="H2832" s="12">
        <v>0.28265000000000001</v>
      </c>
      <c r="I2832" s="12">
        <v>102.19358146684375</v>
      </c>
    </row>
    <row r="2833" spans="6:9" x14ac:dyDescent="0.3">
      <c r="F2833" s="2">
        <v>2828</v>
      </c>
      <c r="G2833" s="12">
        <f ca="1"/>
        <v>102.18710879987967</v>
      </c>
      <c r="H2833" s="12">
        <v>0.28275</v>
      </c>
      <c r="I2833" s="12">
        <v>102.19368897752514</v>
      </c>
    </row>
    <row r="2834" spans="6:9" x14ac:dyDescent="0.3">
      <c r="F2834" s="2">
        <v>2829</v>
      </c>
      <c r="G2834" s="12">
        <f ca="1"/>
        <v>102.18717268540847</v>
      </c>
      <c r="H2834" s="12">
        <v>0.28284999999999999</v>
      </c>
      <c r="I2834" s="12">
        <v>102.19379647965954</v>
      </c>
    </row>
    <row r="2835" spans="6:9" x14ac:dyDescent="0.3">
      <c r="F2835" s="2">
        <v>2830</v>
      </c>
      <c r="G2835" s="12">
        <f ca="1"/>
        <v>102.18723000367932</v>
      </c>
      <c r="H2835" s="12">
        <v>0.28294999999999998</v>
      </c>
      <c r="I2835" s="12">
        <v>102.19390397326015</v>
      </c>
    </row>
    <row r="2836" spans="6:9" x14ac:dyDescent="0.3">
      <c r="F2836" s="2">
        <v>2831</v>
      </c>
      <c r="G2836" s="12">
        <f ca="1"/>
        <v>102.18727558205649</v>
      </c>
      <c r="H2836" s="12">
        <v>0.28305000000000002</v>
      </c>
      <c r="I2836" s="12">
        <v>102.19401145834016</v>
      </c>
    </row>
    <row r="2837" spans="6:9" x14ac:dyDescent="0.3">
      <c r="F2837" s="2">
        <v>2832</v>
      </c>
      <c r="G2837" s="12">
        <f ca="1"/>
        <v>102.1873691475883</v>
      </c>
      <c r="H2837" s="12">
        <v>0.28315000000000001</v>
      </c>
      <c r="I2837" s="12">
        <v>102.19411893491271</v>
      </c>
    </row>
    <row r="2838" spans="6:9" x14ac:dyDescent="0.3">
      <c r="F2838" s="2">
        <v>2833</v>
      </c>
      <c r="G2838" s="12">
        <f ca="1"/>
        <v>102.18738752149812</v>
      </c>
      <c r="H2838" s="12">
        <v>0.28325</v>
      </c>
      <c r="I2838" s="12">
        <v>102.19422640299098</v>
      </c>
    </row>
    <row r="2839" spans="6:9" x14ac:dyDescent="0.3">
      <c r="F2839" s="2">
        <v>2834</v>
      </c>
      <c r="G2839" s="12">
        <f ca="1"/>
        <v>102.187471005395</v>
      </c>
      <c r="H2839" s="12">
        <v>0.28334999999999999</v>
      </c>
      <c r="I2839" s="12">
        <v>102.1943338625881</v>
      </c>
    </row>
    <row r="2840" spans="6:9" x14ac:dyDescent="0.3">
      <c r="F2840" s="2">
        <v>2835</v>
      </c>
      <c r="G2840" s="12">
        <f ca="1"/>
        <v>102.18760766560665</v>
      </c>
      <c r="H2840" s="12">
        <v>0.28344999999999998</v>
      </c>
      <c r="I2840" s="12">
        <v>102.19444131371722</v>
      </c>
    </row>
    <row r="2841" spans="6:9" x14ac:dyDescent="0.3">
      <c r="F2841" s="2">
        <v>2836</v>
      </c>
      <c r="G2841" s="12">
        <f ca="1"/>
        <v>102.18786169107</v>
      </c>
      <c r="H2841" s="12">
        <v>0.28355000000000002</v>
      </c>
      <c r="I2841" s="12">
        <v>102.19454875639148</v>
      </c>
    </row>
    <row r="2842" spans="6:9" x14ac:dyDescent="0.3">
      <c r="F2842" s="2">
        <v>2837</v>
      </c>
      <c r="G2842" s="12">
        <f ca="1"/>
        <v>102.18815695924876</v>
      </c>
      <c r="H2842" s="12">
        <v>0.28365000000000001</v>
      </c>
      <c r="I2842" s="12">
        <v>102.19465619062399</v>
      </c>
    </row>
    <row r="2843" spans="6:9" x14ac:dyDescent="0.3">
      <c r="F2843" s="2">
        <v>2838</v>
      </c>
      <c r="G2843" s="12">
        <f ca="1"/>
        <v>102.18815946644621</v>
      </c>
      <c r="H2843" s="12">
        <v>0.28375</v>
      </c>
      <c r="I2843" s="12">
        <v>102.19476361642785</v>
      </c>
    </row>
    <row r="2844" spans="6:9" x14ac:dyDescent="0.3">
      <c r="F2844" s="2">
        <v>2839</v>
      </c>
      <c r="G2844" s="12">
        <f ca="1"/>
        <v>102.18830451862604</v>
      </c>
      <c r="H2844" s="12">
        <v>0.28384999999999999</v>
      </c>
      <c r="I2844" s="12">
        <v>102.19487103381616</v>
      </c>
    </row>
    <row r="2845" spans="6:9" x14ac:dyDescent="0.3">
      <c r="F2845" s="2">
        <v>2840</v>
      </c>
      <c r="G2845" s="12">
        <f ca="1"/>
        <v>102.18843568026827</v>
      </c>
      <c r="H2845" s="12">
        <v>0.28394999999999998</v>
      </c>
      <c r="I2845" s="12">
        <v>102.19497844280201</v>
      </c>
    </row>
    <row r="2846" spans="6:9" x14ac:dyDescent="0.3">
      <c r="F2846" s="2">
        <v>2841</v>
      </c>
      <c r="G2846" s="12">
        <f ca="1"/>
        <v>102.18867335425324</v>
      </c>
      <c r="H2846" s="12">
        <v>0.28405000000000002</v>
      </c>
      <c r="I2846" s="12">
        <v>102.1950858433985</v>
      </c>
    </row>
    <row r="2847" spans="6:9" x14ac:dyDescent="0.3">
      <c r="F2847" s="2">
        <v>2842</v>
      </c>
      <c r="G2847" s="12">
        <f ca="1"/>
        <v>102.18915534448971</v>
      </c>
      <c r="H2847" s="12">
        <v>0.28415000000000001</v>
      </c>
      <c r="I2847" s="12">
        <v>102.19519323561869</v>
      </c>
    </row>
    <row r="2848" spans="6:9" x14ac:dyDescent="0.3">
      <c r="F2848" s="2">
        <v>2843</v>
      </c>
      <c r="G2848" s="12">
        <f ca="1"/>
        <v>102.18935607062357</v>
      </c>
      <c r="H2848" s="12">
        <v>0.28425</v>
      </c>
      <c r="I2848" s="12">
        <v>102.19530061947563</v>
      </c>
    </row>
    <row r="2849" spans="6:9" x14ac:dyDescent="0.3">
      <c r="F2849" s="2">
        <v>2844</v>
      </c>
      <c r="G2849" s="12">
        <f ca="1"/>
        <v>102.18947865098107</v>
      </c>
      <c r="H2849" s="12">
        <v>0.28434999999999999</v>
      </c>
      <c r="I2849" s="12">
        <v>102.19540799498238</v>
      </c>
    </row>
    <row r="2850" spans="6:9" x14ac:dyDescent="0.3">
      <c r="F2850" s="2">
        <v>2845</v>
      </c>
      <c r="G2850" s="12">
        <f ca="1"/>
        <v>102.18954252521351</v>
      </c>
      <c r="H2850" s="12">
        <v>0.28444999999999998</v>
      </c>
      <c r="I2850" s="12">
        <v>102.19551536215198</v>
      </c>
    </row>
    <row r="2851" spans="6:9" x14ac:dyDescent="0.3">
      <c r="F2851" s="2">
        <v>2846</v>
      </c>
      <c r="G2851" s="12">
        <f ca="1"/>
        <v>102.18987559946284</v>
      </c>
      <c r="H2851" s="12">
        <v>0.28455000000000003</v>
      </c>
      <c r="I2851" s="12">
        <v>102.19562272099746</v>
      </c>
    </row>
    <row r="2852" spans="6:9" x14ac:dyDescent="0.3">
      <c r="F2852" s="2">
        <v>2847</v>
      </c>
      <c r="G2852" s="12">
        <f ca="1"/>
        <v>102.18994870090962</v>
      </c>
      <c r="H2852" s="12">
        <v>0.28465000000000001</v>
      </c>
      <c r="I2852" s="12">
        <v>102.19573007153186</v>
      </c>
    </row>
    <row r="2853" spans="6:9" x14ac:dyDescent="0.3">
      <c r="F2853" s="2">
        <v>2848</v>
      </c>
      <c r="G2853" s="12">
        <f ca="1"/>
        <v>102.18995435294045</v>
      </c>
      <c r="H2853" s="12">
        <v>0.28475</v>
      </c>
      <c r="I2853" s="12">
        <v>102.19583741376816</v>
      </c>
    </row>
    <row r="2854" spans="6:9" x14ac:dyDescent="0.3">
      <c r="F2854" s="2">
        <v>2849</v>
      </c>
      <c r="G2854" s="12">
        <f ca="1"/>
        <v>102.19002086856946</v>
      </c>
      <c r="H2854" s="12">
        <v>0.28484999999999999</v>
      </c>
      <c r="I2854" s="12">
        <v>102.19594474771938</v>
      </c>
    </row>
    <row r="2855" spans="6:9" x14ac:dyDescent="0.3">
      <c r="F2855" s="2">
        <v>2850</v>
      </c>
      <c r="G2855" s="12">
        <f ca="1"/>
        <v>102.1900557405523</v>
      </c>
      <c r="H2855" s="12">
        <v>0.28494999999999998</v>
      </c>
      <c r="I2855" s="12">
        <v>102.19605207339852</v>
      </c>
    </row>
    <row r="2856" spans="6:9" x14ac:dyDescent="0.3">
      <c r="F2856" s="2">
        <v>2851</v>
      </c>
      <c r="G2856" s="12">
        <f ca="1"/>
        <v>102.19019524568122</v>
      </c>
      <c r="H2856" s="12">
        <v>0.28505000000000003</v>
      </c>
      <c r="I2856" s="12">
        <v>102.19615939081856</v>
      </c>
    </row>
    <row r="2857" spans="6:9" x14ac:dyDescent="0.3">
      <c r="F2857" s="2">
        <v>2852</v>
      </c>
      <c r="G2857" s="12">
        <f ca="1"/>
        <v>102.19031756813571</v>
      </c>
      <c r="H2857" s="12">
        <v>0.28515000000000001</v>
      </c>
      <c r="I2857" s="12">
        <v>102.19626669999248</v>
      </c>
    </row>
    <row r="2858" spans="6:9" x14ac:dyDescent="0.3">
      <c r="F2858" s="2">
        <v>2853</v>
      </c>
      <c r="G2858" s="12">
        <f ca="1"/>
        <v>102.19043958079921</v>
      </c>
      <c r="H2858" s="12">
        <v>0.28525</v>
      </c>
      <c r="I2858" s="12">
        <v>102.19637400093323</v>
      </c>
    </row>
    <row r="2859" spans="6:9" x14ac:dyDescent="0.3">
      <c r="F2859" s="2">
        <v>2854</v>
      </c>
      <c r="G2859" s="12">
        <f ca="1"/>
        <v>102.1904664178613</v>
      </c>
      <c r="H2859" s="12">
        <v>0.28534999999999999</v>
      </c>
      <c r="I2859" s="12">
        <v>102.19648129365378</v>
      </c>
    </row>
    <row r="2860" spans="6:9" x14ac:dyDescent="0.3">
      <c r="F2860" s="2">
        <v>2855</v>
      </c>
      <c r="G2860" s="12">
        <f ca="1"/>
        <v>102.19094150773441</v>
      </c>
      <c r="H2860" s="12">
        <v>0.28544999999999998</v>
      </c>
      <c r="I2860" s="12">
        <v>102.19658857816707</v>
      </c>
    </row>
    <row r="2861" spans="6:9" x14ac:dyDescent="0.3">
      <c r="F2861" s="2">
        <v>2856</v>
      </c>
      <c r="G2861" s="12">
        <f ca="1"/>
        <v>102.19124368714091</v>
      </c>
      <c r="H2861" s="12">
        <v>0.28555000000000003</v>
      </c>
      <c r="I2861" s="12">
        <v>102.19669585448602</v>
      </c>
    </row>
    <row r="2862" spans="6:9" x14ac:dyDescent="0.3">
      <c r="F2862" s="2">
        <v>2857</v>
      </c>
      <c r="G2862" s="12">
        <f ca="1"/>
        <v>102.19131496037456</v>
      </c>
      <c r="H2862" s="12">
        <v>0.28565000000000002</v>
      </c>
      <c r="I2862" s="12">
        <v>102.19680312262359</v>
      </c>
    </row>
    <row r="2863" spans="6:9" x14ac:dyDescent="0.3">
      <c r="F2863" s="2">
        <v>2858</v>
      </c>
      <c r="G2863" s="12">
        <f ca="1"/>
        <v>102.19152557752724</v>
      </c>
      <c r="H2863" s="12">
        <v>0.28575</v>
      </c>
      <c r="I2863" s="12">
        <v>102.19691038259269</v>
      </c>
    </row>
    <row r="2864" spans="6:9" x14ac:dyDescent="0.3">
      <c r="F2864" s="2">
        <v>2859</v>
      </c>
      <c r="G2864" s="12">
        <f ca="1"/>
        <v>102.1915578086159</v>
      </c>
      <c r="H2864" s="12">
        <v>0.28584999999999999</v>
      </c>
      <c r="I2864" s="12">
        <v>102.19701763440621</v>
      </c>
    </row>
    <row r="2865" spans="6:9" x14ac:dyDescent="0.3">
      <c r="F2865" s="2">
        <v>2860</v>
      </c>
      <c r="G2865" s="12">
        <f ca="1"/>
        <v>102.19190708568368</v>
      </c>
      <c r="H2865" s="12">
        <v>0.28594999999999998</v>
      </c>
      <c r="I2865" s="12">
        <v>102.19712487807706</v>
      </c>
    </row>
    <row r="2866" spans="6:9" x14ac:dyDescent="0.3">
      <c r="F2866" s="2">
        <v>2861</v>
      </c>
      <c r="G2866" s="12">
        <f ca="1"/>
        <v>102.1923865875888</v>
      </c>
      <c r="H2866" s="12">
        <v>0.28605000000000003</v>
      </c>
      <c r="I2866" s="12">
        <v>102.19723211361813</v>
      </c>
    </row>
    <row r="2867" spans="6:9" x14ac:dyDescent="0.3">
      <c r="F2867" s="2">
        <v>2862</v>
      </c>
      <c r="G2867" s="12">
        <f ca="1"/>
        <v>102.1924142123024</v>
      </c>
      <c r="H2867" s="12">
        <v>0.28615000000000002</v>
      </c>
      <c r="I2867" s="12">
        <v>102.19733934104231</v>
      </c>
    </row>
    <row r="2868" spans="6:9" x14ac:dyDescent="0.3">
      <c r="F2868" s="2">
        <v>2863</v>
      </c>
      <c r="G2868" s="12">
        <f ca="1"/>
        <v>102.19255110524617</v>
      </c>
      <c r="H2868" s="12">
        <v>0.28625</v>
      </c>
      <c r="I2868" s="12">
        <v>102.19744656036245</v>
      </c>
    </row>
    <row r="2869" spans="6:9" x14ac:dyDescent="0.3">
      <c r="F2869" s="2">
        <v>2864</v>
      </c>
      <c r="G2869" s="12">
        <f ca="1"/>
        <v>102.19257350869619</v>
      </c>
      <c r="H2869" s="12">
        <v>0.28634999999999999</v>
      </c>
      <c r="I2869" s="12">
        <v>102.19755377159142</v>
      </c>
    </row>
    <row r="2870" spans="6:9" x14ac:dyDescent="0.3">
      <c r="F2870" s="2">
        <v>2865</v>
      </c>
      <c r="G2870" s="12">
        <f ca="1"/>
        <v>102.19275702803799</v>
      </c>
      <c r="H2870" s="12">
        <v>0.28644999999999998</v>
      </c>
      <c r="I2870" s="12">
        <v>102.19766097474208</v>
      </c>
    </row>
    <row r="2871" spans="6:9" x14ac:dyDescent="0.3">
      <c r="F2871" s="2">
        <v>2866</v>
      </c>
      <c r="G2871" s="12">
        <f ca="1"/>
        <v>102.19287311173561</v>
      </c>
      <c r="H2871" s="12">
        <v>0.28655000000000003</v>
      </c>
      <c r="I2871" s="12">
        <v>102.19776816982727</v>
      </c>
    </row>
    <row r="2872" spans="6:9" x14ac:dyDescent="0.3">
      <c r="F2872" s="2">
        <v>2867</v>
      </c>
      <c r="G2872" s="12">
        <f ca="1"/>
        <v>102.19311279383957</v>
      </c>
      <c r="H2872" s="12">
        <v>0.28665000000000002</v>
      </c>
      <c r="I2872" s="12">
        <v>102.19787535685981</v>
      </c>
    </row>
    <row r="2873" spans="6:9" x14ac:dyDescent="0.3">
      <c r="F2873" s="2">
        <v>2868</v>
      </c>
      <c r="G2873" s="12">
        <f ca="1"/>
        <v>102.19335655621336</v>
      </c>
      <c r="H2873" s="12">
        <v>0.28675</v>
      </c>
      <c r="I2873" s="12">
        <v>102.19798253585255</v>
      </c>
    </row>
    <row r="2874" spans="6:9" x14ac:dyDescent="0.3">
      <c r="F2874" s="2">
        <v>2869</v>
      </c>
      <c r="G2874" s="12">
        <f ca="1"/>
        <v>102.19346806892514</v>
      </c>
      <c r="H2874" s="12">
        <v>0.28684999999999999</v>
      </c>
      <c r="I2874" s="12">
        <v>102.19808970681828</v>
      </c>
    </row>
    <row r="2875" spans="6:9" x14ac:dyDescent="0.3">
      <c r="F2875" s="2">
        <v>2870</v>
      </c>
      <c r="G2875" s="12">
        <f ca="1"/>
        <v>102.19348011740556</v>
      </c>
      <c r="H2875" s="12">
        <v>0.28694999999999998</v>
      </c>
      <c r="I2875" s="12">
        <v>102.19819686976982</v>
      </c>
    </row>
    <row r="2876" spans="6:9" x14ac:dyDescent="0.3">
      <c r="F2876" s="2">
        <v>2871</v>
      </c>
      <c r="G2876" s="12">
        <f ca="1"/>
        <v>102.19350303905385</v>
      </c>
      <c r="H2876" s="12">
        <v>0.28705000000000003</v>
      </c>
      <c r="I2876" s="12">
        <v>102.19830402471996</v>
      </c>
    </row>
    <row r="2877" spans="6:9" x14ac:dyDescent="0.3">
      <c r="F2877" s="2">
        <v>2872</v>
      </c>
      <c r="G2877" s="12">
        <f ca="1"/>
        <v>102.19380272632031</v>
      </c>
      <c r="H2877" s="12">
        <v>0.28715000000000002</v>
      </c>
      <c r="I2877" s="12">
        <v>102.1984111716815</v>
      </c>
    </row>
    <row r="2878" spans="6:9" x14ac:dyDescent="0.3">
      <c r="F2878" s="2">
        <v>2873</v>
      </c>
      <c r="G2878" s="12">
        <f ca="1"/>
        <v>102.19391551265633</v>
      </c>
      <c r="H2878" s="12">
        <v>0.28725000000000001</v>
      </c>
      <c r="I2878" s="12">
        <v>102.1985183106672</v>
      </c>
    </row>
    <row r="2879" spans="6:9" x14ac:dyDescent="0.3">
      <c r="F2879" s="2">
        <v>2874</v>
      </c>
      <c r="G2879" s="12">
        <f ca="1"/>
        <v>102.19402611790991</v>
      </c>
      <c r="H2879" s="12">
        <v>0.28734999999999999</v>
      </c>
      <c r="I2879" s="12">
        <v>102.19862544168984</v>
      </c>
    </row>
    <row r="2880" spans="6:9" x14ac:dyDescent="0.3">
      <c r="F2880" s="2">
        <v>2875</v>
      </c>
      <c r="G2880" s="12">
        <f ca="1"/>
        <v>102.19414141049961</v>
      </c>
      <c r="H2880" s="12">
        <v>0.28744999999999998</v>
      </c>
      <c r="I2880" s="12">
        <v>102.19873256476217</v>
      </c>
    </row>
    <row r="2881" spans="6:9" x14ac:dyDescent="0.3">
      <c r="F2881" s="2">
        <v>2876</v>
      </c>
      <c r="G2881" s="12">
        <f ca="1"/>
        <v>102.19430669900257</v>
      </c>
      <c r="H2881" s="12">
        <v>0.28754999999999997</v>
      </c>
      <c r="I2881" s="12">
        <v>102.19883967989696</v>
      </c>
    </row>
    <row r="2882" spans="6:9" x14ac:dyDescent="0.3">
      <c r="F2882" s="2">
        <v>2877</v>
      </c>
      <c r="G2882" s="12">
        <f ca="1"/>
        <v>102.19433390871265</v>
      </c>
      <c r="H2882" s="12">
        <v>0.28765000000000002</v>
      </c>
      <c r="I2882" s="12">
        <v>102.19894678710693</v>
      </c>
    </row>
    <row r="2883" spans="6:9" x14ac:dyDescent="0.3">
      <c r="F2883" s="2">
        <v>2878</v>
      </c>
      <c r="G2883" s="12">
        <f ca="1"/>
        <v>102.19451944661415</v>
      </c>
      <c r="H2883" s="12">
        <v>0.28775000000000001</v>
      </c>
      <c r="I2883" s="12">
        <v>102.19905388640483</v>
      </c>
    </row>
    <row r="2884" spans="6:9" x14ac:dyDescent="0.3">
      <c r="F2884" s="2">
        <v>2879</v>
      </c>
      <c r="G2884" s="12">
        <f ca="1"/>
        <v>102.19452996878297</v>
      </c>
      <c r="H2884" s="12">
        <v>0.28784999999999999</v>
      </c>
      <c r="I2884" s="12">
        <v>102.19916097780336</v>
      </c>
    </row>
    <row r="2885" spans="6:9" x14ac:dyDescent="0.3">
      <c r="F2885" s="2">
        <v>2880</v>
      </c>
      <c r="G2885" s="12">
        <f ca="1"/>
        <v>102.19469060605499</v>
      </c>
      <c r="H2885" s="12">
        <v>0.28794999999999998</v>
      </c>
      <c r="I2885" s="12">
        <v>102.19926806131527</v>
      </c>
    </row>
    <row r="2886" spans="6:9" x14ac:dyDescent="0.3">
      <c r="F2886" s="2">
        <v>2881</v>
      </c>
      <c r="G2886" s="12">
        <f ca="1"/>
        <v>102.19479839567229</v>
      </c>
      <c r="H2886" s="12">
        <v>0.28804999999999997</v>
      </c>
      <c r="I2886" s="12">
        <v>102.19937513695322</v>
      </c>
    </row>
    <row r="2887" spans="6:9" x14ac:dyDescent="0.3">
      <c r="F2887" s="2">
        <v>2882</v>
      </c>
      <c r="G2887" s="12">
        <f ca="1"/>
        <v>102.19497336974321</v>
      </c>
      <c r="H2887" s="12">
        <v>0.28815000000000002</v>
      </c>
      <c r="I2887" s="12">
        <v>102.19948220472995</v>
      </c>
    </row>
    <row r="2888" spans="6:9" x14ac:dyDescent="0.3">
      <c r="F2888" s="2">
        <v>2883</v>
      </c>
      <c r="G2888" s="12">
        <f ca="1"/>
        <v>102.1953140535791</v>
      </c>
      <c r="H2888" s="12">
        <v>0.28825000000000001</v>
      </c>
      <c r="I2888" s="12">
        <v>102.19958926465812</v>
      </c>
    </row>
    <row r="2889" spans="6:9" x14ac:dyDescent="0.3">
      <c r="F2889" s="2">
        <v>2884</v>
      </c>
      <c r="G2889" s="12">
        <f ca="1"/>
        <v>102.19535749519285</v>
      </c>
      <c r="H2889" s="12">
        <v>0.28835</v>
      </c>
      <c r="I2889" s="12">
        <v>102.1996963167504</v>
      </c>
    </row>
    <row r="2890" spans="6:9" x14ac:dyDescent="0.3">
      <c r="F2890" s="2">
        <v>2885</v>
      </c>
      <c r="G2890" s="12">
        <f ca="1"/>
        <v>102.19556042983254</v>
      </c>
      <c r="H2890" s="12">
        <v>0.28844999999999998</v>
      </c>
      <c r="I2890" s="12">
        <v>102.19980336101949</v>
      </c>
    </row>
    <row r="2891" spans="6:9" x14ac:dyDescent="0.3">
      <c r="F2891" s="2">
        <v>2886</v>
      </c>
      <c r="G2891" s="12">
        <f ca="1"/>
        <v>102.195569740598</v>
      </c>
      <c r="H2891" s="12">
        <v>0.28854999999999997</v>
      </c>
      <c r="I2891" s="12">
        <v>102.19991039747802</v>
      </c>
    </row>
    <row r="2892" spans="6:9" x14ac:dyDescent="0.3">
      <c r="F2892" s="2">
        <v>2887</v>
      </c>
      <c r="G2892" s="12">
        <f ca="1"/>
        <v>102.19578889684168</v>
      </c>
      <c r="H2892" s="12">
        <v>0.28865000000000002</v>
      </c>
      <c r="I2892" s="12">
        <v>102.20001742613867</v>
      </c>
    </row>
    <row r="2893" spans="6:9" x14ac:dyDescent="0.3">
      <c r="F2893" s="2">
        <v>2888</v>
      </c>
      <c r="G2893" s="12">
        <f ca="1"/>
        <v>102.19588572196514</v>
      </c>
      <c r="H2893" s="12">
        <v>0.28875000000000001</v>
      </c>
      <c r="I2893" s="12">
        <v>102.20012444701405</v>
      </c>
    </row>
    <row r="2894" spans="6:9" x14ac:dyDescent="0.3">
      <c r="F2894" s="2">
        <v>2889</v>
      </c>
      <c r="G2894" s="12">
        <f ca="1"/>
        <v>102.19598778370637</v>
      </c>
      <c r="H2894" s="12">
        <v>0.28885</v>
      </c>
      <c r="I2894" s="12">
        <v>102.20023146011681</v>
      </c>
    </row>
    <row r="2895" spans="6:9" x14ac:dyDescent="0.3">
      <c r="F2895" s="2">
        <v>2890</v>
      </c>
      <c r="G2895" s="12">
        <f ca="1"/>
        <v>102.19606034541346</v>
      </c>
      <c r="H2895" s="12">
        <v>0.28894999999999998</v>
      </c>
      <c r="I2895" s="12">
        <v>102.20033846545958</v>
      </c>
    </row>
    <row r="2896" spans="6:9" x14ac:dyDescent="0.3">
      <c r="F2896" s="2">
        <v>2891</v>
      </c>
      <c r="G2896" s="12">
        <f ca="1"/>
        <v>102.1961279690114</v>
      </c>
      <c r="H2896" s="12">
        <v>0.28904999999999997</v>
      </c>
      <c r="I2896" s="12">
        <v>102.20044546305496</v>
      </c>
    </row>
    <row r="2897" spans="6:9" x14ac:dyDescent="0.3">
      <c r="F2897" s="2">
        <v>2892</v>
      </c>
      <c r="G2897" s="12">
        <f ca="1"/>
        <v>102.19618475783099</v>
      </c>
      <c r="H2897" s="12">
        <v>0.28915000000000002</v>
      </c>
      <c r="I2897" s="12">
        <v>102.20055245291556</v>
      </c>
    </row>
    <row r="2898" spans="6:9" x14ac:dyDescent="0.3">
      <c r="F2898" s="2">
        <v>2893</v>
      </c>
      <c r="G2898" s="12">
        <f ca="1"/>
        <v>102.19623790238693</v>
      </c>
      <c r="H2898" s="12">
        <v>0.28925000000000001</v>
      </c>
      <c r="I2898" s="12">
        <v>102.20065943505398</v>
      </c>
    </row>
    <row r="2899" spans="6:9" x14ac:dyDescent="0.3">
      <c r="F2899" s="2">
        <v>2894</v>
      </c>
      <c r="G2899" s="12">
        <f ca="1"/>
        <v>102.19645610012367</v>
      </c>
      <c r="H2899" s="12">
        <v>0.28935</v>
      </c>
      <c r="I2899" s="12">
        <v>102.20076640948281</v>
      </c>
    </row>
    <row r="2900" spans="6:9" x14ac:dyDescent="0.3">
      <c r="F2900" s="2">
        <v>2895</v>
      </c>
      <c r="G2900" s="12">
        <f ca="1"/>
        <v>102.19647001425015</v>
      </c>
      <c r="H2900" s="12">
        <v>0.28944999999999999</v>
      </c>
      <c r="I2900" s="12">
        <v>102.20087337621463</v>
      </c>
    </row>
    <row r="2901" spans="6:9" x14ac:dyDescent="0.3">
      <c r="F2901" s="2">
        <v>2896</v>
      </c>
      <c r="G2901" s="12">
        <f ca="1"/>
        <v>102.19650909400889</v>
      </c>
      <c r="H2901" s="12">
        <v>0.28954999999999997</v>
      </c>
      <c r="I2901" s="12">
        <v>102.20098033526199</v>
      </c>
    </row>
    <row r="2902" spans="6:9" x14ac:dyDescent="0.3">
      <c r="F2902" s="2">
        <v>2897</v>
      </c>
      <c r="G2902" s="12">
        <f ca="1"/>
        <v>102.19652229920013</v>
      </c>
      <c r="H2902" s="12">
        <v>0.28965000000000002</v>
      </c>
      <c r="I2902" s="12">
        <v>102.20108728663747</v>
      </c>
    </row>
    <row r="2903" spans="6:9" x14ac:dyDescent="0.3">
      <c r="F2903" s="2">
        <v>2898</v>
      </c>
      <c r="G2903" s="12">
        <f ca="1"/>
        <v>102.19652514256384</v>
      </c>
      <c r="H2903" s="12">
        <v>0.28975000000000001</v>
      </c>
      <c r="I2903" s="12">
        <v>102.20119423035364</v>
      </c>
    </row>
    <row r="2904" spans="6:9" x14ac:dyDescent="0.3">
      <c r="F2904" s="2">
        <v>2899</v>
      </c>
      <c r="G2904" s="12">
        <f ca="1"/>
        <v>102.19655965702465</v>
      </c>
      <c r="H2904" s="12">
        <v>0.28985</v>
      </c>
      <c r="I2904" s="12">
        <v>102.20130116642301</v>
      </c>
    </row>
    <row r="2905" spans="6:9" x14ac:dyDescent="0.3">
      <c r="F2905" s="2">
        <v>2900</v>
      </c>
      <c r="G2905" s="12">
        <f ca="1"/>
        <v>102.19657239584875</v>
      </c>
      <c r="H2905" s="12">
        <v>0.28994999999999999</v>
      </c>
      <c r="I2905" s="12">
        <v>102.20140809485812</v>
      </c>
    </row>
    <row r="2906" spans="6:9" x14ac:dyDescent="0.3">
      <c r="F2906" s="2">
        <v>2901</v>
      </c>
      <c r="G2906" s="12">
        <f ca="1"/>
        <v>102.19687277326015</v>
      </c>
      <c r="H2906" s="12">
        <v>0.29004999999999997</v>
      </c>
      <c r="I2906" s="12">
        <v>102.20151501567152</v>
      </c>
    </row>
    <row r="2907" spans="6:9" x14ac:dyDescent="0.3">
      <c r="F2907" s="2">
        <v>2902</v>
      </c>
      <c r="G2907" s="12">
        <f ca="1"/>
        <v>102.19689492975662</v>
      </c>
      <c r="H2907" s="12">
        <v>0.29015000000000002</v>
      </c>
      <c r="I2907" s="12">
        <v>102.2016219288757</v>
      </c>
    </row>
    <row r="2908" spans="6:9" x14ac:dyDescent="0.3">
      <c r="F2908" s="2">
        <v>2903</v>
      </c>
      <c r="G2908" s="12">
        <f ca="1"/>
        <v>102.19694246467279</v>
      </c>
      <c r="H2908" s="12">
        <v>0.29025000000000001</v>
      </c>
      <c r="I2908" s="12">
        <v>102.20172883448318</v>
      </c>
    </row>
    <row r="2909" spans="6:9" x14ac:dyDescent="0.3">
      <c r="F2909" s="2">
        <v>2904</v>
      </c>
      <c r="G2909" s="12">
        <f ca="1"/>
        <v>102.19700783146439</v>
      </c>
      <c r="H2909" s="12">
        <v>0.29035</v>
      </c>
      <c r="I2909" s="12">
        <v>102.20183573250647</v>
      </c>
    </row>
    <row r="2910" spans="6:9" x14ac:dyDescent="0.3">
      <c r="F2910" s="2">
        <v>2905</v>
      </c>
      <c r="G2910" s="12">
        <f ca="1"/>
        <v>102.19714070649519</v>
      </c>
      <c r="H2910" s="12">
        <v>0.29044999999999999</v>
      </c>
      <c r="I2910" s="12">
        <v>102.20194262295803</v>
      </c>
    </row>
    <row r="2911" spans="6:9" x14ac:dyDescent="0.3">
      <c r="F2911" s="2">
        <v>2906</v>
      </c>
      <c r="G2911" s="12">
        <f ca="1"/>
        <v>102.19718190440021</v>
      </c>
      <c r="H2911" s="12">
        <v>0.29054999999999997</v>
      </c>
      <c r="I2911" s="12">
        <v>102.20204950585038</v>
      </c>
    </row>
    <row r="2912" spans="6:9" x14ac:dyDescent="0.3">
      <c r="F2912" s="2">
        <v>2907</v>
      </c>
      <c r="G2912" s="12">
        <f ca="1"/>
        <v>102.19728168931185</v>
      </c>
      <c r="H2912" s="12">
        <v>0.29065000000000002</v>
      </c>
      <c r="I2912" s="12">
        <v>102.20215638119598</v>
      </c>
    </row>
    <row r="2913" spans="6:9" x14ac:dyDescent="0.3">
      <c r="F2913" s="2">
        <v>2908</v>
      </c>
      <c r="G2913" s="12">
        <f ca="1"/>
        <v>102.19744899393119</v>
      </c>
      <c r="H2913" s="12">
        <v>0.29075000000000001</v>
      </c>
      <c r="I2913" s="12">
        <v>102.20226324900727</v>
      </c>
    </row>
    <row r="2914" spans="6:9" x14ac:dyDescent="0.3">
      <c r="F2914" s="2">
        <v>2909</v>
      </c>
      <c r="G2914" s="12">
        <f ca="1"/>
        <v>102.19754412944314</v>
      </c>
      <c r="H2914" s="12">
        <v>0.29085</v>
      </c>
      <c r="I2914" s="12">
        <v>102.20237010929674</v>
      </c>
    </row>
    <row r="2915" spans="6:9" x14ac:dyDescent="0.3">
      <c r="F2915" s="2">
        <v>2910</v>
      </c>
      <c r="G2915" s="12">
        <f ca="1"/>
        <v>102.19755112044584</v>
      </c>
      <c r="H2915" s="12">
        <v>0.29094999999999999</v>
      </c>
      <c r="I2915" s="12">
        <v>102.20247696207682</v>
      </c>
    </row>
    <row r="2916" spans="6:9" x14ac:dyDescent="0.3">
      <c r="F2916" s="2">
        <v>2911</v>
      </c>
      <c r="G2916" s="12">
        <f ca="1"/>
        <v>102.19756673835487</v>
      </c>
      <c r="H2916" s="12">
        <v>0.29104999999999998</v>
      </c>
      <c r="I2916" s="12">
        <v>102.20258380735994</v>
      </c>
    </row>
    <row r="2917" spans="6:9" x14ac:dyDescent="0.3">
      <c r="F2917" s="2">
        <v>2912</v>
      </c>
      <c r="G2917" s="12">
        <f ca="1"/>
        <v>102.19763728795222</v>
      </c>
      <c r="H2917" s="12">
        <v>0.29115000000000002</v>
      </c>
      <c r="I2917" s="12">
        <v>102.20269064515855</v>
      </c>
    </row>
    <row r="2918" spans="6:9" x14ac:dyDescent="0.3">
      <c r="F2918" s="2">
        <v>2913</v>
      </c>
      <c r="G2918" s="12">
        <f ca="1"/>
        <v>102.197711815555</v>
      </c>
      <c r="H2918" s="12">
        <v>0.29125000000000001</v>
      </c>
      <c r="I2918" s="12">
        <v>102.20279747548507</v>
      </c>
    </row>
    <row r="2919" spans="6:9" x14ac:dyDescent="0.3">
      <c r="F2919" s="2">
        <v>2914</v>
      </c>
      <c r="G2919" s="12">
        <f ca="1"/>
        <v>102.19786528322645</v>
      </c>
      <c r="H2919" s="12">
        <v>0.29135</v>
      </c>
      <c r="I2919" s="12">
        <v>102.2029042983519</v>
      </c>
    </row>
    <row r="2920" spans="6:9" x14ac:dyDescent="0.3">
      <c r="F2920" s="2">
        <v>2915</v>
      </c>
      <c r="G2920" s="12">
        <f ca="1"/>
        <v>102.19793493743859</v>
      </c>
      <c r="H2920" s="12">
        <v>0.29144999999999999</v>
      </c>
      <c r="I2920" s="12">
        <v>102.20301111377145</v>
      </c>
    </row>
    <row r="2921" spans="6:9" x14ac:dyDescent="0.3">
      <c r="F2921" s="2">
        <v>2916</v>
      </c>
      <c r="G2921" s="12">
        <f ca="1"/>
        <v>102.19794755272153</v>
      </c>
      <c r="H2921" s="12">
        <v>0.29154999999999998</v>
      </c>
      <c r="I2921" s="12">
        <v>102.2031179217561</v>
      </c>
    </row>
    <row r="2922" spans="6:9" x14ac:dyDescent="0.3">
      <c r="F2922" s="2">
        <v>2917</v>
      </c>
      <c r="G2922" s="12">
        <f ca="1"/>
        <v>102.19814329985911</v>
      </c>
      <c r="H2922" s="12">
        <v>0.29165000000000002</v>
      </c>
      <c r="I2922" s="12">
        <v>102.20322472231828</v>
      </c>
    </row>
    <row r="2923" spans="6:9" x14ac:dyDescent="0.3">
      <c r="F2923" s="2">
        <v>2918</v>
      </c>
      <c r="G2923" s="12">
        <f ca="1"/>
        <v>102.19827861273779</v>
      </c>
      <c r="H2923" s="12">
        <v>0.29175000000000001</v>
      </c>
      <c r="I2923" s="12">
        <v>102.20333151547032</v>
      </c>
    </row>
    <row r="2924" spans="6:9" x14ac:dyDescent="0.3">
      <c r="F2924" s="2">
        <v>2919</v>
      </c>
      <c r="G2924" s="12">
        <f ca="1"/>
        <v>102.19828377968393</v>
      </c>
      <c r="H2924" s="12">
        <v>0.29185</v>
      </c>
      <c r="I2924" s="12">
        <v>102.20343830122461</v>
      </c>
    </row>
    <row r="2925" spans="6:9" x14ac:dyDescent="0.3">
      <c r="F2925" s="2">
        <v>2920</v>
      </c>
      <c r="G2925" s="12">
        <f ca="1"/>
        <v>102.1983739913116</v>
      </c>
      <c r="H2925" s="12">
        <v>0.29194999999999999</v>
      </c>
      <c r="I2925" s="12">
        <v>102.20354507959351</v>
      </c>
    </row>
    <row r="2926" spans="6:9" x14ac:dyDescent="0.3">
      <c r="F2926" s="2">
        <v>2921</v>
      </c>
      <c r="G2926" s="12">
        <f ca="1"/>
        <v>102.19842990931078</v>
      </c>
      <c r="H2926" s="12">
        <v>0.29204999999999998</v>
      </c>
      <c r="I2926" s="12">
        <v>102.20365185058938</v>
      </c>
    </row>
    <row r="2927" spans="6:9" x14ac:dyDescent="0.3">
      <c r="F2927" s="2">
        <v>2922</v>
      </c>
      <c r="G2927" s="12">
        <f ca="1"/>
        <v>102.19848895341693</v>
      </c>
      <c r="H2927" s="12">
        <v>0.29215000000000002</v>
      </c>
      <c r="I2927" s="12">
        <v>102.20375861422455</v>
      </c>
    </row>
    <row r="2928" spans="6:9" x14ac:dyDescent="0.3">
      <c r="F2928" s="2">
        <v>2923</v>
      </c>
      <c r="G2928" s="12">
        <f ca="1"/>
        <v>102.1986104942962</v>
      </c>
      <c r="H2928" s="12">
        <v>0.29225000000000001</v>
      </c>
      <c r="I2928" s="12">
        <v>102.20386537051137</v>
      </c>
    </row>
    <row r="2929" spans="6:9" x14ac:dyDescent="0.3">
      <c r="F2929" s="2">
        <v>2924</v>
      </c>
      <c r="G2929" s="12">
        <f ca="1"/>
        <v>102.19879684663161</v>
      </c>
      <c r="H2929" s="12">
        <v>0.29235</v>
      </c>
      <c r="I2929" s="12">
        <v>102.20397211946215</v>
      </c>
    </row>
    <row r="2930" spans="6:9" x14ac:dyDescent="0.3">
      <c r="F2930" s="2">
        <v>2925</v>
      </c>
      <c r="G2930" s="12">
        <f ca="1"/>
        <v>102.19880657841456</v>
      </c>
      <c r="H2930" s="12">
        <v>0.29244999999999999</v>
      </c>
      <c r="I2930" s="12">
        <v>102.20407886108922</v>
      </c>
    </row>
    <row r="2931" spans="6:9" x14ac:dyDescent="0.3">
      <c r="F2931" s="2">
        <v>2926</v>
      </c>
      <c r="G2931" s="12">
        <f ca="1"/>
        <v>102.1989431275899</v>
      </c>
      <c r="H2931" s="12">
        <v>0.29254999999999998</v>
      </c>
      <c r="I2931" s="12">
        <v>102.20418559540489</v>
      </c>
    </row>
    <row r="2932" spans="6:9" x14ac:dyDescent="0.3">
      <c r="F2932" s="2">
        <v>2927</v>
      </c>
      <c r="G2932" s="12">
        <f ca="1"/>
        <v>102.19914969352192</v>
      </c>
      <c r="H2932" s="12">
        <v>0.29265000000000002</v>
      </c>
      <c r="I2932" s="12">
        <v>102.20429232242145</v>
      </c>
    </row>
    <row r="2933" spans="6:9" x14ac:dyDescent="0.3">
      <c r="F2933" s="2">
        <v>2928</v>
      </c>
      <c r="G2933" s="12">
        <f ca="1"/>
        <v>102.19924719116248</v>
      </c>
      <c r="H2933" s="12">
        <v>0.29275000000000001</v>
      </c>
      <c r="I2933" s="12">
        <v>102.20439904215121</v>
      </c>
    </row>
    <row r="2934" spans="6:9" x14ac:dyDescent="0.3">
      <c r="F2934" s="2">
        <v>2929</v>
      </c>
      <c r="G2934" s="12">
        <f ca="1"/>
        <v>102.1993722416218</v>
      </c>
      <c r="H2934" s="12">
        <v>0.29285</v>
      </c>
      <c r="I2934" s="12">
        <v>102.20450575460644</v>
      </c>
    </row>
    <row r="2935" spans="6:9" x14ac:dyDescent="0.3">
      <c r="F2935" s="2">
        <v>2930</v>
      </c>
      <c r="G2935" s="12">
        <f ca="1"/>
        <v>102.19968867903742</v>
      </c>
      <c r="H2935" s="12">
        <v>0.29294999999999999</v>
      </c>
      <c r="I2935" s="12">
        <v>102.20461245979942</v>
      </c>
    </row>
    <row r="2936" spans="6:9" x14ac:dyDescent="0.3">
      <c r="F2936" s="2">
        <v>2931</v>
      </c>
      <c r="G2936" s="12">
        <f ca="1"/>
        <v>102.20013271314338</v>
      </c>
      <c r="H2936" s="12">
        <v>0.29304999999999998</v>
      </c>
      <c r="I2936" s="12">
        <v>102.20471915774243</v>
      </c>
    </row>
    <row r="2937" spans="6:9" x14ac:dyDescent="0.3">
      <c r="F2937" s="2">
        <v>2932</v>
      </c>
      <c r="G2937" s="12">
        <f ca="1"/>
        <v>102.20021904193834</v>
      </c>
      <c r="H2937" s="12">
        <v>0.29315000000000002</v>
      </c>
      <c r="I2937" s="12">
        <v>102.20482584844771</v>
      </c>
    </row>
    <row r="2938" spans="6:9" x14ac:dyDescent="0.3">
      <c r="F2938" s="2">
        <v>2933</v>
      </c>
      <c r="G2938" s="12">
        <f ca="1"/>
        <v>102.20038177339865</v>
      </c>
      <c r="H2938" s="12">
        <v>0.29325000000000001</v>
      </c>
      <c r="I2938" s="12">
        <v>102.20493253192753</v>
      </c>
    </row>
    <row r="2939" spans="6:9" x14ac:dyDescent="0.3">
      <c r="F2939" s="2">
        <v>2934</v>
      </c>
      <c r="G2939" s="12">
        <f ca="1"/>
        <v>102.20041979724958</v>
      </c>
      <c r="H2939" s="12">
        <v>0.29335</v>
      </c>
      <c r="I2939" s="12">
        <v>102.20503920819412</v>
      </c>
    </row>
    <row r="2940" spans="6:9" x14ac:dyDescent="0.3">
      <c r="F2940" s="2">
        <v>2935</v>
      </c>
      <c r="G2940" s="12">
        <f ca="1"/>
        <v>102.20046074665487</v>
      </c>
      <c r="H2940" s="12">
        <v>0.29344999999999999</v>
      </c>
      <c r="I2940" s="12">
        <v>102.20514587725971</v>
      </c>
    </row>
    <row r="2941" spans="6:9" x14ac:dyDescent="0.3">
      <c r="F2941" s="2">
        <v>2936</v>
      </c>
      <c r="G2941" s="12">
        <f ca="1"/>
        <v>102.20051149381975</v>
      </c>
      <c r="H2941" s="12">
        <v>0.29354999999999998</v>
      </c>
      <c r="I2941" s="12">
        <v>102.20525253913654</v>
      </c>
    </row>
    <row r="2942" spans="6:9" x14ac:dyDescent="0.3">
      <c r="F2942" s="2">
        <v>2937</v>
      </c>
      <c r="G2942" s="12">
        <f ca="1"/>
        <v>102.20096496937255</v>
      </c>
      <c r="H2942" s="12">
        <v>0.29365000000000002</v>
      </c>
      <c r="I2942" s="12">
        <v>102.20535919383681</v>
      </c>
    </row>
    <row r="2943" spans="6:9" x14ac:dyDescent="0.3">
      <c r="F2943" s="2">
        <v>2938</v>
      </c>
      <c r="G2943" s="12">
        <f ca="1"/>
        <v>102.20108194854318</v>
      </c>
      <c r="H2943" s="12">
        <v>0.29375000000000001</v>
      </c>
      <c r="I2943" s="12">
        <v>102.20546584137276</v>
      </c>
    </row>
    <row r="2944" spans="6:9" x14ac:dyDescent="0.3">
      <c r="F2944" s="2">
        <v>2939</v>
      </c>
      <c r="G2944" s="12">
        <f ca="1"/>
        <v>102.20148271547613</v>
      </c>
      <c r="H2944" s="12">
        <v>0.29385</v>
      </c>
      <c r="I2944" s="12">
        <v>102.20557248175655</v>
      </c>
    </row>
    <row r="2945" spans="6:9" x14ac:dyDescent="0.3">
      <c r="F2945" s="2">
        <v>2940</v>
      </c>
      <c r="G2945" s="12">
        <f ca="1"/>
        <v>102.20164470106195</v>
      </c>
      <c r="H2945" s="12">
        <v>0.29394999999999999</v>
      </c>
      <c r="I2945" s="12">
        <v>102.20567911500041</v>
      </c>
    </row>
    <row r="2946" spans="6:9" x14ac:dyDescent="0.3">
      <c r="F2946" s="2">
        <v>2941</v>
      </c>
      <c r="G2946" s="12">
        <f ca="1"/>
        <v>102.20169233217221</v>
      </c>
      <c r="H2946" s="12">
        <v>0.29404999999999998</v>
      </c>
      <c r="I2946" s="12">
        <v>102.20578574111649</v>
      </c>
    </row>
    <row r="2947" spans="6:9" x14ac:dyDescent="0.3">
      <c r="F2947" s="2">
        <v>2942</v>
      </c>
      <c r="G2947" s="12">
        <f ca="1"/>
        <v>102.20171710295638</v>
      </c>
      <c r="H2947" s="12">
        <v>0.29415000000000002</v>
      </c>
      <c r="I2947" s="12">
        <v>102.20589236011699</v>
      </c>
    </row>
    <row r="2948" spans="6:9" x14ac:dyDescent="0.3">
      <c r="F2948" s="2">
        <v>2943</v>
      </c>
      <c r="G2948" s="12">
        <f ca="1"/>
        <v>102.20173309672118</v>
      </c>
      <c r="H2948" s="12">
        <v>0.29425000000000001</v>
      </c>
      <c r="I2948" s="12">
        <v>102.20599897201407</v>
      </c>
    </row>
    <row r="2949" spans="6:9" x14ac:dyDescent="0.3">
      <c r="F2949" s="2">
        <v>2944</v>
      </c>
      <c r="G2949" s="12">
        <f ca="1"/>
        <v>102.20181037599708</v>
      </c>
      <c r="H2949" s="12">
        <v>0.29435</v>
      </c>
      <c r="I2949" s="12">
        <v>102.20610557681989</v>
      </c>
    </row>
    <row r="2950" spans="6:9" x14ac:dyDescent="0.3">
      <c r="F2950" s="2">
        <v>2945</v>
      </c>
      <c r="G2950" s="12">
        <f ca="1"/>
        <v>102.20195743197304</v>
      </c>
      <c r="H2950" s="12">
        <v>0.29444999999999999</v>
      </c>
      <c r="I2950" s="12">
        <v>102.20621217454661</v>
      </c>
    </row>
    <row r="2951" spans="6:9" x14ac:dyDescent="0.3">
      <c r="F2951" s="2">
        <v>2946</v>
      </c>
      <c r="G2951" s="12">
        <f ca="1"/>
        <v>102.2021113010176</v>
      </c>
      <c r="H2951" s="12">
        <v>0.29454999999999998</v>
      </c>
      <c r="I2951" s="12">
        <v>102.20631876520636</v>
      </c>
    </row>
    <row r="2952" spans="6:9" x14ac:dyDescent="0.3">
      <c r="F2952" s="2">
        <v>2947</v>
      </c>
      <c r="G2952" s="12">
        <f ca="1"/>
        <v>102.2021675465986</v>
      </c>
      <c r="H2952" s="12">
        <v>0.29465000000000002</v>
      </c>
      <c r="I2952" s="12">
        <v>102.20642534881128</v>
      </c>
    </row>
    <row r="2953" spans="6:9" x14ac:dyDescent="0.3">
      <c r="F2953" s="2">
        <v>2948</v>
      </c>
      <c r="G2953" s="12">
        <f ca="1"/>
        <v>102.20219552475288</v>
      </c>
      <c r="H2953" s="12">
        <v>0.29475000000000001</v>
      </c>
      <c r="I2953" s="12">
        <v>102.2065319253735</v>
      </c>
    </row>
    <row r="2954" spans="6:9" x14ac:dyDescent="0.3">
      <c r="F2954" s="2">
        <v>2949</v>
      </c>
      <c r="G2954" s="12">
        <f ca="1"/>
        <v>102.20220245573412</v>
      </c>
      <c r="H2954" s="12">
        <v>0.29485</v>
      </c>
      <c r="I2954" s="12">
        <v>102.20663849490512</v>
      </c>
    </row>
    <row r="2955" spans="6:9" x14ac:dyDescent="0.3">
      <c r="F2955" s="2">
        <v>2950</v>
      </c>
      <c r="G2955" s="12">
        <f ca="1"/>
        <v>102.20222268169326</v>
      </c>
      <c r="H2955" s="12">
        <v>0.29494999999999999</v>
      </c>
      <c r="I2955" s="12">
        <v>102.20674505741827</v>
      </c>
    </row>
    <row r="2956" spans="6:9" x14ac:dyDescent="0.3">
      <c r="F2956" s="2">
        <v>2951</v>
      </c>
      <c r="G2956" s="12">
        <f ca="1"/>
        <v>102.20223881683728</v>
      </c>
      <c r="H2956" s="12">
        <v>0.29504999999999998</v>
      </c>
      <c r="I2956" s="12">
        <v>102.20685161292506</v>
      </c>
    </row>
    <row r="2957" spans="6:9" x14ac:dyDescent="0.3">
      <c r="F2957" s="2">
        <v>2952</v>
      </c>
      <c r="G2957" s="12">
        <f ca="1"/>
        <v>102.20229635558043</v>
      </c>
      <c r="H2957" s="12">
        <v>0.29515000000000002</v>
      </c>
      <c r="I2957" s="12">
        <v>102.20695816143757</v>
      </c>
    </row>
    <row r="2958" spans="6:9" x14ac:dyDescent="0.3">
      <c r="F2958" s="2">
        <v>2953</v>
      </c>
      <c r="G2958" s="12">
        <f ca="1"/>
        <v>102.20238829550536</v>
      </c>
      <c r="H2958" s="12">
        <v>0.29525000000000001</v>
      </c>
      <c r="I2958" s="12">
        <v>102.20706470296787</v>
      </c>
    </row>
    <row r="2959" spans="6:9" x14ac:dyDescent="0.3">
      <c r="F2959" s="2">
        <v>2954</v>
      </c>
      <c r="G2959" s="12">
        <f ca="1"/>
        <v>102.20269409695928</v>
      </c>
      <c r="H2959" s="12">
        <v>0.29535</v>
      </c>
      <c r="I2959" s="12">
        <v>102.20717123752807</v>
      </c>
    </row>
    <row r="2960" spans="6:9" x14ac:dyDescent="0.3">
      <c r="F2960" s="2">
        <v>2955</v>
      </c>
      <c r="G2960" s="12">
        <f ca="1"/>
        <v>102.20280510036304</v>
      </c>
      <c r="H2960" s="12">
        <v>0.29544999999999999</v>
      </c>
      <c r="I2960" s="12">
        <v>102.20727776513023</v>
      </c>
    </row>
    <row r="2961" spans="6:9" x14ac:dyDescent="0.3">
      <c r="F2961" s="2">
        <v>2956</v>
      </c>
      <c r="G2961" s="12">
        <f ca="1"/>
        <v>102.20285708197228</v>
      </c>
      <c r="H2961" s="12">
        <v>0.29554999999999998</v>
      </c>
      <c r="I2961" s="12">
        <v>102.20738428578639</v>
      </c>
    </row>
    <row r="2962" spans="6:9" x14ac:dyDescent="0.3">
      <c r="F2962" s="2">
        <v>2957</v>
      </c>
      <c r="G2962" s="12">
        <f ca="1"/>
        <v>102.20288271582911</v>
      </c>
      <c r="H2962" s="12">
        <v>0.29565000000000002</v>
      </c>
      <c r="I2962" s="12">
        <v>102.20749079950863</v>
      </c>
    </row>
    <row r="2963" spans="6:9" x14ac:dyDescent="0.3">
      <c r="F2963" s="2">
        <v>2958</v>
      </c>
      <c r="G2963" s="12">
        <f ca="1"/>
        <v>102.20294527996678</v>
      </c>
      <c r="H2963" s="12">
        <v>0.29575000000000001</v>
      </c>
      <c r="I2963" s="12">
        <v>102.20759730630898</v>
      </c>
    </row>
    <row r="2964" spans="6:9" x14ac:dyDescent="0.3">
      <c r="F2964" s="2">
        <v>2959</v>
      </c>
      <c r="G2964" s="12">
        <f ca="1"/>
        <v>102.20294529629001</v>
      </c>
      <c r="H2964" s="12">
        <v>0.29585</v>
      </c>
      <c r="I2964" s="12">
        <v>102.20770380619949</v>
      </c>
    </row>
    <row r="2965" spans="6:9" x14ac:dyDescent="0.3">
      <c r="F2965" s="2">
        <v>2960</v>
      </c>
      <c r="G2965" s="12">
        <f ca="1"/>
        <v>102.20305157423638</v>
      </c>
      <c r="H2965" s="12">
        <v>0.29594999999999999</v>
      </c>
      <c r="I2965" s="12">
        <v>102.20781029919219</v>
      </c>
    </row>
    <row r="2966" spans="6:9" x14ac:dyDescent="0.3">
      <c r="F2966" s="2">
        <v>2961</v>
      </c>
      <c r="G2966" s="12">
        <f ca="1"/>
        <v>102.20317215241043</v>
      </c>
      <c r="H2966" s="12">
        <v>0.29604999999999998</v>
      </c>
      <c r="I2966" s="12">
        <v>102.20791678529908</v>
      </c>
    </row>
    <row r="2967" spans="6:9" x14ac:dyDescent="0.3">
      <c r="F2967" s="2">
        <v>2962</v>
      </c>
      <c r="G2967" s="12">
        <f ca="1"/>
        <v>102.20332394364792</v>
      </c>
      <c r="H2967" s="12">
        <v>0.29615000000000002</v>
      </c>
      <c r="I2967" s="12">
        <v>102.20802326453219</v>
      </c>
    </row>
    <row r="2968" spans="6:9" x14ac:dyDescent="0.3">
      <c r="F2968" s="2">
        <v>2963</v>
      </c>
      <c r="G2968" s="12">
        <f ca="1"/>
        <v>102.203397713391</v>
      </c>
      <c r="H2968" s="12">
        <v>0.29625000000000001</v>
      </c>
      <c r="I2968" s="12">
        <v>102.20812973690352</v>
      </c>
    </row>
    <row r="2969" spans="6:9" x14ac:dyDescent="0.3">
      <c r="F2969" s="2">
        <v>2964</v>
      </c>
      <c r="G2969" s="12">
        <f ca="1"/>
        <v>102.20351802166259</v>
      </c>
      <c r="H2969" s="12">
        <v>0.29635</v>
      </c>
      <c r="I2969" s="12">
        <v>102.20823620242507</v>
      </c>
    </row>
    <row r="2970" spans="6:9" x14ac:dyDescent="0.3">
      <c r="F2970" s="2">
        <v>2965</v>
      </c>
      <c r="G2970" s="12">
        <f ca="1"/>
        <v>102.20361142747309</v>
      </c>
      <c r="H2970" s="12">
        <v>0.29644999999999999</v>
      </c>
      <c r="I2970" s="12">
        <v>102.20834266110883</v>
      </c>
    </row>
    <row r="2971" spans="6:9" x14ac:dyDescent="0.3">
      <c r="F2971" s="2">
        <v>2966</v>
      </c>
      <c r="G2971" s="12">
        <f ca="1"/>
        <v>102.20369483166378</v>
      </c>
      <c r="H2971" s="12">
        <v>0.29654999999999998</v>
      </c>
      <c r="I2971" s="12">
        <v>102.20844911296678</v>
      </c>
    </row>
    <row r="2972" spans="6:9" x14ac:dyDescent="0.3">
      <c r="F2972" s="2">
        <v>2967</v>
      </c>
      <c r="G2972" s="12">
        <f ca="1"/>
        <v>102.20371121571515</v>
      </c>
      <c r="H2972" s="12">
        <v>0.29665000000000002</v>
      </c>
      <c r="I2972" s="12">
        <v>102.20855555801089</v>
      </c>
    </row>
    <row r="2973" spans="6:9" x14ac:dyDescent="0.3">
      <c r="F2973" s="2">
        <v>2968</v>
      </c>
      <c r="G2973" s="12">
        <f ca="1"/>
        <v>102.20371609423388</v>
      </c>
      <c r="H2973" s="12">
        <v>0.29675000000000001</v>
      </c>
      <c r="I2973" s="12">
        <v>102.20866199625313</v>
      </c>
    </row>
    <row r="2974" spans="6:9" x14ac:dyDescent="0.3">
      <c r="F2974" s="2">
        <v>2969</v>
      </c>
      <c r="G2974" s="12">
        <f ca="1"/>
        <v>102.2037248613542</v>
      </c>
      <c r="H2974" s="12">
        <v>0.29685</v>
      </c>
      <c r="I2974" s="12">
        <v>102.20876842770546</v>
      </c>
    </row>
    <row r="2975" spans="6:9" x14ac:dyDescent="0.3">
      <c r="F2975" s="2">
        <v>2970</v>
      </c>
      <c r="G2975" s="12">
        <f ca="1"/>
        <v>102.20414257603605</v>
      </c>
      <c r="H2975" s="12">
        <v>0.29694999999999999</v>
      </c>
      <c r="I2975" s="12">
        <v>102.20887485237982</v>
      </c>
    </row>
    <row r="2976" spans="6:9" x14ac:dyDescent="0.3">
      <c r="F2976" s="2">
        <v>2971</v>
      </c>
      <c r="G2976" s="12">
        <f ca="1"/>
        <v>102.20415260964018</v>
      </c>
      <c r="H2976" s="12">
        <v>0.29704999999999998</v>
      </c>
      <c r="I2976" s="12">
        <v>102.20898127028816</v>
      </c>
    </row>
    <row r="2977" spans="6:9" x14ac:dyDescent="0.3">
      <c r="F2977" s="2">
        <v>2972</v>
      </c>
      <c r="G2977" s="12">
        <f ca="1"/>
        <v>102.20422375497506</v>
      </c>
      <c r="H2977" s="12">
        <v>0.29715000000000003</v>
      </c>
      <c r="I2977" s="12">
        <v>102.20908768144243</v>
      </c>
    </row>
    <row r="2978" spans="6:9" x14ac:dyDescent="0.3">
      <c r="F2978" s="2">
        <v>2973</v>
      </c>
      <c r="G2978" s="12">
        <f ca="1"/>
        <v>102.20424080284417</v>
      </c>
      <c r="H2978" s="12">
        <v>0.29725000000000001</v>
      </c>
      <c r="I2978" s="12">
        <v>102.20919408585451</v>
      </c>
    </row>
    <row r="2979" spans="6:9" x14ac:dyDescent="0.3">
      <c r="F2979" s="2">
        <v>2974</v>
      </c>
      <c r="G2979" s="12">
        <f ca="1"/>
        <v>102.20431188716007</v>
      </c>
      <c r="H2979" s="12">
        <v>0.29735</v>
      </c>
      <c r="I2979" s="12">
        <v>102.20930048353635</v>
      </c>
    </row>
    <row r="2980" spans="6:9" x14ac:dyDescent="0.3">
      <c r="F2980" s="2">
        <v>2975</v>
      </c>
      <c r="G2980" s="12">
        <f ca="1"/>
        <v>102.2044321145308</v>
      </c>
      <c r="H2980" s="12">
        <v>0.29744999999999999</v>
      </c>
      <c r="I2980" s="12">
        <v>102.20940687449988</v>
      </c>
    </row>
    <row r="2981" spans="6:9" x14ac:dyDescent="0.3">
      <c r="F2981" s="2">
        <v>2976</v>
      </c>
      <c r="G2981" s="12">
        <f ca="1"/>
        <v>102.20446193115588</v>
      </c>
      <c r="H2981" s="12">
        <v>0.29754999999999998</v>
      </c>
      <c r="I2981" s="12">
        <v>102.20951325875696</v>
      </c>
    </row>
    <row r="2982" spans="6:9" x14ac:dyDescent="0.3">
      <c r="F2982" s="2">
        <v>2977</v>
      </c>
      <c r="G2982" s="12">
        <f ca="1"/>
        <v>102.20447992771444</v>
      </c>
      <c r="H2982" s="12">
        <v>0.29765000000000003</v>
      </c>
      <c r="I2982" s="12">
        <v>102.2096196363195</v>
      </c>
    </row>
    <row r="2983" spans="6:9" x14ac:dyDescent="0.3">
      <c r="F2983" s="2">
        <v>2978</v>
      </c>
      <c r="G2983" s="12">
        <f ca="1"/>
        <v>102.20455402370993</v>
      </c>
      <c r="H2983" s="12">
        <v>0.29775000000000001</v>
      </c>
      <c r="I2983" s="12">
        <v>102.20972600719939</v>
      </c>
    </row>
    <row r="2984" spans="6:9" x14ac:dyDescent="0.3">
      <c r="F2984" s="2">
        <v>2979</v>
      </c>
      <c r="G2984" s="12">
        <f ca="1"/>
        <v>102.20504687296669</v>
      </c>
      <c r="H2984" s="12">
        <v>0.29785</v>
      </c>
      <c r="I2984" s="12">
        <v>102.20983237140851</v>
      </c>
    </row>
    <row r="2985" spans="6:9" x14ac:dyDescent="0.3">
      <c r="F2985" s="2">
        <v>2980</v>
      </c>
      <c r="G2985" s="12">
        <f ca="1"/>
        <v>102.20505298930233</v>
      </c>
      <c r="H2985" s="12">
        <v>0.29794999999999999</v>
      </c>
      <c r="I2985" s="12">
        <v>102.20993872895873</v>
      </c>
    </row>
    <row r="2986" spans="6:9" x14ac:dyDescent="0.3">
      <c r="F2986" s="2">
        <v>2981</v>
      </c>
      <c r="G2986" s="12">
        <f ca="1"/>
        <v>102.2051009981022</v>
      </c>
      <c r="H2986" s="12">
        <v>0.29804999999999998</v>
      </c>
      <c r="I2986" s="12">
        <v>102.21004507986191</v>
      </c>
    </row>
    <row r="2987" spans="6:9" x14ac:dyDescent="0.3">
      <c r="F2987" s="2">
        <v>2982</v>
      </c>
      <c r="G2987" s="12">
        <f ca="1"/>
        <v>102.20515437994862</v>
      </c>
      <c r="H2987" s="12">
        <v>0.29815000000000003</v>
      </c>
      <c r="I2987" s="12">
        <v>102.21015142412992</v>
      </c>
    </row>
    <row r="2988" spans="6:9" x14ac:dyDescent="0.3">
      <c r="F2988" s="2">
        <v>2983</v>
      </c>
      <c r="G2988" s="12">
        <f ca="1"/>
        <v>102.2052991183951</v>
      </c>
      <c r="H2988" s="12">
        <v>0.29825000000000002</v>
      </c>
      <c r="I2988" s="12">
        <v>102.21025776177459</v>
      </c>
    </row>
    <row r="2989" spans="6:9" x14ac:dyDescent="0.3">
      <c r="F2989" s="2">
        <v>2984</v>
      </c>
      <c r="G2989" s="12">
        <f ca="1"/>
        <v>102.20552728561286</v>
      </c>
      <c r="H2989" s="12">
        <v>0.29835</v>
      </c>
      <c r="I2989" s="12">
        <v>102.21036409280777</v>
      </c>
    </row>
    <row r="2990" spans="6:9" x14ac:dyDescent="0.3">
      <c r="F2990" s="2">
        <v>2985</v>
      </c>
      <c r="G2990" s="12">
        <f ca="1"/>
        <v>102.20565912375837</v>
      </c>
      <c r="H2990" s="12">
        <v>0.29844999999999999</v>
      </c>
      <c r="I2990" s="12">
        <v>102.21047041724128</v>
      </c>
    </row>
    <row r="2991" spans="6:9" x14ac:dyDescent="0.3">
      <c r="F2991" s="2">
        <v>2986</v>
      </c>
      <c r="G2991" s="12">
        <f ca="1"/>
        <v>102.20601051793346</v>
      </c>
      <c r="H2991" s="12">
        <v>0.29854999999999998</v>
      </c>
      <c r="I2991" s="12">
        <v>102.21057673508696</v>
      </c>
    </row>
    <row r="2992" spans="6:9" x14ac:dyDescent="0.3">
      <c r="F2992" s="2">
        <v>2987</v>
      </c>
      <c r="G2992" s="12">
        <f ca="1"/>
        <v>102.20608791297451</v>
      </c>
      <c r="H2992" s="12">
        <v>0.29865000000000003</v>
      </c>
      <c r="I2992" s="12">
        <v>102.21068304635662</v>
      </c>
    </row>
    <row r="2993" spans="6:9" x14ac:dyDescent="0.3">
      <c r="F2993" s="2">
        <v>2988</v>
      </c>
      <c r="G2993" s="12">
        <f ca="1"/>
        <v>102.20612104611833</v>
      </c>
      <c r="H2993" s="12">
        <v>0.29875000000000002</v>
      </c>
      <c r="I2993" s="12">
        <v>102.21078935106206</v>
      </c>
    </row>
    <row r="2994" spans="6:9" x14ac:dyDescent="0.3">
      <c r="F2994" s="2">
        <v>2989</v>
      </c>
      <c r="G2994" s="12">
        <f ca="1"/>
        <v>102.20614061296203</v>
      </c>
      <c r="H2994" s="12">
        <v>0.29885</v>
      </c>
      <c r="I2994" s="12">
        <v>102.2108956492151</v>
      </c>
    </row>
    <row r="2995" spans="6:9" x14ac:dyDescent="0.3">
      <c r="F2995" s="2">
        <v>2990</v>
      </c>
      <c r="G2995" s="12">
        <f ca="1"/>
        <v>102.20649117450446</v>
      </c>
      <c r="H2995" s="12">
        <v>0.29894999999999999</v>
      </c>
      <c r="I2995" s="12">
        <v>102.21100194082753</v>
      </c>
    </row>
    <row r="2996" spans="6:9" x14ac:dyDescent="0.3">
      <c r="F2996" s="2">
        <v>2991</v>
      </c>
      <c r="G2996" s="12">
        <f ca="1"/>
        <v>102.20652314870848</v>
      </c>
      <c r="H2996" s="12">
        <v>0.29904999999999998</v>
      </c>
      <c r="I2996" s="12">
        <v>102.21110822591113</v>
      </c>
    </row>
    <row r="2997" spans="6:9" x14ac:dyDescent="0.3">
      <c r="F2997" s="2">
        <v>2992</v>
      </c>
      <c r="G2997" s="12">
        <f ca="1"/>
        <v>102.20656952996295</v>
      </c>
      <c r="H2997" s="12">
        <v>0.29915000000000003</v>
      </c>
      <c r="I2997" s="12">
        <v>102.21121450447767</v>
      </c>
    </row>
    <row r="2998" spans="6:9" x14ac:dyDescent="0.3">
      <c r="F2998" s="2">
        <v>2993</v>
      </c>
      <c r="G2998" s="12">
        <f ca="1"/>
        <v>102.20686993108275</v>
      </c>
      <c r="H2998" s="12">
        <v>0.29925000000000002</v>
      </c>
      <c r="I2998" s="12">
        <v>102.21132077653894</v>
      </c>
    </row>
    <row r="2999" spans="6:9" x14ac:dyDescent="0.3">
      <c r="F2999" s="2">
        <v>2994</v>
      </c>
      <c r="G2999" s="12">
        <f ca="1"/>
        <v>102.20688859068271</v>
      </c>
      <c r="H2999" s="12">
        <v>0.29935</v>
      </c>
      <c r="I2999" s="12">
        <v>102.21142704210669</v>
      </c>
    </row>
    <row r="3000" spans="6:9" x14ac:dyDescent="0.3">
      <c r="F3000" s="2">
        <v>2995</v>
      </c>
      <c r="G3000" s="12">
        <f ca="1"/>
        <v>102.20689032885181</v>
      </c>
      <c r="H3000" s="12">
        <v>0.29944999999999999</v>
      </c>
      <c r="I3000" s="12">
        <v>102.21153330119267</v>
      </c>
    </row>
    <row r="3001" spans="6:9" x14ac:dyDescent="0.3">
      <c r="F3001" s="2">
        <v>2996</v>
      </c>
      <c r="G3001" s="12">
        <f ca="1"/>
        <v>102.20704002453432</v>
      </c>
      <c r="H3001" s="12">
        <v>0.29954999999999998</v>
      </c>
      <c r="I3001" s="12">
        <v>102.21163955380865</v>
      </c>
    </row>
    <row r="3002" spans="6:9" x14ac:dyDescent="0.3">
      <c r="F3002" s="2">
        <v>2997</v>
      </c>
      <c r="G3002" s="12">
        <f ca="1"/>
        <v>102.20712727093921</v>
      </c>
      <c r="H3002" s="12">
        <v>0.29965000000000003</v>
      </c>
      <c r="I3002" s="12">
        <v>102.21174579996637</v>
      </c>
    </row>
    <row r="3003" spans="6:9" x14ac:dyDescent="0.3">
      <c r="F3003" s="2">
        <v>2998</v>
      </c>
      <c r="G3003" s="12">
        <f ca="1"/>
        <v>102.20713685990511</v>
      </c>
      <c r="H3003" s="12">
        <v>0.29975000000000002</v>
      </c>
      <c r="I3003" s="12">
        <v>102.21185203967752</v>
      </c>
    </row>
    <row r="3004" spans="6:9" x14ac:dyDescent="0.3">
      <c r="F3004" s="2">
        <v>2999</v>
      </c>
      <c r="G3004" s="12">
        <f ca="1"/>
        <v>102.20715960460124</v>
      </c>
      <c r="H3004" s="12">
        <v>0.29985000000000001</v>
      </c>
      <c r="I3004" s="12">
        <v>102.21195827295388</v>
      </c>
    </row>
    <row r="3005" spans="6:9" x14ac:dyDescent="0.3">
      <c r="F3005" s="2">
        <v>3000</v>
      </c>
      <c r="G3005" s="12">
        <f ca="1"/>
        <v>102.20719851398917</v>
      </c>
      <c r="H3005" s="12">
        <v>0.29994999999999999</v>
      </c>
      <c r="I3005" s="12">
        <v>102.21206449980714</v>
      </c>
    </row>
    <row r="3006" spans="6:9" x14ac:dyDescent="0.3">
      <c r="F3006" s="2">
        <v>3001</v>
      </c>
      <c r="G3006" s="12">
        <f ca="1"/>
        <v>102.20732612254895</v>
      </c>
      <c r="H3006" s="12">
        <v>0.30004999999999998</v>
      </c>
      <c r="I3006" s="12">
        <v>102.21217072024902</v>
      </c>
    </row>
    <row r="3007" spans="6:9" x14ac:dyDescent="0.3">
      <c r="F3007" s="2">
        <v>3002</v>
      </c>
      <c r="G3007" s="12">
        <f ca="1"/>
        <v>102.20738692177335</v>
      </c>
      <c r="H3007" s="12">
        <v>0.30014999999999997</v>
      </c>
      <c r="I3007" s="12">
        <v>102.21227693429121</v>
      </c>
    </row>
    <row r="3008" spans="6:9" x14ac:dyDescent="0.3">
      <c r="F3008" s="2">
        <v>3003</v>
      </c>
      <c r="G3008" s="12">
        <f ca="1"/>
        <v>102.20748283093424</v>
      </c>
      <c r="H3008" s="12">
        <v>0.30025000000000002</v>
      </c>
      <c r="I3008" s="12">
        <v>102.21238314194541</v>
      </c>
    </row>
    <row r="3009" spans="6:9" x14ac:dyDescent="0.3">
      <c r="F3009" s="2">
        <v>3004</v>
      </c>
      <c r="G3009" s="12">
        <f ca="1"/>
        <v>102.20752359013166</v>
      </c>
      <c r="H3009" s="12">
        <v>0.30035000000000001</v>
      </c>
      <c r="I3009" s="12">
        <v>102.21248934322331</v>
      </c>
    </row>
    <row r="3010" spans="6:9" x14ac:dyDescent="0.3">
      <c r="F3010" s="2">
        <v>3005</v>
      </c>
      <c r="G3010" s="12">
        <f ca="1"/>
        <v>102.20761638632766</v>
      </c>
      <c r="H3010" s="12">
        <v>0.30044999999999999</v>
      </c>
      <c r="I3010" s="12">
        <v>102.2125955381366</v>
      </c>
    </row>
    <row r="3011" spans="6:9" x14ac:dyDescent="0.3">
      <c r="F3011" s="2">
        <v>3006</v>
      </c>
      <c r="G3011" s="12">
        <f ca="1"/>
        <v>102.2078071487899</v>
      </c>
      <c r="H3011" s="12">
        <v>0.30054999999999998</v>
      </c>
      <c r="I3011" s="12">
        <v>102.21270172669693</v>
      </c>
    </row>
    <row r="3012" spans="6:9" x14ac:dyDescent="0.3">
      <c r="F3012" s="2">
        <v>3007</v>
      </c>
      <c r="G3012" s="12">
        <f ca="1"/>
        <v>102.20783112311395</v>
      </c>
      <c r="H3012" s="12">
        <v>0.30064999999999997</v>
      </c>
      <c r="I3012" s="12">
        <v>102.21280790891599</v>
      </c>
    </row>
    <row r="3013" spans="6:9" x14ac:dyDescent="0.3">
      <c r="F3013" s="2">
        <v>3008</v>
      </c>
      <c r="G3013" s="12">
        <f ca="1"/>
        <v>102.20804708904011</v>
      </c>
      <c r="H3013" s="12">
        <v>0.30075000000000002</v>
      </c>
      <c r="I3013" s="12">
        <v>102.21291408480542</v>
      </c>
    </row>
    <row r="3014" spans="6:9" x14ac:dyDescent="0.3">
      <c r="F3014" s="2">
        <v>3009</v>
      </c>
      <c r="G3014" s="12">
        <f ca="1"/>
        <v>102.20812958924078</v>
      </c>
      <c r="H3014" s="12">
        <v>0.30085000000000001</v>
      </c>
      <c r="I3014" s="12">
        <v>102.21302025437687</v>
      </c>
    </row>
    <row r="3015" spans="6:9" x14ac:dyDescent="0.3">
      <c r="F3015" s="2">
        <v>3010</v>
      </c>
      <c r="G3015" s="12">
        <f ca="1"/>
        <v>102.20824009014065</v>
      </c>
      <c r="H3015" s="12">
        <v>0.30095</v>
      </c>
      <c r="I3015" s="12">
        <v>102.213126417642</v>
      </c>
    </row>
    <row r="3016" spans="6:9" x14ac:dyDescent="0.3">
      <c r="F3016" s="2">
        <v>3011</v>
      </c>
      <c r="G3016" s="12">
        <f ca="1"/>
        <v>102.20842257034772</v>
      </c>
      <c r="H3016" s="12">
        <v>0.30104999999999998</v>
      </c>
      <c r="I3016" s="12">
        <v>102.21323257461243</v>
      </c>
    </row>
    <row r="3017" spans="6:9" x14ac:dyDescent="0.3">
      <c r="F3017" s="2">
        <v>3012</v>
      </c>
      <c r="G3017" s="12">
        <f ca="1"/>
        <v>102.20844415688879</v>
      </c>
      <c r="H3017" s="12">
        <v>0.30114999999999997</v>
      </c>
      <c r="I3017" s="12">
        <v>102.21333872529981</v>
      </c>
    </row>
    <row r="3018" spans="6:9" x14ac:dyDescent="0.3">
      <c r="F3018" s="2">
        <v>3013</v>
      </c>
      <c r="G3018" s="12">
        <f ca="1"/>
        <v>102.20846945129944</v>
      </c>
      <c r="H3018" s="12">
        <v>0.30125000000000002</v>
      </c>
      <c r="I3018" s="12">
        <v>102.21344486971573</v>
      </c>
    </row>
    <row r="3019" spans="6:9" x14ac:dyDescent="0.3">
      <c r="F3019" s="2">
        <v>3014</v>
      </c>
      <c r="G3019" s="12">
        <f ca="1"/>
        <v>102.20847971469686</v>
      </c>
      <c r="H3019" s="12">
        <v>0.30135000000000001</v>
      </c>
      <c r="I3019" s="12">
        <v>102.21355100787181</v>
      </c>
    </row>
    <row r="3020" spans="6:9" x14ac:dyDescent="0.3">
      <c r="F3020" s="2">
        <v>3015</v>
      </c>
      <c r="G3020" s="12">
        <f ca="1"/>
        <v>102.20864833690376</v>
      </c>
      <c r="H3020" s="12">
        <v>0.30145</v>
      </c>
      <c r="I3020" s="12">
        <v>102.21365713977967</v>
      </c>
    </row>
    <row r="3021" spans="6:9" x14ac:dyDescent="0.3">
      <c r="F3021" s="2">
        <v>3016</v>
      </c>
      <c r="G3021" s="12">
        <f ca="1"/>
        <v>102.20868656320258</v>
      </c>
      <c r="H3021" s="12">
        <v>0.30154999999999998</v>
      </c>
      <c r="I3021" s="12">
        <v>102.21376326545091</v>
      </c>
    </row>
    <row r="3022" spans="6:9" x14ac:dyDescent="0.3">
      <c r="F3022" s="2">
        <v>3017</v>
      </c>
      <c r="G3022" s="12">
        <f ca="1"/>
        <v>102.20883579781892</v>
      </c>
      <c r="H3022" s="12">
        <v>0.30164999999999997</v>
      </c>
      <c r="I3022" s="12">
        <v>102.21386938489709</v>
      </c>
    </row>
    <row r="3023" spans="6:9" x14ac:dyDescent="0.3">
      <c r="F3023" s="2">
        <v>3018</v>
      </c>
      <c r="G3023" s="12">
        <f ca="1"/>
        <v>102.20884883734661</v>
      </c>
      <c r="H3023" s="12">
        <v>0.30175000000000002</v>
      </c>
      <c r="I3023" s="12">
        <v>102.21397549812984</v>
      </c>
    </row>
    <row r="3024" spans="6:9" x14ac:dyDescent="0.3">
      <c r="F3024" s="2">
        <v>3019</v>
      </c>
      <c r="G3024" s="12">
        <f ca="1"/>
        <v>102.20886069359537</v>
      </c>
      <c r="H3024" s="12">
        <v>0.30185000000000001</v>
      </c>
      <c r="I3024" s="12">
        <v>102.2140816051607</v>
      </c>
    </row>
    <row r="3025" spans="6:9" x14ac:dyDescent="0.3">
      <c r="F3025" s="2">
        <v>3020</v>
      </c>
      <c r="G3025" s="12">
        <f ca="1"/>
        <v>102.20899880188574</v>
      </c>
      <c r="H3025" s="12">
        <v>0.30195</v>
      </c>
      <c r="I3025" s="12">
        <v>102.21418770600125</v>
      </c>
    </row>
    <row r="3026" spans="6:9" x14ac:dyDescent="0.3">
      <c r="F3026" s="2">
        <v>3021</v>
      </c>
      <c r="G3026" s="12">
        <f ca="1"/>
        <v>102.20915286205282</v>
      </c>
      <c r="H3026" s="12">
        <v>0.30204999999999999</v>
      </c>
      <c r="I3026" s="12">
        <v>102.21429380066307</v>
      </c>
    </row>
    <row r="3027" spans="6:9" x14ac:dyDescent="0.3">
      <c r="F3027" s="2">
        <v>3022</v>
      </c>
      <c r="G3027" s="12">
        <f ca="1"/>
        <v>102.20916520394938</v>
      </c>
      <c r="H3027" s="12">
        <v>0.30214999999999997</v>
      </c>
      <c r="I3027" s="12">
        <v>102.21439988915769</v>
      </c>
    </row>
    <row r="3028" spans="6:9" x14ac:dyDescent="0.3">
      <c r="F3028" s="2">
        <v>3023</v>
      </c>
      <c r="G3028" s="12">
        <f ca="1"/>
        <v>102.20920739895126</v>
      </c>
      <c r="H3028" s="12">
        <v>0.30225000000000002</v>
      </c>
      <c r="I3028" s="12">
        <v>102.21450597149666</v>
      </c>
    </row>
    <row r="3029" spans="6:9" x14ac:dyDescent="0.3">
      <c r="F3029" s="2">
        <v>3024</v>
      </c>
      <c r="G3029" s="12">
        <f ca="1"/>
        <v>102.20936959306481</v>
      </c>
      <c r="H3029" s="12">
        <v>0.30235000000000001</v>
      </c>
      <c r="I3029" s="12">
        <v>102.21461204769155</v>
      </c>
    </row>
    <row r="3030" spans="6:9" x14ac:dyDescent="0.3">
      <c r="F3030" s="2">
        <v>3025</v>
      </c>
      <c r="G3030" s="12">
        <f ca="1"/>
        <v>102.20959096592773</v>
      </c>
      <c r="H3030" s="12">
        <v>0.30245</v>
      </c>
      <c r="I3030" s="12">
        <v>102.21471811775385</v>
      </c>
    </row>
    <row r="3031" spans="6:9" x14ac:dyDescent="0.3">
      <c r="F3031" s="2">
        <v>3026</v>
      </c>
      <c r="G3031" s="12">
        <f ca="1"/>
        <v>102.20961801108983</v>
      </c>
      <c r="H3031" s="12">
        <v>0.30254999999999999</v>
      </c>
      <c r="I3031" s="12">
        <v>102.21482418169511</v>
      </c>
    </row>
    <row r="3032" spans="6:9" x14ac:dyDescent="0.3">
      <c r="F3032" s="2">
        <v>3027</v>
      </c>
      <c r="G3032" s="12">
        <f ca="1"/>
        <v>102.20962490044644</v>
      </c>
      <c r="H3032" s="12">
        <v>0.30264999999999997</v>
      </c>
      <c r="I3032" s="12">
        <v>102.21493023952684</v>
      </c>
    </row>
    <row r="3033" spans="6:9" x14ac:dyDescent="0.3">
      <c r="F3033" s="2">
        <v>3028</v>
      </c>
      <c r="G3033" s="12">
        <f ca="1"/>
        <v>102.20980704649692</v>
      </c>
      <c r="H3033" s="12">
        <v>0.30275000000000002</v>
      </c>
      <c r="I3033" s="12">
        <v>102.21503629126055</v>
      </c>
    </row>
    <row r="3034" spans="6:9" x14ac:dyDescent="0.3">
      <c r="F3034" s="2">
        <v>3029</v>
      </c>
      <c r="G3034" s="12">
        <f ca="1"/>
        <v>102.20993517727219</v>
      </c>
      <c r="H3034" s="12">
        <v>0.30285000000000001</v>
      </c>
      <c r="I3034" s="12">
        <v>102.21514233690775</v>
      </c>
    </row>
    <row r="3035" spans="6:9" x14ac:dyDescent="0.3">
      <c r="F3035" s="2">
        <v>3030</v>
      </c>
      <c r="G3035" s="12">
        <f ca="1"/>
        <v>102.20997247780666</v>
      </c>
      <c r="H3035" s="12">
        <v>0.30295</v>
      </c>
      <c r="I3035" s="12">
        <v>102.21524837647993</v>
      </c>
    </row>
    <row r="3036" spans="6:9" x14ac:dyDescent="0.3">
      <c r="F3036" s="2">
        <v>3031</v>
      </c>
      <c r="G3036" s="12">
        <f ca="1"/>
        <v>102.2101444901767</v>
      </c>
      <c r="H3036" s="12">
        <v>0.30304999999999999</v>
      </c>
      <c r="I3036" s="12">
        <v>102.21535440998859</v>
      </c>
    </row>
    <row r="3037" spans="6:9" x14ac:dyDescent="0.3">
      <c r="F3037" s="2">
        <v>3032</v>
      </c>
      <c r="G3037" s="12">
        <f ca="1"/>
        <v>102.21019693585529</v>
      </c>
      <c r="H3037" s="12">
        <v>0.30314999999999998</v>
      </c>
      <c r="I3037" s="12">
        <v>102.2154604374452</v>
      </c>
    </row>
    <row r="3038" spans="6:9" x14ac:dyDescent="0.3">
      <c r="F3038" s="2">
        <v>3033</v>
      </c>
      <c r="G3038" s="12">
        <f ca="1"/>
        <v>102.21028077467602</v>
      </c>
      <c r="H3038" s="12">
        <v>0.30325000000000002</v>
      </c>
      <c r="I3038" s="12">
        <v>102.21556645886125</v>
      </c>
    </row>
    <row r="3039" spans="6:9" x14ac:dyDescent="0.3">
      <c r="F3039" s="2">
        <v>3034</v>
      </c>
      <c r="G3039" s="12">
        <f ca="1"/>
        <v>102.21055819843262</v>
      </c>
      <c r="H3039" s="12">
        <v>0.30335000000000001</v>
      </c>
      <c r="I3039" s="12">
        <v>102.21567247424819</v>
      </c>
    </row>
    <row r="3040" spans="6:9" x14ac:dyDescent="0.3">
      <c r="F3040" s="2">
        <v>3035</v>
      </c>
      <c r="G3040" s="12">
        <f ca="1"/>
        <v>102.21068429774104</v>
      </c>
      <c r="H3040" s="12">
        <v>0.30345</v>
      </c>
      <c r="I3040" s="12">
        <v>102.21577848361751</v>
      </c>
    </row>
    <row r="3041" spans="6:9" x14ac:dyDescent="0.3">
      <c r="F3041" s="2">
        <v>3036</v>
      </c>
      <c r="G3041" s="12">
        <f ca="1"/>
        <v>102.21086774339253</v>
      </c>
      <c r="H3041" s="12">
        <v>0.30354999999999999</v>
      </c>
      <c r="I3041" s="12">
        <v>102.21588448698063</v>
      </c>
    </row>
    <row r="3042" spans="6:9" x14ac:dyDescent="0.3">
      <c r="F3042" s="2">
        <v>3037</v>
      </c>
      <c r="G3042" s="12">
        <f ca="1"/>
        <v>102.21093285604559</v>
      </c>
      <c r="H3042" s="12">
        <v>0.30364999999999998</v>
      </c>
      <c r="I3042" s="12">
        <v>102.21599048434901</v>
      </c>
    </row>
    <row r="3043" spans="6:9" x14ac:dyDescent="0.3">
      <c r="F3043" s="2">
        <v>3038</v>
      </c>
      <c r="G3043" s="12">
        <f ca="1"/>
        <v>102.21096592848035</v>
      </c>
      <c r="H3043" s="12">
        <v>0.30375000000000002</v>
      </c>
      <c r="I3043" s="12">
        <v>102.21609647573409</v>
      </c>
    </row>
    <row r="3044" spans="6:9" x14ac:dyDescent="0.3">
      <c r="F3044" s="2">
        <v>3039</v>
      </c>
      <c r="G3044" s="12">
        <f ca="1"/>
        <v>102.21101932947521</v>
      </c>
      <c r="H3044" s="12">
        <v>0.30385000000000001</v>
      </c>
      <c r="I3044" s="12">
        <v>102.2162024611473</v>
      </c>
    </row>
    <row r="3045" spans="6:9" x14ac:dyDescent="0.3">
      <c r="F3045" s="2">
        <v>3040</v>
      </c>
      <c r="G3045" s="12">
        <f ca="1"/>
        <v>102.21102157629693</v>
      </c>
      <c r="H3045" s="12">
        <v>0.30395</v>
      </c>
      <c r="I3045" s="12">
        <v>102.21630844060007</v>
      </c>
    </row>
    <row r="3046" spans="6:9" x14ac:dyDescent="0.3">
      <c r="F3046" s="2">
        <v>3041</v>
      </c>
      <c r="G3046" s="12">
        <f ca="1"/>
        <v>102.21115657686765</v>
      </c>
      <c r="H3046" s="12">
        <v>0.30404999999999999</v>
      </c>
      <c r="I3046" s="12">
        <v>102.21641441410381</v>
      </c>
    </row>
    <row r="3047" spans="6:9" x14ac:dyDescent="0.3">
      <c r="F3047" s="2">
        <v>3042</v>
      </c>
      <c r="G3047" s="12">
        <f ca="1"/>
        <v>102.21115712866762</v>
      </c>
      <c r="H3047" s="12">
        <v>0.30414999999999998</v>
      </c>
      <c r="I3047" s="12">
        <v>102.21652038166994</v>
      </c>
    </row>
    <row r="3048" spans="6:9" x14ac:dyDescent="0.3">
      <c r="F3048" s="2">
        <v>3043</v>
      </c>
      <c r="G3048" s="12">
        <f ca="1"/>
        <v>102.2112253223855</v>
      </c>
      <c r="H3048" s="12">
        <v>0.30425000000000002</v>
      </c>
      <c r="I3048" s="12">
        <v>102.21662634330985</v>
      </c>
    </row>
    <row r="3049" spans="6:9" x14ac:dyDescent="0.3">
      <c r="F3049" s="2">
        <v>3044</v>
      </c>
      <c r="G3049" s="12">
        <f ca="1"/>
        <v>102.21127605660175</v>
      </c>
      <c r="H3049" s="12">
        <v>0.30435000000000001</v>
      </c>
      <c r="I3049" s="12">
        <v>102.21673229903497</v>
      </c>
    </row>
    <row r="3050" spans="6:9" x14ac:dyDescent="0.3">
      <c r="F3050" s="2">
        <v>3045</v>
      </c>
      <c r="G3050" s="12">
        <f ca="1"/>
        <v>102.21131741179762</v>
      </c>
      <c r="H3050" s="12">
        <v>0.30445</v>
      </c>
      <c r="I3050" s="12">
        <v>102.21683824885665</v>
      </c>
    </row>
    <row r="3051" spans="6:9" x14ac:dyDescent="0.3">
      <c r="F3051" s="2">
        <v>3046</v>
      </c>
      <c r="G3051" s="12">
        <f ca="1"/>
        <v>102.21142716446212</v>
      </c>
      <c r="H3051" s="12">
        <v>0.30454999999999999</v>
      </c>
      <c r="I3051" s="12">
        <v>102.2169441927863</v>
      </c>
    </row>
    <row r="3052" spans="6:9" x14ac:dyDescent="0.3">
      <c r="F3052" s="2">
        <v>3047</v>
      </c>
      <c r="G3052" s="12">
        <f ca="1"/>
        <v>102.21155449609185</v>
      </c>
      <c r="H3052" s="12">
        <v>0.30464999999999998</v>
      </c>
      <c r="I3052" s="12">
        <v>102.21705013083528</v>
      </c>
    </row>
    <row r="3053" spans="6:9" x14ac:dyDescent="0.3">
      <c r="F3053" s="2">
        <v>3048</v>
      </c>
      <c r="G3053" s="12">
        <f ca="1"/>
        <v>102.21167012330162</v>
      </c>
      <c r="H3053" s="12">
        <v>0.30475000000000002</v>
      </c>
      <c r="I3053" s="12">
        <v>102.21715606301497</v>
      </c>
    </row>
    <row r="3054" spans="6:9" x14ac:dyDescent="0.3">
      <c r="F3054" s="2">
        <v>3049</v>
      </c>
      <c r="G3054" s="12">
        <f ca="1"/>
        <v>102.2116809637867</v>
      </c>
      <c r="H3054" s="12">
        <v>0.30485000000000001</v>
      </c>
      <c r="I3054" s="12">
        <v>102.21726198933672</v>
      </c>
    </row>
    <row r="3055" spans="6:9" x14ac:dyDescent="0.3">
      <c r="F3055" s="2">
        <v>3050</v>
      </c>
      <c r="G3055" s="12">
        <f ca="1"/>
        <v>102.21184471202719</v>
      </c>
      <c r="H3055" s="12">
        <v>0.30495</v>
      </c>
      <c r="I3055" s="12">
        <v>102.21736790981188</v>
      </c>
    </row>
    <row r="3056" spans="6:9" x14ac:dyDescent="0.3">
      <c r="F3056" s="2">
        <v>3051</v>
      </c>
      <c r="G3056" s="12">
        <f ca="1"/>
        <v>102.2119788840036</v>
      </c>
      <c r="H3056" s="12">
        <v>0.30504999999999999</v>
      </c>
      <c r="I3056" s="12">
        <v>102.21747382445183</v>
      </c>
    </row>
    <row r="3057" spans="6:9" x14ac:dyDescent="0.3">
      <c r="F3057" s="2">
        <v>3052</v>
      </c>
      <c r="G3057" s="12">
        <f ca="1"/>
        <v>102.2120354769566</v>
      </c>
      <c r="H3057" s="12">
        <v>0.30514999999999998</v>
      </c>
      <c r="I3057" s="12">
        <v>102.21757973326788</v>
      </c>
    </row>
    <row r="3058" spans="6:9" x14ac:dyDescent="0.3">
      <c r="F3058" s="2">
        <v>3053</v>
      </c>
      <c r="G3058" s="12">
        <f ca="1"/>
        <v>102.21209572168141</v>
      </c>
      <c r="H3058" s="12">
        <v>0.30525000000000002</v>
      </c>
      <c r="I3058" s="12">
        <v>102.21768563627138</v>
      </c>
    </row>
    <row r="3059" spans="6:9" x14ac:dyDescent="0.3">
      <c r="F3059" s="2">
        <v>3054</v>
      </c>
      <c r="G3059" s="12">
        <f ca="1"/>
        <v>102.21214059720781</v>
      </c>
      <c r="H3059" s="12">
        <v>0.30535000000000001</v>
      </c>
      <c r="I3059" s="12">
        <v>102.21779153347366</v>
      </c>
    </row>
    <row r="3060" spans="6:9" x14ac:dyDescent="0.3">
      <c r="F3060" s="2">
        <v>3055</v>
      </c>
      <c r="G3060" s="12">
        <f ca="1"/>
        <v>102.2122300982591</v>
      </c>
      <c r="H3060" s="12">
        <v>0.30545</v>
      </c>
      <c r="I3060" s="12">
        <v>102.21789742488602</v>
      </c>
    </row>
    <row r="3061" spans="6:9" x14ac:dyDescent="0.3">
      <c r="F3061" s="2">
        <v>3056</v>
      </c>
      <c r="G3061" s="12">
        <f ca="1"/>
        <v>102.21232126221665</v>
      </c>
      <c r="H3061" s="12">
        <v>0.30554999999999999</v>
      </c>
      <c r="I3061" s="12">
        <v>102.21800331051978</v>
      </c>
    </row>
    <row r="3062" spans="6:9" x14ac:dyDescent="0.3">
      <c r="F3062" s="2">
        <v>3057</v>
      </c>
      <c r="G3062" s="12">
        <f ca="1"/>
        <v>102.2127512636221</v>
      </c>
      <c r="H3062" s="12">
        <v>0.30564999999999998</v>
      </c>
      <c r="I3062" s="12">
        <v>102.21810919038626</v>
      </c>
    </row>
    <row r="3063" spans="6:9" x14ac:dyDescent="0.3">
      <c r="F3063" s="2">
        <v>3058</v>
      </c>
      <c r="G3063" s="12">
        <f ca="1"/>
        <v>102.2128223721251</v>
      </c>
      <c r="H3063" s="12">
        <v>0.30575000000000002</v>
      </c>
      <c r="I3063" s="12">
        <v>102.21821506449675</v>
      </c>
    </row>
    <row r="3064" spans="6:9" x14ac:dyDescent="0.3">
      <c r="F3064" s="2">
        <v>3059</v>
      </c>
      <c r="G3064" s="12">
        <f ca="1"/>
        <v>102.21289862787933</v>
      </c>
      <c r="H3064" s="12">
        <v>0.30585000000000001</v>
      </c>
      <c r="I3064" s="12">
        <v>102.21832093286254</v>
      </c>
    </row>
    <row r="3065" spans="6:9" x14ac:dyDescent="0.3">
      <c r="F3065" s="2">
        <v>3060</v>
      </c>
      <c r="G3065" s="12">
        <f ca="1"/>
        <v>102.21297767924219</v>
      </c>
      <c r="H3065" s="12">
        <v>0.30595</v>
      </c>
      <c r="I3065" s="12">
        <v>102.21842679549491</v>
      </c>
    </row>
    <row r="3066" spans="6:9" x14ac:dyDescent="0.3">
      <c r="F3066" s="2">
        <v>3061</v>
      </c>
      <c r="G3066" s="12">
        <f ca="1"/>
        <v>102.21298117325478</v>
      </c>
      <c r="H3066" s="12">
        <v>0.30604999999999999</v>
      </c>
      <c r="I3066" s="12">
        <v>102.21853265240516</v>
      </c>
    </row>
    <row r="3067" spans="6:9" x14ac:dyDescent="0.3">
      <c r="F3067" s="2">
        <v>3062</v>
      </c>
      <c r="G3067" s="12">
        <f ca="1"/>
        <v>102.21302159105785</v>
      </c>
      <c r="H3067" s="12">
        <v>0.30614999999999998</v>
      </c>
      <c r="I3067" s="12">
        <v>102.21863850360455</v>
      </c>
    </row>
    <row r="3068" spans="6:9" x14ac:dyDescent="0.3">
      <c r="F3068" s="2">
        <v>3063</v>
      </c>
      <c r="G3068" s="12">
        <f ca="1"/>
        <v>102.21304738072409</v>
      </c>
      <c r="H3068" s="12">
        <v>0.30625000000000002</v>
      </c>
      <c r="I3068" s="12">
        <v>102.21874434910434</v>
      </c>
    </row>
    <row r="3069" spans="6:9" x14ac:dyDescent="0.3">
      <c r="F3069" s="2">
        <v>3064</v>
      </c>
      <c r="G3069" s="12">
        <f ca="1"/>
        <v>102.21306490819902</v>
      </c>
      <c r="H3069" s="12">
        <v>0.30635000000000001</v>
      </c>
      <c r="I3069" s="12">
        <v>102.21885018891579</v>
      </c>
    </row>
    <row r="3070" spans="6:9" x14ac:dyDescent="0.3">
      <c r="F3070" s="2">
        <v>3065</v>
      </c>
      <c r="G3070" s="12">
        <f ca="1"/>
        <v>102.21328633744616</v>
      </c>
      <c r="H3070" s="12">
        <v>0.30645</v>
      </c>
      <c r="I3070" s="12">
        <v>102.21895602305017</v>
      </c>
    </row>
    <row r="3071" spans="6:9" x14ac:dyDescent="0.3">
      <c r="F3071" s="2">
        <v>3066</v>
      </c>
      <c r="G3071" s="12">
        <f ca="1"/>
        <v>102.21362312240792</v>
      </c>
      <c r="H3071" s="12">
        <v>0.30654999999999999</v>
      </c>
      <c r="I3071" s="12">
        <v>102.21906185151869</v>
      </c>
    </row>
    <row r="3072" spans="6:9" x14ac:dyDescent="0.3">
      <c r="F3072" s="2">
        <v>3067</v>
      </c>
      <c r="G3072" s="12">
        <f ca="1"/>
        <v>102.21363542700735</v>
      </c>
      <c r="H3072" s="12">
        <v>0.30664999999999998</v>
      </c>
      <c r="I3072" s="12">
        <v>102.21916767433261</v>
      </c>
    </row>
    <row r="3073" spans="6:9" x14ac:dyDescent="0.3">
      <c r="F3073" s="2">
        <v>3068</v>
      </c>
      <c r="G3073" s="12">
        <f ca="1"/>
        <v>102.21373009658099</v>
      </c>
      <c r="H3073" s="12">
        <v>0.30675000000000002</v>
      </c>
      <c r="I3073" s="12">
        <v>102.21927349150317</v>
      </c>
    </row>
    <row r="3074" spans="6:9" x14ac:dyDescent="0.3">
      <c r="F3074" s="2">
        <v>3069</v>
      </c>
      <c r="G3074" s="12">
        <f ca="1"/>
        <v>102.21403984052694</v>
      </c>
      <c r="H3074" s="12">
        <v>0.30685000000000001</v>
      </c>
      <c r="I3074" s="12">
        <v>102.21937930304158</v>
      </c>
    </row>
    <row r="3075" spans="6:9" x14ac:dyDescent="0.3">
      <c r="F3075" s="2">
        <v>3070</v>
      </c>
      <c r="G3075" s="12">
        <f ca="1"/>
        <v>102.21419040679687</v>
      </c>
      <c r="H3075" s="12">
        <v>0.30695</v>
      </c>
      <c r="I3075" s="12">
        <v>102.21948510895905</v>
      </c>
    </row>
    <row r="3076" spans="6:9" x14ac:dyDescent="0.3">
      <c r="F3076" s="2">
        <v>3071</v>
      </c>
      <c r="G3076" s="12">
        <f ca="1"/>
        <v>102.21447589685987</v>
      </c>
      <c r="H3076" s="12">
        <v>0.30704999999999999</v>
      </c>
      <c r="I3076" s="12">
        <v>102.21959090926681</v>
      </c>
    </row>
    <row r="3077" spans="6:9" x14ac:dyDescent="0.3">
      <c r="F3077" s="2">
        <v>3072</v>
      </c>
      <c r="G3077" s="12">
        <f ca="1"/>
        <v>102.21451111698083</v>
      </c>
      <c r="H3077" s="12">
        <v>0.30714999999999998</v>
      </c>
      <c r="I3077" s="12">
        <v>102.21969670397604</v>
      </c>
    </row>
    <row r="3078" spans="6:9" x14ac:dyDescent="0.3">
      <c r="F3078" s="2">
        <v>3073</v>
      </c>
      <c r="G3078" s="12">
        <f ca="1"/>
        <v>102.21454051557686</v>
      </c>
      <c r="H3078" s="12">
        <v>0.30725000000000002</v>
      </c>
      <c r="I3078" s="12">
        <v>102.21980249309797</v>
      </c>
    </row>
    <row r="3079" spans="6:9" x14ac:dyDescent="0.3">
      <c r="F3079" s="2">
        <v>3074</v>
      </c>
      <c r="G3079" s="12">
        <f ca="1"/>
        <v>102.21462282500028</v>
      </c>
      <c r="H3079" s="12">
        <v>0.30735000000000001</v>
      </c>
      <c r="I3079" s="12">
        <v>102.21990827664376</v>
      </c>
    </row>
    <row r="3080" spans="6:9" x14ac:dyDescent="0.3">
      <c r="F3080" s="2">
        <v>3075</v>
      </c>
      <c r="G3080" s="12">
        <f ca="1"/>
        <v>102.21481070932728</v>
      </c>
      <c r="H3080" s="12">
        <v>0.30745</v>
      </c>
      <c r="I3080" s="12">
        <v>102.22001405462461</v>
      </c>
    </row>
    <row r="3081" spans="6:9" x14ac:dyDescent="0.3">
      <c r="F3081" s="2">
        <v>3076</v>
      </c>
      <c r="G3081" s="12">
        <f ca="1"/>
        <v>102.21485973136426</v>
      </c>
      <c r="H3081" s="12">
        <v>0.30754999999999999</v>
      </c>
      <c r="I3081" s="12">
        <v>102.2201198270517</v>
      </c>
    </row>
    <row r="3082" spans="6:9" x14ac:dyDescent="0.3">
      <c r="F3082" s="2">
        <v>3077</v>
      </c>
      <c r="G3082" s="12">
        <f ca="1"/>
        <v>102.21488732421471</v>
      </c>
      <c r="H3082" s="12">
        <v>0.30764999999999998</v>
      </c>
      <c r="I3082" s="12">
        <v>102.22022559393619</v>
      </c>
    </row>
    <row r="3083" spans="6:9" x14ac:dyDescent="0.3">
      <c r="F3083" s="2">
        <v>3078</v>
      </c>
      <c r="G3083" s="12">
        <f ca="1"/>
        <v>102.21496169342953</v>
      </c>
      <c r="H3083" s="12">
        <v>0.30775000000000002</v>
      </c>
      <c r="I3083" s="12">
        <v>102.22033135528926</v>
      </c>
    </row>
    <row r="3084" spans="6:9" x14ac:dyDescent="0.3">
      <c r="F3084" s="2">
        <v>3079</v>
      </c>
      <c r="G3084" s="12">
        <f ca="1"/>
        <v>102.21498703174376</v>
      </c>
      <c r="H3084" s="12">
        <v>0.30785000000000001</v>
      </c>
      <c r="I3084" s="12">
        <v>102.22043711112204</v>
      </c>
    </row>
    <row r="3085" spans="6:9" x14ac:dyDescent="0.3">
      <c r="F3085" s="2">
        <v>3080</v>
      </c>
      <c r="G3085" s="12">
        <f ca="1"/>
        <v>102.21516996072927</v>
      </c>
      <c r="H3085" s="12">
        <v>0.30795</v>
      </c>
      <c r="I3085" s="12">
        <v>102.22054286144569</v>
      </c>
    </row>
    <row r="3086" spans="6:9" x14ac:dyDescent="0.3">
      <c r="F3086" s="2">
        <v>3081</v>
      </c>
      <c r="G3086" s="12">
        <f ca="1"/>
        <v>102.21521148149559</v>
      </c>
      <c r="H3086" s="12">
        <v>0.30804999999999999</v>
      </c>
      <c r="I3086" s="12">
        <v>102.22064860627138</v>
      </c>
    </row>
    <row r="3087" spans="6:9" x14ac:dyDescent="0.3">
      <c r="F3087" s="2">
        <v>3082</v>
      </c>
      <c r="G3087" s="12">
        <f ca="1"/>
        <v>102.21522686308336</v>
      </c>
      <c r="H3087" s="12">
        <v>0.30814999999999998</v>
      </c>
      <c r="I3087" s="12">
        <v>102.22075434561022</v>
      </c>
    </row>
    <row r="3088" spans="6:9" x14ac:dyDescent="0.3">
      <c r="F3088" s="2">
        <v>3083</v>
      </c>
      <c r="G3088" s="12">
        <f ca="1"/>
        <v>102.21526402321879</v>
      </c>
      <c r="H3088" s="12">
        <v>0.30825000000000002</v>
      </c>
      <c r="I3088" s="12">
        <v>102.22086007947334</v>
      </c>
    </row>
    <row r="3089" spans="6:9" x14ac:dyDescent="0.3">
      <c r="F3089" s="2">
        <v>3084</v>
      </c>
      <c r="G3089" s="12">
        <f ca="1"/>
        <v>102.21528807381736</v>
      </c>
      <c r="H3089" s="12">
        <v>0.30835000000000001</v>
      </c>
      <c r="I3089" s="12">
        <v>102.22096580787186</v>
      </c>
    </row>
    <row r="3090" spans="6:9" x14ac:dyDescent="0.3">
      <c r="F3090" s="2">
        <v>3085</v>
      </c>
      <c r="G3090" s="12">
        <f ca="1"/>
        <v>102.21529420795851</v>
      </c>
      <c r="H3090" s="12">
        <v>0.30845</v>
      </c>
      <c r="I3090" s="12">
        <v>102.22107153081693</v>
      </c>
    </row>
    <row r="3091" spans="6:9" x14ac:dyDescent="0.3">
      <c r="F3091" s="2">
        <v>3086</v>
      </c>
      <c r="G3091" s="12">
        <f ca="1"/>
        <v>102.21530581946101</v>
      </c>
      <c r="H3091" s="12">
        <v>0.30854999999999999</v>
      </c>
      <c r="I3091" s="12">
        <v>102.22117724831963</v>
      </c>
    </row>
    <row r="3092" spans="6:9" x14ac:dyDescent="0.3">
      <c r="F3092" s="2">
        <v>3087</v>
      </c>
      <c r="G3092" s="12">
        <f ca="1"/>
        <v>102.2153362639198</v>
      </c>
      <c r="H3092" s="12">
        <v>0.30864999999999998</v>
      </c>
      <c r="I3092" s="12">
        <v>102.22128296039108</v>
      </c>
    </row>
    <row r="3093" spans="6:9" x14ac:dyDescent="0.3">
      <c r="F3093" s="2">
        <v>3088</v>
      </c>
      <c r="G3093" s="12">
        <f ca="1"/>
        <v>102.21534718707214</v>
      </c>
      <c r="H3093" s="12">
        <v>0.30875000000000002</v>
      </c>
      <c r="I3093" s="12">
        <v>102.22138866704236</v>
      </c>
    </row>
    <row r="3094" spans="6:9" x14ac:dyDescent="0.3">
      <c r="F3094" s="2">
        <v>3089</v>
      </c>
      <c r="G3094" s="12">
        <f ca="1"/>
        <v>102.21556283805043</v>
      </c>
      <c r="H3094" s="12">
        <v>0.30885000000000001</v>
      </c>
      <c r="I3094" s="12">
        <v>102.22149436828458</v>
      </c>
    </row>
    <row r="3095" spans="6:9" x14ac:dyDescent="0.3">
      <c r="F3095" s="2">
        <v>3090</v>
      </c>
      <c r="G3095" s="12">
        <f ca="1"/>
        <v>102.21558249093678</v>
      </c>
      <c r="H3095" s="12">
        <v>0.30895</v>
      </c>
      <c r="I3095" s="12">
        <v>102.22160006412882</v>
      </c>
    </row>
    <row r="3096" spans="6:9" x14ac:dyDescent="0.3">
      <c r="F3096" s="2">
        <v>3091</v>
      </c>
      <c r="G3096" s="12">
        <f ca="1"/>
        <v>102.21561512620569</v>
      </c>
      <c r="H3096" s="12">
        <v>0.30904999999999999</v>
      </c>
      <c r="I3096" s="12">
        <v>102.22170575458615</v>
      </c>
    </row>
    <row r="3097" spans="6:9" x14ac:dyDescent="0.3">
      <c r="F3097" s="2">
        <v>3092</v>
      </c>
      <c r="G3097" s="12">
        <f ca="1"/>
        <v>102.21577674508909</v>
      </c>
      <c r="H3097" s="12">
        <v>0.30914999999999998</v>
      </c>
      <c r="I3097" s="12">
        <v>102.22181143966765</v>
      </c>
    </row>
    <row r="3098" spans="6:9" x14ac:dyDescent="0.3">
      <c r="F3098" s="2">
        <v>3093</v>
      </c>
      <c r="G3098" s="12">
        <f ca="1"/>
        <v>102.21578252760136</v>
      </c>
      <c r="H3098" s="12">
        <v>0.30925000000000002</v>
      </c>
      <c r="I3098" s="12">
        <v>102.22191711938437</v>
      </c>
    </row>
    <row r="3099" spans="6:9" x14ac:dyDescent="0.3">
      <c r="F3099" s="2">
        <v>3094</v>
      </c>
      <c r="G3099" s="12">
        <f ca="1"/>
        <v>102.21594168929595</v>
      </c>
      <c r="H3099" s="12">
        <v>0.30935000000000001</v>
      </c>
      <c r="I3099" s="12">
        <v>102.22202279374739</v>
      </c>
    </row>
    <row r="3100" spans="6:9" x14ac:dyDescent="0.3">
      <c r="F3100" s="2">
        <v>3095</v>
      </c>
      <c r="G3100" s="12">
        <f ca="1"/>
        <v>102.2160374654275</v>
      </c>
      <c r="H3100" s="12">
        <v>0.30945</v>
      </c>
      <c r="I3100" s="12">
        <v>102.22212846276774</v>
      </c>
    </row>
    <row r="3101" spans="6:9" x14ac:dyDescent="0.3">
      <c r="F3101" s="2">
        <v>3096</v>
      </c>
      <c r="G3101" s="12">
        <f ca="1"/>
        <v>102.21606708502522</v>
      </c>
      <c r="H3101" s="12">
        <v>0.30954999999999999</v>
      </c>
      <c r="I3101" s="12">
        <v>102.22223412645648</v>
      </c>
    </row>
    <row r="3102" spans="6:9" x14ac:dyDescent="0.3">
      <c r="F3102" s="2">
        <v>3097</v>
      </c>
      <c r="G3102" s="12">
        <f ca="1"/>
        <v>102.21625700147747</v>
      </c>
      <c r="H3102" s="12">
        <v>0.30964999999999998</v>
      </c>
      <c r="I3102" s="12">
        <v>102.22233978482465</v>
      </c>
    </row>
    <row r="3103" spans="6:9" x14ac:dyDescent="0.3">
      <c r="F3103" s="2">
        <v>3098</v>
      </c>
      <c r="G3103" s="12">
        <f ca="1"/>
        <v>102.21643896583717</v>
      </c>
      <c r="H3103" s="12">
        <v>0.30975000000000003</v>
      </c>
      <c r="I3103" s="12">
        <v>102.22244543788328</v>
      </c>
    </row>
    <row r="3104" spans="6:9" x14ac:dyDescent="0.3">
      <c r="F3104" s="2">
        <v>3099</v>
      </c>
      <c r="G3104" s="12">
        <f ca="1"/>
        <v>102.21679703920327</v>
      </c>
      <c r="H3104" s="12">
        <v>0.30985000000000001</v>
      </c>
      <c r="I3104" s="12">
        <v>102.22255108564337</v>
      </c>
    </row>
    <row r="3105" spans="6:9" x14ac:dyDescent="0.3">
      <c r="F3105" s="2">
        <v>3100</v>
      </c>
      <c r="G3105" s="12">
        <f ca="1"/>
        <v>102.21689093716488</v>
      </c>
      <c r="H3105" s="12">
        <v>0.30995</v>
      </c>
      <c r="I3105" s="12">
        <v>102.22265672811599</v>
      </c>
    </row>
    <row r="3106" spans="6:9" x14ac:dyDescent="0.3">
      <c r="F3106" s="2">
        <v>3101</v>
      </c>
      <c r="G3106" s="12">
        <f ca="1"/>
        <v>102.21702816435869</v>
      </c>
      <c r="H3106" s="12">
        <v>0.31004999999999999</v>
      </c>
      <c r="I3106" s="12">
        <v>102.22276236531212</v>
      </c>
    </row>
    <row r="3107" spans="6:9" x14ac:dyDescent="0.3">
      <c r="F3107" s="2">
        <v>3102</v>
      </c>
      <c r="G3107" s="12">
        <f ca="1"/>
        <v>102.21708426379524</v>
      </c>
      <c r="H3107" s="12">
        <v>0.31014999999999998</v>
      </c>
      <c r="I3107" s="12">
        <v>102.22286799724277</v>
      </c>
    </row>
    <row r="3108" spans="6:9" x14ac:dyDescent="0.3">
      <c r="F3108" s="2">
        <v>3103</v>
      </c>
      <c r="G3108" s="12">
        <f ca="1"/>
        <v>102.21711257499284</v>
      </c>
      <c r="H3108" s="12">
        <v>0.31025000000000003</v>
      </c>
      <c r="I3108" s="12">
        <v>102.22297362391895</v>
      </c>
    </row>
    <row r="3109" spans="6:9" x14ac:dyDescent="0.3">
      <c r="F3109" s="2">
        <v>3104</v>
      </c>
      <c r="G3109" s="12">
        <f ca="1"/>
        <v>102.2173824313805</v>
      </c>
      <c r="H3109" s="12">
        <v>0.31035000000000001</v>
      </c>
      <c r="I3109" s="12">
        <v>102.22307924535163</v>
      </c>
    </row>
    <row r="3110" spans="6:9" x14ac:dyDescent="0.3">
      <c r="F3110" s="2">
        <v>3105</v>
      </c>
      <c r="G3110" s="12">
        <f ca="1"/>
        <v>102.21740363175844</v>
      </c>
      <c r="H3110" s="12">
        <v>0.31045</v>
      </c>
      <c r="I3110" s="12">
        <v>102.22318486155183</v>
      </c>
    </row>
    <row r="3111" spans="6:9" x14ac:dyDescent="0.3">
      <c r="F3111" s="2">
        <v>3106</v>
      </c>
      <c r="G3111" s="12">
        <f ca="1"/>
        <v>102.21761348746489</v>
      </c>
      <c r="H3111" s="12">
        <v>0.31054999999999999</v>
      </c>
      <c r="I3111" s="12">
        <v>102.22329047253051</v>
      </c>
    </row>
    <row r="3112" spans="6:9" x14ac:dyDescent="0.3">
      <c r="F3112" s="2">
        <v>3107</v>
      </c>
      <c r="G3112" s="12">
        <f ca="1"/>
        <v>102.21764768418529</v>
      </c>
      <c r="H3112" s="12">
        <v>0.31064999999999998</v>
      </c>
      <c r="I3112" s="12">
        <v>102.22339607829865</v>
      </c>
    </row>
    <row r="3113" spans="6:9" x14ac:dyDescent="0.3">
      <c r="F3113" s="2">
        <v>3108</v>
      </c>
      <c r="G3113" s="12">
        <f ca="1"/>
        <v>102.21765793977498</v>
      </c>
      <c r="H3113" s="12">
        <v>0.31075000000000003</v>
      </c>
      <c r="I3113" s="12">
        <v>102.22350167886721</v>
      </c>
    </row>
    <row r="3114" spans="6:9" x14ac:dyDescent="0.3">
      <c r="F3114" s="2">
        <v>3109</v>
      </c>
      <c r="G3114" s="12">
        <f ca="1"/>
        <v>102.21774667797283</v>
      </c>
      <c r="H3114" s="12">
        <v>0.31085000000000002</v>
      </c>
      <c r="I3114" s="12">
        <v>102.22360727424717</v>
      </c>
    </row>
    <row r="3115" spans="6:9" x14ac:dyDescent="0.3">
      <c r="F3115" s="2">
        <v>3110</v>
      </c>
      <c r="G3115" s="12">
        <f ca="1"/>
        <v>102.21840108246074</v>
      </c>
      <c r="H3115" s="12">
        <v>0.31095</v>
      </c>
      <c r="I3115" s="12">
        <v>102.22371286444947</v>
      </c>
    </row>
    <row r="3116" spans="6:9" x14ac:dyDescent="0.3">
      <c r="F3116" s="2">
        <v>3111</v>
      </c>
      <c r="G3116" s="12">
        <f ca="1"/>
        <v>102.21840500999917</v>
      </c>
      <c r="H3116" s="12">
        <v>0.31104999999999999</v>
      </c>
      <c r="I3116" s="12">
        <v>102.22381844948507</v>
      </c>
    </row>
    <row r="3117" spans="6:9" x14ac:dyDescent="0.3">
      <c r="F3117" s="2">
        <v>3112</v>
      </c>
      <c r="G3117" s="12">
        <f ca="1"/>
        <v>102.21844335623321</v>
      </c>
      <c r="H3117" s="12">
        <v>0.31114999999999998</v>
      </c>
      <c r="I3117" s="12">
        <v>102.22392402936489</v>
      </c>
    </row>
    <row r="3118" spans="6:9" x14ac:dyDescent="0.3">
      <c r="F3118" s="2">
        <v>3113</v>
      </c>
      <c r="G3118" s="12">
        <f ca="1"/>
        <v>102.21863896006542</v>
      </c>
      <c r="H3118" s="12">
        <v>0.31125000000000003</v>
      </c>
      <c r="I3118" s="12">
        <v>102.22402960409991</v>
      </c>
    </row>
    <row r="3119" spans="6:9" x14ac:dyDescent="0.3">
      <c r="F3119" s="2">
        <v>3114</v>
      </c>
      <c r="G3119" s="12">
        <f ca="1"/>
        <v>102.21898372763974</v>
      </c>
      <c r="H3119" s="12">
        <v>0.31135000000000002</v>
      </c>
      <c r="I3119" s="12">
        <v>102.22413517370101</v>
      </c>
    </row>
    <row r="3120" spans="6:9" x14ac:dyDescent="0.3">
      <c r="F3120" s="2">
        <v>3115</v>
      </c>
      <c r="G3120" s="12">
        <f ca="1"/>
        <v>102.2189839902878</v>
      </c>
      <c r="H3120" s="12">
        <v>0.31145</v>
      </c>
      <c r="I3120" s="12">
        <v>102.22424073817916</v>
      </c>
    </row>
    <row r="3121" spans="6:9" x14ac:dyDescent="0.3">
      <c r="F3121" s="2">
        <v>3116</v>
      </c>
      <c r="G3121" s="12">
        <f ca="1"/>
        <v>102.21904625287922</v>
      </c>
      <c r="H3121" s="12">
        <v>0.31154999999999999</v>
      </c>
      <c r="I3121" s="12">
        <v>102.22434629754525</v>
      </c>
    </row>
    <row r="3122" spans="6:9" x14ac:dyDescent="0.3">
      <c r="F3122" s="2">
        <v>3117</v>
      </c>
      <c r="G3122" s="12">
        <f ca="1"/>
        <v>102.21915254622036</v>
      </c>
      <c r="H3122" s="12">
        <v>0.31164999999999998</v>
      </c>
      <c r="I3122" s="12">
        <v>102.22445185181019</v>
      </c>
    </row>
    <row r="3123" spans="6:9" x14ac:dyDescent="0.3">
      <c r="F3123" s="2">
        <v>3118</v>
      </c>
      <c r="G3123" s="12">
        <f ca="1"/>
        <v>102.21918724248516</v>
      </c>
      <c r="H3123" s="12">
        <v>0.31175000000000003</v>
      </c>
      <c r="I3123" s="12">
        <v>102.22455740098489</v>
      </c>
    </row>
    <row r="3124" spans="6:9" x14ac:dyDescent="0.3">
      <c r="F3124" s="2">
        <v>3119</v>
      </c>
      <c r="G3124" s="12">
        <f ca="1"/>
        <v>102.21935995617771</v>
      </c>
      <c r="H3124" s="12">
        <v>0.31185000000000002</v>
      </c>
      <c r="I3124" s="12">
        <v>102.22466294508027</v>
      </c>
    </row>
    <row r="3125" spans="6:9" x14ac:dyDescent="0.3">
      <c r="F3125" s="2">
        <v>3120</v>
      </c>
      <c r="G3125" s="12">
        <f ca="1"/>
        <v>102.21956774369865</v>
      </c>
      <c r="H3125" s="12">
        <v>0.31195000000000001</v>
      </c>
      <c r="I3125" s="12">
        <v>102.22476848410719</v>
      </c>
    </row>
    <row r="3126" spans="6:9" x14ac:dyDescent="0.3">
      <c r="F3126" s="2">
        <v>3121</v>
      </c>
      <c r="G3126" s="12">
        <f ca="1"/>
        <v>102.21962951875066</v>
      </c>
      <c r="H3126" s="12">
        <v>0.31204999999999999</v>
      </c>
      <c r="I3126" s="12">
        <v>102.22487401807655</v>
      </c>
    </row>
    <row r="3127" spans="6:9" x14ac:dyDescent="0.3">
      <c r="F3127" s="2">
        <v>3122</v>
      </c>
      <c r="G3127" s="12">
        <f ca="1"/>
        <v>102.21977359790105</v>
      </c>
      <c r="H3127" s="12">
        <v>0.31214999999999998</v>
      </c>
      <c r="I3127" s="12">
        <v>102.22497954699924</v>
      </c>
    </row>
    <row r="3128" spans="6:9" x14ac:dyDescent="0.3">
      <c r="F3128" s="2">
        <v>3123</v>
      </c>
      <c r="G3128" s="12">
        <f ca="1"/>
        <v>102.21990392150339</v>
      </c>
      <c r="H3128" s="12">
        <v>0.31225000000000003</v>
      </c>
      <c r="I3128" s="12">
        <v>102.22508507088611</v>
      </c>
    </row>
    <row r="3129" spans="6:9" x14ac:dyDescent="0.3">
      <c r="F3129" s="2">
        <v>3124</v>
      </c>
      <c r="G3129" s="12">
        <f ca="1"/>
        <v>102.2199794981031</v>
      </c>
      <c r="H3129" s="12">
        <v>0.31235000000000002</v>
      </c>
      <c r="I3129" s="12">
        <v>102.22519058974805</v>
      </c>
    </row>
    <row r="3130" spans="6:9" x14ac:dyDescent="0.3">
      <c r="F3130" s="2">
        <v>3125</v>
      </c>
      <c r="G3130" s="12">
        <f ca="1"/>
        <v>102.22002223837768</v>
      </c>
      <c r="H3130" s="12">
        <v>0.31245000000000001</v>
      </c>
      <c r="I3130" s="12">
        <v>102.22529610359591</v>
      </c>
    </row>
    <row r="3131" spans="6:9" x14ac:dyDescent="0.3">
      <c r="F3131" s="2">
        <v>3126</v>
      </c>
      <c r="G3131" s="12">
        <f ca="1"/>
        <v>102.22007817164392</v>
      </c>
      <c r="H3131" s="12">
        <v>0.31254999999999999</v>
      </c>
      <c r="I3131" s="12">
        <v>102.22540161244055</v>
      </c>
    </row>
    <row r="3132" spans="6:9" x14ac:dyDescent="0.3">
      <c r="F3132" s="2">
        <v>3127</v>
      </c>
      <c r="G3132" s="12">
        <f ca="1"/>
        <v>102.22011911220318</v>
      </c>
      <c r="H3132" s="12">
        <v>0.31264999999999998</v>
      </c>
      <c r="I3132" s="12">
        <v>102.22550711629283</v>
      </c>
    </row>
    <row r="3133" spans="6:9" x14ac:dyDescent="0.3">
      <c r="F3133" s="2">
        <v>3128</v>
      </c>
      <c r="G3133" s="12">
        <f ca="1"/>
        <v>102.22014069947596</v>
      </c>
      <c r="H3133" s="12">
        <v>0.31274999999999997</v>
      </c>
      <c r="I3133" s="12">
        <v>102.22561261516357</v>
      </c>
    </row>
    <row r="3134" spans="6:9" x14ac:dyDescent="0.3">
      <c r="F3134" s="2">
        <v>3129</v>
      </c>
      <c r="G3134" s="12">
        <f ca="1"/>
        <v>102.22014085830951</v>
      </c>
      <c r="H3134" s="12">
        <v>0.31285000000000002</v>
      </c>
      <c r="I3134" s="12">
        <v>102.22571810906362</v>
      </c>
    </row>
    <row r="3135" spans="6:9" x14ac:dyDescent="0.3">
      <c r="F3135" s="2">
        <v>3130</v>
      </c>
      <c r="G3135" s="12">
        <f ca="1"/>
        <v>102.22014929315888</v>
      </c>
      <c r="H3135" s="12">
        <v>0.31295000000000001</v>
      </c>
      <c r="I3135" s="12">
        <v>102.2258235980038</v>
      </c>
    </row>
    <row r="3136" spans="6:9" x14ac:dyDescent="0.3">
      <c r="F3136" s="2">
        <v>3131</v>
      </c>
      <c r="G3136" s="12">
        <f ca="1"/>
        <v>102.22031031698786</v>
      </c>
      <c r="H3136" s="12">
        <v>0.31304999999999999</v>
      </c>
      <c r="I3136" s="12">
        <v>102.22592908199495</v>
      </c>
    </row>
    <row r="3137" spans="6:9" x14ac:dyDescent="0.3">
      <c r="F3137" s="2">
        <v>3132</v>
      </c>
      <c r="G3137" s="12">
        <f ca="1"/>
        <v>102.22037287085323</v>
      </c>
      <c r="H3137" s="12">
        <v>0.31314999999999998</v>
      </c>
      <c r="I3137" s="12">
        <v>102.22603456104788</v>
      </c>
    </row>
    <row r="3138" spans="6:9" x14ac:dyDescent="0.3">
      <c r="F3138" s="2">
        <v>3133</v>
      </c>
      <c r="G3138" s="12">
        <f ca="1"/>
        <v>102.22053870041856</v>
      </c>
      <c r="H3138" s="12">
        <v>0.31324999999999997</v>
      </c>
      <c r="I3138" s="12">
        <v>102.22614003517342</v>
      </c>
    </row>
    <row r="3139" spans="6:9" x14ac:dyDescent="0.3">
      <c r="F3139" s="2">
        <v>3134</v>
      </c>
      <c r="G3139" s="12">
        <f ca="1"/>
        <v>102.22057117927281</v>
      </c>
      <c r="H3139" s="12">
        <v>0.31335000000000002</v>
      </c>
      <c r="I3139" s="12">
        <v>102.22624550438233</v>
      </c>
    </row>
    <row r="3140" spans="6:9" x14ac:dyDescent="0.3">
      <c r="F3140" s="2">
        <v>3135</v>
      </c>
      <c r="G3140" s="12">
        <f ca="1"/>
        <v>102.22076792843463</v>
      </c>
      <c r="H3140" s="12">
        <v>0.31345000000000001</v>
      </c>
      <c r="I3140" s="12">
        <v>102.22635096868547</v>
      </c>
    </row>
    <row r="3141" spans="6:9" x14ac:dyDescent="0.3">
      <c r="F3141" s="2">
        <v>3136</v>
      </c>
      <c r="G3141" s="12">
        <f ca="1"/>
        <v>102.22078287101984</v>
      </c>
      <c r="H3141" s="12">
        <v>0.31355</v>
      </c>
      <c r="I3141" s="12">
        <v>102.22645642809358</v>
      </c>
    </row>
    <row r="3142" spans="6:9" x14ac:dyDescent="0.3">
      <c r="F3142" s="2">
        <v>3137</v>
      </c>
      <c r="G3142" s="12">
        <f ca="1"/>
        <v>102.22090103771247</v>
      </c>
      <c r="H3142" s="12">
        <v>0.31364999999999998</v>
      </c>
      <c r="I3142" s="12">
        <v>102.22656188261749</v>
      </c>
    </row>
    <row r="3143" spans="6:9" x14ac:dyDescent="0.3">
      <c r="F3143" s="2">
        <v>3138</v>
      </c>
      <c r="G3143" s="12">
        <f ca="1"/>
        <v>102.22094336062804</v>
      </c>
      <c r="H3143" s="12">
        <v>0.31374999999999997</v>
      </c>
      <c r="I3143" s="12">
        <v>102.22666733226795</v>
      </c>
    </row>
    <row r="3144" spans="6:9" x14ac:dyDescent="0.3">
      <c r="F3144" s="2">
        <v>3139</v>
      </c>
      <c r="G3144" s="12">
        <f ca="1"/>
        <v>102.2210681582096</v>
      </c>
      <c r="H3144" s="12">
        <v>0.31385000000000002</v>
      </c>
      <c r="I3144" s="12">
        <v>102.22677277705576</v>
      </c>
    </row>
    <row r="3145" spans="6:9" x14ac:dyDescent="0.3">
      <c r="F3145" s="2">
        <v>3140</v>
      </c>
      <c r="G3145" s="12">
        <f ca="1"/>
        <v>102.22115512675715</v>
      </c>
      <c r="H3145" s="12">
        <v>0.31395000000000001</v>
      </c>
      <c r="I3145" s="12">
        <v>102.22687821699168</v>
      </c>
    </row>
    <row r="3146" spans="6:9" x14ac:dyDescent="0.3">
      <c r="F3146" s="2">
        <v>3141</v>
      </c>
      <c r="G3146" s="12">
        <f ca="1"/>
        <v>102.22126467636639</v>
      </c>
      <c r="H3146" s="12">
        <v>0.31405</v>
      </c>
      <c r="I3146" s="12">
        <v>102.22698365208646</v>
      </c>
    </row>
    <row r="3147" spans="6:9" x14ac:dyDescent="0.3">
      <c r="F3147" s="2">
        <v>3142</v>
      </c>
      <c r="G3147" s="12">
        <f ca="1"/>
        <v>102.22135229370357</v>
      </c>
      <c r="H3147" s="12">
        <v>0.31414999999999998</v>
      </c>
      <c r="I3147" s="12">
        <v>102.22708908235089</v>
      </c>
    </row>
    <row r="3148" spans="6:9" x14ac:dyDescent="0.3">
      <c r="F3148" s="2">
        <v>3143</v>
      </c>
      <c r="G3148" s="12">
        <f ca="1"/>
        <v>102.2213528587976</v>
      </c>
      <c r="H3148" s="12">
        <v>0.31424999999999997</v>
      </c>
      <c r="I3148" s="12">
        <v>102.22719450779569</v>
      </c>
    </row>
    <row r="3149" spans="6:9" x14ac:dyDescent="0.3">
      <c r="F3149" s="2">
        <v>3144</v>
      </c>
      <c r="G3149" s="12">
        <f ca="1"/>
        <v>102.22150858583933</v>
      </c>
      <c r="H3149" s="12">
        <v>0.31435000000000002</v>
      </c>
      <c r="I3149" s="12">
        <v>102.22729992843161</v>
      </c>
    </row>
    <row r="3150" spans="6:9" x14ac:dyDescent="0.3">
      <c r="F3150" s="2">
        <v>3145</v>
      </c>
      <c r="G3150" s="12">
        <f ca="1"/>
        <v>102.22155706571195</v>
      </c>
      <c r="H3150" s="12">
        <v>0.31445000000000001</v>
      </c>
      <c r="I3150" s="12">
        <v>102.22740534426941</v>
      </c>
    </row>
    <row r="3151" spans="6:9" x14ac:dyDescent="0.3">
      <c r="F3151" s="2">
        <v>3146</v>
      </c>
      <c r="G3151" s="12">
        <f ca="1"/>
        <v>102.22163124053162</v>
      </c>
      <c r="H3151" s="12">
        <v>0.31455</v>
      </c>
      <c r="I3151" s="12">
        <v>102.2275107553198</v>
      </c>
    </row>
    <row r="3152" spans="6:9" x14ac:dyDescent="0.3">
      <c r="F3152" s="2">
        <v>3147</v>
      </c>
      <c r="G3152" s="12">
        <f ca="1"/>
        <v>102.22163911303267</v>
      </c>
      <c r="H3152" s="12">
        <v>0.31464999999999999</v>
      </c>
      <c r="I3152" s="12">
        <v>102.22761616159353</v>
      </c>
    </row>
    <row r="3153" spans="6:9" x14ac:dyDescent="0.3">
      <c r="F3153" s="2">
        <v>3148</v>
      </c>
      <c r="G3153" s="12">
        <f ca="1"/>
        <v>102.22186899978199</v>
      </c>
      <c r="H3153" s="12">
        <v>0.31474999999999997</v>
      </c>
      <c r="I3153" s="12">
        <v>102.22772156310131</v>
      </c>
    </row>
    <row r="3154" spans="6:9" x14ac:dyDescent="0.3">
      <c r="F3154" s="2">
        <v>3149</v>
      </c>
      <c r="G3154" s="12">
        <f ca="1"/>
        <v>102.22188267714625</v>
      </c>
      <c r="H3154" s="12">
        <v>0.31485000000000002</v>
      </c>
      <c r="I3154" s="12">
        <v>102.22782695985384</v>
      </c>
    </row>
    <row r="3155" spans="6:9" x14ac:dyDescent="0.3">
      <c r="F3155" s="2">
        <v>3150</v>
      </c>
      <c r="G3155" s="12">
        <f ca="1"/>
        <v>102.22204442702194</v>
      </c>
      <c r="H3155" s="12">
        <v>0.31495000000000001</v>
      </c>
      <c r="I3155" s="12">
        <v>102.22793235186187</v>
      </c>
    </row>
    <row r="3156" spans="6:9" x14ac:dyDescent="0.3">
      <c r="F3156" s="2">
        <v>3151</v>
      </c>
      <c r="G3156" s="12">
        <f ca="1"/>
        <v>102.22213174187324</v>
      </c>
      <c r="H3156" s="12">
        <v>0.31505</v>
      </c>
      <c r="I3156" s="12">
        <v>102.22803773913607</v>
      </c>
    </row>
    <row r="3157" spans="6:9" x14ac:dyDescent="0.3">
      <c r="F3157" s="2">
        <v>3152</v>
      </c>
      <c r="G3157" s="12">
        <f ca="1"/>
        <v>102.22229921413968</v>
      </c>
      <c r="H3157" s="12">
        <v>0.31514999999999999</v>
      </c>
      <c r="I3157" s="12">
        <v>102.22814312168714</v>
      </c>
    </row>
    <row r="3158" spans="6:9" x14ac:dyDescent="0.3">
      <c r="F3158" s="2">
        <v>3153</v>
      </c>
      <c r="G3158" s="12">
        <f ca="1"/>
        <v>102.22237275984021</v>
      </c>
      <c r="H3158" s="12">
        <v>0.31524999999999997</v>
      </c>
      <c r="I3158" s="12">
        <v>102.22824849952579</v>
      </c>
    </row>
    <row r="3159" spans="6:9" x14ac:dyDescent="0.3">
      <c r="F3159" s="2">
        <v>3154</v>
      </c>
      <c r="G3159" s="12">
        <f ca="1"/>
        <v>102.22244515191429</v>
      </c>
      <c r="H3159" s="12">
        <v>0.31535000000000002</v>
      </c>
      <c r="I3159" s="12">
        <v>102.22835387266268</v>
      </c>
    </row>
    <row r="3160" spans="6:9" x14ac:dyDescent="0.3">
      <c r="F3160" s="2">
        <v>3155</v>
      </c>
      <c r="G3160" s="12">
        <f ca="1"/>
        <v>102.2224671081741</v>
      </c>
      <c r="H3160" s="12">
        <v>0.31545000000000001</v>
      </c>
      <c r="I3160" s="12">
        <v>102.22845924110852</v>
      </c>
    </row>
    <row r="3161" spans="6:9" x14ac:dyDescent="0.3">
      <c r="F3161" s="2">
        <v>3156</v>
      </c>
      <c r="G3161" s="12">
        <f ca="1"/>
        <v>102.22247882295996</v>
      </c>
      <c r="H3161" s="12">
        <v>0.31555</v>
      </c>
      <c r="I3161" s="12">
        <v>102.22856460487397</v>
      </c>
    </row>
    <row r="3162" spans="6:9" x14ac:dyDescent="0.3">
      <c r="F3162" s="2">
        <v>3157</v>
      </c>
      <c r="G3162" s="12">
        <f ca="1"/>
        <v>102.22251153910267</v>
      </c>
      <c r="H3162" s="12">
        <v>0.31564999999999999</v>
      </c>
      <c r="I3162" s="12">
        <v>102.22866996396968</v>
      </c>
    </row>
    <row r="3163" spans="6:9" x14ac:dyDescent="0.3">
      <c r="F3163" s="2">
        <v>3158</v>
      </c>
      <c r="G3163" s="12">
        <f ca="1"/>
        <v>102.22270756630269</v>
      </c>
      <c r="H3163" s="12">
        <v>0.31574999999999998</v>
      </c>
      <c r="I3163" s="12">
        <v>102.22877531840635</v>
      </c>
    </row>
    <row r="3164" spans="6:9" x14ac:dyDescent="0.3">
      <c r="F3164" s="2">
        <v>3159</v>
      </c>
      <c r="G3164" s="12">
        <f ca="1"/>
        <v>102.22279174677183</v>
      </c>
      <c r="H3164" s="12">
        <v>0.31585000000000002</v>
      </c>
      <c r="I3164" s="12">
        <v>102.22888066819461</v>
      </c>
    </row>
    <row r="3165" spans="6:9" x14ac:dyDescent="0.3">
      <c r="F3165" s="2">
        <v>3160</v>
      </c>
      <c r="G3165" s="12">
        <f ca="1"/>
        <v>102.2228365682673</v>
      </c>
      <c r="H3165" s="12">
        <v>0.31595000000000001</v>
      </c>
      <c r="I3165" s="12">
        <v>102.22898601334511</v>
      </c>
    </row>
    <row r="3166" spans="6:9" x14ac:dyDescent="0.3">
      <c r="F3166" s="2">
        <v>3161</v>
      </c>
      <c r="G3166" s="12">
        <f ca="1"/>
        <v>102.22285657015185</v>
      </c>
      <c r="H3166" s="12">
        <v>0.31605</v>
      </c>
      <c r="I3166" s="12">
        <v>102.22909135386851</v>
      </c>
    </row>
    <row r="3167" spans="6:9" x14ac:dyDescent="0.3">
      <c r="F3167" s="2">
        <v>3162</v>
      </c>
      <c r="G3167" s="12">
        <f ca="1"/>
        <v>102.22298231928511</v>
      </c>
      <c r="H3167" s="12">
        <v>0.31614999999999999</v>
      </c>
      <c r="I3167" s="12">
        <v>102.22919668977545</v>
      </c>
    </row>
    <row r="3168" spans="6:9" x14ac:dyDescent="0.3">
      <c r="F3168" s="2">
        <v>3163</v>
      </c>
      <c r="G3168" s="12">
        <f ca="1"/>
        <v>102.22319474632698</v>
      </c>
      <c r="H3168" s="12">
        <v>0.31624999999999998</v>
      </c>
      <c r="I3168" s="12">
        <v>102.22930202107653</v>
      </c>
    </row>
    <row r="3169" spans="6:9" x14ac:dyDescent="0.3">
      <c r="F3169" s="2">
        <v>3164</v>
      </c>
      <c r="G3169" s="12">
        <f ca="1"/>
        <v>102.22333144163302</v>
      </c>
      <c r="H3169" s="12">
        <v>0.31635000000000002</v>
      </c>
      <c r="I3169" s="12">
        <v>102.22940734778243</v>
      </c>
    </row>
    <row r="3170" spans="6:9" x14ac:dyDescent="0.3">
      <c r="F3170" s="2">
        <v>3165</v>
      </c>
      <c r="G3170" s="12">
        <f ca="1"/>
        <v>102.22334356568368</v>
      </c>
      <c r="H3170" s="12">
        <v>0.31645000000000001</v>
      </c>
      <c r="I3170" s="12">
        <v>102.22951266990373</v>
      </c>
    </row>
    <row r="3171" spans="6:9" x14ac:dyDescent="0.3">
      <c r="F3171" s="2">
        <v>3166</v>
      </c>
      <c r="G3171" s="12">
        <f ca="1"/>
        <v>102.22342219850275</v>
      </c>
      <c r="H3171" s="12">
        <v>0.31655</v>
      </c>
      <c r="I3171" s="12">
        <v>102.22961798745105</v>
      </c>
    </row>
    <row r="3172" spans="6:9" x14ac:dyDescent="0.3">
      <c r="F3172" s="2">
        <v>3167</v>
      </c>
      <c r="G3172" s="12">
        <f ca="1"/>
        <v>102.22344845469836</v>
      </c>
      <c r="H3172" s="12">
        <v>0.31664999999999999</v>
      </c>
      <c r="I3172" s="12">
        <v>102.22972330043503</v>
      </c>
    </row>
    <row r="3173" spans="6:9" x14ac:dyDescent="0.3">
      <c r="F3173" s="2">
        <v>3168</v>
      </c>
      <c r="G3173" s="12">
        <f ca="1"/>
        <v>102.22353436922067</v>
      </c>
      <c r="H3173" s="12">
        <v>0.31674999999999998</v>
      </c>
      <c r="I3173" s="12">
        <v>102.22982860886624</v>
      </c>
    </row>
    <row r="3174" spans="6:9" x14ac:dyDescent="0.3">
      <c r="F3174" s="2">
        <v>3169</v>
      </c>
      <c r="G3174" s="12">
        <f ca="1"/>
        <v>102.2235383334577</v>
      </c>
      <c r="H3174" s="12">
        <v>0.31685000000000002</v>
      </c>
      <c r="I3174" s="12">
        <v>102.22993391275529</v>
      </c>
    </row>
    <row r="3175" spans="6:9" x14ac:dyDescent="0.3">
      <c r="F3175" s="2">
        <v>3170</v>
      </c>
      <c r="G3175" s="12">
        <f ca="1"/>
        <v>102.22378101380815</v>
      </c>
      <c r="H3175" s="12">
        <v>0.31695000000000001</v>
      </c>
      <c r="I3175" s="12">
        <v>102.23003921211279</v>
      </c>
    </row>
    <row r="3176" spans="6:9" x14ac:dyDescent="0.3">
      <c r="F3176" s="2">
        <v>3171</v>
      </c>
      <c r="G3176" s="12">
        <f ca="1"/>
        <v>102.22383246822542</v>
      </c>
      <c r="H3176" s="12">
        <v>0.31705</v>
      </c>
      <c r="I3176" s="12">
        <v>102.23014450694929</v>
      </c>
    </row>
    <row r="3177" spans="6:9" x14ac:dyDescent="0.3">
      <c r="F3177" s="2">
        <v>3172</v>
      </c>
      <c r="G3177" s="12">
        <f ca="1"/>
        <v>102.22393557214237</v>
      </c>
      <c r="H3177" s="12">
        <v>0.31714999999999999</v>
      </c>
      <c r="I3177" s="12">
        <v>102.23024979727541</v>
      </c>
    </row>
    <row r="3178" spans="6:9" x14ac:dyDescent="0.3">
      <c r="F3178" s="2">
        <v>3173</v>
      </c>
      <c r="G3178" s="12">
        <f ca="1"/>
        <v>102.22414886573354</v>
      </c>
      <c r="H3178" s="12">
        <v>0.31724999999999998</v>
      </c>
      <c r="I3178" s="12">
        <v>102.23035508310168</v>
      </c>
    </row>
    <row r="3179" spans="6:9" x14ac:dyDescent="0.3">
      <c r="F3179" s="2">
        <v>3174</v>
      </c>
      <c r="G3179" s="12">
        <f ca="1"/>
        <v>102.22416284674726</v>
      </c>
      <c r="H3179" s="12">
        <v>0.31735000000000002</v>
      </c>
      <c r="I3179" s="12">
        <v>102.23046036443873</v>
      </c>
    </row>
    <row r="3180" spans="6:9" x14ac:dyDescent="0.3">
      <c r="F3180" s="2">
        <v>3175</v>
      </c>
      <c r="G3180" s="12">
        <f ca="1"/>
        <v>102.22454636555108</v>
      </c>
      <c r="H3180" s="12">
        <v>0.31745000000000001</v>
      </c>
      <c r="I3180" s="12">
        <v>102.23056564129708</v>
      </c>
    </row>
    <row r="3181" spans="6:9" x14ac:dyDescent="0.3">
      <c r="F3181" s="2">
        <v>3176</v>
      </c>
      <c r="G3181" s="12">
        <f ca="1"/>
        <v>102.22463549658505</v>
      </c>
      <c r="H3181" s="12">
        <v>0.31755</v>
      </c>
      <c r="I3181" s="12">
        <v>102.23067091368729</v>
      </c>
    </row>
    <row r="3182" spans="6:9" x14ac:dyDescent="0.3">
      <c r="F3182" s="2">
        <v>3177</v>
      </c>
      <c r="G3182" s="12">
        <f ca="1"/>
        <v>102.22470317598464</v>
      </c>
      <c r="H3182" s="12">
        <v>0.31764999999999999</v>
      </c>
      <c r="I3182" s="12">
        <v>102.23077618161993</v>
      </c>
    </row>
    <row r="3183" spans="6:9" x14ac:dyDescent="0.3">
      <c r="F3183" s="2">
        <v>3178</v>
      </c>
      <c r="G3183" s="12">
        <f ca="1"/>
        <v>102.22514673857873</v>
      </c>
      <c r="H3183" s="12">
        <v>0.31774999999999998</v>
      </c>
      <c r="I3183" s="12">
        <v>102.23088144510554</v>
      </c>
    </row>
    <row r="3184" spans="6:9" x14ac:dyDescent="0.3">
      <c r="F3184" s="2">
        <v>3179</v>
      </c>
      <c r="G3184" s="12">
        <f ca="1"/>
        <v>102.22543266839565</v>
      </c>
      <c r="H3184" s="12">
        <v>0.31785000000000002</v>
      </c>
      <c r="I3184" s="12">
        <v>102.23098670415465</v>
      </c>
    </row>
    <row r="3185" spans="6:9" x14ac:dyDescent="0.3">
      <c r="F3185" s="2">
        <v>3180</v>
      </c>
      <c r="G3185" s="12">
        <f ca="1"/>
        <v>102.22544631055327</v>
      </c>
      <c r="H3185" s="12">
        <v>0.31795000000000001</v>
      </c>
      <c r="I3185" s="12">
        <v>102.23109195877781</v>
      </c>
    </row>
    <row r="3186" spans="6:9" x14ac:dyDescent="0.3">
      <c r="F3186" s="2">
        <v>3181</v>
      </c>
      <c r="G3186" s="12">
        <f ca="1"/>
        <v>102.2255516990658</v>
      </c>
      <c r="H3186" s="12">
        <v>0.31805</v>
      </c>
      <c r="I3186" s="12">
        <v>102.23119720898555</v>
      </c>
    </row>
    <row r="3187" spans="6:9" x14ac:dyDescent="0.3">
      <c r="F3187" s="2">
        <v>3182</v>
      </c>
      <c r="G3187" s="12">
        <f ca="1"/>
        <v>102.2255718730021</v>
      </c>
      <c r="H3187" s="12">
        <v>0.31814999999999999</v>
      </c>
      <c r="I3187" s="12">
        <v>102.23130245478839</v>
      </c>
    </row>
    <row r="3188" spans="6:9" x14ac:dyDescent="0.3">
      <c r="F3188" s="2">
        <v>3183</v>
      </c>
      <c r="G3188" s="12">
        <f ca="1"/>
        <v>102.22571359863952</v>
      </c>
      <c r="H3188" s="12">
        <v>0.31824999999999998</v>
      </c>
      <c r="I3188" s="12">
        <v>102.23140769619684</v>
      </c>
    </row>
    <row r="3189" spans="6:9" x14ac:dyDescent="0.3">
      <c r="F3189" s="2">
        <v>3184</v>
      </c>
      <c r="G3189" s="12">
        <f ca="1"/>
        <v>102.22585601544317</v>
      </c>
      <c r="H3189" s="12">
        <v>0.31835000000000002</v>
      </c>
      <c r="I3189" s="12">
        <v>102.23151293322142</v>
      </c>
    </row>
    <row r="3190" spans="6:9" x14ac:dyDescent="0.3">
      <c r="F3190" s="2">
        <v>3185</v>
      </c>
      <c r="G3190" s="12">
        <f ca="1"/>
        <v>102.22591896653422</v>
      </c>
      <c r="H3190" s="12">
        <v>0.31845000000000001</v>
      </c>
      <c r="I3190" s="12">
        <v>102.23161816587265</v>
      </c>
    </row>
    <row r="3191" spans="6:9" x14ac:dyDescent="0.3">
      <c r="F3191" s="2">
        <v>3186</v>
      </c>
      <c r="G3191" s="12">
        <f ca="1"/>
        <v>102.22656916334086</v>
      </c>
      <c r="H3191" s="12">
        <v>0.31855</v>
      </c>
      <c r="I3191" s="12">
        <v>102.23172339416101</v>
      </c>
    </row>
    <row r="3192" spans="6:9" x14ac:dyDescent="0.3">
      <c r="F3192" s="2">
        <v>3187</v>
      </c>
      <c r="G3192" s="12">
        <f ca="1"/>
        <v>102.22661879415632</v>
      </c>
      <c r="H3192" s="12">
        <v>0.31864999999999999</v>
      </c>
      <c r="I3192" s="12">
        <v>102.231828618097</v>
      </c>
    </row>
    <row r="3193" spans="6:9" x14ac:dyDescent="0.3">
      <c r="F3193" s="2">
        <v>3188</v>
      </c>
      <c r="G3193" s="12">
        <f ca="1"/>
        <v>102.22663435954823</v>
      </c>
      <c r="H3193" s="12">
        <v>0.31874999999999998</v>
      </c>
      <c r="I3193" s="12">
        <v>102.23193383769113</v>
      </c>
    </row>
    <row r="3194" spans="6:9" x14ac:dyDescent="0.3">
      <c r="F3194" s="2">
        <v>3189</v>
      </c>
      <c r="G3194" s="12">
        <f ca="1"/>
        <v>102.2266501172773</v>
      </c>
      <c r="H3194" s="12">
        <v>0.31885000000000002</v>
      </c>
      <c r="I3194" s="12">
        <v>102.23203905295385</v>
      </c>
    </row>
    <row r="3195" spans="6:9" x14ac:dyDescent="0.3">
      <c r="F3195" s="2">
        <v>3190</v>
      </c>
      <c r="G3195" s="12">
        <f ca="1"/>
        <v>102.22668564225592</v>
      </c>
      <c r="H3195" s="12">
        <v>0.31895000000000001</v>
      </c>
      <c r="I3195" s="12">
        <v>102.23214426389568</v>
      </c>
    </row>
    <row r="3196" spans="6:9" x14ac:dyDescent="0.3">
      <c r="F3196" s="2">
        <v>3191</v>
      </c>
      <c r="G3196" s="12">
        <f ca="1"/>
        <v>102.22686932464892</v>
      </c>
      <c r="H3196" s="12">
        <v>0.31905</v>
      </c>
      <c r="I3196" s="12">
        <v>102.23224947052707</v>
      </c>
    </row>
    <row r="3197" spans="6:9" x14ac:dyDescent="0.3">
      <c r="F3197" s="2">
        <v>3192</v>
      </c>
      <c r="G3197" s="12">
        <f ca="1"/>
        <v>102.2269006934613</v>
      </c>
      <c r="H3197" s="12">
        <v>0.31914999999999999</v>
      </c>
      <c r="I3197" s="12">
        <v>102.23235467285848</v>
      </c>
    </row>
    <row r="3198" spans="6:9" x14ac:dyDescent="0.3">
      <c r="F3198" s="2">
        <v>3193</v>
      </c>
      <c r="G3198" s="12">
        <f ca="1"/>
        <v>102.22692379736094</v>
      </c>
      <c r="H3198" s="12">
        <v>0.31924999999999998</v>
      </c>
      <c r="I3198" s="12">
        <v>102.23245987090039</v>
      </c>
    </row>
    <row r="3199" spans="6:9" x14ac:dyDescent="0.3">
      <c r="F3199" s="2">
        <v>3194</v>
      </c>
      <c r="G3199" s="12">
        <f ca="1"/>
        <v>102.22703136729947</v>
      </c>
      <c r="H3199" s="12">
        <v>0.31935000000000002</v>
      </c>
      <c r="I3199" s="12">
        <v>102.23256506466325</v>
      </c>
    </row>
    <row r="3200" spans="6:9" x14ac:dyDescent="0.3">
      <c r="F3200" s="2">
        <v>3195</v>
      </c>
      <c r="G3200" s="12">
        <f ca="1"/>
        <v>102.22705729555909</v>
      </c>
      <c r="H3200" s="12">
        <v>0.31945000000000001</v>
      </c>
      <c r="I3200" s="12">
        <v>102.23267025415751</v>
      </c>
    </row>
    <row r="3201" spans="6:9" x14ac:dyDescent="0.3">
      <c r="F3201" s="2">
        <v>3196</v>
      </c>
      <c r="G3201" s="12">
        <f ca="1"/>
        <v>102.22707002239306</v>
      </c>
      <c r="H3201" s="12">
        <v>0.31955</v>
      </c>
      <c r="I3201" s="12">
        <v>102.23277543939362</v>
      </c>
    </row>
    <row r="3202" spans="6:9" x14ac:dyDescent="0.3">
      <c r="F3202" s="2">
        <v>3197</v>
      </c>
      <c r="G3202" s="12">
        <f ca="1"/>
        <v>102.2270790639117</v>
      </c>
      <c r="H3202" s="12">
        <v>0.31964999999999999</v>
      </c>
      <c r="I3202" s="12">
        <v>102.23288062038202</v>
      </c>
    </row>
    <row r="3203" spans="6:9" x14ac:dyDescent="0.3">
      <c r="F3203" s="2">
        <v>3198</v>
      </c>
      <c r="G3203" s="12">
        <f ca="1"/>
        <v>102.22725194228538</v>
      </c>
      <c r="H3203" s="12">
        <v>0.31974999999999998</v>
      </c>
      <c r="I3203" s="12">
        <v>102.23298579713315</v>
      </c>
    </row>
    <row r="3204" spans="6:9" x14ac:dyDescent="0.3">
      <c r="F3204" s="2">
        <v>3199</v>
      </c>
      <c r="G3204" s="12">
        <f ca="1"/>
        <v>102.22764955464045</v>
      </c>
      <c r="H3204" s="12">
        <v>0.31985000000000002</v>
      </c>
      <c r="I3204" s="12">
        <v>102.23309096965743</v>
      </c>
    </row>
    <row r="3205" spans="6:9" x14ac:dyDescent="0.3">
      <c r="F3205" s="2">
        <v>3200</v>
      </c>
      <c r="G3205" s="12">
        <f ca="1"/>
        <v>102.22806736728126</v>
      </c>
      <c r="H3205" s="12">
        <v>0.31995000000000001</v>
      </c>
      <c r="I3205" s="12">
        <v>102.23319613796528</v>
      </c>
    </row>
    <row r="3206" spans="6:9" x14ac:dyDescent="0.3">
      <c r="F3206" s="2">
        <v>3201</v>
      </c>
      <c r="G3206" s="12">
        <f ca="1"/>
        <v>102.22823064290418</v>
      </c>
      <c r="H3206" s="12">
        <v>0.32005</v>
      </c>
      <c r="I3206" s="12">
        <v>102.23330130206712</v>
      </c>
    </row>
    <row r="3207" spans="6:9" x14ac:dyDescent="0.3">
      <c r="F3207" s="2">
        <v>3202</v>
      </c>
      <c r="G3207" s="12">
        <f ca="1"/>
        <v>102.22825061043376</v>
      </c>
      <c r="H3207" s="12">
        <v>0.32014999999999999</v>
      </c>
      <c r="I3207" s="12">
        <v>102.23340646197339</v>
      </c>
    </row>
    <row r="3208" spans="6:9" x14ac:dyDescent="0.3">
      <c r="F3208" s="2">
        <v>3203</v>
      </c>
      <c r="G3208" s="12">
        <f ca="1"/>
        <v>102.2282986404048</v>
      </c>
      <c r="H3208" s="12">
        <v>0.32024999999999998</v>
      </c>
      <c r="I3208" s="12">
        <v>102.23351161769445</v>
      </c>
    </row>
    <row r="3209" spans="6:9" x14ac:dyDescent="0.3">
      <c r="F3209" s="2">
        <v>3204</v>
      </c>
      <c r="G3209" s="12">
        <f ca="1"/>
        <v>102.22829888215037</v>
      </c>
      <c r="H3209" s="12">
        <v>0.32035000000000002</v>
      </c>
      <c r="I3209" s="12">
        <v>102.23361676924074</v>
      </c>
    </row>
    <row r="3210" spans="6:9" x14ac:dyDescent="0.3">
      <c r="F3210" s="2">
        <v>3205</v>
      </c>
      <c r="G3210" s="12">
        <f ca="1"/>
        <v>102.22833844889486</v>
      </c>
      <c r="H3210" s="12">
        <v>0.32045000000000001</v>
      </c>
      <c r="I3210" s="12">
        <v>102.23372191662264</v>
      </c>
    </row>
    <row r="3211" spans="6:9" x14ac:dyDescent="0.3">
      <c r="F3211" s="2">
        <v>3206</v>
      </c>
      <c r="G3211" s="12">
        <f ca="1"/>
        <v>102.22844205445904</v>
      </c>
      <c r="H3211" s="12">
        <v>0.32055</v>
      </c>
      <c r="I3211" s="12">
        <v>102.23382705985055</v>
      </c>
    </row>
    <row r="3212" spans="6:9" x14ac:dyDescent="0.3">
      <c r="F3212" s="2">
        <v>3207</v>
      </c>
      <c r="G3212" s="12">
        <f ca="1"/>
        <v>102.22847802207372</v>
      </c>
      <c r="H3212" s="12">
        <v>0.32064999999999999</v>
      </c>
      <c r="I3212" s="12">
        <v>102.23393219893485</v>
      </c>
    </row>
    <row r="3213" spans="6:9" x14ac:dyDescent="0.3">
      <c r="F3213" s="2">
        <v>3208</v>
      </c>
      <c r="G3213" s="12">
        <f ca="1"/>
        <v>102.22860575705495</v>
      </c>
      <c r="H3213" s="12">
        <v>0.32074999999999998</v>
      </c>
      <c r="I3213" s="12">
        <v>102.23403733388592</v>
      </c>
    </row>
    <row r="3214" spans="6:9" x14ac:dyDescent="0.3">
      <c r="F3214" s="2">
        <v>3209</v>
      </c>
      <c r="G3214" s="12">
        <f ca="1"/>
        <v>102.22860779794804</v>
      </c>
      <c r="H3214" s="12">
        <v>0.32085000000000002</v>
      </c>
      <c r="I3214" s="12">
        <v>102.23414246471413</v>
      </c>
    </row>
    <row r="3215" spans="6:9" x14ac:dyDescent="0.3">
      <c r="F3215" s="2">
        <v>3210</v>
      </c>
      <c r="G3215" s="12">
        <f ca="1"/>
        <v>102.22864242293147</v>
      </c>
      <c r="H3215" s="12">
        <v>0.32095000000000001</v>
      </c>
      <c r="I3215" s="12">
        <v>102.23424759142986</v>
      </c>
    </row>
    <row r="3216" spans="6:9" x14ac:dyDescent="0.3">
      <c r="F3216" s="2">
        <v>3211</v>
      </c>
      <c r="G3216" s="12">
        <f ca="1"/>
        <v>102.22877509685087</v>
      </c>
      <c r="H3216" s="12">
        <v>0.32105</v>
      </c>
      <c r="I3216" s="12">
        <v>102.23435271404347</v>
      </c>
    </row>
    <row r="3217" spans="6:9" x14ac:dyDescent="0.3">
      <c r="F3217" s="2">
        <v>3212</v>
      </c>
      <c r="G3217" s="12">
        <f ca="1"/>
        <v>102.2288676432612</v>
      </c>
      <c r="H3217" s="12">
        <v>0.32114999999999999</v>
      </c>
      <c r="I3217" s="12">
        <v>102.23445783256531</v>
      </c>
    </row>
    <row r="3218" spans="6:9" x14ac:dyDescent="0.3">
      <c r="F3218" s="2">
        <v>3213</v>
      </c>
      <c r="G3218" s="12">
        <f ca="1"/>
        <v>102.22893197604073</v>
      </c>
      <c r="H3218" s="12">
        <v>0.32124999999999998</v>
      </c>
      <c r="I3218" s="12">
        <v>102.23456294700576</v>
      </c>
    </row>
    <row r="3219" spans="6:9" x14ac:dyDescent="0.3">
      <c r="F3219" s="2">
        <v>3214</v>
      </c>
      <c r="G3219" s="12">
        <f ca="1"/>
        <v>102.22893576081019</v>
      </c>
      <c r="H3219" s="12">
        <v>0.32135000000000002</v>
      </c>
      <c r="I3219" s="12">
        <v>102.23466805737513</v>
      </c>
    </row>
    <row r="3220" spans="6:9" x14ac:dyDescent="0.3">
      <c r="F3220" s="2">
        <v>3215</v>
      </c>
      <c r="G3220" s="12">
        <f ca="1"/>
        <v>102.22894514294137</v>
      </c>
      <c r="H3220" s="12">
        <v>0.32145000000000001</v>
      </c>
      <c r="I3220" s="12">
        <v>102.2347731636838</v>
      </c>
    </row>
    <row r="3221" spans="6:9" x14ac:dyDescent="0.3">
      <c r="F3221" s="2">
        <v>3216</v>
      </c>
      <c r="G3221" s="12">
        <f ca="1"/>
        <v>102.22901933849255</v>
      </c>
      <c r="H3221" s="12">
        <v>0.32155</v>
      </c>
      <c r="I3221" s="12">
        <v>102.23487826594207</v>
      </c>
    </row>
    <row r="3222" spans="6:9" x14ac:dyDescent="0.3">
      <c r="F3222" s="2">
        <v>3217</v>
      </c>
      <c r="G3222" s="12">
        <f ca="1"/>
        <v>102.22910042688206</v>
      </c>
      <c r="H3222" s="12">
        <v>0.32164999999999999</v>
      </c>
      <c r="I3222" s="12">
        <v>102.2349833641603</v>
      </c>
    </row>
    <row r="3223" spans="6:9" x14ac:dyDescent="0.3">
      <c r="F3223" s="2">
        <v>3218</v>
      </c>
      <c r="G3223" s="12">
        <f ca="1"/>
        <v>102.22962466876112</v>
      </c>
      <c r="H3223" s="12">
        <v>0.32174999999999998</v>
      </c>
      <c r="I3223" s="12">
        <v>102.2350884583488</v>
      </c>
    </row>
    <row r="3224" spans="6:9" x14ac:dyDescent="0.3">
      <c r="F3224" s="2">
        <v>3219</v>
      </c>
      <c r="G3224" s="12">
        <f ca="1"/>
        <v>102.22970517433225</v>
      </c>
      <c r="H3224" s="12">
        <v>0.32185000000000002</v>
      </c>
      <c r="I3224" s="12">
        <v>102.23519354851791</v>
      </c>
    </row>
    <row r="3225" spans="6:9" x14ac:dyDescent="0.3">
      <c r="F3225" s="2">
        <v>3220</v>
      </c>
      <c r="G3225" s="12">
        <f ca="1"/>
        <v>102.22972738462771</v>
      </c>
      <c r="H3225" s="12">
        <v>0.32195000000000001</v>
      </c>
      <c r="I3225" s="12">
        <v>102.23529863467792</v>
      </c>
    </row>
    <row r="3226" spans="6:9" x14ac:dyDescent="0.3">
      <c r="F3226" s="2">
        <v>3221</v>
      </c>
      <c r="G3226" s="12">
        <f ca="1"/>
        <v>102.22999064314951</v>
      </c>
      <c r="H3226" s="12">
        <v>0.32205</v>
      </c>
      <c r="I3226" s="12">
        <v>102.23540371683917</v>
      </c>
    </row>
    <row r="3227" spans="6:9" x14ac:dyDescent="0.3">
      <c r="F3227" s="2">
        <v>3222</v>
      </c>
      <c r="G3227" s="12">
        <f ca="1"/>
        <v>102.23001474762657</v>
      </c>
      <c r="H3227" s="12">
        <v>0.32214999999999999</v>
      </c>
      <c r="I3227" s="12">
        <v>102.23550879501194</v>
      </c>
    </row>
    <row r="3228" spans="6:9" x14ac:dyDescent="0.3">
      <c r="F3228" s="2">
        <v>3223</v>
      </c>
      <c r="G3228" s="12">
        <f ca="1"/>
        <v>102.23024175999896</v>
      </c>
      <c r="H3228" s="12">
        <v>0.32224999999999998</v>
      </c>
      <c r="I3228" s="12">
        <v>102.23561386920655</v>
      </c>
    </row>
    <row r="3229" spans="6:9" x14ac:dyDescent="0.3">
      <c r="F3229" s="2">
        <v>3224</v>
      </c>
      <c r="G3229" s="12">
        <f ca="1"/>
        <v>102.23025235416361</v>
      </c>
      <c r="H3229" s="12">
        <v>0.32235000000000003</v>
      </c>
      <c r="I3229" s="12">
        <v>102.23571893943327</v>
      </c>
    </row>
    <row r="3230" spans="6:9" x14ac:dyDescent="0.3">
      <c r="F3230" s="2">
        <v>3225</v>
      </c>
      <c r="G3230" s="12">
        <f ca="1"/>
        <v>102.2303177165238</v>
      </c>
      <c r="H3230" s="12">
        <v>0.32245000000000001</v>
      </c>
      <c r="I3230" s="12">
        <v>102.23582400570241</v>
      </c>
    </row>
    <row r="3231" spans="6:9" x14ac:dyDescent="0.3">
      <c r="F3231" s="2">
        <v>3226</v>
      </c>
      <c r="G3231" s="12">
        <f ca="1"/>
        <v>102.23034256667451</v>
      </c>
      <c r="H3231" s="12">
        <v>0.32255</v>
      </c>
      <c r="I3231" s="12">
        <v>102.23592906802425</v>
      </c>
    </row>
    <row r="3232" spans="6:9" x14ac:dyDescent="0.3">
      <c r="F3232" s="2">
        <v>3227</v>
      </c>
      <c r="G3232" s="12">
        <f ca="1"/>
        <v>102.2303558039907</v>
      </c>
      <c r="H3232" s="12">
        <v>0.32264999999999999</v>
      </c>
      <c r="I3232" s="12">
        <v>102.23603412640907</v>
      </c>
    </row>
    <row r="3233" spans="6:9" x14ac:dyDescent="0.3">
      <c r="F3233" s="2">
        <v>3228</v>
      </c>
      <c r="G3233" s="12">
        <f ca="1"/>
        <v>102.23039066277867</v>
      </c>
      <c r="H3233" s="12">
        <v>0.32274999999999998</v>
      </c>
      <c r="I3233" s="12">
        <v>102.23613918086714</v>
      </c>
    </row>
    <row r="3234" spans="6:9" x14ac:dyDescent="0.3">
      <c r="F3234" s="2">
        <v>3229</v>
      </c>
      <c r="G3234" s="12">
        <f ca="1"/>
        <v>102.23051199272713</v>
      </c>
      <c r="H3234" s="12">
        <v>0.32285000000000003</v>
      </c>
      <c r="I3234" s="12">
        <v>102.23624423140873</v>
      </c>
    </row>
    <row r="3235" spans="6:9" x14ac:dyDescent="0.3">
      <c r="F3235" s="2">
        <v>3230</v>
      </c>
      <c r="G3235" s="12">
        <f ca="1"/>
        <v>102.23063614323384</v>
      </c>
      <c r="H3235" s="12">
        <v>0.32295000000000001</v>
      </c>
      <c r="I3235" s="12">
        <v>102.2363492780441</v>
      </c>
    </row>
    <row r="3236" spans="6:9" x14ac:dyDescent="0.3">
      <c r="F3236" s="2">
        <v>3231</v>
      </c>
      <c r="G3236" s="12">
        <f ca="1"/>
        <v>102.23112600664993</v>
      </c>
      <c r="H3236" s="12">
        <v>0.32305</v>
      </c>
      <c r="I3236" s="12">
        <v>102.23645432078351</v>
      </c>
    </row>
    <row r="3237" spans="6:9" x14ac:dyDescent="0.3">
      <c r="F3237" s="2">
        <v>3232</v>
      </c>
      <c r="G3237" s="12">
        <f ca="1"/>
        <v>102.23126229737322</v>
      </c>
      <c r="H3237" s="12">
        <v>0.32314999999999999</v>
      </c>
      <c r="I3237" s="12">
        <v>102.23655935963721</v>
      </c>
    </row>
    <row r="3238" spans="6:9" x14ac:dyDescent="0.3">
      <c r="F3238" s="2">
        <v>3233</v>
      </c>
      <c r="G3238" s="12">
        <f ca="1"/>
        <v>102.23134198713176</v>
      </c>
      <c r="H3238" s="12">
        <v>0.32324999999999998</v>
      </c>
      <c r="I3238" s="12">
        <v>102.23666439461546</v>
      </c>
    </row>
    <row r="3239" spans="6:9" x14ac:dyDescent="0.3">
      <c r="F3239" s="2">
        <v>3234</v>
      </c>
      <c r="G3239" s="12">
        <f ca="1"/>
        <v>102.23139040995036</v>
      </c>
      <c r="H3239" s="12">
        <v>0.32335000000000003</v>
      </c>
      <c r="I3239" s="12">
        <v>102.23676942572848</v>
      </c>
    </row>
    <row r="3240" spans="6:9" x14ac:dyDescent="0.3">
      <c r="F3240" s="2">
        <v>3235</v>
      </c>
      <c r="G3240" s="12">
        <f ca="1"/>
        <v>102.23145887385017</v>
      </c>
      <c r="H3240" s="12">
        <v>0.32345000000000002</v>
      </c>
      <c r="I3240" s="12">
        <v>102.23687445298654</v>
      </c>
    </row>
    <row r="3241" spans="6:9" x14ac:dyDescent="0.3">
      <c r="F3241" s="2">
        <v>3236</v>
      </c>
      <c r="G3241" s="12">
        <f ca="1"/>
        <v>102.2315141748835</v>
      </c>
      <c r="H3241" s="12">
        <v>0.32355</v>
      </c>
      <c r="I3241" s="12">
        <v>102.23697947639984</v>
      </c>
    </row>
    <row r="3242" spans="6:9" x14ac:dyDescent="0.3">
      <c r="F3242" s="2">
        <v>3237</v>
      </c>
      <c r="G3242" s="12">
        <f ca="1"/>
        <v>102.23155354180793</v>
      </c>
      <c r="H3242" s="12">
        <v>0.32364999999999999</v>
      </c>
      <c r="I3242" s="12">
        <v>102.23708449597862</v>
      </c>
    </row>
    <row r="3243" spans="6:9" x14ac:dyDescent="0.3">
      <c r="F3243" s="2">
        <v>3238</v>
      </c>
      <c r="G3243" s="12">
        <f ca="1"/>
        <v>102.23155431719945</v>
      </c>
      <c r="H3243" s="12">
        <v>0.32374999999999998</v>
      </c>
      <c r="I3243" s="12">
        <v>102.23718951173309</v>
      </c>
    </row>
    <row r="3244" spans="6:9" x14ac:dyDescent="0.3">
      <c r="F3244" s="2">
        <v>3239</v>
      </c>
      <c r="G3244" s="12">
        <f ca="1"/>
        <v>102.23156323981861</v>
      </c>
      <c r="H3244" s="12">
        <v>0.32385000000000003</v>
      </c>
      <c r="I3244" s="12">
        <v>102.2372945236735</v>
      </c>
    </row>
    <row r="3245" spans="6:9" x14ac:dyDescent="0.3">
      <c r="F3245" s="2">
        <v>3240</v>
      </c>
      <c r="G3245" s="12">
        <f ca="1"/>
        <v>102.2316001131164</v>
      </c>
      <c r="H3245" s="12">
        <v>0.32395000000000002</v>
      </c>
      <c r="I3245" s="12">
        <v>102.23739953181003</v>
      </c>
    </row>
    <row r="3246" spans="6:9" x14ac:dyDescent="0.3">
      <c r="F3246" s="2">
        <v>3241</v>
      </c>
      <c r="G3246" s="12">
        <f ca="1"/>
        <v>102.23165083179612</v>
      </c>
      <c r="H3246" s="12">
        <v>0.32405</v>
      </c>
      <c r="I3246" s="12">
        <v>102.23750453615288</v>
      </c>
    </row>
    <row r="3247" spans="6:9" x14ac:dyDescent="0.3">
      <c r="F3247" s="2">
        <v>3242</v>
      </c>
      <c r="G3247" s="12">
        <f ca="1"/>
        <v>102.23174822118318</v>
      </c>
      <c r="H3247" s="12">
        <v>0.32414999999999999</v>
      </c>
      <c r="I3247" s="12">
        <v>102.23760953671228</v>
      </c>
    </row>
    <row r="3248" spans="6:9" x14ac:dyDescent="0.3">
      <c r="F3248" s="2">
        <v>3243</v>
      </c>
      <c r="G3248" s="12">
        <f ca="1"/>
        <v>102.23182691398235</v>
      </c>
      <c r="H3248" s="12">
        <v>0.32424999999999998</v>
      </c>
      <c r="I3248" s="12">
        <v>102.2377145334984</v>
      </c>
    </row>
    <row r="3249" spans="6:9" x14ac:dyDescent="0.3">
      <c r="F3249" s="2">
        <v>3244</v>
      </c>
      <c r="G3249" s="12">
        <f ca="1"/>
        <v>102.23188807389046</v>
      </c>
      <c r="H3249" s="12">
        <v>0.32435000000000003</v>
      </c>
      <c r="I3249" s="12">
        <v>102.23781952652146</v>
      </c>
    </row>
    <row r="3250" spans="6:9" x14ac:dyDescent="0.3">
      <c r="F3250" s="2">
        <v>3245</v>
      </c>
      <c r="G3250" s="12">
        <f ca="1"/>
        <v>102.23203294148479</v>
      </c>
      <c r="H3250" s="12">
        <v>0.32445000000000002</v>
      </c>
      <c r="I3250" s="12">
        <v>102.23792451579162</v>
      </c>
    </row>
    <row r="3251" spans="6:9" x14ac:dyDescent="0.3">
      <c r="F3251" s="2">
        <v>3246</v>
      </c>
      <c r="G3251" s="12">
        <f ca="1"/>
        <v>102.23256733067872</v>
      </c>
      <c r="H3251" s="12">
        <v>0.32455000000000001</v>
      </c>
      <c r="I3251" s="12">
        <v>102.23802950131908</v>
      </c>
    </row>
    <row r="3252" spans="6:9" x14ac:dyDescent="0.3">
      <c r="F3252" s="2">
        <v>3247</v>
      </c>
      <c r="G3252" s="12">
        <f ca="1"/>
        <v>102.23260621580103</v>
      </c>
      <c r="H3252" s="12">
        <v>0.32464999999999999</v>
      </c>
      <c r="I3252" s="12">
        <v>102.23813448311398</v>
      </c>
    </row>
    <row r="3253" spans="6:9" x14ac:dyDescent="0.3">
      <c r="F3253" s="2">
        <v>3248</v>
      </c>
      <c r="G3253" s="12">
        <f ca="1"/>
        <v>102.23267552940311</v>
      </c>
      <c r="H3253" s="12">
        <v>0.32474999999999998</v>
      </c>
      <c r="I3253" s="12">
        <v>102.23823946118654</v>
      </c>
    </row>
    <row r="3254" spans="6:9" x14ac:dyDescent="0.3">
      <c r="F3254" s="2">
        <v>3249</v>
      </c>
      <c r="G3254" s="12">
        <f ca="1"/>
        <v>102.23284883227522</v>
      </c>
      <c r="H3254" s="12">
        <v>0.32485000000000003</v>
      </c>
      <c r="I3254" s="12">
        <v>102.23834443554689</v>
      </c>
    </row>
    <row r="3255" spans="6:9" x14ac:dyDescent="0.3">
      <c r="F3255" s="2">
        <v>3250</v>
      </c>
      <c r="G3255" s="12">
        <f ca="1"/>
        <v>102.23291392653921</v>
      </c>
      <c r="H3255" s="12">
        <v>0.32495000000000002</v>
      </c>
      <c r="I3255" s="12">
        <v>102.23844940620521</v>
      </c>
    </row>
    <row r="3256" spans="6:9" x14ac:dyDescent="0.3">
      <c r="F3256" s="2">
        <v>3251</v>
      </c>
      <c r="G3256" s="12">
        <f ca="1"/>
        <v>102.2329360436832</v>
      </c>
      <c r="H3256" s="12">
        <v>0.32505000000000001</v>
      </c>
      <c r="I3256" s="12">
        <v>102.23855437317164</v>
      </c>
    </row>
    <row r="3257" spans="6:9" x14ac:dyDescent="0.3">
      <c r="F3257" s="2">
        <v>3252</v>
      </c>
      <c r="G3257" s="12">
        <f ca="1"/>
        <v>102.23306748740109</v>
      </c>
      <c r="H3257" s="12">
        <v>0.32514999999999999</v>
      </c>
      <c r="I3257" s="12">
        <v>102.23865933645632</v>
      </c>
    </row>
    <row r="3258" spans="6:9" x14ac:dyDescent="0.3">
      <c r="F3258" s="2">
        <v>3253</v>
      </c>
      <c r="G3258" s="12">
        <f ca="1"/>
        <v>102.23333738829321</v>
      </c>
      <c r="H3258" s="12">
        <v>0.32524999999999998</v>
      </c>
      <c r="I3258" s="12">
        <v>102.23876429606943</v>
      </c>
    </row>
    <row r="3259" spans="6:9" x14ac:dyDescent="0.3">
      <c r="F3259" s="2">
        <v>3254</v>
      </c>
      <c r="G3259" s="12">
        <f ca="1"/>
        <v>102.23337477151782</v>
      </c>
      <c r="H3259" s="12">
        <v>0.32534999999999997</v>
      </c>
      <c r="I3259" s="12">
        <v>102.23886925202109</v>
      </c>
    </row>
    <row r="3260" spans="6:9" x14ac:dyDescent="0.3">
      <c r="F3260" s="2">
        <v>3255</v>
      </c>
      <c r="G3260" s="12">
        <f ca="1"/>
        <v>102.23348137142801</v>
      </c>
      <c r="H3260" s="12">
        <v>0.32545000000000002</v>
      </c>
      <c r="I3260" s="12">
        <v>102.23897420432145</v>
      </c>
    </row>
    <row r="3261" spans="6:9" x14ac:dyDescent="0.3">
      <c r="F3261" s="2">
        <v>3256</v>
      </c>
      <c r="G3261" s="12">
        <f ca="1"/>
        <v>102.23370833172729</v>
      </c>
      <c r="H3261" s="12">
        <v>0.32555000000000001</v>
      </c>
      <c r="I3261" s="12">
        <v>102.23907915298061</v>
      </c>
    </row>
    <row r="3262" spans="6:9" x14ac:dyDescent="0.3">
      <c r="F3262" s="2">
        <v>3257</v>
      </c>
      <c r="G3262" s="12">
        <f ca="1"/>
        <v>102.2339504593451</v>
      </c>
      <c r="H3262" s="12">
        <v>0.32565</v>
      </c>
      <c r="I3262" s="12">
        <v>102.23918409800872</v>
      </c>
    </row>
    <row r="3263" spans="6:9" x14ac:dyDescent="0.3">
      <c r="F3263" s="2">
        <v>3258</v>
      </c>
      <c r="G3263" s="12">
        <f ca="1"/>
        <v>102.23397471605003</v>
      </c>
      <c r="H3263" s="12">
        <v>0.32574999999999998</v>
      </c>
      <c r="I3263" s="12">
        <v>102.23928903941589</v>
      </c>
    </row>
    <row r="3264" spans="6:9" x14ac:dyDescent="0.3">
      <c r="F3264" s="2">
        <v>3259</v>
      </c>
      <c r="G3264" s="12">
        <f ca="1"/>
        <v>102.23408217566573</v>
      </c>
      <c r="H3264" s="12">
        <v>0.32584999999999997</v>
      </c>
      <c r="I3264" s="12">
        <v>102.23939397721225</v>
      </c>
    </row>
    <row r="3265" spans="6:9" x14ac:dyDescent="0.3">
      <c r="F3265" s="2">
        <v>3260</v>
      </c>
      <c r="G3265" s="12">
        <f ca="1"/>
        <v>102.23415392152479</v>
      </c>
      <c r="H3265" s="12">
        <v>0.32595000000000002</v>
      </c>
      <c r="I3265" s="12">
        <v>102.23949891140788</v>
      </c>
    </row>
    <row r="3266" spans="6:9" x14ac:dyDescent="0.3">
      <c r="F3266" s="2">
        <v>3261</v>
      </c>
      <c r="G3266" s="12">
        <f ca="1"/>
        <v>102.23421023628781</v>
      </c>
      <c r="H3266" s="12">
        <v>0.32605000000000001</v>
      </c>
      <c r="I3266" s="12">
        <v>102.23960384201291</v>
      </c>
    </row>
    <row r="3267" spans="6:9" x14ac:dyDescent="0.3">
      <c r="F3267" s="2">
        <v>3262</v>
      </c>
      <c r="G3267" s="12">
        <f ca="1"/>
        <v>102.23422323230771</v>
      </c>
      <c r="H3267" s="12">
        <v>0.32615</v>
      </c>
      <c r="I3267" s="12">
        <v>102.23970876903743</v>
      </c>
    </row>
    <row r="3268" spans="6:9" x14ac:dyDescent="0.3">
      <c r="F3268" s="2">
        <v>3263</v>
      </c>
      <c r="G3268" s="12">
        <f ca="1"/>
        <v>102.2344486492543</v>
      </c>
      <c r="H3268" s="12">
        <v>0.32624999999999998</v>
      </c>
      <c r="I3268" s="12">
        <v>102.23981369249155</v>
      </c>
    </row>
    <row r="3269" spans="6:9" x14ac:dyDescent="0.3">
      <c r="F3269" s="2">
        <v>3264</v>
      </c>
      <c r="G3269" s="12">
        <f ca="1"/>
        <v>102.2345297839354</v>
      </c>
      <c r="H3269" s="12">
        <v>0.32634999999999997</v>
      </c>
      <c r="I3269" s="12">
        <v>102.23991861238535</v>
      </c>
    </row>
    <row r="3270" spans="6:9" x14ac:dyDescent="0.3">
      <c r="F3270" s="2">
        <v>3265</v>
      </c>
      <c r="G3270" s="12">
        <f ca="1"/>
        <v>102.23457432246425</v>
      </c>
      <c r="H3270" s="12">
        <v>0.32645000000000002</v>
      </c>
      <c r="I3270" s="12">
        <v>102.24002352872891</v>
      </c>
    </row>
    <row r="3271" spans="6:9" x14ac:dyDescent="0.3">
      <c r="F3271" s="2">
        <v>3266</v>
      </c>
      <c r="G3271" s="12">
        <f ca="1"/>
        <v>102.23458035379524</v>
      </c>
      <c r="H3271" s="12">
        <v>0.32655000000000001</v>
      </c>
      <c r="I3271" s="12">
        <v>102.24012844153232</v>
      </c>
    </row>
    <row r="3272" spans="6:9" x14ac:dyDescent="0.3">
      <c r="F3272" s="2">
        <v>3267</v>
      </c>
      <c r="G3272" s="12">
        <f ca="1"/>
        <v>102.23459108746077</v>
      </c>
      <c r="H3272" s="12">
        <v>0.32665</v>
      </c>
      <c r="I3272" s="12">
        <v>102.24023335080565</v>
      </c>
    </row>
    <row r="3273" spans="6:9" x14ac:dyDescent="0.3">
      <c r="F3273" s="2">
        <v>3268</v>
      </c>
      <c r="G3273" s="12">
        <f ca="1"/>
        <v>102.23474930038664</v>
      </c>
      <c r="H3273" s="12">
        <v>0.32674999999999998</v>
      </c>
      <c r="I3273" s="12">
        <v>102.24033825655897</v>
      </c>
    </row>
    <row r="3274" spans="6:9" x14ac:dyDescent="0.3">
      <c r="F3274" s="2">
        <v>3269</v>
      </c>
      <c r="G3274" s="12">
        <f ca="1"/>
        <v>102.23484598107287</v>
      </c>
      <c r="H3274" s="12">
        <v>0.32684999999999997</v>
      </c>
      <c r="I3274" s="12">
        <v>102.24044315880235</v>
      </c>
    </row>
    <row r="3275" spans="6:9" x14ac:dyDescent="0.3">
      <c r="F3275" s="2">
        <v>3270</v>
      </c>
      <c r="G3275" s="12">
        <f ca="1"/>
        <v>102.23509214333014</v>
      </c>
      <c r="H3275" s="12">
        <v>0.32695000000000002</v>
      </c>
      <c r="I3275" s="12">
        <v>102.24054805754585</v>
      </c>
    </row>
    <row r="3276" spans="6:9" x14ac:dyDescent="0.3">
      <c r="F3276" s="2">
        <v>3271</v>
      </c>
      <c r="G3276" s="12">
        <f ca="1"/>
        <v>102.23513089568965</v>
      </c>
      <c r="H3276" s="12">
        <v>0.32705000000000001</v>
      </c>
      <c r="I3276" s="12">
        <v>102.24065295279952</v>
      </c>
    </row>
    <row r="3277" spans="6:9" x14ac:dyDescent="0.3">
      <c r="F3277" s="2">
        <v>3272</v>
      </c>
      <c r="G3277" s="12">
        <f ca="1"/>
        <v>102.23516292739605</v>
      </c>
      <c r="H3277" s="12">
        <v>0.32715</v>
      </c>
      <c r="I3277" s="12">
        <v>102.24075784457342</v>
      </c>
    </row>
    <row r="3278" spans="6:9" x14ac:dyDescent="0.3">
      <c r="F3278" s="2">
        <v>3273</v>
      </c>
      <c r="G3278" s="12">
        <f ca="1"/>
        <v>102.23545365762291</v>
      </c>
      <c r="H3278" s="12">
        <v>0.32724999999999999</v>
      </c>
      <c r="I3278" s="12">
        <v>102.2408627328776</v>
      </c>
    </row>
    <row r="3279" spans="6:9" x14ac:dyDescent="0.3">
      <c r="F3279" s="2">
        <v>3274</v>
      </c>
      <c r="G3279" s="12">
        <f ca="1"/>
        <v>102.23546252550305</v>
      </c>
      <c r="H3279" s="12">
        <v>0.32734999999999997</v>
      </c>
      <c r="I3279" s="12">
        <v>102.24096761772209</v>
      </c>
    </row>
    <row r="3280" spans="6:9" x14ac:dyDescent="0.3">
      <c r="F3280" s="2">
        <v>3275</v>
      </c>
      <c r="G3280" s="12">
        <f ca="1"/>
        <v>102.23554415318854</v>
      </c>
      <c r="H3280" s="12">
        <v>0.32745000000000002</v>
      </c>
      <c r="I3280" s="12">
        <v>102.24107249911692</v>
      </c>
    </row>
    <row r="3281" spans="6:9" x14ac:dyDescent="0.3">
      <c r="F3281" s="2">
        <v>3276</v>
      </c>
      <c r="G3281" s="12">
        <f ca="1"/>
        <v>102.23557179027515</v>
      </c>
      <c r="H3281" s="12">
        <v>0.32755000000000001</v>
      </c>
      <c r="I3281" s="12">
        <v>102.24117737707215</v>
      </c>
    </row>
    <row r="3282" spans="6:9" x14ac:dyDescent="0.3">
      <c r="F3282" s="2">
        <v>3277</v>
      </c>
      <c r="G3282" s="12">
        <f ca="1"/>
        <v>102.23560118969564</v>
      </c>
      <c r="H3282" s="12">
        <v>0.32765</v>
      </c>
      <c r="I3282" s="12">
        <v>102.24128225159777</v>
      </c>
    </row>
    <row r="3283" spans="6:9" x14ac:dyDescent="0.3">
      <c r="F3283" s="2">
        <v>3278</v>
      </c>
      <c r="G3283" s="12">
        <f ca="1"/>
        <v>102.23568164021289</v>
      </c>
      <c r="H3283" s="12">
        <v>0.32774999999999999</v>
      </c>
      <c r="I3283" s="12">
        <v>102.24138712270383</v>
      </c>
    </row>
    <row r="3284" spans="6:9" x14ac:dyDescent="0.3">
      <c r="F3284" s="2">
        <v>3279</v>
      </c>
      <c r="G3284" s="12">
        <f ca="1"/>
        <v>102.23571760319652</v>
      </c>
      <c r="H3284" s="12">
        <v>0.32784999999999997</v>
      </c>
      <c r="I3284" s="12">
        <v>102.24149199040035</v>
      </c>
    </row>
    <row r="3285" spans="6:9" x14ac:dyDescent="0.3">
      <c r="F3285" s="2">
        <v>3280</v>
      </c>
      <c r="G3285" s="12">
        <f ca="1"/>
        <v>102.23590619422565</v>
      </c>
      <c r="H3285" s="12">
        <v>0.32795000000000002</v>
      </c>
      <c r="I3285" s="12">
        <v>102.24159685469732</v>
      </c>
    </row>
    <row r="3286" spans="6:9" x14ac:dyDescent="0.3">
      <c r="F3286" s="2">
        <v>3281</v>
      </c>
      <c r="G3286" s="12">
        <f ca="1"/>
        <v>102.23615977194689</v>
      </c>
      <c r="H3286" s="12">
        <v>0.32805000000000001</v>
      </c>
      <c r="I3286" s="12">
        <v>102.24170171560475</v>
      </c>
    </row>
    <row r="3287" spans="6:9" x14ac:dyDescent="0.3">
      <c r="F3287" s="2">
        <v>3282</v>
      </c>
      <c r="G3287" s="12">
        <f ca="1"/>
        <v>102.23665571260241</v>
      </c>
      <c r="H3287" s="12">
        <v>0.32815</v>
      </c>
      <c r="I3287" s="12">
        <v>102.24180657313266</v>
      </c>
    </row>
    <row r="3288" spans="6:9" x14ac:dyDescent="0.3">
      <c r="F3288" s="2">
        <v>3283</v>
      </c>
      <c r="G3288" s="12">
        <f ca="1"/>
        <v>102.2366943342533</v>
      </c>
      <c r="H3288" s="12">
        <v>0.32824999999999999</v>
      </c>
      <c r="I3288" s="12">
        <v>102.24191142729104</v>
      </c>
    </row>
    <row r="3289" spans="6:9" x14ac:dyDescent="0.3">
      <c r="F3289" s="2">
        <v>3284</v>
      </c>
      <c r="G3289" s="12">
        <f ca="1"/>
        <v>102.23671105996559</v>
      </c>
      <c r="H3289" s="12">
        <v>0.32834999999999998</v>
      </c>
      <c r="I3289" s="12">
        <v>102.24201627808989</v>
      </c>
    </row>
    <row r="3290" spans="6:9" x14ac:dyDescent="0.3">
      <c r="F3290" s="2">
        <v>3285</v>
      </c>
      <c r="G3290" s="12">
        <f ca="1"/>
        <v>102.23672162569207</v>
      </c>
      <c r="H3290" s="12">
        <v>0.32845000000000002</v>
      </c>
      <c r="I3290" s="12">
        <v>102.24212112553919</v>
      </c>
    </row>
    <row r="3291" spans="6:9" x14ac:dyDescent="0.3">
      <c r="F3291" s="2">
        <v>3286</v>
      </c>
      <c r="G3291" s="12">
        <f ca="1"/>
        <v>102.23687847096679</v>
      </c>
      <c r="H3291" s="12">
        <v>0.32855000000000001</v>
      </c>
      <c r="I3291" s="12">
        <v>102.24222596964891</v>
      </c>
    </row>
    <row r="3292" spans="6:9" x14ac:dyDescent="0.3">
      <c r="F3292" s="2">
        <v>3287</v>
      </c>
      <c r="G3292" s="12">
        <f ca="1"/>
        <v>102.23718381564102</v>
      </c>
      <c r="H3292" s="12">
        <v>0.32865</v>
      </c>
      <c r="I3292" s="12">
        <v>102.24233081042905</v>
      </c>
    </row>
    <row r="3293" spans="6:9" x14ac:dyDescent="0.3">
      <c r="F3293" s="2">
        <v>3288</v>
      </c>
      <c r="G3293" s="12">
        <f ca="1"/>
        <v>102.23719783747401</v>
      </c>
      <c r="H3293" s="12">
        <v>0.32874999999999999</v>
      </c>
      <c r="I3293" s="12">
        <v>102.24243564788958</v>
      </c>
    </row>
    <row r="3294" spans="6:9" x14ac:dyDescent="0.3">
      <c r="F3294" s="2">
        <v>3289</v>
      </c>
      <c r="G3294" s="12">
        <f ca="1"/>
        <v>102.23729999789811</v>
      </c>
      <c r="H3294" s="12">
        <v>0.32884999999999998</v>
      </c>
      <c r="I3294" s="12">
        <v>102.24254048204048</v>
      </c>
    </row>
    <row r="3295" spans="6:9" x14ac:dyDescent="0.3">
      <c r="F3295" s="2">
        <v>3290</v>
      </c>
      <c r="G3295" s="12">
        <f ca="1"/>
        <v>102.23752165679159</v>
      </c>
      <c r="H3295" s="12">
        <v>0.32895000000000002</v>
      </c>
      <c r="I3295" s="12">
        <v>102.24264531289168</v>
      </c>
    </row>
    <row r="3296" spans="6:9" x14ac:dyDescent="0.3">
      <c r="F3296" s="2">
        <v>3291</v>
      </c>
      <c r="G3296" s="12">
        <f ca="1"/>
        <v>102.23767768721382</v>
      </c>
      <c r="H3296" s="12">
        <v>0.32905000000000001</v>
      </c>
      <c r="I3296" s="12">
        <v>102.24275014045318</v>
      </c>
    </row>
    <row r="3297" spans="6:9" x14ac:dyDescent="0.3">
      <c r="F3297" s="2">
        <v>3292</v>
      </c>
      <c r="G3297" s="12">
        <f ca="1"/>
        <v>102.23812272641291</v>
      </c>
      <c r="H3297" s="12">
        <v>0.32915</v>
      </c>
      <c r="I3297" s="12">
        <v>102.24285496473492</v>
      </c>
    </row>
    <row r="3298" spans="6:9" x14ac:dyDescent="0.3">
      <c r="F3298" s="2">
        <v>3293</v>
      </c>
      <c r="G3298" s="12">
        <f ca="1"/>
        <v>102.23813735006901</v>
      </c>
      <c r="H3298" s="12">
        <v>0.32924999999999999</v>
      </c>
      <c r="I3298" s="12">
        <v>102.24295978574683</v>
      </c>
    </row>
    <row r="3299" spans="6:9" x14ac:dyDescent="0.3">
      <c r="F3299" s="2">
        <v>3294</v>
      </c>
      <c r="G3299" s="12">
        <f ca="1"/>
        <v>102.23835003609264</v>
      </c>
      <c r="H3299" s="12">
        <v>0.32934999999999998</v>
      </c>
      <c r="I3299" s="12">
        <v>102.24306460349889</v>
      </c>
    </row>
    <row r="3300" spans="6:9" x14ac:dyDescent="0.3">
      <c r="F3300" s="2">
        <v>3295</v>
      </c>
      <c r="G3300" s="12">
        <f ca="1"/>
        <v>102.23838003996369</v>
      </c>
      <c r="H3300" s="12">
        <v>0.32945000000000002</v>
      </c>
      <c r="I3300" s="12">
        <v>102.24316941800102</v>
      </c>
    </row>
    <row r="3301" spans="6:9" x14ac:dyDescent="0.3">
      <c r="F3301" s="2">
        <v>3296</v>
      </c>
      <c r="G3301" s="12">
        <f ca="1"/>
        <v>102.23840094679615</v>
      </c>
      <c r="H3301" s="12">
        <v>0.32955000000000001</v>
      </c>
      <c r="I3301" s="12">
        <v>102.24327422926316</v>
      </c>
    </row>
    <row r="3302" spans="6:9" x14ac:dyDescent="0.3">
      <c r="F3302" s="2">
        <v>3297</v>
      </c>
      <c r="G3302" s="12">
        <f ca="1"/>
        <v>102.2384024473611</v>
      </c>
      <c r="H3302" s="12">
        <v>0.32965</v>
      </c>
      <c r="I3302" s="12">
        <v>102.24337903729524</v>
      </c>
    </row>
    <row r="3303" spans="6:9" x14ac:dyDescent="0.3">
      <c r="F3303" s="2">
        <v>3298</v>
      </c>
      <c r="G3303" s="12">
        <f ca="1"/>
        <v>102.23850261677995</v>
      </c>
      <c r="H3303" s="12">
        <v>0.32974999999999999</v>
      </c>
      <c r="I3303" s="12">
        <v>102.2434838421072</v>
      </c>
    </row>
    <row r="3304" spans="6:9" x14ac:dyDescent="0.3">
      <c r="F3304" s="2">
        <v>3299</v>
      </c>
      <c r="G3304" s="12">
        <f ca="1"/>
        <v>102.23854210390596</v>
      </c>
      <c r="H3304" s="12">
        <v>0.32984999999999998</v>
      </c>
      <c r="I3304" s="12">
        <v>102.24358864370895</v>
      </c>
    </row>
    <row r="3305" spans="6:9" x14ac:dyDescent="0.3">
      <c r="F3305" s="2">
        <v>3300</v>
      </c>
      <c r="G3305" s="12">
        <f ca="1"/>
        <v>102.23883456480883</v>
      </c>
      <c r="H3305" s="12">
        <v>0.32995000000000002</v>
      </c>
      <c r="I3305" s="12">
        <v>102.24369344211041</v>
      </c>
    </row>
    <row r="3306" spans="6:9" x14ac:dyDescent="0.3">
      <c r="F3306" s="2">
        <v>3301</v>
      </c>
      <c r="G3306" s="12">
        <f ca="1"/>
        <v>102.23889376296486</v>
      </c>
      <c r="H3306" s="12">
        <v>0.33005000000000001</v>
      </c>
      <c r="I3306" s="12">
        <v>102.2437982373215</v>
      </c>
    </row>
    <row r="3307" spans="6:9" x14ac:dyDescent="0.3">
      <c r="F3307" s="2">
        <v>3302</v>
      </c>
      <c r="G3307" s="12">
        <f ca="1"/>
        <v>102.23901561988266</v>
      </c>
      <c r="H3307" s="12">
        <v>0.33015</v>
      </c>
      <c r="I3307" s="12">
        <v>102.24390302935211</v>
      </c>
    </row>
    <row r="3308" spans="6:9" x14ac:dyDescent="0.3">
      <c r="F3308" s="2">
        <v>3303</v>
      </c>
      <c r="G3308" s="12">
        <f ca="1"/>
        <v>102.23902950907718</v>
      </c>
      <c r="H3308" s="12">
        <v>0.33024999999999999</v>
      </c>
      <c r="I3308" s="12">
        <v>102.24400781821217</v>
      </c>
    </row>
    <row r="3309" spans="6:9" x14ac:dyDescent="0.3">
      <c r="F3309" s="2">
        <v>3304</v>
      </c>
      <c r="G3309" s="12">
        <f ca="1"/>
        <v>102.23908038194433</v>
      </c>
      <c r="H3309" s="12">
        <v>0.33034999999999998</v>
      </c>
      <c r="I3309" s="12">
        <v>102.24411260391156</v>
      </c>
    </row>
    <row r="3310" spans="6:9" x14ac:dyDescent="0.3">
      <c r="F3310" s="2">
        <v>3305</v>
      </c>
      <c r="G3310" s="12">
        <f ca="1"/>
        <v>102.23928012386045</v>
      </c>
      <c r="H3310" s="12">
        <v>0.33045000000000002</v>
      </c>
      <c r="I3310" s="12">
        <v>102.24421738646019</v>
      </c>
    </row>
    <row r="3311" spans="6:9" x14ac:dyDescent="0.3">
      <c r="F3311" s="2">
        <v>3306</v>
      </c>
      <c r="G3311" s="12">
        <f ca="1"/>
        <v>102.2394010683448</v>
      </c>
      <c r="H3311" s="12">
        <v>0.33055000000000001</v>
      </c>
      <c r="I3311" s="12">
        <v>102.24432216586793</v>
      </c>
    </row>
    <row r="3312" spans="6:9" x14ac:dyDescent="0.3">
      <c r="F3312" s="2">
        <v>3307</v>
      </c>
      <c r="G3312" s="12">
        <f ca="1"/>
        <v>102.2394690240717</v>
      </c>
      <c r="H3312" s="12">
        <v>0.33065</v>
      </c>
      <c r="I3312" s="12">
        <v>102.24442694214468</v>
      </c>
    </row>
    <row r="3313" spans="6:9" x14ac:dyDescent="0.3">
      <c r="F3313" s="2">
        <v>3308</v>
      </c>
      <c r="G3313" s="12">
        <f ca="1"/>
        <v>102.23957856628172</v>
      </c>
      <c r="H3313" s="12">
        <v>0.33074999999999999</v>
      </c>
      <c r="I3313" s="12">
        <v>102.24453171530033</v>
      </c>
    </row>
    <row r="3314" spans="6:9" x14ac:dyDescent="0.3">
      <c r="F3314" s="2">
        <v>3309</v>
      </c>
      <c r="G3314" s="12">
        <f ca="1"/>
        <v>102.23977849825292</v>
      </c>
      <c r="H3314" s="12">
        <v>0.33084999999999998</v>
      </c>
      <c r="I3314" s="12">
        <v>102.24463648534473</v>
      </c>
    </row>
    <row r="3315" spans="6:9" x14ac:dyDescent="0.3">
      <c r="F3315" s="2">
        <v>3310</v>
      </c>
      <c r="G3315" s="12">
        <f ca="1"/>
        <v>102.23987489615884</v>
      </c>
      <c r="H3315" s="12">
        <v>0.33095000000000002</v>
      </c>
      <c r="I3315" s="12">
        <v>102.24474125228777</v>
      </c>
    </row>
    <row r="3316" spans="6:9" x14ac:dyDescent="0.3">
      <c r="F3316" s="2">
        <v>3311</v>
      </c>
      <c r="G3316" s="12">
        <f ca="1"/>
        <v>102.23989510720023</v>
      </c>
      <c r="H3316" s="12">
        <v>0.33105000000000001</v>
      </c>
      <c r="I3316" s="12">
        <v>102.24484601613931</v>
      </c>
    </row>
    <row r="3317" spans="6:9" x14ac:dyDescent="0.3">
      <c r="F3317" s="2">
        <v>3312</v>
      </c>
      <c r="G3317" s="12">
        <f ca="1"/>
        <v>102.23992245418708</v>
      </c>
      <c r="H3317" s="12">
        <v>0.33115</v>
      </c>
      <c r="I3317" s="12">
        <v>102.24495077690921</v>
      </c>
    </row>
    <row r="3318" spans="6:9" x14ac:dyDescent="0.3">
      <c r="F3318" s="2">
        <v>3313</v>
      </c>
      <c r="G3318" s="12">
        <f ca="1"/>
        <v>102.23995558544824</v>
      </c>
      <c r="H3318" s="12">
        <v>0.33124999999999999</v>
      </c>
      <c r="I3318" s="12">
        <v>102.24505553460735</v>
      </c>
    </row>
    <row r="3319" spans="6:9" x14ac:dyDescent="0.3">
      <c r="F3319" s="2">
        <v>3314</v>
      </c>
      <c r="G3319" s="12">
        <f ca="1"/>
        <v>102.24012477357348</v>
      </c>
      <c r="H3319" s="12">
        <v>0.33134999999999998</v>
      </c>
      <c r="I3319" s="12">
        <v>102.24516028924354</v>
      </c>
    </row>
    <row r="3320" spans="6:9" x14ac:dyDescent="0.3">
      <c r="F3320" s="2">
        <v>3315</v>
      </c>
      <c r="G3320" s="12">
        <f ca="1"/>
        <v>102.24022925540798</v>
      </c>
      <c r="H3320" s="12">
        <v>0.33145000000000002</v>
      </c>
      <c r="I3320" s="12">
        <v>102.24526504082768</v>
      </c>
    </row>
    <row r="3321" spans="6:9" x14ac:dyDescent="0.3">
      <c r="F3321" s="2">
        <v>3316</v>
      </c>
      <c r="G3321" s="12">
        <f ca="1"/>
        <v>102.24026781103331</v>
      </c>
      <c r="H3321" s="12">
        <v>0.33155000000000001</v>
      </c>
      <c r="I3321" s="12">
        <v>102.24536978936959</v>
      </c>
    </row>
    <row r="3322" spans="6:9" x14ac:dyDescent="0.3">
      <c r="F3322" s="2">
        <v>3317</v>
      </c>
      <c r="G3322" s="12">
        <f ca="1"/>
        <v>102.24035828869536</v>
      </c>
      <c r="H3322" s="12">
        <v>0.33165</v>
      </c>
      <c r="I3322" s="12">
        <v>102.24547453487909</v>
      </c>
    </row>
    <row r="3323" spans="6:9" x14ac:dyDescent="0.3">
      <c r="F3323" s="2">
        <v>3318</v>
      </c>
      <c r="G3323" s="12">
        <f ca="1"/>
        <v>102.24036161635257</v>
      </c>
      <c r="H3323" s="12">
        <v>0.33174999999999999</v>
      </c>
      <c r="I3323" s="12">
        <v>102.24557927736606</v>
      </c>
    </row>
    <row r="3324" spans="6:9" x14ac:dyDescent="0.3">
      <c r="F3324" s="2">
        <v>3319</v>
      </c>
      <c r="G3324" s="12">
        <f ca="1"/>
        <v>102.24037897829957</v>
      </c>
      <c r="H3324" s="12">
        <v>0.33184999999999998</v>
      </c>
      <c r="I3324" s="12">
        <v>102.24568401684029</v>
      </c>
    </row>
    <row r="3325" spans="6:9" x14ac:dyDescent="0.3">
      <c r="F3325" s="2">
        <v>3320</v>
      </c>
      <c r="G3325" s="12">
        <f ca="1"/>
        <v>102.2404193283808</v>
      </c>
      <c r="H3325" s="12">
        <v>0.33195000000000002</v>
      </c>
      <c r="I3325" s="12">
        <v>102.24578875331163</v>
      </c>
    </row>
    <row r="3326" spans="6:9" x14ac:dyDescent="0.3">
      <c r="F3326" s="2">
        <v>3321</v>
      </c>
      <c r="G3326" s="12">
        <f ca="1"/>
        <v>102.24057754143962</v>
      </c>
      <c r="H3326" s="12">
        <v>0.33205000000000001</v>
      </c>
      <c r="I3326" s="12">
        <v>102.2458934867899</v>
      </c>
    </row>
    <row r="3327" spans="6:9" x14ac:dyDescent="0.3">
      <c r="F3327" s="2">
        <v>3322</v>
      </c>
      <c r="G3327" s="12">
        <f ca="1"/>
        <v>102.24058710382421</v>
      </c>
      <c r="H3327" s="12">
        <v>0.33215</v>
      </c>
      <c r="I3327" s="12">
        <v>102.24599821728491</v>
      </c>
    </row>
    <row r="3328" spans="6:9" x14ac:dyDescent="0.3">
      <c r="F3328" s="2">
        <v>3323</v>
      </c>
      <c r="G3328" s="12">
        <f ca="1"/>
        <v>102.24073158104261</v>
      </c>
      <c r="H3328" s="12">
        <v>0.33224999999999999</v>
      </c>
      <c r="I3328" s="12">
        <v>102.24610294480647</v>
      </c>
    </row>
    <row r="3329" spans="6:9" x14ac:dyDescent="0.3">
      <c r="F3329" s="2">
        <v>3324</v>
      </c>
      <c r="G3329" s="12">
        <f ca="1"/>
        <v>102.24073992907002</v>
      </c>
      <c r="H3329" s="12">
        <v>0.33234999999999998</v>
      </c>
      <c r="I3329" s="12">
        <v>102.2462076693644</v>
      </c>
    </row>
    <row r="3330" spans="6:9" x14ac:dyDescent="0.3">
      <c r="F3330" s="2">
        <v>3325</v>
      </c>
      <c r="G3330" s="12">
        <f ca="1"/>
        <v>102.24092953358264</v>
      </c>
      <c r="H3330" s="12">
        <v>0.33245000000000002</v>
      </c>
      <c r="I3330" s="12">
        <v>102.24631239096848</v>
      </c>
    </row>
    <row r="3331" spans="6:9" x14ac:dyDescent="0.3">
      <c r="F3331" s="2">
        <v>3326</v>
      </c>
      <c r="G3331" s="12">
        <f ca="1"/>
        <v>102.24096743655475</v>
      </c>
      <c r="H3331" s="12">
        <v>0.33255000000000001</v>
      </c>
      <c r="I3331" s="12">
        <v>102.24641710962855</v>
      </c>
    </row>
    <row r="3332" spans="6:9" x14ac:dyDescent="0.3">
      <c r="F3332" s="2">
        <v>3327</v>
      </c>
      <c r="G3332" s="12">
        <f ca="1"/>
        <v>102.24113431389114</v>
      </c>
      <c r="H3332" s="12">
        <v>0.33265</v>
      </c>
      <c r="I3332" s="12">
        <v>102.24652182535438</v>
      </c>
    </row>
    <row r="3333" spans="6:9" x14ac:dyDescent="0.3">
      <c r="F3333" s="2">
        <v>3328</v>
      </c>
      <c r="G3333" s="12">
        <f ca="1"/>
        <v>102.24118513960845</v>
      </c>
      <c r="H3333" s="12">
        <v>0.33274999999999999</v>
      </c>
      <c r="I3333" s="12">
        <v>102.24662653815575</v>
      </c>
    </row>
    <row r="3334" spans="6:9" x14ac:dyDescent="0.3">
      <c r="F3334" s="2">
        <v>3329</v>
      </c>
      <c r="G3334" s="12">
        <f ca="1"/>
        <v>102.24123963454666</v>
      </c>
      <c r="H3334" s="12">
        <v>0.33284999999999998</v>
      </c>
      <c r="I3334" s="12">
        <v>102.24673124804247</v>
      </c>
    </row>
    <row r="3335" spans="6:9" x14ac:dyDescent="0.3">
      <c r="F3335" s="2">
        <v>3330</v>
      </c>
      <c r="G3335" s="12">
        <f ca="1"/>
        <v>102.24128762816268</v>
      </c>
      <c r="H3335" s="12">
        <v>0.33295000000000002</v>
      </c>
      <c r="I3335" s="12">
        <v>102.24683595502431</v>
      </c>
    </row>
    <row r="3336" spans="6:9" x14ac:dyDescent="0.3">
      <c r="F3336" s="2">
        <v>3331</v>
      </c>
      <c r="G3336" s="12">
        <f ca="1"/>
        <v>102.24160246106474</v>
      </c>
      <c r="H3336" s="12">
        <v>0.33305000000000001</v>
      </c>
      <c r="I3336" s="12">
        <v>102.24694065911105</v>
      </c>
    </row>
    <row r="3337" spans="6:9" x14ac:dyDescent="0.3">
      <c r="F3337" s="2">
        <v>3332</v>
      </c>
      <c r="G3337" s="12">
        <f ca="1"/>
        <v>102.24166598269166</v>
      </c>
      <c r="H3337" s="12">
        <v>0.33315</v>
      </c>
      <c r="I3337" s="12">
        <v>102.24704536031246</v>
      </c>
    </row>
    <row r="3338" spans="6:9" x14ac:dyDescent="0.3">
      <c r="F3338" s="2">
        <v>3333</v>
      </c>
      <c r="G3338" s="12">
        <f ca="1"/>
        <v>102.24175615845849</v>
      </c>
      <c r="H3338" s="12">
        <v>0.33324999999999999</v>
      </c>
      <c r="I3338" s="12">
        <v>102.24715005863831</v>
      </c>
    </row>
    <row r="3339" spans="6:9" x14ac:dyDescent="0.3">
      <c r="F3339" s="2">
        <v>3334</v>
      </c>
      <c r="G3339" s="12">
        <f ca="1"/>
        <v>102.24178574603734</v>
      </c>
      <c r="H3339" s="12">
        <v>0.33334999999999998</v>
      </c>
      <c r="I3339" s="12">
        <v>102.24725475409836</v>
      </c>
    </row>
    <row r="3340" spans="6:9" x14ac:dyDescent="0.3">
      <c r="F3340" s="2">
        <v>3335</v>
      </c>
      <c r="G3340" s="12">
        <f ca="1"/>
        <v>102.24189556900849</v>
      </c>
      <c r="H3340" s="12">
        <v>0.33345000000000002</v>
      </c>
      <c r="I3340" s="12">
        <v>102.24735944670239</v>
      </c>
    </row>
    <row r="3341" spans="6:9" x14ac:dyDescent="0.3">
      <c r="F3341" s="2">
        <v>3336</v>
      </c>
      <c r="G3341" s="12">
        <f ca="1"/>
        <v>102.241904043505</v>
      </c>
      <c r="H3341" s="12">
        <v>0.33355000000000001</v>
      </c>
      <c r="I3341" s="12">
        <v>102.24746413646012</v>
      </c>
    </row>
    <row r="3342" spans="6:9" x14ac:dyDescent="0.3">
      <c r="F3342" s="2">
        <v>3337</v>
      </c>
      <c r="G3342" s="12">
        <f ca="1"/>
        <v>102.24200467235218</v>
      </c>
      <c r="H3342" s="12">
        <v>0.33365</v>
      </c>
      <c r="I3342" s="12">
        <v>102.24756882338134</v>
      </c>
    </row>
    <row r="3343" spans="6:9" x14ac:dyDescent="0.3">
      <c r="F3343" s="2">
        <v>3338</v>
      </c>
      <c r="G3343" s="12">
        <f ca="1"/>
        <v>102.24201419387975</v>
      </c>
      <c r="H3343" s="12">
        <v>0.33374999999999999</v>
      </c>
      <c r="I3343" s="12">
        <v>102.24767350747577</v>
      </c>
    </row>
    <row r="3344" spans="6:9" x14ac:dyDescent="0.3">
      <c r="F3344" s="2">
        <v>3339</v>
      </c>
      <c r="G3344" s="12">
        <f ca="1"/>
        <v>102.24212336792694</v>
      </c>
      <c r="H3344" s="12">
        <v>0.33384999999999998</v>
      </c>
      <c r="I3344" s="12">
        <v>102.24777818875316</v>
      </c>
    </row>
    <row r="3345" spans="6:9" x14ac:dyDescent="0.3">
      <c r="F3345" s="2">
        <v>3340</v>
      </c>
      <c r="G3345" s="12">
        <f ca="1"/>
        <v>102.24219130853876</v>
      </c>
      <c r="H3345" s="12">
        <v>0.33395000000000002</v>
      </c>
      <c r="I3345" s="12">
        <v>102.24788286722325</v>
      </c>
    </row>
    <row r="3346" spans="6:9" x14ac:dyDescent="0.3">
      <c r="F3346" s="2">
        <v>3341</v>
      </c>
      <c r="G3346" s="12">
        <f ca="1"/>
        <v>102.2422027796471</v>
      </c>
      <c r="H3346" s="12">
        <v>0.33405000000000001</v>
      </c>
      <c r="I3346" s="12">
        <v>102.24798754289579</v>
      </c>
    </row>
    <row r="3347" spans="6:9" x14ac:dyDescent="0.3">
      <c r="F3347" s="2">
        <v>3342</v>
      </c>
      <c r="G3347" s="12">
        <f ca="1"/>
        <v>102.24225586335368</v>
      </c>
      <c r="H3347" s="12">
        <v>0.33415</v>
      </c>
      <c r="I3347" s="12">
        <v>102.24809221578046</v>
      </c>
    </row>
    <row r="3348" spans="6:9" x14ac:dyDescent="0.3">
      <c r="F3348" s="2">
        <v>3343</v>
      </c>
      <c r="G3348" s="12">
        <f ca="1"/>
        <v>102.24226679770507</v>
      </c>
      <c r="H3348" s="12">
        <v>0.33424999999999999</v>
      </c>
      <c r="I3348" s="12">
        <v>102.24819688588704</v>
      </c>
    </row>
    <row r="3349" spans="6:9" x14ac:dyDescent="0.3">
      <c r="F3349" s="2">
        <v>3344</v>
      </c>
      <c r="G3349" s="12">
        <f ca="1"/>
        <v>102.24231607834761</v>
      </c>
      <c r="H3349" s="12">
        <v>0.33434999999999998</v>
      </c>
      <c r="I3349" s="12">
        <v>102.24830155322522</v>
      </c>
    </row>
    <row r="3350" spans="6:9" x14ac:dyDescent="0.3">
      <c r="F3350" s="2">
        <v>3345</v>
      </c>
      <c r="G3350" s="12">
        <f ca="1"/>
        <v>102.242326847172</v>
      </c>
      <c r="H3350" s="12">
        <v>0.33445000000000003</v>
      </c>
      <c r="I3350" s="12">
        <v>102.24840621780471</v>
      </c>
    </row>
    <row r="3351" spans="6:9" x14ac:dyDescent="0.3">
      <c r="F3351" s="2">
        <v>3346</v>
      </c>
      <c r="G3351" s="12">
        <f ca="1"/>
        <v>102.24239244279289</v>
      </c>
      <c r="H3351" s="12">
        <v>0.33455000000000001</v>
      </c>
      <c r="I3351" s="12">
        <v>102.24851087963526</v>
      </c>
    </row>
    <row r="3352" spans="6:9" x14ac:dyDescent="0.3">
      <c r="F3352" s="2">
        <v>3347</v>
      </c>
      <c r="G3352" s="12">
        <f ca="1"/>
        <v>102.24245255147002</v>
      </c>
      <c r="H3352" s="12">
        <v>0.33465</v>
      </c>
      <c r="I3352" s="12">
        <v>102.24861553872654</v>
      </c>
    </row>
    <row r="3353" spans="6:9" x14ac:dyDescent="0.3">
      <c r="F3353" s="2">
        <v>3348</v>
      </c>
      <c r="G3353" s="12">
        <f ca="1"/>
        <v>102.24248538407386</v>
      </c>
      <c r="H3353" s="12">
        <v>0.33474999999999999</v>
      </c>
      <c r="I3353" s="12">
        <v>102.24872019508827</v>
      </c>
    </row>
    <row r="3354" spans="6:9" x14ac:dyDescent="0.3">
      <c r="F3354" s="2">
        <v>3349</v>
      </c>
      <c r="G3354" s="12">
        <f ca="1"/>
        <v>102.24251608916549</v>
      </c>
      <c r="H3354" s="12">
        <v>0.33484999999999998</v>
      </c>
      <c r="I3354" s="12">
        <v>102.24882484873015</v>
      </c>
    </row>
    <row r="3355" spans="6:9" x14ac:dyDescent="0.3">
      <c r="F3355" s="2">
        <v>3350</v>
      </c>
      <c r="G3355" s="12">
        <f ca="1"/>
        <v>102.24258467024782</v>
      </c>
      <c r="H3355" s="12">
        <v>0.33495000000000003</v>
      </c>
      <c r="I3355" s="12">
        <v>102.24892949966187</v>
      </c>
    </row>
    <row r="3356" spans="6:9" x14ac:dyDescent="0.3">
      <c r="F3356" s="2">
        <v>3351</v>
      </c>
      <c r="G3356" s="12">
        <f ca="1"/>
        <v>102.24262002607921</v>
      </c>
      <c r="H3356" s="12">
        <v>0.33505000000000001</v>
      </c>
      <c r="I3356" s="12">
        <v>102.24903414789313</v>
      </c>
    </row>
    <row r="3357" spans="6:9" x14ac:dyDescent="0.3">
      <c r="F3357" s="2">
        <v>3352</v>
      </c>
      <c r="G3357" s="12">
        <f ca="1"/>
        <v>102.24267531498381</v>
      </c>
      <c r="H3357" s="12">
        <v>0.33515</v>
      </c>
      <c r="I3357" s="12">
        <v>102.24913879343359</v>
      </c>
    </row>
    <row r="3358" spans="6:9" x14ac:dyDescent="0.3">
      <c r="F3358" s="2">
        <v>3353</v>
      </c>
      <c r="G3358" s="12">
        <f ca="1"/>
        <v>102.24302453523291</v>
      </c>
      <c r="H3358" s="12">
        <v>0.33524999999999999</v>
      </c>
      <c r="I3358" s="12">
        <v>102.24924343629297</v>
      </c>
    </row>
    <row r="3359" spans="6:9" x14ac:dyDescent="0.3">
      <c r="F3359" s="2">
        <v>3354</v>
      </c>
      <c r="G3359" s="12">
        <f ca="1"/>
        <v>102.24315076301075</v>
      </c>
      <c r="H3359" s="12">
        <v>0.33534999999999998</v>
      </c>
      <c r="I3359" s="12">
        <v>102.24934807648091</v>
      </c>
    </row>
    <row r="3360" spans="6:9" x14ac:dyDescent="0.3">
      <c r="F3360" s="2">
        <v>3355</v>
      </c>
      <c r="G3360" s="12">
        <f ca="1"/>
        <v>102.24320280230492</v>
      </c>
      <c r="H3360" s="12">
        <v>0.33545000000000003</v>
      </c>
      <c r="I3360" s="12">
        <v>102.24945271400712</v>
      </c>
    </row>
    <row r="3361" spans="6:9" x14ac:dyDescent="0.3">
      <c r="F3361" s="2">
        <v>3356</v>
      </c>
      <c r="G3361" s="12">
        <f ca="1"/>
        <v>102.24325068365023</v>
      </c>
      <c r="H3361" s="12">
        <v>0.33555000000000001</v>
      </c>
      <c r="I3361" s="12">
        <v>102.24955734888125</v>
      </c>
    </row>
    <row r="3362" spans="6:9" x14ac:dyDescent="0.3">
      <c r="F3362" s="2">
        <v>3357</v>
      </c>
      <c r="G3362" s="12">
        <f ca="1"/>
        <v>102.24384709190528</v>
      </c>
      <c r="H3362" s="12">
        <v>0.33565</v>
      </c>
      <c r="I3362" s="12">
        <v>102.24966198111296</v>
      </c>
    </row>
    <row r="3363" spans="6:9" x14ac:dyDescent="0.3">
      <c r="F3363" s="2">
        <v>3358</v>
      </c>
      <c r="G3363" s="12">
        <f ca="1"/>
        <v>102.2439790720375</v>
      </c>
      <c r="H3363" s="12">
        <v>0.33574999999999999</v>
      </c>
      <c r="I3363" s="12">
        <v>102.24976661071193</v>
      </c>
    </row>
    <row r="3364" spans="6:9" x14ac:dyDescent="0.3">
      <c r="F3364" s="2">
        <v>3359</v>
      </c>
      <c r="G3364" s="12">
        <f ca="1"/>
        <v>102.24400165971836</v>
      </c>
      <c r="H3364" s="12">
        <v>0.33584999999999998</v>
      </c>
      <c r="I3364" s="12">
        <v>102.2498712376878</v>
      </c>
    </row>
    <row r="3365" spans="6:9" x14ac:dyDescent="0.3">
      <c r="F3365" s="2">
        <v>3360</v>
      </c>
      <c r="G3365" s="12">
        <f ca="1"/>
        <v>102.24417716338581</v>
      </c>
      <c r="H3365" s="12">
        <v>0.33595000000000003</v>
      </c>
      <c r="I3365" s="12">
        <v>102.24997586205023</v>
      </c>
    </row>
    <row r="3366" spans="6:9" x14ac:dyDescent="0.3">
      <c r="F3366" s="2">
        <v>3361</v>
      </c>
      <c r="G3366" s="12">
        <f ca="1"/>
        <v>102.24419452746079</v>
      </c>
      <c r="H3366" s="12">
        <v>0.33605000000000002</v>
      </c>
      <c r="I3366" s="12">
        <v>102.25008048380887</v>
      </c>
    </row>
    <row r="3367" spans="6:9" x14ac:dyDescent="0.3">
      <c r="F3367" s="2">
        <v>3362</v>
      </c>
      <c r="G3367" s="12">
        <f ca="1"/>
        <v>102.24423122938194</v>
      </c>
      <c r="H3367" s="12">
        <v>0.33615</v>
      </c>
      <c r="I3367" s="12">
        <v>102.25018510297336</v>
      </c>
    </row>
    <row r="3368" spans="6:9" x14ac:dyDescent="0.3">
      <c r="F3368" s="2">
        <v>3363</v>
      </c>
      <c r="G3368" s="12">
        <f ca="1"/>
        <v>102.24451407197581</v>
      </c>
      <c r="H3368" s="12">
        <v>0.33624999999999999</v>
      </c>
      <c r="I3368" s="12">
        <v>102.25028971955334</v>
      </c>
    </row>
    <row r="3369" spans="6:9" x14ac:dyDescent="0.3">
      <c r="F3369" s="2">
        <v>3364</v>
      </c>
      <c r="G3369" s="12">
        <f ca="1"/>
        <v>102.24456465815878</v>
      </c>
      <c r="H3369" s="12">
        <v>0.33634999999999998</v>
      </c>
      <c r="I3369" s="12">
        <v>102.25039433355845</v>
      </c>
    </row>
    <row r="3370" spans="6:9" x14ac:dyDescent="0.3">
      <c r="F3370" s="2">
        <v>3365</v>
      </c>
      <c r="G3370" s="12">
        <f ca="1"/>
        <v>102.24461821670724</v>
      </c>
      <c r="H3370" s="12">
        <v>0.33645000000000003</v>
      </c>
      <c r="I3370" s="12">
        <v>102.25049894499831</v>
      </c>
    </row>
    <row r="3371" spans="6:9" x14ac:dyDescent="0.3">
      <c r="F3371" s="2">
        <v>3366</v>
      </c>
      <c r="G3371" s="12">
        <f ca="1"/>
        <v>102.24471044168799</v>
      </c>
      <c r="H3371" s="12">
        <v>0.33655000000000002</v>
      </c>
      <c r="I3371" s="12">
        <v>102.25060355388256</v>
      </c>
    </row>
    <row r="3372" spans="6:9" x14ac:dyDescent="0.3">
      <c r="F3372" s="2">
        <v>3367</v>
      </c>
      <c r="G3372" s="12">
        <f ca="1"/>
        <v>102.24479929209525</v>
      </c>
      <c r="H3372" s="12">
        <v>0.33665</v>
      </c>
      <c r="I3372" s="12">
        <v>102.25070816022082</v>
      </c>
    </row>
    <row r="3373" spans="6:9" x14ac:dyDescent="0.3">
      <c r="F3373" s="2">
        <v>3368</v>
      </c>
      <c r="G3373" s="12">
        <f ca="1"/>
        <v>102.24492126100758</v>
      </c>
      <c r="H3373" s="12">
        <v>0.33674999999999999</v>
      </c>
      <c r="I3373" s="12">
        <v>102.25081276402271</v>
      </c>
    </row>
    <row r="3374" spans="6:9" x14ac:dyDescent="0.3">
      <c r="F3374" s="2">
        <v>3369</v>
      </c>
      <c r="G3374" s="12">
        <f ca="1"/>
        <v>102.24520759652401</v>
      </c>
      <c r="H3374" s="12">
        <v>0.33684999999999998</v>
      </c>
      <c r="I3374" s="12">
        <v>102.25091736529785</v>
      </c>
    </row>
    <row r="3375" spans="6:9" x14ac:dyDescent="0.3">
      <c r="F3375" s="2">
        <v>3370</v>
      </c>
      <c r="G3375" s="12">
        <f ca="1"/>
        <v>102.24545467483104</v>
      </c>
      <c r="H3375" s="12">
        <v>0.33695000000000003</v>
      </c>
      <c r="I3375" s="12">
        <v>102.25102196405585</v>
      </c>
    </row>
    <row r="3376" spans="6:9" x14ac:dyDescent="0.3">
      <c r="F3376" s="2">
        <v>3371</v>
      </c>
      <c r="G3376" s="12">
        <f ca="1"/>
        <v>102.2455815912796</v>
      </c>
      <c r="H3376" s="12">
        <v>0.33705000000000002</v>
      </c>
      <c r="I3376" s="12">
        <v>102.2511265603063</v>
      </c>
    </row>
    <row r="3377" spans="6:9" x14ac:dyDescent="0.3">
      <c r="F3377" s="2">
        <v>3372</v>
      </c>
      <c r="G3377" s="12">
        <f ca="1"/>
        <v>102.24565718419453</v>
      </c>
      <c r="H3377" s="12">
        <v>0.33715000000000001</v>
      </c>
      <c r="I3377" s="12">
        <v>102.25123115405883</v>
      </c>
    </row>
    <row r="3378" spans="6:9" x14ac:dyDescent="0.3">
      <c r="F3378" s="2">
        <v>3373</v>
      </c>
      <c r="G3378" s="12">
        <f ca="1"/>
        <v>102.24584884365295</v>
      </c>
      <c r="H3378" s="12">
        <v>0.33724999999999999</v>
      </c>
      <c r="I3378" s="12">
        <v>102.25133574532302</v>
      </c>
    </row>
    <row r="3379" spans="6:9" x14ac:dyDescent="0.3">
      <c r="F3379" s="2">
        <v>3374</v>
      </c>
      <c r="G3379" s="12">
        <f ca="1"/>
        <v>102.2458591246879</v>
      </c>
      <c r="H3379" s="12">
        <v>0.33734999999999998</v>
      </c>
      <c r="I3379" s="12">
        <v>102.25144033410847</v>
      </c>
    </row>
    <row r="3380" spans="6:9" x14ac:dyDescent="0.3">
      <c r="F3380" s="2">
        <v>3375</v>
      </c>
      <c r="G3380" s="12">
        <f ca="1"/>
        <v>102.2461134088082</v>
      </c>
      <c r="H3380" s="12">
        <v>0.33745000000000003</v>
      </c>
      <c r="I3380" s="12">
        <v>102.25154492042478</v>
      </c>
    </row>
    <row r="3381" spans="6:9" x14ac:dyDescent="0.3">
      <c r="F3381" s="2">
        <v>3376</v>
      </c>
      <c r="G3381" s="12">
        <f ca="1"/>
        <v>102.24617324251841</v>
      </c>
      <c r="H3381" s="12">
        <v>0.33755000000000002</v>
      </c>
      <c r="I3381" s="12">
        <v>102.2516495042815</v>
      </c>
    </row>
    <row r="3382" spans="6:9" x14ac:dyDescent="0.3">
      <c r="F3382" s="2">
        <v>3377</v>
      </c>
      <c r="G3382" s="12">
        <f ca="1"/>
        <v>102.24621822503745</v>
      </c>
      <c r="H3382" s="12">
        <v>0.33765000000000001</v>
      </c>
      <c r="I3382" s="12">
        <v>102.25175408568826</v>
      </c>
    </row>
    <row r="3383" spans="6:9" x14ac:dyDescent="0.3">
      <c r="F3383" s="2">
        <v>3378</v>
      </c>
      <c r="G3383" s="12">
        <f ca="1"/>
        <v>102.24646220264093</v>
      </c>
      <c r="H3383" s="12">
        <v>0.33774999999999999</v>
      </c>
      <c r="I3383" s="12">
        <v>102.25185866465462</v>
      </c>
    </row>
    <row r="3384" spans="6:9" x14ac:dyDescent="0.3">
      <c r="F3384" s="2">
        <v>3379</v>
      </c>
      <c r="G3384" s="12">
        <f ca="1"/>
        <v>102.24652800215108</v>
      </c>
      <c r="H3384" s="12">
        <v>0.33784999999999998</v>
      </c>
      <c r="I3384" s="12">
        <v>102.25196324119014</v>
      </c>
    </row>
    <row r="3385" spans="6:9" x14ac:dyDescent="0.3">
      <c r="F3385" s="2">
        <v>3380</v>
      </c>
      <c r="G3385" s="12">
        <f ca="1"/>
        <v>102.24655437410742</v>
      </c>
      <c r="H3385" s="12">
        <v>0.33794999999999997</v>
      </c>
      <c r="I3385" s="12">
        <v>102.2520678153044</v>
      </c>
    </row>
    <row r="3386" spans="6:9" x14ac:dyDescent="0.3">
      <c r="F3386" s="2">
        <v>3381</v>
      </c>
      <c r="G3386" s="12">
        <f ca="1"/>
        <v>102.24656060861483</v>
      </c>
      <c r="H3386" s="12">
        <v>0.33805000000000002</v>
      </c>
      <c r="I3386" s="12">
        <v>102.25217238700698</v>
      </c>
    </row>
    <row r="3387" spans="6:9" x14ac:dyDescent="0.3">
      <c r="F3387" s="2">
        <v>3382</v>
      </c>
      <c r="G3387" s="12">
        <f ca="1"/>
        <v>102.24656969396788</v>
      </c>
      <c r="H3387" s="12">
        <v>0.33815000000000001</v>
      </c>
      <c r="I3387" s="12">
        <v>102.25227695630743</v>
      </c>
    </row>
    <row r="3388" spans="6:9" x14ac:dyDescent="0.3">
      <c r="F3388" s="2">
        <v>3383</v>
      </c>
      <c r="G3388" s="12">
        <f ca="1"/>
        <v>102.24668675454075</v>
      </c>
      <c r="H3388" s="12">
        <v>0.33825</v>
      </c>
      <c r="I3388" s="12">
        <v>102.25238152321531</v>
      </c>
    </row>
    <row r="3389" spans="6:9" x14ac:dyDescent="0.3">
      <c r="F3389" s="2">
        <v>3384</v>
      </c>
      <c r="G3389" s="12">
        <f ca="1"/>
        <v>102.24672709938042</v>
      </c>
      <c r="H3389" s="12">
        <v>0.33834999999999998</v>
      </c>
      <c r="I3389" s="12">
        <v>102.25248608774015</v>
      </c>
    </row>
    <row r="3390" spans="6:9" x14ac:dyDescent="0.3">
      <c r="F3390" s="2">
        <v>3385</v>
      </c>
      <c r="G3390" s="12">
        <f ca="1"/>
        <v>102.24686180548245</v>
      </c>
      <c r="H3390" s="12">
        <v>0.33844999999999997</v>
      </c>
      <c r="I3390" s="12">
        <v>102.25259064989154</v>
      </c>
    </row>
    <row r="3391" spans="6:9" x14ac:dyDescent="0.3">
      <c r="F3391" s="2">
        <v>3386</v>
      </c>
      <c r="G3391" s="12">
        <f ca="1"/>
        <v>102.24687953226244</v>
      </c>
      <c r="H3391" s="12">
        <v>0.33855000000000002</v>
      </c>
      <c r="I3391" s="12">
        <v>102.25269520967902</v>
      </c>
    </row>
    <row r="3392" spans="6:9" x14ac:dyDescent="0.3">
      <c r="F3392" s="2">
        <v>3387</v>
      </c>
      <c r="G3392" s="12">
        <f ca="1"/>
        <v>102.24694291724919</v>
      </c>
      <c r="H3392" s="12">
        <v>0.33865000000000001</v>
      </c>
      <c r="I3392" s="12">
        <v>102.25279976711211</v>
      </c>
    </row>
    <row r="3393" spans="6:9" x14ac:dyDescent="0.3">
      <c r="F3393" s="2">
        <v>3388</v>
      </c>
      <c r="G3393" s="12">
        <f ca="1"/>
        <v>102.24716428728445</v>
      </c>
      <c r="H3393" s="12">
        <v>0.33875</v>
      </c>
      <c r="I3393" s="12">
        <v>102.25290432220035</v>
      </c>
    </row>
    <row r="3394" spans="6:9" x14ac:dyDescent="0.3">
      <c r="F3394" s="2">
        <v>3389</v>
      </c>
      <c r="G3394" s="12">
        <f ca="1"/>
        <v>102.24718873974548</v>
      </c>
      <c r="H3394" s="12">
        <v>0.33884999999999998</v>
      </c>
      <c r="I3394" s="12">
        <v>102.2530088749533</v>
      </c>
    </row>
    <row r="3395" spans="6:9" x14ac:dyDescent="0.3">
      <c r="F3395" s="2">
        <v>3390</v>
      </c>
      <c r="G3395" s="12">
        <f ca="1"/>
        <v>102.24754577937236</v>
      </c>
      <c r="H3395" s="12">
        <v>0.33894999999999997</v>
      </c>
      <c r="I3395" s="12">
        <v>102.25311342538046</v>
      </c>
    </row>
    <row r="3396" spans="6:9" x14ac:dyDescent="0.3">
      <c r="F3396" s="2">
        <v>3391</v>
      </c>
      <c r="G3396" s="12">
        <f ca="1"/>
        <v>102.24765141539429</v>
      </c>
      <c r="H3396" s="12">
        <v>0.33905000000000002</v>
      </c>
      <c r="I3396" s="12">
        <v>102.25321797349137</v>
      </c>
    </row>
    <row r="3397" spans="6:9" x14ac:dyDescent="0.3">
      <c r="F3397" s="2">
        <v>3392</v>
      </c>
      <c r="G3397" s="12">
        <f ca="1"/>
        <v>102.24766124893613</v>
      </c>
      <c r="H3397" s="12">
        <v>0.33915000000000001</v>
      </c>
      <c r="I3397" s="12">
        <v>102.25332251929557</v>
      </c>
    </row>
    <row r="3398" spans="6:9" x14ac:dyDescent="0.3">
      <c r="F3398" s="2">
        <v>3393</v>
      </c>
      <c r="G3398" s="12">
        <f ca="1"/>
        <v>102.24773558126819</v>
      </c>
      <c r="H3398" s="12">
        <v>0.33925</v>
      </c>
      <c r="I3398" s="12">
        <v>102.25342706280254</v>
      </c>
    </row>
    <row r="3399" spans="6:9" x14ac:dyDescent="0.3">
      <c r="F3399" s="2">
        <v>3394</v>
      </c>
      <c r="G3399" s="12">
        <f ca="1"/>
        <v>102.24774966118591</v>
      </c>
      <c r="H3399" s="12">
        <v>0.33934999999999998</v>
      </c>
      <c r="I3399" s="12">
        <v>102.25353160402183</v>
      </c>
    </row>
    <row r="3400" spans="6:9" x14ac:dyDescent="0.3">
      <c r="F3400" s="2">
        <v>3395</v>
      </c>
      <c r="G3400" s="12">
        <f ca="1"/>
        <v>102.24791284106924</v>
      </c>
      <c r="H3400" s="12">
        <v>0.33944999999999997</v>
      </c>
      <c r="I3400" s="12">
        <v>102.25363614296292</v>
      </c>
    </row>
    <row r="3401" spans="6:9" x14ac:dyDescent="0.3">
      <c r="F3401" s="2">
        <v>3396</v>
      </c>
      <c r="G3401" s="12">
        <f ca="1"/>
        <v>102.24804418978893</v>
      </c>
      <c r="H3401" s="12">
        <v>0.33955000000000002</v>
      </c>
      <c r="I3401" s="12">
        <v>102.25374067963534</v>
      </c>
    </row>
    <row r="3402" spans="6:9" x14ac:dyDescent="0.3">
      <c r="F3402" s="2">
        <v>3397</v>
      </c>
      <c r="G3402" s="12">
        <f ca="1"/>
        <v>102.24807264670311</v>
      </c>
      <c r="H3402" s="12">
        <v>0.33965000000000001</v>
      </c>
      <c r="I3402" s="12">
        <v>102.25384521404858</v>
      </c>
    </row>
    <row r="3403" spans="6:9" x14ac:dyDescent="0.3">
      <c r="F3403" s="2">
        <v>3398</v>
      </c>
      <c r="G3403" s="12">
        <f ca="1"/>
        <v>102.248083959437</v>
      </c>
      <c r="H3403" s="12">
        <v>0.33975</v>
      </c>
      <c r="I3403" s="12">
        <v>102.25394974621214</v>
      </c>
    </row>
    <row r="3404" spans="6:9" x14ac:dyDescent="0.3">
      <c r="F3404" s="2">
        <v>3399</v>
      </c>
      <c r="G3404" s="12">
        <f ca="1"/>
        <v>102.24823741080213</v>
      </c>
      <c r="H3404" s="12">
        <v>0.33984999999999999</v>
      </c>
      <c r="I3404" s="12">
        <v>102.25405427613552</v>
      </c>
    </row>
    <row r="3405" spans="6:9" x14ac:dyDescent="0.3">
      <c r="F3405" s="2">
        <v>3400</v>
      </c>
      <c r="G3405" s="12">
        <f ca="1"/>
        <v>102.24855269161863</v>
      </c>
      <c r="H3405" s="12">
        <v>0.33994999999999997</v>
      </c>
      <c r="I3405" s="12">
        <v>102.2541588038282</v>
      </c>
    </row>
    <row r="3406" spans="6:9" x14ac:dyDescent="0.3">
      <c r="F3406" s="2">
        <v>3401</v>
      </c>
      <c r="G3406" s="12">
        <f ca="1"/>
        <v>102.24865706536799</v>
      </c>
      <c r="H3406" s="12">
        <v>0.34005000000000002</v>
      </c>
      <c r="I3406" s="12">
        <v>102.25426332929968</v>
      </c>
    </row>
    <row r="3407" spans="6:9" x14ac:dyDescent="0.3">
      <c r="F3407" s="2">
        <v>3402</v>
      </c>
      <c r="G3407" s="12">
        <f ca="1"/>
        <v>102.24883549223277</v>
      </c>
      <c r="H3407" s="12">
        <v>0.34015000000000001</v>
      </c>
      <c r="I3407" s="12">
        <v>102.25436785255944</v>
      </c>
    </row>
    <row r="3408" spans="6:9" x14ac:dyDescent="0.3">
      <c r="F3408" s="2">
        <v>3403</v>
      </c>
      <c r="G3408" s="12">
        <f ca="1"/>
        <v>102.24891385517725</v>
      </c>
      <c r="H3408" s="12">
        <v>0.34025</v>
      </c>
      <c r="I3408" s="12">
        <v>102.25447237361695</v>
      </c>
    </row>
    <row r="3409" spans="6:9" x14ac:dyDescent="0.3">
      <c r="F3409" s="2">
        <v>3404</v>
      </c>
      <c r="G3409" s="12">
        <f ca="1"/>
        <v>102.24893436420685</v>
      </c>
      <c r="H3409" s="12">
        <v>0.34034999999999999</v>
      </c>
      <c r="I3409" s="12">
        <v>102.25457689248169</v>
      </c>
    </row>
    <row r="3410" spans="6:9" x14ac:dyDescent="0.3">
      <c r="F3410" s="2">
        <v>3405</v>
      </c>
      <c r="G3410" s="12">
        <f ca="1"/>
        <v>102.24906684375662</v>
      </c>
      <c r="H3410" s="12">
        <v>0.34044999999999997</v>
      </c>
      <c r="I3410" s="12">
        <v>102.25468140916314</v>
      </c>
    </row>
    <row r="3411" spans="6:9" x14ac:dyDescent="0.3">
      <c r="F3411" s="2">
        <v>3406</v>
      </c>
      <c r="G3411" s="12">
        <f ca="1"/>
        <v>102.24926705645832</v>
      </c>
      <c r="H3411" s="12">
        <v>0.34055000000000002</v>
      </c>
      <c r="I3411" s="12">
        <v>102.25478592367075</v>
      </c>
    </row>
    <row r="3412" spans="6:9" x14ac:dyDescent="0.3">
      <c r="F3412" s="2">
        <v>3407</v>
      </c>
      <c r="G3412" s="12">
        <f ca="1"/>
        <v>102.24926735771189</v>
      </c>
      <c r="H3412" s="12">
        <v>0.34065000000000001</v>
      </c>
      <c r="I3412" s="12">
        <v>102.25489043601399</v>
      </c>
    </row>
    <row r="3413" spans="6:9" x14ac:dyDescent="0.3">
      <c r="F3413" s="2">
        <v>3408</v>
      </c>
      <c r="G3413" s="12">
        <f ca="1"/>
        <v>102.24935548572026</v>
      </c>
      <c r="H3413" s="12">
        <v>0.34075</v>
      </c>
      <c r="I3413" s="12">
        <v>102.25499494620234</v>
      </c>
    </row>
    <row r="3414" spans="6:9" x14ac:dyDescent="0.3">
      <c r="F3414" s="2">
        <v>3409</v>
      </c>
      <c r="G3414" s="12">
        <f ca="1"/>
        <v>102.24937897467795</v>
      </c>
      <c r="H3414" s="12">
        <v>0.34084999999999999</v>
      </c>
      <c r="I3414" s="12">
        <v>102.25509945424523</v>
      </c>
    </row>
    <row r="3415" spans="6:9" x14ac:dyDescent="0.3">
      <c r="F3415" s="2">
        <v>3410</v>
      </c>
      <c r="G3415" s="12">
        <f ca="1"/>
        <v>102.24939963773288</v>
      </c>
      <c r="H3415" s="12">
        <v>0.34094999999999998</v>
      </c>
      <c r="I3415" s="12">
        <v>102.25520396015212</v>
      </c>
    </row>
    <row r="3416" spans="6:9" x14ac:dyDescent="0.3">
      <c r="F3416" s="2">
        <v>3411</v>
      </c>
      <c r="G3416" s="12">
        <f ca="1"/>
        <v>102.2495243246906</v>
      </c>
      <c r="H3416" s="12">
        <v>0.34105000000000002</v>
      </c>
      <c r="I3416" s="12">
        <v>102.25530846393247</v>
      </c>
    </row>
    <row r="3417" spans="6:9" x14ac:dyDescent="0.3">
      <c r="F3417" s="2">
        <v>3412</v>
      </c>
      <c r="G3417" s="12">
        <f ca="1"/>
        <v>102.24959610245948</v>
      </c>
      <c r="H3417" s="12">
        <v>0.34115000000000001</v>
      </c>
      <c r="I3417" s="12">
        <v>102.2554129655957</v>
      </c>
    </row>
    <row r="3418" spans="6:9" x14ac:dyDescent="0.3">
      <c r="F3418" s="2">
        <v>3413</v>
      </c>
      <c r="G3418" s="12">
        <f ca="1"/>
        <v>102.24973317269173</v>
      </c>
      <c r="H3418" s="12">
        <v>0.34125</v>
      </c>
      <c r="I3418" s="12">
        <v>102.25551746515126</v>
      </c>
    </row>
    <row r="3419" spans="6:9" x14ac:dyDescent="0.3">
      <c r="F3419" s="2">
        <v>3414</v>
      </c>
      <c r="G3419" s="12">
        <f ca="1"/>
        <v>102.24985072930858</v>
      </c>
      <c r="H3419" s="12">
        <v>0.34134999999999999</v>
      </c>
      <c r="I3419" s="12">
        <v>102.25562196260859</v>
      </c>
    </row>
    <row r="3420" spans="6:9" x14ac:dyDescent="0.3">
      <c r="F3420" s="2">
        <v>3415</v>
      </c>
      <c r="G3420" s="12">
        <f ca="1"/>
        <v>102.24987286627666</v>
      </c>
      <c r="H3420" s="12">
        <v>0.34144999999999998</v>
      </c>
      <c r="I3420" s="12">
        <v>102.25572645797712</v>
      </c>
    </row>
    <row r="3421" spans="6:9" x14ac:dyDescent="0.3">
      <c r="F3421" s="2">
        <v>3416</v>
      </c>
      <c r="G3421" s="12">
        <f ca="1"/>
        <v>102.2499827008389</v>
      </c>
      <c r="H3421" s="12">
        <v>0.34155000000000002</v>
      </c>
      <c r="I3421" s="12">
        <v>102.25583095126629</v>
      </c>
    </row>
    <row r="3422" spans="6:9" x14ac:dyDescent="0.3">
      <c r="F3422" s="2">
        <v>3417</v>
      </c>
      <c r="G3422" s="12">
        <f ca="1"/>
        <v>102.25005880526835</v>
      </c>
      <c r="H3422" s="12">
        <v>0.34165000000000001</v>
      </c>
      <c r="I3422" s="12">
        <v>102.25593544248552</v>
      </c>
    </row>
    <row r="3423" spans="6:9" x14ac:dyDescent="0.3">
      <c r="F3423" s="2">
        <v>3418</v>
      </c>
      <c r="G3423" s="12">
        <f ca="1"/>
        <v>102.2502793237866</v>
      </c>
      <c r="H3423" s="12">
        <v>0.34175</v>
      </c>
      <c r="I3423" s="12">
        <v>102.25603993164422</v>
      </c>
    </row>
    <row r="3424" spans="6:9" x14ac:dyDescent="0.3">
      <c r="F3424" s="2">
        <v>3419</v>
      </c>
      <c r="G3424" s="12">
        <f ca="1"/>
        <v>102.25032715849795</v>
      </c>
      <c r="H3424" s="12">
        <v>0.34184999999999999</v>
      </c>
      <c r="I3424" s="12">
        <v>102.25614441875183</v>
      </c>
    </row>
    <row r="3425" spans="6:9" x14ac:dyDescent="0.3">
      <c r="F3425" s="2">
        <v>3420</v>
      </c>
      <c r="G3425" s="12">
        <f ca="1"/>
        <v>102.25033051805649</v>
      </c>
      <c r="H3425" s="12">
        <v>0.34194999999999998</v>
      </c>
      <c r="I3425" s="12">
        <v>102.25624890381773</v>
      </c>
    </row>
    <row r="3426" spans="6:9" x14ac:dyDescent="0.3">
      <c r="F3426" s="2">
        <v>3421</v>
      </c>
      <c r="G3426" s="12">
        <f ca="1"/>
        <v>102.25038592797569</v>
      </c>
      <c r="H3426" s="12">
        <v>0.34205000000000002</v>
      </c>
      <c r="I3426" s="12">
        <v>102.25635338685137</v>
      </c>
    </row>
    <row r="3427" spans="6:9" x14ac:dyDescent="0.3">
      <c r="F3427" s="2">
        <v>3422</v>
      </c>
      <c r="G3427" s="12">
        <f ca="1"/>
        <v>102.25042479113355</v>
      </c>
      <c r="H3427" s="12">
        <v>0.34215000000000001</v>
      </c>
      <c r="I3427" s="12">
        <v>102.25645786786212</v>
      </c>
    </row>
    <row r="3428" spans="6:9" x14ac:dyDescent="0.3">
      <c r="F3428" s="2">
        <v>3423</v>
      </c>
      <c r="G3428" s="12">
        <f ca="1"/>
        <v>102.25052050310862</v>
      </c>
      <c r="H3428" s="12">
        <v>0.34225</v>
      </c>
      <c r="I3428" s="12">
        <v>102.25656234685941</v>
      </c>
    </row>
    <row r="3429" spans="6:9" x14ac:dyDescent="0.3">
      <c r="F3429" s="2">
        <v>3424</v>
      </c>
      <c r="G3429" s="12">
        <f ca="1"/>
        <v>102.25073709517679</v>
      </c>
      <c r="H3429" s="12">
        <v>0.34234999999999999</v>
      </c>
      <c r="I3429" s="12">
        <v>102.25666682385263</v>
      </c>
    </row>
    <row r="3430" spans="6:9" x14ac:dyDescent="0.3">
      <c r="F3430" s="2">
        <v>3425</v>
      </c>
      <c r="G3430" s="12">
        <f ca="1"/>
        <v>102.25082815025667</v>
      </c>
      <c r="H3430" s="12">
        <v>0.34244999999999998</v>
      </c>
      <c r="I3430" s="12">
        <v>102.25677129885116</v>
      </c>
    </row>
    <row r="3431" spans="6:9" x14ac:dyDescent="0.3">
      <c r="F3431" s="2">
        <v>3426</v>
      </c>
      <c r="G3431" s="12">
        <f ca="1"/>
        <v>102.25085242842246</v>
      </c>
      <c r="H3431" s="12">
        <v>0.34255000000000002</v>
      </c>
      <c r="I3431" s="12">
        <v>102.25687577186443</v>
      </c>
    </row>
    <row r="3432" spans="6:9" x14ac:dyDescent="0.3">
      <c r="F3432" s="2">
        <v>3427</v>
      </c>
      <c r="G3432" s="12">
        <f ca="1"/>
        <v>102.25088681526839</v>
      </c>
      <c r="H3432" s="12">
        <v>0.34265000000000001</v>
      </c>
      <c r="I3432" s="12">
        <v>102.25698024290178</v>
      </c>
    </row>
    <row r="3433" spans="6:9" x14ac:dyDescent="0.3">
      <c r="F3433" s="2">
        <v>3428</v>
      </c>
      <c r="G3433" s="12">
        <f ca="1"/>
        <v>102.25091628718178</v>
      </c>
      <c r="H3433" s="12">
        <v>0.34275</v>
      </c>
      <c r="I3433" s="12">
        <v>102.25708471197262</v>
      </c>
    </row>
    <row r="3434" spans="6:9" x14ac:dyDescent="0.3">
      <c r="F3434" s="2">
        <v>3429</v>
      </c>
      <c r="G3434" s="12">
        <f ca="1"/>
        <v>102.25104913130539</v>
      </c>
      <c r="H3434" s="12">
        <v>0.34284999999999999</v>
      </c>
      <c r="I3434" s="12">
        <v>102.25718917908634</v>
      </c>
    </row>
    <row r="3435" spans="6:9" x14ac:dyDescent="0.3">
      <c r="F3435" s="2">
        <v>3430</v>
      </c>
      <c r="G3435" s="12">
        <f ca="1"/>
        <v>102.25108552296513</v>
      </c>
      <c r="H3435" s="12">
        <v>0.34294999999999998</v>
      </c>
      <c r="I3435" s="12">
        <v>102.25729364425229</v>
      </c>
    </row>
    <row r="3436" spans="6:9" x14ac:dyDescent="0.3">
      <c r="F3436" s="2">
        <v>3431</v>
      </c>
      <c r="G3436" s="12">
        <f ca="1"/>
        <v>102.25139606040156</v>
      </c>
      <c r="H3436" s="12">
        <v>0.34305000000000002</v>
      </c>
      <c r="I3436" s="12">
        <v>102.25739810747986</v>
      </c>
    </row>
    <row r="3437" spans="6:9" x14ac:dyDescent="0.3">
      <c r="F3437" s="2">
        <v>3432</v>
      </c>
      <c r="G3437" s="12">
        <f ca="1"/>
        <v>102.25148789778142</v>
      </c>
      <c r="H3437" s="12">
        <v>0.34315000000000001</v>
      </c>
      <c r="I3437" s="12">
        <v>102.25750256877841</v>
      </c>
    </row>
    <row r="3438" spans="6:9" x14ac:dyDescent="0.3">
      <c r="F3438" s="2">
        <v>3433</v>
      </c>
      <c r="G3438" s="12">
        <f ca="1"/>
        <v>102.25166916474875</v>
      </c>
      <c r="H3438" s="12">
        <v>0.34325</v>
      </c>
      <c r="I3438" s="12">
        <v>102.25760702815731</v>
      </c>
    </row>
    <row r="3439" spans="6:9" x14ac:dyDescent="0.3">
      <c r="F3439" s="2">
        <v>3434</v>
      </c>
      <c r="G3439" s="12">
        <f ca="1"/>
        <v>102.25176611651167</v>
      </c>
      <c r="H3439" s="12">
        <v>0.34334999999999999</v>
      </c>
      <c r="I3439" s="12">
        <v>102.25771148562593</v>
      </c>
    </row>
    <row r="3440" spans="6:9" x14ac:dyDescent="0.3">
      <c r="F3440" s="2">
        <v>3435</v>
      </c>
      <c r="G3440" s="12">
        <f ca="1"/>
        <v>102.25185325812242</v>
      </c>
      <c r="H3440" s="12">
        <v>0.34344999999999998</v>
      </c>
      <c r="I3440" s="12">
        <v>102.25781594119363</v>
      </c>
    </row>
    <row r="3441" spans="6:9" x14ac:dyDescent="0.3">
      <c r="F3441" s="2">
        <v>3436</v>
      </c>
      <c r="G3441" s="12">
        <f ca="1"/>
        <v>102.2518961465601</v>
      </c>
      <c r="H3441" s="12">
        <v>0.34355000000000002</v>
      </c>
      <c r="I3441" s="12">
        <v>102.25792039486973</v>
      </c>
    </row>
    <row r="3442" spans="6:9" x14ac:dyDescent="0.3">
      <c r="F3442" s="2">
        <v>3437</v>
      </c>
      <c r="G3442" s="12">
        <f ca="1"/>
        <v>102.25213869489471</v>
      </c>
      <c r="H3442" s="12">
        <v>0.34365000000000001</v>
      </c>
      <c r="I3442" s="12">
        <v>102.25802484666363</v>
      </c>
    </row>
    <row r="3443" spans="6:9" x14ac:dyDescent="0.3">
      <c r="F3443" s="2">
        <v>3438</v>
      </c>
      <c r="G3443" s="12">
        <f ca="1"/>
        <v>102.25225570424836</v>
      </c>
      <c r="H3443" s="12">
        <v>0.34375</v>
      </c>
      <c r="I3443" s="12">
        <v>102.25812929658464</v>
      </c>
    </row>
    <row r="3444" spans="6:9" x14ac:dyDescent="0.3">
      <c r="F3444" s="2">
        <v>3439</v>
      </c>
      <c r="G3444" s="12">
        <f ca="1"/>
        <v>102.25225573627998</v>
      </c>
      <c r="H3444" s="12">
        <v>0.34384999999999999</v>
      </c>
      <c r="I3444" s="12">
        <v>102.25823374464211</v>
      </c>
    </row>
    <row r="3445" spans="6:9" x14ac:dyDescent="0.3">
      <c r="F3445" s="2">
        <v>3440</v>
      </c>
      <c r="G3445" s="12">
        <f ca="1"/>
        <v>102.25234732713731</v>
      </c>
      <c r="H3445" s="12">
        <v>0.34394999999999998</v>
      </c>
      <c r="I3445" s="12">
        <v>102.25833819084541</v>
      </c>
    </row>
    <row r="3446" spans="6:9" x14ac:dyDescent="0.3">
      <c r="F3446" s="2">
        <v>3441</v>
      </c>
      <c r="G3446" s="12">
        <f ca="1"/>
        <v>102.25253961312595</v>
      </c>
      <c r="H3446" s="12">
        <v>0.34405000000000002</v>
      </c>
      <c r="I3446" s="12">
        <v>102.25844263520383</v>
      </c>
    </row>
    <row r="3447" spans="6:9" x14ac:dyDescent="0.3">
      <c r="F3447" s="2">
        <v>3442</v>
      </c>
      <c r="G3447" s="12">
        <f ca="1"/>
        <v>102.25255476538973</v>
      </c>
      <c r="H3447" s="12">
        <v>0.34415000000000001</v>
      </c>
      <c r="I3447" s="12">
        <v>102.25854707772673</v>
      </c>
    </row>
    <row r="3448" spans="6:9" x14ac:dyDescent="0.3">
      <c r="F3448" s="2">
        <v>3443</v>
      </c>
      <c r="G3448" s="12">
        <f ca="1"/>
        <v>102.25263262247914</v>
      </c>
      <c r="H3448" s="12">
        <v>0.34425</v>
      </c>
      <c r="I3448" s="12">
        <v>102.25865151842345</v>
      </c>
    </row>
    <row r="3449" spans="6:9" x14ac:dyDescent="0.3">
      <c r="F3449" s="2">
        <v>3444</v>
      </c>
      <c r="G3449" s="12">
        <f ca="1"/>
        <v>102.25264779401266</v>
      </c>
      <c r="H3449" s="12">
        <v>0.34434999999999999</v>
      </c>
      <c r="I3449" s="12">
        <v>102.25875595730328</v>
      </c>
    </row>
    <row r="3450" spans="6:9" x14ac:dyDescent="0.3">
      <c r="F3450" s="2">
        <v>3445</v>
      </c>
      <c r="G3450" s="12">
        <f ca="1"/>
        <v>102.25278113731217</v>
      </c>
      <c r="H3450" s="12">
        <v>0.34444999999999998</v>
      </c>
      <c r="I3450" s="12">
        <v>102.25886039437557</v>
      </c>
    </row>
    <row r="3451" spans="6:9" x14ac:dyDescent="0.3">
      <c r="F3451" s="2">
        <v>3446</v>
      </c>
      <c r="G3451" s="12">
        <f ca="1"/>
        <v>102.25292080168474</v>
      </c>
      <c r="H3451" s="12">
        <v>0.34455000000000002</v>
      </c>
      <c r="I3451" s="12">
        <v>102.25896482964963</v>
      </c>
    </row>
    <row r="3452" spans="6:9" x14ac:dyDescent="0.3">
      <c r="F3452" s="2">
        <v>3447</v>
      </c>
      <c r="G3452" s="12">
        <f ca="1"/>
        <v>102.25292976116644</v>
      </c>
      <c r="H3452" s="12">
        <v>0.34465000000000001</v>
      </c>
      <c r="I3452" s="12">
        <v>102.25906926313478</v>
      </c>
    </row>
    <row r="3453" spans="6:9" x14ac:dyDescent="0.3">
      <c r="F3453" s="2">
        <v>3448</v>
      </c>
      <c r="G3453" s="12">
        <f ca="1"/>
        <v>102.25305929470088</v>
      </c>
      <c r="H3453" s="12">
        <v>0.34475</v>
      </c>
      <c r="I3453" s="12">
        <v>102.25917369484031</v>
      </c>
    </row>
    <row r="3454" spans="6:9" x14ac:dyDescent="0.3">
      <c r="F3454" s="2">
        <v>3449</v>
      </c>
      <c r="G3454" s="12">
        <f ca="1"/>
        <v>102.25343687870904</v>
      </c>
      <c r="H3454" s="12">
        <v>0.34484999999999999</v>
      </c>
      <c r="I3454" s="12">
        <v>102.25927812477556</v>
      </c>
    </row>
    <row r="3455" spans="6:9" x14ac:dyDescent="0.3">
      <c r="F3455" s="2">
        <v>3450</v>
      </c>
      <c r="G3455" s="12">
        <f ca="1"/>
        <v>102.25353952615247</v>
      </c>
      <c r="H3455" s="12">
        <v>0.34494999999999998</v>
      </c>
      <c r="I3455" s="12">
        <v>102.2593825529498</v>
      </c>
    </row>
    <row r="3456" spans="6:9" x14ac:dyDescent="0.3">
      <c r="F3456" s="2">
        <v>3451</v>
      </c>
      <c r="G3456" s="12">
        <f ca="1"/>
        <v>102.25369037495378</v>
      </c>
      <c r="H3456" s="12">
        <v>0.34505000000000002</v>
      </c>
      <c r="I3456" s="12">
        <v>102.25948697937237</v>
      </c>
    </row>
    <row r="3457" spans="6:9" x14ac:dyDescent="0.3">
      <c r="F3457" s="2">
        <v>3452</v>
      </c>
      <c r="G3457" s="12">
        <f ca="1"/>
        <v>102.25395471951967</v>
      </c>
      <c r="H3457" s="12">
        <v>0.34515000000000001</v>
      </c>
      <c r="I3457" s="12">
        <v>102.25959140405251</v>
      </c>
    </row>
    <row r="3458" spans="6:9" x14ac:dyDescent="0.3">
      <c r="F3458" s="2">
        <v>3453</v>
      </c>
      <c r="G3458" s="12">
        <f ca="1"/>
        <v>102.25406365836049</v>
      </c>
      <c r="H3458" s="12">
        <v>0.34525</v>
      </c>
      <c r="I3458" s="12">
        <v>102.25969582699958</v>
      </c>
    </row>
    <row r="3459" spans="6:9" x14ac:dyDescent="0.3">
      <c r="F3459" s="2">
        <v>3454</v>
      </c>
      <c r="G3459" s="12">
        <f ca="1"/>
        <v>102.25415184987595</v>
      </c>
      <c r="H3459" s="12">
        <v>0.34534999999999999</v>
      </c>
      <c r="I3459" s="12">
        <v>102.25980024822282</v>
      </c>
    </row>
    <row r="3460" spans="6:9" x14ac:dyDescent="0.3">
      <c r="F3460" s="2">
        <v>3455</v>
      </c>
      <c r="G3460" s="12">
        <f ca="1"/>
        <v>102.25421571273026</v>
      </c>
      <c r="H3460" s="12">
        <v>0.34544999999999998</v>
      </c>
      <c r="I3460" s="12">
        <v>102.25990466773153</v>
      </c>
    </row>
    <row r="3461" spans="6:9" x14ac:dyDescent="0.3">
      <c r="F3461" s="2">
        <v>3456</v>
      </c>
      <c r="G3461" s="12">
        <f ca="1"/>
        <v>102.25423174086364</v>
      </c>
      <c r="H3461" s="12">
        <v>0.34555000000000002</v>
      </c>
      <c r="I3461" s="12">
        <v>102.260009085535</v>
      </c>
    </row>
    <row r="3462" spans="6:9" x14ac:dyDescent="0.3">
      <c r="F3462" s="2">
        <v>3457</v>
      </c>
      <c r="G3462" s="12">
        <f ca="1"/>
        <v>102.25427546665607</v>
      </c>
      <c r="H3462" s="12">
        <v>0.34565000000000001</v>
      </c>
      <c r="I3462" s="12">
        <v>102.26011350164251</v>
      </c>
    </row>
    <row r="3463" spans="6:9" x14ac:dyDescent="0.3">
      <c r="F3463" s="2">
        <v>3458</v>
      </c>
      <c r="G3463" s="12">
        <f ca="1"/>
        <v>102.25443705312905</v>
      </c>
      <c r="H3463" s="12">
        <v>0.34575</v>
      </c>
      <c r="I3463" s="12">
        <v>102.26021791606333</v>
      </c>
    </row>
    <row r="3464" spans="6:9" x14ac:dyDescent="0.3">
      <c r="F3464" s="2">
        <v>3459</v>
      </c>
      <c r="G3464" s="12">
        <f ca="1"/>
        <v>102.25473296985281</v>
      </c>
      <c r="H3464" s="12">
        <v>0.34584999999999999</v>
      </c>
      <c r="I3464" s="12">
        <v>102.26032232880672</v>
      </c>
    </row>
    <row r="3465" spans="6:9" x14ac:dyDescent="0.3">
      <c r="F3465" s="2">
        <v>3460</v>
      </c>
      <c r="G3465" s="12">
        <f ca="1"/>
        <v>102.25474203982127</v>
      </c>
      <c r="H3465" s="12">
        <v>0.34594999999999998</v>
      </c>
      <c r="I3465" s="12">
        <v>102.26042673988196</v>
      </c>
    </row>
    <row r="3466" spans="6:9" x14ac:dyDescent="0.3">
      <c r="F3466" s="2">
        <v>3461</v>
      </c>
      <c r="G3466" s="12">
        <f ca="1"/>
        <v>102.25476395462447</v>
      </c>
      <c r="H3466" s="12">
        <v>0.34605000000000002</v>
      </c>
      <c r="I3466" s="12">
        <v>102.26053114929833</v>
      </c>
    </row>
    <row r="3467" spans="6:9" x14ac:dyDescent="0.3">
      <c r="F3467" s="2">
        <v>3462</v>
      </c>
      <c r="G3467" s="12">
        <f ca="1"/>
        <v>102.25482357368037</v>
      </c>
      <c r="H3467" s="12">
        <v>0.34615000000000001</v>
      </c>
      <c r="I3467" s="12">
        <v>102.26063555706506</v>
      </c>
    </row>
    <row r="3468" spans="6:9" x14ac:dyDescent="0.3">
      <c r="F3468" s="2">
        <v>3463</v>
      </c>
      <c r="G3468" s="12">
        <f ca="1"/>
        <v>102.2548910085536</v>
      </c>
      <c r="H3468" s="12">
        <v>0.34625</v>
      </c>
      <c r="I3468" s="12">
        <v>102.26073996319143</v>
      </c>
    </row>
    <row r="3469" spans="6:9" x14ac:dyDescent="0.3">
      <c r="F3469" s="2">
        <v>3464</v>
      </c>
      <c r="G3469" s="12">
        <f ca="1"/>
        <v>102.25489190448265</v>
      </c>
      <c r="H3469" s="12">
        <v>0.34634999999999999</v>
      </c>
      <c r="I3469" s="12">
        <v>102.2608443676867</v>
      </c>
    </row>
    <row r="3470" spans="6:9" x14ac:dyDescent="0.3">
      <c r="F3470" s="2">
        <v>3465</v>
      </c>
      <c r="G3470" s="12">
        <f ca="1"/>
        <v>102.25490526118031</v>
      </c>
      <c r="H3470" s="12">
        <v>0.34644999999999998</v>
      </c>
      <c r="I3470" s="12">
        <v>102.26094877056009</v>
      </c>
    </row>
    <row r="3471" spans="6:9" x14ac:dyDescent="0.3">
      <c r="F3471" s="2">
        <v>3466</v>
      </c>
      <c r="G3471" s="12">
        <f ca="1"/>
        <v>102.25502419323855</v>
      </c>
      <c r="H3471" s="12">
        <v>0.34655000000000002</v>
      </c>
      <c r="I3471" s="12">
        <v>102.26105317182089</v>
      </c>
    </row>
    <row r="3472" spans="6:9" x14ac:dyDescent="0.3">
      <c r="F3472" s="2">
        <v>3467</v>
      </c>
      <c r="G3472" s="12">
        <f ca="1"/>
        <v>102.25503033191292</v>
      </c>
      <c r="H3472" s="12">
        <v>0.34665000000000001</v>
      </c>
      <c r="I3472" s="12">
        <v>102.26115757147831</v>
      </c>
    </row>
    <row r="3473" spans="6:9" x14ac:dyDescent="0.3">
      <c r="F3473" s="2">
        <v>3468</v>
      </c>
      <c r="G3473" s="12">
        <f ca="1"/>
        <v>102.25507849040449</v>
      </c>
      <c r="H3473" s="12">
        <v>0.34675</v>
      </c>
      <c r="I3473" s="12">
        <v>102.26126196954161</v>
      </c>
    </row>
    <row r="3474" spans="6:9" x14ac:dyDescent="0.3">
      <c r="F3474" s="2">
        <v>3469</v>
      </c>
      <c r="G3474" s="12">
        <f ca="1"/>
        <v>102.25511903806121</v>
      </c>
      <c r="H3474" s="12">
        <v>0.34684999999999999</v>
      </c>
      <c r="I3474" s="12">
        <v>102.26136636602</v>
      </c>
    </row>
    <row r="3475" spans="6:9" x14ac:dyDescent="0.3">
      <c r="F3475" s="2">
        <v>3470</v>
      </c>
      <c r="G3475" s="12">
        <f ca="1"/>
        <v>102.2552434101457</v>
      </c>
      <c r="H3475" s="12">
        <v>0.34694999999999998</v>
      </c>
      <c r="I3475" s="12">
        <v>102.26147076092275</v>
      </c>
    </row>
    <row r="3476" spans="6:9" x14ac:dyDescent="0.3">
      <c r="F3476" s="2">
        <v>3471</v>
      </c>
      <c r="G3476" s="12">
        <f ca="1"/>
        <v>102.25531061392718</v>
      </c>
      <c r="H3476" s="12">
        <v>0.34705000000000003</v>
      </c>
      <c r="I3476" s="12">
        <v>102.26157515425908</v>
      </c>
    </row>
    <row r="3477" spans="6:9" x14ac:dyDescent="0.3">
      <c r="F3477" s="2">
        <v>3472</v>
      </c>
      <c r="G3477" s="12">
        <f ca="1"/>
        <v>102.25546481283236</v>
      </c>
      <c r="H3477" s="12">
        <v>0.34715000000000001</v>
      </c>
      <c r="I3477" s="12">
        <v>102.2616795460382</v>
      </c>
    </row>
    <row r="3478" spans="6:9" x14ac:dyDescent="0.3">
      <c r="F3478" s="2">
        <v>3473</v>
      </c>
      <c r="G3478" s="12">
        <f ca="1"/>
        <v>102.25548367761382</v>
      </c>
      <c r="H3478" s="12">
        <v>0.34725</v>
      </c>
      <c r="I3478" s="12">
        <v>102.26178393626935</v>
      </c>
    </row>
    <row r="3479" spans="6:9" x14ac:dyDescent="0.3">
      <c r="F3479" s="2">
        <v>3474</v>
      </c>
      <c r="G3479" s="12">
        <f ca="1"/>
        <v>102.25565782243073</v>
      </c>
      <c r="H3479" s="12">
        <v>0.34734999999999999</v>
      </c>
      <c r="I3479" s="12">
        <v>102.26188832496175</v>
      </c>
    </row>
    <row r="3480" spans="6:9" x14ac:dyDescent="0.3">
      <c r="F3480" s="2">
        <v>3475</v>
      </c>
      <c r="G3480" s="12">
        <f ca="1"/>
        <v>102.2557316911309</v>
      </c>
      <c r="H3480" s="12">
        <v>0.34744999999999998</v>
      </c>
      <c r="I3480" s="12">
        <v>102.2619927121246</v>
      </c>
    </row>
    <row r="3481" spans="6:9" x14ac:dyDescent="0.3">
      <c r="F3481" s="2">
        <v>3476</v>
      </c>
      <c r="G3481" s="12">
        <f ca="1"/>
        <v>102.25581813510726</v>
      </c>
      <c r="H3481" s="12">
        <v>0.34755000000000003</v>
      </c>
      <c r="I3481" s="12">
        <v>102.26209709776712</v>
      </c>
    </row>
    <row r="3482" spans="6:9" x14ac:dyDescent="0.3">
      <c r="F3482" s="2">
        <v>3477</v>
      </c>
      <c r="G3482" s="12">
        <f ca="1"/>
        <v>102.255884121416</v>
      </c>
      <c r="H3482" s="12">
        <v>0.34765000000000001</v>
      </c>
      <c r="I3482" s="12">
        <v>102.26220148189853</v>
      </c>
    </row>
    <row r="3483" spans="6:9" x14ac:dyDescent="0.3">
      <c r="F3483" s="2">
        <v>3478</v>
      </c>
      <c r="G3483" s="12">
        <f ca="1"/>
        <v>102.25595020434204</v>
      </c>
      <c r="H3483" s="12">
        <v>0.34775</v>
      </c>
      <c r="I3483" s="12">
        <v>102.26230586452805</v>
      </c>
    </row>
    <row r="3484" spans="6:9" x14ac:dyDescent="0.3">
      <c r="F3484" s="2">
        <v>3479</v>
      </c>
      <c r="G3484" s="12">
        <f ca="1"/>
        <v>102.25598854515385</v>
      </c>
      <c r="H3484" s="12">
        <v>0.34784999999999999</v>
      </c>
      <c r="I3484" s="12">
        <v>102.26241024566484</v>
      </c>
    </row>
    <row r="3485" spans="6:9" x14ac:dyDescent="0.3">
      <c r="F3485" s="2">
        <v>3480</v>
      </c>
      <c r="G3485" s="12">
        <f ca="1"/>
        <v>102.25606190259812</v>
      </c>
      <c r="H3485" s="12">
        <v>0.34794999999999998</v>
      </c>
      <c r="I3485" s="12">
        <v>102.26251462531813</v>
      </c>
    </row>
    <row r="3486" spans="6:9" x14ac:dyDescent="0.3">
      <c r="F3486" s="2">
        <v>3481</v>
      </c>
      <c r="G3486" s="12">
        <f ca="1"/>
        <v>102.25621493761093</v>
      </c>
      <c r="H3486" s="12">
        <v>0.34805000000000003</v>
      </c>
      <c r="I3486" s="12">
        <v>102.26261900349711</v>
      </c>
    </row>
    <row r="3487" spans="6:9" x14ac:dyDescent="0.3">
      <c r="F3487" s="2">
        <v>3482</v>
      </c>
      <c r="G3487" s="12">
        <f ca="1"/>
        <v>102.25623053415349</v>
      </c>
      <c r="H3487" s="12">
        <v>0.34815000000000002</v>
      </c>
      <c r="I3487" s="12">
        <v>102.26272338021099</v>
      </c>
    </row>
    <row r="3488" spans="6:9" x14ac:dyDescent="0.3">
      <c r="F3488" s="2">
        <v>3483</v>
      </c>
      <c r="G3488" s="12">
        <f ca="1"/>
        <v>102.25636061796769</v>
      </c>
      <c r="H3488" s="12">
        <v>0.34825</v>
      </c>
      <c r="I3488" s="12">
        <v>102.26282775546892</v>
      </c>
    </row>
    <row r="3489" spans="6:9" x14ac:dyDescent="0.3">
      <c r="F3489" s="2">
        <v>3484</v>
      </c>
      <c r="G3489" s="12">
        <f ca="1"/>
        <v>102.25644628261819</v>
      </c>
      <c r="H3489" s="12">
        <v>0.34834999999999999</v>
      </c>
      <c r="I3489" s="12">
        <v>102.26293212928012</v>
      </c>
    </row>
    <row r="3490" spans="6:9" x14ac:dyDescent="0.3">
      <c r="F3490" s="2">
        <v>3485</v>
      </c>
      <c r="G3490" s="12">
        <f ca="1"/>
        <v>102.25650174819135</v>
      </c>
      <c r="H3490" s="12">
        <v>0.34844999999999998</v>
      </c>
      <c r="I3490" s="12">
        <v>102.26303650165376</v>
      </c>
    </row>
    <row r="3491" spans="6:9" x14ac:dyDescent="0.3">
      <c r="F3491" s="2">
        <v>3486</v>
      </c>
      <c r="G3491" s="12">
        <f ca="1"/>
        <v>102.25655530505874</v>
      </c>
      <c r="H3491" s="12">
        <v>0.34855000000000003</v>
      </c>
      <c r="I3491" s="12">
        <v>102.26314087259902</v>
      </c>
    </row>
    <row r="3492" spans="6:9" x14ac:dyDescent="0.3">
      <c r="F3492" s="2">
        <v>3487</v>
      </c>
      <c r="G3492" s="12">
        <f ca="1"/>
        <v>102.2567929705737</v>
      </c>
      <c r="H3492" s="12">
        <v>0.34865000000000002</v>
      </c>
      <c r="I3492" s="12">
        <v>102.26324524212508</v>
      </c>
    </row>
    <row r="3493" spans="6:9" x14ac:dyDescent="0.3">
      <c r="F3493" s="2">
        <v>3488</v>
      </c>
      <c r="G3493" s="12">
        <f ca="1"/>
        <v>102.25679387931667</v>
      </c>
      <c r="H3493" s="12">
        <v>0.34875</v>
      </c>
      <c r="I3493" s="12">
        <v>102.26334961024111</v>
      </c>
    </row>
    <row r="3494" spans="6:9" x14ac:dyDescent="0.3">
      <c r="F3494" s="2">
        <v>3489</v>
      </c>
      <c r="G3494" s="12">
        <f ca="1"/>
        <v>102.25685962795298</v>
      </c>
      <c r="H3494" s="12">
        <v>0.34884999999999999</v>
      </c>
      <c r="I3494" s="12">
        <v>102.26345397695628</v>
      </c>
    </row>
    <row r="3495" spans="6:9" x14ac:dyDescent="0.3">
      <c r="F3495" s="2">
        <v>3490</v>
      </c>
      <c r="G3495" s="12">
        <f ca="1"/>
        <v>102.25695548525245</v>
      </c>
      <c r="H3495" s="12">
        <v>0.34894999999999998</v>
      </c>
      <c r="I3495" s="12">
        <v>102.26355834227977</v>
      </c>
    </row>
    <row r="3496" spans="6:9" x14ac:dyDescent="0.3">
      <c r="F3496" s="2">
        <v>3491</v>
      </c>
      <c r="G3496" s="12">
        <f ca="1"/>
        <v>102.25697998660273</v>
      </c>
      <c r="H3496" s="12">
        <v>0.34905000000000003</v>
      </c>
      <c r="I3496" s="12">
        <v>102.26366270622071</v>
      </c>
    </row>
    <row r="3497" spans="6:9" x14ac:dyDescent="0.3">
      <c r="F3497" s="2">
        <v>3492</v>
      </c>
      <c r="G3497" s="12">
        <f ca="1"/>
        <v>102.25701264508547</v>
      </c>
      <c r="H3497" s="12">
        <v>0.34915000000000002</v>
      </c>
      <c r="I3497" s="12">
        <v>102.2637670687883</v>
      </c>
    </row>
    <row r="3498" spans="6:9" x14ac:dyDescent="0.3">
      <c r="F3498" s="2">
        <v>3493</v>
      </c>
      <c r="G3498" s="12">
        <f ca="1"/>
        <v>102.25711094541577</v>
      </c>
      <c r="H3498" s="12">
        <v>0.34925</v>
      </c>
      <c r="I3498" s="12">
        <v>102.26387142999167</v>
      </c>
    </row>
    <row r="3499" spans="6:9" x14ac:dyDescent="0.3">
      <c r="F3499" s="2">
        <v>3494</v>
      </c>
      <c r="G3499" s="12">
        <f ca="1"/>
        <v>102.25711425370497</v>
      </c>
      <c r="H3499" s="12">
        <v>0.34934999999999999</v>
      </c>
      <c r="I3499" s="12">
        <v>102.26397578983998</v>
      </c>
    </row>
    <row r="3500" spans="6:9" x14ac:dyDescent="0.3">
      <c r="F3500" s="2">
        <v>3495</v>
      </c>
      <c r="G3500" s="12">
        <f ca="1"/>
        <v>102.2572780136602</v>
      </c>
      <c r="H3500" s="12">
        <v>0.34944999999999998</v>
      </c>
      <c r="I3500" s="12">
        <v>102.26408014834236</v>
      </c>
    </row>
    <row r="3501" spans="6:9" x14ac:dyDescent="0.3">
      <c r="F3501" s="2">
        <v>3496</v>
      </c>
      <c r="G3501" s="12">
        <f ca="1"/>
        <v>102.25735951123964</v>
      </c>
      <c r="H3501" s="12">
        <v>0.34955000000000003</v>
      </c>
      <c r="I3501" s="12">
        <v>102.264184505508</v>
      </c>
    </row>
    <row r="3502" spans="6:9" x14ac:dyDescent="0.3">
      <c r="F3502" s="2">
        <v>3497</v>
      </c>
      <c r="G3502" s="12">
        <f ca="1"/>
        <v>102.25736791451358</v>
      </c>
      <c r="H3502" s="12">
        <v>0.34965000000000002</v>
      </c>
      <c r="I3502" s="12">
        <v>102.264288861346</v>
      </c>
    </row>
    <row r="3503" spans="6:9" x14ac:dyDescent="0.3">
      <c r="F3503" s="2">
        <v>3498</v>
      </c>
      <c r="G3503" s="12">
        <f ca="1"/>
        <v>102.25752725866185</v>
      </c>
      <c r="H3503" s="12">
        <v>0.34975000000000001</v>
      </c>
      <c r="I3503" s="12">
        <v>102.26439321586554</v>
      </c>
    </row>
    <row r="3504" spans="6:9" x14ac:dyDescent="0.3">
      <c r="F3504" s="2">
        <v>3499</v>
      </c>
      <c r="G3504" s="12">
        <f ca="1"/>
        <v>102.25760928930293</v>
      </c>
      <c r="H3504" s="12">
        <v>0.34984999999999999</v>
      </c>
      <c r="I3504" s="12">
        <v>102.26449756907571</v>
      </c>
    </row>
    <row r="3505" spans="6:9" x14ac:dyDescent="0.3">
      <c r="F3505" s="2">
        <v>3500</v>
      </c>
      <c r="G3505" s="12">
        <f ca="1"/>
        <v>102.25765860508692</v>
      </c>
      <c r="H3505" s="12">
        <v>0.34994999999999998</v>
      </c>
      <c r="I3505" s="12">
        <v>102.2646019209857</v>
      </c>
    </row>
    <row r="3506" spans="6:9" x14ac:dyDescent="0.3">
      <c r="F3506" s="2">
        <v>3501</v>
      </c>
      <c r="G3506" s="12">
        <f ca="1"/>
        <v>102.2582508138636</v>
      </c>
      <c r="H3506" s="12">
        <v>0.35004999999999997</v>
      </c>
      <c r="I3506" s="12">
        <v>102.2647062716046</v>
      </c>
    </row>
    <row r="3507" spans="6:9" x14ac:dyDescent="0.3">
      <c r="F3507" s="2">
        <v>3502</v>
      </c>
      <c r="G3507" s="12">
        <f ca="1"/>
        <v>102.25867286934707</v>
      </c>
      <c r="H3507" s="12">
        <v>0.35015000000000002</v>
      </c>
      <c r="I3507" s="12">
        <v>102.26481062094153</v>
      </c>
    </row>
    <row r="3508" spans="6:9" x14ac:dyDescent="0.3">
      <c r="F3508" s="2">
        <v>3503</v>
      </c>
      <c r="G3508" s="12">
        <f ca="1"/>
        <v>102.25872171222089</v>
      </c>
      <c r="H3508" s="12">
        <v>0.35025000000000001</v>
      </c>
      <c r="I3508" s="12">
        <v>102.26491496900564</v>
      </c>
    </row>
    <row r="3509" spans="6:9" x14ac:dyDescent="0.3">
      <c r="F3509" s="2">
        <v>3504</v>
      </c>
      <c r="G3509" s="12">
        <f ca="1"/>
        <v>102.25902000876026</v>
      </c>
      <c r="H3509" s="12">
        <v>0.35034999999999999</v>
      </c>
      <c r="I3509" s="12">
        <v>102.26501931580606</v>
      </c>
    </row>
    <row r="3510" spans="6:9" x14ac:dyDescent="0.3">
      <c r="F3510" s="2">
        <v>3505</v>
      </c>
      <c r="G3510" s="12">
        <f ca="1"/>
        <v>102.25930310495421</v>
      </c>
      <c r="H3510" s="12">
        <v>0.35044999999999998</v>
      </c>
      <c r="I3510" s="12">
        <v>102.26512366135186</v>
      </c>
    </row>
    <row r="3511" spans="6:9" x14ac:dyDescent="0.3">
      <c r="F3511" s="2">
        <v>3506</v>
      </c>
      <c r="G3511" s="12">
        <f ca="1"/>
        <v>102.25938796028535</v>
      </c>
      <c r="H3511" s="12">
        <v>0.35054999999999997</v>
      </c>
      <c r="I3511" s="12">
        <v>102.2652280056522</v>
      </c>
    </row>
    <row r="3512" spans="6:9" x14ac:dyDescent="0.3">
      <c r="F3512" s="2">
        <v>3507</v>
      </c>
      <c r="G3512" s="12">
        <f ca="1"/>
        <v>102.25940896603221</v>
      </c>
      <c r="H3512" s="12">
        <v>0.35065000000000002</v>
      </c>
      <c r="I3512" s="12">
        <v>102.26533234871617</v>
      </c>
    </row>
    <row r="3513" spans="6:9" x14ac:dyDescent="0.3">
      <c r="F3513" s="2">
        <v>3508</v>
      </c>
      <c r="G3513" s="12">
        <f ca="1"/>
        <v>102.2596759032626</v>
      </c>
      <c r="H3513" s="12">
        <v>0.35075000000000001</v>
      </c>
      <c r="I3513" s="12">
        <v>102.26543669055289</v>
      </c>
    </row>
    <row r="3514" spans="6:9" x14ac:dyDescent="0.3">
      <c r="F3514" s="2">
        <v>3509</v>
      </c>
      <c r="G3514" s="12">
        <f ca="1"/>
        <v>102.25968585656584</v>
      </c>
      <c r="H3514" s="12">
        <v>0.35085</v>
      </c>
      <c r="I3514" s="12">
        <v>102.26554103117145</v>
      </c>
    </row>
    <row r="3515" spans="6:9" x14ac:dyDescent="0.3">
      <c r="F3515" s="2">
        <v>3510</v>
      </c>
      <c r="G3515" s="12">
        <f ca="1"/>
        <v>102.25968936443725</v>
      </c>
      <c r="H3515" s="12">
        <v>0.35094999999999998</v>
      </c>
      <c r="I3515" s="12">
        <v>102.26564537058096</v>
      </c>
    </row>
    <row r="3516" spans="6:9" x14ac:dyDescent="0.3">
      <c r="F3516" s="2">
        <v>3511</v>
      </c>
      <c r="G3516" s="12">
        <f ca="1"/>
        <v>102.25972243162668</v>
      </c>
      <c r="H3516" s="12">
        <v>0.35104999999999997</v>
      </c>
      <c r="I3516" s="12">
        <v>102.26574970879051</v>
      </c>
    </row>
    <row r="3517" spans="6:9" x14ac:dyDescent="0.3">
      <c r="F3517" s="2">
        <v>3512</v>
      </c>
      <c r="G3517" s="12">
        <f ca="1"/>
        <v>102.25973883603685</v>
      </c>
      <c r="H3517" s="12">
        <v>0.35115000000000002</v>
      </c>
      <c r="I3517" s="12">
        <v>102.26585404580921</v>
      </c>
    </row>
    <row r="3518" spans="6:9" x14ac:dyDescent="0.3">
      <c r="F3518" s="2">
        <v>3513</v>
      </c>
      <c r="G3518" s="12">
        <f ca="1"/>
        <v>102.25977543794259</v>
      </c>
      <c r="H3518" s="12">
        <v>0.35125000000000001</v>
      </c>
      <c r="I3518" s="12">
        <v>102.26595838164613</v>
      </c>
    </row>
    <row r="3519" spans="6:9" x14ac:dyDescent="0.3">
      <c r="F3519" s="2">
        <v>3514</v>
      </c>
      <c r="G3519" s="12">
        <f ca="1"/>
        <v>102.25997598281772</v>
      </c>
      <c r="H3519" s="12">
        <v>0.35135</v>
      </c>
      <c r="I3519" s="12">
        <v>102.26606271631037</v>
      </c>
    </row>
    <row r="3520" spans="6:9" x14ac:dyDescent="0.3">
      <c r="F3520" s="2">
        <v>3515</v>
      </c>
      <c r="G3520" s="12">
        <f ca="1"/>
        <v>102.26003852244348</v>
      </c>
      <c r="H3520" s="12">
        <v>0.35144999999999998</v>
      </c>
      <c r="I3520" s="12">
        <v>102.26616704981103</v>
      </c>
    </row>
    <row r="3521" spans="6:9" x14ac:dyDescent="0.3">
      <c r="F3521" s="2">
        <v>3516</v>
      </c>
      <c r="G3521" s="12">
        <f ca="1"/>
        <v>102.26005474650867</v>
      </c>
      <c r="H3521" s="12">
        <v>0.35154999999999997</v>
      </c>
      <c r="I3521" s="12">
        <v>102.26627138215719</v>
      </c>
    </row>
    <row r="3522" spans="6:9" x14ac:dyDescent="0.3">
      <c r="F3522" s="2">
        <v>3517</v>
      </c>
      <c r="G3522" s="12">
        <f ca="1"/>
        <v>102.26027402199111</v>
      </c>
      <c r="H3522" s="12">
        <v>0.35165000000000002</v>
      </c>
      <c r="I3522" s="12">
        <v>102.26637571335789</v>
      </c>
    </row>
    <row r="3523" spans="6:9" x14ac:dyDescent="0.3">
      <c r="F3523" s="2">
        <v>3518</v>
      </c>
      <c r="G3523" s="12">
        <f ca="1"/>
        <v>102.26033887202773</v>
      </c>
      <c r="H3523" s="12">
        <v>0.35175000000000001</v>
      </c>
      <c r="I3523" s="12">
        <v>102.26648004342225</v>
      </c>
    </row>
    <row r="3524" spans="6:9" x14ac:dyDescent="0.3">
      <c r="F3524" s="2">
        <v>3519</v>
      </c>
      <c r="G3524" s="12">
        <f ca="1"/>
        <v>102.26043718086876</v>
      </c>
      <c r="H3524" s="12">
        <v>0.35185</v>
      </c>
      <c r="I3524" s="12">
        <v>102.26658437235933</v>
      </c>
    </row>
    <row r="3525" spans="6:9" x14ac:dyDescent="0.3">
      <c r="F3525" s="2">
        <v>3520</v>
      </c>
      <c r="G3525" s="12">
        <f ca="1"/>
        <v>102.26054280120563</v>
      </c>
      <c r="H3525" s="12">
        <v>0.35194999999999999</v>
      </c>
      <c r="I3525" s="12">
        <v>102.26668870017819</v>
      </c>
    </row>
    <row r="3526" spans="6:9" x14ac:dyDescent="0.3">
      <c r="F3526" s="2">
        <v>3521</v>
      </c>
      <c r="G3526" s="12">
        <f ca="1"/>
        <v>102.26061980540197</v>
      </c>
      <c r="H3526" s="12">
        <v>0.35204999999999997</v>
      </c>
      <c r="I3526" s="12">
        <v>102.26679302688792</v>
      </c>
    </row>
    <row r="3527" spans="6:9" x14ac:dyDescent="0.3">
      <c r="F3527" s="2">
        <v>3522</v>
      </c>
      <c r="G3527" s="12">
        <f ca="1"/>
        <v>102.26076185859324</v>
      </c>
      <c r="H3527" s="12">
        <v>0.35215000000000002</v>
      </c>
      <c r="I3527" s="12">
        <v>102.26689735249755</v>
      </c>
    </row>
    <row r="3528" spans="6:9" x14ac:dyDescent="0.3">
      <c r="F3528" s="2">
        <v>3523</v>
      </c>
      <c r="G3528" s="12">
        <f ca="1"/>
        <v>102.26090985938299</v>
      </c>
      <c r="H3528" s="12">
        <v>0.35225000000000001</v>
      </c>
      <c r="I3528" s="12">
        <v>102.26700167701617</v>
      </c>
    </row>
    <row r="3529" spans="6:9" x14ac:dyDescent="0.3">
      <c r="F3529" s="2">
        <v>3524</v>
      </c>
      <c r="G3529" s="12">
        <f ca="1"/>
        <v>102.26093828733383</v>
      </c>
      <c r="H3529" s="12">
        <v>0.35235</v>
      </c>
      <c r="I3529" s="12">
        <v>102.26710600045283</v>
      </c>
    </row>
    <row r="3530" spans="6:9" x14ac:dyDescent="0.3">
      <c r="F3530" s="2">
        <v>3525</v>
      </c>
      <c r="G3530" s="12">
        <f ca="1"/>
        <v>102.26108425327854</v>
      </c>
      <c r="H3530" s="12">
        <v>0.35244999999999999</v>
      </c>
      <c r="I3530" s="12">
        <v>102.26721032281657</v>
      </c>
    </row>
    <row r="3531" spans="6:9" x14ac:dyDescent="0.3">
      <c r="F3531" s="2">
        <v>3526</v>
      </c>
      <c r="G3531" s="12">
        <f ca="1"/>
        <v>102.26149133611699</v>
      </c>
      <c r="H3531" s="12">
        <v>0.35254999999999997</v>
      </c>
      <c r="I3531" s="12">
        <v>102.26731464411645</v>
      </c>
    </row>
    <row r="3532" spans="6:9" x14ac:dyDescent="0.3">
      <c r="F3532" s="2">
        <v>3527</v>
      </c>
      <c r="G3532" s="12">
        <f ca="1"/>
        <v>102.2615585651524</v>
      </c>
      <c r="H3532" s="12">
        <v>0.35265000000000002</v>
      </c>
      <c r="I3532" s="12">
        <v>102.26741896436154</v>
      </c>
    </row>
    <row r="3533" spans="6:9" x14ac:dyDescent="0.3">
      <c r="F3533" s="2">
        <v>3528</v>
      </c>
      <c r="G3533" s="12">
        <f ca="1"/>
        <v>102.26158853961047</v>
      </c>
      <c r="H3533" s="12">
        <v>0.35275000000000001</v>
      </c>
      <c r="I3533" s="12">
        <v>102.26752328356085</v>
      </c>
    </row>
    <row r="3534" spans="6:9" x14ac:dyDescent="0.3">
      <c r="F3534" s="2">
        <v>3529</v>
      </c>
      <c r="G3534" s="12">
        <f ca="1"/>
        <v>102.26164411982326</v>
      </c>
      <c r="H3534" s="12">
        <v>0.35285</v>
      </c>
      <c r="I3534" s="12">
        <v>102.26762760172343</v>
      </c>
    </row>
    <row r="3535" spans="6:9" x14ac:dyDescent="0.3">
      <c r="F3535" s="2">
        <v>3530</v>
      </c>
      <c r="G3535" s="12">
        <f ca="1"/>
        <v>102.26189823835497</v>
      </c>
      <c r="H3535" s="12">
        <v>0.35294999999999999</v>
      </c>
      <c r="I3535" s="12">
        <v>102.26773191885835</v>
      </c>
    </row>
    <row r="3536" spans="6:9" x14ac:dyDescent="0.3">
      <c r="F3536" s="2">
        <v>3531</v>
      </c>
      <c r="G3536" s="12">
        <f ca="1"/>
        <v>102.262089061525</v>
      </c>
      <c r="H3536" s="12">
        <v>0.35304999999999997</v>
      </c>
      <c r="I3536" s="12">
        <v>102.2678362349746</v>
      </c>
    </row>
    <row r="3537" spans="6:9" x14ac:dyDescent="0.3">
      <c r="F3537" s="2">
        <v>3532</v>
      </c>
      <c r="G3537" s="12">
        <f ca="1"/>
        <v>102.26212542749302</v>
      </c>
      <c r="H3537" s="12">
        <v>0.35315000000000002</v>
      </c>
      <c r="I3537" s="12">
        <v>102.26794055008124</v>
      </c>
    </row>
    <row r="3538" spans="6:9" x14ac:dyDescent="0.3">
      <c r="F3538" s="2">
        <v>3533</v>
      </c>
      <c r="G3538" s="12">
        <f ca="1"/>
        <v>102.262151709317</v>
      </c>
      <c r="H3538" s="12">
        <v>0.35325000000000001</v>
      </c>
      <c r="I3538" s="12">
        <v>102.26804486418729</v>
      </c>
    </row>
    <row r="3539" spans="6:9" x14ac:dyDescent="0.3">
      <c r="F3539" s="2">
        <v>3534</v>
      </c>
      <c r="G3539" s="12">
        <f ca="1"/>
        <v>102.262186223331</v>
      </c>
      <c r="H3539" s="12">
        <v>0.35335</v>
      </c>
      <c r="I3539" s="12">
        <v>102.26814917730179</v>
      </c>
    </row>
    <row r="3540" spans="6:9" x14ac:dyDescent="0.3">
      <c r="F3540" s="2">
        <v>3535</v>
      </c>
      <c r="G3540" s="12">
        <f ca="1"/>
        <v>102.2622226796863</v>
      </c>
      <c r="H3540" s="12">
        <v>0.35344999999999999</v>
      </c>
      <c r="I3540" s="12">
        <v>102.26825348943375</v>
      </c>
    </row>
    <row r="3541" spans="6:9" x14ac:dyDescent="0.3">
      <c r="F3541" s="2">
        <v>3536</v>
      </c>
      <c r="G3541" s="12">
        <f ca="1"/>
        <v>102.26237790970052</v>
      </c>
      <c r="H3541" s="12">
        <v>0.35354999999999998</v>
      </c>
      <c r="I3541" s="12">
        <v>102.2683578005922</v>
      </c>
    </row>
    <row r="3542" spans="6:9" x14ac:dyDescent="0.3">
      <c r="F3542" s="2">
        <v>3537</v>
      </c>
      <c r="G3542" s="12">
        <f ca="1"/>
        <v>102.26247221239014</v>
      </c>
      <c r="H3542" s="12">
        <v>0.35365000000000002</v>
      </c>
      <c r="I3542" s="12">
        <v>102.26846211078615</v>
      </c>
    </row>
    <row r="3543" spans="6:9" x14ac:dyDescent="0.3">
      <c r="F3543" s="2">
        <v>3538</v>
      </c>
      <c r="G3543" s="12">
        <f ca="1"/>
        <v>102.26250873586203</v>
      </c>
      <c r="H3543" s="12">
        <v>0.35375000000000001</v>
      </c>
      <c r="I3543" s="12">
        <v>102.26856642002461</v>
      </c>
    </row>
    <row r="3544" spans="6:9" x14ac:dyDescent="0.3">
      <c r="F3544" s="2">
        <v>3539</v>
      </c>
      <c r="G3544" s="12">
        <f ca="1"/>
        <v>102.26279843815411</v>
      </c>
      <c r="H3544" s="12">
        <v>0.35385</v>
      </c>
      <c r="I3544" s="12">
        <v>102.26867072831662</v>
      </c>
    </row>
    <row r="3545" spans="6:9" x14ac:dyDescent="0.3">
      <c r="F3545" s="2">
        <v>3540</v>
      </c>
      <c r="G3545" s="12">
        <f ca="1"/>
        <v>102.26288541179348</v>
      </c>
      <c r="H3545" s="12">
        <v>0.35394999999999999</v>
      </c>
      <c r="I3545" s="12">
        <v>102.26877503567115</v>
      </c>
    </row>
    <row r="3546" spans="6:9" x14ac:dyDescent="0.3">
      <c r="F3546" s="2">
        <v>3541</v>
      </c>
      <c r="G3546" s="12">
        <f ca="1"/>
        <v>102.26292909560556</v>
      </c>
      <c r="H3546" s="12">
        <v>0.35404999999999998</v>
      </c>
      <c r="I3546" s="12">
        <v>102.26887934209724</v>
      </c>
    </row>
    <row r="3547" spans="6:9" x14ac:dyDescent="0.3">
      <c r="F3547" s="2">
        <v>3542</v>
      </c>
      <c r="G3547" s="12">
        <f ca="1"/>
        <v>102.26306941532519</v>
      </c>
      <c r="H3547" s="12">
        <v>0.35415000000000002</v>
      </c>
      <c r="I3547" s="12">
        <v>102.26898364760386</v>
      </c>
    </row>
    <row r="3548" spans="6:9" x14ac:dyDescent="0.3">
      <c r="F3548" s="2">
        <v>3543</v>
      </c>
      <c r="G3548" s="12">
        <f ca="1"/>
        <v>102.26317609587326</v>
      </c>
      <c r="H3548" s="12">
        <v>0.35425000000000001</v>
      </c>
      <c r="I3548" s="12">
        <v>102.26908795220004</v>
      </c>
    </row>
    <row r="3549" spans="6:9" x14ac:dyDescent="0.3">
      <c r="F3549" s="2">
        <v>3544</v>
      </c>
      <c r="G3549" s="12">
        <f ca="1"/>
        <v>102.26319792294527</v>
      </c>
      <c r="H3549" s="12">
        <v>0.35435</v>
      </c>
      <c r="I3549" s="12">
        <v>102.26919225589475</v>
      </c>
    </row>
    <row r="3550" spans="6:9" x14ac:dyDescent="0.3">
      <c r="F3550" s="2">
        <v>3545</v>
      </c>
      <c r="G3550" s="12">
        <f ca="1"/>
        <v>102.26325361527755</v>
      </c>
      <c r="H3550" s="12">
        <v>0.35444999999999999</v>
      </c>
      <c r="I3550" s="12">
        <v>102.26929655869701</v>
      </c>
    </row>
    <row r="3551" spans="6:9" x14ac:dyDescent="0.3">
      <c r="F3551" s="2">
        <v>3546</v>
      </c>
      <c r="G3551" s="12">
        <f ca="1"/>
        <v>102.26344238499476</v>
      </c>
      <c r="H3551" s="12">
        <v>0.35454999999999998</v>
      </c>
      <c r="I3551" s="12">
        <v>102.26940086061579</v>
      </c>
    </row>
    <row r="3552" spans="6:9" x14ac:dyDescent="0.3">
      <c r="F3552" s="2">
        <v>3547</v>
      </c>
      <c r="G3552" s="12">
        <f ca="1"/>
        <v>102.26368503783843</v>
      </c>
      <c r="H3552" s="12">
        <v>0.35465000000000002</v>
      </c>
      <c r="I3552" s="12">
        <v>102.26950516166008</v>
      </c>
    </row>
    <row r="3553" spans="6:9" x14ac:dyDescent="0.3">
      <c r="F3553" s="2">
        <v>3548</v>
      </c>
      <c r="G3553" s="12">
        <f ca="1"/>
        <v>102.2637546133075</v>
      </c>
      <c r="H3553" s="12">
        <v>0.35475000000000001</v>
      </c>
      <c r="I3553" s="12">
        <v>102.26960946183887</v>
      </c>
    </row>
    <row r="3554" spans="6:9" x14ac:dyDescent="0.3">
      <c r="F3554" s="2">
        <v>3549</v>
      </c>
      <c r="G3554" s="12">
        <f ca="1"/>
        <v>102.26392227681968</v>
      </c>
      <c r="H3554" s="12">
        <v>0.35485</v>
      </c>
      <c r="I3554" s="12">
        <v>102.26971376116116</v>
      </c>
    </row>
    <row r="3555" spans="6:9" x14ac:dyDescent="0.3">
      <c r="F3555" s="2">
        <v>3550</v>
      </c>
      <c r="G3555" s="12">
        <f ca="1"/>
        <v>102.26404736699989</v>
      </c>
      <c r="H3555" s="12">
        <v>0.35494999999999999</v>
      </c>
      <c r="I3555" s="12">
        <v>102.2698180596359</v>
      </c>
    </row>
    <row r="3556" spans="6:9" x14ac:dyDescent="0.3">
      <c r="F3556" s="2">
        <v>3551</v>
      </c>
      <c r="G3556" s="12">
        <f ca="1"/>
        <v>102.26408838364793</v>
      </c>
      <c r="H3556" s="12">
        <v>0.35504999999999998</v>
      </c>
      <c r="I3556" s="12">
        <v>102.26992235727207</v>
      </c>
    </row>
    <row r="3557" spans="6:9" x14ac:dyDescent="0.3">
      <c r="F3557" s="2">
        <v>3552</v>
      </c>
      <c r="G3557" s="12">
        <f ca="1"/>
        <v>102.26420062336074</v>
      </c>
      <c r="H3557" s="12">
        <v>0.35515000000000002</v>
      </c>
      <c r="I3557" s="12">
        <v>102.27002665407865</v>
      </c>
    </row>
    <row r="3558" spans="6:9" x14ac:dyDescent="0.3">
      <c r="F3558" s="2">
        <v>3553</v>
      </c>
      <c r="G3558" s="12">
        <f ca="1"/>
        <v>102.2642640947514</v>
      </c>
      <c r="H3558" s="12">
        <v>0.35525000000000001</v>
      </c>
      <c r="I3558" s="12">
        <v>102.27013095006461</v>
      </c>
    </row>
    <row r="3559" spans="6:9" x14ac:dyDescent="0.3">
      <c r="F3559" s="2">
        <v>3554</v>
      </c>
      <c r="G3559" s="12">
        <f ca="1"/>
        <v>102.26431857826162</v>
      </c>
      <c r="H3559" s="12">
        <v>0.35535</v>
      </c>
      <c r="I3559" s="12">
        <v>102.27023524523892</v>
      </c>
    </row>
    <row r="3560" spans="6:9" x14ac:dyDescent="0.3">
      <c r="F3560" s="2">
        <v>3555</v>
      </c>
      <c r="G3560" s="12">
        <f ca="1"/>
        <v>102.264531800453</v>
      </c>
      <c r="H3560" s="12">
        <v>0.35544999999999999</v>
      </c>
      <c r="I3560" s="12">
        <v>102.27033953961055</v>
      </c>
    </row>
    <row r="3561" spans="6:9" x14ac:dyDescent="0.3">
      <c r="F3561" s="2">
        <v>3556</v>
      </c>
      <c r="G3561" s="12">
        <f ca="1"/>
        <v>102.26463634346477</v>
      </c>
      <c r="H3561" s="12">
        <v>0.35554999999999998</v>
      </c>
      <c r="I3561" s="12">
        <v>102.27044383318844</v>
      </c>
    </row>
    <row r="3562" spans="6:9" x14ac:dyDescent="0.3">
      <c r="F3562" s="2">
        <v>3557</v>
      </c>
      <c r="G3562" s="12">
        <f ca="1"/>
        <v>102.26492834465333</v>
      </c>
      <c r="H3562" s="12">
        <v>0.35565000000000002</v>
      </c>
      <c r="I3562" s="12">
        <v>102.27054812598156</v>
      </c>
    </row>
    <row r="3563" spans="6:9" x14ac:dyDescent="0.3">
      <c r="F3563" s="2">
        <v>3558</v>
      </c>
      <c r="G3563" s="12">
        <f ca="1"/>
        <v>102.26499521354727</v>
      </c>
      <c r="H3563" s="12">
        <v>0.35575000000000001</v>
      </c>
      <c r="I3563" s="12">
        <v>102.27065241799889</v>
      </c>
    </row>
    <row r="3564" spans="6:9" x14ac:dyDescent="0.3">
      <c r="F3564" s="2">
        <v>3559</v>
      </c>
      <c r="G3564" s="12">
        <f ca="1"/>
        <v>102.2650495912019</v>
      </c>
      <c r="H3564" s="12">
        <v>0.35585</v>
      </c>
      <c r="I3564" s="12">
        <v>102.27075670924934</v>
      </c>
    </row>
    <row r="3565" spans="6:9" x14ac:dyDescent="0.3">
      <c r="F3565" s="2">
        <v>3560</v>
      </c>
      <c r="G3565" s="12">
        <f ca="1"/>
        <v>102.26508760847251</v>
      </c>
      <c r="H3565" s="12">
        <v>0.35594999999999999</v>
      </c>
      <c r="I3565" s="12">
        <v>102.27086099974188</v>
      </c>
    </row>
    <row r="3566" spans="6:9" x14ac:dyDescent="0.3">
      <c r="F3566" s="2">
        <v>3561</v>
      </c>
      <c r="G3566" s="12">
        <f ca="1"/>
        <v>102.26530404564508</v>
      </c>
      <c r="H3566" s="12">
        <v>0.35604999999999998</v>
      </c>
      <c r="I3566" s="12">
        <v>102.27096528948546</v>
      </c>
    </row>
    <row r="3567" spans="6:9" x14ac:dyDescent="0.3">
      <c r="F3567" s="2">
        <v>3562</v>
      </c>
      <c r="G3567" s="12">
        <f ca="1"/>
        <v>102.26533265161152</v>
      </c>
      <c r="H3567" s="12">
        <v>0.35615000000000002</v>
      </c>
      <c r="I3567" s="12">
        <v>102.27106957848902</v>
      </c>
    </row>
    <row r="3568" spans="6:9" x14ac:dyDescent="0.3">
      <c r="F3568" s="2">
        <v>3563</v>
      </c>
      <c r="G3568" s="12">
        <f ca="1"/>
        <v>102.26541220717728</v>
      </c>
      <c r="H3568" s="12">
        <v>0.35625000000000001</v>
      </c>
      <c r="I3568" s="12">
        <v>102.2711738667615</v>
      </c>
    </row>
    <row r="3569" spans="6:9" x14ac:dyDescent="0.3">
      <c r="F3569" s="2">
        <v>3564</v>
      </c>
      <c r="G3569" s="12">
        <f ca="1"/>
        <v>102.26551414410531</v>
      </c>
      <c r="H3569" s="12">
        <v>0.35635</v>
      </c>
      <c r="I3569" s="12">
        <v>102.27127815431184</v>
      </c>
    </row>
    <row r="3570" spans="6:9" x14ac:dyDescent="0.3">
      <c r="F3570" s="2">
        <v>3565</v>
      </c>
      <c r="G3570" s="12">
        <f ca="1"/>
        <v>102.26552640940331</v>
      </c>
      <c r="H3570" s="12">
        <v>0.35644999999999999</v>
      </c>
      <c r="I3570" s="12">
        <v>102.27138244114897</v>
      </c>
    </row>
    <row r="3571" spans="6:9" x14ac:dyDescent="0.3">
      <c r="F3571" s="2">
        <v>3566</v>
      </c>
      <c r="G3571" s="12">
        <f ca="1"/>
        <v>102.2655505809869</v>
      </c>
      <c r="H3571" s="12">
        <v>0.35654999999999998</v>
      </c>
      <c r="I3571" s="12">
        <v>102.27148672728184</v>
      </c>
    </row>
    <row r="3572" spans="6:9" x14ac:dyDescent="0.3">
      <c r="F3572" s="2">
        <v>3567</v>
      </c>
      <c r="G3572" s="12">
        <f ca="1"/>
        <v>102.26560913154546</v>
      </c>
      <c r="H3572" s="12">
        <v>0.35665000000000002</v>
      </c>
      <c r="I3572" s="12">
        <v>102.27159101271936</v>
      </c>
    </row>
    <row r="3573" spans="6:9" x14ac:dyDescent="0.3">
      <c r="F3573" s="2">
        <v>3568</v>
      </c>
      <c r="G3573" s="12">
        <f ca="1"/>
        <v>102.26570682540672</v>
      </c>
      <c r="H3573" s="12">
        <v>0.35675000000000001</v>
      </c>
      <c r="I3573" s="12">
        <v>102.27169529747046</v>
      </c>
    </row>
    <row r="3574" spans="6:9" x14ac:dyDescent="0.3">
      <c r="F3574" s="2">
        <v>3569</v>
      </c>
      <c r="G3574" s="12">
        <f ca="1"/>
        <v>102.26574676184549</v>
      </c>
      <c r="H3574" s="12">
        <v>0.35685</v>
      </c>
      <c r="I3574" s="12">
        <v>102.27179958154407</v>
      </c>
    </row>
    <row r="3575" spans="6:9" x14ac:dyDescent="0.3">
      <c r="F3575" s="2">
        <v>3570</v>
      </c>
      <c r="G3575" s="12">
        <f ca="1"/>
        <v>102.26575297061147</v>
      </c>
      <c r="H3575" s="12">
        <v>0.35694999999999999</v>
      </c>
      <c r="I3575" s="12">
        <v>102.27190386494912</v>
      </c>
    </row>
    <row r="3576" spans="6:9" x14ac:dyDescent="0.3">
      <c r="F3576" s="2">
        <v>3571</v>
      </c>
      <c r="G3576" s="12">
        <f ca="1"/>
        <v>102.26591056967996</v>
      </c>
      <c r="H3576" s="12">
        <v>0.35704999999999998</v>
      </c>
      <c r="I3576" s="12">
        <v>102.27200814769452</v>
      </c>
    </row>
    <row r="3577" spans="6:9" x14ac:dyDescent="0.3">
      <c r="F3577" s="2">
        <v>3572</v>
      </c>
      <c r="G3577" s="12">
        <f ca="1"/>
        <v>102.26591487762725</v>
      </c>
      <c r="H3577" s="12">
        <v>0.35715000000000002</v>
      </c>
      <c r="I3577" s="12">
        <v>102.27211242978917</v>
      </c>
    </row>
    <row r="3578" spans="6:9" x14ac:dyDescent="0.3">
      <c r="F3578" s="2">
        <v>3573</v>
      </c>
      <c r="G3578" s="12">
        <f ca="1"/>
        <v>102.26610209882335</v>
      </c>
      <c r="H3578" s="12">
        <v>0.35725000000000001</v>
      </c>
      <c r="I3578" s="12">
        <v>102.27221671124201</v>
      </c>
    </row>
    <row r="3579" spans="6:9" x14ac:dyDescent="0.3">
      <c r="F3579" s="2">
        <v>3574</v>
      </c>
      <c r="G3579" s="12">
        <f ca="1"/>
        <v>102.26610606522455</v>
      </c>
      <c r="H3579" s="12">
        <v>0.35735</v>
      </c>
      <c r="I3579" s="12">
        <v>102.27232099206194</v>
      </c>
    </row>
    <row r="3580" spans="6:9" x14ac:dyDescent="0.3">
      <c r="F3580" s="2">
        <v>3575</v>
      </c>
      <c r="G3580" s="12">
        <f ca="1"/>
        <v>102.26625169079274</v>
      </c>
      <c r="H3580" s="12">
        <v>0.35744999999999999</v>
      </c>
      <c r="I3580" s="12">
        <v>102.27242527225785</v>
      </c>
    </row>
    <row r="3581" spans="6:9" x14ac:dyDescent="0.3">
      <c r="F3581" s="2">
        <v>3576</v>
      </c>
      <c r="G3581" s="12">
        <f ca="1"/>
        <v>102.26631423652643</v>
      </c>
      <c r="H3581" s="12">
        <v>0.35754999999999998</v>
      </c>
      <c r="I3581" s="12">
        <v>102.27252955183866</v>
      </c>
    </row>
    <row r="3582" spans="6:9" x14ac:dyDescent="0.3">
      <c r="F3582" s="2">
        <v>3577</v>
      </c>
      <c r="G3582" s="12">
        <f ca="1"/>
        <v>102.26636486308776</v>
      </c>
      <c r="H3582" s="12">
        <v>0.35765000000000002</v>
      </c>
      <c r="I3582" s="12">
        <v>102.27263383081328</v>
      </c>
    </row>
    <row r="3583" spans="6:9" x14ac:dyDescent="0.3">
      <c r="F3583" s="2">
        <v>3578</v>
      </c>
      <c r="G3583" s="12">
        <f ca="1"/>
        <v>102.26642502573749</v>
      </c>
      <c r="H3583" s="12">
        <v>0.35775000000000001</v>
      </c>
      <c r="I3583" s="12">
        <v>102.2727381091906</v>
      </c>
    </row>
    <row r="3584" spans="6:9" x14ac:dyDescent="0.3">
      <c r="F3584" s="2">
        <v>3579</v>
      </c>
      <c r="G3584" s="12">
        <f ca="1"/>
        <v>102.26648084893735</v>
      </c>
      <c r="H3584" s="12">
        <v>0.35785</v>
      </c>
      <c r="I3584" s="12">
        <v>102.27284238697951</v>
      </c>
    </row>
    <row r="3585" spans="6:9" x14ac:dyDescent="0.3">
      <c r="F3585" s="2">
        <v>3580</v>
      </c>
      <c r="G3585" s="12">
        <f ca="1"/>
        <v>102.26654984891849</v>
      </c>
      <c r="H3585" s="12">
        <v>0.35794999999999999</v>
      </c>
      <c r="I3585" s="12">
        <v>102.27294666418891</v>
      </c>
    </row>
    <row r="3586" spans="6:9" x14ac:dyDescent="0.3">
      <c r="F3586" s="2">
        <v>3581</v>
      </c>
      <c r="G3586" s="12">
        <f ca="1"/>
        <v>102.26682599558822</v>
      </c>
      <c r="H3586" s="12">
        <v>0.35804999999999998</v>
      </c>
      <c r="I3586" s="12">
        <v>102.27305094082767</v>
      </c>
    </row>
    <row r="3587" spans="6:9" x14ac:dyDescent="0.3">
      <c r="F3587" s="2">
        <v>3582</v>
      </c>
      <c r="G3587" s="12">
        <f ca="1"/>
        <v>102.26699052612975</v>
      </c>
      <c r="H3587" s="12">
        <v>0.35815000000000002</v>
      </c>
      <c r="I3587" s="12">
        <v>102.27315521690473</v>
      </c>
    </row>
    <row r="3588" spans="6:9" x14ac:dyDescent="0.3">
      <c r="F3588" s="2">
        <v>3583</v>
      </c>
      <c r="G3588" s="12">
        <f ca="1"/>
        <v>102.26725066521946</v>
      </c>
      <c r="H3588" s="12">
        <v>0.35825000000000001</v>
      </c>
      <c r="I3588" s="12">
        <v>102.27325949242892</v>
      </c>
    </row>
    <row r="3589" spans="6:9" x14ac:dyDescent="0.3">
      <c r="F3589" s="2">
        <v>3584</v>
      </c>
      <c r="G3589" s="12">
        <f ca="1"/>
        <v>102.26737027092842</v>
      </c>
      <c r="H3589" s="12">
        <v>0.35835</v>
      </c>
      <c r="I3589" s="12">
        <v>102.27336376740915</v>
      </c>
    </row>
    <row r="3590" spans="6:9" x14ac:dyDescent="0.3">
      <c r="F3590" s="2">
        <v>3585</v>
      </c>
      <c r="G3590" s="12">
        <f ca="1"/>
        <v>102.26740500290265</v>
      </c>
      <c r="H3590" s="12">
        <v>0.35844999999999999</v>
      </c>
      <c r="I3590" s="12">
        <v>102.2734680418543</v>
      </c>
    </row>
    <row r="3591" spans="6:9" x14ac:dyDescent="0.3">
      <c r="F3591" s="2">
        <v>3586</v>
      </c>
      <c r="G3591" s="12">
        <f ca="1"/>
        <v>102.26755163730088</v>
      </c>
      <c r="H3591" s="12">
        <v>0.35854999999999998</v>
      </c>
      <c r="I3591" s="12">
        <v>102.27357231577324</v>
      </c>
    </row>
    <row r="3592" spans="6:9" x14ac:dyDescent="0.3">
      <c r="F3592" s="2">
        <v>3587</v>
      </c>
      <c r="G3592" s="12">
        <f ca="1"/>
        <v>102.26762712595136</v>
      </c>
      <c r="H3592" s="12">
        <v>0.35865000000000002</v>
      </c>
      <c r="I3592" s="12">
        <v>102.27367658917484</v>
      </c>
    </row>
    <row r="3593" spans="6:9" x14ac:dyDescent="0.3">
      <c r="F3593" s="2">
        <v>3588</v>
      </c>
      <c r="G3593" s="12">
        <f ca="1"/>
        <v>102.26789853683377</v>
      </c>
      <c r="H3593" s="12">
        <v>0.35875000000000001</v>
      </c>
      <c r="I3593" s="12">
        <v>102.27378086206798</v>
      </c>
    </row>
    <row r="3594" spans="6:9" x14ac:dyDescent="0.3">
      <c r="F3594" s="2">
        <v>3589</v>
      </c>
      <c r="G3594" s="12">
        <f ca="1"/>
        <v>102.26810121259105</v>
      </c>
      <c r="H3594" s="12">
        <v>0.35885</v>
      </c>
      <c r="I3594" s="12">
        <v>102.27388513446152</v>
      </c>
    </row>
    <row r="3595" spans="6:9" x14ac:dyDescent="0.3">
      <c r="F3595" s="2">
        <v>3590</v>
      </c>
      <c r="G3595" s="12">
        <f ca="1"/>
        <v>102.26825402873504</v>
      </c>
      <c r="H3595" s="12">
        <v>0.35894999999999999</v>
      </c>
      <c r="I3595" s="12">
        <v>102.27398940636434</v>
      </c>
    </row>
    <row r="3596" spans="6:9" x14ac:dyDescent="0.3">
      <c r="F3596" s="2">
        <v>3591</v>
      </c>
      <c r="G3596" s="12">
        <f ca="1"/>
        <v>102.26837139006459</v>
      </c>
      <c r="H3596" s="12">
        <v>0.35904999999999998</v>
      </c>
      <c r="I3596" s="12">
        <v>102.27409367778529</v>
      </c>
    </row>
    <row r="3597" spans="6:9" x14ac:dyDescent="0.3">
      <c r="F3597" s="2">
        <v>3592</v>
      </c>
      <c r="G3597" s="12">
        <f ca="1"/>
        <v>102.26890763170528</v>
      </c>
      <c r="H3597" s="12">
        <v>0.35915000000000002</v>
      </c>
      <c r="I3597" s="12">
        <v>102.27419794873323</v>
      </c>
    </row>
    <row r="3598" spans="6:9" x14ac:dyDescent="0.3">
      <c r="F3598" s="2">
        <v>3593</v>
      </c>
      <c r="G3598" s="12">
        <f ca="1"/>
        <v>102.26890863723192</v>
      </c>
      <c r="H3598" s="12">
        <v>0.35925000000000001</v>
      </c>
      <c r="I3598" s="12">
        <v>102.27430221921703</v>
      </c>
    </row>
    <row r="3599" spans="6:9" x14ac:dyDescent="0.3">
      <c r="F3599" s="2">
        <v>3594</v>
      </c>
      <c r="G3599" s="12">
        <f ca="1"/>
        <v>102.26891471651462</v>
      </c>
      <c r="H3599" s="12">
        <v>0.35935</v>
      </c>
      <c r="I3599" s="12">
        <v>102.27440648924554</v>
      </c>
    </row>
    <row r="3600" spans="6:9" x14ac:dyDescent="0.3">
      <c r="F3600" s="2">
        <v>3595</v>
      </c>
      <c r="G3600" s="12">
        <f ca="1"/>
        <v>102.26907720335902</v>
      </c>
      <c r="H3600" s="12">
        <v>0.35944999999999999</v>
      </c>
      <c r="I3600" s="12">
        <v>102.2745107588276</v>
      </c>
    </row>
    <row r="3601" spans="6:9" x14ac:dyDescent="0.3">
      <c r="F3601" s="2">
        <v>3596</v>
      </c>
      <c r="G3601" s="12">
        <f ca="1"/>
        <v>102.2692326247497</v>
      </c>
      <c r="H3601" s="12">
        <v>0.35954999999999998</v>
      </c>
      <c r="I3601" s="12">
        <v>102.27461502797208</v>
      </c>
    </row>
    <row r="3602" spans="6:9" x14ac:dyDescent="0.3">
      <c r="F3602" s="2">
        <v>3597</v>
      </c>
      <c r="G3602" s="12">
        <f ca="1"/>
        <v>102.26927290855892</v>
      </c>
      <c r="H3602" s="12">
        <v>0.35965000000000003</v>
      </c>
      <c r="I3602" s="12">
        <v>102.27471929668782</v>
      </c>
    </row>
    <row r="3603" spans="6:9" x14ac:dyDescent="0.3">
      <c r="F3603" s="2">
        <v>3598</v>
      </c>
      <c r="G3603" s="12">
        <f ca="1"/>
        <v>102.26928979896289</v>
      </c>
      <c r="H3603" s="12">
        <v>0.35975000000000001</v>
      </c>
      <c r="I3603" s="12">
        <v>102.27482356498365</v>
      </c>
    </row>
    <row r="3604" spans="6:9" x14ac:dyDescent="0.3">
      <c r="F3604" s="2">
        <v>3599</v>
      </c>
      <c r="G3604" s="12">
        <f ca="1"/>
        <v>102.26941577197758</v>
      </c>
      <c r="H3604" s="12">
        <v>0.35985</v>
      </c>
      <c r="I3604" s="12">
        <v>102.27492783286843</v>
      </c>
    </row>
    <row r="3605" spans="6:9" x14ac:dyDescent="0.3">
      <c r="F3605" s="2">
        <v>3600</v>
      </c>
      <c r="G3605" s="12">
        <f ca="1"/>
        <v>102.26944512940905</v>
      </c>
      <c r="H3605" s="12">
        <v>0.35994999999999999</v>
      </c>
      <c r="I3605" s="12">
        <v>102.275032100351</v>
      </c>
    </row>
    <row r="3606" spans="6:9" x14ac:dyDescent="0.3">
      <c r="F3606" s="2">
        <v>3601</v>
      </c>
      <c r="G3606" s="12">
        <f ca="1"/>
        <v>102.26946705292806</v>
      </c>
      <c r="H3606" s="12">
        <v>0.36004999999999998</v>
      </c>
      <c r="I3606" s="12">
        <v>102.27513636744018</v>
      </c>
    </row>
    <row r="3607" spans="6:9" x14ac:dyDescent="0.3">
      <c r="F3607" s="2">
        <v>3602</v>
      </c>
      <c r="G3607" s="12">
        <f ca="1"/>
        <v>102.26951942935563</v>
      </c>
      <c r="H3607" s="12">
        <v>0.36015000000000003</v>
      </c>
      <c r="I3607" s="12">
        <v>102.27524063414482</v>
      </c>
    </row>
    <row r="3608" spans="6:9" x14ac:dyDescent="0.3">
      <c r="F3608" s="2">
        <v>3603</v>
      </c>
      <c r="G3608" s="12">
        <f ca="1"/>
        <v>102.26956855301763</v>
      </c>
      <c r="H3608" s="12">
        <v>0.36025000000000001</v>
      </c>
      <c r="I3608" s="12">
        <v>102.27534490047374</v>
      </c>
    </row>
    <row r="3609" spans="6:9" x14ac:dyDescent="0.3">
      <c r="F3609" s="2">
        <v>3604</v>
      </c>
      <c r="G3609" s="12">
        <f ca="1"/>
        <v>102.26971466010498</v>
      </c>
      <c r="H3609" s="12">
        <v>0.36035</v>
      </c>
      <c r="I3609" s="12">
        <v>102.27544916643578</v>
      </c>
    </row>
    <row r="3610" spans="6:9" x14ac:dyDescent="0.3">
      <c r="F3610" s="2">
        <v>3605</v>
      </c>
      <c r="G3610" s="12">
        <f ca="1"/>
        <v>102.26978753421697</v>
      </c>
      <c r="H3610" s="12">
        <v>0.36044999999999999</v>
      </c>
      <c r="I3610" s="12">
        <v>102.27555343203974</v>
      </c>
    </row>
    <row r="3611" spans="6:9" x14ac:dyDescent="0.3">
      <c r="F3611" s="2">
        <v>3606</v>
      </c>
      <c r="G3611" s="12">
        <f ca="1"/>
        <v>102.26989262468943</v>
      </c>
      <c r="H3611" s="12">
        <v>0.36054999999999998</v>
      </c>
      <c r="I3611" s="12">
        <v>102.27565769729449</v>
      </c>
    </row>
    <row r="3612" spans="6:9" x14ac:dyDescent="0.3">
      <c r="F3612" s="2">
        <v>3607</v>
      </c>
      <c r="G3612" s="12">
        <f ca="1"/>
        <v>102.27002370320227</v>
      </c>
      <c r="H3612" s="12">
        <v>0.36065000000000003</v>
      </c>
      <c r="I3612" s="12">
        <v>102.2757619622088</v>
      </c>
    </row>
    <row r="3613" spans="6:9" x14ac:dyDescent="0.3">
      <c r="F3613" s="2">
        <v>3608</v>
      </c>
      <c r="G3613" s="12">
        <f ca="1"/>
        <v>102.27012017448698</v>
      </c>
      <c r="H3613" s="12">
        <v>0.36075000000000002</v>
      </c>
      <c r="I3613" s="12">
        <v>102.27586622679154</v>
      </c>
    </row>
    <row r="3614" spans="6:9" x14ac:dyDescent="0.3">
      <c r="F3614" s="2">
        <v>3609</v>
      </c>
      <c r="G3614" s="12">
        <f ca="1"/>
        <v>102.27015939632813</v>
      </c>
      <c r="H3614" s="12">
        <v>0.36085</v>
      </c>
      <c r="I3614" s="12">
        <v>102.27597049105147</v>
      </c>
    </row>
    <row r="3615" spans="6:9" x14ac:dyDescent="0.3">
      <c r="F3615" s="2">
        <v>3610</v>
      </c>
      <c r="G3615" s="12">
        <f ca="1"/>
        <v>102.27018570891084</v>
      </c>
      <c r="H3615" s="12">
        <v>0.36094999999999999</v>
      </c>
      <c r="I3615" s="12">
        <v>102.27607475499744</v>
      </c>
    </row>
    <row r="3616" spans="6:9" x14ac:dyDescent="0.3">
      <c r="F3616" s="2">
        <v>3611</v>
      </c>
      <c r="G3616" s="12">
        <f ca="1"/>
        <v>102.27020030913542</v>
      </c>
      <c r="H3616" s="12">
        <v>0.36104999999999998</v>
      </c>
      <c r="I3616" s="12">
        <v>102.27617901863826</v>
      </c>
    </row>
    <row r="3617" spans="6:9" x14ac:dyDescent="0.3">
      <c r="F3617" s="2">
        <v>3612</v>
      </c>
      <c r="G3617" s="12">
        <f ca="1"/>
        <v>102.2703075454223</v>
      </c>
      <c r="H3617" s="12">
        <v>0.36115000000000003</v>
      </c>
      <c r="I3617" s="12">
        <v>102.27628328198271</v>
      </c>
    </row>
    <row r="3618" spans="6:9" x14ac:dyDescent="0.3">
      <c r="F3618" s="2">
        <v>3613</v>
      </c>
      <c r="G3618" s="12">
        <f ca="1"/>
        <v>102.27031533609347</v>
      </c>
      <c r="H3618" s="12">
        <v>0.36125000000000002</v>
      </c>
      <c r="I3618" s="12">
        <v>102.27638754503963</v>
      </c>
    </row>
    <row r="3619" spans="6:9" x14ac:dyDescent="0.3">
      <c r="F3619" s="2">
        <v>3614</v>
      </c>
      <c r="G3619" s="12">
        <f ca="1"/>
        <v>102.27051562516542</v>
      </c>
      <c r="H3619" s="12">
        <v>0.36135</v>
      </c>
      <c r="I3619" s="12">
        <v>102.27649180781781</v>
      </c>
    </row>
    <row r="3620" spans="6:9" x14ac:dyDescent="0.3">
      <c r="F3620" s="2">
        <v>3615</v>
      </c>
      <c r="G3620" s="12">
        <f ca="1"/>
        <v>102.27066500659117</v>
      </c>
      <c r="H3620" s="12">
        <v>0.36144999999999999</v>
      </c>
      <c r="I3620" s="12">
        <v>102.27659607032604</v>
      </c>
    </row>
    <row r="3621" spans="6:9" x14ac:dyDescent="0.3">
      <c r="F3621" s="2">
        <v>3616</v>
      </c>
      <c r="G3621" s="12">
        <f ca="1"/>
        <v>102.27080004560345</v>
      </c>
      <c r="H3621" s="12">
        <v>0.36154999999999998</v>
      </c>
      <c r="I3621" s="12">
        <v>102.27670033257311</v>
      </c>
    </row>
    <row r="3622" spans="6:9" x14ac:dyDescent="0.3">
      <c r="F3622" s="2">
        <v>3617</v>
      </c>
      <c r="G3622" s="12">
        <f ca="1"/>
        <v>102.27082819529497</v>
      </c>
      <c r="H3622" s="12">
        <v>0.36165000000000003</v>
      </c>
      <c r="I3622" s="12">
        <v>102.27680459456784</v>
      </c>
    </row>
    <row r="3623" spans="6:9" x14ac:dyDescent="0.3">
      <c r="F3623" s="2">
        <v>3618</v>
      </c>
      <c r="G3623" s="12">
        <f ca="1"/>
        <v>102.27090401865891</v>
      </c>
      <c r="H3623" s="12">
        <v>0.36175000000000002</v>
      </c>
      <c r="I3623" s="12">
        <v>102.27690885631901</v>
      </c>
    </row>
    <row r="3624" spans="6:9" x14ac:dyDescent="0.3">
      <c r="F3624" s="2">
        <v>3619</v>
      </c>
      <c r="G3624" s="12">
        <f ca="1"/>
        <v>102.2710001931995</v>
      </c>
      <c r="H3624" s="12">
        <v>0.36185</v>
      </c>
      <c r="I3624" s="12">
        <v>102.27701311783541</v>
      </c>
    </row>
    <row r="3625" spans="6:9" x14ac:dyDescent="0.3">
      <c r="F3625" s="2">
        <v>3620</v>
      </c>
      <c r="G3625" s="12">
        <f ca="1"/>
        <v>102.27107268280636</v>
      </c>
      <c r="H3625" s="12">
        <v>0.36194999999999999</v>
      </c>
      <c r="I3625" s="12">
        <v>102.27711737912584</v>
      </c>
    </row>
    <row r="3626" spans="6:9" x14ac:dyDescent="0.3">
      <c r="F3626" s="2">
        <v>3621</v>
      </c>
      <c r="G3626" s="12">
        <f ca="1"/>
        <v>102.27110379327851</v>
      </c>
      <c r="H3626" s="12">
        <v>0.36204999999999998</v>
      </c>
      <c r="I3626" s="12">
        <v>102.27722164019906</v>
      </c>
    </row>
    <row r="3627" spans="6:9" x14ac:dyDescent="0.3">
      <c r="F3627" s="2">
        <v>3622</v>
      </c>
      <c r="G3627" s="12">
        <f ca="1"/>
        <v>102.27118971011453</v>
      </c>
      <c r="H3627" s="12">
        <v>0.36215000000000003</v>
      </c>
      <c r="I3627" s="12">
        <v>102.27732590106386</v>
      </c>
    </row>
    <row r="3628" spans="6:9" x14ac:dyDescent="0.3">
      <c r="F3628" s="2">
        <v>3623</v>
      </c>
      <c r="G3628" s="12">
        <f ca="1"/>
        <v>102.27122308803479</v>
      </c>
      <c r="H3628" s="12">
        <v>0.36225000000000002</v>
      </c>
      <c r="I3628" s="12">
        <v>102.27743016172904</v>
      </c>
    </row>
    <row r="3629" spans="6:9" x14ac:dyDescent="0.3">
      <c r="F3629" s="2">
        <v>3624</v>
      </c>
      <c r="G3629" s="12">
        <f ca="1"/>
        <v>102.2713363514017</v>
      </c>
      <c r="H3629" s="12">
        <v>0.36235000000000001</v>
      </c>
      <c r="I3629" s="12">
        <v>102.27753442220336</v>
      </c>
    </row>
    <row r="3630" spans="6:9" x14ac:dyDescent="0.3">
      <c r="F3630" s="2">
        <v>3625</v>
      </c>
      <c r="G3630" s="12">
        <f ca="1"/>
        <v>102.27142933088663</v>
      </c>
      <c r="H3630" s="12">
        <v>0.36244999999999999</v>
      </c>
      <c r="I3630" s="12">
        <v>102.27763868249559</v>
      </c>
    </row>
    <row r="3631" spans="6:9" x14ac:dyDescent="0.3">
      <c r="F3631" s="2">
        <v>3626</v>
      </c>
      <c r="G3631" s="12">
        <f ca="1"/>
        <v>102.27151484916055</v>
      </c>
      <c r="H3631" s="12">
        <v>0.36254999999999998</v>
      </c>
      <c r="I3631" s="12">
        <v>102.27774294261451</v>
      </c>
    </row>
    <row r="3632" spans="6:9" x14ac:dyDescent="0.3">
      <c r="F3632" s="2">
        <v>3627</v>
      </c>
      <c r="G3632" s="12">
        <f ca="1"/>
        <v>102.2715295621164</v>
      </c>
      <c r="H3632" s="12">
        <v>0.36264999999999997</v>
      </c>
      <c r="I3632" s="12">
        <v>102.27784720256889</v>
      </c>
    </row>
    <row r="3633" spans="6:9" x14ac:dyDescent="0.3">
      <c r="F3633" s="2">
        <v>3628</v>
      </c>
      <c r="G3633" s="12">
        <f ca="1"/>
        <v>102.27152999578541</v>
      </c>
      <c r="H3633" s="12">
        <v>0.36275000000000002</v>
      </c>
      <c r="I3633" s="12">
        <v>102.2779514623675</v>
      </c>
    </row>
    <row r="3634" spans="6:9" x14ac:dyDescent="0.3">
      <c r="F3634" s="2">
        <v>3629</v>
      </c>
      <c r="G3634" s="12">
        <f ca="1"/>
        <v>102.2717020531318</v>
      </c>
      <c r="H3634" s="12">
        <v>0.36285000000000001</v>
      </c>
      <c r="I3634" s="12">
        <v>102.2780557220191</v>
      </c>
    </row>
    <row r="3635" spans="6:9" x14ac:dyDescent="0.3">
      <c r="F3635" s="2">
        <v>3630</v>
      </c>
      <c r="G3635" s="12">
        <f ca="1"/>
        <v>102.27173699805536</v>
      </c>
      <c r="H3635" s="12">
        <v>0.36294999999999999</v>
      </c>
      <c r="I3635" s="12">
        <v>102.27815998153245</v>
      </c>
    </row>
    <row r="3636" spans="6:9" x14ac:dyDescent="0.3">
      <c r="F3636" s="2">
        <v>3631</v>
      </c>
      <c r="G3636" s="12">
        <f ca="1"/>
        <v>102.27174872818314</v>
      </c>
      <c r="H3636" s="12">
        <v>0.36304999999999998</v>
      </c>
      <c r="I3636" s="12">
        <v>102.27826424091631</v>
      </c>
    </row>
    <row r="3637" spans="6:9" x14ac:dyDescent="0.3">
      <c r="F3637" s="2">
        <v>3632</v>
      </c>
      <c r="G3637" s="12">
        <f ca="1"/>
        <v>102.27179393509462</v>
      </c>
      <c r="H3637" s="12">
        <v>0.36314999999999997</v>
      </c>
      <c r="I3637" s="12">
        <v>102.27836850017945</v>
      </c>
    </row>
    <row r="3638" spans="6:9" x14ac:dyDescent="0.3">
      <c r="F3638" s="2">
        <v>3633</v>
      </c>
      <c r="G3638" s="12">
        <f ca="1"/>
        <v>102.27179985477316</v>
      </c>
      <c r="H3638" s="12">
        <v>0.36325000000000002</v>
      </c>
      <c r="I3638" s="12">
        <v>102.27847275933061</v>
      </c>
    </row>
    <row r="3639" spans="6:9" x14ac:dyDescent="0.3">
      <c r="F3639" s="2">
        <v>3634</v>
      </c>
      <c r="G3639" s="12">
        <f ca="1"/>
        <v>102.27191578191704</v>
      </c>
      <c r="H3639" s="12">
        <v>0.36335000000000001</v>
      </c>
      <c r="I3639" s="12">
        <v>102.27857701837854</v>
      </c>
    </row>
    <row r="3640" spans="6:9" x14ac:dyDescent="0.3">
      <c r="F3640" s="2">
        <v>3635</v>
      </c>
      <c r="G3640" s="12">
        <f ca="1"/>
        <v>102.27199105499346</v>
      </c>
      <c r="H3640" s="12">
        <v>0.36345</v>
      </c>
      <c r="I3640" s="12">
        <v>102.27868127733201</v>
      </c>
    </row>
    <row r="3641" spans="6:9" x14ac:dyDescent="0.3">
      <c r="F3641" s="2">
        <v>3636</v>
      </c>
      <c r="G3641" s="12">
        <f ca="1"/>
        <v>102.27200680007945</v>
      </c>
      <c r="H3641" s="12">
        <v>0.36354999999999998</v>
      </c>
      <c r="I3641" s="12">
        <v>102.27878553619975</v>
      </c>
    </row>
    <row r="3642" spans="6:9" x14ac:dyDescent="0.3">
      <c r="F3642" s="2">
        <v>3637</v>
      </c>
      <c r="G3642" s="12">
        <f ca="1"/>
        <v>102.27212057018826</v>
      </c>
      <c r="H3642" s="12">
        <v>0.36364999999999997</v>
      </c>
      <c r="I3642" s="12">
        <v>102.2788897949905</v>
      </c>
    </row>
    <row r="3643" spans="6:9" x14ac:dyDescent="0.3">
      <c r="F3643" s="2">
        <v>3638</v>
      </c>
      <c r="G3643" s="12">
        <f ca="1"/>
        <v>102.27216388727216</v>
      </c>
      <c r="H3643" s="12">
        <v>0.36375000000000002</v>
      </c>
      <c r="I3643" s="12">
        <v>102.27899405371302</v>
      </c>
    </row>
    <row r="3644" spans="6:9" x14ac:dyDescent="0.3">
      <c r="F3644" s="2">
        <v>3639</v>
      </c>
      <c r="G3644" s="12">
        <f ca="1"/>
        <v>102.27220700919995</v>
      </c>
      <c r="H3644" s="12">
        <v>0.36385000000000001</v>
      </c>
      <c r="I3644" s="12">
        <v>102.27909831237604</v>
      </c>
    </row>
    <row r="3645" spans="6:9" x14ac:dyDescent="0.3">
      <c r="F3645" s="2">
        <v>3640</v>
      </c>
      <c r="G3645" s="12">
        <f ca="1"/>
        <v>102.27228908063167</v>
      </c>
      <c r="H3645" s="12">
        <v>0.36395</v>
      </c>
      <c r="I3645" s="12">
        <v>102.2792025709883</v>
      </c>
    </row>
    <row r="3646" spans="6:9" x14ac:dyDescent="0.3">
      <c r="F3646" s="2">
        <v>3641</v>
      </c>
      <c r="G3646" s="12">
        <f ca="1"/>
        <v>102.2724277620751</v>
      </c>
      <c r="H3646" s="12">
        <v>0.36404999999999998</v>
      </c>
      <c r="I3646" s="12">
        <v>102.27930682955854</v>
      </c>
    </row>
    <row r="3647" spans="6:9" x14ac:dyDescent="0.3">
      <c r="F3647" s="2">
        <v>3642</v>
      </c>
      <c r="G3647" s="12">
        <f ca="1"/>
        <v>102.27261898662198</v>
      </c>
      <c r="H3647" s="12">
        <v>0.36414999999999997</v>
      </c>
      <c r="I3647" s="12">
        <v>102.27941108809547</v>
      </c>
    </row>
    <row r="3648" spans="6:9" x14ac:dyDescent="0.3">
      <c r="F3648" s="2">
        <v>3643</v>
      </c>
      <c r="G3648" s="12">
        <f ca="1"/>
        <v>102.27285312271658</v>
      </c>
      <c r="H3648" s="12">
        <v>0.36425000000000002</v>
      </c>
      <c r="I3648" s="12">
        <v>102.27951534660785</v>
      </c>
    </row>
    <row r="3649" spans="6:9" x14ac:dyDescent="0.3">
      <c r="F3649" s="2">
        <v>3644</v>
      </c>
      <c r="G3649" s="12">
        <f ca="1"/>
        <v>102.27288246500028</v>
      </c>
      <c r="H3649" s="12">
        <v>0.36435000000000001</v>
      </c>
      <c r="I3649" s="12">
        <v>102.27961960510439</v>
      </c>
    </row>
    <row r="3650" spans="6:9" x14ac:dyDescent="0.3">
      <c r="F3650" s="2">
        <v>3645</v>
      </c>
      <c r="G3650" s="12">
        <f ca="1"/>
        <v>102.27310369701613</v>
      </c>
      <c r="H3650" s="12">
        <v>0.36445</v>
      </c>
      <c r="I3650" s="12">
        <v>102.27972386359383</v>
      </c>
    </row>
    <row r="3651" spans="6:9" x14ac:dyDescent="0.3">
      <c r="F3651" s="2">
        <v>3646</v>
      </c>
      <c r="G3651" s="12">
        <f ca="1"/>
        <v>102.27311880746433</v>
      </c>
      <c r="H3651" s="12">
        <v>0.36454999999999999</v>
      </c>
      <c r="I3651" s="12">
        <v>102.27982812208488</v>
      </c>
    </row>
    <row r="3652" spans="6:9" x14ac:dyDescent="0.3">
      <c r="F3652" s="2">
        <v>3647</v>
      </c>
      <c r="G3652" s="12">
        <f ca="1"/>
        <v>102.27331320960431</v>
      </c>
      <c r="H3652" s="12">
        <v>0.36464999999999997</v>
      </c>
      <c r="I3652" s="12">
        <v>102.27993238058626</v>
      </c>
    </row>
    <row r="3653" spans="6:9" x14ac:dyDescent="0.3">
      <c r="F3653" s="2">
        <v>3648</v>
      </c>
      <c r="G3653" s="12">
        <f ca="1"/>
        <v>102.27364578032795</v>
      </c>
      <c r="H3653" s="12">
        <v>0.36475000000000002</v>
      </c>
      <c r="I3653" s="12">
        <v>102.2800366391067</v>
      </c>
    </row>
    <row r="3654" spans="6:9" x14ac:dyDescent="0.3">
      <c r="F3654" s="2">
        <v>3649</v>
      </c>
      <c r="G3654" s="12">
        <f ca="1"/>
        <v>102.27377463061731</v>
      </c>
      <c r="H3654" s="12">
        <v>0.36485000000000001</v>
      </c>
      <c r="I3654" s="12">
        <v>102.28014089765492</v>
      </c>
    </row>
    <row r="3655" spans="6:9" x14ac:dyDescent="0.3">
      <c r="F3655" s="2">
        <v>3650</v>
      </c>
      <c r="G3655" s="12">
        <f ca="1"/>
        <v>102.2737967690302</v>
      </c>
      <c r="H3655" s="12">
        <v>0.36495</v>
      </c>
      <c r="I3655" s="12">
        <v>102.2802451562396</v>
      </c>
    </row>
    <row r="3656" spans="6:9" x14ac:dyDescent="0.3">
      <c r="F3656" s="2">
        <v>3651</v>
      </c>
      <c r="G3656" s="12">
        <f ca="1"/>
        <v>102.27398926345781</v>
      </c>
      <c r="H3656" s="12">
        <v>0.36504999999999999</v>
      </c>
      <c r="I3656" s="12">
        <v>102.28034941486949</v>
      </c>
    </row>
    <row r="3657" spans="6:9" x14ac:dyDescent="0.3">
      <c r="F3657" s="2">
        <v>3652</v>
      </c>
      <c r="G3657" s="12">
        <f ca="1"/>
        <v>102.27402219892896</v>
      </c>
      <c r="H3657" s="12">
        <v>0.36514999999999997</v>
      </c>
      <c r="I3657" s="12">
        <v>102.28045367355328</v>
      </c>
    </row>
    <row r="3658" spans="6:9" x14ac:dyDescent="0.3">
      <c r="F3658" s="2">
        <v>3653</v>
      </c>
      <c r="G3658" s="12">
        <f ca="1"/>
        <v>102.27413215255704</v>
      </c>
      <c r="H3658" s="12">
        <v>0.36525000000000002</v>
      </c>
      <c r="I3658" s="12">
        <v>102.28055793229969</v>
      </c>
    </row>
    <row r="3659" spans="6:9" x14ac:dyDescent="0.3">
      <c r="F3659" s="2">
        <v>3654</v>
      </c>
      <c r="G3659" s="12">
        <f ca="1"/>
        <v>102.27414781223028</v>
      </c>
      <c r="H3659" s="12">
        <v>0.36535000000000001</v>
      </c>
      <c r="I3659" s="12">
        <v>102.2806621911174</v>
      </c>
    </row>
    <row r="3660" spans="6:9" x14ac:dyDescent="0.3">
      <c r="F3660" s="2">
        <v>3655</v>
      </c>
      <c r="G3660" s="12">
        <f ca="1"/>
        <v>102.27419582016857</v>
      </c>
      <c r="H3660" s="12">
        <v>0.36545</v>
      </c>
      <c r="I3660" s="12">
        <v>102.28076645001514</v>
      </c>
    </row>
    <row r="3661" spans="6:9" x14ac:dyDescent="0.3">
      <c r="F3661" s="2">
        <v>3656</v>
      </c>
      <c r="G3661" s="12">
        <f ca="1"/>
        <v>102.27435617014444</v>
      </c>
      <c r="H3661" s="12">
        <v>0.36554999999999999</v>
      </c>
      <c r="I3661" s="12">
        <v>102.28087070900158</v>
      </c>
    </row>
    <row r="3662" spans="6:9" x14ac:dyDescent="0.3">
      <c r="F3662" s="2">
        <v>3657</v>
      </c>
      <c r="G3662" s="12">
        <f ca="1"/>
        <v>102.27442601633538</v>
      </c>
      <c r="H3662" s="12">
        <v>0.36564999999999998</v>
      </c>
      <c r="I3662" s="12">
        <v>102.28097496808543</v>
      </c>
    </row>
    <row r="3663" spans="6:9" x14ac:dyDescent="0.3">
      <c r="F3663" s="2">
        <v>3658</v>
      </c>
      <c r="G3663" s="12">
        <f ca="1"/>
        <v>102.27455716570871</v>
      </c>
      <c r="H3663" s="12">
        <v>0.36575000000000002</v>
      </c>
      <c r="I3663" s="12">
        <v>102.2810792272754</v>
      </c>
    </row>
    <row r="3664" spans="6:9" x14ac:dyDescent="0.3">
      <c r="F3664" s="2">
        <v>3659</v>
      </c>
      <c r="G3664" s="12">
        <f ca="1"/>
        <v>102.27457053049886</v>
      </c>
      <c r="H3664" s="12">
        <v>0.36585000000000001</v>
      </c>
      <c r="I3664" s="12">
        <v>102.28118348658018</v>
      </c>
    </row>
    <row r="3665" spans="6:9" x14ac:dyDescent="0.3">
      <c r="F3665" s="2">
        <v>3660</v>
      </c>
      <c r="G3665" s="12">
        <f ca="1"/>
        <v>102.27467573829466</v>
      </c>
      <c r="H3665" s="12">
        <v>0.36595</v>
      </c>
      <c r="I3665" s="12">
        <v>102.28128774600843</v>
      </c>
    </row>
    <row r="3666" spans="6:9" x14ac:dyDescent="0.3">
      <c r="F3666" s="2">
        <v>3661</v>
      </c>
      <c r="G3666" s="12">
        <f ca="1"/>
        <v>102.27469280272236</v>
      </c>
      <c r="H3666" s="12">
        <v>0.36604999999999999</v>
      </c>
      <c r="I3666" s="12">
        <v>102.28139200556886</v>
      </c>
    </row>
    <row r="3667" spans="6:9" x14ac:dyDescent="0.3">
      <c r="F3667" s="2">
        <v>3662</v>
      </c>
      <c r="G3667" s="12">
        <f ca="1"/>
        <v>102.27478028928026</v>
      </c>
      <c r="H3667" s="12">
        <v>0.36614999999999998</v>
      </c>
      <c r="I3667" s="12">
        <v>102.28149626527016</v>
      </c>
    </row>
    <row r="3668" spans="6:9" x14ac:dyDescent="0.3">
      <c r="F3668" s="2">
        <v>3663</v>
      </c>
      <c r="G3668" s="12">
        <f ca="1"/>
        <v>102.27485489695825</v>
      </c>
      <c r="H3668" s="12">
        <v>0.36625000000000002</v>
      </c>
      <c r="I3668" s="12">
        <v>102.28160052512101</v>
      </c>
    </row>
    <row r="3669" spans="6:9" x14ac:dyDescent="0.3">
      <c r="F3669" s="2">
        <v>3664</v>
      </c>
      <c r="G3669" s="12">
        <f ca="1"/>
        <v>102.2750265648652</v>
      </c>
      <c r="H3669" s="12">
        <v>0.36635000000000001</v>
      </c>
      <c r="I3669" s="12">
        <v>102.28170478513009</v>
      </c>
    </row>
    <row r="3670" spans="6:9" x14ac:dyDescent="0.3">
      <c r="F3670" s="2">
        <v>3665</v>
      </c>
      <c r="G3670" s="12">
        <f ca="1"/>
        <v>102.27505980218515</v>
      </c>
      <c r="H3670" s="12">
        <v>0.36645</v>
      </c>
      <c r="I3670" s="12">
        <v>102.28180904530606</v>
      </c>
    </row>
    <row r="3671" spans="6:9" x14ac:dyDescent="0.3">
      <c r="F3671" s="2">
        <v>3666</v>
      </c>
      <c r="G3671" s="12">
        <f ca="1"/>
        <v>102.27511179621175</v>
      </c>
      <c r="H3671" s="12">
        <v>0.36654999999999999</v>
      </c>
      <c r="I3671" s="12">
        <v>102.28191330565762</v>
      </c>
    </row>
    <row r="3672" spans="6:9" x14ac:dyDescent="0.3">
      <c r="F3672" s="2">
        <v>3667</v>
      </c>
      <c r="G3672" s="12">
        <f ca="1"/>
        <v>102.2751812525981</v>
      </c>
      <c r="H3672" s="12">
        <v>0.36664999999999998</v>
      </c>
      <c r="I3672" s="12">
        <v>102.28201756619345</v>
      </c>
    </row>
    <row r="3673" spans="6:9" x14ac:dyDescent="0.3">
      <c r="F3673" s="2">
        <v>3668</v>
      </c>
      <c r="G3673" s="12">
        <f ca="1"/>
        <v>102.275234351092</v>
      </c>
      <c r="H3673" s="12">
        <v>0.36675000000000002</v>
      </c>
      <c r="I3673" s="12">
        <v>102.28212182692219</v>
      </c>
    </row>
    <row r="3674" spans="6:9" x14ac:dyDescent="0.3">
      <c r="F3674" s="2">
        <v>3669</v>
      </c>
      <c r="G3674" s="12">
        <f ca="1"/>
        <v>102.27525415610133</v>
      </c>
      <c r="H3674" s="12">
        <v>0.36685000000000001</v>
      </c>
      <c r="I3674" s="12">
        <v>102.28222608785255</v>
      </c>
    </row>
    <row r="3675" spans="6:9" x14ac:dyDescent="0.3">
      <c r="F3675" s="2">
        <v>3670</v>
      </c>
      <c r="G3675" s="12">
        <f ca="1"/>
        <v>102.27528684964781</v>
      </c>
      <c r="H3675" s="12">
        <v>0.36695</v>
      </c>
      <c r="I3675" s="12">
        <v>102.28233034899316</v>
      </c>
    </row>
    <row r="3676" spans="6:9" x14ac:dyDescent="0.3">
      <c r="F3676" s="2">
        <v>3671</v>
      </c>
      <c r="G3676" s="12">
        <f ca="1"/>
        <v>102.27530713086419</v>
      </c>
      <c r="H3676" s="12">
        <v>0.36704999999999999</v>
      </c>
      <c r="I3676" s="12">
        <v>102.28243461035271</v>
      </c>
    </row>
    <row r="3677" spans="6:9" x14ac:dyDescent="0.3">
      <c r="F3677" s="2">
        <v>3672</v>
      </c>
      <c r="G3677" s="12">
        <f ca="1"/>
        <v>102.27531274016955</v>
      </c>
      <c r="H3677" s="12">
        <v>0.36714999999999998</v>
      </c>
      <c r="I3677" s="12">
        <v>102.28253887193983</v>
      </c>
    </row>
    <row r="3678" spans="6:9" x14ac:dyDescent="0.3">
      <c r="F3678" s="2">
        <v>3673</v>
      </c>
      <c r="G3678" s="12">
        <f ca="1"/>
        <v>102.2755719687342</v>
      </c>
      <c r="H3678" s="12">
        <v>0.36725000000000002</v>
      </c>
      <c r="I3678" s="12">
        <v>102.28264313376323</v>
      </c>
    </row>
    <row r="3679" spans="6:9" x14ac:dyDescent="0.3">
      <c r="F3679" s="2">
        <v>3674</v>
      </c>
      <c r="G3679" s="12">
        <f ca="1"/>
        <v>102.27569784336382</v>
      </c>
      <c r="H3679" s="12">
        <v>0.36735000000000001</v>
      </c>
      <c r="I3679" s="12">
        <v>102.28274739583154</v>
      </c>
    </row>
    <row r="3680" spans="6:9" x14ac:dyDescent="0.3">
      <c r="F3680" s="2">
        <v>3675</v>
      </c>
      <c r="G3680" s="12">
        <f ca="1"/>
        <v>102.27572772921295</v>
      </c>
      <c r="H3680" s="12">
        <v>0.36745</v>
      </c>
      <c r="I3680" s="12">
        <v>102.2828516581534</v>
      </c>
    </row>
    <row r="3681" spans="6:9" x14ac:dyDescent="0.3">
      <c r="F3681" s="2">
        <v>3676</v>
      </c>
      <c r="G3681" s="12">
        <f ca="1"/>
        <v>102.2758133344722</v>
      </c>
      <c r="H3681" s="12">
        <v>0.36754999999999999</v>
      </c>
      <c r="I3681" s="12">
        <v>102.28295592073749</v>
      </c>
    </row>
    <row r="3682" spans="6:9" x14ac:dyDescent="0.3">
      <c r="F3682" s="2">
        <v>3677</v>
      </c>
      <c r="G3682" s="12">
        <f ca="1"/>
        <v>102.27583254516942</v>
      </c>
      <c r="H3682" s="12">
        <v>0.36764999999999998</v>
      </c>
      <c r="I3682" s="12">
        <v>102.28306018359247</v>
      </c>
    </row>
    <row r="3683" spans="6:9" x14ac:dyDescent="0.3">
      <c r="F3683" s="2">
        <v>3678</v>
      </c>
      <c r="G3683" s="12">
        <f ca="1"/>
        <v>102.27593635574644</v>
      </c>
      <c r="H3683" s="12">
        <v>0.36775000000000002</v>
      </c>
      <c r="I3683" s="12">
        <v>102.28316444672696</v>
      </c>
    </row>
    <row r="3684" spans="6:9" x14ac:dyDescent="0.3">
      <c r="F3684" s="2">
        <v>3679</v>
      </c>
      <c r="G3684" s="12">
        <f ca="1"/>
        <v>102.27601226436626</v>
      </c>
      <c r="H3684" s="12">
        <v>0.36785000000000001</v>
      </c>
      <c r="I3684" s="12">
        <v>102.28326871014961</v>
      </c>
    </row>
    <row r="3685" spans="6:9" x14ac:dyDescent="0.3">
      <c r="F3685" s="2">
        <v>3680</v>
      </c>
      <c r="G3685" s="12">
        <f ca="1"/>
        <v>102.27632963406853</v>
      </c>
      <c r="H3685" s="12">
        <v>0.36795</v>
      </c>
      <c r="I3685" s="12">
        <v>102.28337297386908</v>
      </c>
    </row>
    <row r="3686" spans="6:9" x14ac:dyDescent="0.3">
      <c r="F3686" s="2">
        <v>3681</v>
      </c>
      <c r="G3686" s="12">
        <f ca="1"/>
        <v>102.27638882013211</v>
      </c>
      <c r="H3686" s="12">
        <v>0.36804999999999999</v>
      </c>
      <c r="I3686" s="12">
        <v>102.283477237894</v>
      </c>
    </row>
    <row r="3687" spans="6:9" x14ac:dyDescent="0.3">
      <c r="F3687" s="2">
        <v>3682</v>
      </c>
      <c r="G3687" s="12">
        <f ca="1"/>
        <v>102.27687073933807</v>
      </c>
      <c r="H3687" s="12">
        <v>0.36814999999999998</v>
      </c>
      <c r="I3687" s="12">
        <v>102.28358150223303</v>
      </c>
    </row>
    <row r="3688" spans="6:9" x14ac:dyDescent="0.3">
      <c r="F3688" s="2">
        <v>3683</v>
      </c>
      <c r="G3688" s="12">
        <f ca="1"/>
        <v>102.2768961391621</v>
      </c>
      <c r="H3688" s="12">
        <v>0.36825000000000002</v>
      </c>
      <c r="I3688" s="12">
        <v>102.28368576689479</v>
      </c>
    </row>
    <row r="3689" spans="6:9" x14ac:dyDescent="0.3">
      <c r="F3689" s="2">
        <v>3684</v>
      </c>
      <c r="G3689" s="12">
        <f ca="1"/>
        <v>102.27697218813405</v>
      </c>
      <c r="H3689" s="12">
        <v>0.36835000000000001</v>
      </c>
      <c r="I3689" s="12">
        <v>102.28379003188793</v>
      </c>
    </row>
    <row r="3690" spans="6:9" x14ac:dyDescent="0.3">
      <c r="F3690" s="2">
        <v>3685</v>
      </c>
      <c r="G3690" s="12">
        <f ca="1"/>
        <v>102.27703717455445</v>
      </c>
      <c r="H3690" s="12">
        <v>0.36845</v>
      </c>
      <c r="I3690" s="12">
        <v>102.28389429722107</v>
      </c>
    </row>
    <row r="3691" spans="6:9" x14ac:dyDescent="0.3">
      <c r="F3691" s="2">
        <v>3686</v>
      </c>
      <c r="G3691" s="12">
        <f ca="1"/>
        <v>102.27717826795538</v>
      </c>
      <c r="H3691" s="12">
        <v>0.36854999999999999</v>
      </c>
      <c r="I3691" s="12">
        <v>102.28399856290285</v>
      </c>
    </row>
    <row r="3692" spans="6:9" x14ac:dyDescent="0.3">
      <c r="F3692" s="2">
        <v>3687</v>
      </c>
      <c r="G3692" s="12">
        <f ca="1"/>
        <v>102.27748829354721</v>
      </c>
      <c r="H3692" s="12">
        <v>0.36864999999999998</v>
      </c>
      <c r="I3692" s="12">
        <v>102.2841028289419</v>
      </c>
    </row>
    <row r="3693" spans="6:9" x14ac:dyDescent="0.3">
      <c r="F3693" s="2">
        <v>3688</v>
      </c>
      <c r="G3693" s="12">
        <f ca="1"/>
        <v>102.27755963927902</v>
      </c>
      <c r="H3693" s="12">
        <v>0.36875000000000002</v>
      </c>
      <c r="I3693" s="12">
        <v>102.28420709534683</v>
      </c>
    </row>
    <row r="3694" spans="6:9" x14ac:dyDescent="0.3">
      <c r="F3694" s="2">
        <v>3689</v>
      </c>
      <c r="G3694" s="12">
        <f ca="1"/>
        <v>102.2776053525632</v>
      </c>
      <c r="H3694" s="12">
        <v>0.36885000000000001</v>
      </c>
      <c r="I3694" s="12">
        <v>102.28431136212629</v>
      </c>
    </row>
    <row r="3695" spans="6:9" x14ac:dyDescent="0.3">
      <c r="F3695" s="2">
        <v>3690</v>
      </c>
      <c r="G3695" s="12">
        <f ca="1"/>
        <v>102.27794869618165</v>
      </c>
      <c r="H3695" s="12">
        <v>0.36895</v>
      </c>
      <c r="I3695" s="12">
        <v>102.28441562928889</v>
      </c>
    </row>
    <row r="3696" spans="6:9" x14ac:dyDescent="0.3">
      <c r="F3696" s="2">
        <v>3691</v>
      </c>
      <c r="G3696" s="12">
        <f ca="1"/>
        <v>102.27798369056342</v>
      </c>
      <c r="H3696" s="12">
        <v>0.36904999999999999</v>
      </c>
      <c r="I3696" s="12">
        <v>102.28451989684325</v>
      </c>
    </row>
    <row r="3697" spans="6:9" x14ac:dyDescent="0.3">
      <c r="F3697" s="2">
        <v>3692</v>
      </c>
      <c r="G3697" s="12">
        <f ca="1"/>
        <v>102.27799112428302</v>
      </c>
      <c r="H3697" s="12">
        <v>0.36914999999999998</v>
      </c>
      <c r="I3697" s="12">
        <v>102.28462416479799</v>
      </c>
    </row>
    <row r="3698" spans="6:9" x14ac:dyDescent="0.3">
      <c r="F3698" s="2">
        <v>3693</v>
      </c>
      <c r="G3698" s="12">
        <f ca="1"/>
        <v>102.27810255101012</v>
      </c>
      <c r="H3698" s="12">
        <v>0.36925000000000002</v>
      </c>
      <c r="I3698" s="12">
        <v>102.28472843316173</v>
      </c>
    </row>
    <row r="3699" spans="6:9" x14ac:dyDescent="0.3">
      <c r="F3699" s="2">
        <v>3694</v>
      </c>
      <c r="G3699" s="12">
        <f ca="1"/>
        <v>102.2782507711907</v>
      </c>
      <c r="H3699" s="12">
        <v>0.36935000000000001</v>
      </c>
      <c r="I3699" s="12">
        <v>102.28483270194309</v>
      </c>
    </row>
    <row r="3700" spans="6:9" x14ac:dyDescent="0.3">
      <c r="F3700" s="2">
        <v>3695</v>
      </c>
      <c r="G3700" s="12">
        <f ca="1"/>
        <v>102.27836179169762</v>
      </c>
      <c r="H3700" s="12">
        <v>0.36945</v>
      </c>
      <c r="I3700" s="12">
        <v>102.28493697115067</v>
      </c>
    </row>
    <row r="3701" spans="6:9" x14ac:dyDescent="0.3">
      <c r="F3701" s="2">
        <v>3696</v>
      </c>
      <c r="G3701" s="12">
        <f ca="1"/>
        <v>102.27884135224893</v>
      </c>
      <c r="H3701" s="12">
        <v>0.36954999999999999</v>
      </c>
      <c r="I3701" s="12">
        <v>102.28504124079308</v>
      </c>
    </row>
    <row r="3702" spans="6:9" x14ac:dyDescent="0.3">
      <c r="F3702" s="2">
        <v>3697</v>
      </c>
      <c r="G3702" s="12">
        <f ca="1"/>
        <v>102.2789312633054</v>
      </c>
      <c r="H3702" s="12">
        <v>0.36964999999999998</v>
      </c>
      <c r="I3702" s="12">
        <v>102.28514551087893</v>
      </c>
    </row>
    <row r="3703" spans="6:9" x14ac:dyDescent="0.3">
      <c r="F3703" s="2">
        <v>3698</v>
      </c>
      <c r="G3703" s="12">
        <f ca="1"/>
        <v>102.27908060457585</v>
      </c>
      <c r="H3703" s="12">
        <v>0.36975000000000002</v>
      </c>
      <c r="I3703" s="12">
        <v>102.28524978141685</v>
      </c>
    </row>
    <row r="3704" spans="6:9" x14ac:dyDescent="0.3">
      <c r="F3704" s="2">
        <v>3699</v>
      </c>
      <c r="G3704" s="12">
        <f ca="1"/>
        <v>102.27918880866729</v>
      </c>
      <c r="H3704" s="12">
        <v>0.36985000000000001</v>
      </c>
      <c r="I3704" s="12">
        <v>102.2853540524154</v>
      </c>
    </row>
    <row r="3705" spans="6:9" x14ac:dyDescent="0.3">
      <c r="F3705" s="2">
        <v>3700</v>
      </c>
      <c r="G3705" s="12">
        <f ca="1"/>
        <v>102.27943781062591</v>
      </c>
      <c r="H3705" s="12">
        <v>0.36995</v>
      </c>
      <c r="I3705" s="12">
        <v>102.28545832388322</v>
      </c>
    </row>
    <row r="3706" spans="6:9" x14ac:dyDescent="0.3">
      <c r="F3706" s="2">
        <v>3701</v>
      </c>
      <c r="G3706" s="12">
        <f ca="1"/>
        <v>102.27963348084293</v>
      </c>
      <c r="H3706" s="12">
        <v>0.37004999999999999</v>
      </c>
      <c r="I3706" s="12">
        <v>102.28556259582888</v>
      </c>
    </row>
    <row r="3707" spans="6:9" x14ac:dyDescent="0.3">
      <c r="F3707" s="2">
        <v>3702</v>
      </c>
      <c r="G3707" s="12">
        <f ca="1"/>
        <v>102.27997238786241</v>
      </c>
      <c r="H3707" s="12">
        <v>0.37014999999999998</v>
      </c>
      <c r="I3707" s="12">
        <v>102.285666868261</v>
      </c>
    </row>
    <row r="3708" spans="6:9" x14ac:dyDescent="0.3">
      <c r="F3708" s="2">
        <v>3703</v>
      </c>
      <c r="G3708" s="12">
        <f ca="1"/>
        <v>102.2799734425067</v>
      </c>
      <c r="H3708" s="12">
        <v>0.37025000000000002</v>
      </c>
      <c r="I3708" s="12">
        <v>102.28577114118816</v>
      </c>
    </row>
    <row r="3709" spans="6:9" x14ac:dyDescent="0.3">
      <c r="F3709" s="2">
        <v>3704</v>
      </c>
      <c r="G3709" s="12">
        <f ca="1"/>
        <v>102.28001778982819</v>
      </c>
      <c r="H3709" s="12">
        <v>0.37035000000000001</v>
      </c>
      <c r="I3709" s="12">
        <v>102.28587541461897</v>
      </c>
    </row>
    <row r="3710" spans="6:9" x14ac:dyDescent="0.3">
      <c r="F3710" s="2">
        <v>3705</v>
      </c>
      <c r="G3710" s="12">
        <f ca="1"/>
        <v>102.28019163099422</v>
      </c>
      <c r="H3710" s="12">
        <v>0.37045</v>
      </c>
      <c r="I3710" s="12">
        <v>102.28597968856201</v>
      </c>
    </row>
    <row r="3711" spans="6:9" x14ac:dyDescent="0.3">
      <c r="F3711" s="2">
        <v>3706</v>
      </c>
      <c r="G3711" s="12">
        <f ca="1"/>
        <v>102.28032983001586</v>
      </c>
      <c r="H3711" s="12">
        <v>0.37054999999999999</v>
      </c>
      <c r="I3711" s="12">
        <v>102.28608396302587</v>
      </c>
    </row>
    <row r="3712" spans="6:9" x14ac:dyDescent="0.3">
      <c r="F3712" s="2">
        <v>3707</v>
      </c>
      <c r="G3712" s="12">
        <f ca="1"/>
        <v>102.280346373634</v>
      </c>
      <c r="H3712" s="12">
        <v>0.37064999999999998</v>
      </c>
      <c r="I3712" s="12">
        <v>102.28618823801914</v>
      </c>
    </row>
    <row r="3713" spans="6:9" x14ac:dyDescent="0.3">
      <c r="F3713" s="2">
        <v>3708</v>
      </c>
      <c r="G3713" s="12">
        <f ca="1"/>
        <v>102.28035649380813</v>
      </c>
      <c r="H3713" s="12">
        <v>0.37075000000000002</v>
      </c>
      <c r="I3713" s="12">
        <v>102.28629251355039</v>
      </c>
    </row>
    <row r="3714" spans="6:9" x14ac:dyDescent="0.3">
      <c r="F3714" s="2">
        <v>3709</v>
      </c>
      <c r="G3714" s="12">
        <f ca="1"/>
        <v>102.28040445272062</v>
      </c>
      <c r="H3714" s="12">
        <v>0.37085000000000001</v>
      </c>
      <c r="I3714" s="12">
        <v>102.28639678962821</v>
      </c>
    </row>
    <row r="3715" spans="6:9" x14ac:dyDescent="0.3">
      <c r="F3715" s="2">
        <v>3710</v>
      </c>
      <c r="G3715" s="12">
        <f ca="1"/>
        <v>102.28043248467011</v>
      </c>
      <c r="H3715" s="12">
        <v>0.37095</v>
      </c>
      <c r="I3715" s="12">
        <v>102.2865010662612</v>
      </c>
    </row>
    <row r="3716" spans="6:9" x14ac:dyDescent="0.3">
      <c r="F3716" s="2">
        <v>3711</v>
      </c>
      <c r="G3716" s="12">
        <f ca="1"/>
        <v>102.28063762098469</v>
      </c>
      <c r="H3716" s="12">
        <v>0.37104999999999999</v>
      </c>
      <c r="I3716" s="12">
        <v>102.28660534345792</v>
      </c>
    </row>
    <row r="3717" spans="6:9" x14ac:dyDescent="0.3">
      <c r="F3717" s="2">
        <v>3712</v>
      </c>
      <c r="G3717" s="12">
        <f ca="1"/>
        <v>102.28101660216124</v>
      </c>
      <c r="H3717" s="12">
        <v>0.37114999999999998</v>
      </c>
      <c r="I3717" s="12">
        <v>102.28670962122696</v>
      </c>
    </row>
    <row r="3718" spans="6:9" x14ac:dyDescent="0.3">
      <c r="F3718" s="2">
        <v>3713</v>
      </c>
      <c r="G3718" s="12">
        <f ca="1"/>
        <v>102.28116463727474</v>
      </c>
      <c r="H3718" s="12">
        <v>0.37125000000000002</v>
      </c>
      <c r="I3718" s="12">
        <v>102.28681389957687</v>
      </c>
    </row>
    <row r="3719" spans="6:9" x14ac:dyDescent="0.3">
      <c r="F3719" s="2">
        <v>3714</v>
      </c>
      <c r="G3719" s="12">
        <f ca="1"/>
        <v>102.28116761840893</v>
      </c>
      <c r="H3719" s="12">
        <v>0.37135000000000001</v>
      </c>
      <c r="I3719" s="12">
        <v>102.28691817851625</v>
      </c>
    </row>
    <row r="3720" spans="6:9" x14ac:dyDescent="0.3">
      <c r="F3720" s="2">
        <v>3715</v>
      </c>
      <c r="G3720" s="12">
        <f ca="1"/>
        <v>102.28117108031074</v>
      </c>
      <c r="H3720" s="12">
        <v>0.37145</v>
      </c>
      <c r="I3720" s="12">
        <v>102.28702245805366</v>
      </c>
    </row>
    <row r="3721" spans="6:9" x14ac:dyDescent="0.3">
      <c r="F3721" s="2">
        <v>3716</v>
      </c>
      <c r="G3721" s="12">
        <f ca="1"/>
        <v>102.28117708152541</v>
      </c>
      <c r="H3721" s="12">
        <v>0.37154999999999999</v>
      </c>
      <c r="I3721" s="12">
        <v>102.28712673819766</v>
      </c>
    </row>
    <row r="3722" spans="6:9" x14ac:dyDescent="0.3">
      <c r="F3722" s="2">
        <v>3717</v>
      </c>
      <c r="G3722" s="12">
        <f ca="1"/>
        <v>102.28126887997017</v>
      </c>
      <c r="H3722" s="12">
        <v>0.37164999999999998</v>
      </c>
      <c r="I3722" s="12">
        <v>102.28723101895683</v>
      </c>
    </row>
    <row r="3723" spans="6:9" x14ac:dyDescent="0.3">
      <c r="F3723" s="2">
        <v>3718</v>
      </c>
      <c r="G3723" s="12">
        <f ca="1"/>
        <v>102.28129401304064</v>
      </c>
      <c r="H3723" s="12">
        <v>0.37175000000000002</v>
      </c>
      <c r="I3723" s="12">
        <v>102.28733530033972</v>
      </c>
    </row>
    <row r="3724" spans="6:9" x14ac:dyDescent="0.3">
      <c r="F3724" s="2">
        <v>3719</v>
      </c>
      <c r="G3724" s="12">
        <f ca="1"/>
        <v>102.28131658921122</v>
      </c>
      <c r="H3724" s="12">
        <v>0.37185000000000001</v>
      </c>
      <c r="I3724" s="12">
        <v>102.28743958235491</v>
      </c>
    </row>
    <row r="3725" spans="6:9" x14ac:dyDescent="0.3">
      <c r="F3725" s="2">
        <v>3720</v>
      </c>
      <c r="G3725" s="12">
        <f ca="1"/>
        <v>102.28137298071425</v>
      </c>
      <c r="H3725" s="12">
        <v>0.37195</v>
      </c>
      <c r="I3725" s="12">
        <v>102.28754386501095</v>
      </c>
    </row>
    <row r="3726" spans="6:9" x14ac:dyDescent="0.3">
      <c r="F3726" s="2">
        <v>3721</v>
      </c>
      <c r="G3726" s="12">
        <f ca="1"/>
        <v>102.28141387955723</v>
      </c>
      <c r="H3726" s="12">
        <v>0.37204999999999999</v>
      </c>
      <c r="I3726" s="12">
        <v>102.28764814831639</v>
      </c>
    </row>
    <row r="3727" spans="6:9" x14ac:dyDescent="0.3">
      <c r="F3727" s="2">
        <v>3722</v>
      </c>
      <c r="G3727" s="12">
        <f ca="1"/>
        <v>102.28152080265127</v>
      </c>
      <c r="H3727" s="12">
        <v>0.37214999999999998</v>
      </c>
      <c r="I3727" s="12">
        <v>102.28775243227982</v>
      </c>
    </row>
    <row r="3728" spans="6:9" x14ac:dyDescent="0.3">
      <c r="F3728" s="2">
        <v>3723</v>
      </c>
      <c r="G3728" s="12">
        <f ca="1"/>
        <v>102.28154995955086</v>
      </c>
      <c r="H3728" s="12">
        <v>0.37225000000000003</v>
      </c>
      <c r="I3728" s="12">
        <v>102.28785671690976</v>
      </c>
    </row>
    <row r="3729" spans="6:9" x14ac:dyDescent="0.3">
      <c r="F3729" s="2">
        <v>3724</v>
      </c>
      <c r="G3729" s="12">
        <f ca="1"/>
        <v>102.28157010433166</v>
      </c>
      <c r="H3729" s="12">
        <v>0.37235000000000001</v>
      </c>
      <c r="I3729" s="12">
        <v>102.28796100221477</v>
      </c>
    </row>
    <row r="3730" spans="6:9" x14ac:dyDescent="0.3">
      <c r="F3730" s="2">
        <v>3725</v>
      </c>
      <c r="G3730" s="12">
        <f ca="1"/>
        <v>102.28177703620344</v>
      </c>
      <c r="H3730" s="12">
        <v>0.37245</v>
      </c>
      <c r="I3730" s="12">
        <v>102.2880652882034</v>
      </c>
    </row>
    <row r="3731" spans="6:9" x14ac:dyDescent="0.3">
      <c r="F3731" s="2">
        <v>3726</v>
      </c>
      <c r="G3731" s="12">
        <f ca="1"/>
        <v>102.28192065030505</v>
      </c>
      <c r="H3731" s="12">
        <v>0.37254999999999999</v>
      </c>
      <c r="I3731" s="12">
        <v>102.28816957488421</v>
      </c>
    </row>
    <row r="3732" spans="6:9" x14ac:dyDescent="0.3">
      <c r="F3732" s="2">
        <v>3727</v>
      </c>
      <c r="G3732" s="12">
        <f ca="1"/>
        <v>102.28193610053151</v>
      </c>
      <c r="H3732" s="12">
        <v>0.37264999999999998</v>
      </c>
      <c r="I3732" s="12">
        <v>102.28827386226574</v>
      </c>
    </row>
    <row r="3733" spans="6:9" x14ac:dyDescent="0.3">
      <c r="F3733" s="2">
        <v>3728</v>
      </c>
      <c r="G3733" s="12">
        <f ca="1"/>
        <v>102.2819591736462</v>
      </c>
      <c r="H3733" s="12">
        <v>0.37275000000000003</v>
      </c>
      <c r="I3733" s="12">
        <v>102.28837815035654</v>
      </c>
    </row>
    <row r="3734" spans="6:9" x14ac:dyDescent="0.3">
      <c r="F3734" s="2">
        <v>3729</v>
      </c>
      <c r="G3734" s="12">
        <f ca="1"/>
        <v>102.28197585140742</v>
      </c>
      <c r="H3734" s="12">
        <v>0.37285000000000001</v>
      </c>
      <c r="I3734" s="12">
        <v>102.28848243916514</v>
      </c>
    </row>
    <row r="3735" spans="6:9" x14ac:dyDescent="0.3">
      <c r="F3735" s="2">
        <v>3730</v>
      </c>
      <c r="G3735" s="12">
        <f ca="1"/>
        <v>102.28204968511517</v>
      </c>
      <c r="H3735" s="12">
        <v>0.37295</v>
      </c>
      <c r="I3735" s="12">
        <v>102.28858672870008</v>
      </c>
    </row>
    <row r="3736" spans="6:9" x14ac:dyDescent="0.3">
      <c r="F3736" s="2">
        <v>3731</v>
      </c>
      <c r="G3736" s="12">
        <f ca="1"/>
        <v>102.28213313493288</v>
      </c>
      <c r="H3736" s="12">
        <v>0.37304999999999999</v>
      </c>
      <c r="I3736" s="12">
        <v>102.28869101896991</v>
      </c>
    </row>
    <row r="3737" spans="6:9" x14ac:dyDescent="0.3">
      <c r="F3737" s="2">
        <v>3732</v>
      </c>
      <c r="G3737" s="12">
        <f ca="1"/>
        <v>102.28241986726673</v>
      </c>
      <c r="H3737" s="12">
        <v>0.37314999999999998</v>
      </c>
      <c r="I3737" s="12">
        <v>102.28879530998317</v>
      </c>
    </row>
    <row r="3738" spans="6:9" x14ac:dyDescent="0.3">
      <c r="F3738" s="2">
        <v>3733</v>
      </c>
      <c r="G3738" s="12">
        <f ca="1"/>
        <v>102.28256946623279</v>
      </c>
      <c r="H3738" s="12">
        <v>0.37325000000000003</v>
      </c>
      <c r="I3738" s="12">
        <v>102.28889960174838</v>
      </c>
    </row>
    <row r="3739" spans="6:9" x14ac:dyDescent="0.3">
      <c r="F3739" s="2">
        <v>3734</v>
      </c>
      <c r="G3739" s="12">
        <f ca="1"/>
        <v>102.28275289665268</v>
      </c>
      <c r="H3739" s="12">
        <v>0.37335000000000002</v>
      </c>
      <c r="I3739" s="12">
        <v>102.28900389427409</v>
      </c>
    </row>
    <row r="3740" spans="6:9" x14ac:dyDescent="0.3">
      <c r="F3740" s="2">
        <v>3735</v>
      </c>
      <c r="G3740" s="12">
        <f ca="1"/>
        <v>102.28286508879891</v>
      </c>
      <c r="H3740" s="12">
        <v>0.37345</v>
      </c>
      <c r="I3740" s="12">
        <v>102.28910818756883</v>
      </c>
    </row>
    <row r="3741" spans="6:9" x14ac:dyDescent="0.3">
      <c r="F3741" s="2">
        <v>3736</v>
      </c>
      <c r="G3741" s="12">
        <f ca="1"/>
        <v>102.28289881736383</v>
      </c>
      <c r="H3741" s="12">
        <v>0.37354999999999999</v>
      </c>
      <c r="I3741" s="12">
        <v>102.2892124816411</v>
      </c>
    </row>
    <row r="3742" spans="6:9" x14ac:dyDescent="0.3">
      <c r="F3742" s="2">
        <v>3737</v>
      </c>
      <c r="G3742" s="12">
        <f ca="1"/>
        <v>102.28300414447271</v>
      </c>
      <c r="H3742" s="12">
        <v>0.37364999999999998</v>
      </c>
      <c r="I3742" s="12">
        <v>102.28931677649946</v>
      </c>
    </row>
    <row r="3743" spans="6:9" x14ac:dyDescent="0.3">
      <c r="F3743" s="2">
        <v>3738</v>
      </c>
      <c r="G3743" s="12">
        <f ca="1"/>
        <v>102.28301435760726</v>
      </c>
      <c r="H3743" s="12">
        <v>0.37375000000000003</v>
      </c>
      <c r="I3743" s="12">
        <v>102.28942107215242</v>
      </c>
    </row>
    <row r="3744" spans="6:9" x14ac:dyDescent="0.3">
      <c r="F3744" s="2">
        <v>3739</v>
      </c>
      <c r="G3744" s="12">
        <f ca="1"/>
        <v>102.2832502073951</v>
      </c>
      <c r="H3744" s="12">
        <v>0.37385000000000002</v>
      </c>
      <c r="I3744" s="12">
        <v>102.28952536860851</v>
      </c>
    </row>
    <row r="3745" spans="6:9" x14ac:dyDescent="0.3">
      <c r="F3745" s="2">
        <v>3740</v>
      </c>
      <c r="G3745" s="12">
        <f ca="1"/>
        <v>102.28326173250002</v>
      </c>
      <c r="H3745" s="12">
        <v>0.37395</v>
      </c>
      <c r="I3745" s="12">
        <v>102.28962966587625</v>
      </c>
    </row>
    <row r="3746" spans="6:9" x14ac:dyDescent="0.3">
      <c r="F3746" s="2">
        <v>3741</v>
      </c>
      <c r="G3746" s="12">
        <f ca="1"/>
        <v>102.28326539951657</v>
      </c>
      <c r="H3746" s="12">
        <v>0.37404999999999999</v>
      </c>
      <c r="I3746" s="12">
        <v>102.28973396396415</v>
      </c>
    </row>
    <row r="3747" spans="6:9" x14ac:dyDescent="0.3">
      <c r="F3747" s="2">
        <v>3742</v>
      </c>
      <c r="G3747" s="12">
        <f ca="1"/>
        <v>102.28340050390656</v>
      </c>
      <c r="H3747" s="12">
        <v>0.37414999999999998</v>
      </c>
      <c r="I3747" s="12">
        <v>102.28983826288074</v>
      </c>
    </row>
    <row r="3748" spans="6:9" x14ac:dyDescent="0.3">
      <c r="F3748" s="2">
        <v>3743</v>
      </c>
      <c r="G3748" s="12">
        <f ca="1"/>
        <v>102.28355630344548</v>
      </c>
      <c r="H3748" s="12">
        <v>0.37425000000000003</v>
      </c>
      <c r="I3748" s="12">
        <v>102.28994256263452</v>
      </c>
    </row>
    <row r="3749" spans="6:9" x14ac:dyDescent="0.3">
      <c r="F3749" s="2">
        <v>3744</v>
      </c>
      <c r="G3749" s="12">
        <f ca="1"/>
        <v>102.28362688079729</v>
      </c>
      <c r="H3749" s="12">
        <v>0.37435000000000002</v>
      </c>
      <c r="I3749" s="12">
        <v>102.29004686323402</v>
      </c>
    </row>
    <row r="3750" spans="6:9" x14ac:dyDescent="0.3">
      <c r="F3750" s="2">
        <v>3745</v>
      </c>
      <c r="G3750" s="12">
        <f ca="1"/>
        <v>102.28363664026757</v>
      </c>
      <c r="H3750" s="12">
        <v>0.37445000000000001</v>
      </c>
      <c r="I3750" s="12">
        <v>102.29015116468776</v>
      </c>
    </row>
    <row r="3751" spans="6:9" x14ac:dyDescent="0.3">
      <c r="F3751" s="2">
        <v>3746</v>
      </c>
      <c r="G3751" s="12">
        <f ca="1"/>
        <v>102.28368188889533</v>
      </c>
      <c r="H3751" s="12">
        <v>0.37454999999999999</v>
      </c>
      <c r="I3751" s="12">
        <v>102.29025546700423</v>
      </c>
    </row>
    <row r="3752" spans="6:9" x14ac:dyDescent="0.3">
      <c r="F3752" s="2">
        <v>3747</v>
      </c>
      <c r="G3752" s="12">
        <f ca="1"/>
        <v>102.28368584805119</v>
      </c>
      <c r="H3752" s="12">
        <v>0.37464999999999998</v>
      </c>
      <c r="I3752" s="12">
        <v>102.29035977019194</v>
      </c>
    </row>
    <row r="3753" spans="6:9" x14ac:dyDescent="0.3">
      <c r="F3753" s="2">
        <v>3748</v>
      </c>
      <c r="G3753" s="12">
        <f ca="1"/>
        <v>102.28369858432463</v>
      </c>
      <c r="H3753" s="12">
        <v>0.37475000000000003</v>
      </c>
      <c r="I3753" s="12">
        <v>102.2904640742594</v>
      </c>
    </row>
    <row r="3754" spans="6:9" x14ac:dyDescent="0.3">
      <c r="F3754" s="2">
        <v>3749</v>
      </c>
      <c r="G3754" s="12">
        <f ca="1"/>
        <v>102.28374112671916</v>
      </c>
      <c r="H3754" s="12">
        <v>0.37485000000000002</v>
      </c>
      <c r="I3754" s="12">
        <v>102.29056837921513</v>
      </c>
    </row>
    <row r="3755" spans="6:9" x14ac:dyDescent="0.3">
      <c r="F3755" s="2">
        <v>3750</v>
      </c>
      <c r="G3755" s="12">
        <f ca="1"/>
        <v>102.28388602566736</v>
      </c>
      <c r="H3755" s="12">
        <v>0.37495000000000001</v>
      </c>
      <c r="I3755" s="12">
        <v>102.29067268506761</v>
      </c>
    </row>
    <row r="3756" spans="6:9" x14ac:dyDescent="0.3">
      <c r="F3756" s="2">
        <v>3751</v>
      </c>
      <c r="G3756" s="12">
        <f ca="1"/>
        <v>102.28393437492477</v>
      </c>
      <c r="H3756" s="12">
        <v>0.37504999999999999</v>
      </c>
      <c r="I3756" s="12">
        <v>102.29077699182535</v>
      </c>
    </row>
    <row r="3757" spans="6:9" x14ac:dyDescent="0.3">
      <c r="F3757" s="2">
        <v>3752</v>
      </c>
      <c r="G3757" s="12">
        <f ca="1"/>
        <v>102.28411604819877</v>
      </c>
      <c r="H3757" s="12">
        <v>0.37514999999999998</v>
      </c>
      <c r="I3757" s="12">
        <v>102.29088129949685</v>
      </c>
    </row>
    <row r="3758" spans="6:9" x14ac:dyDescent="0.3">
      <c r="F3758" s="2">
        <v>3753</v>
      </c>
      <c r="G3758" s="12">
        <f ca="1"/>
        <v>102.28412882114878</v>
      </c>
      <c r="H3758" s="12">
        <v>0.37524999999999997</v>
      </c>
      <c r="I3758" s="12">
        <v>102.29098560809059</v>
      </c>
    </row>
    <row r="3759" spans="6:9" x14ac:dyDescent="0.3">
      <c r="F3759" s="2">
        <v>3754</v>
      </c>
      <c r="G3759" s="12">
        <f ca="1"/>
        <v>102.28414053493354</v>
      </c>
      <c r="H3759" s="12">
        <v>0.37535000000000002</v>
      </c>
      <c r="I3759" s="12">
        <v>102.29108991761511</v>
      </c>
    </row>
    <row r="3760" spans="6:9" x14ac:dyDescent="0.3">
      <c r="F3760" s="2">
        <v>3755</v>
      </c>
      <c r="G3760" s="12">
        <f ca="1"/>
        <v>102.28443719871447</v>
      </c>
      <c r="H3760" s="12">
        <v>0.37545000000000001</v>
      </c>
      <c r="I3760" s="12">
        <v>102.29119422807885</v>
      </c>
    </row>
    <row r="3761" spans="6:9" x14ac:dyDescent="0.3">
      <c r="F3761" s="2">
        <v>3756</v>
      </c>
      <c r="G3761" s="12">
        <f ca="1"/>
        <v>102.2846528187971</v>
      </c>
      <c r="H3761" s="12">
        <v>0.37554999999999999</v>
      </c>
      <c r="I3761" s="12">
        <v>102.29129853949033</v>
      </c>
    </row>
    <row r="3762" spans="6:9" x14ac:dyDescent="0.3">
      <c r="F3762" s="2">
        <v>3757</v>
      </c>
      <c r="G3762" s="12">
        <f ca="1"/>
        <v>102.28490983439481</v>
      </c>
      <c r="H3762" s="12">
        <v>0.37564999999999998</v>
      </c>
      <c r="I3762" s="12">
        <v>102.29140285185804</v>
      </c>
    </row>
    <row r="3763" spans="6:9" x14ac:dyDescent="0.3">
      <c r="F3763" s="2">
        <v>3758</v>
      </c>
      <c r="G3763" s="12">
        <f ca="1"/>
        <v>102.28513188516629</v>
      </c>
      <c r="H3763" s="12">
        <v>0.37574999999999997</v>
      </c>
      <c r="I3763" s="12">
        <v>102.29150716519047</v>
      </c>
    </row>
    <row r="3764" spans="6:9" x14ac:dyDescent="0.3">
      <c r="F3764" s="2">
        <v>3759</v>
      </c>
      <c r="G3764" s="12">
        <f ca="1"/>
        <v>102.28527466087813</v>
      </c>
      <c r="H3764" s="12">
        <v>0.37585000000000002</v>
      </c>
      <c r="I3764" s="12">
        <v>102.29161147949608</v>
      </c>
    </row>
    <row r="3765" spans="6:9" x14ac:dyDescent="0.3">
      <c r="F3765" s="2">
        <v>3760</v>
      </c>
      <c r="G3765" s="12">
        <f ca="1"/>
        <v>102.28558807924978</v>
      </c>
      <c r="H3765" s="12">
        <v>0.37595000000000001</v>
      </c>
      <c r="I3765" s="12">
        <v>102.29171579478339</v>
      </c>
    </row>
    <row r="3766" spans="6:9" x14ac:dyDescent="0.3">
      <c r="F3766" s="2">
        <v>3761</v>
      </c>
      <c r="G3766" s="12">
        <f ca="1"/>
        <v>102.28571224852435</v>
      </c>
      <c r="H3766" s="12">
        <v>0.37605</v>
      </c>
      <c r="I3766" s="12">
        <v>102.29182011106086</v>
      </c>
    </row>
    <row r="3767" spans="6:9" x14ac:dyDescent="0.3">
      <c r="F3767" s="2">
        <v>3762</v>
      </c>
      <c r="G3767" s="12">
        <f ca="1"/>
        <v>102.28573274597676</v>
      </c>
      <c r="H3767" s="12">
        <v>0.37614999999999998</v>
      </c>
      <c r="I3767" s="12">
        <v>102.29192442833698</v>
      </c>
    </row>
    <row r="3768" spans="6:9" x14ac:dyDescent="0.3">
      <c r="F3768" s="2">
        <v>3763</v>
      </c>
      <c r="G3768" s="12">
        <f ca="1"/>
        <v>102.28605288778186</v>
      </c>
      <c r="H3768" s="12">
        <v>0.37624999999999997</v>
      </c>
      <c r="I3768" s="12">
        <v>102.29202874662022</v>
      </c>
    </row>
    <row r="3769" spans="6:9" x14ac:dyDescent="0.3">
      <c r="F3769" s="2">
        <v>3764</v>
      </c>
      <c r="G3769" s="12">
        <f ca="1"/>
        <v>102.28620896366705</v>
      </c>
      <c r="H3769" s="12">
        <v>0.37635000000000002</v>
      </c>
      <c r="I3769" s="12">
        <v>102.29213306591907</v>
      </c>
    </row>
    <row r="3770" spans="6:9" x14ac:dyDescent="0.3">
      <c r="F3770" s="2">
        <v>3765</v>
      </c>
      <c r="G3770" s="12">
        <f ca="1"/>
        <v>102.28659268472462</v>
      </c>
      <c r="H3770" s="12">
        <v>0.37645000000000001</v>
      </c>
      <c r="I3770" s="12">
        <v>102.29223738624199</v>
      </c>
    </row>
    <row r="3771" spans="6:9" x14ac:dyDescent="0.3">
      <c r="F3771" s="2">
        <v>3766</v>
      </c>
      <c r="G3771" s="12">
        <f ca="1"/>
        <v>102.28678274217023</v>
      </c>
      <c r="H3771" s="12">
        <v>0.37655</v>
      </c>
      <c r="I3771" s="12">
        <v>102.29234170759747</v>
      </c>
    </row>
    <row r="3772" spans="6:9" x14ac:dyDescent="0.3">
      <c r="F3772" s="2">
        <v>3767</v>
      </c>
      <c r="G3772" s="12">
        <f ca="1"/>
        <v>102.28714250475133</v>
      </c>
      <c r="H3772" s="12">
        <v>0.37664999999999998</v>
      </c>
      <c r="I3772" s="12">
        <v>102.29244602999398</v>
      </c>
    </row>
    <row r="3773" spans="6:9" x14ac:dyDescent="0.3">
      <c r="F3773" s="2">
        <v>3768</v>
      </c>
      <c r="G3773" s="12">
        <f ca="1"/>
        <v>102.2872483381382</v>
      </c>
      <c r="H3773" s="12">
        <v>0.37674999999999997</v>
      </c>
      <c r="I3773" s="12">
        <v>102.29255035343998</v>
      </c>
    </row>
    <row r="3774" spans="6:9" x14ac:dyDescent="0.3">
      <c r="F3774" s="2">
        <v>3769</v>
      </c>
      <c r="G3774" s="12">
        <f ca="1"/>
        <v>102.28727585213035</v>
      </c>
      <c r="H3774" s="12">
        <v>0.37685000000000002</v>
      </c>
      <c r="I3774" s="12">
        <v>102.29265467794393</v>
      </c>
    </row>
    <row r="3775" spans="6:9" x14ac:dyDescent="0.3">
      <c r="F3775" s="2">
        <v>3770</v>
      </c>
      <c r="G3775" s="12">
        <f ca="1"/>
        <v>102.28728943602285</v>
      </c>
      <c r="H3775" s="12">
        <v>0.37695000000000001</v>
      </c>
      <c r="I3775" s="12">
        <v>102.29275900351432</v>
      </c>
    </row>
    <row r="3776" spans="6:9" x14ac:dyDescent="0.3">
      <c r="F3776" s="2">
        <v>3771</v>
      </c>
      <c r="G3776" s="12">
        <f ca="1"/>
        <v>102.28738853360927</v>
      </c>
      <c r="H3776" s="12">
        <v>0.37705</v>
      </c>
      <c r="I3776" s="12">
        <v>102.29286333015961</v>
      </c>
    </row>
    <row r="3777" spans="6:9" x14ac:dyDescent="0.3">
      <c r="F3777" s="2">
        <v>3772</v>
      </c>
      <c r="G3777" s="12">
        <f ca="1"/>
        <v>102.28747497029671</v>
      </c>
      <c r="H3777" s="12">
        <v>0.37714999999999999</v>
      </c>
      <c r="I3777" s="12">
        <v>102.29296765788824</v>
      </c>
    </row>
    <row r="3778" spans="6:9" x14ac:dyDescent="0.3">
      <c r="F3778" s="2">
        <v>3773</v>
      </c>
      <c r="G3778" s="12">
        <f ca="1"/>
        <v>102.28747950221042</v>
      </c>
      <c r="H3778" s="12">
        <v>0.37724999999999997</v>
      </c>
      <c r="I3778" s="12">
        <v>102.2930719867087</v>
      </c>
    </row>
    <row r="3779" spans="6:9" x14ac:dyDescent="0.3">
      <c r="F3779" s="2">
        <v>3774</v>
      </c>
      <c r="G3779" s="12">
        <f ca="1"/>
        <v>102.28761333214976</v>
      </c>
      <c r="H3779" s="12">
        <v>0.37735000000000002</v>
      </c>
      <c r="I3779" s="12">
        <v>102.29317631662943</v>
      </c>
    </row>
    <row r="3780" spans="6:9" x14ac:dyDescent="0.3">
      <c r="F3780" s="2">
        <v>3775</v>
      </c>
      <c r="G3780" s="12">
        <f ca="1"/>
        <v>102.28769853659335</v>
      </c>
      <c r="H3780" s="12">
        <v>0.37745000000000001</v>
      </c>
      <c r="I3780" s="12">
        <v>102.2932806476589</v>
      </c>
    </row>
    <row r="3781" spans="6:9" x14ac:dyDescent="0.3">
      <c r="F3781" s="2">
        <v>3776</v>
      </c>
      <c r="G3781" s="12">
        <f ca="1"/>
        <v>102.28778745172899</v>
      </c>
      <c r="H3781" s="12">
        <v>0.37755</v>
      </c>
      <c r="I3781" s="12">
        <v>102.29338497980557</v>
      </c>
    </row>
    <row r="3782" spans="6:9" x14ac:dyDescent="0.3">
      <c r="F3782" s="2">
        <v>3777</v>
      </c>
      <c r="G3782" s="12">
        <f ca="1"/>
        <v>102.28799133357315</v>
      </c>
      <c r="H3782" s="12">
        <v>0.37764999999999999</v>
      </c>
      <c r="I3782" s="12">
        <v>102.29348931307787</v>
      </c>
    </row>
    <row r="3783" spans="6:9" x14ac:dyDescent="0.3">
      <c r="F3783" s="2">
        <v>3778</v>
      </c>
      <c r="G3783" s="12">
        <f ca="1"/>
        <v>102.2880348975518</v>
      </c>
      <c r="H3783" s="12">
        <v>0.37774999999999997</v>
      </c>
      <c r="I3783" s="12">
        <v>102.29359364748427</v>
      </c>
    </row>
    <row r="3784" spans="6:9" x14ac:dyDescent="0.3">
      <c r="F3784" s="2">
        <v>3779</v>
      </c>
      <c r="G3784" s="12">
        <f ca="1"/>
        <v>102.28824366496586</v>
      </c>
      <c r="H3784" s="12">
        <v>0.37785000000000002</v>
      </c>
      <c r="I3784" s="12">
        <v>102.29369798303323</v>
      </c>
    </row>
    <row r="3785" spans="6:9" x14ac:dyDescent="0.3">
      <c r="F3785" s="2">
        <v>3780</v>
      </c>
      <c r="G3785" s="12">
        <f ca="1"/>
        <v>102.28825179423504</v>
      </c>
      <c r="H3785" s="12">
        <v>0.37795000000000001</v>
      </c>
      <c r="I3785" s="12">
        <v>102.29380231973317</v>
      </c>
    </row>
    <row r="3786" spans="6:9" x14ac:dyDescent="0.3">
      <c r="F3786" s="2">
        <v>3781</v>
      </c>
      <c r="G3786" s="12">
        <f ca="1"/>
        <v>102.28832895065247</v>
      </c>
      <c r="H3786" s="12">
        <v>0.37805</v>
      </c>
      <c r="I3786" s="12">
        <v>102.29390665759257</v>
      </c>
    </row>
    <row r="3787" spans="6:9" x14ac:dyDescent="0.3">
      <c r="F3787" s="2">
        <v>3782</v>
      </c>
      <c r="G3787" s="12">
        <f ca="1"/>
        <v>102.28863134089492</v>
      </c>
      <c r="H3787" s="12">
        <v>0.37814999999999999</v>
      </c>
      <c r="I3787" s="12">
        <v>102.29401099661987</v>
      </c>
    </row>
    <row r="3788" spans="6:9" x14ac:dyDescent="0.3">
      <c r="F3788" s="2">
        <v>3783</v>
      </c>
      <c r="G3788" s="12">
        <f ca="1"/>
        <v>102.28892063528036</v>
      </c>
      <c r="H3788" s="12">
        <v>0.37824999999999998</v>
      </c>
      <c r="I3788" s="12">
        <v>102.29411533682349</v>
      </c>
    </row>
    <row r="3789" spans="6:9" x14ac:dyDescent="0.3">
      <c r="F3789" s="2">
        <v>3784</v>
      </c>
      <c r="G3789" s="12">
        <f ca="1"/>
        <v>102.2889386333172</v>
      </c>
      <c r="H3789" s="12">
        <v>0.37835000000000002</v>
      </c>
      <c r="I3789" s="12">
        <v>102.2942196782119</v>
      </c>
    </row>
    <row r="3790" spans="6:9" x14ac:dyDescent="0.3">
      <c r="F3790" s="2">
        <v>3785</v>
      </c>
      <c r="G3790" s="12">
        <f ca="1"/>
        <v>102.28895118761852</v>
      </c>
      <c r="H3790" s="12">
        <v>0.37845000000000001</v>
      </c>
      <c r="I3790" s="12">
        <v>102.29432402079352</v>
      </c>
    </row>
    <row r="3791" spans="6:9" x14ac:dyDescent="0.3">
      <c r="F3791" s="2">
        <v>3786</v>
      </c>
      <c r="G3791" s="12">
        <f ca="1"/>
        <v>102.28901401727703</v>
      </c>
      <c r="H3791" s="12">
        <v>0.37855</v>
      </c>
      <c r="I3791" s="12">
        <v>102.2944283645768</v>
      </c>
    </row>
    <row r="3792" spans="6:9" x14ac:dyDescent="0.3">
      <c r="F3792" s="2">
        <v>3787</v>
      </c>
      <c r="G3792" s="12">
        <f ca="1"/>
        <v>102.2890344897401</v>
      </c>
      <c r="H3792" s="12">
        <v>0.37864999999999999</v>
      </c>
      <c r="I3792" s="12">
        <v>102.29453270957019</v>
      </c>
    </row>
    <row r="3793" spans="6:9" x14ac:dyDescent="0.3">
      <c r="F3793" s="2">
        <v>3788</v>
      </c>
      <c r="G3793" s="12">
        <f ca="1"/>
        <v>102.28907316191071</v>
      </c>
      <c r="H3793" s="12">
        <v>0.37874999999999998</v>
      </c>
      <c r="I3793" s="12">
        <v>102.2946370557821</v>
      </c>
    </row>
    <row r="3794" spans="6:9" x14ac:dyDescent="0.3">
      <c r="F3794" s="2">
        <v>3789</v>
      </c>
      <c r="G3794" s="12">
        <f ca="1"/>
        <v>102.28936682187212</v>
      </c>
      <c r="H3794" s="12">
        <v>0.37885000000000002</v>
      </c>
      <c r="I3794" s="12">
        <v>102.29474140322097</v>
      </c>
    </row>
    <row r="3795" spans="6:9" x14ac:dyDescent="0.3">
      <c r="F3795" s="2">
        <v>3790</v>
      </c>
      <c r="G3795" s="12">
        <f ca="1"/>
        <v>102.28946806331481</v>
      </c>
      <c r="H3795" s="12">
        <v>0.37895000000000001</v>
      </c>
      <c r="I3795" s="12">
        <v>102.29484575189525</v>
      </c>
    </row>
    <row r="3796" spans="6:9" x14ac:dyDescent="0.3">
      <c r="F3796" s="2">
        <v>3791</v>
      </c>
      <c r="G3796" s="12">
        <f ca="1"/>
        <v>102.28950660175911</v>
      </c>
      <c r="H3796" s="12">
        <v>0.37905</v>
      </c>
      <c r="I3796" s="12">
        <v>102.29495010181336</v>
      </c>
    </row>
    <row r="3797" spans="6:9" x14ac:dyDescent="0.3">
      <c r="F3797" s="2">
        <v>3792</v>
      </c>
      <c r="G3797" s="12">
        <f ca="1"/>
        <v>102.28953002627583</v>
      </c>
      <c r="H3797" s="12">
        <v>0.37914999999999999</v>
      </c>
      <c r="I3797" s="12">
        <v>102.29505445298371</v>
      </c>
    </row>
    <row r="3798" spans="6:9" x14ac:dyDescent="0.3">
      <c r="F3798" s="2">
        <v>3793</v>
      </c>
      <c r="G3798" s="12">
        <f ca="1"/>
        <v>102.28955459849405</v>
      </c>
      <c r="H3798" s="12">
        <v>0.37924999999999998</v>
      </c>
      <c r="I3798" s="12">
        <v>102.29515880541476</v>
      </c>
    </row>
    <row r="3799" spans="6:9" x14ac:dyDescent="0.3">
      <c r="F3799" s="2">
        <v>3794</v>
      </c>
      <c r="G3799" s="12">
        <f ca="1"/>
        <v>102.28971232403603</v>
      </c>
      <c r="H3799" s="12">
        <v>0.37935000000000002</v>
      </c>
      <c r="I3799" s="12">
        <v>102.29526315911491</v>
      </c>
    </row>
    <row r="3800" spans="6:9" x14ac:dyDescent="0.3">
      <c r="F3800" s="2">
        <v>3795</v>
      </c>
      <c r="G3800" s="12">
        <f ca="1"/>
        <v>102.2897453106953</v>
      </c>
      <c r="H3800" s="12">
        <v>0.37945000000000001</v>
      </c>
      <c r="I3800" s="12">
        <v>102.2953675140926</v>
      </c>
    </row>
    <row r="3801" spans="6:9" x14ac:dyDescent="0.3">
      <c r="F3801" s="2">
        <v>3796</v>
      </c>
      <c r="G3801" s="12">
        <f ca="1"/>
        <v>102.28992546397187</v>
      </c>
      <c r="H3801" s="12">
        <v>0.37955</v>
      </c>
      <c r="I3801" s="12">
        <v>102.29547187035625</v>
      </c>
    </row>
    <row r="3802" spans="6:9" x14ac:dyDescent="0.3">
      <c r="F3802" s="2">
        <v>3797</v>
      </c>
      <c r="G3802" s="12">
        <f ca="1"/>
        <v>102.29041548358781</v>
      </c>
      <c r="H3802" s="12">
        <v>0.37964999999999999</v>
      </c>
      <c r="I3802" s="12">
        <v>102.29557622791428</v>
      </c>
    </row>
    <row r="3803" spans="6:9" x14ac:dyDescent="0.3">
      <c r="F3803" s="2">
        <v>3798</v>
      </c>
      <c r="G3803" s="12">
        <f ca="1"/>
        <v>102.29051012605007</v>
      </c>
      <c r="H3803" s="12">
        <v>0.37974999999999998</v>
      </c>
      <c r="I3803" s="12">
        <v>102.29568058677512</v>
      </c>
    </row>
    <row r="3804" spans="6:9" x14ac:dyDescent="0.3">
      <c r="F3804" s="2">
        <v>3799</v>
      </c>
      <c r="G3804" s="12">
        <f ca="1"/>
        <v>102.29052234689064</v>
      </c>
      <c r="H3804" s="12">
        <v>0.37985000000000002</v>
      </c>
      <c r="I3804" s="12">
        <v>102.29578494694715</v>
      </c>
    </row>
    <row r="3805" spans="6:9" x14ac:dyDescent="0.3">
      <c r="F3805" s="2">
        <v>3800</v>
      </c>
      <c r="G3805" s="12">
        <f ca="1"/>
        <v>102.29073495349517</v>
      </c>
      <c r="H3805" s="12">
        <v>0.37995000000000001</v>
      </c>
      <c r="I3805" s="12">
        <v>102.29588930843883</v>
      </c>
    </row>
    <row r="3806" spans="6:9" x14ac:dyDescent="0.3">
      <c r="F3806" s="2">
        <v>3801</v>
      </c>
      <c r="G3806" s="12">
        <f ca="1"/>
        <v>102.29080012196656</v>
      </c>
      <c r="H3806" s="12">
        <v>0.38005</v>
      </c>
      <c r="I3806" s="12">
        <v>102.29599367125856</v>
      </c>
    </row>
    <row r="3807" spans="6:9" x14ac:dyDescent="0.3">
      <c r="F3807" s="2">
        <v>3802</v>
      </c>
      <c r="G3807" s="12">
        <f ca="1"/>
        <v>102.29083554043045</v>
      </c>
      <c r="H3807" s="12">
        <v>0.38014999999999999</v>
      </c>
      <c r="I3807" s="12">
        <v>102.29609803541473</v>
      </c>
    </row>
    <row r="3808" spans="6:9" x14ac:dyDescent="0.3">
      <c r="F3808" s="2">
        <v>3803</v>
      </c>
      <c r="G3808" s="12">
        <f ca="1"/>
        <v>102.29114021809021</v>
      </c>
      <c r="H3808" s="12">
        <v>0.38024999999999998</v>
      </c>
      <c r="I3808" s="12">
        <v>102.29620240091579</v>
      </c>
    </row>
    <row r="3809" spans="6:9" x14ac:dyDescent="0.3">
      <c r="F3809" s="2">
        <v>3804</v>
      </c>
      <c r="G3809" s="12">
        <f ca="1"/>
        <v>102.29139825355273</v>
      </c>
      <c r="H3809" s="12">
        <v>0.38035000000000002</v>
      </c>
      <c r="I3809" s="12">
        <v>102.29630676777012</v>
      </c>
    </row>
    <row r="3810" spans="6:9" x14ac:dyDescent="0.3">
      <c r="F3810" s="2">
        <v>3805</v>
      </c>
      <c r="G3810" s="12">
        <f ca="1"/>
        <v>102.2915428112896</v>
      </c>
      <c r="H3810" s="12">
        <v>0.38045000000000001</v>
      </c>
      <c r="I3810" s="12">
        <v>102.29641113598613</v>
      </c>
    </row>
    <row r="3811" spans="6:9" x14ac:dyDescent="0.3">
      <c r="F3811" s="2">
        <v>3806</v>
      </c>
      <c r="G3811" s="12">
        <f ca="1"/>
        <v>102.29156724452292</v>
      </c>
      <c r="H3811" s="12">
        <v>0.38055</v>
      </c>
      <c r="I3811" s="12">
        <v>102.29651550557224</v>
      </c>
    </row>
    <row r="3812" spans="6:9" x14ac:dyDescent="0.3">
      <c r="F3812" s="2">
        <v>3807</v>
      </c>
      <c r="G3812" s="12">
        <f ca="1"/>
        <v>102.29166134618951</v>
      </c>
      <c r="H3812" s="12">
        <v>0.38064999999999999</v>
      </c>
      <c r="I3812" s="12">
        <v>102.29661987653685</v>
      </c>
    </row>
    <row r="3813" spans="6:9" x14ac:dyDescent="0.3">
      <c r="F3813" s="2">
        <v>3808</v>
      </c>
      <c r="G3813" s="12">
        <f ca="1"/>
        <v>102.29179169492043</v>
      </c>
      <c r="H3813" s="12">
        <v>0.38074999999999998</v>
      </c>
      <c r="I3813" s="12">
        <v>102.29672424888838</v>
      </c>
    </row>
    <row r="3814" spans="6:9" x14ac:dyDescent="0.3">
      <c r="F3814" s="2">
        <v>3809</v>
      </c>
      <c r="G3814" s="12">
        <f ca="1"/>
        <v>102.29184726123589</v>
      </c>
      <c r="H3814" s="12">
        <v>0.38085000000000002</v>
      </c>
      <c r="I3814" s="12">
        <v>102.29682862263519</v>
      </c>
    </row>
    <row r="3815" spans="6:9" x14ac:dyDescent="0.3">
      <c r="F3815" s="2">
        <v>3810</v>
      </c>
      <c r="G3815" s="12">
        <f ca="1"/>
        <v>102.29186374118591</v>
      </c>
      <c r="H3815" s="12">
        <v>0.38095000000000001</v>
      </c>
      <c r="I3815" s="12">
        <v>102.29693299778572</v>
      </c>
    </row>
    <row r="3816" spans="6:9" x14ac:dyDescent="0.3">
      <c r="F3816" s="2">
        <v>3811</v>
      </c>
      <c r="G3816" s="12">
        <f ca="1"/>
        <v>102.2921415202821</v>
      </c>
      <c r="H3816" s="12">
        <v>0.38105</v>
      </c>
      <c r="I3816" s="12">
        <v>102.29703737434835</v>
      </c>
    </row>
    <row r="3817" spans="6:9" x14ac:dyDescent="0.3">
      <c r="F3817" s="2">
        <v>3812</v>
      </c>
      <c r="G3817" s="12">
        <f ca="1"/>
        <v>102.29217260513742</v>
      </c>
      <c r="H3817" s="12">
        <v>0.38114999999999999</v>
      </c>
      <c r="I3817" s="12">
        <v>102.29714175233148</v>
      </c>
    </row>
    <row r="3818" spans="6:9" x14ac:dyDescent="0.3">
      <c r="F3818" s="2">
        <v>3813</v>
      </c>
      <c r="G3818" s="12">
        <f ca="1"/>
        <v>102.29223455324228</v>
      </c>
      <c r="H3818" s="12">
        <v>0.38124999999999998</v>
      </c>
      <c r="I3818" s="12">
        <v>102.29724613174351</v>
      </c>
    </row>
    <row r="3819" spans="6:9" x14ac:dyDescent="0.3">
      <c r="F3819" s="2">
        <v>3814</v>
      </c>
      <c r="G3819" s="12">
        <f ca="1"/>
        <v>102.29226719009722</v>
      </c>
      <c r="H3819" s="12">
        <v>0.38135000000000002</v>
      </c>
      <c r="I3819" s="12">
        <v>102.29735051259283</v>
      </c>
    </row>
    <row r="3820" spans="6:9" x14ac:dyDescent="0.3">
      <c r="F3820" s="2">
        <v>3815</v>
      </c>
      <c r="G3820" s="12">
        <f ca="1"/>
        <v>102.29230799425306</v>
      </c>
      <c r="H3820" s="12">
        <v>0.38145000000000001</v>
      </c>
      <c r="I3820" s="12">
        <v>102.29745489488782</v>
      </c>
    </row>
    <row r="3821" spans="6:9" x14ac:dyDescent="0.3">
      <c r="F3821" s="2">
        <v>3816</v>
      </c>
      <c r="G3821" s="12">
        <f ca="1"/>
        <v>102.29251336552861</v>
      </c>
      <c r="H3821" s="12">
        <v>0.38155</v>
      </c>
      <c r="I3821" s="12">
        <v>102.2975592786369</v>
      </c>
    </row>
    <row r="3822" spans="6:9" x14ac:dyDescent="0.3">
      <c r="F3822" s="2">
        <v>3817</v>
      </c>
      <c r="G3822" s="12">
        <f ca="1"/>
        <v>102.29254349371324</v>
      </c>
      <c r="H3822" s="12">
        <v>0.38164999999999999</v>
      </c>
      <c r="I3822" s="12">
        <v>102.29766366384843</v>
      </c>
    </row>
    <row r="3823" spans="6:9" x14ac:dyDescent="0.3">
      <c r="F3823" s="2">
        <v>3818</v>
      </c>
      <c r="G3823" s="12">
        <f ca="1"/>
        <v>102.29275191921884</v>
      </c>
      <c r="H3823" s="12">
        <v>0.38174999999999998</v>
      </c>
      <c r="I3823" s="12">
        <v>102.29776805053082</v>
      </c>
    </row>
    <row r="3824" spans="6:9" x14ac:dyDescent="0.3">
      <c r="F3824" s="2">
        <v>3819</v>
      </c>
      <c r="G3824" s="12">
        <f ca="1"/>
        <v>102.292771503943</v>
      </c>
      <c r="H3824" s="12">
        <v>0.38185000000000002</v>
      </c>
      <c r="I3824" s="12">
        <v>102.29787243869244</v>
      </c>
    </row>
    <row r="3825" spans="6:9" x14ac:dyDescent="0.3">
      <c r="F3825" s="2">
        <v>3820</v>
      </c>
      <c r="G3825" s="12">
        <f ca="1"/>
        <v>102.29279050185067</v>
      </c>
      <c r="H3825" s="12">
        <v>0.38195000000000001</v>
      </c>
      <c r="I3825" s="12">
        <v>102.29797682834169</v>
      </c>
    </row>
    <row r="3826" spans="6:9" x14ac:dyDescent="0.3">
      <c r="F3826" s="2">
        <v>3821</v>
      </c>
      <c r="G3826" s="12">
        <f ca="1"/>
        <v>102.29283015331001</v>
      </c>
      <c r="H3826" s="12">
        <v>0.38205</v>
      </c>
      <c r="I3826" s="12">
        <v>102.29808121948693</v>
      </c>
    </row>
    <row r="3827" spans="6:9" x14ac:dyDescent="0.3">
      <c r="F3827" s="2">
        <v>3822</v>
      </c>
      <c r="G3827" s="12">
        <f ca="1"/>
        <v>102.29298199584341</v>
      </c>
      <c r="H3827" s="12">
        <v>0.38214999999999999</v>
      </c>
      <c r="I3827" s="12">
        <v>102.29818561213658</v>
      </c>
    </row>
    <row r="3828" spans="6:9" x14ac:dyDescent="0.3">
      <c r="F3828" s="2">
        <v>3823</v>
      </c>
      <c r="G3828" s="12">
        <f ca="1"/>
        <v>102.29299551295618</v>
      </c>
      <c r="H3828" s="12">
        <v>0.38224999999999998</v>
      </c>
      <c r="I3828" s="12">
        <v>102.29829000629898</v>
      </c>
    </row>
    <row r="3829" spans="6:9" x14ac:dyDescent="0.3">
      <c r="F3829" s="2">
        <v>3824</v>
      </c>
      <c r="G3829" s="12">
        <f ca="1"/>
        <v>102.29308495941589</v>
      </c>
      <c r="H3829" s="12">
        <v>0.38235000000000002</v>
      </c>
      <c r="I3829" s="12">
        <v>102.29839440198253</v>
      </c>
    </row>
    <row r="3830" spans="6:9" x14ac:dyDescent="0.3">
      <c r="F3830" s="2">
        <v>3825</v>
      </c>
      <c r="G3830" s="12">
        <f ca="1"/>
        <v>102.29311338063133</v>
      </c>
      <c r="H3830" s="12">
        <v>0.38245000000000001</v>
      </c>
      <c r="I3830" s="12">
        <v>102.29849879919561</v>
      </c>
    </row>
    <row r="3831" spans="6:9" x14ac:dyDescent="0.3">
      <c r="F3831" s="2">
        <v>3826</v>
      </c>
      <c r="G3831" s="12">
        <f ca="1"/>
        <v>102.29336979991477</v>
      </c>
      <c r="H3831" s="12">
        <v>0.38255</v>
      </c>
      <c r="I3831" s="12">
        <v>102.29860319794659</v>
      </c>
    </row>
    <row r="3832" spans="6:9" x14ac:dyDescent="0.3">
      <c r="F3832" s="2">
        <v>3827</v>
      </c>
      <c r="G3832" s="12">
        <f ca="1"/>
        <v>102.29355075612395</v>
      </c>
      <c r="H3832" s="12">
        <v>0.38264999999999999</v>
      </c>
      <c r="I3832" s="12">
        <v>102.29870759824384</v>
      </c>
    </row>
    <row r="3833" spans="6:9" x14ac:dyDescent="0.3">
      <c r="F3833" s="2">
        <v>3828</v>
      </c>
      <c r="G3833" s="12">
        <f ca="1"/>
        <v>102.29356555663189</v>
      </c>
      <c r="H3833" s="12">
        <v>0.38274999999999998</v>
      </c>
      <c r="I3833" s="12">
        <v>102.29881200009574</v>
      </c>
    </row>
    <row r="3834" spans="6:9" x14ac:dyDescent="0.3">
      <c r="F3834" s="2">
        <v>3829</v>
      </c>
      <c r="G3834" s="12">
        <f ca="1"/>
        <v>102.2936661050998</v>
      </c>
      <c r="H3834" s="12">
        <v>0.38285000000000002</v>
      </c>
      <c r="I3834" s="12">
        <v>102.29891640351065</v>
      </c>
    </row>
    <row r="3835" spans="6:9" x14ac:dyDescent="0.3">
      <c r="F3835" s="2">
        <v>3830</v>
      </c>
      <c r="G3835" s="12">
        <f ca="1"/>
        <v>102.29367139580894</v>
      </c>
      <c r="H3835" s="12">
        <v>0.38295000000000001</v>
      </c>
      <c r="I3835" s="12">
        <v>102.29902080849695</v>
      </c>
    </row>
    <row r="3836" spans="6:9" x14ac:dyDescent="0.3">
      <c r="F3836" s="2">
        <v>3831</v>
      </c>
      <c r="G3836" s="12">
        <f ca="1"/>
        <v>102.29396496756934</v>
      </c>
      <c r="H3836" s="12">
        <v>0.38305</v>
      </c>
      <c r="I3836" s="12">
        <v>102.29912521506301</v>
      </c>
    </row>
    <row r="3837" spans="6:9" x14ac:dyDescent="0.3">
      <c r="F3837" s="2">
        <v>3832</v>
      </c>
      <c r="G3837" s="12">
        <f ca="1"/>
        <v>102.29400780748092</v>
      </c>
      <c r="H3837" s="12">
        <v>0.38314999999999999</v>
      </c>
      <c r="I3837" s="12">
        <v>102.2992296232172</v>
      </c>
    </row>
    <row r="3838" spans="6:9" x14ac:dyDescent="0.3">
      <c r="F3838" s="2">
        <v>3833</v>
      </c>
      <c r="G3838" s="12">
        <f ca="1"/>
        <v>102.29421263611833</v>
      </c>
      <c r="H3838" s="12">
        <v>0.38324999999999998</v>
      </c>
      <c r="I3838" s="12">
        <v>102.29933403296786</v>
      </c>
    </row>
    <row r="3839" spans="6:9" x14ac:dyDescent="0.3">
      <c r="F3839" s="2">
        <v>3834</v>
      </c>
      <c r="G3839" s="12">
        <f ca="1"/>
        <v>102.29424673766444</v>
      </c>
      <c r="H3839" s="12">
        <v>0.38335000000000002</v>
      </c>
      <c r="I3839" s="12">
        <v>102.29943844432339</v>
      </c>
    </row>
    <row r="3840" spans="6:9" x14ac:dyDescent="0.3">
      <c r="F3840" s="2">
        <v>3835</v>
      </c>
      <c r="G3840" s="12">
        <f ca="1"/>
        <v>102.29425225735019</v>
      </c>
      <c r="H3840" s="12">
        <v>0.38345000000000001</v>
      </c>
      <c r="I3840" s="12">
        <v>102.29954285729214</v>
      </c>
    </row>
    <row r="3841" spans="6:9" x14ac:dyDescent="0.3">
      <c r="F3841" s="2">
        <v>3836</v>
      </c>
      <c r="G3841" s="12">
        <f ca="1"/>
        <v>102.29429647006437</v>
      </c>
      <c r="H3841" s="12">
        <v>0.38355</v>
      </c>
      <c r="I3841" s="12">
        <v>102.29964727188245</v>
      </c>
    </row>
    <row r="3842" spans="6:9" x14ac:dyDescent="0.3">
      <c r="F3842" s="2">
        <v>3837</v>
      </c>
      <c r="G3842" s="12">
        <f ca="1"/>
        <v>102.29436999438119</v>
      </c>
      <c r="H3842" s="12">
        <v>0.38364999999999999</v>
      </c>
      <c r="I3842" s="12">
        <v>102.2997516881027</v>
      </c>
    </row>
    <row r="3843" spans="6:9" x14ac:dyDescent="0.3">
      <c r="F3843" s="2">
        <v>3838</v>
      </c>
      <c r="G3843" s="12">
        <f ca="1"/>
        <v>102.29447644198251</v>
      </c>
      <c r="H3843" s="12">
        <v>0.38374999999999998</v>
      </c>
      <c r="I3843" s="12">
        <v>102.29985610596125</v>
      </c>
    </row>
    <row r="3844" spans="6:9" x14ac:dyDescent="0.3">
      <c r="F3844" s="2">
        <v>3839</v>
      </c>
      <c r="G3844" s="12">
        <f ca="1"/>
        <v>102.29482694077473</v>
      </c>
      <c r="H3844" s="12">
        <v>0.38385000000000002</v>
      </c>
      <c r="I3844" s="12">
        <v>102.29996052546646</v>
      </c>
    </row>
    <row r="3845" spans="6:9" x14ac:dyDescent="0.3">
      <c r="F3845" s="2">
        <v>3840</v>
      </c>
      <c r="G3845" s="12">
        <f ca="1"/>
        <v>102.29492868729402</v>
      </c>
      <c r="H3845" s="12">
        <v>0.38395000000000001</v>
      </c>
      <c r="I3845" s="12">
        <v>102.30006494662666</v>
      </c>
    </row>
    <row r="3846" spans="6:9" x14ac:dyDescent="0.3">
      <c r="F3846" s="2">
        <v>3841</v>
      </c>
      <c r="G3846" s="12">
        <f ca="1"/>
        <v>102.29493777101989</v>
      </c>
      <c r="H3846" s="12">
        <v>0.38405</v>
      </c>
      <c r="I3846" s="12">
        <v>102.30016936945023</v>
      </c>
    </row>
    <row r="3847" spans="6:9" x14ac:dyDescent="0.3">
      <c r="F3847" s="2">
        <v>3842</v>
      </c>
      <c r="G3847" s="12">
        <f ca="1"/>
        <v>102.29494842153522</v>
      </c>
      <c r="H3847" s="12">
        <v>0.38414999999999999</v>
      </c>
      <c r="I3847" s="12">
        <v>102.30027379394552</v>
      </c>
    </row>
    <row r="3848" spans="6:9" x14ac:dyDescent="0.3">
      <c r="F3848" s="2">
        <v>3843</v>
      </c>
      <c r="G3848" s="12">
        <f ca="1"/>
        <v>102.29495394664077</v>
      </c>
      <c r="H3848" s="12">
        <v>0.38424999999999998</v>
      </c>
      <c r="I3848" s="12">
        <v>102.30037822012088</v>
      </c>
    </row>
    <row r="3849" spans="6:9" x14ac:dyDescent="0.3">
      <c r="F3849" s="2">
        <v>3844</v>
      </c>
      <c r="G3849" s="12">
        <f ca="1"/>
        <v>102.29499331751707</v>
      </c>
      <c r="H3849" s="12">
        <v>0.38435000000000002</v>
      </c>
      <c r="I3849" s="12">
        <v>102.30048264798464</v>
      </c>
    </row>
    <row r="3850" spans="6:9" x14ac:dyDescent="0.3">
      <c r="F3850" s="2">
        <v>3845</v>
      </c>
      <c r="G3850" s="12">
        <f ca="1"/>
        <v>102.2951040763817</v>
      </c>
      <c r="H3850" s="12">
        <v>0.38445000000000001</v>
      </c>
      <c r="I3850" s="12">
        <v>102.30058707754517</v>
      </c>
    </row>
    <row r="3851" spans="6:9" x14ac:dyDescent="0.3">
      <c r="F3851" s="2">
        <v>3846</v>
      </c>
      <c r="G3851" s="12">
        <f ca="1"/>
        <v>102.29511902354736</v>
      </c>
      <c r="H3851" s="12">
        <v>0.38455</v>
      </c>
      <c r="I3851" s="12">
        <v>102.30069150881081</v>
      </c>
    </row>
    <row r="3852" spans="6:9" x14ac:dyDescent="0.3">
      <c r="F3852" s="2">
        <v>3847</v>
      </c>
      <c r="G3852" s="12">
        <f ca="1"/>
        <v>102.2951962908103</v>
      </c>
      <c r="H3852" s="12">
        <v>0.38464999999999999</v>
      </c>
      <c r="I3852" s="12">
        <v>102.3007959417899</v>
      </c>
    </row>
    <row r="3853" spans="6:9" x14ac:dyDescent="0.3">
      <c r="F3853" s="2">
        <v>3848</v>
      </c>
      <c r="G3853" s="12">
        <f ca="1"/>
        <v>102.29535371785336</v>
      </c>
      <c r="H3853" s="12">
        <v>0.38474999999999998</v>
      </c>
      <c r="I3853" s="12">
        <v>102.3009003764908</v>
      </c>
    </row>
    <row r="3854" spans="6:9" x14ac:dyDescent="0.3">
      <c r="F3854" s="2">
        <v>3849</v>
      </c>
      <c r="G3854" s="12">
        <f ca="1"/>
        <v>102.29547137556096</v>
      </c>
      <c r="H3854" s="12">
        <v>0.38485000000000003</v>
      </c>
      <c r="I3854" s="12">
        <v>102.30100481292185</v>
      </c>
    </row>
    <row r="3855" spans="6:9" x14ac:dyDescent="0.3">
      <c r="F3855" s="2">
        <v>3850</v>
      </c>
      <c r="G3855" s="12">
        <f ca="1"/>
        <v>102.29604891334792</v>
      </c>
      <c r="H3855" s="12">
        <v>0.38495000000000001</v>
      </c>
      <c r="I3855" s="12">
        <v>102.30110925109138</v>
      </c>
    </row>
    <row r="3856" spans="6:9" x14ac:dyDescent="0.3">
      <c r="F3856" s="2">
        <v>3851</v>
      </c>
      <c r="G3856" s="12">
        <f ca="1"/>
        <v>102.29609514567265</v>
      </c>
      <c r="H3856" s="12">
        <v>0.38505</v>
      </c>
      <c r="I3856" s="12">
        <v>102.30121369100773</v>
      </c>
    </row>
    <row r="3857" spans="6:9" x14ac:dyDescent="0.3">
      <c r="F3857" s="2">
        <v>3852</v>
      </c>
      <c r="G3857" s="12">
        <f ca="1"/>
        <v>102.29643437500552</v>
      </c>
      <c r="H3857" s="12">
        <v>0.38514999999999999</v>
      </c>
      <c r="I3857" s="12">
        <v>102.30131813267924</v>
      </c>
    </row>
    <row r="3858" spans="6:9" x14ac:dyDescent="0.3">
      <c r="F3858" s="2">
        <v>3853</v>
      </c>
      <c r="G3858" s="12">
        <f ca="1"/>
        <v>102.29660644564582</v>
      </c>
      <c r="H3858" s="12">
        <v>0.38524999999999998</v>
      </c>
      <c r="I3858" s="12">
        <v>102.30142257611426</v>
      </c>
    </row>
    <row r="3859" spans="6:9" x14ac:dyDescent="0.3">
      <c r="F3859" s="2">
        <v>3854</v>
      </c>
      <c r="G3859" s="12">
        <f ca="1"/>
        <v>102.29668667691924</v>
      </c>
      <c r="H3859" s="12">
        <v>0.38535000000000003</v>
      </c>
      <c r="I3859" s="12">
        <v>102.30152702132112</v>
      </c>
    </row>
    <row r="3860" spans="6:9" x14ac:dyDescent="0.3">
      <c r="F3860" s="2">
        <v>3855</v>
      </c>
      <c r="G3860" s="12">
        <f ca="1"/>
        <v>102.2967358887805</v>
      </c>
      <c r="H3860" s="12">
        <v>0.38545000000000001</v>
      </c>
      <c r="I3860" s="12">
        <v>102.30163146830814</v>
      </c>
    </row>
    <row r="3861" spans="6:9" x14ac:dyDescent="0.3">
      <c r="F3861" s="2">
        <v>3856</v>
      </c>
      <c r="G3861" s="12">
        <f ca="1"/>
        <v>102.29703973537276</v>
      </c>
      <c r="H3861" s="12">
        <v>0.38555</v>
      </c>
      <c r="I3861" s="12">
        <v>102.30173591708368</v>
      </c>
    </row>
    <row r="3862" spans="6:9" x14ac:dyDescent="0.3">
      <c r="F3862" s="2">
        <v>3857</v>
      </c>
      <c r="G3862" s="12">
        <f ca="1"/>
        <v>102.2972164881524</v>
      </c>
      <c r="H3862" s="12">
        <v>0.38564999999999999</v>
      </c>
      <c r="I3862" s="12">
        <v>102.30184036765604</v>
      </c>
    </row>
    <row r="3863" spans="6:9" x14ac:dyDescent="0.3">
      <c r="F3863" s="2">
        <v>3858</v>
      </c>
      <c r="G3863" s="12">
        <f ca="1"/>
        <v>102.29728174509324</v>
      </c>
      <c r="H3863" s="12">
        <v>0.38574999999999998</v>
      </c>
      <c r="I3863" s="12">
        <v>102.30194482003358</v>
      </c>
    </row>
    <row r="3864" spans="6:9" x14ac:dyDescent="0.3">
      <c r="F3864" s="2">
        <v>3859</v>
      </c>
      <c r="G3864" s="12">
        <f ca="1"/>
        <v>102.29736782479418</v>
      </c>
      <c r="H3864" s="12">
        <v>0.38585000000000003</v>
      </c>
      <c r="I3864" s="12">
        <v>102.30204927422463</v>
      </c>
    </row>
    <row r="3865" spans="6:9" x14ac:dyDescent="0.3">
      <c r="F3865" s="2">
        <v>3860</v>
      </c>
      <c r="G3865" s="12">
        <f ca="1"/>
        <v>102.29737499859564</v>
      </c>
      <c r="H3865" s="12">
        <v>0.38595000000000002</v>
      </c>
      <c r="I3865" s="12">
        <v>102.30215373023749</v>
      </c>
    </row>
    <row r="3866" spans="6:9" x14ac:dyDescent="0.3">
      <c r="F3866" s="2">
        <v>3861</v>
      </c>
      <c r="G3866" s="12">
        <f ca="1"/>
        <v>102.29804984920747</v>
      </c>
      <c r="H3866" s="12">
        <v>0.38605</v>
      </c>
      <c r="I3866" s="12">
        <v>102.3022581880805</v>
      </c>
    </row>
    <row r="3867" spans="6:9" x14ac:dyDescent="0.3">
      <c r="F3867" s="2">
        <v>3862</v>
      </c>
      <c r="G3867" s="12">
        <f ca="1"/>
        <v>102.29807849706457</v>
      </c>
      <c r="H3867" s="12">
        <v>0.38614999999999999</v>
      </c>
      <c r="I3867" s="12">
        <v>102.302362647762</v>
      </c>
    </row>
    <row r="3868" spans="6:9" x14ac:dyDescent="0.3">
      <c r="F3868" s="2">
        <v>3863</v>
      </c>
      <c r="G3868" s="12">
        <f ca="1"/>
        <v>102.29812457860314</v>
      </c>
      <c r="H3868" s="12">
        <v>0.38624999999999998</v>
      </c>
      <c r="I3868" s="12">
        <v>102.30246710929029</v>
      </c>
    </row>
    <row r="3869" spans="6:9" x14ac:dyDescent="0.3">
      <c r="F3869" s="2">
        <v>3864</v>
      </c>
      <c r="G3869" s="12">
        <f ca="1"/>
        <v>102.29835045817052</v>
      </c>
      <c r="H3869" s="12">
        <v>0.38635000000000003</v>
      </c>
      <c r="I3869" s="12">
        <v>102.30257157267371</v>
      </c>
    </row>
    <row r="3870" spans="6:9" x14ac:dyDescent="0.3">
      <c r="F3870" s="2">
        <v>3865</v>
      </c>
      <c r="G3870" s="12">
        <f ca="1"/>
        <v>102.29844687037829</v>
      </c>
      <c r="H3870" s="12">
        <v>0.38645000000000002</v>
      </c>
      <c r="I3870" s="12">
        <v>102.30267603792058</v>
      </c>
    </row>
    <row r="3871" spans="6:9" x14ac:dyDescent="0.3">
      <c r="F3871" s="2">
        <v>3866</v>
      </c>
      <c r="G3871" s="12">
        <f ca="1"/>
        <v>102.29854326644276</v>
      </c>
      <c r="H3871" s="12">
        <v>0.38655</v>
      </c>
      <c r="I3871" s="12">
        <v>102.30278050503921</v>
      </c>
    </row>
    <row r="3872" spans="6:9" x14ac:dyDescent="0.3">
      <c r="F3872" s="2">
        <v>3867</v>
      </c>
      <c r="G3872" s="12">
        <f ca="1"/>
        <v>102.29856714474511</v>
      </c>
      <c r="H3872" s="12">
        <v>0.38664999999999999</v>
      </c>
      <c r="I3872" s="12">
        <v>102.30288497403792</v>
      </c>
    </row>
    <row r="3873" spans="6:9" x14ac:dyDescent="0.3">
      <c r="F3873" s="2">
        <v>3868</v>
      </c>
      <c r="G3873" s="12">
        <f ca="1"/>
        <v>102.29901679000605</v>
      </c>
      <c r="H3873" s="12">
        <v>0.38674999999999998</v>
      </c>
      <c r="I3873" s="12">
        <v>102.30298944492505</v>
      </c>
    </row>
    <row r="3874" spans="6:9" x14ac:dyDescent="0.3">
      <c r="F3874" s="2">
        <v>3869</v>
      </c>
      <c r="G3874" s="12">
        <f ca="1"/>
        <v>102.29905130461145</v>
      </c>
      <c r="H3874" s="12">
        <v>0.38685000000000003</v>
      </c>
      <c r="I3874" s="12">
        <v>102.30309391770888</v>
      </c>
    </row>
    <row r="3875" spans="6:9" x14ac:dyDescent="0.3">
      <c r="F3875" s="2">
        <v>3870</v>
      </c>
      <c r="G3875" s="12">
        <f ca="1"/>
        <v>102.2994743872279</v>
      </c>
      <c r="H3875" s="12">
        <v>0.38695000000000002</v>
      </c>
      <c r="I3875" s="12">
        <v>102.30319839239776</v>
      </c>
    </row>
    <row r="3876" spans="6:9" x14ac:dyDescent="0.3">
      <c r="F3876" s="2">
        <v>3871</v>
      </c>
      <c r="G3876" s="12">
        <f ca="1"/>
        <v>102.29966056184682</v>
      </c>
      <c r="H3876" s="12">
        <v>0.38705000000000001</v>
      </c>
      <c r="I3876" s="12">
        <v>102.30330286899998</v>
      </c>
    </row>
    <row r="3877" spans="6:9" x14ac:dyDescent="0.3">
      <c r="F3877" s="2">
        <v>3872</v>
      </c>
      <c r="G3877" s="12">
        <f ca="1"/>
        <v>102.29971128002707</v>
      </c>
      <c r="H3877" s="12">
        <v>0.38714999999999999</v>
      </c>
      <c r="I3877" s="12">
        <v>102.30340734752386</v>
      </c>
    </row>
    <row r="3878" spans="6:9" x14ac:dyDescent="0.3">
      <c r="F3878" s="2">
        <v>3873</v>
      </c>
      <c r="G3878" s="12">
        <f ca="1"/>
        <v>102.30000747350408</v>
      </c>
      <c r="H3878" s="12">
        <v>0.38724999999999998</v>
      </c>
      <c r="I3878" s="12">
        <v>102.3035118279777</v>
      </c>
    </row>
    <row r="3879" spans="6:9" x14ac:dyDescent="0.3">
      <c r="F3879" s="2">
        <v>3874</v>
      </c>
      <c r="G3879" s="12">
        <f ca="1"/>
        <v>102.3002129004395</v>
      </c>
      <c r="H3879" s="12">
        <v>0.38735000000000003</v>
      </c>
      <c r="I3879" s="12">
        <v>102.30361631036983</v>
      </c>
    </row>
    <row r="3880" spans="6:9" x14ac:dyDescent="0.3">
      <c r="F3880" s="2">
        <v>3875</v>
      </c>
      <c r="G3880" s="12">
        <f ca="1"/>
        <v>102.30023332864533</v>
      </c>
      <c r="H3880" s="12">
        <v>0.38745000000000002</v>
      </c>
      <c r="I3880" s="12">
        <v>102.30372079470855</v>
      </c>
    </row>
    <row r="3881" spans="6:9" x14ac:dyDescent="0.3">
      <c r="F3881" s="2">
        <v>3876</v>
      </c>
      <c r="G3881" s="12">
        <f ca="1"/>
        <v>102.30023795324833</v>
      </c>
      <c r="H3881" s="12">
        <v>0.38755000000000001</v>
      </c>
      <c r="I3881" s="12">
        <v>102.30382528100218</v>
      </c>
    </row>
    <row r="3882" spans="6:9" x14ac:dyDescent="0.3">
      <c r="F3882" s="2">
        <v>3877</v>
      </c>
      <c r="G3882" s="12">
        <f ca="1"/>
        <v>102.30026438553392</v>
      </c>
      <c r="H3882" s="12">
        <v>0.38764999999999999</v>
      </c>
      <c r="I3882" s="12">
        <v>102.30392976925899</v>
      </c>
    </row>
    <row r="3883" spans="6:9" x14ac:dyDescent="0.3">
      <c r="F3883" s="2">
        <v>3878</v>
      </c>
      <c r="G3883" s="12">
        <f ca="1"/>
        <v>102.30062896770433</v>
      </c>
      <c r="H3883" s="12">
        <v>0.38774999999999998</v>
      </c>
      <c r="I3883" s="12">
        <v>102.30403425948732</v>
      </c>
    </row>
    <row r="3884" spans="6:9" x14ac:dyDescent="0.3">
      <c r="F3884" s="2">
        <v>3879</v>
      </c>
      <c r="G3884" s="12">
        <f ca="1"/>
        <v>102.3006292663881</v>
      </c>
      <c r="H3884" s="12">
        <v>0.38784999999999997</v>
      </c>
      <c r="I3884" s="12">
        <v>102.30413875169546</v>
      </c>
    </row>
    <row r="3885" spans="6:9" x14ac:dyDescent="0.3">
      <c r="F3885" s="2">
        <v>3880</v>
      </c>
      <c r="G3885" s="12">
        <f ca="1"/>
        <v>102.30064787208821</v>
      </c>
      <c r="H3885" s="12">
        <v>0.38795000000000002</v>
      </c>
      <c r="I3885" s="12">
        <v>102.30424324589171</v>
      </c>
    </row>
    <row r="3886" spans="6:9" x14ac:dyDescent="0.3">
      <c r="F3886" s="2">
        <v>3881</v>
      </c>
      <c r="G3886" s="12">
        <f ca="1"/>
        <v>102.30070331752593</v>
      </c>
      <c r="H3886" s="12">
        <v>0.38805000000000001</v>
      </c>
      <c r="I3886" s="12">
        <v>102.30434774208437</v>
      </c>
    </row>
    <row r="3887" spans="6:9" x14ac:dyDescent="0.3">
      <c r="F3887" s="2">
        <v>3882</v>
      </c>
      <c r="G3887" s="12">
        <f ca="1"/>
        <v>102.30077772438152</v>
      </c>
      <c r="H3887" s="12">
        <v>0.38815</v>
      </c>
      <c r="I3887" s="12">
        <v>102.30445224028176</v>
      </c>
    </row>
    <row r="3888" spans="6:9" x14ac:dyDescent="0.3">
      <c r="F3888" s="2">
        <v>3883</v>
      </c>
      <c r="G3888" s="12">
        <f ca="1"/>
        <v>102.30081900904132</v>
      </c>
      <c r="H3888" s="12">
        <v>0.38824999999999998</v>
      </c>
      <c r="I3888" s="12">
        <v>102.30455674049216</v>
      </c>
    </row>
    <row r="3889" spans="6:9" x14ac:dyDescent="0.3">
      <c r="F3889" s="2">
        <v>3884</v>
      </c>
      <c r="G3889" s="12">
        <f ca="1"/>
        <v>102.30098960144993</v>
      </c>
      <c r="H3889" s="12">
        <v>0.38834999999999997</v>
      </c>
      <c r="I3889" s="12">
        <v>102.30466124272387</v>
      </c>
    </row>
    <row r="3890" spans="6:9" x14ac:dyDescent="0.3">
      <c r="F3890" s="2">
        <v>3885</v>
      </c>
      <c r="G3890" s="12">
        <f ca="1"/>
        <v>102.30106626611675</v>
      </c>
      <c r="H3890" s="12">
        <v>0.38845000000000002</v>
      </c>
      <c r="I3890" s="12">
        <v>102.30476574698517</v>
      </c>
    </row>
    <row r="3891" spans="6:9" x14ac:dyDescent="0.3">
      <c r="F3891" s="2">
        <v>3886</v>
      </c>
      <c r="G3891" s="12">
        <f ca="1"/>
        <v>102.30110996471423</v>
      </c>
      <c r="H3891" s="12">
        <v>0.38855000000000001</v>
      </c>
      <c r="I3891" s="12">
        <v>102.30487025328439</v>
      </c>
    </row>
    <row r="3892" spans="6:9" x14ac:dyDescent="0.3">
      <c r="F3892" s="2">
        <v>3887</v>
      </c>
      <c r="G3892" s="12">
        <f ca="1"/>
        <v>102.30115461922678</v>
      </c>
      <c r="H3892" s="12">
        <v>0.38865</v>
      </c>
      <c r="I3892" s="12">
        <v>102.30497476162981</v>
      </c>
    </row>
    <row r="3893" spans="6:9" x14ac:dyDescent="0.3">
      <c r="F3893" s="2">
        <v>3888</v>
      </c>
      <c r="G3893" s="12">
        <f ca="1"/>
        <v>102.30139163991491</v>
      </c>
      <c r="H3893" s="12">
        <v>0.38874999999999998</v>
      </c>
      <c r="I3893" s="12">
        <v>102.3050792720297</v>
      </c>
    </row>
    <row r="3894" spans="6:9" x14ac:dyDescent="0.3">
      <c r="F3894" s="2">
        <v>3889</v>
      </c>
      <c r="G3894" s="12">
        <f ca="1"/>
        <v>102.30147373065138</v>
      </c>
      <c r="H3894" s="12">
        <v>0.38884999999999997</v>
      </c>
      <c r="I3894" s="12">
        <v>102.30518378449239</v>
      </c>
    </row>
    <row r="3895" spans="6:9" x14ac:dyDescent="0.3">
      <c r="F3895" s="2">
        <v>3890</v>
      </c>
      <c r="G3895" s="12">
        <f ca="1"/>
        <v>102.30160307756385</v>
      </c>
      <c r="H3895" s="12">
        <v>0.38895000000000002</v>
      </c>
      <c r="I3895" s="12">
        <v>102.30528829902613</v>
      </c>
    </row>
    <row r="3896" spans="6:9" x14ac:dyDescent="0.3">
      <c r="F3896" s="2">
        <v>3891</v>
      </c>
      <c r="G3896" s="12">
        <f ca="1"/>
        <v>102.3016671396652</v>
      </c>
      <c r="H3896" s="12">
        <v>0.38905000000000001</v>
      </c>
      <c r="I3896" s="12">
        <v>102.30539281563925</v>
      </c>
    </row>
    <row r="3897" spans="6:9" x14ac:dyDescent="0.3">
      <c r="F3897" s="2">
        <v>3892</v>
      </c>
      <c r="G3897" s="12">
        <f ca="1"/>
        <v>102.30171375419073</v>
      </c>
      <c r="H3897" s="12">
        <v>0.38915</v>
      </c>
      <c r="I3897" s="12">
        <v>102.30549733434</v>
      </c>
    </row>
    <row r="3898" spans="6:9" x14ac:dyDescent="0.3">
      <c r="F3898" s="2">
        <v>3893</v>
      </c>
      <c r="G3898" s="12">
        <f ca="1"/>
        <v>102.30183438565653</v>
      </c>
      <c r="H3898" s="12">
        <v>0.38924999999999998</v>
      </c>
      <c r="I3898" s="12">
        <v>102.3056018551367</v>
      </c>
    </row>
    <row r="3899" spans="6:9" x14ac:dyDescent="0.3">
      <c r="F3899" s="2">
        <v>3894</v>
      </c>
      <c r="G3899" s="12">
        <f ca="1"/>
        <v>102.30219022365743</v>
      </c>
      <c r="H3899" s="12">
        <v>0.38934999999999997</v>
      </c>
      <c r="I3899" s="12">
        <v>102.30570637803761</v>
      </c>
    </row>
    <row r="3900" spans="6:9" x14ac:dyDescent="0.3">
      <c r="F3900" s="2">
        <v>3895</v>
      </c>
      <c r="G3900" s="12">
        <f ca="1"/>
        <v>102.30227073429094</v>
      </c>
      <c r="H3900" s="12">
        <v>0.38945000000000002</v>
      </c>
      <c r="I3900" s="12">
        <v>102.30581090305103</v>
      </c>
    </row>
    <row r="3901" spans="6:9" x14ac:dyDescent="0.3">
      <c r="F3901" s="2">
        <v>3896</v>
      </c>
      <c r="G3901" s="12">
        <f ca="1"/>
        <v>102.30228403319491</v>
      </c>
      <c r="H3901" s="12">
        <v>0.38955000000000001</v>
      </c>
      <c r="I3901" s="12">
        <v>102.30591543018522</v>
      </c>
    </row>
    <row r="3902" spans="6:9" x14ac:dyDescent="0.3">
      <c r="F3902" s="2">
        <v>3897</v>
      </c>
      <c r="G3902" s="12">
        <f ca="1"/>
        <v>102.30230317335425</v>
      </c>
      <c r="H3902" s="12">
        <v>0.38965</v>
      </c>
      <c r="I3902" s="12">
        <v>102.30601995944849</v>
      </c>
    </row>
    <row r="3903" spans="6:9" x14ac:dyDescent="0.3">
      <c r="F3903" s="2">
        <v>3898</v>
      </c>
      <c r="G3903" s="12">
        <f ca="1"/>
        <v>102.30230974535093</v>
      </c>
      <c r="H3903" s="12">
        <v>0.38974999999999999</v>
      </c>
      <c r="I3903" s="12">
        <v>102.30612449084911</v>
      </c>
    </row>
    <row r="3904" spans="6:9" x14ac:dyDescent="0.3">
      <c r="F3904" s="2">
        <v>3899</v>
      </c>
      <c r="G3904" s="12">
        <f ca="1"/>
        <v>102.30231010329427</v>
      </c>
      <c r="H3904" s="12">
        <v>0.38984999999999997</v>
      </c>
      <c r="I3904" s="12">
        <v>102.30622902439536</v>
      </c>
    </row>
    <row r="3905" spans="6:9" x14ac:dyDescent="0.3">
      <c r="F3905" s="2">
        <v>3900</v>
      </c>
      <c r="G3905" s="12">
        <f ca="1"/>
        <v>102.30238035234579</v>
      </c>
      <c r="H3905" s="12">
        <v>0.38995000000000002</v>
      </c>
      <c r="I3905" s="12">
        <v>102.30633356009552</v>
      </c>
    </row>
    <row r="3906" spans="6:9" x14ac:dyDescent="0.3">
      <c r="F3906" s="2">
        <v>3901</v>
      </c>
      <c r="G3906" s="12">
        <f ca="1"/>
        <v>102.30240013035467</v>
      </c>
      <c r="H3906" s="12">
        <v>0.39005000000000001</v>
      </c>
      <c r="I3906" s="12">
        <v>102.30643809795787</v>
      </c>
    </row>
    <row r="3907" spans="6:9" x14ac:dyDescent="0.3">
      <c r="F3907" s="2">
        <v>3902</v>
      </c>
      <c r="G3907" s="12">
        <f ca="1"/>
        <v>102.30252061136864</v>
      </c>
      <c r="H3907" s="12">
        <v>0.39015</v>
      </c>
      <c r="I3907" s="12">
        <v>102.30654263799067</v>
      </c>
    </row>
    <row r="3908" spans="6:9" x14ac:dyDescent="0.3">
      <c r="F3908" s="2">
        <v>3903</v>
      </c>
      <c r="G3908" s="12">
        <f ca="1"/>
        <v>102.30284581531144</v>
      </c>
      <c r="H3908" s="12">
        <v>0.39024999999999999</v>
      </c>
      <c r="I3908" s="12">
        <v>102.30664718020222</v>
      </c>
    </row>
    <row r="3909" spans="6:9" x14ac:dyDescent="0.3">
      <c r="F3909" s="2">
        <v>3904</v>
      </c>
      <c r="G3909" s="12">
        <f ca="1"/>
        <v>102.30306510386143</v>
      </c>
      <c r="H3909" s="12">
        <v>0.39034999999999997</v>
      </c>
      <c r="I3909" s="12">
        <v>102.30675172460077</v>
      </c>
    </row>
    <row r="3910" spans="6:9" x14ac:dyDescent="0.3">
      <c r="F3910" s="2">
        <v>3905</v>
      </c>
      <c r="G3910" s="12">
        <f ca="1"/>
        <v>102.30307957935273</v>
      </c>
      <c r="H3910" s="12">
        <v>0.39045000000000002</v>
      </c>
      <c r="I3910" s="12">
        <v>102.30685627119462</v>
      </c>
    </row>
    <row r="3911" spans="6:9" x14ac:dyDescent="0.3">
      <c r="F3911" s="2">
        <v>3906</v>
      </c>
      <c r="G3911" s="12">
        <f ca="1"/>
        <v>102.30312627705665</v>
      </c>
      <c r="H3911" s="12">
        <v>0.39055000000000001</v>
      </c>
      <c r="I3911" s="12">
        <v>102.306960819992</v>
      </c>
    </row>
    <row r="3912" spans="6:9" x14ac:dyDescent="0.3">
      <c r="F3912" s="2">
        <v>3907</v>
      </c>
      <c r="G3912" s="12">
        <f ca="1"/>
        <v>102.30365526836873</v>
      </c>
      <c r="H3912" s="12">
        <v>0.39065</v>
      </c>
      <c r="I3912" s="12">
        <v>102.30706537100123</v>
      </c>
    </row>
    <row r="3913" spans="6:9" x14ac:dyDescent="0.3">
      <c r="F3913" s="2">
        <v>3908</v>
      </c>
      <c r="G3913" s="12">
        <f ca="1"/>
        <v>102.30369859851081</v>
      </c>
      <c r="H3913" s="12">
        <v>0.39074999999999999</v>
      </c>
      <c r="I3913" s="12">
        <v>102.30716992423054</v>
      </c>
    </row>
    <row r="3914" spans="6:9" x14ac:dyDescent="0.3">
      <c r="F3914" s="2">
        <v>3909</v>
      </c>
      <c r="G3914" s="12">
        <f ca="1"/>
        <v>102.3041565661721</v>
      </c>
      <c r="H3914" s="12">
        <v>0.39084999999999998</v>
      </c>
      <c r="I3914" s="12">
        <v>102.30727447968822</v>
      </c>
    </row>
    <row r="3915" spans="6:9" x14ac:dyDescent="0.3">
      <c r="F3915" s="2">
        <v>3910</v>
      </c>
      <c r="G3915" s="12">
        <f ca="1"/>
        <v>102.30434367494877</v>
      </c>
      <c r="H3915" s="12">
        <v>0.39095000000000002</v>
      </c>
      <c r="I3915" s="12">
        <v>102.30737903738253</v>
      </c>
    </row>
    <row r="3916" spans="6:9" x14ac:dyDescent="0.3">
      <c r="F3916" s="2">
        <v>3911</v>
      </c>
      <c r="G3916" s="12">
        <f ca="1"/>
        <v>102.3044023509875</v>
      </c>
      <c r="H3916" s="12">
        <v>0.39105000000000001</v>
      </c>
      <c r="I3916" s="12">
        <v>102.30748359732175</v>
      </c>
    </row>
    <row r="3917" spans="6:9" x14ac:dyDescent="0.3">
      <c r="F3917" s="2">
        <v>3912</v>
      </c>
      <c r="G3917" s="12">
        <f ca="1"/>
        <v>102.30462465280235</v>
      </c>
      <c r="H3917" s="12">
        <v>0.39115</v>
      </c>
      <c r="I3917" s="12">
        <v>102.30758815951411</v>
      </c>
    </row>
    <row r="3918" spans="6:9" x14ac:dyDescent="0.3">
      <c r="F3918" s="2">
        <v>3913</v>
      </c>
      <c r="G3918" s="12">
        <f ca="1"/>
        <v>102.30465869403669</v>
      </c>
      <c r="H3918" s="12">
        <v>0.39124999999999999</v>
      </c>
      <c r="I3918" s="12">
        <v>102.30769272396792</v>
      </c>
    </row>
    <row r="3919" spans="6:9" x14ac:dyDescent="0.3">
      <c r="F3919" s="2">
        <v>3914</v>
      </c>
      <c r="G3919" s="12">
        <f ca="1"/>
        <v>102.30487118353409</v>
      </c>
      <c r="H3919" s="12">
        <v>0.39134999999999998</v>
      </c>
      <c r="I3919" s="12">
        <v>102.3077972906914</v>
      </c>
    </row>
    <row r="3920" spans="6:9" x14ac:dyDescent="0.3">
      <c r="F3920" s="2">
        <v>3915</v>
      </c>
      <c r="G3920" s="12">
        <f ca="1"/>
        <v>102.3054181977197</v>
      </c>
      <c r="H3920" s="12">
        <v>0.39145000000000002</v>
      </c>
      <c r="I3920" s="12">
        <v>102.30790185969285</v>
      </c>
    </row>
    <row r="3921" spans="6:9" x14ac:dyDescent="0.3">
      <c r="F3921" s="2">
        <v>3916</v>
      </c>
      <c r="G3921" s="12">
        <f ca="1"/>
        <v>102.30549344674741</v>
      </c>
      <c r="H3921" s="12">
        <v>0.39155000000000001</v>
      </c>
      <c r="I3921" s="12">
        <v>102.3080064309805</v>
      </c>
    </row>
    <row r="3922" spans="6:9" x14ac:dyDescent="0.3">
      <c r="F3922" s="2">
        <v>3917</v>
      </c>
      <c r="G3922" s="12">
        <f ca="1"/>
        <v>102.30561115751684</v>
      </c>
      <c r="H3922" s="12">
        <v>0.39165</v>
      </c>
      <c r="I3922" s="12">
        <v>102.30811100456262</v>
      </c>
    </row>
    <row r="3923" spans="6:9" x14ac:dyDescent="0.3">
      <c r="F3923" s="2">
        <v>3918</v>
      </c>
      <c r="G3923" s="12">
        <f ca="1"/>
        <v>102.30563604366461</v>
      </c>
      <c r="H3923" s="12">
        <v>0.39174999999999999</v>
      </c>
      <c r="I3923" s="12">
        <v>102.30821558044748</v>
      </c>
    </row>
    <row r="3924" spans="6:9" x14ac:dyDescent="0.3">
      <c r="F3924" s="2">
        <v>3919</v>
      </c>
      <c r="G3924" s="12">
        <f ca="1"/>
        <v>102.30582288610756</v>
      </c>
      <c r="H3924" s="12">
        <v>0.39184999999999998</v>
      </c>
      <c r="I3924" s="12">
        <v>102.30832015864333</v>
      </c>
    </row>
    <row r="3925" spans="6:9" x14ac:dyDescent="0.3">
      <c r="F3925" s="2">
        <v>3920</v>
      </c>
      <c r="G3925" s="12">
        <f ca="1"/>
        <v>102.30607815439369</v>
      </c>
      <c r="H3925" s="12">
        <v>0.39195000000000002</v>
      </c>
      <c r="I3925" s="12">
        <v>102.30842473915841</v>
      </c>
    </row>
    <row r="3926" spans="6:9" x14ac:dyDescent="0.3">
      <c r="F3926" s="2">
        <v>3921</v>
      </c>
      <c r="G3926" s="12">
        <f ca="1"/>
        <v>102.30620006728883</v>
      </c>
      <c r="H3926" s="12">
        <v>0.39205000000000001</v>
      </c>
      <c r="I3926" s="12">
        <v>102.30852932200101</v>
      </c>
    </row>
    <row r="3927" spans="6:9" x14ac:dyDescent="0.3">
      <c r="F3927" s="2">
        <v>3922</v>
      </c>
      <c r="G3927" s="12">
        <f ca="1"/>
        <v>102.30621194220183</v>
      </c>
      <c r="H3927" s="12">
        <v>0.39215</v>
      </c>
      <c r="I3927" s="12">
        <v>102.30863390717934</v>
      </c>
    </row>
    <row r="3928" spans="6:9" x14ac:dyDescent="0.3">
      <c r="F3928" s="2">
        <v>3923</v>
      </c>
      <c r="G3928" s="12">
        <f ca="1"/>
        <v>102.30623906702459</v>
      </c>
      <c r="H3928" s="12">
        <v>0.39224999999999999</v>
      </c>
      <c r="I3928" s="12">
        <v>102.3087384947017</v>
      </c>
    </row>
    <row r="3929" spans="6:9" x14ac:dyDescent="0.3">
      <c r="F3929" s="2">
        <v>3924</v>
      </c>
      <c r="G3929" s="12">
        <f ca="1"/>
        <v>102.30627662185464</v>
      </c>
      <c r="H3929" s="12">
        <v>0.39234999999999998</v>
      </c>
      <c r="I3929" s="12">
        <v>102.30884308457631</v>
      </c>
    </row>
    <row r="3930" spans="6:9" x14ac:dyDescent="0.3">
      <c r="F3930" s="2">
        <v>3925</v>
      </c>
      <c r="G3930" s="12">
        <f ca="1"/>
        <v>102.30649973123282</v>
      </c>
      <c r="H3930" s="12">
        <v>0.39245000000000002</v>
      </c>
      <c r="I3930" s="12">
        <v>102.30894767681144</v>
      </c>
    </row>
    <row r="3931" spans="6:9" x14ac:dyDescent="0.3">
      <c r="F3931" s="2">
        <v>3926</v>
      </c>
      <c r="G3931" s="12">
        <f ca="1"/>
        <v>102.30675701227062</v>
      </c>
      <c r="H3931" s="12">
        <v>0.39255000000000001</v>
      </c>
      <c r="I3931" s="12">
        <v>102.30905227141534</v>
      </c>
    </row>
    <row r="3932" spans="6:9" x14ac:dyDescent="0.3">
      <c r="F3932" s="2">
        <v>3927</v>
      </c>
      <c r="G3932" s="12">
        <f ca="1"/>
        <v>102.30677627534592</v>
      </c>
      <c r="H3932" s="12">
        <v>0.39265</v>
      </c>
      <c r="I3932" s="12">
        <v>102.30915686839623</v>
      </c>
    </row>
    <row r="3933" spans="6:9" x14ac:dyDescent="0.3">
      <c r="F3933" s="2">
        <v>3928</v>
      </c>
      <c r="G3933" s="12">
        <f ca="1"/>
        <v>102.30677775287512</v>
      </c>
      <c r="H3933" s="12">
        <v>0.39274999999999999</v>
      </c>
      <c r="I3933" s="12">
        <v>102.3092614677624</v>
      </c>
    </row>
    <row r="3934" spans="6:9" x14ac:dyDescent="0.3">
      <c r="F3934" s="2">
        <v>3929</v>
      </c>
      <c r="G3934" s="12">
        <f ca="1"/>
        <v>102.30692767451259</v>
      </c>
      <c r="H3934" s="12">
        <v>0.39284999999999998</v>
      </c>
      <c r="I3934" s="12">
        <v>102.30936606952206</v>
      </c>
    </row>
    <row r="3935" spans="6:9" x14ac:dyDescent="0.3">
      <c r="F3935" s="2">
        <v>3930</v>
      </c>
      <c r="G3935" s="12">
        <f ca="1"/>
        <v>102.30706563248349</v>
      </c>
      <c r="H3935" s="12">
        <v>0.39295000000000002</v>
      </c>
      <c r="I3935" s="12">
        <v>102.30947067368348</v>
      </c>
    </row>
    <row r="3936" spans="6:9" x14ac:dyDescent="0.3">
      <c r="F3936" s="2">
        <v>3931</v>
      </c>
      <c r="G3936" s="12">
        <f ca="1"/>
        <v>102.30726137256099</v>
      </c>
      <c r="H3936" s="12">
        <v>0.39305000000000001</v>
      </c>
      <c r="I3936" s="12">
        <v>102.3095752802549</v>
      </c>
    </row>
    <row r="3937" spans="6:9" x14ac:dyDescent="0.3">
      <c r="F3937" s="2">
        <v>3932</v>
      </c>
      <c r="G3937" s="12">
        <f ca="1"/>
        <v>102.30731486839404</v>
      </c>
      <c r="H3937" s="12">
        <v>0.39315</v>
      </c>
      <c r="I3937" s="12">
        <v>102.30967988924456</v>
      </c>
    </row>
    <row r="3938" spans="6:9" x14ac:dyDescent="0.3">
      <c r="F3938" s="2">
        <v>3933</v>
      </c>
      <c r="G3938" s="12">
        <f ca="1"/>
        <v>102.30785305917173</v>
      </c>
      <c r="H3938" s="12">
        <v>0.39324999999999999</v>
      </c>
      <c r="I3938" s="12">
        <v>102.30978450066071</v>
      </c>
    </row>
    <row r="3939" spans="6:9" x14ac:dyDescent="0.3">
      <c r="F3939" s="2">
        <v>3934</v>
      </c>
      <c r="G3939" s="12">
        <f ca="1"/>
        <v>102.30788603120565</v>
      </c>
      <c r="H3939" s="12">
        <v>0.39334999999999998</v>
      </c>
      <c r="I3939" s="12">
        <v>102.30988911451158</v>
      </c>
    </row>
    <row r="3940" spans="6:9" x14ac:dyDescent="0.3">
      <c r="F3940" s="2">
        <v>3935</v>
      </c>
      <c r="G3940" s="12">
        <f ca="1"/>
        <v>102.30797126133156</v>
      </c>
      <c r="H3940" s="12">
        <v>0.39345000000000002</v>
      </c>
      <c r="I3940" s="12">
        <v>102.30999373080543</v>
      </c>
    </row>
    <row r="3941" spans="6:9" x14ac:dyDescent="0.3">
      <c r="F3941" s="2">
        <v>3936</v>
      </c>
      <c r="G3941" s="12">
        <f ca="1"/>
        <v>102.30816474962252</v>
      </c>
      <c r="H3941" s="12">
        <v>0.39355000000000001</v>
      </c>
      <c r="I3941" s="12">
        <v>102.31009834955047</v>
      </c>
    </row>
    <row r="3942" spans="6:9" x14ac:dyDescent="0.3">
      <c r="F3942" s="2">
        <v>3937</v>
      </c>
      <c r="G3942" s="12">
        <f ca="1"/>
        <v>102.30827789875792</v>
      </c>
      <c r="H3942" s="12">
        <v>0.39365</v>
      </c>
      <c r="I3942" s="12">
        <v>102.31020297075497</v>
      </c>
    </row>
    <row r="3943" spans="6:9" x14ac:dyDescent="0.3">
      <c r="F3943" s="2">
        <v>3938</v>
      </c>
      <c r="G3943" s="12">
        <f ca="1"/>
        <v>102.30832047649643</v>
      </c>
      <c r="H3943" s="12">
        <v>0.39374999999999999</v>
      </c>
      <c r="I3943" s="12">
        <v>102.31030759442717</v>
      </c>
    </row>
    <row r="3944" spans="6:9" x14ac:dyDescent="0.3">
      <c r="F3944" s="2">
        <v>3939</v>
      </c>
      <c r="G3944" s="12">
        <f ca="1"/>
        <v>102.30835054635843</v>
      </c>
      <c r="H3944" s="12">
        <v>0.39384999999999998</v>
      </c>
      <c r="I3944" s="12">
        <v>102.31041222057527</v>
      </c>
    </row>
    <row r="3945" spans="6:9" x14ac:dyDescent="0.3">
      <c r="F3945" s="2">
        <v>3940</v>
      </c>
      <c r="G3945" s="12">
        <f ca="1"/>
        <v>102.30857504171968</v>
      </c>
      <c r="H3945" s="12">
        <v>0.39395000000000002</v>
      </c>
      <c r="I3945" s="12">
        <v>102.31051684920754</v>
      </c>
    </row>
    <row r="3946" spans="6:9" x14ac:dyDescent="0.3">
      <c r="F3946" s="2">
        <v>3941</v>
      </c>
      <c r="G3946" s="12">
        <f ca="1"/>
        <v>102.3086847771869</v>
      </c>
      <c r="H3946" s="12">
        <v>0.39405000000000001</v>
      </c>
      <c r="I3946" s="12">
        <v>102.31062148033222</v>
      </c>
    </row>
    <row r="3947" spans="6:9" x14ac:dyDescent="0.3">
      <c r="F3947" s="2">
        <v>3942</v>
      </c>
      <c r="G3947" s="12">
        <f ca="1"/>
        <v>102.30874346246814</v>
      </c>
      <c r="H3947" s="12">
        <v>0.39415</v>
      </c>
      <c r="I3947" s="12">
        <v>102.31072611395751</v>
      </c>
    </row>
    <row r="3948" spans="6:9" x14ac:dyDescent="0.3">
      <c r="F3948" s="2">
        <v>3943</v>
      </c>
      <c r="G3948" s="12">
        <f ca="1"/>
        <v>102.30879691466343</v>
      </c>
      <c r="H3948" s="12">
        <v>0.39424999999999999</v>
      </c>
      <c r="I3948" s="12">
        <v>102.31083075009168</v>
      </c>
    </row>
    <row r="3949" spans="6:9" x14ac:dyDescent="0.3">
      <c r="F3949" s="2">
        <v>3944</v>
      </c>
      <c r="G3949" s="12">
        <f ca="1"/>
        <v>102.30892049852692</v>
      </c>
      <c r="H3949" s="12">
        <v>0.39434999999999998</v>
      </c>
      <c r="I3949" s="12">
        <v>102.31093538874293</v>
      </c>
    </row>
    <row r="3950" spans="6:9" x14ac:dyDescent="0.3">
      <c r="F3950" s="2">
        <v>3945</v>
      </c>
      <c r="G3950" s="12">
        <f ca="1"/>
        <v>102.30907169148847</v>
      </c>
      <c r="H3950" s="12">
        <v>0.39445000000000002</v>
      </c>
      <c r="I3950" s="12">
        <v>102.31104002991951</v>
      </c>
    </row>
    <row r="3951" spans="6:9" x14ac:dyDescent="0.3">
      <c r="F3951" s="2">
        <v>3946</v>
      </c>
      <c r="G3951" s="12">
        <f ca="1"/>
        <v>102.30921793552899</v>
      </c>
      <c r="H3951" s="12">
        <v>0.39455000000000001</v>
      </c>
      <c r="I3951" s="12">
        <v>102.31114467362966</v>
      </c>
    </row>
    <row r="3952" spans="6:9" x14ac:dyDescent="0.3">
      <c r="F3952" s="2">
        <v>3947</v>
      </c>
      <c r="G3952" s="12">
        <f ca="1"/>
        <v>102.30970789996915</v>
      </c>
      <c r="H3952" s="12">
        <v>0.39465</v>
      </c>
      <c r="I3952" s="12">
        <v>102.31124931988158</v>
      </c>
    </row>
    <row r="3953" spans="6:9" x14ac:dyDescent="0.3">
      <c r="F3953" s="2">
        <v>3948</v>
      </c>
      <c r="G3953" s="12">
        <f ca="1"/>
        <v>102.30976696030393</v>
      </c>
      <c r="H3953" s="12">
        <v>0.39474999999999999</v>
      </c>
      <c r="I3953" s="12">
        <v>102.31135396868353</v>
      </c>
    </row>
    <row r="3954" spans="6:9" x14ac:dyDescent="0.3">
      <c r="F3954" s="2">
        <v>3949</v>
      </c>
      <c r="G3954" s="12">
        <f ca="1"/>
        <v>102.3098236508722</v>
      </c>
      <c r="H3954" s="12">
        <v>0.39484999999999998</v>
      </c>
      <c r="I3954" s="12">
        <v>102.31145862004372</v>
      </c>
    </row>
    <row r="3955" spans="6:9" x14ac:dyDescent="0.3">
      <c r="F3955" s="2">
        <v>3950</v>
      </c>
      <c r="G3955" s="12">
        <f ca="1"/>
        <v>102.30993098376132</v>
      </c>
      <c r="H3955" s="12">
        <v>0.39495000000000002</v>
      </c>
      <c r="I3955" s="12">
        <v>102.31156327397038</v>
      </c>
    </row>
    <row r="3956" spans="6:9" x14ac:dyDescent="0.3">
      <c r="F3956" s="2">
        <v>3951</v>
      </c>
      <c r="G3956" s="12">
        <f ca="1"/>
        <v>102.30996869336433</v>
      </c>
      <c r="H3956" s="12">
        <v>0.39505000000000001</v>
      </c>
      <c r="I3956" s="12">
        <v>102.31166793047174</v>
      </c>
    </row>
    <row r="3957" spans="6:9" x14ac:dyDescent="0.3">
      <c r="F3957" s="2">
        <v>3952</v>
      </c>
      <c r="G3957" s="12">
        <f ca="1"/>
        <v>102.30999017179316</v>
      </c>
      <c r="H3957" s="12">
        <v>0.39515</v>
      </c>
      <c r="I3957" s="12">
        <v>102.31177258955601</v>
      </c>
    </row>
    <row r="3958" spans="6:9" x14ac:dyDescent="0.3">
      <c r="F3958" s="2">
        <v>3953</v>
      </c>
      <c r="G3958" s="12">
        <f ca="1"/>
        <v>102.3100198712623</v>
      </c>
      <c r="H3958" s="12">
        <v>0.39524999999999999</v>
      </c>
      <c r="I3958" s="12">
        <v>102.31187725123144</v>
      </c>
    </row>
    <row r="3959" spans="6:9" x14ac:dyDescent="0.3">
      <c r="F3959" s="2">
        <v>3954</v>
      </c>
      <c r="G3959" s="12">
        <f ca="1"/>
        <v>102.31002425388041</v>
      </c>
      <c r="H3959" s="12">
        <v>0.39534999999999998</v>
      </c>
      <c r="I3959" s="12">
        <v>102.31198191550622</v>
      </c>
    </row>
    <row r="3960" spans="6:9" x14ac:dyDescent="0.3">
      <c r="F3960" s="2">
        <v>3955</v>
      </c>
      <c r="G3960" s="12">
        <f ca="1"/>
        <v>102.31012661946907</v>
      </c>
      <c r="H3960" s="12">
        <v>0.39545000000000002</v>
      </c>
      <c r="I3960" s="12">
        <v>102.31208658238862</v>
      </c>
    </row>
    <row r="3961" spans="6:9" x14ac:dyDescent="0.3">
      <c r="F3961" s="2">
        <v>3956</v>
      </c>
      <c r="G3961" s="12">
        <f ca="1"/>
        <v>102.31024890813688</v>
      </c>
      <c r="H3961" s="12">
        <v>0.39555000000000001</v>
      </c>
      <c r="I3961" s="12">
        <v>102.3121912518868</v>
      </c>
    </row>
    <row r="3962" spans="6:9" x14ac:dyDescent="0.3">
      <c r="F3962" s="2">
        <v>3957</v>
      </c>
      <c r="G3962" s="12">
        <f ca="1"/>
        <v>102.31026373769558</v>
      </c>
      <c r="H3962" s="12">
        <v>0.39565</v>
      </c>
      <c r="I3962" s="12">
        <v>102.31229592400904</v>
      </c>
    </row>
    <row r="3963" spans="6:9" x14ac:dyDescent="0.3">
      <c r="F3963" s="2">
        <v>3958</v>
      </c>
      <c r="G3963" s="12">
        <f ca="1"/>
        <v>102.31027645791902</v>
      </c>
      <c r="H3963" s="12">
        <v>0.39574999999999999</v>
      </c>
      <c r="I3963" s="12">
        <v>102.31240059876352</v>
      </c>
    </row>
    <row r="3964" spans="6:9" x14ac:dyDescent="0.3">
      <c r="F3964" s="2">
        <v>3959</v>
      </c>
      <c r="G3964" s="12">
        <f ca="1"/>
        <v>102.31032657821132</v>
      </c>
      <c r="H3964" s="12">
        <v>0.39584999999999998</v>
      </c>
      <c r="I3964" s="12">
        <v>102.31250527615846</v>
      </c>
    </row>
    <row r="3965" spans="6:9" x14ac:dyDescent="0.3">
      <c r="F3965" s="2">
        <v>3960</v>
      </c>
      <c r="G3965" s="12">
        <f ca="1"/>
        <v>102.31035604543416</v>
      </c>
      <c r="H3965" s="12">
        <v>0.39595000000000002</v>
      </c>
      <c r="I3965" s="12">
        <v>102.31260995620211</v>
      </c>
    </row>
    <row r="3966" spans="6:9" x14ac:dyDescent="0.3">
      <c r="F3966" s="2">
        <v>3961</v>
      </c>
      <c r="G3966" s="12">
        <f ca="1"/>
        <v>102.31049456805212</v>
      </c>
      <c r="H3966" s="12">
        <v>0.39605000000000001</v>
      </c>
      <c r="I3966" s="12">
        <v>102.31271463890265</v>
      </c>
    </row>
    <row r="3967" spans="6:9" x14ac:dyDescent="0.3">
      <c r="F3967" s="2">
        <v>3962</v>
      </c>
      <c r="G3967" s="12">
        <f ca="1"/>
        <v>102.31088606766929</v>
      </c>
      <c r="H3967" s="12">
        <v>0.39615</v>
      </c>
      <c r="I3967" s="12">
        <v>102.31281932426832</v>
      </c>
    </row>
    <row r="3968" spans="6:9" x14ac:dyDescent="0.3">
      <c r="F3968" s="2">
        <v>3963</v>
      </c>
      <c r="G3968" s="12">
        <f ca="1"/>
        <v>102.31091430862772</v>
      </c>
      <c r="H3968" s="12">
        <v>0.39624999999999999</v>
      </c>
      <c r="I3968" s="12">
        <v>102.31292401230732</v>
      </c>
    </row>
    <row r="3969" spans="6:9" x14ac:dyDescent="0.3">
      <c r="F3969" s="2">
        <v>3964</v>
      </c>
      <c r="G3969" s="12">
        <f ca="1"/>
        <v>102.31117556950142</v>
      </c>
      <c r="H3969" s="12">
        <v>0.39634999999999998</v>
      </c>
      <c r="I3969" s="12">
        <v>102.31302870302788</v>
      </c>
    </row>
    <row r="3970" spans="6:9" x14ac:dyDescent="0.3">
      <c r="F3970" s="2">
        <v>3965</v>
      </c>
      <c r="G3970" s="12">
        <f ca="1"/>
        <v>102.31121327141531</v>
      </c>
      <c r="H3970" s="12">
        <v>0.39645000000000002</v>
      </c>
      <c r="I3970" s="12">
        <v>102.3131333964382</v>
      </c>
    </row>
    <row r="3971" spans="6:9" x14ac:dyDescent="0.3">
      <c r="F3971" s="2">
        <v>3966</v>
      </c>
      <c r="G3971" s="12">
        <f ca="1"/>
        <v>102.31137122769032</v>
      </c>
      <c r="H3971" s="12">
        <v>0.39655000000000001</v>
      </c>
      <c r="I3971" s="12">
        <v>102.3132380925465</v>
      </c>
    </row>
    <row r="3972" spans="6:9" x14ac:dyDescent="0.3">
      <c r="F3972" s="2">
        <v>3967</v>
      </c>
      <c r="G3972" s="12">
        <f ca="1"/>
        <v>102.31146923087047</v>
      </c>
      <c r="H3972" s="12">
        <v>0.39665</v>
      </c>
      <c r="I3972" s="12">
        <v>102.31334279136098</v>
      </c>
    </row>
    <row r="3973" spans="6:9" x14ac:dyDescent="0.3">
      <c r="F3973" s="2">
        <v>3968</v>
      </c>
      <c r="G3973" s="12">
        <f ca="1"/>
        <v>102.31173674623385</v>
      </c>
      <c r="H3973" s="12">
        <v>0.39674999999999999</v>
      </c>
      <c r="I3973" s="12">
        <v>102.31344749288988</v>
      </c>
    </row>
    <row r="3974" spans="6:9" x14ac:dyDescent="0.3">
      <c r="F3974" s="2">
        <v>3969</v>
      </c>
      <c r="G3974" s="12">
        <f ca="1"/>
        <v>102.31190259601352</v>
      </c>
      <c r="H3974" s="12">
        <v>0.39684999999999998</v>
      </c>
      <c r="I3974" s="12">
        <v>102.31355219714138</v>
      </c>
    </row>
    <row r="3975" spans="6:9" x14ac:dyDescent="0.3">
      <c r="F3975" s="2">
        <v>3970</v>
      </c>
      <c r="G3975" s="12">
        <f ca="1"/>
        <v>102.31191890439796</v>
      </c>
      <c r="H3975" s="12">
        <v>0.39695000000000003</v>
      </c>
      <c r="I3975" s="12">
        <v>102.31365690412369</v>
      </c>
    </row>
    <row r="3976" spans="6:9" x14ac:dyDescent="0.3">
      <c r="F3976" s="2">
        <v>3971</v>
      </c>
      <c r="G3976" s="12">
        <f ca="1"/>
        <v>102.31201967980738</v>
      </c>
      <c r="H3976" s="12">
        <v>0.39705000000000001</v>
      </c>
      <c r="I3976" s="12">
        <v>102.31376161384503</v>
      </c>
    </row>
    <row r="3977" spans="6:9" x14ac:dyDescent="0.3">
      <c r="F3977" s="2">
        <v>3972</v>
      </c>
      <c r="G3977" s="12">
        <f ca="1"/>
        <v>102.31202270672844</v>
      </c>
      <c r="H3977" s="12">
        <v>0.39715</v>
      </c>
      <c r="I3977" s="12">
        <v>102.31386632631362</v>
      </c>
    </row>
    <row r="3978" spans="6:9" x14ac:dyDescent="0.3">
      <c r="F3978" s="2">
        <v>3973</v>
      </c>
      <c r="G3978" s="12">
        <f ca="1"/>
        <v>102.31202530744972</v>
      </c>
      <c r="H3978" s="12">
        <v>0.39724999999999999</v>
      </c>
      <c r="I3978" s="12">
        <v>102.31397104153763</v>
      </c>
    </row>
    <row r="3979" spans="6:9" x14ac:dyDescent="0.3">
      <c r="F3979" s="2">
        <v>3974</v>
      </c>
      <c r="G3979" s="12">
        <f ca="1"/>
        <v>102.31206451765641</v>
      </c>
      <c r="H3979" s="12">
        <v>0.39734999999999998</v>
      </c>
      <c r="I3979" s="12">
        <v>102.31407575952529</v>
      </c>
    </row>
    <row r="3980" spans="6:9" x14ac:dyDescent="0.3">
      <c r="F3980" s="2">
        <v>3975</v>
      </c>
      <c r="G3980" s="12">
        <f ca="1"/>
        <v>102.31206628170168</v>
      </c>
      <c r="H3980" s="12">
        <v>0.39745000000000003</v>
      </c>
      <c r="I3980" s="12">
        <v>102.31418048028482</v>
      </c>
    </row>
    <row r="3981" spans="6:9" x14ac:dyDescent="0.3">
      <c r="F3981" s="2">
        <v>3976</v>
      </c>
      <c r="G3981" s="12">
        <f ca="1"/>
        <v>102.31220728271548</v>
      </c>
      <c r="H3981" s="12">
        <v>0.39755000000000001</v>
      </c>
      <c r="I3981" s="12">
        <v>102.3142852038244</v>
      </c>
    </row>
    <row r="3982" spans="6:9" x14ac:dyDescent="0.3">
      <c r="F3982" s="2">
        <v>3977</v>
      </c>
      <c r="G3982" s="12">
        <f ca="1"/>
        <v>102.31227647429664</v>
      </c>
      <c r="H3982" s="12">
        <v>0.39765</v>
      </c>
      <c r="I3982" s="12">
        <v>102.31438993015223</v>
      </c>
    </row>
    <row r="3983" spans="6:9" x14ac:dyDescent="0.3">
      <c r="F3983" s="2">
        <v>3978</v>
      </c>
      <c r="G3983" s="12">
        <f ca="1"/>
        <v>102.31276573941192</v>
      </c>
      <c r="H3983" s="12">
        <v>0.39774999999999999</v>
      </c>
      <c r="I3983" s="12">
        <v>102.31449465927653</v>
      </c>
    </row>
    <row r="3984" spans="6:9" x14ac:dyDescent="0.3">
      <c r="F3984" s="2">
        <v>3979</v>
      </c>
      <c r="G3984" s="12">
        <f ca="1"/>
        <v>102.31282464978521</v>
      </c>
      <c r="H3984" s="12">
        <v>0.39784999999999998</v>
      </c>
      <c r="I3984" s="12">
        <v>102.3145993912055</v>
      </c>
    </row>
    <row r="3985" spans="6:9" x14ac:dyDescent="0.3">
      <c r="F3985" s="2">
        <v>3980</v>
      </c>
      <c r="G3985" s="12">
        <f ca="1"/>
        <v>102.31289983494484</v>
      </c>
      <c r="H3985" s="12">
        <v>0.39795000000000003</v>
      </c>
      <c r="I3985" s="12">
        <v>102.31470412594733</v>
      </c>
    </row>
    <row r="3986" spans="6:9" x14ac:dyDescent="0.3">
      <c r="F3986" s="2">
        <v>3981</v>
      </c>
      <c r="G3986" s="12">
        <f ca="1"/>
        <v>102.31309262997829</v>
      </c>
      <c r="H3986" s="12">
        <v>0.39805000000000001</v>
      </c>
      <c r="I3986" s="12">
        <v>102.31480886351022</v>
      </c>
    </row>
    <row r="3987" spans="6:9" x14ac:dyDescent="0.3">
      <c r="F3987" s="2">
        <v>3982</v>
      </c>
      <c r="G3987" s="12">
        <f ca="1"/>
        <v>102.3131056108591</v>
      </c>
      <c r="H3987" s="12">
        <v>0.39815</v>
      </c>
      <c r="I3987" s="12">
        <v>102.3149136039024</v>
      </c>
    </row>
    <row r="3988" spans="6:9" x14ac:dyDescent="0.3">
      <c r="F3988" s="2">
        <v>3983</v>
      </c>
      <c r="G3988" s="12">
        <f ca="1"/>
        <v>102.31336920568944</v>
      </c>
      <c r="H3988" s="12">
        <v>0.39824999999999999</v>
      </c>
      <c r="I3988" s="12">
        <v>102.31501834713202</v>
      </c>
    </row>
    <row r="3989" spans="6:9" x14ac:dyDescent="0.3">
      <c r="F3989" s="2">
        <v>3984</v>
      </c>
      <c r="G3989" s="12">
        <f ca="1"/>
        <v>102.31357449325334</v>
      </c>
      <c r="H3989" s="12">
        <v>0.39834999999999998</v>
      </c>
      <c r="I3989" s="12">
        <v>102.3151230932073</v>
      </c>
    </row>
    <row r="3990" spans="6:9" x14ac:dyDescent="0.3">
      <c r="F3990" s="2">
        <v>3985</v>
      </c>
      <c r="G3990" s="12">
        <f ca="1"/>
        <v>102.31365413062743</v>
      </c>
      <c r="H3990" s="12">
        <v>0.39845000000000003</v>
      </c>
      <c r="I3990" s="12">
        <v>102.31522784213645</v>
      </c>
    </row>
    <row r="3991" spans="6:9" x14ac:dyDescent="0.3">
      <c r="F3991" s="2">
        <v>3986</v>
      </c>
      <c r="G3991" s="12">
        <f ca="1"/>
        <v>102.31373404738851</v>
      </c>
      <c r="H3991" s="12">
        <v>0.39855000000000002</v>
      </c>
      <c r="I3991" s="12">
        <v>102.31533259392766</v>
      </c>
    </row>
    <row r="3992" spans="6:9" x14ac:dyDescent="0.3">
      <c r="F3992" s="2">
        <v>3987</v>
      </c>
      <c r="G3992" s="12">
        <f ca="1"/>
        <v>102.31377197631949</v>
      </c>
      <c r="H3992" s="12">
        <v>0.39865</v>
      </c>
      <c r="I3992" s="12">
        <v>102.31543734858911</v>
      </c>
    </row>
    <row r="3993" spans="6:9" x14ac:dyDescent="0.3">
      <c r="F3993" s="2">
        <v>3988</v>
      </c>
      <c r="G3993" s="12">
        <f ca="1"/>
        <v>102.31381261308719</v>
      </c>
      <c r="H3993" s="12">
        <v>0.39874999999999999</v>
      </c>
      <c r="I3993" s="12">
        <v>102.31554210612902</v>
      </c>
    </row>
    <row r="3994" spans="6:9" x14ac:dyDescent="0.3">
      <c r="F3994" s="2">
        <v>3989</v>
      </c>
      <c r="G3994" s="12">
        <f ca="1"/>
        <v>102.31387855156788</v>
      </c>
      <c r="H3994" s="12">
        <v>0.39884999999999998</v>
      </c>
      <c r="I3994" s="12">
        <v>102.31564686655555</v>
      </c>
    </row>
    <row r="3995" spans="6:9" x14ac:dyDescent="0.3">
      <c r="F3995" s="2">
        <v>3990</v>
      </c>
      <c r="G3995" s="12">
        <f ca="1"/>
        <v>102.31392296869653</v>
      </c>
      <c r="H3995" s="12">
        <v>0.39895000000000003</v>
      </c>
      <c r="I3995" s="12">
        <v>102.31575162987693</v>
      </c>
    </row>
    <row r="3996" spans="6:9" x14ac:dyDescent="0.3">
      <c r="F3996" s="2">
        <v>3991</v>
      </c>
      <c r="G3996" s="12">
        <f ca="1"/>
        <v>102.31396581228172</v>
      </c>
      <c r="H3996" s="12">
        <v>0.39905000000000002</v>
      </c>
      <c r="I3996" s="12">
        <v>102.31585639610134</v>
      </c>
    </row>
    <row r="3997" spans="6:9" x14ac:dyDescent="0.3">
      <c r="F3997" s="2">
        <v>3992</v>
      </c>
      <c r="G3997" s="12">
        <f ca="1"/>
        <v>102.31397893516692</v>
      </c>
      <c r="H3997" s="12">
        <v>0.39915</v>
      </c>
      <c r="I3997" s="12">
        <v>102.31596116523696</v>
      </c>
    </row>
    <row r="3998" spans="6:9" x14ac:dyDescent="0.3">
      <c r="F3998" s="2">
        <v>3993</v>
      </c>
      <c r="G3998" s="12">
        <f ca="1"/>
        <v>102.31397936328321</v>
      </c>
      <c r="H3998" s="12">
        <v>0.39924999999999999</v>
      </c>
      <c r="I3998" s="12">
        <v>102.31606593729198</v>
      </c>
    </row>
    <row r="3999" spans="6:9" x14ac:dyDescent="0.3">
      <c r="F3999" s="2">
        <v>3994</v>
      </c>
      <c r="G3999" s="12">
        <f ca="1"/>
        <v>102.31398737664838</v>
      </c>
      <c r="H3999" s="12">
        <v>0.39934999999999998</v>
      </c>
      <c r="I3999" s="12">
        <v>102.3161707122746</v>
      </c>
    </row>
    <row r="4000" spans="6:9" x14ac:dyDescent="0.3">
      <c r="F4000" s="2">
        <v>3995</v>
      </c>
      <c r="G4000" s="12">
        <f ca="1"/>
        <v>102.31410009706896</v>
      </c>
      <c r="H4000" s="12">
        <v>0.39945000000000003</v>
      </c>
      <c r="I4000" s="12">
        <v>102.31627549019302</v>
      </c>
    </row>
    <row r="4001" spans="6:9" x14ac:dyDescent="0.3">
      <c r="F4001" s="2">
        <v>3996</v>
      </c>
      <c r="G4001" s="12">
        <f ca="1"/>
        <v>102.31423766009765</v>
      </c>
      <c r="H4001" s="12">
        <v>0.39955000000000002</v>
      </c>
      <c r="I4001" s="12">
        <v>102.31638027105541</v>
      </c>
    </row>
    <row r="4002" spans="6:9" x14ac:dyDescent="0.3">
      <c r="F4002" s="2">
        <v>3997</v>
      </c>
      <c r="G4002" s="12">
        <f ca="1"/>
        <v>102.31433917110787</v>
      </c>
      <c r="H4002" s="12">
        <v>0.39965000000000001</v>
      </c>
      <c r="I4002" s="12">
        <v>102.31648505486997</v>
      </c>
    </row>
    <row r="4003" spans="6:9" x14ac:dyDescent="0.3">
      <c r="F4003" s="2">
        <v>3998</v>
      </c>
      <c r="G4003" s="12">
        <f ca="1"/>
        <v>102.31434349383328</v>
      </c>
      <c r="H4003" s="12">
        <v>0.39974999999999999</v>
      </c>
      <c r="I4003" s="12">
        <v>102.31658984164487</v>
      </c>
    </row>
    <row r="4004" spans="6:9" x14ac:dyDescent="0.3">
      <c r="F4004" s="2">
        <v>3999</v>
      </c>
      <c r="G4004" s="12">
        <f ca="1"/>
        <v>102.31450091108562</v>
      </c>
      <c r="H4004" s="12">
        <v>0.39984999999999998</v>
      </c>
      <c r="I4004" s="12">
        <v>102.31669463138833</v>
      </c>
    </row>
    <row r="4005" spans="6:9" x14ac:dyDescent="0.3">
      <c r="F4005" s="2">
        <v>4000</v>
      </c>
      <c r="G4005" s="12">
        <f ca="1"/>
        <v>102.31472088327831</v>
      </c>
      <c r="H4005" s="12">
        <v>0.39995000000000003</v>
      </c>
      <c r="I4005" s="12">
        <v>102.3167994241085</v>
      </c>
    </row>
    <row r="4006" spans="6:9" x14ac:dyDescent="0.3">
      <c r="F4006" s="2">
        <v>4001</v>
      </c>
      <c r="G4006" s="12">
        <f ca="1"/>
        <v>102.31489128627939</v>
      </c>
      <c r="H4006" s="12">
        <v>0.40005000000000002</v>
      </c>
      <c r="I4006" s="12">
        <v>102.31690421981359</v>
      </c>
    </row>
    <row r="4007" spans="6:9" x14ac:dyDescent="0.3">
      <c r="F4007" s="2">
        <v>4002</v>
      </c>
      <c r="G4007" s="12">
        <f ca="1"/>
        <v>102.3152763229417</v>
      </c>
      <c r="H4007" s="12">
        <v>0.40015000000000001</v>
      </c>
      <c r="I4007" s="12">
        <v>102.31700901851177</v>
      </c>
    </row>
    <row r="4008" spans="6:9" x14ac:dyDescent="0.3">
      <c r="F4008" s="2">
        <v>4003</v>
      </c>
      <c r="G4008" s="12">
        <f ca="1"/>
        <v>102.31560203640252</v>
      </c>
      <c r="H4008" s="12">
        <v>0.40024999999999999</v>
      </c>
      <c r="I4008" s="12">
        <v>102.31711382021123</v>
      </c>
    </row>
    <row r="4009" spans="6:9" x14ac:dyDescent="0.3">
      <c r="F4009" s="2">
        <v>4004</v>
      </c>
      <c r="G4009" s="12">
        <f ca="1"/>
        <v>102.31576690423942</v>
      </c>
      <c r="H4009" s="12">
        <v>0.40034999999999998</v>
      </c>
      <c r="I4009" s="12">
        <v>102.31721862492016</v>
      </c>
    </row>
    <row r="4010" spans="6:9" x14ac:dyDescent="0.3">
      <c r="F4010" s="2">
        <v>4005</v>
      </c>
      <c r="G4010" s="12">
        <f ca="1"/>
        <v>102.31591692862516</v>
      </c>
      <c r="H4010" s="12">
        <v>0.40044999999999997</v>
      </c>
      <c r="I4010" s="12">
        <v>102.31732343264673</v>
      </c>
    </row>
    <row r="4011" spans="6:9" x14ac:dyDescent="0.3">
      <c r="F4011" s="2">
        <v>4006</v>
      </c>
      <c r="G4011" s="12">
        <f ca="1"/>
        <v>102.31600375877647</v>
      </c>
      <c r="H4011" s="12">
        <v>0.40055000000000002</v>
      </c>
      <c r="I4011" s="12">
        <v>102.31742824339912</v>
      </c>
    </row>
    <row r="4012" spans="6:9" x14ac:dyDescent="0.3">
      <c r="F4012" s="2">
        <v>4007</v>
      </c>
      <c r="G4012" s="12">
        <f ca="1"/>
        <v>102.31617678837719</v>
      </c>
      <c r="H4012" s="12">
        <v>0.40065000000000001</v>
      </c>
      <c r="I4012" s="12">
        <v>102.31753305718553</v>
      </c>
    </row>
    <row r="4013" spans="6:9" x14ac:dyDescent="0.3">
      <c r="F4013" s="2">
        <v>4008</v>
      </c>
      <c r="G4013" s="12">
        <f ca="1"/>
        <v>102.31621937487468</v>
      </c>
      <c r="H4013" s="12">
        <v>0.40075</v>
      </c>
      <c r="I4013" s="12">
        <v>102.31763787401412</v>
      </c>
    </row>
    <row r="4014" spans="6:9" x14ac:dyDescent="0.3">
      <c r="F4014" s="2">
        <v>4009</v>
      </c>
      <c r="G4014" s="12">
        <f ca="1"/>
        <v>102.31622251774806</v>
      </c>
      <c r="H4014" s="12">
        <v>0.40084999999999998</v>
      </c>
      <c r="I4014" s="12">
        <v>102.31774269389308</v>
      </c>
    </row>
    <row r="4015" spans="6:9" x14ac:dyDescent="0.3">
      <c r="F4015" s="2">
        <v>4010</v>
      </c>
      <c r="G4015" s="12">
        <f ca="1"/>
        <v>102.31649199710287</v>
      </c>
      <c r="H4015" s="12">
        <v>0.40094999999999997</v>
      </c>
      <c r="I4015" s="12">
        <v>102.3178475168306</v>
      </c>
    </row>
    <row r="4016" spans="6:9" x14ac:dyDescent="0.3">
      <c r="F4016" s="2">
        <v>4011</v>
      </c>
      <c r="G4016" s="12">
        <f ca="1"/>
        <v>102.31657998048604</v>
      </c>
      <c r="H4016" s="12">
        <v>0.40105000000000002</v>
      </c>
      <c r="I4016" s="12">
        <v>102.31795234283483</v>
      </c>
    </row>
    <row r="4017" spans="6:9" x14ac:dyDescent="0.3">
      <c r="F4017" s="2">
        <v>4012</v>
      </c>
      <c r="G4017" s="12">
        <f ca="1"/>
        <v>102.31684466842745</v>
      </c>
      <c r="H4017" s="12">
        <v>0.40115000000000001</v>
      </c>
      <c r="I4017" s="12">
        <v>102.31805717191396</v>
      </c>
    </row>
    <row r="4018" spans="6:9" x14ac:dyDescent="0.3">
      <c r="F4018" s="2">
        <v>4013</v>
      </c>
      <c r="G4018" s="12">
        <f ca="1"/>
        <v>102.31794029964252</v>
      </c>
      <c r="H4018" s="12">
        <v>0.40125</v>
      </c>
      <c r="I4018" s="12">
        <v>102.31816200407619</v>
      </c>
    </row>
    <row r="4019" spans="6:9" x14ac:dyDescent="0.3">
      <c r="F4019" s="2">
        <v>4014</v>
      </c>
      <c r="G4019" s="12">
        <f ca="1"/>
        <v>102.31795795805711</v>
      </c>
      <c r="H4019" s="12">
        <v>0.40134999999999998</v>
      </c>
      <c r="I4019" s="12">
        <v>102.31826683932965</v>
      </c>
    </row>
    <row r="4020" spans="6:9" x14ac:dyDescent="0.3">
      <c r="F4020" s="2">
        <v>4015</v>
      </c>
      <c r="G4020" s="12">
        <f ca="1"/>
        <v>102.31808995352579</v>
      </c>
      <c r="H4020" s="12">
        <v>0.40144999999999997</v>
      </c>
      <c r="I4020" s="12">
        <v>102.31837167768256</v>
      </c>
    </row>
    <row r="4021" spans="6:9" x14ac:dyDescent="0.3">
      <c r="F4021" s="2">
        <v>4016</v>
      </c>
      <c r="G4021" s="12">
        <f ca="1"/>
        <v>102.31812725556131</v>
      </c>
      <c r="H4021" s="12">
        <v>0.40155000000000002</v>
      </c>
      <c r="I4021" s="12">
        <v>102.31847651914309</v>
      </c>
    </row>
    <row r="4022" spans="6:9" x14ac:dyDescent="0.3">
      <c r="F4022" s="2">
        <v>4017</v>
      </c>
      <c r="G4022" s="12">
        <f ca="1"/>
        <v>102.31820265154197</v>
      </c>
      <c r="H4022" s="12">
        <v>0.40165000000000001</v>
      </c>
      <c r="I4022" s="12">
        <v>102.31858136371939</v>
      </c>
    </row>
    <row r="4023" spans="6:9" x14ac:dyDescent="0.3">
      <c r="F4023" s="2">
        <v>4018</v>
      </c>
      <c r="G4023" s="12">
        <f ca="1"/>
        <v>102.31832885536936</v>
      </c>
      <c r="H4023" s="12">
        <v>0.40175</v>
      </c>
      <c r="I4023" s="12">
        <v>102.31868621141965</v>
      </c>
    </row>
    <row r="4024" spans="6:9" x14ac:dyDescent="0.3">
      <c r="F4024" s="2">
        <v>4019</v>
      </c>
      <c r="G4024" s="12">
        <f ca="1"/>
        <v>102.31839182921803</v>
      </c>
      <c r="H4024" s="12">
        <v>0.40184999999999998</v>
      </c>
      <c r="I4024" s="12">
        <v>102.31879106225203</v>
      </c>
    </row>
    <row r="4025" spans="6:9" x14ac:dyDescent="0.3">
      <c r="F4025" s="2">
        <v>4020</v>
      </c>
      <c r="G4025" s="12">
        <f ca="1"/>
        <v>102.31856138050749</v>
      </c>
      <c r="H4025" s="12">
        <v>0.40194999999999997</v>
      </c>
      <c r="I4025" s="12">
        <v>102.31889591622472</v>
      </c>
    </row>
    <row r="4026" spans="6:9" x14ac:dyDescent="0.3">
      <c r="F4026" s="2">
        <v>4021</v>
      </c>
      <c r="G4026" s="12">
        <f ca="1"/>
        <v>102.31857909050156</v>
      </c>
      <c r="H4026" s="12">
        <v>0.40205000000000002</v>
      </c>
      <c r="I4026" s="12">
        <v>102.31900077334589</v>
      </c>
    </row>
    <row r="4027" spans="6:9" x14ac:dyDescent="0.3">
      <c r="F4027" s="2">
        <v>4022</v>
      </c>
      <c r="G4027" s="12">
        <f ca="1"/>
        <v>102.31885036293006</v>
      </c>
      <c r="H4027" s="12">
        <v>0.40215000000000001</v>
      </c>
      <c r="I4027" s="12">
        <v>102.31910563362369</v>
      </c>
    </row>
    <row r="4028" spans="6:9" x14ac:dyDescent="0.3">
      <c r="F4028" s="2">
        <v>4023</v>
      </c>
      <c r="G4028" s="12">
        <f ca="1"/>
        <v>102.31890251759175</v>
      </c>
      <c r="H4028" s="12">
        <v>0.40225</v>
      </c>
      <c r="I4028" s="12">
        <v>102.31921049706632</v>
      </c>
    </row>
    <row r="4029" spans="6:9" x14ac:dyDescent="0.3">
      <c r="F4029" s="2">
        <v>4024</v>
      </c>
      <c r="G4029" s="12">
        <f ca="1"/>
        <v>102.31899203364615</v>
      </c>
      <c r="H4029" s="12">
        <v>0.40234999999999999</v>
      </c>
      <c r="I4029" s="12">
        <v>102.31931536368194</v>
      </c>
    </row>
    <row r="4030" spans="6:9" x14ac:dyDescent="0.3">
      <c r="F4030" s="2">
        <v>4025</v>
      </c>
      <c r="G4030" s="12">
        <f ca="1"/>
        <v>102.31935486672222</v>
      </c>
      <c r="H4030" s="12">
        <v>0.40244999999999997</v>
      </c>
      <c r="I4030" s="12">
        <v>102.31942023347871</v>
      </c>
    </row>
    <row r="4031" spans="6:9" x14ac:dyDescent="0.3">
      <c r="F4031" s="2">
        <v>4026</v>
      </c>
      <c r="G4031" s="12">
        <f ca="1"/>
        <v>102.31941869938309</v>
      </c>
      <c r="H4031" s="12">
        <v>0.40255000000000002</v>
      </c>
      <c r="I4031" s="12">
        <v>102.31952510646481</v>
      </c>
    </row>
    <row r="4032" spans="6:9" x14ac:dyDescent="0.3">
      <c r="F4032" s="2">
        <v>4027</v>
      </c>
      <c r="G4032" s="12">
        <f ca="1"/>
        <v>102.31959985260947</v>
      </c>
      <c r="H4032" s="12">
        <v>0.40265000000000001</v>
      </c>
      <c r="I4032" s="12">
        <v>102.31962998264839</v>
      </c>
    </row>
    <row r="4033" spans="6:9" x14ac:dyDescent="0.3">
      <c r="F4033" s="2">
        <v>4028</v>
      </c>
      <c r="G4033" s="12">
        <f ca="1"/>
        <v>102.31974577089333</v>
      </c>
      <c r="H4033" s="12">
        <v>0.40275</v>
      </c>
      <c r="I4033" s="12">
        <v>102.31973486203765</v>
      </c>
    </row>
    <row r="4034" spans="6:9" x14ac:dyDescent="0.3">
      <c r="F4034" s="2">
        <v>4029</v>
      </c>
      <c r="G4034" s="12">
        <f ca="1"/>
        <v>102.31977950959741</v>
      </c>
      <c r="H4034" s="12">
        <v>0.40284999999999999</v>
      </c>
      <c r="I4034" s="12">
        <v>102.31983974464073</v>
      </c>
    </row>
    <row r="4035" spans="6:9" x14ac:dyDescent="0.3">
      <c r="F4035" s="2">
        <v>4030</v>
      </c>
      <c r="G4035" s="12">
        <f ca="1"/>
        <v>102.31992658642108</v>
      </c>
      <c r="H4035" s="12">
        <v>0.40294999999999997</v>
      </c>
      <c r="I4035" s="12">
        <v>102.3199446304658</v>
      </c>
    </row>
    <row r="4036" spans="6:9" x14ac:dyDescent="0.3">
      <c r="F4036" s="2">
        <v>4031</v>
      </c>
      <c r="G4036" s="12">
        <f ca="1"/>
        <v>102.31992905805436</v>
      </c>
      <c r="H4036" s="12">
        <v>0.40305000000000002</v>
      </c>
      <c r="I4036" s="12">
        <v>102.32004951952104</v>
      </c>
    </row>
    <row r="4037" spans="6:9" x14ac:dyDescent="0.3">
      <c r="F4037" s="2">
        <v>4032</v>
      </c>
      <c r="G4037" s="12">
        <f ca="1"/>
        <v>102.31997220517268</v>
      </c>
      <c r="H4037" s="12">
        <v>0.40315000000000001</v>
      </c>
      <c r="I4037" s="12">
        <v>102.32015441181461</v>
      </c>
    </row>
    <row r="4038" spans="6:9" x14ac:dyDescent="0.3">
      <c r="F4038" s="2">
        <v>4033</v>
      </c>
      <c r="G4038" s="12">
        <f ca="1"/>
        <v>102.31997375192879</v>
      </c>
      <c r="H4038" s="12">
        <v>0.40325</v>
      </c>
      <c r="I4038" s="12">
        <v>102.32025930735466</v>
      </c>
    </row>
    <row r="4039" spans="6:9" x14ac:dyDescent="0.3">
      <c r="F4039" s="2">
        <v>4034</v>
      </c>
      <c r="G4039" s="12">
        <f ca="1"/>
        <v>102.32007303079199</v>
      </c>
      <c r="H4039" s="12">
        <v>0.40334999999999999</v>
      </c>
      <c r="I4039" s="12">
        <v>102.32036420614938</v>
      </c>
    </row>
    <row r="4040" spans="6:9" x14ac:dyDescent="0.3">
      <c r="F4040" s="2">
        <v>4035</v>
      </c>
      <c r="G4040" s="12">
        <f ca="1"/>
        <v>102.32007394129845</v>
      </c>
      <c r="H4040" s="12">
        <v>0.40344999999999998</v>
      </c>
      <c r="I4040" s="12">
        <v>102.32046910820691</v>
      </c>
    </row>
    <row r="4041" spans="6:9" x14ac:dyDescent="0.3">
      <c r="F4041" s="2">
        <v>4036</v>
      </c>
      <c r="G4041" s="12">
        <f ca="1"/>
        <v>102.32009828510829</v>
      </c>
      <c r="H4041" s="12">
        <v>0.40355000000000002</v>
      </c>
      <c r="I4041" s="12">
        <v>102.32057401353542</v>
      </c>
    </row>
    <row r="4042" spans="6:9" x14ac:dyDescent="0.3">
      <c r="F4042" s="2">
        <v>4037</v>
      </c>
      <c r="G4042" s="12">
        <f ca="1"/>
        <v>102.32030836148606</v>
      </c>
      <c r="H4042" s="12">
        <v>0.40365000000000001</v>
      </c>
      <c r="I4042" s="12">
        <v>102.32067892214309</v>
      </c>
    </row>
    <row r="4043" spans="6:9" x14ac:dyDescent="0.3">
      <c r="F4043" s="2">
        <v>4038</v>
      </c>
      <c r="G4043" s="12">
        <f ca="1"/>
        <v>102.32044944252715</v>
      </c>
      <c r="H4043" s="12">
        <v>0.40375</v>
      </c>
      <c r="I4043" s="12">
        <v>102.32078383403805</v>
      </c>
    </row>
    <row r="4044" spans="6:9" x14ac:dyDescent="0.3">
      <c r="F4044" s="2">
        <v>4039</v>
      </c>
      <c r="G4044" s="12">
        <f ca="1"/>
        <v>102.32050669217763</v>
      </c>
      <c r="H4044" s="12">
        <v>0.40384999999999999</v>
      </c>
      <c r="I4044" s="12">
        <v>102.3208887492285</v>
      </c>
    </row>
    <row r="4045" spans="6:9" x14ac:dyDescent="0.3">
      <c r="F4045" s="2">
        <v>4040</v>
      </c>
      <c r="G4045" s="12">
        <f ca="1"/>
        <v>102.32077279442672</v>
      </c>
      <c r="H4045" s="12">
        <v>0.40394999999999998</v>
      </c>
      <c r="I4045" s="12">
        <v>102.32099366772258</v>
      </c>
    </row>
    <row r="4046" spans="6:9" x14ac:dyDescent="0.3">
      <c r="F4046" s="2">
        <v>4041</v>
      </c>
      <c r="G4046" s="12">
        <f ca="1"/>
        <v>102.32082051042731</v>
      </c>
      <c r="H4046" s="12">
        <v>0.40405000000000002</v>
      </c>
      <c r="I4046" s="12">
        <v>102.32109858952843</v>
      </c>
    </row>
    <row r="4047" spans="6:9" x14ac:dyDescent="0.3">
      <c r="F4047" s="2">
        <v>4042</v>
      </c>
      <c r="G4047" s="12">
        <f ca="1"/>
        <v>102.32087275914949</v>
      </c>
      <c r="H4047" s="12">
        <v>0.40415000000000001</v>
      </c>
      <c r="I4047" s="12">
        <v>102.32120351465424</v>
      </c>
    </row>
    <row r="4048" spans="6:9" x14ac:dyDescent="0.3">
      <c r="F4048" s="2">
        <v>4043</v>
      </c>
      <c r="G4048" s="12">
        <f ca="1"/>
        <v>102.32093830025143</v>
      </c>
      <c r="H4048" s="12">
        <v>0.40425</v>
      </c>
      <c r="I4048" s="12">
        <v>102.32130844310817</v>
      </c>
    </row>
    <row r="4049" spans="6:9" x14ac:dyDescent="0.3">
      <c r="F4049" s="2">
        <v>4044</v>
      </c>
      <c r="G4049" s="12">
        <f ca="1"/>
        <v>102.3210011738566</v>
      </c>
      <c r="H4049" s="12">
        <v>0.40434999999999999</v>
      </c>
      <c r="I4049" s="12">
        <v>102.32141337489836</v>
      </c>
    </row>
    <row r="4050" spans="6:9" x14ac:dyDescent="0.3">
      <c r="F4050" s="2">
        <v>4045</v>
      </c>
      <c r="G4050" s="12">
        <f ca="1"/>
        <v>102.3210948222644</v>
      </c>
      <c r="H4050" s="12">
        <v>0.40444999999999998</v>
      </c>
      <c r="I4050" s="12">
        <v>102.32151831003297</v>
      </c>
    </row>
    <row r="4051" spans="6:9" x14ac:dyDescent="0.3">
      <c r="F4051" s="2">
        <v>4046</v>
      </c>
      <c r="G4051" s="12">
        <f ca="1"/>
        <v>102.32128678986665</v>
      </c>
      <c r="H4051" s="12">
        <v>0.40455000000000002</v>
      </c>
      <c r="I4051" s="12">
        <v>102.32162324852017</v>
      </c>
    </row>
    <row r="4052" spans="6:9" x14ac:dyDescent="0.3">
      <c r="F4052" s="2">
        <v>4047</v>
      </c>
      <c r="G4052" s="12">
        <f ca="1"/>
        <v>102.32141317581281</v>
      </c>
      <c r="H4052" s="12">
        <v>0.40465000000000001</v>
      </c>
      <c r="I4052" s="12">
        <v>102.32172819036812</v>
      </c>
    </row>
    <row r="4053" spans="6:9" x14ac:dyDescent="0.3">
      <c r="F4053" s="2">
        <v>4048</v>
      </c>
      <c r="G4053" s="12">
        <f ca="1"/>
        <v>102.32144025442273</v>
      </c>
      <c r="H4053" s="12">
        <v>0.40475</v>
      </c>
      <c r="I4053" s="12">
        <v>102.32183313558497</v>
      </c>
    </row>
    <row r="4054" spans="6:9" x14ac:dyDescent="0.3">
      <c r="F4054" s="2">
        <v>4049</v>
      </c>
      <c r="G4054" s="12">
        <f ca="1"/>
        <v>102.32165431757521</v>
      </c>
      <c r="H4054" s="12">
        <v>0.40484999999999999</v>
      </c>
      <c r="I4054" s="12">
        <v>102.32193808417887</v>
      </c>
    </row>
    <row r="4055" spans="6:9" x14ac:dyDescent="0.3">
      <c r="F4055" s="2">
        <v>4050</v>
      </c>
      <c r="G4055" s="12">
        <f ca="1"/>
        <v>102.32165692211144</v>
      </c>
      <c r="H4055" s="12">
        <v>0.40494999999999998</v>
      </c>
      <c r="I4055" s="12">
        <v>102.32204303615798</v>
      </c>
    </row>
    <row r="4056" spans="6:9" x14ac:dyDescent="0.3">
      <c r="F4056" s="2">
        <v>4051</v>
      </c>
      <c r="G4056" s="12">
        <f ca="1"/>
        <v>102.32172635026811</v>
      </c>
      <c r="H4056" s="12">
        <v>0.40505000000000002</v>
      </c>
      <c r="I4056" s="12">
        <v>102.32214799153046</v>
      </c>
    </row>
    <row r="4057" spans="6:9" x14ac:dyDescent="0.3">
      <c r="F4057" s="2">
        <v>4052</v>
      </c>
      <c r="G4057" s="12">
        <f ca="1"/>
        <v>102.32177389446487</v>
      </c>
      <c r="H4057" s="12">
        <v>0.40515000000000001</v>
      </c>
      <c r="I4057" s="12">
        <v>102.32225295030445</v>
      </c>
    </row>
    <row r="4058" spans="6:9" x14ac:dyDescent="0.3">
      <c r="F4058" s="2">
        <v>4053</v>
      </c>
      <c r="G4058" s="12">
        <f ca="1"/>
        <v>102.32185016336265</v>
      </c>
      <c r="H4058" s="12">
        <v>0.40525</v>
      </c>
      <c r="I4058" s="12">
        <v>102.32235791248813</v>
      </c>
    </row>
    <row r="4059" spans="6:9" x14ac:dyDescent="0.3">
      <c r="F4059" s="2">
        <v>4054</v>
      </c>
      <c r="G4059" s="12">
        <f ca="1"/>
        <v>102.3218912624841</v>
      </c>
      <c r="H4059" s="12">
        <v>0.40534999999999999</v>
      </c>
      <c r="I4059" s="12">
        <v>102.32246287808962</v>
      </c>
    </row>
    <row r="4060" spans="6:9" x14ac:dyDescent="0.3">
      <c r="F4060" s="2">
        <v>4055</v>
      </c>
      <c r="G4060" s="12">
        <f ca="1"/>
        <v>102.32200891306351</v>
      </c>
      <c r="H4060" s="12">
        <v>0.40544999999999998</v>
      </c>
      <c r="I4060" s="12">
        <v>102.32256784711711</v>
      </c>
    </row>
    <row r="4061" spans="6:9" x14ac:dyDescent="0.3">
      <c r="F4061" s="2">
        <v>4056</v>
      </c>
      <c r="G4061" s="12">
        <f ca="1"/>
        <v>102.32215288476591</v>
      </c>
      <c r="H4061" s="12">
        <v>0.40555000000000002</v>
      </c>
      <c r="I4061" s="12">
        <v>102.32267281957874</v>
      </c>
    </row>
    <row r="4062" spans="6:9" x14ac:dyDescent="0.3">
      <c r="F4062" s="2">
        <v>4057</v>
      </c>
      <c r="G4062" s="12">
        <f ca="1"/>
        <v>102.32224435901047</v>
      </c>
      <c r="H4062" s="12">
        <v>0.40565000000000001</v>
      </c>
      <c r="I4062" s="12">
        <v>102.32277779548265</v>
      </c>
    </row>
    <row r="4063" spans="6:9" x14ac:dyDescent="0.3">
      <c r="F4063" s="2">
        <v>4058</v>
      </c>
      <c r="G4063" s="12">
        <f ca="1"/>
        <v>102.32227481287315</v>
      </c>
      <c r="H4063" s="12">
        <v>0.40575</v>
      </c>
      <c r="I4063" s="12">
        <v>102.322882774837</v>
      </c>
    </row>
    <row r="4064" spans="6:9" x14ac:dyDescent="0.3">
      <c r="F4064" s="2">
        <v>4059</v>
      </c>
      <c r="G4064" s="12">
        <f ca="1"/>
        <v>102.32250570896144</v>
      </c>
      <c r="H4064" s="12">
        <v>0.40584999999999999</v>
      </c>
      <c r="I4064" s="12">
        <v>102.32298775764994</v>
      </c>
    </row>
    <row r="4065" spans="6:9" x14ac:dyDescent="0.3">
      <c r="F4065" s="2">
        <v>4060</v>
      </c>
      <c r="G4065" s="12">
        <f ca="1"/>
        <v>102.32250995912139</v>
      </c>
      <c r="H4065" s="12">
        <v>0.40594999999999998</v>
      </c>
      <c r="I4065" s="12">
        <v>102.32309274392964</v>
      </c>
    </row>
    <row r="4066" spans="6:9" x14ac:dyDescent="0.3">
      <c r="F4066" s="2">
        <v>4061</v>
      </c>
      <c r="G4066" s="12">
        <f ca="1"/>
        <v>102.32257833029038</v>
      </c>
      <c r="H4066" s="12">
        <v>0.40605000000000002</v>
      </c>
      <c r="I4066" s="12">
        <v>102.32319773368421</v>
      </c>
    </row>
    <row r="4067" spans="6:9" x14ac:dyDescent="0.3">
      <c r="F4067" s="2">
        <v>4062</v>
      </c>
      <c r="G4067" s="12">
        <f ca="1"/>
        <v>102.32261016988579</v>
      </c>
      <c r="H4067" s="12">
        <v>0.40615000000000001</v>
      </c>
      <c r="I4067" s="12">
        <v>102.32330272692184</v>
      </c>
    </row>
    <row r="4068" spans="6:9" x14ac:dyDescent="0.3">
      <c r="F4068" s="2">
        <v>4063</v>
      </c>
      <c r="G4068" s="12">
        <f ca="1"/>
        <v>102.32292355347809</v>
      </c>
      <c r="H4068" s="12">
        <v>0.40625</v>
      </c>
      <c r="I4068" s="12">
        <v>102.32340772365065</v>
      </c>
    </row>
    <row r="4069" spans="6:9" x14ac:dyDescent="0.3">
      <c r="F4069" s="2">
        <v>4064</v>
      </c>
      <c r="G4069" s="12">
        <f ca="1"/>
        <v>102.3229863767416</v>
      </c>
      <c r="H4069" s="12">
        <v>0.40634999999999999</v>
      </c>
      <c r="I4069" s="12">
        <v>102.32351272387881</v>
      </c>
    </row>
    <row r="4070" spans="6:9" x14ac:dyDescent="0.3">
      <c r="F4070" s="2">
        <v>4065</v>
      </c>
      <c r="G4070" s="12">
        <f ca="1"/>
        <v>102.32315312650367</v>
      </c>
      <c r="H4070" s="12">
        <v>0.40644999999999998</v>
      </c>
      <c r="I4070" s="12">
        <v>102.32361772761445</v>
      </c>
    </row>
    <row r="4071" spans="6:9" x14ac:dyDescent="0.3">
      <c r="F4071" s="2">
        <v>4066</v>
      </c>
      <c r="G4071" s="12">
        <f ca="1"/>
        <v>102.32343718485718</v>
      </c>
      <c r="H4071" s="12">
        <v>0.40655000000000002</v>
      </c>
      <c r="I4071" s="12">
        <v>102.32372273486574</v>
      </c>
    </row>
    <row r="4072" spans="6:9" x14ac:dyDescent="0.3">
      <c r="F4072" s="2">
        <v>4067</v>
      </c>
      <c r="G4072" s="12">
        <f ca="1"/>
        <v>102.3234956448298</v>
      </c>
      <c r="H4072" s="12">
        <v>0.40665000000000001</v>
      </c>
      <c r="I4072" s="12">
        <v>102.32382774564081</v>
      </c>
    </row>
    <row r="4073" spans="6:9" x14ac:dyDescent="0.3">
      <c r="F4073" s="2">
        <v>4068</v>
      </c>
      <c r="G4073" s="12">
        <f ca="1"/>
        <v>102.32354395372609</v>
      </c>
      <c r="H4073" s="12">
        <v>0.40675</v>
      </c>
      <c r="I4073" s="12">
        <v>102.32393275994781</v>
      </c>
    </row>
    <row r="4074" spans="6:9" x14ac:dyDescent="0.3">
      <c r="F4074" s="2">
        <v>4069</v>
      </c>
      <c r="G4074" s="12">
        <f ca="1"/>
        <v>102.32374644661296</v>
      </c>
      <c r="H4074" s="12">
        <v>0.40684999999999999</v>
      </c>
      <c r="I4074" s="12">
        <v>102.3240377777949</v>
      </c>
    </row>
    <row r="4075" spans="6:9" x14ac:dyDescent="0.3">
      <c r="F4075" s="2">
        <v>4070</v>
      </c>
      <c r="G4075" s="12">
        <f ca="1"/>
        <v>102.3237553355095</v>
      </c>
      <c r="H4075" s="12">
        <v>0.40694999999999998</v>
      </c>
      <c r="I4075" s="12">
        <v>102.32414279919023</v>
      </c>
    </row>
    <row r="4076" spans="6:9" x14ac:dyDescent="0.3">
      <c r="F4076" s="2">
        <v>4071</v>
      </c>
      <c r="G4076" s="12">
        <f ca="1"/>
        <v>102.32377120605118</v>
      </c>
      <c r="H4076" s="12">
        <v>0.40705000000000002</v>
      </c>
      <c r="I4076" s="12">
        <v>102.32424782414191</v>
      </c>
    </row>
    <row r="4077" spans="6:9" x14ac:dyDescent="0.3">
      <c r="F4077" s="2">
        <v>4072</v>
      </c>
      <c r="G4077" s="12">
        <f ca="1"/>
        <v>102.32377733844523</v>
      </c>
      <c r="H4077" s="12">
        <v>0.40715000000000001</v>
      </c>
      <c r="I4077" s="12">
        <v>102.32435285265812</v>
      </c>
    </row>
    <row r="4078" spans="6:9" x14ac:dyDescent="0.3">
      <c r="F4078" s="2">
        <v>4073</v>
      </c>
      <c r="G4078" s="12">
        <f ca="1"/>
        <v>102.32381302802649</v>
      </c>
      <c r="H4078" s="12">
        <v>0.40725</v>
      </c>
      <c r="I4078" s="12">
        <v>102.32445788474701</v>
      </c>
    </row>
    <row r="4079" spans="6:9" x14ac:dyDescent="0.3">
      <c r="F4079" s="2">
        <v>4074</v>
      </c>
      <c r="G4079" s="12">
        <f ca="1"/>
        <v>102.32384267270916</v>
      </c>
      <c r="H4079" s="12">
        <v>0.40734999999999999</v>
      </c>
      <c r="I4079" s="12">
        <v>102.32456292041668</v>
      </c>
    </row>
    <row r="4080" spans="6:9" x14ac:dyDescent="0.3">
      <c r="F4080" s="2">
        <v>4075</v>
      </c>
      <c r="G4080" s="12">
        <f ca="1"/>
        <v>102.32395032297229</v>
      </c>
      <c r="H4080" s="12">
        <v>0.40744999999999998</v>
      </c>
      <c r="I4080" s="12">
        <v>102.32466795967532</v>
      </c>
    </row>
    <row r="4081" spans="6:9" x14ac:dyDescent="0.3">
      <c r="F4081" s="2">
        <v>4076</v>
      </c>
      <c r="G4081" s="12">
        <f ca="1"/>
        <v>102.32405036475805</v>
      </c>
      <c r="H4081" s="12">
        <v>0.40755000000000002</v>
      </c>
      <c r="I4081" s="12">
        <v>102.32477300253107</v>
      </c>
    </row>
    <row r="4082" spans="6:9" x14ac:dyDescent="0.3">
      <c r="F4082" s="2">
        <v>4077</v>
      </c>
      <c r="G4082" s="12">
        <f ca="1"/>
        <v>102.32411904100186</v>
      </c>
      <c r="H4082" s="12">
        <v>0.40765000000000001</v>
      </c>
      <c r="I4082" s="12">
        <v>102.32487804899205</v>
      </c>
    </row>
    <row r="4083" spans="6:9" x14ac:dyDescent="0.3">
      <c r="F4083" s="2">
        <v>4078</v>
      </c>
      <c r="G4083" s="12">
        <f ca="1"/>
        <v>102.3242600616197</v>
      </c>
      <c r="H4083" s="12">
        <v>0.40775</v>
      </c>
      <c r="I4083" s="12">
        <v>102.32498309906643</v>
      </c>
    </row>
    <row r="4084" spans="6:9" x14ac:dyDescent="0.3">
      <c r="F4084" s="2">
        <v>4079</v>
      </c>
      <c r="G4084" s="12">
        <f ca="1"/>
        <v>102.32430931988591</v>
      </c>
      <c r="H4084" s="12">
        <v>0.40784999999999999</v>
      </c>
      <c r="I4084" s="12">
        <v>102.32508815276233</v>
      </c>
    </row>
    <row r="4085" spans="6:9" x14ac:dyDescent="0.3">
      <c r="F4085" s="2">
        <v>4080</v>
      </c>
      <c r="G4085" s="12">
        <f ca="1"/>
        <v>102.32435827616264</v>
      </c>
      <c r="H4085" s="12">
        <v>0.40794999999999998</v>
      </c>
      <c r="I4085" s="12">
        <v>102.3251932100879</v>
      </c>
    </row>
    <row r="4086" spans="6:9" x14ac:dyDescent="0.3">
      <c r="F4086" s="2">
        <v>4081</v>
      </c>
      <c r="G4086" s="12">
        <f ca="1"/>
        <v>102.32442181611759</v>
      </c>
      <c r="H4086" s="12">
        <v>0.40805000000000002</v>
      </c>
      <c r="I4086" s="12">
        <v>102.32529827105128</v>
      </c>
    </row>
    <row r="4087" spans="6:9" x14ac:dyDescent="0.3">
      <c r="F4087" s="2">
        <v>4082</v>
      </c>
      <c r="G4087" s="12">
        <f ca="1"/>
        <v>102.3249229199422</v>
      </c>
      <c r="H4087" s="12">
        <v>0.40815000000000001</v>
      </c>
      <c r="I4087" s="12">
        <v>102.32540333566062</v>
      </c>
    </row>
    <row r="4088" spans="6:9" x14ac:dyDescent="0.3">
      <c r="F4088" s="2">
        <v>4083</v>
      </c>
      <c r="G4088" s="12">
        <f ca="1"/>
        <v>102.32540398267479</v>
      </c>
      <c r="H4088" s="12">
        <v>0.40825</v>
      </c>
      <c r="I4088" s="12">
        <v>102.32550840392408</v>
      </c>
    </row>
    <row r="4089" spans="6:9" x14ac:dyDescent="0.3">
      <c r="F4089" s="2">
        <v>4084</v>
      </c>
      <c r="G4089" s="12">
        <f ca="1"/>
        <v>102.32572155146256</v>
      </c>
      <c r="H4089" s="12">
        <v>0.40834999999999999</v>
      </c>
      <c r="I4089" s="12">
        <v>102.32561347584975</v>
      </c>
    </row>
    <row r="4090" spans="6:9" x14ac:dyDescent="0.3">
      <c r="F4090" s="2">
        <v>4085</v>
      </c>
      <c r="G4090" s="12">
        <f ca="1"/>
        <v>102.32602239231973</v>
      </c>
      <c r="H4090" s="12">
        <v>0.40844999999999998</v>
      </c>
      <c r="I4090" s="12">
        <v>102.32571855144582</v>
      </c>
    </row>
    <row r="4091" spans="6:9" x14ac:dyDescent="0.3">
      <c r="F4091" s="2">
        <v>4086</v>
      </c>
      <c r="G4091" s="12">
        <f ca="1"/>
        <v>102.32612696450251</v>
      </c>
      <c r="H4091" s="12">
        <v>0.40855000000000002</v>
      </c>
      <c r="I4091" s="12">
        <v>102.32582363072039</v>
      </c>
    </row>
    <row r="4092" spans="6:9" x14ac:dyDescent="0.3">
      <c r="F4092" s="2">
        <v>4087</v>
      </c>
      <c r="G4092" s="12">
        <f ca="1"/>
        <v>102.32650682196848</v>
      </c>
      <c r="H4092" s="12">
        <v>0.40865000000000001</v>
      </c>
      <c r="I4092" s="12">
        <v>102.32592871368163</v>
      </c>
    </row>
    <row r="4093" spans="6:9" x14ac:dyDescent="0.3">
      <c r="F4093" s="2">
        <v>4088</v>
      </c>
      <c r="G4093" s="12">
        <f ca="1"/>
        <v>102.32657174234001</v>
      </c>
      <c r="H4093" s="12">
        <v>0.40875</v>
      </c>
      <c r="I4093" s="12">
        <v>102.32603380033768</v>
      </c>
    </row>
    <row r="4094" spans="6:9" x14ac:dyDescent="0.3">
      <c r="F4094" s="2">
        <v>4089</v>
      </c>
      <c r="G4094" s="12">
        <f ca="1"/>
        <v>102.32657999460088</v>
      </c>
      <c r="H4094" s="12">
        <v>0.40884999999999999</v>
      </c>
      <c r="I4094" s="12">
        <v>102.32613889069665</v>
      </c>
    </row>
    <row r="4095" spans="6:9" x14ac:dyDescent="0.3">
      <c r="F4095" s="2">
        <v>4090</v>
      </c>
      <c r="G4095" s="12">
        <f ca="1"/>
        <v>102.32671215252201</v>
      </c>
      <c r="H4095" s="12">
        <v>0.40894999999999998</v>
      </c>
      <c r="I4095" s="12">
        <v>102.32624398476672</v>
      </c>
    </row>
    <row r="4096" spans="6:9" x14ac:dyDescent="0.3">
      <c r="F4096" s="2">
        <v>4091</v>
      </c>
      <c r="G4096" s="12">
        <f ca="1"/>
        <v>102.32682621672342</v>
      </c>
      <c r="H4096" s="12">
        <v>0.40905000000000002</v>
      </c>
      <c r="I4096" s="12">
        <v>102.32634908255599</v>
      </c>
    </row>
    <row r="4097" spans="6:9" x14ac:dyDescent="0.3">
      <c r="F4097" s="2">
        <v>4092</v>
      </c>
      <c r="G4097" s="12">
        <f ca="1"/>
        <v>102.32685563943161</v>
      </c>
      <c r="H4097" s="12">
        <v>0.40915000000000001</v>
      </c>
      <c r="I4097" s="12">
        <v>102.32645418407263</v>
      </c>
    </row>
    <row r="4098" spans="6:9" x14ac:dyDescent="0.3">
      <c r="F4098" s="2">
        <v>4093</v>
      </c>
      <c r="G4098" s="12">
        <f ca="1"/>
        <v>102.32689335363561</v>
      </c>
      <c r="H4098" s="12">
        <v>0.40925</v>
      </c>
      <c r="I4098" s="12">
        <v>102.32655928932476</v>
      </c>
    </row>
    <row r="4099" spans="6:9" x14ac:dyDescent="0.3">
      <c r="F4099" s="2">
        <v>4094</v>
      </c>
      <c r="G4099" s="12">
        <f ca="1"/>
        <v>102.32694563828817</v>
      </c>
      <c r="H4099" s="12">
        <v>0.40934999999999999</v>
      </c>
      <c r="I4099" s="12">
        <v>102.32666439832052</v>
      </c>
    </row>
    <row r="4100" spans="6:9" x14ac:dyDescent="0.3">
      <c r="F4100" s="2">
        <v>4095</v>
      </c>
      <c r="G4100" s="12">
        <f ca="1"/>
        <v>102.32697672628107</v>
      </c>
      <c r="H4100" s="12">
        <v>0.40944999999999998</v>
      </c>
      <c r="I4100" s="12">
        <v>102.32676951106805</v>
      </c>
    </row>
    <row r="4101" spans="6:9" x14ac:dyDescent="0.3">
      <c r="F4101" s="2">
        <v>4096</v>
      </c>
      <c r="G4101" s="12">
        <f ca="1"/>
        <v>102.32716566748327</v>
      </c>
      <c r="H4101" s="12">
        <v>0.40955000000000003</v>
      </c>
      <c r="I4101" s="12">
        <v>102.32687462757549</v>
      </c>
    </row>
    <row r="4102" spans="6:9" x14ac:dyDescent="0.3">
      <c r="F4102" s="2">
        <v>4097</v>
      </c>
      <c r="G4102" s="12">
        <f ca="1"/>
        <v>102.32722560197931</v>
      </c>
      <c r="H4102" s="12">
        <v>0.40965000000000001</v>
      </c>
      <c r="I4102" s="12">
        <v>102.32697974785097</v>
      </c>
    </row>
    <row r="4103" spans="6:9" x14ac:dyDescent="0.3">
      <c r="F4103" s="2">
        <v>4098</v>
      </c>
      <c r="G4103" s="12">
        <f ca="1"/>
        <v>102.32724868547102</v>
      </c>
      <c r="H4103" s="12">
        <v>0.40975</v>
      </c>
      <c r="I4103" s="12">
        <v>102.32708487190263</v>
      </c>
    </row>
    <row r="4104" spans="6:9" x14ac:dyDescent="0.3">
      <c r="F4104" s="2">
        <v>4099</v>
      </c>
      <c r="G4104" s="12">
        <f ca="1"/>
        <v>102.32732978188353</v>
      </c>
      <c r="H4104" s="12">
        <v>0.40984999999999999</v>
      </c>
      <c r="I4104" s="12">
        <v>102.32718999973861</v>
      </c>
    </row>
    <row r="4105" spans="6:9" x14ac:dyDescent="0.3">
      <c r="F4105" s="2">
        <v>4100</v>
      </c>
      <c r="G4105" s="12">
        <f ca="1"/>
        <v>102.32733505137487</v>
      </c>
      <c r="H4105" s="12">
        <v>0.40994999999999998</v>
      </c>
      <c r="I4105" s="12">
        <v>102.32729513136704</v>
      </c>
    </row>
    <row r="4106" spans="6:9" x14ac:dyDescent="0.3">
      <c r="F4106" s="2">
        <v>4101</v>
      </c>
      <c r="G4106" s="12">
        <f ca="1"/>
        <v>102.32738369125151</v>
      </c>
      <c r="H4106" s="12">
        <v>0.41005000000000003</v>
      </c>
      <c r="I4106" s="12">
        <v>102.32740026679606</v>
      </c>
    </row>
    <row r="4107" spans="6:9" x14ac:dyDescent="0.3">
      <c r="F4107" s="2">
        <v>4102</v>
      </c>
      <c r="G4107" s="12">
        <f ca="1"/>
        <v>102.32739225485929</v>
      </c>
      <c r="H4107" s="12">
        <v>0.41015000000000001</v>
      </c>
      <c r="I4107" s="12">
        <v>102.32750540603379</v>
      </c>
    </row>
    <row r="4108" spans="6:9" x14ac:dyDescent="0.3">
      <c r="F4108" s="2">
        <v>4103</v>
      </c>
      <c r="G4108" s="12">
        <f ca="1"/>
        <v>102.32739878817254</v>
      </c>
      <c r="H4108" s="12">
        <v>0.41025</v>
      </c>
      <c r="I4108" s="12">
        <v>102.3276105490884</v>
      </c>
    </row>
    <row r="4109" spans="6:9" x14ac:dyDescent="0.3">
      <c r="F4109" s="2">
        <v>4104</v>
      </c>
      <c r="G4109" s="12">
        <f ca="1"/>
        <v>102.32740779618086</v>
      </c>
      <c r="H4109" s="12">
        <v>0.41034999999999999</v>
      </c>
      <c r="I4109" s="12">
        <v>102.327715695968</v>
      </c>
    </row>
    <row r="4110" spans="6:9" x14ac:dyDescent="0.3">
      <c r="F4110" s="2">
        <v>4105</v>
      </c>
      <c r="G4110" s="12">
        <f ca="1"/>
        <v>102.32744228858706</v>
      </c>
      <c r="H4110" s="12">
        <v>0.41044999999999998</v>
      </c>
      <c r="I4110" s="12">
        <v>102.32782084668071</v>
      </c>
    </row>
    <row r="4111" spans="6:9" x14ac:dyDescent="0.3">
      <c r="F4111" s="2">
        <v>4106</v>
      </c>
      <c r="G4111" s="12">
        <f ca="1"/>
        <v>102.32745930819796</v>
      </c>
      <c r="H4111" s="12">
        <v>0.41055000000000003</v>
      </c>
      <c r="I4111" s="12">
        <v>102.3279260012347</v>
      </c>
    </row>
    <row r="4112" spans="6:9" x14ac:dyDescent="0.3">
      <c r="F4112" s="2">
        <v>4107</v>
      </c>
      <c r="G4112" s="12">
        <f ca="1"/>
        <v>102.32753295544545</v>
      </c>
      <c r="H4112" s="12">
        <v>0.41065000000000002</v>
      </c>
      <c r="I4112" s="12">
        <v>102.32803115963807</v>
      </c>
    </row>
    <row r="4113" spans="6:9" x14ac:dyDescent="0.3">
      <c r="F4113" s="2">
        <v>4108</v>
      </c>
      <c r="G4113" s="12">
        <f ca="1"/>
        <v>102.3275378468239</v>
      </c>
      <c r="H4113" s="12">
        <v>0.41075</v>
      </c>
      <c r="I4113" s="12">
        <v>102.328136321899</v>
      </c>
    </row>
    <row r="4114" spans="6:9" x14ac:dyDescent="0.3">
      <c r="F4114" s="2">
        <v>4109</v>
      </c>
      <c r="G4114" s="12">
        <f ca="1"/>
        <v>102.32758076208042</v>
      </c>
      <c r="H4114" s="12">
        <v>0.41084999999999999</v>
      </c>
      <c r="I4114" s="12">
        <v>102.32824148802557</v>
      </c>
    </row>
    <row r="4115" spans="6:9" x14ac:dyDescent="0.3">
      <c r="F4115" s="2">
        <v>4110</v>
      </c>
      <c r="G4115" s="12">
        <f ca="1"/>
        <v>102.32767199720917</v>
      </c>
      <c r="H4115" s="12">
        <v>0.41094999999999998</v>
      </c>
      <c r="I4115" s="12">
        <v>102.32834665802594</v>
      </c>
    </row>
    <row r="4116" spans="6:9" x14ac:dyDescent="0.3">
      <c r="F4116" s="2">
        <v>4111</v>
      </c>
      <c r="G4116" s="12">
        <f ca="1"/>
        <v>102.32769396604617</v>
      </c>
      <c r="H4116" s="12">
        <v>0.41105000000000003</v>
      </c>
      <c r="I4116" s="12">
        <v>102.32845183190823</v>
      </c>
    </row>
    <row r="4117" spans="6:9" x14ac:dyDescent="0.3">
      <c r="F4117" s="2">
        <v>4112</v>
      </c>
      <c r="G4117" s="12">
        <f ca="1"/>
        <v>102.32782099560954</v>
      </c>
      <c r="H4117" s="12">
        <v>0.41115000000000002</v>
      </c>
      <c r="I4117" s="12">
        <v>102.32855700968059</v>
      </c>
    </row>
    <row r="4118" spans="6:9" x14ac:dyDescent="0.3">
      <c r="F4118" s="2">
        <v>4113</v>
      </c>
      <c r="G4118" s="12">
        <f ca="1"/>
        <v>102.32786142981472</v>
      </c>
      <c r="H4118" s="12">
        <v>0.41125</v>
      </c>
      <c r="I4118" s="12">
        <v>102.32866219135116</v>
      </c>
    </row>
    <row r="4119" spans="6:9" x14ac:dyDescent="0.3">
      <c r="F4119" s="2">
        <v>4114</v>
      </c>
      <c r="G4119" s="12">
        <f ca="1"/>
        <v>102.32796707070941</v>
      </c>
      <c r="H4119" s="12">
        <v>0.41134999999999999</v>
      </c>
      <c r="I4119" s="12">
        <v>102.32876737692803</v>
      </c>
    </row>
    <row r="4120" spans="6:9" x14ac:dyDescent="0.3">
      <c r="F4120" s="2">
        <v>4115</v>
      </c>
      <c r="G4120" s="12">
        <f ca="1"/>
        <v>102.32802787536511</v>
      </c>
      <c r="H4120" s="12">
        <v>0.41144999999999998</v>
      </c>
      <c r="I4120" s="12">
        <v>102.32887256641938</v>
      </c>
    </row>
    <row r="4121" spans="6:9" x14ac:dyDescent="0.3">
      <c r="F4121" s="2">
        <v>4116</v>
      </c>
      <c r="G4121" s="12">
        <f ca="1"/>
        <v>102.32820999433537</v>
      </c>
      <c r="H4121" s="12">
        <v>0.41155000000000003</v>
      </c>
      <c r="I4121" s="12">
        <v>102.32897775983331</v>
      </c>
    </row>
    <row r="4122" spans="6:9" x14ac:dyDescent="0.3">
      <c r="F4122" s="2">
        <v>4117</v>
      </c>
      <c r="G4122" s="12">
        <f ca="1"/>
        <v>102.32826139500817</v>
      </c>
      <c r="H4122" s="12">
        <v>0.41165000000000002</v>
      </c>
      <c r="I4122" s="12">
        <v>102.32908295717797</v>
      </c>
    </row>
    <row r="4123" spans="6:9" x14ac:dyDescent="0.3">
      <c r="F4123" s="2">
        <v>4118</v>
      </c>
      <c r="G4123" s="12">
        <f ca="1"/>
        <v>102.32851798737398</v>
      </c>
      <c r="H4123" s="12">
        <v>0.41175</v>
      </c>
      <c r="I4123" s="12">
        <v>102.32918815846148</v>
      </c>
    </row>
    <row r="4124" spans="6:9" x14ac:dyDescent="0.3">
      <c r="F4124" s="2">
        <v>4119</v>
      </c>
      <c r="G4124" s="12">
        <f ca="1"/>
        <v>102.3285636262801</v>
      </c>
      <c r="H4124" s="12">
        <v>0.41184999999999999</v>
      </c>
      <c r="I4124" s="12">
        <v>102.32929336369197</v>
      </c>
    </row>
    <row r="4125" spans="6:9" x14ac:dyDescent="0.3">
      <c r="F4125" s="2">
        <v>4120</v>
      </c>
      <c r="G4125" s="12">
        <f ca="1"/>
        <v>102.32856624164171</v>
      </c>
      <c r="H4125" s="12">
        <v>0.41194999999999998</v>
      </c>
      <c r="I4125" s="12">
        <v>102.32939857287758</v>
      </c>
    </row>
    <row r="4126" spans="6:9" x14ac:dyDescent="0.3">
      <c r="F4126" s="2">
        <v>4121</v>
      </c>
      <c r="G4126" s="12">
        <f ca="1"/>
        <v>102.32875296556243</v>
      </c>
      <c r="H4126" s="12">
        <v>0.41205000000000003</v>
      </c>
      <c r="I4126" s="12">
        <v>102.32950378602645</v>
      </c>
    </row>
    <row r="4127" spans="6:9" x14ac:dyDescent="0.3">
      <c r="F4127" s="2">
        <v>4122</v>
      </c>
      <c r="G4127" s="12">
        <f ca="1"/>
        <v>102.32878038178943</v>
      </c>
      <c r="H4127" s="12">
        <v>0.41215000000000002</v>
      </c>
      <c r="I4127" s="12">
        <v>102.32960900314667</v>
      </c>
    </row>
    <row r="4128" spans="6:9" x14ac:dyDescent="0.3">
      <c r="F4128" s="2">
        <v>4123</v>
      </c>
      <c r="G4128" s="12">
        <f ca="1"/>
        <v>102.32886373552303</v>
      </c>
      <c r="H4128" s="12">
        <v>0.41225000000000001</v>
      </c>
      <c r="I4128" s="12">
        <v>102.32971422424642</v>
      </c>
    </row>
    <row r="4129" spans="6:9" x14ac:dyDescent="0.3">
      <c r="F4129" s="2">
        <v>4124</v>
      </c>
      <c r="G4129" s="12">
        <f ca="1"/>
        <v>102.32892733862427</v>
      </c>
      <c r="H4129" s="12">
        <v>0.41234999999999999</v>
      </c>
      <c r="I4129" s="12">
        <v>102.3298194493338</v>
      </c>
    </row>
    <row r="4130" spans="6:9" x14ac:dyDescent="0.3">
      <c r="F4130" s="2">
        <v>4125</v>
      </c>
      <c r="G4130" s="12">
        <f ca="1"/>
        <v>102.32905266845184</v>
      </c>
      <c r="H4130" s="12">
        <v>0.41244999999999998</v>
      </c>
      <c r="I4130" s="12">
        <v>102.32992467841694</v>
      </c>
    </row>
    <row r="4131" spans="6:9" x14ac:dyDescent="0.3">
      <c r="F4131" s="2">
        <v>4126</v>
      </c>
      <c r="G4131" s="12">
        <f ca="1"/>
        <v>102.32916836214632</v>
      </c>
      <c r="H4131" s="12">
        <v>0.41254999999999997</v>
      </c>
      <c r="I4131" s="12">
        <v>102.33002991150398</v>
      </c>
    </row>
    <row r="4132" spans="6:9" x14ac:dyDescent="0.3">
      <c r="F4132" s="2">
        <v>4127</v>
      </c>
      <c r="G4132" s="12">
        <f ca="1"/>
        <v>102.3292016092096</v>
      </c>
      <c r="H4132" s="12">
        <v>0.41265000000000002</v>
      </c>
      <c r="I4132" s="12">
        <v>102.33013514860306</v>
      </c>
    </row>
    <row r="4133" spans="6:9" x14ac:dyDescent="0.3">
      <c r="F4133" s="2">
        <v>4128</v>
      </c>
      <c r="G4133" s="12">
        <f ca="1"/>
        <v>102.32928671304578</v>
      </c>
      <c r="H4133" s="12">
        <v>0.41275000000000001</v>
      </c>
      <c r="I4133" s="12">
        <v>102.33024038972229</v>
      </c>
    </row>
    <row r="4134" spans="6:9" x14ac:dyDescent="0.3">
      <c r="F4134" s="2">
        <v>4129</v>
      </c>
      <c r="G4134" s="12">
        <f ca="1"/>
        <v>102.32937059562849</v>
      </c>
      <c r="H4134" s="12">
        <v>0.41284999999999999</v>
      </c>
      <c r="I4134" s="12">
        <v>102.3303456348698</v>
      </c>
    </row>
    <row r="4135" spans="6:9" x14ac:dyDescent="0.3">
      <c r="F4135" s="2">
        <v>4130</v>
      </c>
      <c r="G4135" s="12">
        <f ca="1"/>
        <v>102.32941254172796</v>
      </c>
      <c r="H4135" s="12">
        <v>0.41294999999999998</v>
      </c>
      <c r="I4135" s="12">
        <v>102.33045088405372</v>
      </c>
    </row>
    <row r="4136" spans="6:9" x14ac:dyDescent="0.3">
      <c r="F4136" s="2">
        <v>4131</v>
      </c>
      <c r="G4136" s="12">
        <f ca="1"/>
        <v>102.32949086367653</v>
      </c>
      <c r="H4136" s="12">
        <v>0.41304999999999997</v>
      </c>
      <c r="I4136" s="12">
        <v>102.33055613728219</v>
      </c>
    </row>
    <row r="4137" spans="6:9" x14ac:dyDescent="0.3">
      <c r="F4137" s="2">
        <v>4132</v>
      </c>
      <c r="G4137" s="12">
        <f ca="1"/>
        <v>102.32959569939227</v>
      </c>
      <c r="H4137" s="12">
        <v>0.41315000000000002</v>
      </c>
      <c r="I4137" s="12">
        <v>102.33066139456332</v>
      </c>
    </row>
    <row r="4138" spans="6:9" x14ac:dyDescent="0.3">
      <c r="F4138" s="2">
        <v>4133</v>
      </c>
      <c r="G4138" s="12">
        <f ca="1"/>
        <v>102.32984683828755</v>
      </c>
      <c r="H4138" s="12">
        <v>0.41325000000000001</v>
      </c>
      <c r="I4138" s="12">
        <v>102.33076665590526</v>
      </c>
    </row>
    <row r="4139" spans="6:9" x14ac:dyDescent="0.3">
      <c r="F4139" s="2">
        <v>4134</v>
      </c>
      <c r="G4139" s="12">
        <f ca="1"/>
        <v>102.32998748452016</v>
      </c>
      <c r="H4139" s="12">
        <v>0.41335</v>
      </c>
      <c r="I4139" s="12">
        <v>102.33087192131613</v>
      </c>
    </row>
    <row r="4140" spans="6:9" x14ac:dyDescent="0.3">
      <c r="F4140" s="2">
        <v>4135</v>
      </c>
      <c r="G4140" s="12">
        <f ca="1"/>
        <v>102.33000340217727</v>
      </c>
      <c r="H4140" s="12">
        <v>0.41344999999999998</v>
      </c>
      <c r="I4140" s="12">
        <v>102.33097719080405</v>
      </c>
    </row>
    <row r="4141" spans="6:9" x14ac:dyDescent="0.3">
      <c r="F4141" s="2">
        <v>4136</v>
      </c>
      <c r="G4141" s="12">
        <f ca="1"/>
        <v>102.3301085928327</v>
      </c>
      <c r="H4141" s="12">
        <v>0.41354999999999997</v>
      </c>
      <c r="I4141" s="12">
        <v>102.33108246437716</v>
      </c>
    </row>
    <row r="4142" spans="6:9" x14ac:dyDescent="0.3">
      <c r="F4142" s="2">
        <v>4137</v>
      </c>
      <c r="G4142" s="12">
        <f ca="1"/>
        <v>102.33012334014465</v>
      </c>
      <c r="H4142" s="12">
        <v>0.41365000000000002</v>
      </c>
      <c r="I4142" s="12">
        <v>102.33118774204358</v>
      </c>
    </row>
    <row r="4143" spans="6:9" x14ac:dyDescent="0.3">
      <c r="F4143" s="2">
        <v>4138</v>
      </c>
      <c r="G4143" s="12">
        <f ca="1"/>
        <v>102.33032400250997</v>
      </c>
      <c r="H4143" s="12">
        <v>0.41375000000000001</v>
      </c>
      <c r="I4143" s="12">
        <v>102.33129302381144</v>
      </c>
    </row>
    <row r="4144" spans="6:9" x14ac:dyDescent="0.3">
      <c r="F4144" s="2">
        <v>4139</v>
      </c>
      <c r="G4144" s="12">
        <f ca="1"/>
        <v>102.33036413849428</v>
      </c>
      <c r="H4144" s="12">
        <v>0.41385</v>
      </c>
      <c r="I4144" s="12">
        <v>102.33139830968886</v>
      </c>
    </row>
    <row r="4145" spans="6:9" x14ac:dyDescent="0.3">
      <c r="F4145" s="2">
        <v>4140</v>
      </c>
      <c r="G4145" s="12">
        <f ca="1"/>
        <v>102.33036555699354</v>
      </c>
      <c r="H4145" s="12">
        <v>0.41394999999999998</v>
      </c>
      <c r="I4145" s="12">
        <v>102.33150359968398</v>
      </c>
    </row>
    <row r="4146" spans="6:9" x14ac:dyDescent="0.3">
      <c r="F4146" s="2">
        <v>4141</v>
      </c>
      <c r="G4146" s="12">
        <f ca="1"/>
        <v>102.33060123158143</v>
      </c>
      <c r="H4146" s="12">
        <v>0.41404999999999997</v>
      </c>
      <c r="I4146" s="12">
        <v>102.33160889380494</v>
      </c>
    </row>
    <row r="4147" spans="6:9" x14ac:dyDescent="0.3">
      <c r="F4147" s="2">
        <v>4142</v>
      </c>
      <c r="G4147" s="12">
        <f ca="1"/>
        <v>102.33073627832501</v>
      </c>
      <c r="H4147" s="12">
        <v>0.41415000000000002</v>
      </c>
      <c r="I4147" s="12">
        <v>102.33171419205982</v>
      </c>
    </row>
    <row r="4148" spans="6:9" x14ac:dyDescent="0.3">
      <c r="F4148" s="2">
        <v>4143</v>
      </c>
      <c r="G4148" s="12">
        <f ca="1"/>
        <v>102.33100785121273</v>
      </c>
      <c r="H4148" s="12">
        <v>0.41425000000000001</v>
      </c>
      <c r="I4148" s="12">
        <v>102.33181949445679</v>
      </c>
    </row>
    <row r="4149" spans="6:9" x14ac:dyDescent="0.3">
      <c r="F4149" s="2">
        <v>4144</v>
      </c>
      <c r="G4149" s="12">
        <f ca="1"/>
        <v>102.3310818968597</v>
      </c>
      <c r="H4149" s="12">
        <v>0.41435</v>
      </c>
      <c r="I4149" s="12">
        <v>102.33192480100396</v>
      </c>
    </row>
    <row r="4150" spans="6:9" x14ac:dyDescent="0.3">
      <c r="F4150" s="2">
        <v>4145</v>
      </c>
      <c r="G4150" s="12">
        <f ca="1"/>
        <v>102.33127773433816</v>
      </c>
      <c r="H4150" s="12">
        <v>0.41444999999999999</v>
      </c>
      <c r="I4150" s="12">
        <v>102.33203011170947</v>
      </c>
    </row>
    <row r="4151" spans="6:9" x14ac:dyDescent="0.3">
      <c r="F4151" s="2">
        <v>4146</v>
      </c>
      <c r="G4151" s="12">
        <f ca="1"/>
        <v>102.33147129379643</v>
      </c>
      <c r="H4151" s="12">
        <v>0.41454999999999997</v>
      </c>
      <c r="I4151" s="12">
        <v>102.33213542658143</v>
      </c>
    </row>
    <row r="4152" spans="6:9" x14ac:dyDescent="0.3">
      <c r="F4152" s="2">
        <v>4147</v>
      </c>
      <c r="G4152" s="12">
        <f ca="1"/>
        <v>102.33148548363107</v>
      </c>
      <c r="H4152" s="12">
        <v>0.41465000000000002</v>
      </c>
      <c r="I4152" s="12">
        <v>102.33224074562798</v>
      </c>
    </row>
    <row r="4153" spans="6:9" x14ac:dyDescent="0.3">
      <c r="F4153" s="2">
        <v>4148</v>
      </c>
      <c r="G4153" s="12">
        <f ca="1"/>
        <v>102.3318207538502</v>
      </c>
      <c r="H4153" s="12">
        <v>0.41475000000000001</v>
      </c>
      <c r="I4153" s="12">
        <v>102.33234606885723</v>
      </c>
    </row>
    <row r="4154" spans="6:9" x14ac:dyDescent="0.3">
      <c r="F4154" s="2">
        <v>4149</v>
      </c>
      <c r="G4154" s="12">
        <f ca="1"/>
        <v>102.3318350165345</v>
      </c>
      <c r="H4154" s="12">
        <v>0.41485</v>
      </c>
      <c r="I4154" s="12">
        <v>102.33245139627732</v>
      </c>
    </row>
    <row r="4155" spans="6:9" x14ac:dyDescent="0.3">
      <c r="F4155" s="2">
        <v>4150</v>
      </c>
      <c r="G4155" s="12">
        <f ca="1"/>
        <v>102.33184779978995</v>
      </c>
      <c r="H4155" s="12">
        <v>0.41494999999999999</v>
      </c>
      <c r="I4155" s="12">
        <v>102.33255672789637</v>
      </c>
    </row>
    <row r="4156" spans="6:9" x14ac:dyDescent="0.3">
      <c r="F4156" s="2">
        <v>4151</v>
      </c>
      <c r="G4156" s="12">
        <f ca="1"/>
        <v>102.33200048950911</v>
      </c>
      <c r="H4156" s="12">
        <v>0.41504999999999997</v>
      </c>
      <c r="I4156" s="12">
        <v>102.33266206372252</v>
      </c>
    </row>
    <row r="4157" spans="6:9" x14ac:dyDescent="0.3">
      <c r="F4157" s="2">
        <v>4152</v>
      </c>
      <c r="G4157" s="12">
        <f ca="1"/>
        <v>102.33207111563146</v>
      </c>
      <c r="H4157" s="12">
        <v>0.41515000000000002</v>
      </c>
      <c r="I4157" s="12">
        <v>102.33276740376388</v>
      </c>
    </row>
    <row r="4158" spans="6:9" x14ac:dyDescent="0.3">
      <c r="F4158" s="2">
        <v>4153</v>
      </c>
      <c r="G4158" s="12">
        <f ca="1"/>
        <v>102.3322273885681</v>
      </c>
      <c r="H4158" s="12">
        <v>0.41525000000000001</v>
      </c>
      <c r="I4158" s="12">
        <v>102.33287274802858</v>
      </c>
    </row>
    <row r="4159" spans="6:9" x14ac:dyDescent="0.3">
      <c r="F4159" s="2">
        <v>4154</v>
      </c>
      <c r="G4159" s="12">
        <f ca="1"/>
        <v>102.33222987343629</v>
      </c>
      <c r="H4159" s="12">
        <v>0.41535</v>
      </c>
      <c r="I4159" s="12">
        <v>102.33297809652474</v>
      </c>
    </row>
    <row r="4160" spans="6:9" x14ac:dyDescent="0.3">
      <c r="F4160" s="2">
        <v>4155</v>
      </c>
      <c r="G4160" s="12">
        <f ca="1"/>
        <v>102.33227094354319</v>
      </c>
      <c r="H4160" s="12">
        <v>0.41544999999999999</v>
      </c>
      <c r="I4160" s="12">
        <v>102.33308344926051</v>
      </c>
    </row>
    <row r="4161" spans="6:9" x14ac:dyDescent="0.3">
      <c r="F4161" s="2">
        <v>4156</v>
      </c>
      <c r="G4161" s="12">
        <f ca="1"/>
        <v>102.3323121757651</v>
      </c>
      <c r="H4161" s="12">
        <v>0.41554999999999997</v>
      </c>
      <c r="I4161" s="12">
        <v>102.33318880624398</v>
      </c>
    </row>
    <row r="4162" spans="6:9" x14ac:dyDescent="0.3">
      <c r="F4162" s="2">
        <v>4157</v>
      </c>
      <c r="G4162" s="12">
        <f ca="1"/>
        <v>102.3327227365309</v>
      </c>
      <c r="H4162" s="12">
        <v>0.41565000000000002</v>
      </c>
      <c r="I4162" s="12">
        <v>102.33329416748332</v>
      </c>
    </row>
    <row r="4163" spans="6:9" x14ac:dyDescent="0.3">
      <c r="F4163" s="2">
        <v>4158</v>
      </c>
      <c r="G4163" s="12">
        <f ca="1"/>
        <v>102.33275149261598</v>
      </c>
      <c r="H4163" s="12">
        <v>0.41575000000000001</v>
      </c>
      <c r="I4163" s="12">
        <v>102.3333995329866</v>
      </c>
    </row>
    <row r="4164" spans="6:9" x14ac:dyDescent="0.3">
      <c r="F4164" s="2">
        <v>4159</v>
      </c>
      <c r="G4164" s="12">
        <f ca="1"/>
        <v>102.33282372024745</v>
      </c>
      <c r="H4164" s="12">
        <v>0.41585</v>
      </c>
      <c r="I4164" s="12">
        <v>102.333504902762</v>
      </c>
    </row>
    <row r="4165" spans="6:9" x14ac:dyDescent="0.3">
      <c r="F4165" s="2">
        <v>4160</v>
      </c>
      <c r="G4165" s="12">
        <f ca="1"/>
        <v>102.33287466611918</v>
      </c>
      <c r="H4165" s="12">
        <v>0.41594999999999999</v>
      </c>
      <c r="I4165" s="12">
        <v>102.33361027681761</v>
      </c>
    </row>
    <row r="4166" spans="6:9" x14ac:dyDescent="0.3">
      <c r="F4166" s="2">
        <v>4161</v>
      </c>
      <c r="G4166" s="12">
        <f ca="1"/>
        <v>102.33288652524745</v>
      </c>
      <c r="H4166" s="12">
        <v>0.41604999999999998</v>
      </c>
      <c r="I4166" s="12">
        <v>102.33371565516157</v>
      </c>
    </row>
    <row r="4167" spans="6:9" x14ac:dyDescent="0.3">
      <c r="F4167" s="2">
        <v>4162</v>
      </c>
      <c r="G4167" s="12">
        <f ca="1"/>
        <v>102.33290615005467</v>
      </c>
      <c r="H4167" s="12">
        <v>0.41615000000000002</v>
      </c>
      <c r="I4167" s="12">
        <v>102.33382103780201</v>
      </c>
    </row>
    <row r="4168" spans="6:9" x14ac:dyDescent="0.3">
      <c r="F4168" s="2">
        <v>4163</v>
      </c>
      <c r="G4168" s="12">
        <f ca="1"/>
        <v>102.33308674221507</v>
      </c>
      <c r="H4168" s="12">
        <v>0.41625000000000001</v>
      </c>
      <c r="I4168" s="12">
        <v>102.33392642474703</v>
      </c>
    </row>
    <row r="4169" spans="6:9" x14ac:dyDescent="0.3">
      <c r="F4169" s="2">
        <v>4164</v>
      </c>
      <c r="G4169" s="12">
        <f ca="1"/>
        <v>102.33330294621295</v>
      </c>
      <c r="H4169" s="12">
        <v>0.41635</v>
      </c>
      <c r="I4169" s="12">
        <v>102.3340318160048</v>
      </c>
    </row>
    <row r="4170" spans="6:9" x14ac:dyDescent="0.3">
      <c r="F4170" s="2">
        <v>4165</v>
      </c>
      <c r="G4170" s="12">
        <f ca="1"/>
        <v>102.33332704106877</v>
      </c>
      <c r="H4170" s="12">
        <v>0.41644999999999999</v>
      </c>
      <c r="I4170" s="12">
        <v>102.3341372115834</v>
      </c>
    </row>
    <row r="4171" spans="6:9" x14ac:dyDescent="0.3">
      <c r="F4171" s="2">
        <v>4166</v>
      </c>
      <c r="G4171" s="12">
        <f ca="1"/>
        <v>102.33334800110323</v>
      </c>
      <c r="H4171" s="12">
        <v>0.41654999999999998</v>
      </c>
      <c r="I4171" s="12">
        <v>102.33424261149098</v>
      </c>
    </row>
    <row r="4172" spans="6:9" x14ac:dyDescent="0.3">
      <c r="F4172" s="2">
        <v>4167</v>
      </c>
      <c r="G4172" s="12">
        <f ca="1"/>
        <v>102.33345469432126</v>
      </c>
      <c r="H4172" s="12">
        <v>0.41665000000000002</v>
      </c>
      <c r="I4172" s="12">
        <v>102.33434801573566</v>
      </c>
    </row>
    <row r="4173" spans="6:9" x14ac:dyDescent="0.3">
      <c r="F4173" s="2">
        <v>4168</v>
      </c>
      <c r="G4173" s="12">
        <f ca="1"/>
        <v>102.33371606409712</v>
      </c>
      <c r="H4173" s="12">
        <v>0.41675000000000001</v>
      </c>
      <c r="I4173" s="12">
        <v>102.33445342432556</v>
      </c>
    </row>
    <row r="4174" spans="6:9" x14ac:dyDescent="0.3">
      <c r="F4174" s="2">
        <v>4169</v>
      </c>
      <c r="G4174" s="12">
        <f ca="1"/>
        <v>102.33377032765384</v>
      </c>
      <c r="H4174" s="12">
        <v>0.41685</v>
      </c>
      <c r="I4174" s="12">
        <v>102.33455883726882</v>
      </c>
    </row>
    <row r="4175" spans="6:9" x14ac:dyDescent="0.3">
      <c r="F4175" s="2">
        <v>4170</v>
      </c>
      <c r="G4175" s="12">
        <f ca="1"/>
        <v>102.33382923728992</v>
      </c>
      <c r="H4175" s="12">
        <v>0.41694999999999999</v>
      </c>
      <c r="I4175" s="12">
        <v>102.33466425457355</v>
      </c>
    </row>
    <row r="4176" spans="6:9" x14ac:dyDescent="0.3">
      <c r="F4176" s="2">
        <v>4171</v>
      </c>
      <c r="G4176" s="12">
        <f ca="1"/>
        <v>102.33421427723722</v>
      </c>
      <c r="H4176" s="12">
        <v>0.41704999999999998</v>
      </c>
      <c r="I4176" s="12">
        <v>102.33476967624789</v>
      </c>
    </row>
    <row r="4177" spans="6:9" x14ac:dyDescent="0.3">
      <c r="F4177" s="2">
        <v>4172</v>
      </c>
      <c r="G4177" s="12">
        <f ca="1"/>
        <v>102.33423526717749</v>
      </c>
      <c r="H4177" s="12">
        <v>0.41715000000000002</v>
      </c>
      <c r="I4177" s="12">
        <v>102.33487510229995</v>
      </c>
    </row>
    <row r="4178" spans="6:9" x14ac:dyDescent="0.3">
      <c r="F4178" s="2">
        <v>4173</v>
      </c>
      <c r="G4178" s="12">
        <f ca="1"/>
        <v>102.3343062421395</v>
      </c>
      <c r="H4178" s="12">
        <v>0.41725000000000001</v>
      </c>
      <c r="I4178" s="12">
        <v>102.33498053273786</v>
      </c>
    </row>
    <row r="4179" spans="6:9" x14ac:dyDescent="0.3">
      <c r="F4179" s="2">
        <v>4174</v>
      </c>
      <c r="G4179" s="12">
        <f ca="1"/>
        <v>102.33436013657561</v>
      </c>
      <c r="H4179" s="12">
        <v>0.41735</v>
      </c>
      <c r="I4179" s="12">
        <v>102.33508596756974</v>
      </c>
    </row>
    <row r="4180" spans="6:9" x14ac:dyDescent="0.3">
      <c r="F4180" s="2">
        <v>4175</v>
      </c>
      <c r="G4180" s="12">
        <f ca="1"/>
        <v>102.3343857167484</v>
      </c>
      <c r="H4180" s="12">
        <v>0.41744999999999999</v>
      </c>
      <c r="I4180" s="12">
        <v>102.33519140680373</v>
      </c>
    </row>
    <row r="4181" spans="6:9" x14ac:dyDescent="0.3">
      <c r="F4181" s="2">
        <v>4176</v>
      </c>
      <c r="G4181" s="12">
        <f ca="1"/>
        <v>102.33448004847124</v>
      </c>
      <c r="H4181" s="12">
        <v>0.41754999999999998</v>
      </c>
      <c r="I4181" s="12">
        <v>102.33529685044795</v>
      </c>
    </row>
    <row r="4182" spans="6:9" x14ac:dyDescent="0.3">
      <c r="F4182" s="2">
        <v>4177</v>
      </c>
      <c r="G4182" s="12">
        <f ca="1"/>
        <v>102.33456069711977</v>
      </c>
      <c r="H4182" s="12">
        <v>0.41765000000000002</v>
      </c>
      <c r="I4182" s="12">
        <v>102.33540229851052</v>
      </c>
    </row>
    <row r="4183" spans="6:9" x14ac:dyDescent="0.3">
      <c r="F4183" s="2">
        <v>4178</v>
      </c>
      <c r="G4183" s="12">
        <f ca="1"/>
        <v>102.33460884426505</v>
      </c>
      <c r="H4183" s="12">
        <v>0.41775000000000001</v>
      </c>
      <c r="I4183" s="12">
        <v>102.33550775099957</v>
      </c>
    </row>
    <row r="4184" spans="6:9" x14ac:dyDescent="0.3">
      <c r="F4184" s="2">
        <v>4179</v>
      </c>
      <c r="G4184" s="12">
        <f ca="1"/>
        <v>102.33468336204278</v>
      </c>
      <c r="H4184" s="12">
        <v>0.41785</v>
      </c>
      <c r="I4184" s="12">
        <v>102.33561320792322</v>
      </c>
    </row>
    <row r="4185" spans="6:9" x14ac:dyDescent="0.3">
      <c r="F4185" s="2">
        <v>4180</v>
      </c>
      <c r="G4185" s="12">
        <f ca="1"/>
        <v>102.33468953342448</v>
      </c>
      <c r="H4185" s="12">
        <v>0.41794999999999999</v>
      </c>
      <c r="I4185" s="12">
        <v>102.33571866928961</v>
      </c>
    </row>
    <row r="4186" spans="6:9" x14ac:dyDescent="0.3">
      <c r="F4186" s="2">
        <v>4181</v>
      </c>
      <c r="G4186" s="12">
        <f ca="1"/>
        <v>102.33497724608131</v>
      </c>
      <c r="H4186" s="12">
        <v>0.41804999999999998</v>
      </c>
      <c r="I4186" s="12">
        <v>102.33582413510683</v>
      </c>
    </row>
    <row r="4187" spans="6:9" x14ac:dyDescent="0.3">
      <c r="F4187" s="2">
        <v>4182</v>
      </c>
      <c r="G4187" s="12">
        <f ca="1"/>
        <v>102.33506820707208</v>
      </c>
      <c r="H4187" s="12">
        <v>0.41815000000000002</v>
      </c>
      <c r="I4187" s="12">
        <v>102.33592960538304</v>
      </c>
    </row>
    <row r="4188" spans="6:9" x14ac:dyDescent="0.3">
      <c r="F4188" s="2">
        <v>4183</v>
      </c>
      <c r="G4188" s="12">
        <f ca="1"/>
        <v>102.33528615065272</v>
      </c>
      <c r="H4188" s="12">
        <v>0.41825000000000001</v>
      </c>
      <c r="I4188" s="12">
        <v>102.33603508012636</v>
      </c>
    </row>
    <row r="4189" spans="6:9" x14ac:dyDescent="0.3">
      <c r="F4189" s="2">
        <v>4184</v>
      </c>
      <c r="G4189" s="12">
        <f ca="1"/>
        <v>102.33535938982109</v>
      </c>
      <c r="H4189" s="12">
        <v>0.41835</v>
      </c>
      <c r="I4189" s="12">
        <v>102.33614055934491</v>
      </c>
    </row>
    <row r="4190" spans="6:9" x14ac:dyDescent="0.3">
      <c r="F4190" s="2">
        <v>4185</v>
      </c>
      <c r="G4190" s="12">
        <f ca="1"/>
        <v>102.3354808907235</v>
      </c>
      <c r="H4190" s="12">
        <v>0.41844999999999999</v>
      </c>
      <c r="I4190" s="12">
        <v>102.33624604304683</v>
      </c>
    </row>
    <row r="4191" spans="6:9" x14ac:dyDescent="0.3">
      <c r="F4191" s="2">
        <v>4186</v>
      </c>
      <c r="G4191" s="12">
        <f ca="1"/>
        <v>102.33572151371688</v>
      </c>
      <c r="H4191" s="12">
        <v>0.41854999999999998</v>
      </c>
      <c r="I4191" s="12">
        <v>102.33635153124021</v>
      </c>
    </row>
    <row r="4192" spans="6:9" x14ac:dyDescent="0.3">
      <c r="F4192" s="2">
        <v>4187</v>
      </c>
      <c r="G4192" s="12">
        <f ca="1"/>
        <v>102.335735196107</v>
      </c>
      <c r="H4192" s="12">
        <v>0.41865000000000002</v>
      </c>
      <c r="I4192" s="12">
        <v>102.33645702393321</v>
      </c>
    </row>
    <row r="4193" spans="6:9" x14ac:dyDescent="0.3">
      <c r="F4193" s="2">
        <v>4188</v>
      </c>
      <c r="G4193" s="12">
        <f ca="1"/>
        <v>102.33577868985996</v>
      </c>
      <c r="H4193" s="12">
        <v>0.41875000000000001</v>
      </c>
      <c r="I4193" s="12">
        <v>102.33656252113393</v>
      </c>
    </row>
    <row r="4194" spans="6:9" x14ac:dyDescent="0.3">
      <c r="F4194" s="2">
        <v>4189</v>
      </c>
      <c r="G4194" s="12">
        <f ca="1"/>
        <v>102.33578377376639</v>
      </c>
      <c r="H4194" s="12">
        <v>0.41885</v>
      </c>
      <c r="I4194" s="12">
        <v>102.33666802285052</v>
      </c>
    </row>
    <row r="4195" spans="6:9" x14ac:dyDescent="0.3">
      <c r="F4195" s="2">
        <v>4190</v>
      </c>
      <c r="G4195" s="12">
        <f ca="1"/>
        <v>102.33589234245352</v>
      </c>
      <c r="H4195" s="12">
        <v>0.41894999999999999</v>
      </c>
      <c r="I4195" s="12">
        <v>102.33677352909109</v>
      </c>
    </row>
    <row r="4196" spans="6:9" x14ac:dyDescent="0.3">
      <c r="F4196" s="2">
        <v>4191</v>
      </c>
      <c r="G4196" s="12">
        <f ca="1"/>
        <v>102.33599178414488</v>
      </c>
      <c r="H4196" s="12">
        <v>0.41904999999999998</v>
      </c>
      <c r="I4196" s="12">
        <v>102.33687903986377</v>
      </c>
    </row>
    <row r="4197" spans="6:9" x14ac:dyDescent="0.3">
      <c r="F4197" s="2">
        <v>4192</v>
      </c>
      <c r="G4197" s="12">
        <f ca="1"/>
        <v>102.33620982932032</v>
      </c>
      <c r="H4197" s="12">
        <v>0.41915000000000002</v>
      </c>
      <c r="I4197" s="12">
        <v>102.3369845551767</v>
      </c>
    </row>
    <row r="4198" spans="6:9" x14ac:dyDescent="0.3">
      <c r="F4198" s="2">
        <v>4193</v>
      </c>
      <c r="G4198" s="12">
        <f ca="1"/>
        <v>102.33630173539204</v>
      </c>
      <c r="H4198" s="12">
        <v>0.41925000000000001</v>
      </c>
      <c r="I4198" s="12">
        <v>102.33709007503798</v>
      </c>
    </row>
    <row r="4199" spans="6:9" x14ac:dyDescent="0.3">
      <c r="F4199" s="2">
        <v>4194</v>
      </c>
      <c r="G4199" s="12">
        <f ca="1"/>
        <v>102.33684663681778</v>
      </c>
      <c r="H4199" s="12">
        <v>0.41935</v>
      </c>
      <c r="I4199" s="12">
        <v>102.33719559945574</v>
      </c>
    </row>
    <row r="4200" spans="6:9" x14ac:dyDescent="0.3">
      <c r="F4200" s="2">
        <v>4195</v>
      </c>
      <c r="G4200" s="12">
        <f ca="1"/>
        <v>102.33699308025886</v>
      </c>
      <c r="H4200" s="12">
        <v>0.41944999999999999</v>
      </c>
      <c r="I4200" s="12">
        <v>102.33730112843813</v>
      </c>
    </row>
    <row r="4201" spans="6:9" x14ac:dyDescent="0.3">
      <c r="F4201" s="2">
        <v>4196</v>
      </c>
      <c r="G4201" s="12">
        <f ca="1"/>
        <v>102.3371900557697</v>
      </c>
      <c r="H4201" s="12">
        <v>0.41954999999999998</v>
      </c>
      <c r="I4201" s="12">
        <v>102.33740666199326</v>
      </c>
    </row>
    <row r="4202" spans="6:9" x14ac:dyDescent="0.3">
      <c r="F4202" s="2">
        <v>4197</v>
      </c>
      <c r="G4202" s="12">
        <f ca="1"/>
        <v>102.3374465449227</v>
      </c>
      <c r="H4202" s="12">
        <v>0.41965000000000002</v>
      </c>
      <c r="I4202" s="12">
        <v>102.33751220012925</v>
      </c>
    </row>
    <row r="4203" spans="6:9" x14ac:dyDescent="0.3">
      <c r="F4203" s="2">
        <v>4198</v>
      </c>
      <c r="G4203" s="12">
        <f ca="1"/>
        <v>102.33765901581029</v>
      </c>
      <c r="H4203" s="12">
        <v>0.41975000000000001</v>
      </c>
      <c r="I4203" s="12">
        <v>102.33761774285423</v>
      </c>
    </row>
    <row r="4204" spans="6:9" x14ac:dyDescent="0.3">
      <c r="F4204" s="2">
        <v>4199</v>
      </c>
      <c r="G4204" s="12">
        <f ca="1"/>
        <v>102.33772282670714</v>
      </c>
      <c r="H4204" s="12">
        <v>0.41985</v>
      </c>
      <c r="I4204" s="12">
        <v>102.33772329017634</v>
      </c>
    </row>
    <row r="4205" spans="6:9" x14ac:dyDescent="0.3">
      <c r="F4205" s="2">
        <v>4200</v>
      </c>
      <c r="G4205" s="12">
        <f ca="1"/>
        <v>102.33781496169927</v>
      </c>
      <c r="H4205" s="12">
        <v>0.41994999999999999</v>
      </c>
      <c r="I4205" s="12">
        <v>102.3378288421037</v>
      </c>
    </row>
    <row r="4206" spans="6:9" x14ac:dyDescent="0.3">
      <c r="F4206" s="2">
        <v>4201</v>
      </c>
      <c r="G4206" s="12">
        <f ca="1"/>
        <v>102.33787461329274</v>
      </c>
      <c r="H4206" s="12">
        <v>0.42004999999999998</v>
      </c>
      <c r="I4206" s="12">
        <v>102.33793439864444</v>
      </c>
    </row>
    <row r="4207" spans="6:9" x14ac:dyDescent="0.3">
      <c r="F4207" s="2">
        <v>4202</v>
      </c>
      <c r="G4207" s="12">
        <f ca="1"/>
        <v>102.33796492839599</v>
      </c>
      <c r="H4207" s="12">
        <v>0.42015000000000002</v>
      </c>
      <c r="I4207" s="12">
        <v>102.33803995980666</v>
      </c>
    </row>
    <row r="4208" spans="6:9" x14ac:dyDescent="0.3">
      <c r="F4208" s="2">
        <v>4203</v>
      </c>
      <c r="G4208" s="12">
        <f ca="1"/>
        <v>102.33799531044301</v>
      </c>
      <c r="H4208" s="12">
        <v>0.42025000000000001</v>
      </c>
      <c r="I4208" s="12">
        <v>102.33814552559852</v>
      </c>
    </row>
    <row r="4209" spans="6:9" x14ac:dyDescent="0.3">
      <c r="F4209" s="2">
        <v>4204</v>
      </c>
      <c r="G4209" s="12">
        <f ca="1"/>
        <v>102.33824306413068</v>
      </c>
      <c r="H4209" s="12">
        <v>0.42035</v>
      </c>
      <c r="I4209" s="12">
        <v>102.33825109602815</v>
      </c>
    </row>
    <row r="4210" spans="6:9" x14ac:dyDescent="0.3">
      <c r="F4210" s="2">
        <v>4205</v>
      </c>
      <c r="G4210" s="12">
        <f ca="1"/>
        <v>102.3383166154826</v>
      </c>
      <c r="H4210" s="12">
        <v>0.42044999999999999</v>
      </c>
      <c r="I4210" s="12">
        <v>102.33835667110364</v>
      </c>
    </row>
    <row r="4211" spans="6:9" x14ac:dyDescent="0.3">
      <c r="F4211" s="2">
        <v>4206</v>
      </c>
      <c r="G4211" s="12">
        <f ca="1"/>
        <v>102.33840203131052</v>
      </c>
      <c r="H4211" s="12">
        <v>0.42054999999999998</v>
      </c>
      <c r="I4211" s="12">
        <v>102.33846225083315</v>
      </c>
    </row>
    <row r="4212" spans="6:9" x14ac:dyDescent="0.3">
      <c r="F4212" s="2">
        <v>4207</v>
      </c>
      <c r="G4212" s="12">
        <f ca="1"/>
        <v>102.33853637223162</v>
      </c>
      <c r="H4212" s="12">
        <v>0.42065000000000002</v>
      </c>
      <c r="I4212" s="12">
        <v>102.33856783522479</v>
      </c>
    </row>
    <row r="4213" spans="6:9" x14ac:dyDescent="0.3">
      <c r="F4213" s="2">
        <v>4208</v>
      </c>
      <c r="G4213" s="12">
        <f ca="1"/>
        <v>102.33879098823272</v>
      </c>
      <c r="H4213" s="12">
        <v>0.42075000000000001</v>
      </c>
      <c r="I4213" s="12">
        <v>102.3386734242867</v>
      </c>
    </row>
    <row r="4214" spans="6:9" x14ac:dyDescent="0.3">
      <c r="F4214" s="2">
        <v>4209</v>
      </c>
      <c r="G4214" s="12">
        <f ca="1"/>
        <v>102.33881958152902</v>
      </c>
      <c r="H4214" s="12">
        <v>0.42085</v>
      </c>
      <c r="I4214" s="12">
        <v>102.33877901802701</v>
      </c>
    </row>
    <row r="4215" spans="6:9" x14ac:dyDescent="0.3">
      <c r="F4215" s="2">
        <v>4210</v>
      </c>
      <c r="G4215" s="12">
        <f ca="1"/>
        <v>102.33883846193852</v>
      </c>
      <c r="H4215" s="12">
        <v>0.42094999999999999</v>
      </c>
      <c r="I4215" s="12">
        <v>102.33888461645384</v>
      </c>
    </row>
    <row r="4216" spans="6:9" x14ac:dyDescent="0.3">
      <c r="F4216" s="2">
        <v>4211</v>
      </c>
      <c r="G4216" s="12">
        <f ca="1"/>
        <v>102.33914741945632</v>
      </c>
      <c r="H4216" s="12">
        <v>0.42104999999999998</v>
      </c>
      <c r="I4216" s="12">
        <v>102.33899021957531</v>
      </c>
    </row>
    <row r="4217" spans="6:9" x14ac:dyDescent="0.3">
      <c r="F4217" s="2">
        <v>4212</v>
      </c>
      <c r="G4217" s="12">
        <f ca="1"/>
        <v>102.33916359015001</v>
      </c>
      <c r="H4217" s="12">
        <v>0.42115000000000002</v>
      </c>
      <c r="I4217" s="12">
        <v>102.33909582739956</v>
      </c>
    </row>
    <row r="4218" spans="6:9" x14ac:dyDescent="0.3">
      <c r="F4218" s="2">
        <v>4213</v>
      </c>
      <c r="G4218" s="12">
        <f ca="1"/>
        <v>102.33919512357225</v>
      </c>
      <c r="H4218" s="12">
        <v>0.42125000000000001</v>
      </c>
      <c r="I4218" s="12">
        <v>102.33920143993471</v>
      </c>
    </row>
    <row r="4219" spans="6:9" x14ac:dyDescent="0.3">
      <c r="F4219" s="2">
        <v>4214</v>
      </c>
      <c r="G4219" s="12">
        <f ca="1"/>
        <v>102.33919771253589</v>
      </c>
      <c r="H4219" s="12">
        <v>0.42135</v>
      </c>
      <c r="I4219" s="12">
        <v>102.3393070571889</v>
      </c>
    </row>
    <row r="4220" spans="6:9" x14ac:dyDescent="0.3">
      <c r="F4220" s="2">
        <v>4215</v>
      </c>
      <c r="G4220" s="12">
        <f ca="1"/>
        <v>102.33938027744736</v>
      </c>
      <c r="H4220" s="12">
        <v>0.42144999999999999</v>
      </c>
      <c r="I4220" s="12">
        <v>102.33941267917027</v>
      </c>
    </row>
    <row r="4221" spans="6:9" x14ac:dyDescent="0.3">
      <c r="F4221" s="2">
        <v>4216</v>
      </c>
      <c r="G4221" s="12">
        <f ca="1"/>
        <v>102.33944380327993</v>
      </c>
      <c r="H4221" s="12">
        <v>0.42154999999999998</v>
      </c>
      <c r="I4221" s="12">
        <v>102.33951830588691</v>
      </c>
    </row>
    <row r="4222" spans="6:9" x14ac:dyDescent="0.3">
      <c r="F4222" s="2">
        <v>4217</v>
      </c>
      <c r="G4222" s="12">
        <f ca="1"/>
        <v>102.33984174149894</v>
      </c>
      <c r="H4222" s="12">
        <v>0.42165000000000002</v>
      </c>
      <c r="I4222" s="12">
        <v>102.33962393734699</v>
      </c>
    </row>
    <row r="4223" spans="6:9" x14ac:dyDescent="0.3">
      <c r="F4223" s="2">
        <v>4218</v>
      </c>
      <c r="G4223" s="12">
        <f ca="1"/>
        <v>102.33984922949858</v>
      </c>
      <c r="H4223" s="12">
        <v>0.42175000000000001</v>
      </c>
      <c r="I4223" s="12">
        <v>102.3397295735586</v>
      </c>
    </row>
    <row r="4224" spans="6:9" x14ac:dyDescent="0.3">
      <c r="F4224" s="2">
        <v>4219</v>
      </c>
      <c r="G4224" s="12">
        <f ca="1"/>
        <v>102.34003924185016</v>
      </c>
      <c r="H4224" s="12">
        <v>0.42185</v>
      </c>
      <c r="I4224" s="12">
        <v>102.3398352145299</v>
      </c>
    </row>
    <row r="4225" spans="6:9" x14ac:dyDescent="0.3">
      <c r="F4225" s="2">
        <v>4220</v>
      </c>
      <c r="G4225" s="12">
        <f ca="1"/>
        <v>102.34005759424062</v>
      </c>
      <c r="H4225" s="12">
        <v>0.42194999999999999</v>
      </c>
      <c r="I4225" s="12">
        <v>102.33994086026901</v>
      </c>
    </row>
    <row r="4226" spans="6:9" x14ac:dyDescent="0.3">
      <c r="F4226" s="2">
        <v>4221</v>
      </c>
      <c r="G4226" s="12">
        <f ca="1"/>
        <v>102.34009728597502</v>
      </c>
      <c r="H4226" s="12">
        <v>0.42204999999999998</v>
      </c>
      <c r="I4226" s="12">
        <v>102.34004651078405</v>
      </c>
    </row>
    <row r="4227" spans="6:9" x14ac:dyDescent="0.3">
      <c r="F4227" s="2">
        <v>4222</v>
      </c>
      <c r="G4227" s="12">
        <f ca="1"/>
        <v>102.34017115670075</v>
      </c>
      <c r="H4227" s="12">
        <v>0.42215000000000003</v>
      </c>
      <c r="I4227" s="12">
        <v>102.34015216608317</v>
      </c>
    </row>
    <row r="4228" spans="6:9" x14ac:dyDescent="0.3">
      <c r="F4228" s="2">
        <v>4223</v>
      </c>
      <c r="G4228" s="12">
        <f ca="1"/>
        <v>102.34019743128064</v>
      </c>
      <c r="H4228" s="12">
        <v>0.42225000000000001</v>
      </c>
      <c r="I4228" s="12">
        <v>102.34025782617448</v>
      </c>
    </row>
    <row r="4229" spans="6:9" x14ac:dyDescent="0.3">
      <c r="F4229" s="2">
        <v>4224</v>
      </c>
      <c r="G4229" s="12">
        <f ca="1"/>
        <v>102.34032637347028</v>
      </c>
      <c r="H4229" s="12">
        <v>0.42235</v>
      </c>
      <c r="I4229" s="12">
        <v>102.34036349106613</v>
      </c>
    </row>
    <row r="4230" spans="6:9" x14ac:dyDescent="0.3">
      <c r="F4230" s="2">
        <v>4225</v>
      </c>
      <c r="G4230" s="12">
        <f ca="1"/>
        <v>102.3403421570216</v>
      </c>
      <c r="H4230" s="12">
        <v>0.42244999999999999</v>
      </c>
      <c r="I4230" s="12">
        <v>102.34046916076623</v>
      </c>
    </row>
    <row r="4231" spans="6:9" x14ac:dyDescent="0.3">
      <c r="F4231" s="2">
        <v>4226</v>
      </c>
      <c r="G4231" s="12">
        <f ca="1"/>
        <v>102.3403890055409</v>
      </c>
      <c r="H4231" s="12">
        <v>0.42254999999999998</v>
      </c>
      <c r="I4231" s="12">
        <v>102.34057483528294</v>
      </c>
    </row>
    <row r="4232" spans="6:9" x14ac:dyDescent="0.3">
      <c r="F4232" s="2">
        <v>4227</v>
      </c>
      <c r="G4232" s="12">
        <f ca="1"/>
        <v>102.34045085902723</v>
      </c>
      <c r="H4232" s="12">
        <v>0.42265000000000003</v>
      </c>
      <c r="I4232" s="12">
        <v>102.34068051462435</v>
      </c>
    </row>
    <row r="4233" spans="6:9" x14ac:dyDescent="0.3">
      <c r="F4233" s="2">
        <v>4228</v>
      </c>
      <c r="G4233" s="12">
        <f ca="1"/>
        <v>102.34060918613874</v>
      </c>
      <c r="H4233" s="12">
        <v>0.42275000000000001</v>
      </c>
      <c r="I4233" s="12">
        <v>102.34078619879864</v>
      </c>
    </row>
    <row r="4234" spans="6:9" x14ac:dyDescent="0.3">
      <c r="F4234" s="2">
        <v>4229</v>
      </c>
      <c r="G4234" s="12">
        <f ca="1"/>
        <v>102.34067623609342</v>
      </c>
      <c r="H4234" s="12">
        <v>0.42285</v>
      </c>
      <c r="I4234" s="12">
        <v>102.3408918878139</v>
      </c>
    </row>
    <row r="4235" spans="6:9" x14ac:dyDescent="0.3">
      <c r="F4235" s="2">
        <v>4230</v>
      </c>
      <c r="G4235" s="12">
        <f ca="1"/>
        <v>102.34073851302833</v>
      </c>
      <c r="H4235" s="12">
        <v>0.42294999999999999</v>
      </c>
      <c r="I4235" s="12">
        <v>102.34099758167827</v>
      </c>
    </row>
    <row r="4236" spans="6:9" x14ac:dyDescent="0.3">
      <c r="F4236" s="2">
        <v>4231</v>
      </c>
      <c r="G4236" s="12">
        <f ca="1"/>
        <v>102.34089058097723</v>
      </c>
      <c r="H4236" s="12">
        <v>0.42304999999999998</v>
      </c>
      <c r="I4236" s="12">
        <v>102.34110328039989</v>
      </c>
    </row>
    <row r="4237" spans="6:9" x14ac:dyDescent="0.3">
      <c r="F4237" s="2">
        <v>4232</v>
      </c>
      <c r="G4237" s="12">
        <f ca="1"/>
        <v>102.3410361558274</v>
      </c>
      <c r="H4237" s="12">
        <v>0.42315000000000003</v>
      </c>
      <c r="I4237" s="12">
        <v>102.3412089839869</v>
      </c>
    </row>
    <row r="4238" spans="6:9" x14ac:dyDescent="0.3">
      <c r="F4238" s="2">
        <v>4233</v>
      </c>
      <c r="G4238" s="12">
        <f ca="1"/>
        <v>102.34105525115962</v>
      </c>
      <c r="H4238" s="12">
        <v>0.42325000000000002</v>
      </c>
      <c r="I4238" s="12">
        <v>102.34131469244741</v>
      </c>
    </row>
    <row r="4239" spans="6:9" x14ac:dyDescent="0.3">
      <c r="F4239" s="2">
        <v>4234</v>
      </c>
      <c r="G4239" s="12">
        <f ca="1"/>
        <v>102.34142209462163</v>
      </c>
      <c r="H4239" s="12">
        <v>0.42335</v>
      </c>
      <c r="I4239" s="12">
        <v>102.34142040578958</v>
      </c>
    </row>
    <row r="4240" spans="6:9" x14ac:dyDescent="0.3">
      <c r="F4240" s="2">
        <v>4235</v>
      </c>
      <c r="G4240" s="12">
        <f ca="1"/>
        <v>102.34148886641573</v>
      </c>
      <c r="H4240" s="12">
        <v>0.42344999999999999</v>
      </c>
      <c r="I4240" s="12">
        <v>102.34152612402153</v>
      </c>
    </row>
    <row r="4241" spans="6:9" x14ac:dyDescent="0.3">
      <c r="F4241" s="2">
        <v>4236</v>
      </c>
      <c r="G4241" s="12">
        <f ca="1"/>
        <v>102.34152079662316</v>
      </c>
      <c r="H4241" s="12">
        <v>0.42354999999999998</v>
      </c>
      <c r="I4241" s="12">
        <v>102.34163184715138</v>
      </c>
    </row>
    <row r="4242" spans="6:9" x14ac:dyDescent="0.3">
      <c r="F4242" s="2">
        <v>4237</v>
      </c>
      <c r="G4242" s="12">
        <f ca="1"/>
        <v>102.34155070135938</v>
      </c>
      <c r="H4242" s="12">
        <v>0.42365000000000003</v>
      </c>
      <c r="I4242" s="12">
        <v>102.34173757518728</v>
      </c>
    </row>
    <row r="4243" spans="6:9" x14ac:dyDescent="0.3">
      <c r="F4243" s="2">
        <v>4238</v>
      </c>
      <c r="G4243" s="12">
        <f ca="1"/>
        <v>102.34157238183836</v>
      </c>
      <c r="H4243" s="12">
        <v>0.42375000000000002</v>
      </c>
      <c r="I4243" s="12">
        <v>102.34184330813736</v>
      </c>
    </row>
    <row r="4244" spans="6:9" x14ac:dyDescent="0.3">
      <c r="F4244" s="2">
        <v>4239</v>
      </c>
      <c r="G4244" s="12">
        <f ca="1"/>
        <v>102.34172202647585</v>
      </c>
      <c r="H4244" s="12">
        <v>0.42385</v>
      </c>
      <c r="I4244" s="12">
        <v>102.34194904600974</v>
      </c>
    </row>
    <row r="4245" spans="6:9" x14ac:dyDescent="0.3">
      <c r="F4245" s="2">
        <v>4240</v>
      </c>
      <c r="G4245" s="12">
        <f ca="1"/>
        <v>102.3417982689934</v>
      </c>
      <c r="H4245" s="12">
        <v>0.42394999999999999</v>
      </c>
      <c r="I4245" s="12">
        <v>102.34205478881258</v>
      </c>
    </row>
    <row r="4246" spans="6:9" x14ac:dyDescent="0.3">
      <c r="F4246" s="2">
        <v>4241</v>
      </c>
      <c r="G4246" s="12">
        <f ca="1"/>
        <v>102.34181027055762</v>
      </c>
      <c r="H4246" s="12">
        <v>0.42404999999999998</v>
      </c>
      <c r="I4246" s="12">
        <v>102.342160536554</v>
      </c>
    </row>
    <row r="4247" spans="6:9" x14ac:dyDescent="0.3">
      <c r="F4247" s="2">
        <v>4242</v>
      </c>
      <c r="G4247" s="12">
        <f ca="1"/>
        <v>102.3420570728163</v>
      </c>
      <c r="H4247" s="12">
        <v>0.42415000000000003</v>
      </c>
      <c r="I4247" s="12">
        <v>102.34226628924213</v>
      </c>
    </row>
    <row r="4248" spans="6:9" x14ac:dyDescent="0.3">
      <c r="F4248" s="2">
        <v>4243</v>
      </c>
      <c r="G4248" s="12">
        <f ca="1"/>
        <v>102.34235125786047</v>
      </c>
      <c r="H4248" s="12">
        <v>0.42425000000000002</v>
      </c>
      <c r="I4248" s="12">
        <v>102.34237204688512</v>
      </c>
    </row>
    <row r="4249" spans="6:9" x14ac:dyDescent="0.3">
      <c r="F4249" s="2">
        <v>4244</v>
      </c>
      <c r="G4249" s="12">
        <f ca="1"/>
        <v>102.34237678397963</v>
      </c>
      <c r="H4249" s="12">
        <v>0.42435</v>
      </c>
      <c r="I4249" s="12">
        <v>102.34247780949109</v>
      </c>
    </row>
    <row r="4250" spans="6:9" x14ac:dyDescent="0.3">
      <c r="F4250" s="2">
        <v>4245</v>
      </c>
      <c r="G4250" s="12">
        <f ca="1"/>
        <v>102.34260898481629</v>
      </c>
      <c r="H4250" s="12">
        <v>0.42444999999999999</v>
      </c>
      <c r="I4250" s="12">
        <v>102.34258357706818</v>
      </c>
    </row>
    <row r="4251" spans="6:9" x14ac:dyDescent="0.3">
      <c r="F4251" s="2">
        <v>4246</v>
      </c>
      <c r="G4251" s="12">
        <f ca="1"/>
        <v>102.34278064244792</v>
      </c>
      <c r="H4251" s="12">
        <v>0.42454999999999998</v>
      </c>
      <c r="I4251" s="12">
        <v>102.34268934962452</v>
      </c>
    </row>
    <row r="4252" spans="6:9" x14ac:dyDescent="0.3">
      <c r="F4252" s="2">
        <v>4247</v>
      </c>
      <c r="G4252" s="12">
        <f ca="1"/>
        <v>102.34289714435728</v>
      </c>
      <c r="H4252" s="12">
        <v>0.42465000000000003</v>
      </c>
      <c r="I4252" s="12">
        <v>102.34279512716827</v>
      </c>
    </row>
    <row r="4253" spans="6:9" x14ac:dyDescent="0.3">
      <c r="F4253" s="2">
        <v>4248</v>
      </c>
      <c r="G4253" s="12">
        <f ca="1"/>
        <v>102.34299509898337</v>
      </c>
      <c r="H4253" s="12">
        <v>0.42475000000000002</v>
      </c>
      <c r="I4253" s="12">
        <v>102.34290090970754</v>
      </c>
    </row>
    <row r="4254" spans="6:9" x14ac:dyDescent="0.3">
      <c r="F4254" s="2">
        <v>4249</v>
      </c>
      <c r="G4254" s="12">
        <f ca="1"/>
        <v>102.34335055788176</v>
      </c>
      <c r="H4254" s="12">
        <v>0.42485000000000001</v>
      </c>
      <c r="I4254" s="12">
        <v>102.34300669725047</v>
      </c>
    </row>
    <row r="4255" spans="6:9" x14ac:dyDescent="0.3">
      <c r="F4255" s="2">
        <v>4250</v>
      </c>
      <c r="G4255" s="12">
        <f ca="1"/>
        <v>102.34338757591942</v>
      </c>
      <c r="H4255" s="12">
        <v>0.42494999999999999</v>
      </c>
      <c r="I4255" s="12">
        <v>102.34311248980521</v>
      </c>
    </row>
    <row r="4256" spans="6:9" x14ac:dyDescent="0.3">
      <c r="F4256" s="2">
        <v>4251</v>
      </c>
      <c r="G4256" s="12">
        <f ca="1"/>
        <v>102.34344083755167</v>
      </c>
      <c r="H4256" s="12">
        <v>0.42504999999999998</v>
      </c>
      <c r="I4256" s="12">
        <v>102.3432182873799</v>
      </c>
    </row>
    <row r="4257" spans="6:9" x14ac:dyDescent="0.3">
      <c r="F4257" s="2">
        <v>4252</v>
      </c>
      <c r="G4257" s="12">
        <f ca="1"/>
        <v>102.34353978020695</v>
      </c>
      <c r="H4257" s="12">
        <v>0.42514999999999997</v>
      </c>
      <c r="I4257" s="12">
        <v>102.34332408998264</v>
      </c>
    </row>
    <row r="4258" spans="6:9" x14ac:dyDescent="0.3">
      <c r="F4258" s="2">
        <v>4253</v>
      </c>
      <c r="G4258" s="12">
        <f ca="1"/>
        <v>102.34355729845373</v>
      </c>
      <c r="H4258" s="12">
        <v>0.42525000000000002</v>
      </c>
      <c r="I4258" s="12">
        <v>102.34342989762162</v>
      </c>
    </row>
    <row r="4259" spans="6:9" x14ac:dyDescent="0.3">
      <c r="F4259" s="2">
        <v>4254</v>
      </c>
      <c r="G4259" s="12">
        <f ca="1"/>
        <v>102.34358723982976</v>
      </c>
      <c r="H4259" s="12">
        <v>0.42535000000000001</v>
      </c>
      <c r="I4259" s="12">
        <v>102.34353571030495</v>
      </c>
    </row>
    <row r="4260" spans="6:9" x14ac:dyDescent="0.3">
      <c r="F4260" s="2">
        <v>4255</v>
      </c>
      <c r="G4260" s="12">
        <f ca="1"/>
        <v>102.34364622067376</v>
      </c>
      <c r="H4260" s="12">
        <v>0.42544999999999999</v>
      </c>
      <c r="I4260" s="12">
        <v>102.34364152804076</v>
      </c>
    </row>
    <row r="4261" spans="6:9" x14ac:dyDescent="0.3">
      <c r="F4261" s="2">
        <v>4256</v>
      </c>
      <c r="G4261" s="12">
        <f ca="1"/>
        <v>102.34364838026846</v>
      </c>
      <c r="H4261" s="12">
        <v>0.42554999999999998</v>
      </c>
      <c r="I4261" s="12">
        <v>102.34374735083722</v>
      </c>
    </row>
    <row r="4262" spans="6:9" x14ac:dyDescent="0.3">
      <c r="F4262" s="2">
        <v>4257</v>
      </c>
      <c r="G4262" s="12">
        <f ca="1"/>
        <v>102.34365877000621</v>
      </c>
      <c r="H4262" s="12">
        <v>0.42564999999999997</v>
      </c>
      <c r="I4262" s="12">
        <v>102.34385317870243</v>
      </c>
    </row>
    <row r="4263" spans="6:9" x14ac:dyDescent="0.3">
      <c r="F4263" s="2">
        <v>4258</v>
      </c>
      <c r="G4263" s="12">
        <f ca="1"/>
        <v>102.34370347038399</v>
      </c>
      <c r="H4263" s="12">
        <v>0.42575000000000002</v>
      </c>
      <c r="I4263" s="12">
        <v>102.34395901164457</v>
      </c>
    </row>
    <row r="4264" spans="6:9" x14ac:dyDescent="0.3">
      <c r="F4264" s="2">
        <v>4259</v>
      </c>
      <c r="G4264" s="12">
        <f ca="1"/>
        <v>102.34383907231529</v>
      </c>
      <c r="H4264" s="12">
        <v>0.42585000000000001</v>
      </c>
      <c r="I4264" s="12">
        <v>102.34406484967175</v>
      </c>
    </row>
    <row r="4265" spans="6:9" x14ac:dyDescent="0.3">
      <c r="F4265" s="2">
        <v>4260</v>
      </c>
      <c r="G4265" s="12">
        <f ca="1"/>
        <v>102.3439052009135</v>
      </c>
      <c r="H4265" s="12">
        <v>0.42595</v>
      </c>
      <c r="I4265" s="12">
        <v>102.34417069279212</v>
      </c>
    </row>
    <row r="4266" spans="6:9" x14ac:dyDescent="0.3">
      <c r="F4266" s="2">
        <v>4261</v>
      </c>
      <c r="G4266" s="12">
        <f ca="1"/>
        <v>102.34406246337433</v>
      </c>
      <c r="H4266" s="12">
        <v>0.42604999999999998</v>
      </c>
      <c r="I4266" s="12">
        <v>102.34427654101383</v>
      </c>
    </row>
    <row r="4267" spans="6:9" x14ac:dyDescent="0.3">
      <c r="F4267" s="2">
        <v>4262</v>
      </c>
      <c r="G4267" s="12">
        <f ca="1"/>
        <v>102.34406928108902</v>
      </c>
      <c r="H4267" s="12">
        <v>0.42614999999999997</v>
      </c>
      <c r="I4267" s="12">
        <v>102.34438239434499</v>
      </c>
    </row>
    <row r="4268" spans="6:9" x14ac:dyDescent="0.3">
      <c r="F4268" s="2">
        <v>4263</v>
      </c>
      <c r="G4268" s="12">
        <f ca="1"/>
        <v>102.34424587259954</v>
      </c>
      <c r="H4268" s="12">
        <v>0.42625000000000002</v>
      </c>
      <c r="I4268" s="12">
        <v>102.34448825279378</v>
      </c>
    </row>
    <row r="4269" spans="6:9" x14ac:dyDescent="0.3">
      <c r="F4269" s="2">
        <v>4264</v>
      </c>
      <c r="G4269" s="12">
        <f ca="1"/>
        <v>102.34446861065841</v>
      </c>
      <c r="H4269" s="12">
        <v>0.42635000000000001</v>
      </c>
      <c r="I4269" s="12">
        <v>102.34459411636831</v>
      </c>
    </row>
    <row r="4270" spans="6:9" x14ac:dyDescent="0.3">
      <c r="F4270" s="2">
        <v>4265</v>
      </c>
      <c r="G4270" s="12">
        <f ca="1"/>
        <v>102.34454346372468</v>
      </c>
      <c r="H4270" s="12">
        <v>0.42645</v>
      </c>
      <c r="I4270" s="12">
        <v>102.34469998507676</v>
      </c>
    </row>
    <row r="4271" spans="6:9" x14ac:dyDescent="0.3">
      <c r="F4271" s="2">
        <v>4266</v>
      </c>
      <c r="G4271" s="12">
        <f ca="1"/>
        <v>102.34469352804815</v>
      </c>
      <c r="H4271" s="12">
        <v>0.42654999999999998</v>
      </c>
      <c r="I4271" s="12">
        <v>102.34480585892723</v>
      </c>
    </row>
    <row r="4272" spans="6:9" x14ac:dyDescent="0.3">
      <c r="F4272" s="2">
        <v>4267</v>
      </c>
      <c r="G4272" s="12">
        <f ca="1"/>
        <v>102.34475051930637</v>
      </c>
      <c r="H4272" s="12">
        <v>0.42664999999999997</v>
      </c>
      <c r="I4272" s="12">
        <v>102.34491173792787</v>
      </c>
    </row>
    <row r="4273" spans="6:9" x14ac:dyDescent="0.3">
      <c r="F4273" s="2">
        <v>4268</v>
      </c>
      <c r="G4273" s="12">
        <f ca="1"/>
        <v>102.34492076494982</v>
      </c>
      <c r="H4273" s="12">
        <v>0.42675000000000002</v>
      </c>
      <c r="I4273" s="12">
        <v>102.34501762208686</v>
      </c>
    </row>
    <row r="4274" spans="6:9" x14ac:dyDescent="0.3">
      <c r="F4274" s="2">
        <v>4269</v>
      </c>
      <c r="G4274" s="12">
        <f ca="1"/>
        <v>102.34497108772536</v>
      </c>
      <c r="H4274" s="12">
        <v>0.42685000000000001</v>
      </c>
      <c r="I4274" s="12">
        <v>102.34512351141231</v>
      </c>
    </row>
    <row r="4275" spans="6:9" x14ac:dyDescent="0.3">
      <c r="F4275" s="2">
        <v>4270</v>
      </c>
      <c r="G4275" s="12">
        <f ca="1"/>
        <v>102.34509538593424</v>
      </c>
      <c r="H4275" s="12">
        <v>0.42695</v>
      </c>
      <c r="I4275" s="12">
        <v>102.34522940591236</v>
      </c>
    </row>
    <row r="4276" spans="6:9" x14ac:dyDescent="0.3">
      <c r="F4276" s="2">
        <v>4271</v>
      </c>
      <c r="G4276" s="12">
        <f ca="1"/>
        <v>102.34518247226326</v>
      </c>
      <c r="H4276" s="12">
        <v>0.42704999999999999</v>
      </c>
      <c r="I4276" s="12">
        <v>102.34533530559517</v>
      </c>
    </row>
    <row r="4277" spans="6:9" x14ac:dyDescent="0.3">
      <c r="F4277" s="2">
        <v>4272</v>
      </c>
      <c r="G4277" s="12">
        <f ca="1"/>
        <v>102.34521384074066</v>
      </c>
      <c r="H4277" s="12">
        <v>0.42714999999999997</v>
      </c>
      <c r="I4277" s="12">
        <v>102.34544121046889</v>
      </c>
    </row>
    <row r="4278" spans="6:9" x14ac:dyDescent="0.3">
      <c r="F4278" s="2">
        <v>4273</v>
      </c>
      <c r="G4278" s="12">
        <f ca="1"/>
        <v>102.34532249854512</v>
      </c>
      <c r="H4278" s="12">
        <v>0.42725000000000002</v>
      </c>
      <c r="I4278" s="12">
        <v>102.34554712054164</v>
      </c>
    </row>
    <row r="4279" spans="6:9" x14ac:dyDescent="0.3">
      <c r="F4279" s="2">
        <v>4274</v>
      </c>
      <c r="G4279" s="12">
        <f ca="1"/>
        <v>102.34551163488365</v>
      </c>
      <c r="H4279" s="12">
        <v>0.42735000000000001</v>
      </c>
      <c r="I4279" s="12">
        <v>102.34565303582158</v>
      </c>
    </row>
    <row r="4280" spans="6:9" x14ac:dyDescent="0.3">
      <c r="F4280" s="2">
        <v>4275</v>
      </c>
      <c r="G4280" s="12">
        <f ca="1"/>
        <v>102.3455140153808</v>
      </c>
      <c r="H4280" s="12">
        <v>0.42745</v>
      </c>
      <c r="I4280" s="12">
        <v>102.34575895631687</v>
      </c>
    </row>
    <row r="4281" spans="6:9" x14ac:dyDescent="0.3">
      <c r="F4281" s="2">
        <v>4276</v>
      </c>
      <c r="G4281" s="12">
        <f ca="1"/>
        <v>102.34554385420557</v>
      </c>
      <c r="H4281" s="12">
        <v>0.42754999999999999</v>
      </c>
      <c r="I4281" s="12">
        <v>102.34586488203564</v>
      </c>
    </row>
    <row r="4282" spans="6:9" x14ac:dyDescent="0.3">
      <c r="F4282" s="2">
        <v>4277</v>
      </c>
      <c r="G4282" s="12">
        <f ca="1"/>
        <v>102.34560870157689</v>
      </c>
      <c r="H4282" s="12">
        <v>0.42764999999999997</v>
      </c>
      <c r="I4282" s="12">
        <v>102.34597081298604</v>
      </c>
    </row>
    <row r="4283" spans="6:9" x14ac:dyDescent="0.3">
      <c r="F4283" s="2">
        <v>4278</v>
      </c>
      <c r="G4283" s="12">
        <f ca="1"/>
        <v>102.34561367501625</v>
      </c>
      <c r="H4283" s="12">
        <v>0.42775000000000002</v>
      </c>
      <c r="I4283" s="12">
        <v>102.34607674917621</v>
      </c>
    </row>
    <row r="4284" spans="6:9" x14ac:dyDescent="0.3">
      <c r="F4284" s="2">
        <v>4279</v>
      </c>
      <c r="G4284" s="12">
        <f ca="1"/>
        <v>102.3457858171068</v>
      </c>
      <c r="H4284" s="12">
        <v>0.42785000000000001</v>
      </c>
      <c r="I4284" s="12">
        <v>102.3461826906143</v>
      </c>
    </row>
    <row r="4285" spans="6:9" x14ac:dyDescent="0.3">
      <c r="F4285" s="2">
        <v>4280</v>
      </c>
      <c r="G4285" s="12">
        <f ca="1"/>
        <v>102.34599955405672</v>
      </c>
      <c r="H4285" s="12">
        <v>0.42795</v>
      </c>
      <c r="I4285" s="12">
        <v>102.34628863730846</v>
      </c>
    </row>
    <row r="4286" spans="6:9" x14ac:dyDescent="0.3">
      <c r="F4286" s="2">
        <v>4281</v>
      </c>
      <c r="G4286" s="12">
        <f ca="1"/>
        <v>102.34630964491743</v>
      </c>
      <c r="H4286" s="12">
        <v>0.42804999999999999</v>
      </c>
      <c r="I4286" s="12">
        <v>102.34639458926685</v>
      </c>
    </row>
    <row r="4287" spans="6:9" x14ac:dyDescent="0.3">
      <c r="F4287" s="2">
        <v>4282</v>
      </c>
      <c r="G4287" s="12">
        <f ca="1"/>
        <v>102.34635480183154</v>
      </c>
      <c r="H4287" s="12">
        <v>0.42814999999999998</v>
      </c>
      <c r="I4287" s="12">
        <v>102.34650054649759</v>
      </c>
    </row>
    <row r="4288" spans="6:9" x14ac:dyDescent="0.3">
      <c r="F4288" s="2">
        <v>4283</v>
      </c>
      <c r="G4288" s="12">
        <f ca="1"/>
        <v>102.34646002140003</v>
      </c>
      <c r="H4288" s="12">
        <v>0.42825000000000002</v>
      </c>
      <c r="I4288" s="12">
        <v>102.34660650900886</v>
      </c>
    </row>
    <row r="4289" spans="6:9" x14ac:dyDescent="0.3">
      <c r="F4289" s="2">
        <v>4284</v>
      </c>
      <c r="G4289" s="12">
        <f ca="1"/>
        <v>102.34651263573143</v>
      </c>
      <c r="H4289" s="12">
        <v>0.42835000000000001</v>
      </c>
      <c r="I4289" s="12">
        <v>102.3467124768088</v>
      </c>
    </row>
    <row r="4290" spans="6:9" x14ac:dyDescent="0.3">
      <c r="F4290" s="2">
        <v>4285</v>
      </c>
      <c r="G4290" s="12">
        <f ca="1"/>
        <v>102.34655120332525</v>
      </c>
      <c r="H4290" s="12">
        <v>0.42845</v>
      </c>
      <c r="I4290" s="12">
        <v>102.34681844990556</v>
      </c>
    </row>
    <row r="4291" spans="6:9" x14ac:dyDescent="0.3">
      <c r="F4291" s="2">
        <v>4286</v>
      </c>
      <c r="G4291" s="12">
        <f ca="1"/>
        <v>102.34662829940139</v>
      </c>
      <c r="H4291" s="12">
        <v>0.42854999999999999</v>
      </c>
      <c r="I4291" s="12">
        <v>102.34692442830728</v>
      </c>
    </row>
    <row r="4292" spans="6:9" x14ac:dyDescent="0.3">
      <c r="F4292" s="2">
        <v>4287</v>
      </c>
      <c r="G4292" s="12">
        <f ca="1"/>
        <v>102.34665356554504</v>
      </c>
      <c r="H4292" s="12">
        <v>0.42864999999999998</v>
      </c>
      <c r="I4292" s="12">
        <v>102.34703041202211</v>
      </c>
    </row>
    <row r="4293" spans="6:9" x14ac:dyDescent="0.3">
      <c r="F4293" s="2">
        <v>4288</v>
      </c>
      <c r="G4293" s="12">
        <f ca="1"/>
        <v>102.34687334198613</v>
      </c>
      <c r="H4293" s="12">
        <v>0.42875000000000002</v>
      </c>
      <c r="I4293" s="12">
        <v>102.34713640105821</v>
      </c>
    </row>
    <row r="4294" spans="6:9" x14ac:dyDescent="0.3">
      <c r="F4294" s="2">
        <v>4289</v>
      </c>
      <c r="G4294" s="12">
        <f ca="1"/>
        <v>102.34691360216996</v>
      </c>
      <c r="H4294" s="12">
        <v>0.42885000000000001</v>
      </c>
      <c r="I4294" s="12">
        <v>102.34724239542373</v>
      </c>
    </row>
    <row r="4295" spans="6:9" x14ac:dyDescent="0.3">
      <c r="F4295" s="2">
        <v>4290</v>
      </c>
      <c r="G4295" s="12">
        <f ca="1"/>
        <v>102.34698398257885</v>
      </c>
      <c r="H4295" s="12">
        <v>0.42895</v>
      </c>
      <c r="I4295" s="12">
        <v>102.34734839512683</v>
      </c>
    </row>
    <row r="4296" spans="6:9" x14ac:dyDescent="0.3">
      <c r="F4296" s="2">
        <v>4291</v>
      </c>
      <c r="G4296" s="12">
        <f ca="1"/>
        <v>102.34703859483024</v>
      </c>
      <c r="H4296" s="12">
        <v>0.42904999999999999</v>
      </c>
      <c r="I4296" s="12">
        <v>102.34745440017565</v>
      </c>
    </row>
    <row r="4297" spans="6:9" x14ac:dyDescent="0.3">
      <c r="F4297" s="2">
        <v>4292</v>
      </c>
      <c r="G4297" s="12">
        <f ca="1"/>
        <v>102.34708569502338</v>
      </c>
      <c r="H4297" s="12">
        <v>0.42914999999999998</v>
      </c>
      <c r="I4297" s="12">
        <v>102.34756041057835</v>
      </c>
    </row>
    <row r="4298" spans="6:9" x14ac:dyDescent="0.3">
      <c r="F4298" s="2">
        <v>4293</v>
      </c>
      <c r="G4298" s="12">
        <f ca="1"/>
        <v>102.34716947736383</v>
      </c>
      <c r="H4298" s="12">
        <v>0.42925000000000002</v>
      </c>
      <c r="I4298" s="12">
        <v>102.34766642634308</v>
      </c>
    </row>
    <row r="4299" spans="6:9" x14ac:dyDescent="0.3">
      <c r="F4299" s="2">
        <v>4294</v>
      </c>
      <c r="G4299" s="12">
        <f ca="1"/>
        <v>102.34717746243315</v>
      </c>
      <c r="H4299" s="12">
        <v>0.42935000000000001</v>
      </c>
      <c r="I4299" s="12">
        <v>102.34777244747801</v>
      </c>
    </row>
    <row r="4300" spans="6:9" x14ac:dyDescent="0.3">
      <c r="F4300" s="2">
        <v>4295</v>
      </c>
      <c r="G4300" s="12">
        <f ca="1"/>
        <v>102.34721499617122</v>
      </c>
      <c r="H4300" s="12">
        <v>0.42945</v>
      </c>
      <c r="I4300" s="12">
        <v>102.34787847399126</v>
      </c>
    </row>
    <row r="4301" spans="6:9" x14ac:dyDescent="0.3">
      <c r="F4301" s="2">
        <v>4296</v>
      </c>
      <c r="G4301" s="12">
        <f ca="1"/>
        <v>102.34728184472553</v>
      </c>
      <c r="H4301" s="12">
        <v>0.42954999999999999</v>
      </c>
      <c r="I4301" s="12">
        <v>102.34798450589102</v>
      </c>
    </row>
    <row r="4302" spans="6:9" x14ac:dyDescent="0.3">
      <c r="F4302" s="2">
        <v>4297</v>
      </c>
      <c r="G4302" s="12">
        <f ca="1"/>
        <v>102.34761123695645</v>
      </c>
      <c r="H4302" s="12">
        <v>0.42964999999999998</v>
      </c>
      <c r="I4302" s="12">
        <v>102.34809054318542</v>
      </c>
    </row>
    <row r="4303" spans="6:9" x14ac:dyDescent="0.3">
      <c r="F4303" s="2">
        <v>4298</v>
      </c>
      <c r="G4303" s="12">
        <f ca="1"/>
        <v>102.34763567906687</v>
      </c>
      <c r="H4303" s="12">
        <v>0.42975000000000002</v>
      </c>
      <c r="I4303" s="12">
        <v>102.34819658588265</v>
      </c>
    </row>
    <row r="4304" spans="6:9" x14ac:dyDescent="0.3">
      <c r="F4304" s="2">
        <v>4299</v>
      </c>
      <c r="G4304" s="12">
        <f ca="1"/>
        <v>102.34766674392063</v>
      </c>
      <c r="H4304" s="12">
        <v>0.42985000000000001</v>
      </c>
      <c r="I4304" s="12">
        <v>102.34830263399081</v>
      </c>
    </row>
    <row r="4305" spans="6:9" x14ac:dyDescent="0.3">
      <c r="F4305" s="2">
        <v>4300</v>
      </c>
      <c r="G4305" s="12">
        <f ca="1"/>
        <v>102.34774172227273</v>
      </c>
      <c r="H4305" s="12">
        <v>0.42995</v>
      </c>
      <c r="I4305" s="12">
        <v>102.34840868751812</v>
      </c>
    </row>
    <row r="4306" spans="6:9" x14ac:dyDescent="0.3">
      <c r="F4306" s="2">
        <v>4301</v>
      </c>
      <c r="G4306" s="12">
        <f ca="1"/>
        <v>102.34775897552399</v>
      </c>
      <c r="H4306" s="12">
        <v>0.43004999999999999</v>
      </c>
      <c r="I4306" s="12">
        <v>102.34851474647269</v>
      </c>
    </row>
    <row r="4307" spans="6:9" x14ac:dyDescent="0.3">
      <c r="F4307" s="2">
        <v>4302</v>
      </c>
      <c r="G4307" s="12">
        <f ca="1"/>
        <v>102.34790994152013</v>
      </c>
      <c r="H4307" s="12">
        <v>0.43014999999999998</v>
      </c>
      <c r="I4307" s="12">
        <v>102.3486208108627</v>
      </c>
    </row>
    <row r="4308" spans="6:9" x14ac:dyDescent="0.3">
      <c r="F4308" s="2">
        <v>4303</v>
      </c>
      <c r="G4308" s="12">
        <f ca="1"/>
        <v>102.34800272949195</v>
      </c>
      <c r="H4308" s="12">
        <v>0.43025000000000002</v>
      </c>
      <c r="I4308" s="12">
        <v>102.3487268806963</v>
      </c>
    </row>
    <row r="4309" spans="6:9" x14ac:dyDescent="0.3">
      <c r="F4309" s="2">
        <v>4304</v>
      </c>
      <c r="G4309" s="12">
        <f ca="1"/>
        <v>102.3480203682815</v>
      </c>
      <c r="H4309" s="12">
        <v>0.43035000000000001</v>
      </c>
      <c r="I4309" s="12">
        <v>102.34883295598168</v>
      </c>
    </row>
    <row r="4310" spans="6:9" x14ac:dyDescent="0.3">
      <c r="F4310" s="2">
        <v>4305</v>
      </c>
      <c r="G4310" s="12">
        <f ca="1"/>
        <v>102.34816375604446</v>
      </c>
      <c r="H4310" s="12">
        <v>0.43045</v>
      </c>
      <c r="I4310" s="12">
        <v>102.34893903672695</v>
      </c>
    </row>
    <row r="4311" spans="6:9" x14ac:dyDescent="0.3">
      <c r="F4311" s="2">
        <v>4306</v>
      </c>
      <c r="G4311" s="12">
        <f ca="1"/>
        <v>102.34831285801461</v>
      </c>
      <c r="H4311" s="12">
        <v>0.43054999999999999</v>
      </c>
      <c r="I4311" s="12">
        <v>102.3490451229403</v>
      </c>
    </row>
    <row r="4312" spans="6:9" x14ac:dyDescent="0.3">
      <c r="F4312" s="2">
        <v>4307</v>
      </c>
      <c r="G4312" s="12">
        <f ca="1"/>
        <v>102.34858925371799</v>
      </c>
      <c r="H4312" s="12">
        <v>0.43064999999999998</v>
      </c>
      <c r="I4312" s="12">
        <v>102.34915121462987</v>
      </c>
    </row>
    <row r="4313" spans="6:9" x14ac:dyDescent="0.3">
      <c r="F4313" s="2">
        <v>4308</v>
      </c>
      <c r="G4313" s="12">
        <f ca="1"/>
        <v>102.34867467076236</v>
      </c>
      <c r="H4313" s="12">
        <v>0.43075000000000002</v>
      </c>
      <c r="I4313" s="12">
        <v>102.34925731180385</v>
      </c>
    </row>
    <row r="4314" spans="6:9" x14ac:dyDescent="0.3">
      <c r="F4314" s="2">
        <v>4309</v>
      </c>
      <c r="G4314" s="12">
        <f ca="1"/>
        <v>102.34896870895109</v>
      </c>
      <c r="H4314" s="12">
        <v>0.43085000000000001</v>
      </c>
      <c r="I4314" s="12">
        <v>102.34936341447037</v>
      </c>
    </row>
    <row r="4315" spans="6:9" x14ac:dyDescent="0.3">
      <c r="F4315" s="2">
        <v>4310</v>
      </c>
      <c r="G4315" s="12">
        <f ca="1"/>
        <v>102.34901449793861</v>
      </c>
      <c r="H4315" s="12">
        <v>0.43095</v>
      </c>
      <c r="I4315" s="12">
        <v>102.34946952263763</v>
      </c>
    </row>
    <row r="4316" spans="6:9" x14ac:dyDescent="0.3">
      <c r="F4316" s="2">
        <v>4311</v>
      </c>
      <c r="G4316" s="12">
        <f ca="1"/>
        <v>102.34903167457747</v>
      </c>
      <c r="H4316" s="12">
        <v>0.43104999999999999</v>
      </c>
      <c r="I4316" s="12">
        <v>102.34957563631376</v>
      </c>
    </row>
    <row r="4317" spans="6:9" x14ac:dyDescent="0.3">
      <c r="F4317" s="2">
        <v>4312</v>
      </c>
      <c r="G4317" s="12">
        <f ca="1"/>
        <v>102.34917343158601</v>
      </c>
      <c r="H4317" s="12">
        <v>0.43114999999999998</v>
      </c>
      <c r="I4317" s="12">
        <v>102.34968175550694</v>
      </c>
    </row>
    <row r="4318" spans="6:9" x14ac:dyDescent="0.3">
      <c r="F4318" s="2">
        <v>4313</v>
      </c>
      <c r="G4318" s="12">
        <f ca="1"/>
        <v>102.34927803131268</v>
      </c>
      <c r="H4318" s="12">
        <v>0.43125000000000002</v>
      </c>
      <c r="I4318" s="12">
        <v>102.34978788022532</v>
      </c>
    </row>
    <row r="4319" spans="6:9" x14ac:dyDescent="0.3">
      <c r="F4319" s="2">
        <v>4314</v>
      </c>
      <c r="G4319" s="12">
        <f ca="1"/>
        <v>102.34952508885885</v>
      </c>
      <c r="H4319" s="12">
        <v>0.43135000000000001</v>
      </c>
      <c r="I4319" s="12">
        <v>102.34989401047707</v>
      </c>
    </row>
    <row r="4320" spans="6:9" x14ac:dyDescent="0.3">
      <c r="F4320" s="2">
        <v>4315</v>
      </c>
      <c r="G4320" s="12">
        <f ca="1"/>
        <v>102.3495617690519</v>
      </c>
      <c r="H4320" s="12">
        <v>0.43145</v>
      </c>
      <c r="I4320" s="12">
        <v>102.35000014627038</v>
      </c>
    </row>
    <row r="4321" spans="6:9" x14ac:dyDescent="0.3">
      <c r="F4321" s="2">
        <v>4316</v>
      </c>
      <c r="G4321" s="12">
        <f ca="1"/>
        <v>102.34966034918573</v>
      </c>
      <c r="H4321" s="12">
        <v>0.43154999999999999</v>
      </c>
      <c r="I4321" s="12">
        <v>102.35010628761337</v>
      </c>
    </row>
    <row r="4322" spans="6:9" x14ac:dyDescent="0.3">
      <c r="F4322" s="2">
        <v>4317</v>
      </c>
      <c r="G4322" s="12">
        <f ca="1"/>
        <v>102.34966150876721</v>
      </c>
      <c r="H4322" s="12">
        <v>0.43164999999999998</v>
      </c>
      <c r="I4322" s="12">
        <v>102.35021243451423</v>
      </c>
    </row>
    <row r="4323" spans="6:9" x14ac:dyDescent="0.3">
      <c r="F4323" s="2">
        <v>4318</v>
      </c>
      <c r="G4323" s="12">
        <f ca="1"/>
        <v>102.34982887467794</v>
      </c>
      <c r="H4323" s="12">
        <v>0.43175000000000002</v>
      </c>
      <c r="I4323" s="12">
        <v>102.35031858698113</v>
      </c>
    </row>
    <row r="4324" spans="6:9" x14ac:dyDescent="0.3">
      <c r="F4324" s="2">
        <v>4319</v>
      </c>
      <c r="G4324" s="12">
        <f ca="1"/>
        <v>102.34987843808759</v>
      </c>
      <c r="H4324" s="12">
        <v>0.43185000000000001</v>
      </c>
      <c r="I4324" s="12">
        <v>102.35042474502224</v>
      </c>
    </row>
    <row r="4325" spans="6:9" x14ac:dyDescent="0.3">
      <c r="F4325" s="2">
        <v>4320</v>
      </c>
      <c r="G4325" s="12">
        <f ca="1"/>
        <v>102.34994004544006</v>
      </c>
      <c r="H4325" s="12">
        <v>0.43195</v>
      </c>
      <c r="I4325" s="12">
        <v>102.35053090864571</v>
      </c>
    </row>
    <row r="4326" spans="6:9" x14ac:dyDescent="0.3">
      <c r="F4326" s="2">
        <v>4321</v>
      </c>
      <c r="G4326" s="12">
        <f ca="1"/>
        <v>102.35014430027519</v>
      </c>
      <c r="H4326" s="12">
        <v>0.43204999999999999</v>
      </c>
      <c r="I4326" s="12">
        <v>102.35063707785972</v>
      </c>
    </row>
    <row r="4327" spans="6:9" x14ac:dyDescent="0.3">
      <c r="F4327" s="2">
        <v>4322</v>
      </c>
      <c r="G4327" s="12">
        <f ca="1"/>
        <v>102.35022027832269</v>
      </c>
      <c r="H4327" s="12">
        <v>0.43214999999999998</v>
      </c>
      <c r="I4327" s="12">
        <v>102.35074325267244</v>
      </c>
    </row>
    <row r="4328" spans="6:9" x14ac:dyDescent="0.3">
      <c r="F4328" s="2">
        <v>4323</v>
      </c>
      <c r="G4328" s="12">
        <f ca="1"/>
        <v>102.35050397116461</v>
      </c>
      <c r="H4328" s="12">
        <v>0.43225000000000002</v>
      </c>
      <c r="I4328" s="12">
        <v>102.35084943309204</v>
      </c>
    </row>
    <row r="4329" spans="6:9" x14ac:dyDescent="0.3">
      <c r="F4329" s="2">
        <v>4324</v>
      </c>
      <c r="G4329" s="12">
        <f ca="1"/>
        <v>102.35081989900192</v>
      </c>
      <c r="H4329" s="12">
        <v>0.43235000000000001</v>
      </c>
      <c r="I4329" s="12">
        <v>102.35095561912668</v>
      </c>
    </row>
    <row r="4330" spans="6:9" x14ac:dyDescent="0.3">
      <c r="F4330" s="2">
        <v>4325</v>
      </c>
      <c r="G4330" s="12">
        <f ca="1"/>
        <v>102.35115192805668</v>
      </c>
      <c r="H4330" s="12">
        <v>0.43245</v>
      </c>
      <c r="I4330" s="12">
        <v>102.35106181078454</v>
      </c>
    </row>
    <row r="4331" spans="6:9" x14ac:dyDescent="0.3">
      <c r="F4331" s="2">
        <v>4326</v>
      </c>
      <c r="G4331" s="12">
        <f ca="1"/>
        <v>102.35143481497811</v>
      </c>
      <c r="H4331" s="12">
        <v>0.43254999999999999</v>
      </c>
      <c r="I4331" s="12">
        <v>102.35116800807378</v>
      </c>
    </row>
    <row r="4332" spans="6:9" x14ac:dyDescent="0.3">
      <c r="F4332" s="2">
        <v>4327</v>
      </c>
      <c r="G4332" s="12">
        <f ca="1"/>
        <v>102.35144028764029</v>
      </c>
      <c r="H4332" s="12">
        <v>0.43264999999999998</v>
      </c>
      <c r="I4332" s="12">
        <v>102.3512742110026</v>
      </c>
    </row>
    <row r="4333" spans="6:9" x14ac:dyDescent="0.3">
      <c r="F4333" s="2">
        <v>4328</v>
      </c>
      <c r="G4333" s="12">
        <f ca="1"/>
        <v>102.35155597301889</v>
      </c>
      <c r="H4333" s="12">
        <v>0.43275000000000002</v>
      </c>
      <c r="I4333" s="12">
        <v>102.35138041957914</v>
      </c>
    </row>
    <row r="4334" spans="6:9" x14ac:dyDescent="0.3">
      <c r="F4334" s="2">
        <v>4329</v>
      </c>
      <c r="G4334" s="12">
        <f ca="1"/>
        <v>102.35157192483855</v>
      </c>
      <c r="H4334" s="12">
        <v>0.43285000000000001</v>
      </c>
      <c r="I4334" s="12">
        <v>102.35148663381159</v>
      </c>
    </row>
    <row r="4335" spans="6:9" x14ac:dyDescent="0.3">
      <c r="F4335" s="2">
        <v>4330</v>
      </c>
      <c r="G4335" s="12">
        <f ca="1"/>
        <v>102.35165122220556</v>
      </c>
      <c r="H4335" s="12">
        <v>0.43295</v>
      </c>
      <c r="I4335" s="12">
        <v>102.35159285370813</v>
      </c>
    </row>
    <row r="4336" spans="6:9" x14ac:dyDescent="0.3">
      <c r="F4336" s="2">
        <v>4331</v>
      </c>
      <c r="G4336" s="12">
        <f ca="1"/>
        <v>102.35165792578751</v>
      </c>
      <c r="H4336" s="12">
        <v>0.43304999999999999</v>
      </c>
      <c r="I4336" s="12">
        <v>102.3516990792769</v>
      </c>
    </row>
    <row r="4337" spans="6:9" x14ac:dyDescent="0.3">
      <c r="F4337" s="2">
        <v>4332</v>
      </c>
      <c r="G4337" s="12">
        <f ca="1"/>
        <v>102.35185373371674</v>
      </c>
      <c r="H4337" s="12">
        <v>0.43314999999999998</v>
      </c>
      <c r="I4337" s="12">
        <v>102.35180531052612</v>
      </c>
    </row>
    <row r="4338" spans="6:9" x14ac:dyDescent="0.3">
      <c r="F4338" s="2">
        <v>4333</v>
      </c>
      <c r="G4338" s="12">
        <f ca="1"/>
        <v>102.35210511889453</v>
      </c>
      <c r="H4338" s="12">
        <v>0.43325000000000002</v>
      </c>
      <c r="I4338" s="12">
        <v>102.35191154746393</v>
      </c>
    </row>
    <row r="4339" spans="6:9" x14ac:dyDescent="0.3">
      <c r="F4339" s="2">
        <v>4334</v>
      </c>
      <c r="G4339" s="12">
        <f ca="1"/>
        <v>102.3524023659154</v>
      </c>
      <c r="H4339" s="12">
        <v>0.43335000000000001</v>
      </c>
      <c r="I4339" s="12">
        <v>102.35201779009853</v>
      </c>
    </row>
    <row r="4340" spans="6:9" x14ac:dyDescent="0.3">
      <c r="F4340" s="2">
        <v>4335</v>
      </c>
      <c r="G4340" s="12">
        <f ca="1"/>
        <v>102.35252313342735</v>
      </c>
      <c r="H4340" s="12">
        <v>0.43345</v>
      </c>
      <c r="I4340" s="12">
        <v>102.35212403843808</v>
      </c>
    </row>
    <row r="4341" spans="6:9" x14ac:dyDescent="0.3">
      <c r="F4341" s="2">
        <v>4336</v>
      </c>
      <c r="G4341" s="12">
        <f ca="1"/>
        <v>102.35253744204566</v>
      </c>
      <c r="H4341" s="12">
        <v>0.43354999999999999</v>
      </c>
      <c r="I4341" s="12">
        <v>102.35223029249076</v>
      </c>
    </row>
    <row r="4342" spans="6:9" x14ac:dyDescent="0.3">
      <c r="F4342" s="2">
        <v>4337</v>
      </c>
      <c r="G4342" s="12">
        <f ca="1"/>
        <v>102.35266984765462</v>
      </c>
      <c r="H4342" s="12">
        <v>0.43364999999999998</v>
      </c>
      <c r="I4342" s="12">
        <v>102.35233655226476</v>
      </c>
    </row>
    <row r="4343" spans="6:9" x14ac:dyDescent="0.3">
      <c r="F4343" s="2">
        <v>4338</v>
      </c>
      <c r="G4343" s="12">
        <f ca="1"/>
        <v>102.3527616807667</v>
      </c>
      <c r="H4343" s="12">
        <v>0.43375000000000002</v>
      </c>
      <c r="I4343" s="12">
        <v>102.35244281776826</v>
      </c>
    </row>
    <row r="4344" spans="6:9" x14ac:dyDescent="0.3">
      <c r="F4344" s="2">
        <v>4339</v>
      </c>
      <c r="G4344" s="12">
        <f ca="1"/>
        <v>102.3528191330871</v>
      </c>
      <c r="H4344" s="12">
        <v>0.43385000000000001</v>
      </c>
      <c r="I4344" s="12">
        <v>102.35254908900941</v>
      </c>
    </row>
    <row r="4345" spans="6:9" x14ac:dyDescent="0.3">
      <c r="F4345" s="2">
        <v>4340</v>
      </c>
      <c r="G4345" s="12">
        <f ca="1"/>
        <v>102.35309541444087</v>
      </c>
      <c r="H4345" s="12">
        <v>0.43395</v>
      </c>
      <c r="I4345" s="12">
        <v>102.35265536599643</v>
      </c>
    </row>
    <row r="4346" spans="6:9" x14ac:dyDescent="0.3">
      <c r="F4346" s="2">
        <v>4341</v>
      </c>
      <c r="G4346" s="12">
        <f ca="1"/>
        <v>102.35315713859217</v>
      </c>
      <c r="H4346" s="12">
        <v>0.43404999999999999</v>
      </c>
      <c r="I4346" s="12">
        <v>102.35276164873747</v>
      </c>
    </row>
    <row r="4347" spans="6:9" x14ac:dyDescent="0.3">
      <c r="F4347" s="2">
        <v>4342</v>
      </c>
      <c r="G4347" s="12">
        <f ca="1"/>
        <v>102.35334243077889</v>
      </c>
      <c r="H4347" s="12">
        <v>0.43414999999999998</v>
      </c>
      <c r="I4347" s="12">
        <v>102.35286793724073</v>
      </c>
    </row>
    <row r="4348" spans="6:9" x14ac:dyDescent="0.3">
      <c r="F4348" s="2">
        <v>4343</v>
      </c>
      <c r="G4348" s="12">
        <f ca="1"/>
        <v>102.35340903488807</v>
      </c>
      <c r="H4348" s="12">
        <v>0.43425000000000002</v>
      </c>
      <c r="I4348" s="12">
        <v>102.35297423151438</v>
      </c>
    </row>
    <row r="4349" spans="6:9" x14ac:dyDescent="0.3">
      <c r="F4349" s="2">
        <v>4344</v>
      </c>
      <c r="G4349" s="12">
        <f ca="1"/>
        <v>102.35346157940796</v>
      </c>
      <c r="H4349" s="12">
        <v>0.43435000000000001</v>
      </c>
      <c r="I4349" s="12">
        <v>102.35308053156662</v>
      </c>
    </row>
    <row r="4350" spans="6:9" x14ac:dyDescent="0.3">
      <c r="F4350" s="2">
        <v>4345</v>
      </c>
      <c r="G4350" s="12">
        <f ca="1"/>
        <v>102.3536688931411</v>
      </c>
      <c r="H4350" s="12">
        <v>0.43445</v>
      </c>
      <c r="I4350" s="12">
        <v>102.3531868374056</v>
      </c>
    </row>
    <row r="4351" spans="6:9" x14ac:dyDescent="0.3">
      <c r="F4351" s="2">
        <v>4346</v>
      </c>
      <c r="G4351" s="12">
        <f ca="1"/>
        <v>102.35374451606117</v>
      </c>
      <c r="H4351" s="12">
        <v>0.43454999999999999</v>
      </c>
      <c r="I4351" s="12">
        <v>102.35329314903953</v>
      </c>
    </row>
    <row r="4352" spans="6:9" x14ac:dyDescent="0.3">
      <c r="F4352" s="2">
        <v>4347</v>
      </c>
      <c r="G4352" s="12">
        <f ca="1"/>
        <v>102.35391647607226</v>
      </c>
      <c r="H4352" s="12">
        <v>0.43464999999999998</v>
      </c>
      <c r="I4352" s="12">
        <v>102.3533994664766</v>
      </c>
    </row>
    <row r="4353" spans="6:9" x14ac:dyDescent="0.3">
      <c r="F4353" s="2">
        <v>4348</v>
      </c>
      <c r="G4353" s="12">
        <f ca="1"/>
        <v>102.35397557424632</v>
      </c>
      <c r="H4353" s="12">
        <v>0.43475000000000003</v>
      </c>
      <c r="I4353" s="12">
        <v>102.35350578972498</v>
      </c>
    </row>
    <row r="4354" spans="6:9" x14ac:dyDescent="0.3">
      <c r="F4354" s="2">
        <v>4349</v>
      </c>
      <c r="G4354" s="12">
        <f ca="1"/>
        <v>102.35403399790451</v>
      </c>
      <c r="H4354" s="12">
        <v>0.43485000000000001</v>
      </c>
      <c r="I4354" s="12">
        <v>102.35361211879285</v>
      </c>
    </row>
    <row r="4355" spans="6:9" x14ac:dyDescent="0.3">
      <c r="F4355" s="2">
        <v>4350</v>
      </c>
      <c r="G4355" s="12">
        <f ca="1"/>
        <v>102.35426808114046</v>
      </c>
      <c r="H4355" s="12">
        <v>0.43495</v>
      </c>
      <c r="I4355" s="12">
        <v>102.35371845368842</v>
      </c>
    </row>
    <row r="4356" spans="6:9" x14ac:dyDescent="0.3">
      <c r="F4356" s="2">
        <v>4351</v>
      </c>
      <c r="G4356" s="12">
        <f ca="1"/>
        <v>102.35438768539076</v>
      </c>
      <c r="H4356" s="12">
        <v>0.43504999999999999</v>
      </c>
      <c r="I4356" s="12">
        <v>102.35382479441986</v>
      </c>
    </row>
    <row r="4357" spans="6:9" x14ac:dyDescent="0.3">
      <c r="F4357" s="2">
        <v>4352</v>
      </c>
      <c r="G4357" s="12">
        <f ca="1"/>
        <v>102.35444226404753</v>
      </c>
      <c r="H4357" s="12">
        <v>0.43514999999999998</v>
      </c>
      <c r="I4357" s="12">
        <v>102.35393114099536</v>
      </c>
    </row>
    <row r="4358" spans="6:9" x14ac:dyDescent="0.3">
      <c r="F4358" s="2">
        <v>4353</v>
      </c>
      <c r="G4358" s="12">
        <f ca="1"/>
        <v>102.35485542651368</v>
      </c>
      <c r="H4358" s="12">
        <v>0.43525000000000003</v>
      </c>
      <c r="I4358" s="12">
        <v>102.35403749342311</v>
      </c>
    </row>
    <row r="4359" spans="6:9" x14ac:dyDescent="0.3">
      <c r="F4359" s="2">
        <v>4354</v>
      </c>
      <c r="G4359" s="12">
        <f ca="1"/>
        <v>102.35494366035408</v>
      </c>
      <c r="H4359" s="12">
        <v>0.43535000000000001</v>
      </c>
      <c r="I4359" s="12">
        <v>102.35414385171131</v>
      </c>
    </row>
    <row r="4360" spans="6:9" x14ac:dyDescent="0.3">
      <c r="F4360" s="2">
        <v>4355</v>
      </c>
      <c r="G4360" s="12">
        <f ca="1"/>
        <v>102.3550033044925</v>
      </c>
      <c r="H4360" s="12">
        <v>0.43545</v>
      </c>
      <c r="I4360" s="12">
        <v>102.35425021586813</v>
      </c>
    </row>
    <row r="4361" spans="6:9" x14ac:dyDescent="0.3">
      <c r="F4361" s="2">
        <v>4356</v>
      </c>
      <c r="G4361" s="12">
        <f ca="1"/>
        <v>102.35512677727905</v>
      </c>
      <c r="H4361" s="12">
        <v>0.43554999999999999</v>
      </c>
      <c r="I4361" s="12">
        <v>102.35435658590178</v>
      </c>
    </row>
    <row r="4362" spans="6:9" x14ac:dyDescent="0.3">
      <c r="F4362" s="2">
        <v>4357</v>
      </c>
      <c r="G4362" s="12">
        <f ca="1"/>
        <v>102.35516302270155</v>
      </c>
      <c r="H4362" s="12">
        <v>0.43564999999999998</v>
      </c>
      <c r="I4362" s="12">
        <v>102.35446296182045</v>
      </c>
    </row>
    <row r="4363" spans="6:9" x14ac:dyDescent="0.3">
      <c r="F4363" s="2">
        <v>4358</v>
      </c>
      <c r="G4363" s="12">
        <f ca="1"/>
        <v>102.35539162793476</v>
      </c>
      <c r="H4363" s="12">
        <v>0.43575000000000003</v>
      </c>
      <c r="I4363" s="12">
        <v>102.35456934363231</v>
      </c>
    </row>
    <row r="4364" spans="6:9" x14ac:dyDescent="0.3">
      <c r="F4364" s="2">
        <v>4359</v>
      </c>
      <c r="G4364" s="12">
        <f ca="1"/>
        <v>102.35540463808863</v>
      </c>
      <c r="H4364" s="12">
        <v>0.43585000000000002</v>
      </c>
      <c r="I4364" s="12">
        <v>102.35467573134557</v>
      </c>
    </row>
    <row r="4365" spans="6:9" x14ac:dyDescent="0.3">
      <c r="F4365" s="2">
        <v>4360</v>
      </c>
      <c r="G4365" s="12">
        <f ca="1"/>
        <v>102.35541302131809</v>
      </c>
      <c r="H4365" s="12">
        <v>0.43595</v>
      </c>
      <c r="I4365" s="12">
        <v>102.35478212496844</v>
      </c>
    </row>
    <row r="4366" spans="6:9" x14ac:dyDescent="0.3">
      <c r="F4366" s="2">
        <v>4361</v>
      </c>
      <c r="G4366" s="12">
        <f ca="1"/>
        <v>102.35546150835347</v>
      </c>
      <c r="H4366" s="12">
        <v>0.43604999999999999</v>
      </c>
      <c r="I4366" s="12">
        <v>102.35488852450908</v>
      </c>
    </row>
    <row r="4367" spans="6:9" x14ac:dyDescent="0.3">
      <c r="F4367" s="2">
        <v>4362</v>
      </c>
      <c r="G4367" s="12">
        <f ca="1"/>
        <v>102.35557843437913</v>
      </c>
      <c r="H4367" s="12">
        <v>0.43614999999999998</v>
      </c>
      <c r="I4367" s="12">
        <v>102.3549949299757</v>
      </c>
    </row>
    <row r="4368" spans="6:9" x14ac:dyDescent="0.3">
      <c r="F4368" s="2">
        <v>4363</v>
      </c>
      <c r="G4368" s="12">
        <f ca="1"/>
        <v>102.3556272946886</v>
      </c>
      <c r="H4368" s="12">
        <v>0.43625000000000003</v>
      </c>
      <c r="I4368" s="12">
        <v>102.35510134137651</v>
      </c>
    </row>
    <row r="4369" spans="6:9" x14ac:dyDescent="0.3">
      <c r="F4369" s="2">
        <v>4364</v>
      </c>
      <c r="G4369" s="12">
        <f ca="1"/>
        <v>102.35567501222523</v>
      </c>
      <c r="H4369" s="12">
        <v>0.43635000000000002</v>
      </c>
      <c r="I4369" s="12">
        <v>102.3552077587197</v>
      </c>
    </row>
    <row r="4370" spans="6:9" x14ac:dyDescent="0.3">
      <c r="F4370" s="2">
        <v>4365</v>
      </c>
      <c r="G4370" s="12">
        <f ca="1"/>
        <v>102.35577688705784</v>
      </c>
      <c r="H4370" s="12">
        <v>0.43645</v>
      </c>
      <c r="I4370" s="12">
        <v>102.35531418201346</v>
      </c>
    </row>
    <row r="4371" spans="6:9" x14ac:dyDescent="0.3">
      <c r="F4371" s="2">
        <v>4366</v>
      </c>
      <c r="G4371" s="12">
        <f ca="1"/>
        <v>102.35579733463905</v>
      </c>
      <c r="H4371" s="12">
        <v>0.43654999999999999</v>
      </c>
      <c r="I4371" s="12">
        <v>102.35542061126598</v>
      </c>
    </row>
    <row r="4372" spans="6:9" x14ac:dyDescent="0.3">
      <c r="F4372" s="2">
        <v>4367</v>
      </c>
      <c r="G4372" s="12">
        <f ca="1"/>
        <v>102.35601975236611</v>
      </c>
      <c r="H4372" s="12">
        <v>0.43664999999999998</v>
      </c>
      <c r="I4372" s="12">
        <v>102.35552704648548</v>
      </c>
    </row>
    <row r="4373" spans="6:9" x14ac:dyDescent="0.3">
      <c r="F4373" s="2">
        <v>4368</v>
      </c>
      <c r="G4373" s="12">
        <f ca="1"/>
        <v>102.3560460420132</v>
      </c>
      <c r="H4373" s="12">
        <v>0.43675000000000003</v>
      </c>
      <c r="I4373" s="12">
        <v>102.35563348768015</v>
      </c>
    </row>
    <row r="4374" spans="6:9" x14ac:dyDescent="0.3">
      <c r="F4374" s="2">
        <v>4369</v>
      </c>
      <c r="G4374" s="12">
        <f ca="1"/>
        <v>102.35606475842862</v>
      </c>
      <c r="H4374" s="12">
        <v>0.43685000000000002</v>
      </c>
      <c r="I4374" s="12">
        <v>102.35573993485818</v>
      </c>
    </row>
    <row r="4375" spans="6:9" x14ac:dyDescent="0.3">
      <c r="F4375" s="2">
        <v>4370</v>
      </c>
      <c r="G4375" s="12">
        <f ca="1"/>
        <v>102.35634419337569</v>
      </c>
      <c r="H4375" s="12">
        <v>0.43695000000000001</v>
      </c>
      <c r="I4375" s="12">
        <v>102.3558463880278</v>
      </c>
    </row>
    <row r="4376" spans="6:9" x14ac:dyDescent="0.3">
      <c r="F4376" s="2">
        <v>4371</v>
      </c>
      <c r="G4376" s="12">
        <f ca="1"/>
        <v>102.35644031696971</v>
      </c>
      <c r="H4376" s="12">
        <v>0.43704999999999999</v>
      </c>
      <c r="I4376" s="12">
        <v>102.35595284719717</v>
      </c>
    </row>
    <row r="4377" spans="6:9" x14ac:dyDescent="0.3">
      <c r="F4377" s="2">
        <v>4372</v>
      </c>
      <c r="G4377" s="12">
        <f ca="1"/>
        <v>102.35646662867894</v>
      </c>
      <c r="H4377" s="12">
        <v>0.43714999999999998</v>
      </c>
      <c r="I4377" s="12">
        <v>102.35605931237454</v>
      </c>
    </row>
    <row r="4378" spans="6:9" x14ac:dyDescent="0.3">
      <c r="F4378" s="2">
        <v>4373</v>
      </c>
      <c r="G4378" s="12">
        <f ca="1"/>
        <v>102.35653759254136</v>
      </c>
      <c r="H4378" s="12">
        <v>0.43725000000000003</v>
      </c>
      <c r="I4378" s="12">
        <v>102.35616578356809</v>
      </c>
    </row>
    <row r="4379" spans="6:9" x14ac:dyDescent="0.3">
      <c r="F4379" s="2">
        <v>4374</v>
      </c>
      <c r="G4379" s="12">
        <f ca="1"/>
        <v>102.35678967093791</v>
      </c>
      <c r="H4379" s="12">
        <v>0.43735000000000002</v>
      </c>
      <c r="I4379" s="12">
        <v>102.356272260786</v>
      </c>
    </row>
    <row r="4380" spans="6:9" x14ac:dyDescent="0.3">
      <c r="F4380" s="2">
        <v>4375</v>
      </c>
      <c r="G4380" s="12">
        <f ca="1"/>
        <v>102.35682968788184</v>
      </c>
      <c r="H4380" s="12">
        <v>0.43745000000000001</v>
      </c>
      <c r="I4380" s="12">
        <v>102.35637874403652</v>
      </c>
    </row>
    <row r="4381" spans="6:9" x14ac:dyDescent="0.3">
      <c r="F4381" s="2">
        <v>4376</v>
      </c>
      <c r="G4381" s="12">
        <f ca="1"/>
        <v>102.35745883493873</v>
      </c>
      <c r="H4381" s="12">
        <v>0.43754999999999999</v>
      </c>
      <c r="I4381" s="12">
        <v>102.35648523332783</v>
      </c>
    </row>
    <row r="4382" spans="6:9" x14ac:dyDescent="0.3">
      <c r="F4382" s="2">
        <v>4377</v>
      </c>
      <c r="G4382" s="12">
        <f ca="1"/>
        <v>102.35767002680444</v>
      </c>
      <c r="H4382" s="12">
        <v>0.43764999999999998</v>
      </c>
      <c r="I4382" s="12">
        <v>102.35659172866815</v>
      </c>
    </row>
    <row r="4383" spans="6:9" x14ac:dyDescent="0.3">
      <c r="F4383" s="2">
        <v>4378</v>
      </c>
      <c r="G4383" s="12">
        <f ca="1"/>
        <v>102.35770805996182</v>
      </c>
      <c r="H4383" s="12">
        <v>0.43774999999999997</v>
      </c>
      <c r="I4383" s="12">
        <v>102.35669823006567</v>
      </c>
    </row>
    <row r="4384" spans="6:9" x14ac:dyDescent="0.3">
      <c r="F4384" s="2">
        <v>4379</v>
      </c>
      <c r="G4384" s="12">
        <f ca="1"/>
        <v>102.3577183398955</v>
      </c>
      <c r="H4384" s="12">
        <v>0.43785000000000002</v>
      </c>
      <c r="I4384" s="12">
        <v>102.35680473752862</v>
      </c>
    </row>
    <row r="4385" spans="6:9" x14ac:dyDescent="0.3">
      <c r="F4385" s="2">
        <v>4380</v>
      </c>
      <c r="G4385" s="12">
        <f ca="1"/>
        <v>102.35789837587394</v>
      </c>
      <c r="H4385" s="12">
        <v>0.43795000000000001</v>
      </c>
      <c r="I4385" s="12">
        <v>102.35691125106518</v>
      </c>
    </row>
    <row r="4386" spans="6:9" x14ac:dyDescent="0.3">
      <c r="F4386" s="2">
        <v>4381</v>
      </c>
      <c r="G4386" s="12">
        <f ca="1"/>
        <v>102.3579027101225</v>
      </c>
      <c r="H4386" s="12">
        <v>0.43804999999999999</v>
      </c>
      <c r="I4386" s="12">
        <v>102.3570177706836</v>
      </c>
    </row>
    <row r="4387" spans="6:9" x14ac:dyDescent="0.3">
      <c r="F4387" s="2">
        <v>4382</v>
      </c>
      <c r="G4387" s="12">
        <f ca="1"/>
        <v>102.35791726809853</v>
      </c>
      <c r="H4387" s="12">
        <v>0.43814999999999998</v>
      </c>
      <c r="I4387" s="12">
        <v>102.35712429639206</v>
      </c>
    </row>
    <row r="4388" spans="6:9" x14ac:dyDescent="0.3">
      <c r="F4388" s="2">
        <v>4383</v>
      </c>
      <c r="G4388" s="12">
        <f ca="1"/>
        <v>102.35800374852955</v>
      </c>
      <c r="H4388" s="12">
        <v>0.43824999999999997</v>
      </c>
      <c r="I4388" s="12">
        <v>102.35723082819877</v>
      </c>
    </row>
    <row r="4389" spans="6:9" x14ac:dyDescent="0.3">
      <c r="F4389" s="2">
        <v>4384</v>
      </c>
      <c r="G4389" s="12">
        <f ca="1"/>
        <v>102.35805661565577</v>
      </c>
      <c r="H4389" s="12">
        <v>0.43835000000000002</v>
      </c>
      <c r="I4389" s="12">
        <v>102.35733736611196</v>
      </c>
    </row>
    <row r="4390" spans="6:9" x14ac:dyDescent="0.3">
      <c r="F4390" s="2">
        <v>4385</v>
      </c>
      <c r="G4390" s="12">
        <f ca="1"/>
        <v>102.35808585954391</v>
      </c>
      <c r="H4390" s="12">
        <v>0.43845000000000001</v>
      </c>
      <c r="I4390" s="12">
        <v>102.35744391013984</v>
      </c>
    </row>
    <row r="4391" spans="6:9" x14ac:dyDescent="0.3">
      <c r="F4391" s="2">
        <v>4386</v>
      </c>
      <c r="G4391" s="12">
        <f ca="1"/>
        <v>102.35820065150735</v>
      </c>
      <c r="H4391" s="12">
        <v>0.43855</v>
      </c>
      <c r="I4391" s="12">
        <v>102.35755046029061</v>
      </c>
    </row>
    <row r="4392" spans="6:9" x14ac:dyDescent="0.3">
      <c r="F4392" s="2">
        <v>4387</v>
      </c>
      <c r="G4392" s="12">
        <f ca="1"/>
        <v>102.35823174551096</v>
      </c>
      <c r="H4392" s="12">
        <v>0.43864999999999998</v>
      </c>
      <c r="I4392" s="12">
        <v>102.3576570165725</v>
      </c>
    </row>
    <row r="4393" spans="6:9" x14ac:dyDescent="0.3">
      <c r="F4393" s="2">
        <v>4388</v>
      </c>
      <c r="G4393" s="12">
        <f ca="1"/>
        <v>102.35845674976675</v>
      </c>
      <c r="H4393" s="12">
        <v>0.43874999999999997</v>
      </c>
      <c r="I4393" s="12">
        <v>102.35776357899373</v>
      </c>
    </row>
    <row r="4394" spans="6:9" x14ac:dyDescent="0.3">
      <c r="F4394" s="2">
        <v>4389</v>
      </c>
      <c r="G4394" s="12">
        <f ca="1"/>
        <v>102.35848298538811</v>
      </c>
      <c r="H4394" s="12">
        <v>0.43885000000000002</v>
      </c>
      <c r="I4394" s="12">
        <v>102.35787014756249</v>
      </c>
    </row>
    <row r="4395" spans="6:9" x14ac:dyDescent="0.3">
      <c r="F4395" s="2">
        <v>4390</v>
      </c>
      <c r="G4395" s="12">
        <f ca="1"/>
        <v>102.35863668597625</v>
      </c>
      <c r="H4395" s="12">
        <v>0.43895000000000001</v>
      </c>
      <c r="I4395" s="12">
        <v>102.35797672228703</v>
      </c>
    </row>
    <row r="4396" spans="6:9" x14ac:dyDescent="0.3">
      <c r="F4396" s="2">
        <v>4391</v>
      </c>
      <c r="G4396" s="12">
        <f ca="1"/>
        <v>102.35878354347568</v>
      </c>
      <c r="H4396" s="12">
        <v>0.43905</v>
      </c>
      <c r="I4396" s="12">
        <v>102.35808330317555</v>
      </c>
    </row>
    <row r="4397" spans="6:9" x14ac:dyDescent="0.3">
      <c r="F4397" s="2">
        <v>4392</v>
      </c>
      <c r="G4397" s="12">
        <f ca="1"/>
        <v>102.35881446697842</v>
      </c>
      <c r="H4397" s="12">
        <v>0.43914999999999998</v>
      </c>
      <c r="I4397" s="12">
        <v>102.35818989023628</v>
      </c>
    </row>
    <row r="4398" spans="6:9" x14ac:dyDescent="0.3">
      <c r="F4398" s="2">
        <v>4393</v>
      </c>
      <c r="G4398" s="12">
        <f ca="1"/>
        <v>102.35882388219046</v>
      </c>
      <c r="H4398" s="12">
        <v>0.43924999999999997</v>
      </c>
      <c r="I4398" s="12">
        <v>102.35829648347742</v>
      </c>
    </row>
    <row r="4399" spans="6:9" x14ac:dyDescent="0.3">
      <c r="F4399" s="2">
        <v>4394</v>
      </c>
      <c r="G4399" s="12">
        <f ca="1"/>
        <v>102.35893522867356</v>
      </c>
      <c r="H4399" s="12">
        <v>0.43935000000000002</v>
      </c>
      <c r="I4399" s="12">
        <v>102.3584030829072</v>
      </c>
    </row>
    <row r="4400" spans="6:9" x14ac:dyDescent="0.3">
      <c r="F4400" s="2">
        <v>4395</v>
      </c>
      <c r="G4400" s="12">
        <f ca="1"/>
        <v>102.35894344274672</v>
      </c>
      <c r="H4400" s="12">
        <v>0.43945000000000001</v>
      </c>
      <c r="I4400" s="12">
        <v>102.35850968853384</v>
      </c>
    </row>
    <row r="4401" spans="6:9" x14ac:dyDescent="0.3">
      <c r="F4401" s="2">
        <v>4396</v>
      </c>
      <c r="G4401" s="12">
        <f ca="1"/>
        <v>102.35910531168128</v>
      </c>
      <c r="H4401" s="12">
        <v>0.43955</v>
      </c>
      <c r="I4401" s="12">
        <v>102.35861630036558</v>
      </c>
    </row>
    <row r="4402" spans="6:9" x14ac:dyDescent="0.3">
      <c r="F4402" s="2">
        <v>4397</v>
      </c>
      <c r="G4402" s="12">
        <f ca="1"/>
        <v>102.35922942196156</v>
      </c>
      <c r="H4402" s="12">
        <v>0.43964999999999999</v>
      </c>
      <c r="I4402" s="12">
        <v>102.35872291841063</v>
      </c>
    </row>
    <row r="4403" spans="6:9" x14ac:dyDescent="0.3">
      <c r="F4403" s="2">
        <v>4398</v>
      </c>
      <c r="G4403" s="12">
        <f ca="1"/>
        <v>102.35927623154454</v>
      </c>
      <c r="H4403" s="12">
        <v>0.43974999999999997</v>
      </c>
      <c r="I4403" s="12">
        <v>102.35882954267721</v>
      </c>
    </row>
    <row r="4404" spans="6:9" x14ac:dyDescent="0.3">
      <c r="F4404" s="2">
        <v>4399</v>
      </c>
      <c r="G4404" s="12">
        <f ca="1"/>
        <v>102.35935341411248</v>
      </c>
      <c r="H4404" s="12">
        <v>0.43985000000000002</v>
      </c>
      <c r="I4404" s="12">
        <v>102.35893617317356</v>
      </c>
    </row>
    <row r="4405" spans="6:9" x14ac:dyDescent="0.3">
      <c r="F4405" s="2">
        <v>4400</v>
      </c>
      <c r="G4405" s="12">
        <f ca="1"/>
        <v>102.35993190729008</v>
      </c>
      <c r="H4405" s="12">
        <v>0.43995000000000001</v>
      </c>
      <c r="I4405" s="12">
        <v>102.35904280990788</v>
      </c>
    </row>
    <row r="4406" spans="6:9" x14ac:dyDescent="0.3">
      <c r="F4406" s="2">
        <v>4401</v>
      </c>
      <c r="G4406" s="12">
        <f ca="1"/>
        <v>102.36001209005227</v>
      </c>
      <c r="H4406" s="12">
        <v>0.44005</v>
      </c>
      <c r="I4406" s="12">
        <v>102.35914945288843</v>
      </c>
    </row>
    <row r="4407" spans="6:9" x14ac:dyDescent="0.3">
      <c r="F4407" s="2">
        <v>4402</v>
      </c>
      <c r="G4407" s="12">
        <f ca="1"/>
        <v>102.36026752910342</v>
      </c>
      <c r="H4407" s="12">
        <v>0.44014999999999999</v>
      </c>
      <c r="I4407" s="12">
        <v>102.35925610212341</v>
      </c>
    </row>
    <row r="4408" spans="6:9" x14ac:dyDescent="0.3">
      <c r="F4408" s="2">
        <v>4403</v>
      </c>
      <c r="G4408" s="12">
        <f ca="1"/>
        <v>102.36039858722319</v>
      </c>
      <c r="H4408" s="12">
        <v>0.44024999999999997</v>
      </c>
      <c r="I4408" s="12">
        <v>102.35936275762106</v>
      </c>
    </row>
    <row r="4409" spans="6:9" x14ac:dyDescent="0.3">
      <c r="F4409" s="2">
        <v>4404</v>
      </c>
      <c r="G4409" s="12">
        <f ca="1"/>
        <v>102.36080421789153</v>
      </c>
      <c r="H4409" s="12">
        <v>0.44035000000000002</v>
      </c>
      <c r="I4409" s="12">
        <v>102.35946941938961</v>
      </c>
    </row>
    <row r="4410" spans="6:9" x14ac:dyDescent="0.3">
      <c r="F4410" s="2">
        <v>4405</v>
      </c>
      <c r="G4410" s="12">
        <f ca="1"/>
        <v>102.36094589889669</v>
      </c>
      <c r="H4410" s="12">
        <v>0.44045000000000001</v>
      </c>
      <c r="I4410" s="12">
        <v>102.3595760874373</v>
      </c>
    </row>
    <row r="4411" spans="6:9" x14ac:dyDescent="0.3">
      <c r="F4411" s="2">
        <v>4406</v>
      </c>
      <c r="G4411" s="12">
        <f ca="1"/>
        <v>102.36097080279838</v>
      </c>
      <c r="H4411" s="12">
        <v>0.44055</v>
      </c>
      <c r="I4411" s="12">
        <v>102.35968276177235</v>
      </c>
    </row>
    <row r="4412" spans="6:9" x14ac:dyDescent="0.3">
      <c r="F4412" s="2">
        <v>4407</v>
      </c>
      <c r="G4412" s="12">
        <f ca="1"/>
        <v>102.36133223645308</v>
      </c>
      <c r="H4412" s="12">
        <v>0.44064999999999999</v>
      </c>
      <c r="I4412" s="12">
        <v>102.35978944240298</v>
      </c>
    </row>
    <row r="4413" spans="6:9" x14ac:dyDescent="0.3">
      <c r="F4413" s="2">
        <v>4408</v>
      </c>
      <c r="G4413" s="12">
        <f ca="1"/>
        <v>102.36137486170172</v>
      </c>
      <c r="H4413" s="12">
        <v>0.44074999999999998</v>
      </c>
      <c r="I4413" s="12">
        <v>102.35989612933744</v>
      </c>
    </row>
    <row r="4414" spans="6:9" x14ac:dyDescent="0.3">
      <c r="F4414" s="2">
        <v>4409</v>
      </c>
      <c r="G4414" s="12">
        <f ca="1"/>
        <v>102.36138456627916</v>
      </c>
      <c r="H4414" s="12">
        <v>0.44085000000000002</v>
      </c>
      <c r="I4414" s="12">
        <v>102.36000282258398</v>
      </c>
    </row>
    <row r="4415" spans="6:9" x14ac:dyDescent="0.3">
      <c r="F4415" s="2">
        <v>4410</v>
      </c>
      <c r="G4415" s="12">
        <f ca="1"/>
        <v>102.36148881192452</v>
      </c>
      <c r="H4415" s="12">
        <v>0.44095000000000001</v>
      </c>
      <c r="I4415" s="12">
        <v>102.36010952215079</v>
      </c>
    </row>
    <row r="4416" spans="6:9" x14ac:dyDescent="0.3">
      <c r="F4416" s="2">
        <v>4411</v>
      </c>
      <c r="G4416" s="12">
        <f ca="1"/>
        <v>102.36149301450232</v>
      </c>
      <c r="H4416" s="12">
        <v>0.44105</v>
      </c>
      <c r="I4416" s="12">
        <v>102.36021622804616</v>
      </c>
    </row>
    <row r="4417" spans="6:9" x14ac:dyDescent="0.3">
      <c r="F4417" s="2">
        <v>4412</v>
      </c>
      <c r="G4417" s="12">
        <f ca="1"/>
        <v>102.36163343807432</v>
      </c>
      <c r="H4417" s="12">
        <v>0.44114999999999999</v>
      </c>
      <c r="I4417" s="12">
        <v>102.36032294027828</v>
      </c>
    </row>
    <row r="4418" spans="6:9" x14ac:dyDescent="0.3">
      <c r="F4418" s="2">
        <v>4413</v>
      </c>
      <c r="G4418" s="12">
        <f ca="1"/>
        <v>102.36167187018393</v>
      </c>
      <c r="H4418" s="12">
        <v>0.44124999999999998</v>
      </c>
      <c r="I4418" s="12">
        <v>102.36042965885541</v>
      </c>
    </row>
    <row r="4419" spans="6:9" x14ac:dyDescent="0.3">
      <c r="F4419" s="2">
        <v>4414</v>
      </c>
      <c r="G4419" s="12">
        <f ca="1"/>
        <v>102.3617346144604</v>
      </c>
      <c r="H4419" s="12">
        <v>0.44135000000000002</v>
      </c>
      <c r="I4419" s="12">
        <v>102.3605363837858</v>
      </c>
    </row>
    <row r="4420" spans="6:9" x14ac:dyDescent="0.3">
      <c r="F4420" s="2">
        <v>4415</v>
      </c>
      <c r="G4420" s="12">
        <f ca="1"/>
        <v>102.36210050077102</v>
      </c>
      <c r="H4420" s="12">
        <v>0.44145000000000001</v>
      </c>
      <c r="I4420" s="12">
        <v>102.36064311507766</v>
      </c>
    </row>
    <row r="4421" spans="6:9" x14ac:dyDescent="0.3">
      <c r="F4421" s="2">
        <v>4416</v>
      </c>
      <c r="G4421" s="12">
        <f ca="1"/>
        <v>102.3623227158716</v>
      </c>
      <c r="H4421" s="12">
        <v>0.44155</v>
      </c>
      <c r="I4421" s="12">
        <v>102.36074985273926</v>
      </c>
    </row>
    <row r="4422" spans="6:9" x14ac:dyDescent="0.3">
      <c r="F4422" s="2">
        <v>4417</v>
      </c>
      <c r="G4422" s="12">
        <f ca="1"/>
        <v>102.36250365841924</v>
      </c>
      <c r="H4422" s="12">
        <v>0.44164999999999999</v>
      </c>
      <c r="I4422" s="12">
        <v>102.36085659677882</v>
      </c>
    </row>
    <row r="4423" spans="6:9" x14ac:dyDescent="0.3">
      <c r="F4423" s="2">
        <v>4418</v>
      </c>
      <c r="G4423" s="12">
        <f ca="1"/>
        <v>102.36256042162618</v>
      </c>
      <c r="H4423" s="12">
        <v>0.44174999999999998</v>
      </c>
      <c r="I4423" s="12">
        <v>102.36096334720459</v>
      </c>
    </row>
    <row r="4424" spans="6:9" x14ac:dyDescent="0.3">
      <c r="F4424" s="2">
        <v>4419</v>
      </c>
      <c r="G4424" s="12">
        <f ca="1"/>
        <v>102.36256775108848</v>
      </c>
      <c r="H4424" s="12">
        <v>0.44185000000000002</v>
      </c>
      <c r="I4424" s="12">
        <v>102.36107010402482</v>
      </c>
    </row>
    <row r="4425" spans="6:9" x14ac:dyDescent="0.3">
      <c r="F4425" s="2">
        <v>4420</v>
      </c>
      <c r="G4425" s="12">
        <f ca="1"/>
        <v>102.36259685898199</v>
      </c>
      <c r="H4425" s="12">
        <v>0.44195000000000001</v>
      </c>
      <c r="I4425" s="12">
        <v>102.36117686724775</v>
      </c>
    </row>
    <row r="4426" spans="6:9" x14ac:dyDescent="0.3">
      <c r="F4426" s="2">
        <v>4421</v>
      </c>
      <c r="G4426" s="12">
        <f ca="1"/>
        <v>102.36300099802172</v>
      </c>
      <c r="H4426" s="12">
        <v>0.44205</v>
      </c>
      <c r="I4426" s="12">
        <v>102.36128363688162</v>
      </c>
    </row>
    <row r="4427" spans="6:9" x14ac:dyDescent="0.3">
      <c r="F4427" s="2">
        <v>4422</v>
      </c>
      <c r="G4427" s="12">
        <f ca="1"/>
        <v>102.36307859090972</v>
      </c>
      <c r="H4427" s="12">
        <v>0.44214999999999999</v>
      </c>
      <c r="I4427" s="12">
        <v>102.36139041293468</v>
      </c>
    </row>
    <row r="4428" spans="6:9" x14ac:dyDescent="0.3">
      <c r="F4428" s="2">
        <v>4423</v>
      </c>
      <c r="G4428" s="12">
        <f ca="1"/>
        <v>102.36311861405945</v>
      </c>
      <c r="H4428" s="12">
        <v>0.44224999999999998</v>
      </c>
      <c r="I4428" s="12">
        <v>102.36149719541518</v>
      </c>
    </row>
    <row r="4429" spans="6:9" x14ac:dyDescent="0.3">
      <c r="F4429" s="2">
        <v>4424</v>
      </c>
      <c r="G4429" s="12">
        <f ca="1"/>
        <v>102.36312949442082</v>
      </c>
      <c r="H4429" s="12">
        <v>0.44235000000000002</v>
      </c>
      <c r="I4429" s="12">
        <v>102.36160398433138</v>
      </c>
    </row>
    <row r="4430" spans="6:9" x14ac:dyDescent="0.3">
      <c r="F4430" s="2">
        <v>4425</v>
      </c>
      <c r="G4430" s="12">
        <f ca="1"/>
        <v>102.36315185585333</v>
      </c>
      <c r="H4430" s="12">
        <v>0.44245000000000001</v>
      </c>
      <c r="I4430" s="12">
        <v>102.36171077969151</v>
      </c>
    </row>
    <row r="4431" spans="6:9" x14ac:dyDescent="0.3">
      <c r="F4431" s="2">
        <v>4426</v>
      </c>
      <c r="G4431" s="12">
        <f ca="1"/>
        <v>102.36339527496976</v>
      </c>
      <c r="H4431" s="12">
        <v>0.44255</v>
      </c>
      <c r="I4431" s="12">
        <v>102.36181758150381</v>
      </c>
    </row>
    <row r="4432" spans="6:9" x14ac:dyDescent="0.3">
      <c r="F4432" s="2">
        <v>4427</v>
      </c>
      <c r="G4432" s="12">
        <f ca="1"/>
        <v>102.36340608765978</v>
      </c>
      <c r="H4432" s="12">
        <v>0.44264999999999999</v>
      </c>
      <c r="I4432" s="12">
        <v>102.36192438977656</v>
      </c>
    </row>
    <row r="4433" spans="6:9" x14ac:dyDescent="0.3">
      <c r="F4433" s="2">
        <v>4428</v>
      </c>
      <c r="G4433" s="12">
        <f ca="1"/>
        <v>102.36365142916542</v>
      </c>
      <c r="H4433" s="12">
        <v>0.44274999999999998</v>
      </c>
      <c r="I4433" s="12">
        <v>102.362031204518</v>
      </c>
    </row>
    <row r="4434" spans="6:9" x14ac:dyDescent="0.3">
      <c r="F4434" s="2">
        <v>4429</v>
      </c>
      <c r="G4434" s="12">
        <f ca="1"/>
        <v>102.36376688571308</v>
      </c>
      <c r="H4434" s="12">
        <v>0.44285000000000002</v>
      </c>
      <c r="I4434" s="12">
        <v>102.3621380257364</v>
      </c>
    </row>
    <row r="4435" spans="6:9" x14ac:dyDescent="0.3">
      <c r="F4435" s="2">
        <v>4430</v>
      </c>
      <c r="G4435" s="12">
        <f ca="1"/>
        <v>102.36397621781218</v>
      </c>
      <c r="H4435" s="12">
        <v>0.44295000000000001</v>
      </c>
      <c r="I4435" s="12">
        <v>102.36224485343998</v>
      </c>
    </row>
    <row r="4436" spans="6:9" x14ac:dyDescent="0.3">
      <c r="F4436" s="2">
        <v>4431</v>
      </c>
      <c r="G4436" s="12">
        <f ca="1"/>
        <v>102.36401548621033</v>
      </c>
      <c r="H4436" s="12">
        <v>0.44305</v>
      </c>
      <c r="I4436" s="12">
        <v>102.36235168763702</v>
      </c>
    </row>
    <row r="4437" spans="6:9" x14ac:dyDescent="0.3">
      <c r="F4437" s="2">
        <v>4432</v>
      </c>
      <c r="G4437" s="12">
        <f ca="1"/>
        <v>102.36407061272293</v>
      </c>
      <c r="H4437" s="12">
        <v>0.44314999999999999</v>
      </c>
      <c r="I4437" s="12">
        <v>102.36245852833576</v>
      </c>
    </row>
    <row r="4438" spans="6:9" x14ac:dyDescent="0.3">
      <c r="F4438" s="2">
        <v>4433</v>
      </c>
      <c r="G4438" s="12">
        <f ca="1"/>
        <v>102.3640888752328</v>
      </c>
      <c r="H4438" s="12">
        <v>0.44324999999999998</v>
      </c>
      <c r="I4438" s="12">
        <v>102.36256537554448</v>
      </c>
    </row>
    <row r="4439" spans="6:9" x14ac:dyDescent="0.3">
      <c r="F4439" s="2">
        <v>4434</v>
      </c>
      <c r="G4439" s="12">
        <f ca="1"/>
        <v>102.3641371997399</v>
      </c>
      <c r="H4439" s="12">
        <v>0.44335000000000002</v>
      </c>
      <c r="I4439" s="12">
        <v>102.36267222927142</v>
      </c>
    </row>
    <row r="4440" spans="6:9" x14ac:dyDescent="0.3">
      <c r="F4440" s="2">
        <v>4435</v>
      </c>
      <c r="G4440" s="12">
        <f ca="1"/>
        <v>102.36417273383854</v>
      </c>
      <c r="H4440" s="12">
        <v>0.44345000000000001</v>
      </c>
      <c r="I4440" s="12">
        <v>102.36277908952485</v>
      </c>
    </row>
    <row r="4441" spans="6:9" x14ac:dyDescent="0.3">
      <c r="F4441" s="2">
        <v>4436</v>
      </c>
      <c r="G4441" s="12">
        <f ca="1"/>
        <v>102.36424627298153</v>
      </c>
      <c r="H4441" s="12">
        <v>0.44355</v>
      </c>
      <c r="I4441" s="12">
        <v>102.36288595631302</v>
      </c>
    </row>
    <row r="4442" spans="6:9" x14ac:dyDescent="0.3">
      <c r="F4442" s="2">
        <v>4437</v>
      </c>
      <c r="G4442" s="12">
        <f ca="1"/>
        <v>102.36470078179798</v>
      </c>
      <c r="H4442" s="12">
        <v>0.44364999999999999</v>
      </c>
      <c r="I4442" s="12">
        <v>102.3629928296442</v>
      </c>
    </row>
    <row r="4443" spans="6:9" x14ac:dyDescent="0.3">
      <c r="F4443" s="2">
        <v>4438</v>
      </c>
      <c r="G4443" s="12">
        <f ca="1"/>
        <v>102.36480557509876</v>
      </c>
      <c r="H4443" s="12">
        <v>0.44374999999999998</v>
      </c>
      <c r="I4443" s="12">
        <v>102.36309970952665</v>
      </c>
    </row>
    <row r="4444" spans="6:9" x14ac:dyDescent="0.3">
      <c r="F4444" s="2">
        <v>4439</v>
      </c>
      <c r="G4444" s="12">
        <f ca="1"/>
        <v>102.3651368925714</v>
      </c>
      <c r="H4444" s="12">
        <v>0.44385000000000002</v>
      </c>
      <c r="I4444" s="12">
        <v>102.36320659596863</v>
      </c>
    </row>
    <row r="4445" spans="6:9" x14ac:dyDescent="0.3">
      <c r="F4445" s="2">
        <v>4440</v>
      </c>
      <c r="G4445" s="12">
        <f ca="1"/>
        <v>102.36521200393753</v>
      </c>
      <c r="H4445" s="12">
        <v>0.44395000000000001</v>
      </c>
      <c r="I4445" s="12">
        <v>102.36331348897842</v>
      </c>
    </row>
    <row r="4446" spans="6:9" x14ac:dyDescent="0.3">
      <c r="F4446" s="2">
        <v>4441</v>
      </c>
      <c r="G4446" s="12">
        <f ca="1"/>
        <v>102.36534290743761</v>
      </c>
      <c r="H4446" s="12">
        <v>0.44405</v>
      </c>
      <c r="I4446" s="12">
        <v>102.36342038856426</v>
      </c>
    </row>
    <row r="4447" spans="6:9" x14ac:dyDescent="0.3">
      <c r="F4447" s="2">
        <v>4442</v>
      </c>
      <c r="G4447" s="12">
        <f ca="1"/>
        <v>102.36537846388255</v>
      </c>
      <c r="H4447" s="12">
        <v>0.44414999999999999</v>
      </c>
      <c r="I4447" s="12">
        <v>102.36352729473444</v>
      </c>
    </row>
    <row r="4448" spans="6:9" x14ac:dyDescent="0.3">
      <c r="F4448" s="2">
        <v>4443</v>
      </c>
      <c r="G4448" s="12">
        <f ca="1"/>
        <v>102.36539664654714</v>
      </c>
      <c r="H4448" s="12">
        <v>0.44424999999999998</v>
      </c>
      <c r="I4448" s="12">
        <v>102.3636342074972</v>
      </c>
    </row>
    <row r="4449" spans="6:9" x14ac:dyDescent="0.3">
      <c r="F4449" s="2">
        <v>4444</v>
      </c>
      <c r="G4449" s="12">
        <f ca="1"/>
        <v>102.36542305083212</v>
      </c>
      <c r="H4449" s="12">
        <v>0.44435000000000002</v>
      </c>
      <c r="I4449" s="12">
        <v>102.36374112686084</v>
      </c>
    </row>
    <row r="4450" spans="6:9" x14ac:dyDescent="0.3">
      <c r="F4450" s="2">
        <v>4445</v>
      </c>
      <c r="G4450" s="12">
        <f ca="1"/>
        <v>102.36553314234128</v>
      </c>
      <c r="H4450" s="12">
        <v>0.44445000000000001</v>
      </c>
      <c r="I4450" s="12">
        <v>102.36384805283362</v>
      </c>
    </row>
    <row r="4451" spans="6:9" x14ac:dyDescent="0.3">
      <c r="F4451" s="2">
        <v>4446</v>
      </c>
      <c r="G4451" s="12">
        <f ca="1"/>
        <v>102.36572314334185</v>
      </c>
      <c r="H4451" s="12">
        <v>0.44455</v>
      </c>
      <c r="I4451" s="12">
        <v>102.36395498542379</v>
      </c>
    </row>
    <row r="4452" spans="6:9" x14ac:dyDescent="0.3">
      <c r="F4452" s="2">
        <v>4447</v>
      </c>
      <c r="G4452" s="12">
        <f ca="1"/>
        <v>102.36589556891482</v>
      </c>
      <c r="H4452" s="12">
        <v>0.44464999999999999</v>
      </c>
      <c r="I4452" s="12">
        <v>102.36406192463966</v>
      </c>
    </row>
    <row r="4453" spans="6:9" x14ac:dyDescent="0.3">
      <c r="F4453" s="2">
        <v>4448</v>
      </c>
      <c r="G4453" s="12">
        <f ca="1"/>
        <v>102.36591183619487</v>
      </c>
      <c r="H4453" s="12">
        <v>0.44474999999999998</v>
      </c>
      <c r="I4453" s="12">
        <v>102.36416887048946</v>
      </c>
    </row>
    <row r="4454" spans="6:9" x14ac:dyDescent="0.3">
      <c r="F4454" s="2">
        <v>4449</v>
      </c>
      <c r="G4454" s="12">
        <f ca="1"/>
        <v>102.36591599773725</v>
      </c>
      <c r="H4454" s="12">
        <v>0.44485000000000002</v>
      </c>
      <c r="I4454" s="12">
        <v>102.3642758229815</v>
      </c>
    </row>
    <row r="4455" spans="6:9" x14ac:dyDescent="0.3">
      <c r="F4455" s="2">
        <v>4450</v>
      </c>
      <c r="G4455" s="12">
        <f ca="1"/>
        <v>102.36607049483621</v>
      </c>
      <c r="H4455" s="12">
        <v>0.44495000000000001</v>
      </c>
      <c r="I4455" s="12">
        <v>102.36438278212404</v>
      </c>
    </row>
    <row r="4456" spans="6:9" x14ac:dyDescent="0.3">
      <c r="F4456" s="2">
        <v>4451</v>
      </c>
      <c r="G4456" s="12">
        <f ca="1"/>
        <v>102.36619702100988</v>
      </c>
      <c r="H4456" s="12">
        <v>0.44505</v>
      </c>
      <c r="I4456" s="12">
        <v>102.36448974792535</v>
      </c>
    </row>
    <row r="4457" spans="6:9" x14ac:dyDescent="0.3">
      <c r="F4457" s="2">
        <v>4452</v>
      </c>
      <c r="G4457" s="12">
        <f ca="1"/>
        <v>102.36621593658069</v>
      </c>
      <c r="H4457" s="12">
        <v>0.44514999999999999</v>
      </c>
      <c r="I4457" s="12">
        <v>102.36459672039372</v>
      </c>
    </row>
    <row r="4458" spans="6:9" x14ac:dyDescent="0.3">
      <c r="F4458" s="2">
        <v>4453</v>
      </c>
      <c r="G4458" s="12">
        <f ca="1"/>
        <v>102.36631495006999</v>
      </c>
      <c r="H4458" s="12">
        <v>0.44524999999999998</v>
      </c>
      <c r="I4458" s="12">
        <v>102.36470369953743</v>
      </c>
    </row>
    <row r="4459" spans="6:9" x14ac:dyDescent="0.3">
      <c r="F4459" s="2">
        <v>4454</v>
      </c>
      <c r="G4459" s="12">
        <f ca="1"/>
        <v>102.36641644982588</v>
      </c>
      <c r="H4459" s="12">
        <v>0.44535000000000002</v>
      </c>
      <c r="I4459" s="12">
        <v>102.36481068536474</v>
      </c>
    </row>
    <row r="4460" spans="6:9" x14ac:dyDescent="0.3">
      <c r="F4460" s="2">
        <v>4455</v>
      </c>
      <c r="G4460" s="12">
        <f ca="1"/>
        <v>102.36643591898694</v>
      </c>
      <c r="H4460" s="12">
        <v>0.44545000000000001</v>
      </c>
      <c r="I4460" s="12">
        <v>102.36491767788395</v>
      </c>
    </row>
    <row r="4461" spans="6:9" x14ac:dyDescent="0.3">
      <c r="F4461" s="2">
        <v>4456</v>
      </c>
      <c r="G4461" s="12">
        <f ca="1"/>
        <v>102.36652044241515</v>
      </c>
      <c r="H4461" s="12">
        <v>0.44555</v>
      </c>
      <c r="I4461" s="12">
        <v>102.36502467710332</v>
      </c>
    </row>
    <row r="4462" spans="6:9" x14ac:dyDescent="0.3">
      <c r="F4462" s="2">
        <v>4457</v>
      </c>
      <c r="G4462" s="12">
        <f ca="1"/>
        <v>102.36655606024145</v>
      </c>
      <c r="H4462" s="12">
        <v>0.44564999999999999</v>
      </c>
      <c r="I4462" s="12">
        <v>102.36513168303117</v>
      </c>
    </row>
    <row r="4463" spans="6:9" x14ac:dyDescent="0.3">
      <c r="F4463" s="2">
        <v>4458</v>
      </c>
      <c r="G4463" s="12">
        <f ca="1"/>
        <v>102.36656155609113</v>
      </c>
      <c r="H4463" s="12">
        <v>0.44574999999999998</v>
      </c>
      <c r="I4463" s="12">
        <v>102.36523869567574</v>
      </c>
    </row>
    <row r="4464" spans="6:9" x14ac:dyDescent="0.3">
      <c r="F4464" s="2">
        <v>4459</v>
      </c>
      <c r="G4464" s="12">
        <f ca="1"/>
        <v>102.36681809526193</v>
      </c>
      <c r="H4464" s="12">
        <v>0.44585000000000002</v>
      </c>
      <c r="I4464" s="12">
        <v>102.36534571504535</v>
      </c>
    </row>
    <row r="4465" spans="6:9" x14ac:dyDescent="0.3">
      <c r="F4465" s="2">
        <v>4460</v>
      </c>
      <c r="G4465" s="12">
        <f ca="1"/>
        <v>102.36682363035341</v>
      </c>
      <c r="H4465" s="12">
        <v>0.44595000000000001</v>
      </c>
      <c r="I4465" s="12">
        <v>102.36545274114827</v>
      </c>
    </row>
    <row r="4466" spans="6:9" x14ac:dyDescent="0.3">
      <c r="F4466" s="2">
        <v>4461</v>
      </c>
      <c r="G4466" s="12">
        <f ca="1"/>
        <v>102.36683154906459</v>
      </c>
      <c r="H4466" s="12">
        <v>0.44605</v>
      </c>
      <c r="I4466" s="12">
        <v>102.36555977399279</v>
      </c>
    </row>
    <row r="4467" spans="6:9" x14ac:dyDescent="0.3">
      <c r="F4467" s="2">
        <v>4462</v>
      </c>
      <c r="G4467" s="12">
        <f ca="1"/>
        <v>102.36694378244766</v>
      </c>
      <c r="H4467" s="12">
        <v>0.44614999999999999</v>
      </c>
      <c r="I4467" s="12">
        <v>102.3656668135872</v>
      </c>
    </row>
    <row r="4468" spans="6:9" x14ac:dyDescent="0.3">
      <c r="F4468" s="2">
        <v>4463</v>
      </c>
      <c r="G4468" s="12">
        <f ca="1"/>
        <v>102.36703147333199</v>
      </c>
      <c r="H4468" s="12">
        <v>0.44624999999999998</v>
      </c>
      <c r="I4468" s="12">
        <v>102.36577385993978</v>
      </c>
    </row>
    <row r="4469" spans="6:9" x14ac:dyDescent="0.3">
      <c r="F4469" s="2">
        <v>4464</v>
      </c>
      <c r="G4469" s="12">
        <f ca="1"/>
        <v>102.36721451366935</v>
      </c>
      <c r="H4469" s="12">
        <v>0.44635000000000002</v>
      </c>
      <c r="I4469" s="12">
        <v>102.36588091305883</v>
      </c>
    </row>
    <row r="4470" spans="6:9" x14ac:dyDescent="0.3">
      <c r="F4470" s="2">
        <v>4465</v>
      </c>
      <c r="G4470" s="12">
        <f ca="1"/>
        <v>102.36724817221953</v>
      </c>
      <c r="H4470" s="12">
        <v>0.44645000000000001</v>
      </c>
      <c r="I4470" s="12">
        <v>102.36598797295264</v>
      </c>
    </row>
    <row r="4471" spans="6:9" x14ac:dyDescent="0.3">
      <c r="F4471" s="2">
        <v>4466</v>
      </c>
      <c r="G4471" s="12">
        <f ca="1"/>
        <v>102.36731519972722</v>
      </c>
      <c r="H4471" s="12">
        <v>0.44655</v>
      </c>
      <c r="I4471" s="12">
        <v>102.3660950396295</v>
      </c>
    </row>
    <row r="4472" spans="6:9" x14ac:dyDescent="0.3">
      <c r="F4472" s="2">
        <v>4467</v>
      </c>
      <c r="G4472" s="12">
        <f ca="1"/>
        <v>102.36751499082803</v>
      </c>
      <c r="H4472" s="12">
        <v>0.44664999999999999</v>
      </c>
      <c r="I4472" s="12">
        <v>102.36620211309771</v>
      </c>
    </row>
    <row r="4473" spans="6:9" x14ac:dyDescent="0.3">
      <c r="F4473" s="2">
        <v>4468</v>
      </c>
      <c r="G4473" s="12">
        <f ca="1"/>
        <v>102.36755270597394</v>
      </c>
      <c r="H4473" s="12">
        <v>0.44674999999999998</v>
      </c>
      <c r="I4473" s="12">
        <v>102.36630919336557</v>
      </c>
    </row>
    <row r="4474" spans="6:9" x14ac:dyDescent="0.3">
      <c r="F4474" s="2">
        <v>4469</v>
      </c>
      <c r="G4474" s="12">
        <f ca="1"/>
        <v>102.36765003480198</v>
      </c>
      <c r="H4474" s="12">
        <v>0.44685000000000002</v>
      </c>
      <c r="I4474" s="12">
        <v>102.36641628044134</v>
      </c>
    </row>
    <row r="4475" spans="6:9" x14ac:dyDescent="0.3">
      <c r="F4475" s="2">
        <v>4470</v>
      </c>
      <c r="G4475" s="12">
        <f ca="1"/>
        <v>102.36766672196177</v>
      </c>
      <c r="H4475" s="12">
        <v>0.44695000000000001</v>
      </c>
      <c r="I4475" s="12">
        <v>102.36652337433337</v>
      </c>
    </row>
    <row r="4476" spans="6:9" x14ac:dyDescent="0.3">
      <c r="F4476" s="2">
        <v>4471</v>
      </c>
      <c r="G4476" s="12">
        <f ca="1"/>
        <v>102.36775425481217</v>
      </c>
      <c r="H4476" s="12">
        <v>0.44705</v>
      </c>
      <c r="I4476" s="12">
        <v>102.36663047504993</v>
      </c>
    </row>
    <row r="4477" spans="6:9" x14ac:dyDescent="0.3">
      <c r="F4477" s="2">
        <v>4472</v>
      </c>
      <c r="G4477" s="12">
        <f ca="1"/>
        <v>102.367794663754</v>
      </c>
      <c r="H4477" s="12">
        <v>0.44714999999999999</v>
      </c>
      <c r="I4477" s="12">
        <v>102.36673758259931</v>
      </c>
    </row>
    <row r="4478" spans="6:9" x14ac:dyDescent="0.3">
      <c r="F4478" s="2">
        <v>4473</v>
      </c>
      <c r="G4478" s="12">
        <f ca="1"/>
        <v>102.36785427976608</v>
      </c>
      <c r="H4478" s="12">
        <v>0.44724999999999998</v>
      </c>
      <c r="I4478" s="12">
        <v>102.36684469698984</v>
      </c>
    </row>
    <row r="4479" spans="6:9" x14ac:dyDescent="0.3">
      <c r="F4479" s="2">
        <v>4474</v>
      </c>
      <c r="G4479" s="12">
        <f ca="1"/>
        <v>102.36786838483081</v>
      </c>
      <c r="H4479" s="12">
        <v>0.44735000000000003</v>
      </c>
      <c r="I4479" s="12">
        <v>102.36695181822981</v>
      </c>
    </row>
    <row r="4480" spans="6:9" x14ac:dyDescent="0.3">
      <c r="F4480" s="2">
        <v>4475</v>
      </c>
      <c r="G4480" s="12">
        <f ca="1"/>
        <v>102.36794706365697</v>
      </c>
      <c r="H4480" s="12">
        <v>0.44745000000000001</v>
      </c>
      <c r="I4480" s="12">
        <v>102.3670589463275</v>
      </c>
    </row>
    <row r="4481" spans="6:9" x14ac:dyDescent="0.3">
      <c r="F4481" s="2">
        <v>4476</v>
      </c>
      <c r="G4481" s="12">
        <f ca="1"/>
        <v>102.36794942085619</v>
      </c>
      <c r="H4481" s="12">
        <v>0.44755</v>
      </c>
      <c r="I4481" s="12">
        <v>102.36716608129126</v>
      </c>
    </row>
    <row r="4482" spans="6:9" x14ac:dyDescent="0.3">
      <c r="F4482" s="2">
        <v>4477</v>
      </c>
      <c r="G4482" s="12">
        <f ca="1"/>
        <v>102.36802000652989</v>
      </c>
      <c r="H4482" s="12">
        <v>0.44764999999999999</v>
      </c>
      <c r="I4482" s="12">
        <v>102.36727322312935</v>
      </c>
    </row>
    <row r="4483" spans="6:9" x14ac:dyDescent="0.3">
      <c r="F4483" s="2">
        <v>4478</v>
      </c>
      <c r="G4483" s="12">
        <f ca="1"/>
        <v>102.36802893053307</v>
      </c>
      <c r="H4483" s="12">
        <v>0.44774999999999998</v>
      </c>
      <c r="I4483" s="12">
        <v>102.3673803718501</v>
      </c>
    </row>
    <row r="4484" spans="6:9" x14ac:dyDescent="0.3">
      <c r="F4484" s="2">
        <v>4479</v>
      </c>
      <c r="G4484" s="12">
        <f ca="1"/>
        <v>102.36805797885826</v>
      </c>
      <c r="H4484" s="12">
        <v>0.44785000000000003</v>
      </c>
      <c r="I4484" s="12">
        <v>102.36748752746182</v>
      </c>
    </row>
    <row r="4485" spans="6:9" x14ac:dyDescent="0.3">
      <c r="F4485" s="2">
        <v>4480</v>
      </c>
      <c r="G4485" s="12">
        <f ca="1"/>
        <v>102.36807286444763</v>
      </c>
      <c r="H4485" s="12">
        <v>0.44795000000000001</v>
      </c>
      <c r="I4485" s="12">
        <v>102.3675946899728</v>
      </c>
    </row>
    <row r="4486" spans="6:9" x14ac:dyDescent="0.3">
      <c r="F4486" s="2">
        <v>4481</v>
      </c>
      <c r="G4486" s="12">
        <f ca="1"/>
        <v>102.3681449667847</v>
      </c>
      <c r="H4486" s="12">
        <v>0.44805</v>
      </c>
      <c r="I4486" s="12">
        <v>102.36770185939139</v>
      </c>
    </row>
    <row r="4487" spans="6:9" x14ac:dyDescent="0.3">
      <c r="F4487" s="2">
        <v>4482</v>
      </c>
      <c r="G4487" s="12">
        <f ca="1"/>
        <v>102.36838489789849</v>
      </c>
      <c r="H4487" s="12">
        <v>0.44814999999999999</v>
      </c>
      <c r="I4487" s="12">
        <v>102.36780903572586</v>
      </c>
    </row>
    <row r="4488" spans="6:9" x14ac:dyDescent="0.3">
      <c r="F4488" s="2">
        <v>4483</v>
      </c>
      <c r="G4488" s="12">
        <f ca="1"/>
        <v>102.36843891583577</v>
      </c>
      <c r="H4488" s="12">
        <v>0.44824999999999998</v>
      </c>
      <c r="I4488" s="12">
        <v>102.36791621898453</v>
      </c>
    </row>
    <row r="4489" spans="6:9" x14ac:dyDescent="0.3">
      <c r="F4489" s="2">
        <v>4484</v>
      </c>
      <c r="G4489" s="12">
        <f ca="1"/>
        <v>102.36846453319266</v>
      </c>
      <c r="H4489" s="12">
        <v>0.44835000000000003</v>
      </c>
      <c r="I4489" s="12">
        <v>102.36802340917573</v>
      </c>
    </row>
    <row r="4490" spans="6:9" x14ac:dyDescent="0.3">
      <c r="F4490" s="2">
        <v>4485</v>
      </c>
      <c r="G4490" s="12">
        <f ca="1"/>
        <v>102.36851109856059</v>
      </c>
      <c r="H4490" s="12">
        <v>0.44845000000000002</v>
      </c>
      <c r="I4490" s="12">
        <v>102.36813060630777</v>
      </c>
    </row>
    <row r="4491" spans="6:9" x14ac:dyDescent="0.3">
      <c r="F4491" s="2">
        <v>4486</v>
      </c>
      <c r="G4491" s="12">
        <f ca="1"/>
        <v>102.3685748636691</v>
      </c>
      <c r="H4491" s="12">
        <v>0.44855</v>
      </c>
      <c r="I4491" s="12">
        <v>102.36823781038898</v>
      </c>
    </row>
    <row r="4492" spans="6:9" x14ac:dyDescent="0.3">
      <c r="F4492" s="2">
        <v>4487</v>
      </c>
      <c r="G4492" s="12">
        <f ca="1"/>
        <v>102.36865332232969</v>
      </c>
      <c r="H4492" s="12">
        <v>0.44864999999999999</v>
      </c>
      <c r="I4492" s="12">
        <v>102.36834502142764</v>
      </c>
    </row>
    <row r="4493" spans="6:9" x14ac:dyDescent="0.3">
      <c r="F4493" s="2">
        <v>4488</v>
      </c>
      <c r="G4493" s="12">
        <f ca="1"/>
        <v>102.3687413070777</v>
      </c>
      <c r="H4493" s="12">
        <v>0.44874999999999998</v>
      </c>
      <c r="I4493" s="12">
        <v>102.3684522394321</v>
      </c>
    </row>
    <row r="4494" spans="6:9" x14ac:dyDescent="0.3">
      <c r="F4494" s="2">
        <v>4489</v>
      </c>
      <c r="G4494" s="12">
        <f ca="1"/>
        <v>102.36875573248147</v>
      </c>
      <c r="H4494" s="12">
        <v>0.44885000000000003</v>
      </c>
      <c r="I4494" s="12">
        <v>102.36855946441067</v>
      </c>
    </row>
    <row r="4495" spans="6:9" x14ac:dyDescent="0.3">
      <c r="F4495" s="2">
        <v>4490</v>
      </c>
      <c r="G4495" s="12">
        <f ca="1"/>
        <v>102.36887265182762</v>
      </c>
      <c r="H4495" s="12">
        <v>0.44895000000000002</v>
      </c>
      <c r="I4495" s="12">
        <v>102.36866669637166</v>
      </c>
    </row>
    <row r="4496" spans="6:9" x14ac:dyDescent="0.3">
      <c r="F4496" s="2">
        <v>4491</v>
      </c>
      <c r="G4496" s="12">
        <f ca="1"/>
        <v>102.36887949696023</v>
      </c>
      <c r="H4496" s="12">
        <v>0.44905</v>
      </c>
      <c r="I4496" s="12">
        <v>102.36877393532342</v>
      </c>
    </row>
    <row r="4497" spans="6:9" x14ac:dyDescent="0.3">
      <c r="F4497" s="2">
        <v>4492</v>
      </c>
      <c r="G4497" s="12">
        <f ca="1"/>
        <v>102.36897529179365</v>
      </c>
      <c r="H4497" s="12">
        <v>0.44914999999999999</v>
      </c>
      <c r="I4497" s="12">
        <v>102.36888118127425</v>
      </c>
    </row>
    <row r="4498" spans="6:9" x14ac:dyDescent="0.3">
      <c r="F4498" s="2">
        <v>4493</v>
      </c>
      <c r="G4498" s="12">
        <f ca="1"/>
        <v>102.36902467855232</v>
      </c>
      <c r="H4498" s="12">
        <v>0.44924999999999998</v>
      </c>
      <c r="I4498" s="12">
        <v>102.36898843423249</v>
      </c>
    </row>
    <row r="4499" spans="6:9" x14ac:dyDescent="0.3">
      <c r="F4499" s="2">
        <v>4494</v>
      </c>
      <c r="G4499" s="12">
        <f ca="1"/>
        <v>102.36903628472368</v>
      </c>
      <c r="H4499" s="12">
        <v>0.44935000000000003</v>
      </c>
      <c r="I4499" s="12">
        <v>102.36909569420645</v>
      </c>
    </row>
    <row r="4500" spans="6:9" x14ac:dyDescent="0.3">
      <c r="F4500" s="2">
        <v>4495</v>
      </c>
      <c r="G4500" s="12">
        <f ca="1"/>
        <v>102.36916879827183</v>
      </c>
      <c r="H4500" s="12">
        <v>0.44945000000000002</v>
      </c>
      <c r="I4500" s="12">
        <v>102.36920296120448</v>
      </c>
    </row>
    <row r="4501" spans="6:9" x14ac:dyDescent="0.3">
      <c r="F4501" s="2">
        <v>4496</v>
      </c>
      <c r="G4501" s="12">
        <f ca="1"/>
        <v>102.36916885613056</v>
      </c>
      <c r="H4501" s="12">
        <v>0.44955000000000001</v>
      </c>
      <c r="I4501" s="12">
        <v>102.36931023523489</v>
      </c>
    </row>
    <row r="4502" spans="6:9" x14ac:dyDescent="0.3">
      <c r="F4502" s="2">
        <v>4497</v>
      </c>
      <c r="G4502" s="12">
        <f ca="1"/>
        <v>102.36918348473674</v>
      </c>
      <c r="H4502" s="12">
        <v>0.44964999999999999</v>
      </c>
      <c r="I4502" s="12">
        <v>102.36941751630602</v>
      </c>
    </row>
    <row r="4503" spans="6:9" x14ac:dyDescent="0.3">
      <c r="F4503" s="2">
        <v>4498</v>
      </c>
      <c r="G4503" s="12">
        <f ca="1"/>
        <v>102.36935513485672</v>
      </c>
      <c r="H4503" s="12">
        <v>0.44974999999999998</v>
      </c>
      <c r="I4503" s="12">
        <v>102.36952480442619</v>
      </c>
    </row>
    <row r="4504" spans="6:9" x14ac:dyDescent="0.3">
      <c r="F4504" s="2">
        <v>4499</v>
      </c>
      <c r="G4504" s="12">
        <f ca="1"/>
        <v>102.3695220598573</v>
      </c>
      <c r="H4504" s="12">
        <v>0.44985000000000003</v>
      </c>
      <c r="I4504" s="12">
        <v>102.36963209960375</v>
      </c>
    </row>
    <row r="4505" spans="6:9" x14ac:dyDescent="0.3">
      <c r="F4505" s="2">
        <v>4500</v>
      </c>
      <c r="G4505" s="12">
        <f ca="1"/>
        <v>102.36982650056029</v>
      </c>
      <c r="H4505" s="12">
        <v>0.44995000000000002</v>
      </c>
      <c r="I4505" s="12">
        <v>102.36973940184701</v>
      </c>
    </row>
    <row r="4506" spans="6:9" x14ac:dyDescent="0.3">
      <c r="F4506" s="2">
        <v>4501</v>
      </c>
      <c r="G4506" s="12">
        <f ca="1"/>
        <v>102.36994238831616</v>
      </c>
      <c r="H4506" s="12">
        <v>0.45005000000000001</v>
      </c>
      <c r="I4506" s="12">
        <v>102.36984671116433</v>
      </c>
    </row>
    <row r="4507" spans="6:9" x14ac:dyDescent="0.3">
      <c r="F4507" s="2">
        <v>4502</v>
      </c>
      <c r="G4507" s="12">
        <f ca="1"/>
        <v>102.37026989109293</v>
      </c>
      <c r="H4507" s="12">
        <v>0.45014999999999999</v>
      </c>
      <c r="I4507" s="12">
        <v>102.36995402756402</v>
      </c>
    </row>
    <row r="4508" spans="6:9" x14ac:dyDescent="0.3">
      <c r="F4508" s="2">
        <v>4503</v>
      </c>
      <c r="G4508" s="12">
        <f ca="1"/>
        <v>102.37040421528496</v>
      </c>
      <c r="H4508" s="12">
        <v>0.45024999999999998</v>
      </c>
      <c r="I4508" s="12">
        <v>102.37006135105445</v>
      </c>
    </row>
    <row r="4509" spans="6:9" x14ac:dyDescent="0.3">
      <c r="F4509" s="2">
        <v>4504</v>
      </c>
      <c r="G4509" s="12">
        <f ca="1"/>
        <v>102.37054579397115</v>
      </c>
      <c r="H4509" s="12">
        <v>0.45034999999999997</v>
      </c>
      <c r="I4509" s="12">
        <v>102.37016868164393</v>
      </c>
    </row>
    <row r="4510" spans="6:9" x14ac:dyDescent="0.3">
      <c r="F4510" s="2">
        <v>4505</v>
      </c>
      <c r="G4510" s="12">
        <f ca="1"/>
        <v>102.37062126648495</v>
      </c>
      <c r="H4510" s="12">
        <v>0.45045000000000002</v>
      </c>
      <c r="I4510" s="12">
        <v>102.37027601934082</v>
      </c>
    </row>
    <row r="4511" spans="6:9" x14ac:dyDescent="0.3">
      <c r="F4511" s="2">
        <v>4506</v>
      </c>
      <c r="G4511" s="12">
        <f ca="1"/>
        <v>102.37098928092796</v>
      </c>
      <c r="H4511" s="12">
        <v>0.45055000000000001</v>
      </c>
      <c r="I4511" s="12">
        <v>102.37038336415345</v>
      </c>
    </row>
    <row r="4512" spans="6:9" x14ac:dyDescent="0.3">
      <c r="F4512" s="2">
        <v>4507</v>
      </c>
      <c r="G4512" s="12">
        <f ca="1"/>
        <v>102.3709935801846</v>
      </c>
      <c r="H4512" s="12">
        <v>0.45065</v>
      </c>
      <c r="I4512" s="12">
        <v>102.37049071609017</v>
      </c>
    </row>
    <row r="4513" spans="6:9" x14ac:dyDescent="0.3">
      <c r="F4513" s="2">
        <v>4508</v>
      </c>
      <c r="G4513" s="12">
        <f ca="1"/>
        <v>102.37101270273888</v>
      </c>
      <c r="H4513" s="12">
        <v>0.45074999999999998</v>
      </c>
      <c r="I4513" s="12">
        <v>102.37059807515932</v>
      </c>
    </row>
    <row r="4514" spans="6:9" x14ac:dyDescent="0.3">
      <c r="F4514" s="2">
        <v>4509</v>
      </c>
      <c r="G4514" s="12">
        <f ca="1"/>
        <v>102.37105398574455</v>
      </c>
      <c r="H4514" s="12">
        <v>0.45084999999999997</v>
      </c>
      <c r="I4514" s="12">
        <v>102.37070544136924</v>
      </c>
    </row>
    <row r="4515" spans="6:9" x14ac:dyDescent="0.3">
      <c r="F4515" s="2">
        <v>4510</v>
      </c>
      <c r="G4515" s="12">
        <f ca="1"/>
        <v>102.37119016562652</v>
      </c>
      <c r="H4515" s="12">
        <v>0.45095000000000002</v>
      </c>
      <c r="I4515" s="12">
        <v>102.37081281472828</v>
      </c>
    </row>
    <row r="4516" spans="6:9" x14ac:dyDescent="0.3">
      <c r="F4516" s="2">
        <v>4511</v>
      </c>
      <c r="G4516" s="12">
        <f ca="1"/>
        <v>102.37122538176507</v>
      </c>
      <c r="H4516" s="12">
        <v>0.45105000000000001</v>
      </c>
      <c r="I4516" s="12">
        <v>102.37092019524481</v>
      </c>
    </row>
    <row r="4517" spans="6:9" x14ac:dyDescent="0.3">
      <c r="F4517" s="2">
        <v>4512</v>
      </c>
      <c r="G4517" s="12">
        <f ca="1"/>
        <v>102.37131633862747</v>
      </c>
      <c r="H4517" s="12">
        <v>0.45115</v>
      </c>
      <c r="I4517" s="12">
        <v>102.37102758292714</v>
      </c>
    </row>
    <row r="4518" spans="6:9" x14ac:dyDescent="0.3">
      <c r="F4518" s="2">
        <v>4513</v>
      </c>
      <c r="G4518" s="12">
        <f ca="1"/>
        <v>102.37144521471612</v>
      </c>
      <c r="H4518" s="12">
        <v>0.45124999999999998</v>
      </c>
      <c r="I4518" s="12">
        <v>102.37113497778365</v>
      </c>
    </row>
    <row r="4519" spans="6:9" x14ac:dyDescent="0.3">
      <c r="F4519" s="2">
        <v>4514</v>
      </c>
      <c r="G4519" s="12">
        <f ca="1"/>
        <v>102.37146334771566</v>
      </c>
      <c r="H4519" s="12">
        <v>0.45134999999999997</v>
      </c>
      <c r="I4519" s="12">
        <v>102.37124237982268</v>
      </c>
    </row>
    <row r="4520" spans="6:9" x14ac:dyDescent="0.3">
      <c r="F4520" s="2">
        <v>4515</v>
      </c>
      <c r="G4520" s="12">
        <f ca="1"/>
        <v>102.37158936713668</v>
      </c>
      <c r="H4520" s="12">
        <v>0.45145000000000002</v>
      </c>
      <c r="I4520" s="12">
        <v>102.37134978905259</v>
      </c>
    </row>
    <row r="4521" spans="6:9" x14ac:dyDescent="0.3">
      <c r="F4521" s="2">
        <v>4516</v>
      </c>
      <c r="G4521" s="12">
        <f ca="1"/>
        <v>102.37159807045292</v>
      </c>
      <c r="H4521" s="12">
        <v>0.45155000000000001</v>
      </c>
      <c r="I4521" s="12">
        <v>102.37145720548172</v>
      </c>
    </row>
    <row r="4522" spans="6:9" x14ac:dyDescent="0.3">
      <c r="F4522" s="2">
        <v>4517</v>
      </c>
      <c r="G4522" s="12">
        <f ca="1"/>
        <v>102.37181334778256</v>
      </c>
      <c r="H4522" s="12">
        <v>0.45165</v>
      </c>
      <c r="I4522" s="12">
        <v>102.37156462911845</v>
      </c>
    </row>
    <row r="4523" spans="6:9" x14ac:dyDescent="0.3">
      <c r="F4523" s="2">
        <v>4518</v>
      </c>
      <c r="G4523" s="12">
        <f ca="1"/>
        <v>102.37184497538925</v>
      </c>
      <c r="H4523" s="12">
        <v>0.45174999999999998</v>
      </c>
      <c r="I4523" s="12">
        <v>102.37167205997112</v>
      </c>
    </row>
    <row r="4524" spans="6:9" x14ac:dyDescent="0.3">
      <c r="F4524" s="2">
        <v>4519</v>
      </c>
      <c r="G4524" s="12">
        <f ca="1"/>
        <v>102.37211608579119</v>
      </c>
      <c r="H4524" s="12">
        <v>0.45184999999999997</v>
      </c>
      <c r="I4524" s="12">
        <v>102.37177949804808</v>
      </c>
    </row>
    <row r="4525" spans="6:9" x14ac:dyDescent="0.3">
      <c r="F4525" s="2">
        <v>4520</v>
      </c>
      <c r="G4525" s="12">
        <f ca="1"/>
        <v>102.3721259675126</v>
      </c>
      <c r="H4525" s="12">
        <v>0.45195000000000002</v>
      </c>
      <c r="I4525" s="12">
        <v>102.37188694335772</v>
      </c>
    </row>
    <row r="4526" spans="6:9" x14ac:dyDescent="0.3">
      <c r="F4526" s="2">
        <v>4521</v>
      </c>
      <c r="G4526" s="12">
        <f ca="1"/>
        <v>102.37238190119221</v>
      </c>
      <c r="H4526" s="12">
        <v>0.45205000000000001</v>
      </c>
      <c r="I4526" s="12">
        <v>102.37199439590837</v>
      </c>
    </row>
    <row r="4527" spans="6:9" x14ac:dyDescent="0.3">
      <c r="F4527" s="2">
        <v>4522</v>
      </c>
      <c r="G4527" s="12">
        <f ca="1"/>
        <v>102.37239099547602</v>
      </c>
      <c r="H4527" s="12">
        <v>0.45215</v>
      </c>
      <c r="I4527" s="12">
        <v>102.37210185570842</v>
      </c>
    </row>
    <row r="4528" spans="6:9" x14ac:dyDescent="0.3">
      <c r="F4528" s="2">
        <v>4523</v>
      </c>
      <c r="G4528" s="12">
        <f ca="1"/>
        <v>102.37260053986108</v>
      </c>
      <c r="H4528" s="12">
        <v>0.45224999999999999</v>
      </c>
      <c r="I4528" s="12">
        <v>102.37220932276622</v>
      </c>
    </row>
    <row r="4529" spans="6:9" x14ac:dyDescent="0.3">
      <c r="F4529" s="2">
        <v>4524</v>
      </c>
      <c r="G4529" s="12">
        <f ca="1"/>
        <v>102.3726253913164</v>
      </c>
      <c r="H4529" s="12">
        <v>0.45234999999999997</v>
      </c>
      <c r="I4529" s="12">
        <v>102.37231679709014</v>
      </c>
    </row>
    <row r="4530" spans="6:9" x14ac:dyDescent="0.3">
      <c r="F4530" s="2">
        <v>4525</v>
      </c>
      <c r="G4530" s="12">
        <f ca="1"/>
        <v>102.3727991467061</v>
      </c>
      <c r="H4530" s="12">
        <v>0.45245000000000002</v>
      </c>
      <c r="I4530" s="12">
        <v>102.37242427868853</v>
      </c>
    </row>
    <row r="4531" spans="6:9" x14ac:dyDescent="0.3">
      <c r="F4531" s="2">
        <v>4526</v>
      </c>
      <c r="G4531" s="12">
        <f ca="1"/>
        <v>102.37279951526685</v>
      </c>
      <c r="H4531" s="12">
        <v>0.45255000000000001</v>
      </c>
      <c r="I4531" s="12">
        <v>102.37253176756977</v>
      </c>
    </row>
    <row r="4532" spans="6:9" x14ac:dyDescent="0.3">
      <c r="F4532" s="2">
        <v>4527</v>
      </c>
      <c r="G4532" s="12">
        <f ca="1"/>
        <v>102.37287582389966</v>
      </c>
      <c r="H4532" s="12">
        <v>0.45265</v>
      </c>
      <c r="I4532" s="12">
        <v>102.37263926374224</v>
      </c>
    </row>
    <row r="4533" spans="6:9" x14ac:dyDescent="0.3">
      <c r="F4533" s="2">
        <v>4528</v>
      </c>
      <c r="G4533" s="12">
        <f ca="1"/>
        <v>102.37295762845744</v>
      </c>
      <c r="H4533" s="12">
        <v>0.45274999999999999</v>
      </c>
      <c r="I4533" s="12">
        <v>102.3727467672143</v>
      </c>
    </row>
    <row r="4534" spans="6:9" x14ac:dyDescent="0.3">
      <c r="F4534" s="2">
        <v>4529</v>
      </c>
      <c r="G4534" s="12">
        <f ca="1"/>
        <v>102.37304242523039</v>
      </c>
      <c r="H4534" s="12">
        <v>0.45284999999999997</v>
      </c>
      <c r="I4534" s="12">
        <v>102.37285427799432</v>
      </c>
    </row>
    <row r="4535" spans="6:9" x14ac:dyDescent="0.3">
      <c r="F4535" s="2">
        <v>4530</v>
      </c>
      <c r="G4535" s="12">
        <f ca="1"/>
        <v>102.373227525316</v>
      </c>
      <c r="H4535" s="12">
        <v>0.45295000000000002</v>
      </c>
      <c r="I4535" s="12">
        <v>102.37296179609068</v>
      </c>
    </row>
    <row r="4536" spans="6:9" x14ac:dyDescent="0.3">
      <c r="F4536" s="2">
        <v>4531</v>
      </c>
      <c r="G4536" s="12">
        <f ca="1"/>
        <v>102.37333223272663</v>
      </c>
      <c r="H4536" s="12">
        <v>0.45305000000000001</v>
      </c>
      <c r="I4536" s="12">
        <v>102.37306932151176</v>
      </c>
    </row>
    <row r="4537" spans="6:9" x14ac:dyDescent="0.3">
      <c r="F4537" s="2">
        <v>4532</v>
      </c>
      <c r="G4537" s="12">
        <f ca="1"/>
        <v>102.37365998279893</v>
      </c>
      <c r="H4537" s="12">
        <v>0.45315</v>
      </c>
      <c r="I4537" s="12">
        <v>102.37317685426592</v>
      </c>
    </row>
    <row r="4538" spans="6:9" x14ac:dyDescent="0.3">
      <c r="F4538" s="2">
        <v>4533</v>
      </c>
      <c r="G4538" s="12">
        <f ca="1"/>
        <v>102.37368690805343</v>
      </c>
      <c r="H4538" s="12">
        <v>0.45324999999999999</v>
      </c>
      <c r="I4538" s="12">
        <v>102.37328439436155</v>
      </c>
    </row>
    <row r="4539" spans="6:9" x14ac:dyDescent="0.3">
      <c r="F4539" s="2">
        <v>4534</v>
      </c>
      <c r="G4539" s="12">
        <f ca="1"/>
        <v>102.3737157277906</v>
      </c>
      <c r="H4539" s="12">
        <v>0.45334999999999998</v>
      </c>
      <c r="I4539" s="12">
        <v>102.37339194180703</v>
      </c>
    </row>
    <row r="4540" spans="6:9" x14ac:dyDescent="0.3">
      <c r="F4540" s="2">
        <v>4535</v>
      </c>
      <c r="G4540" s="12">
        <f ca="1"/>
        <v>102.3738240214291</v>
      </c>
      <c r="H4540" s="12">
        <v>0.45345000000000002</v>
      </c>
      <c r="I4540" s="12">
        <v>102.37349949661073</v>
      </c>
    </row>
    <row r="4541" spans="6:9" x14ac:dyDescent="0.3">
      <c r="F4541" s="2">
        <v>4536</v>
      </c>
      <c r="G4541" s="12">
        <f ca="1"/>
        <v>102.37401402403682</v>
      </c>
      <c r="H4541" s="12">
        <v>0.45355000000000001</v>
      </c>
      <c r="I4541" s="12">
        <v>102.37360705878105</v>
      </c>
    </row>
    <row r="4542" spans="6:9" x14ac:dyDescent="0.3">
      <c r="F4542" s="2">
        <v>4537</v>
      </c>
      <c r="G4542" s="12">
        <f ca="1"/>
        <v>102.37407857077095</v>
      </c>
      <c r="H4542" s="12">
        <v>0.45365</v>
      </c>
      <c r="I4542" s="12">
        <v>102.37371462832635</v>
      </c>
    </row>
    <row r="4543" spans="6:9" x14ac:dyDescent="0.3">
      <c r="F4543" s="2">
        <v>4538</v>
      </c>
      <c r="G4543" s="12">
        <f ca="1"/>
        <v>102.37409039383695</v>
      </c>
      <c r="H4543" s="12">
        <v>0.45374999999999999</v>
      </c>
      <c r="I4543" s="12">
        <v>102.37382220525504</v>
      </c>
    </row>
    <row r="4544" spans="6:9" x14ac:dyDescent="0.3">
      <c r="F4544" s="2">
        <v>4539</v>
      </c>
      <c r="G4544" s="12">
        <f ca="1"/>
        <v>102.37410323628592</v>
      </c>
      <c r="H4544" s="12">
        <v>0.45384999999999998</v>
      </c>
      <c r="I4544" s="12">
        <v>102.3739297895755</v>
      </c>
    </row>
    <row r="4545" spans="6:9" x14ac:dyDescent="0.3">
      <c r="F4545" s="2">
        <v>4540</v>
      </c>
      <c r="G4545" s="12">
        <f ca="1"/>
        <v>102.37412710555121</v>
      </c>
      <c r="H4545" s="12">
        <v>0.45395000000000002</v>
      </c>
      <c r="I4545" s="12">
        <v>102.37403738129609</v>
      </c>
    </row>
    <row r="4546" spans="6:9" x14ac:dyDescent="0.3">
      <c r="F4546" s="2">
        <v>4541</v>
      </c>
      <c r="G4546" s="12">
        <f ca="1"/>
        <v>102.37428263791159</v>
      </c>
      <c r="H4546" s="12">
        <v>0.45405000000000001</v>
      </c>
      <c r="I4546" s="12">
        <v>102.37414498042524</v>
      </c>
    </row>
    <row r="4547" spans="6:9" x14ac:dyDescent="0.3">
      <c r="F4547" s="2">
        <v>4542</v>
      </c>
      <c r="G4547" s="12">
        <f ca="1"/>
        <v>102.37429604722382</v>
      </c>
      <c r="H4547" s="12">
        <v>0.45415</v>
      </c>
      <c r="I4547" s="12">
        <v>102.37425258697131</v>
      </c>
    </row>
    <row r="4548" spans="6:9" x14ac:dyDescent="0.3">
      <c r="F4548" s="2">
        <v>4543</v>
      </c>
      <c r="G4548" s="12">
        <f ca="1"/>
        <v>102.37435214375756</v>
      </c>
      <c r="H4548" s="12">
        <v>0.45424999999999999</v>
      </c>
      <c r="I4548" s="12">
        <v>102.37436020094272</v>
      </c>
    </row>
    <row r="4549" spans="6:9" x14ac:dyDescent="0.3">
      <c r="F4549" s="2">
        <v>4544</v>
      </c>
      <c r="G4549" s="12">
        <f ca="1"/>
        <v>102.37453059937128</v>
      </c>
      <c r="H4549" s="12">
        <v>0.45434999999999998</v>
      </c>
      <c r="I4549" s="12">
        <v>102.37446782234782</v>
      </c>
    </row>
    <row r="4550" spans="6:9" x14ac:dyDescent="0.3">
      <c r="F4550" s="2">
        <v>4545</v>
      </c>
      <c r="G4550" s="12">
        <f ca="1"/>
        <v>102.37463158908491</v>
      </c>
      <c r="H4550" s="12">
        <v>0.45445000000000002</v>
      </c>
      <c r="I4550" s="12">
        <v>102.37457545119506</v>
      </c>
    </row>
    <row r="4551" spans="6:9" x14ac:dyDescent="0.3">
      <c r="F4551" s="2">
        <v>4546</v>
      </c>
      <c r="G4551" s="12">
        <f ca="1"/>
        <v>102.37465523719091</v>
      </c>
      <c r="H4551" s="12">
        <v>0.45455000000000001</v>
      </c>
      <c r="I4551" s="12">
        <v>102.3746830874928</v>
      </c>
    </row>
    <row r="4552" spans="6:9" x14ac:dyDescent="0.3">
      <c r="F4552" s="2">
        <v>4547</v>
      </c>
      <c r="G4552" s="12">
        <f ca="1"/>
        <v>102.37469315940909</v>
      </c>
      <c r="H4552" s="12">
        <v>0.45465</v>
      </c>
      <c r="I4552" s="12">
        <v>102.37479073124945</v>
      </c>
    </row>
    <row r="4553" spans="6:9" x14ac:dyDescent="0.3">
      <c r="F4553" s="2">
        <v>4548</v>
      </c>
      <c r="G4553" s="12">
        <f ca="1"/>
        <v>102.37484824421702</v>
      </c>
      <c r="H4553" s="12">
        <v>0.45474999999999999</v>
      </c>
      <c r="I4553" s="12">
        <v>102.37489838247339</v>
      </c>
    </row>
    <row r="4554" spans="6:9" x14ac:dyDescent="0.3">
      <c r="F4554" s="2">
        <v>4549</v>
      </c>
      <c r="G4554" s="12">
        <f ca="1"/>
        <v>102.37511760200411</v>
      </c>
      <c r="H4554" s="12">
        <v>0.45484999999999998</v>
      </c>
      <c r="I4554" s="12">
        <v>102.37500604117305</v>
      </c>
    </row>
    <row r="4555" spans="6:9" x14ac:dyDescent="0.3">
      <c r="F4555" s="2">
        <v>4550</v>
      </c>
      <c r="G4555" s="12">
        <f ca="1"/>
        <v>102.37524940120908</v>
      </c>
      <c r="H4555" s="12">
        <v>0.45495000000000002</v>
      </c>
      <c r="I4555" s="12">
        <v>102.37511370735682</v>
      </c>
    </row>
    <row r="4556" spans="6:9" x14ac:dyDescent="0.3">
      <c r="F4556" s="2">
        <v>4551</v>
      </c>
      <c r="G4556" s="12">
        <f ca="1"/>
        <v>102.37529791643662</v>
      </c>
      <c r="H4556" s="12">
        <v>0.45505000000000001</v>
      </c>
      <c r="I4556" s="12">
        <v>102.3752213810331</v>
      </c>
    </row>
    <row r="4557" spans="6:9" x14ac:dyDescent="0.3">
      <c r="F4557" s="2">
        <v>4552</v>
      </c>
      <c r="G4557" s="12">
        <f ca="1"/>
        <v>102.37531251787185</v>
      </c>
      <c r="H4557" s="12">
        <v>0.45515</v>
      </c>
      <c r="I4557" s="12">
        <v>102.3753290622103</v>
      </c>
    </row>
    <row r="4558" spans="6:9" x14ac:dyDescent="0.3">
      <c r="F4558" s="2">
        <v>4553</v>
      </c>
      <c r="G4558" s="12">
        <f ca="1"/>
        <v>102.37545508952171</v>
      </c>
      <c r="H4558" s="12">
        <v>0.45524999999999999</v>
      </c>
      <c r="I4558" s="12">
        <v>102.37543675089681</v>
      </c>
    </row>
    <row r="4559" spans="6:9" x14ac:dyDescent="0.3">
      <c r="F4559" s="2">
        <v>4554</v>
      </c>
      <c r="G4559" s="12">
        <f ca="1"/>
        <v>102.37557621993564</v>
      </c>
      <c r="H4559" s="12">
        <v>0.45534999999999998</v>
      </c>
      <c r="I4559" s="12">
        <v>102.37554444710108</v>
      </c>
    </row>
    <row r="4560" spans="6:9" x14ac:dyDescent="0.3">
      <c r="F4560" s="2">
        <v>4555</v>
      </c>
      <c r="G4560" s="12">
        <f ca="1"/>
        <v>102.37564105086388</v>
      </c>
      <c r="H4560" s="12">
        <v>0.45545000000000002</v>
      </c>
      <c r="I4560" s="12">
        <v>102.37565215083147</v>
      </c>
    </row>
    <row r="4561" spans="6:9" x14ac:dyDescent="0.3">
      <c r="F4561" s="2">
        <v>4556</v>
      </c>
      <c r="G4561" s="12">
        <f ca="1"/>
        <v>102.37568845158367</v>
      </c>
      <c r="H4561" s="12">
        <v>0.45555000000000001</v>
      </c>
      <c r="I4561" s="12">
        <v>102.37575986209642</v>
      </c>
    </row>
    <row r="4562" spans="6:9" x14ac:dyDescent="0.3">
      <c r="F4562" s="2">
        <v>4557</v>
      </c>
      <c r="G4562" s="12">
        <f ca="1"/>
        <v>102.3757741703823</v>
      </c>
      <c r="H4562" s="12">
        <v>0.45565</v>
      </c>
      <c r="I4562" s="12">
        <v>102.37586758090434</v>
      </c>
    </row>
    <row r="4563" spans="6:9" x14ac:dyDescent="0.3">
      <c r="F4563" s="2">
        <v>4558</v>
      </c>
      <c r="G4563" s="12">
        <f ca="1"/>
        <v>102.3757910052596</v>
      </c>
      <c r="H4563" s="12">
        <v>0.45574999999999999</v>
      </c>
      <c r="I4563" s="12">
        <v>102.37597530726363</v>
      </c>
    </row>
    <row r="4564" spans="6:9" x14ac:dyDescent="0.3">
      <c r="F4564" s="2">
        <v>4559</v>
      </c>
      <c r="G4564" s="12">
        <f ca="1"/>
        <v>102.37583109960036</v>
      </c>
      <c r="H4564" s="12">
        <v>0.45584999999999998</v>
      </c>
      <c r="I4564" s="12">
        <v>102.37608304118272</v>
      </c>
    </row>
    <row r="4565" spans="6:9" x14ac:dyDescent="0.3">
      <c r="F4565" s="2">
        <v>4560</v>
      </c>
      <c r="G4565" s="12">
        <f ca="1"/>
        <v>102.3758566465274</v>
      </c>
      <c r="H4565" s="12">
        <v>0.45595000000000002</v>
      </c>
      <c r="I4565" s="12">
        <v>102.37619078267004</v>
      </c>
    </row>
    <row r="4566" spans="6:9" x14ac:dyDescent="0.3">
      <c r="F4566" s="2">
        <v>4561</v>
      </c>
      <c r="G4566" s="12">
        <f ca="1"/>
        <v>102.37600689158688</v>
      </c>
      <c r="H4566" s="12">
        <v>0.45605000000000001</v>
      </c>
      <c r="I4566" s="12">
        <v>102.37629853173397</v>
      </c>
    </row>
    <row r="4567" spans="6:9" x14ac:dyDescent="0.3">
      <c r="F4567" s="2">
        <v>4562</v>
      </c>
      <c r="G4567" s="12">
        <f ca="1"/>
        <v>102.37601578686709</v>
      </c>
      <c r="H4567" s="12">
        <v>0.45615</v>
      </c>
      <c r="I4567" s="12">
        <v>102.37640628838295</v>
      </c>
    </row>
    <row r="4568" spans="6:9" x14ac:dyDescent="0.3">
      <c r="F4568" s="2">
        <v>4563</v>
      </c>
      <c r="G4568" s="12">
        <f ca="1"/>
        <v>102.37604730671862</v>
      </c>
      <c r="H4568" s="12">
        <v>0.45624999999999999</v>
      </c>
      <c r="I4568" s="12">
        <v>102.37651405262541</v>
      </c>
    </row>
    <row r="4569" spans="6:9" x14ac:dyDescent="0.3">
      <c r="F4569" s="2">
        <v>4564</v>
      </c>
      <c r="G4569" s="12">
        <f ca="1"/>
        <v>102.37606300985281</v>
      </c>
      <c r="H4569" s="12">
        <v>0.45634999999999998</v>
      </c>
      <c r="I4569" s="12">
        <v>102.37662182446978</v>
      </c>
    </row>
    <row r="4570" spans="6:9" x14ac:dyDescent="0.3">
      <c r="F4570" s="2">
        <v>4565</v>
      </c>
      <c r="G4570" s="12">
        <f ca="1"/>
        <v>102.37613574182714</v>
      </c>
      <c r="H4570" s="12">
        <v>0.45645000000000002</v>
      </c>
      <c r="I4570" s="12">
        <v>102.37672960392446</v>
      </c>
    </row>
    <row r="4571" spans="6:9" x14ac:dyDescent="0.3">
      <c r="F4571" s="2">
        <v>4566</v>
      </c>
      <c r="G4571" s="12">
        <f ca="1"/>
        <v>102.37638810205556</v>
      </c>
      <c r="H4571" s="12">
        <v>0.45655000000000001</v>
      </c>
      <c r="I4571" s="12">
        <v>102.37683739099788</v>
      </c>
    </row>
    <row r="4572" spans="6:9" x14ac:dyDescent="0.3">
      <c r="F4572" s="2">
        <v>4567</v>
      </c>
      <c r="G4572" s="12">
        <f ca="1"/>
        <v>102.37645150081322</v>
      </c>
      <c r="H4572" s="12">
        <v>0.45665</v>
      </c>
      <c r="I4572" s="12">
        <v>102.37694518569847</v>
      </c>
    </row>
    <row r="4573" spans="6:9" x14ac:dyDescent="0.3">
      <c r="F4573" s="2">
        <v>4568</v>
      </c>
      <c r="G4573" s="12">
        <f ca="1"/>
        <v>102.37646040791488</v>
      </c>
      <c r="H4573" s="12">
        <v>0.45674999999999999</v>
      </c>
      <c r="I4573" s="12">
        <v>102.37705298803469</v>
      </c>
    </row>
    <row r="4574" spans="6:9" x14ac:dyDescent="0.3">
      <c r="F4574" s="2">
        <v>4569</v>
      </c>
      <c r="G4574" s="12">
        <f ca="1"/>
        <v>102.37652731343475</v>
      </c>
      <c r="H4574" s="12">
        <v>0.45684999999999998</v>
      </c>
      <c r="I4574" s="12">
        <v>102.37716079801493</v>
      </c>
    </row>
    <row r="4575" spans="6:9" x14ac:dyDescent="0.3">
      <c r="F4575" s="2">
        <v>4570</v>
      </c>
      <c r="G4575" s="12">
        <f ca="1"/>
        <v>102.37669541516708</v>
      </c>
      <c r="H4575" s="12">
        <v>0.45695000000000002</v>
      </c>
      <c r="I4575" s="12">
        <v>102.37726861564764</v>
      </c>
    </row>
    <row r="4576" spans="6:9" x14ac:dyDescent="0.3">
      <c r="F4576" s="2">
        <v>4571</v>
      </c>
      <c r="G4576" s="12">
        <f ca="1"/>
        <v>102.3767210292436</v>
      </c>
      <c r="H4576" s="12">
        <v>0.45705000000000001</v>
      </c>
      <c r="I4576" s="12">
        <v>102.37737644094125</v>
      </c>
    </row>
    <row r="4577" spans="6:9" x14ac:dyDescent="0.3">
      <c r="F4577" s="2">
        <v>4572</v>
      </c>
      <c r="G4577" s="12">
        <f ca="1"/>
        <v>102.37691021474578</v>
      </c>
      <c r="H4577" s="12">
        <v>0.45715</v>
      </c>
      <c r="I4577" s="12">
        <v>102.37748427390419</v>
      </c>
    </row>
    <row r="4578" spans="6:9" x14ac:dyDescent="0.3">
      <c r="F4578" s="2">
        <v>4573</v>
      </c>
      <c r="G4578" s="12">
        <f ca="1"/>
        <v>102.37705199024957</v>
      </c>
      <c r="H4578" s="12">
        <v>0.45724999999999999</v>
      </c>
      <c r="I4578" s="12">
        <v>102.37759211454491</v>
      </c>
    </row>
    <row r="4579" spans="6:9" x14ac:dyDescent="0.3">
      <c r="F4579" s="2">
        <v>4574</v>
      </c>
      <c r="G4579" s="12">
        <f ca="1"/>
        <v>102.37714380217869</v>
      </c>
      <c r="H4579" s="12">
        <v>0.45734999999999998</v>
      </c>
      <c r="I4579" s="12">
        <v>102.37769996287184</v>
      </c>
    </row>
    <row r="4580" spans="6:9" x14ac:dyDescent="0.3">
      <c r="F4580" s="2">
        <v>4575</v>
      </c>
      <c r="G4580" s="12">
        <f ca="1"/>
        <v>102.37715156398454</v>
      </c>
      <c r="H4580" s="12">
        <v>0.45745000000000002</v>
      </c>
      <c r="I4580" s="12">
        <v>102.37780781889343</v>
      </c>
    </row>
    <row r="4581" spans="6:9" x14ac:dyDescent="0.3">
      <c r="F4581" s="2">
        <v>4576</v>
      </c>
      <c r="G4581" s="12">
        <f ca="1"/>
        <v>102.37723327873279</v>
      </c>
      <c r="H4581" s="12">
        <v>0.45755000000000001</v>
      </c>
      <c r="I4581" s="12">
        <v>102.37791568261811</v>
      </c>
    </row>
    <row r="4582" spans="6:9" x14ac:dyDescent="0.3">
      <c r="F4582" s="2">
        <v>4577</v>
      </c>
      <c r="G4582" s="12">
        <f ca="1"/>
        <v>102.37761880433462</v>
      </c>
      <c r="H4582" s="12">
        <v>0.45765</v>
      </c>
      <c r="I4582" s="12">
        <v>102.37802355405432</v>
      </c>
    </row>
    <row r="4583" spans="6:9" x14ac:dyDescent="0.3">
      <c r="F4583" s="2">
        <v>4578</v>
      </c>
      <c r="G4583" s="12">
        <f ca="1"/>
        <v>102.3776333142477</v>
      </c>
      <c r="H4583" s="12">
        <v>0.45774999999999999</v>
      </c>
      <c r="I4583" s="12">
        <v>102.37813143321051</v>
      </c>
    </row>
    <row r="4584" spans="6:9" x14ac:dyDescent="0.3">
      <c r="F4584" s="2">
        <v>4579</v>
      </c>
      <c r="G4584" s="12">
        <f ca="1"/>
        <v>102.37767862989209</v>
      </c>
      <c r="H4584" s="12">
        <v>0.45784999999999998</v>
      </c>
      <c r="I4584" s="12">
        <v>102.37823932009515</v>
      </c>
    </row>
    <row r="4585" spans="6:9" x14ac:dyDescent="0.3">
      <c r="F4585" s="2">
        <v>4580</v>
      </c>
      <c r="G4585" s="12">
        <f ca="1"/>
        <v>102.37768014187576</v>
      </c>
      <c r="H4585" s="12">
        <v>0.45795000000000002</v>
      </c>
      <c r="I4585" s="12">
        <v>102.37834721471664</v>
      </c>
    </row>
    <row r="4586" spans="6:9" x14ac:dyDescent="0.3">
      <c r="F4586" s="2">
        <v>4581</v>
      </c>
      <c r="G4586" s="12">
        <f ca="1"/>
        <v>102.37772970508152</v>
      </c>
      <c r="H4586" s="12">
        <v>0.45805000000000001</v>
      </c>
      <c r="I4586" s="12">
        <v>102.37845511708348</v>
      </c>
    </row>
    <row r="4587" spans="6:9" x14ac:dyDescent="0.3">
      <c r="F4587" s="2">
        <v>4582</v>
      </c>
      <c r="G4587" s="12">
        <f ca="1"/>
        <v>102.37786446969459</v>
      </c>
      <c r="H4587" s="12">
        <v>0.45815</v>
      </c>
      <c r="I4587" s="12">
        <v>102.37856302720408</v>
      </c>
    </row>
    <row r="4588" spans="6:9" x14ac:dyDescent="0.3">
      <c r="F4588" s="2">
        <v>4583</v>
      </c>
      <c r="G4588" s="12">
        <f ca="1"/>
        <v>102.37786744729391</v>
      </c>
      <c r="H4588" s="12">
        <v>0.45824999999999999</v>
      </c>
      <c r="I4588" s="12">
        <v>102.37867094508692</v>
      </c>
    </row>
    <row r="4589" spans="6:9" x14ac:dyDescent="0.3">
      <c r="F4589" s="2">
        <v>4584</v>
      </c>
      <c r="G4589" s="12">
        <f ca="1"/>
        <v>102.37803702208875</v>
      </c>
      <c r="H4589" s="12">
        <v>0.45834999999999998</v>
      </c>
      <c r="I4589" s="12">
        <v>102.37877887074043</v>
      </c>
    </row>
    <row r="4590" spans="6:9" x14ac:dyDescent="0.3">
      <c r="F4590" s="2">
        <v>4585</v>
      </c>
      <c r="G4590" s="12">
        <f ca="1"/>
        <v>102.37820469548313</v>
      </c>
      <c r="H4590" s="12">
        <v>0.45845000000000002</v>
      </c>
      <c r="I4590" s="12">
        <v>102.37888680417309</v>
      </c>
    </row>
    <row r="4591" spans="6:9" x14ac:dyDescent="0.3">
      <c r="F4591" s="2">
        <v>4586</v>
      </c>
      <c r="G4591" s="12">
        <f ca="1"/>
        <v>102.37823204091522</v>
      </c>
      <c r="H4591" s="12">
        <v>0.45855000000000001</v>
      </c>
      <c r="I4591" s="12">
        <v>102.37899474539336</v>
      </c>
    </row>
    <row r="4592" spans="6:9" x14ac:dyDescent="0.3">
      <c r="F4592" s="2">
        <v>4587</v>
      </c>
      <c r="G4592" s="12">
        <f ca="1"/>
        <v>102.37836898727411</v>
      </c>
      <c r="H4592" s="12">
        <v>0.45865</v>
      </c>
      <c r="I4592" s="12">
        <v>102.37910269440967</v>
      </c>
    </row>
    <row r="4593" spans="6:9" x14ac:dyDescent="0.3">
      <c r="F4593" s="2">
        <v>4588</v>
      </c>
      <c r="G4593" s="12">
        <f ca="1"/>
        <v>102.3784186198798</v>
      </c>
      <c r="H4593" s="12">
        <v>0.45874999999999999</v>
      </c>
      <c r="I4593" s="12">
        <v>102.37921065123051</v>
      </c>
    </row>
    <row r="4594" spans="6:9" x14ac:dyDescent="0.3">
      <c r="F4594" s="2">
        <v>4589</v>
      </c>
      <c r="G4594" s="12">
        <f ca="1"/>
        <v>102.37853945817089</v>
      </c>
      <c r="H4594" s="12">
        <v>0.45884999999999998</v>
      </c>
      <c r="I4594" s="12">
        <v>102.37931861586432</v>
      </c>
    </row>
    <row r="4595" spans="6:9" x14ac:dyDescent="0.3">
      <c r="F4595" s="2">
        <v>4590</v>
      </c>
      <c r="G4595" s="12">
        <f ca="1"/>
        <v>102.37854398491639</v>
      </c>
      <c r="H4595" s="12">
        <v>0.45895000000000002</v>
      </c>
      <c r="I4595" s="12">
        <v>102.37942658831957</v>
      </c>
    </row>
    <row r="4596" spans="6:9" x14ac:dyDescent="0.3">
      <c r="F4596" s="2">
        <v>4591</v>
      </c>
      <c r="G4596" s="12">
        <f ca="1"/>
        <v>102.37881239553332</v>
      </c>
      <c r="H4596" s="12">
        <v>0.45905000000000001</v>
      </c>
      <c r="I4596" s="12">
        <v>102.37953456860474</v>
      </c>
    </row>
    <row r="4597" spans="6:9" x14ac:dyDescent="0.3">
      <c r="F4597" s="2">
        <v>4592</v>
      </c>
      <c r="G4597" s="12">
        <f ca="1"/>
        <v>102.37902017874799</v>
      </c>
      <c r="H4597" s="12">
        <v>0.45915</v>
      </c>
      <c r="I4597" s="12">
        <v>102.37964255672829</v>
      </c>
    </row>
    <row r="4598" spans="6:9" x14ac:dyDescent="0.3">
      <c r="F4598" s="2">
        <v>4593</v>
      </c>
      <c r="G4598" s="12">
        <f ca="1"/>
        <v>102.37907037446637</v>
      </c>
      <c r="H4598" s="12">
        <v>0.45924999999999999</v>
      </c>
      <c r="I4598" s="12">
        <v>102.37975055269868</v>
      </c>
    </row>
    <row r="4599" spans="6:9" x14ac:dyDescent="0.3">
      <c r="F4599" s="2">
        <v>4594</v>
      </c>
      <c r="G4599" s="12">
        <f ca="1"/>
        <v>102.37911742030722</v>
      </c>
      <c r="H4599" s="12">
        <v>0.45934999999999998</v>
      </c>
      <c r="I4599" s="12">
        <v>102.37985855652438</v>
      </c>
    </row>
    <row r="4600" spans="6:9" x14ac:dyDescent="0.3">
      <c r="F4600" s="2">
        <v>4595</v>
      </c>
      <c r="G4600" s="12">
        <f ca="1"/>
        <v>102.37914521964061</v>
      </c>
      <c r="H4600" s="12">
        <v>0.45945000000000003</v>
      </c>
      <c r="I4600" s="12">
        <v>102.37996656821389</v>
      </c>
    </row>
    <row r="4601" spans="6:9" x14ac:dyDescent="0.3">
      <c r="F4601" s="2">
        <v>4596</v>
      </c>
      <c r="G4601" s="12">
        <f ca="1"/>
        <v>102.37933598410621</v>
      </c>
      <c r="H4601" s="12">
        <v>0.45955000000000001</v>
      </c>
      <c r="I4601" s="12">
        <v>102.38007458777564</v>
      </c>
    </row>
    <row r="4602" spans="6:9" x14ac:dyDescent="0.3">
      <c r="F4602" s="2">
        <v>4597</v>
      </c>
      <c r="G4602" s="12">
        <f ca="1"/>
        <v>102.37934823686926</v>
      </c>
      <c r="H4602" s="12">
        <v>0.45965</v>
      </c>
      <c r="I4602" s="12">
        <v>102.38018261521815</v>
      </c>
    </row>
    <row r="4603" spans="6:9" x14ac:dyDescent="0.3">
      <c r="F4603" s="2">
        <v>4598</v>
      </c>
      <c r="G4603" s="12">
        <f ca="1"/>
        <v>102.37937945179954</v>
      </c>
      <c r="H4603" s="12">
        <v>0.45974999999999999</v>
      </c>
      <c r="I4603" s="12">
        <v>102.38029065054985</v>
      </c>
    </row>
    <row r="4604" spans="6:9" x14ac:dyDescent="0.3">
      <c r="F4604" s="2">
        <v>4599</v>
      </c>
      <c r="G4604" s="12">
        <f ca="1"/>
        <v>102.37941477530308</v>
      </c>
      <c r="H4604" s="12">
        <v>0.45984999999999998</v>
      </c>
      <c r="I4604" s="12">
        <v>102.38039869377926</v>
      </c>
    </row>
    <row r="4605" spans="6:9" x14ac:dyDescent="0.3">
      <c r="F4605" s="2">
        <v>4600</v>
      </c>
      <c r="G4605" s="12">
        <f ca="1"/>
        <v>102.37944780653223</v>
      </c>
      <c r="H4605" s="12">
        <v>0.45995000000000003</v>
      </c>
      <c r="I4605" s="12">
        <v>102.38050674491484</v>
      </c>
    </row>
    <row r="4606" spans="6:9" x14ac:dyDescent="0.3">
      <c r="F4606" s="2">
        <v>4601</v>
      </c>
      <c r="G4606" s="12">
        <f ca="1"/>
        <v>102.37963702064377</v>
      </c>
      <c r="H4606" s="12">
        <v>0.46005000000000001</v>
      </c>
      <c r="I4606" s="12">
        <v>102.38061480396507</v>
      </c>
    </row>
    <row r="4607" spans="6:9" x14ac:dyDescent="0.3">
      <c r="F4607" s="2">
        <v>4602</v>
      </c>
      <c r="G4607" s="12">
        <f ca="1"/>
        <v>102.3797040837329</v>
      </c>
      <c r="H4607" s="12">
        <v>0.46015</v>
      </c>
      <c r="I4607" s="12">
        <v>102.38072287093846</v>
      </c>
    </row>
    <row r="4608" spans="6:9" x14ac:dyDescent="0.3">
      <c r="F4608" s="2">
        <v>4603</v>
      </c>
      <c r="G4608" s="12">
        <f ca="1"/>
        <v>102.37995551609644</v>
      </c>
      <c r="H4608" s="12">
        <v>0.46024999999999999</v>
      </c>
      <c r="I4608" s="12">
        <v>102.38083094584346</v>
      </c>
    </row>
    <row r="4609" spans="6:9" x14ac:dyDescent="0.3">
      <c r="F4609" s="2">
        <v>4604</v>
      </c>
      <c r="G4609" s="12">
        <f ca="1"/>
        <v>102.38002798790583</v>
      </c>
      <c r="H4609" s="12">
        <v>0.46034999999999998</v>
      </c>
      <c r="I4609" s="12">
        <v>102.38093902868857</v>
      </c>
    </row>
    <row r="4610" spans="6:9" x14ac:dyDescent="0.3">
      <c r="F4610" s="2">
        <v>4605</v>
      </c>
      <c r="G4610" s="12">
        <f ca="1"/>
        <v>102.38018783258204</v>
      </c>
      <c r="H4610" s="12">
        <v>0.46045000000000003</v>
      </c>
      <c r="I4610" s="12">
        <v>102.38104711948229</v>
      </c>
    </row>
    <row r="4611" spans="6:9" x14ac:dyDescent="0.3">
      <c r="F4611" s="2">
        <v>4606</v>
      </c>
      <c r="G4611" s="12">
        <f ca="1"/>
        <v>102.38042777829398</v>
      </c>
      <c r="H4611" s="12">
        <v>0.46055000000000001</v>
      </c>
      <c r="I4611" s="12">
        <v>102.3811552182331</v>
      </c>
    </row>
    <row r="4612" spans="6:9" x14ac:dyDescent="0.3">
      <c r="F4612" s="2">
        <v>4607</v>
      </c>
      <c r="G4612" s="12">
        <f ca="1"/>
        <v>102.38043242701154</v>
      </c>
      <c r="H4612" s="12">
        <v>0.46065</v>
      </c>
      <c r="I4612" s="12">
        <v>102.38126332494949</v>
      </c>
    </row>
    <row r="4613" spans="6:9" x14ac:dyDescent="0.3">
      <c r="F4613" s="2">
        <v>4608</v>
      </c>
      <c r="G4613" s="12">
        <f ca="1"/>
        <v>102.38048119389468</v>
      </c>
      <c r="H4613" s="12">
        <v>0.46074999999999999</v>
      </c>
      <c r="I4613" s="12">
        <v>102.38137143963996</v>
      </c>
    </row>
    <row r="4614" spans="6:9" x14ac:dyDescent="0.3">
      <c r="F4614" s="2">
        <v>4609</v>
      </c>
      <c r="G4614" s="12">
        <f ca="1"/>
        <v>102.38064996839645</v>
      </c>
      <c r="H4614" s="12">
        <v>0.46084999999999998</v>
      </c>
      <c r="I4614" s="12">
        <v>102.38147956231302</v>
      </c>
    </row>
    <row r="4615" spans="6:9" x14ac:dyDescent="0.3">
      <c r="F4615" s="2">
        <v>4610</v>
      </c>
      <c r="G4615" s="12">
        <f ca="1"/>
        <v>102.38072235970117</v>
      </c>
      <c r="H4615" s="12">
        <v>0.46095000000000003</v>
      </c>
      <c r="I4615" s="12">
        <v>102.38158769297713</v>
      </c>
    </row>
    <row r="4616" spans="6:9" x14ac:dyDescent="0.3">
      <c r="F4616" s="2">
        <v>4611</v>
      </c>
      <c r="G4616" s="12">
        <f ca="1"/>
        <v>102.38074315044541</v>
      </c>
      <c r="H4616" s="12">
        <v>0.46105000000000002</v>
      </c>
      <c r="I4616" s="12">
        <v>102.38169583164081</v>
      </c>
    </row>
    <row r="4617" spans="6:9" x14ac:dyDescent="0.3">
      <c r="F4617" s="2">
        <v>4612</v>
      </c>
      <c r="G4617" s="12">
        <f ca="1"/>
        <v>102.38081209313123</v>
      </c>
      <c r="H4617" s="12">
        <v>0.46115</v>
      </c>
      <c r="I4617" s="12">
        <v>102.38180397831258</v>
      </c>
    </row>
    <row r="4618" spans="6:9" x14ac:dyDescent="0.3">
      <c r="F4618" s="2">
        <v>4613</v>
      </c>
      <c r="G4618" s="12">
        <f ca="1"/>
        <v>102.38086251574454</v>
      </c>
      <c r="H4618" s="12">
        <v>0.46124999999999999</v>
      </c>
      <c r="I4618" s="12">
        <v>102.38191213300091</v>
      </c>
    </row>
    <row r="4619" spans="6:9" x14ac:dyDescent="0.3">
      <c r="F4619" s="2">
        <v>4614</v>
      </c>
      <c r="G4619" s="12">
        <f ca="1"/>
        <v>102.38106325804131</v>
      </c>
      <c r="H4619" s="12">
        <v>0.46134999999999998</v>
      </c>
      <c r="I4619" s="12">
        <v>102.38202029571431</v>
      </c>
    </row>
    <row r="4620" spans="6:9" x14ac:dyDescent="0.3">
      <c r="F4620" s="2">
        <v>4615</v>
      </c>
      <c r="G4620" s="12">
        <f ca="1"/>
        <v>102.38107826472086</v>
      </c>
      <c r="H4620" s="12">
        <v>0.46145000000000003</v>
      </c>
      <c r="I4620" s="12">
        <v>102.38212846646131</v>
      </c>
    </row>
    <row r="4621" spans="6:9" x14ac:dyDescent="0.3">
      <c r="F4621" s="2">
        <v>4616</v>
      </c>
      <c r="G4621" s="12">
        <f ca="1"/>
        <v>102.38113955359671</v>
      </c>
      <c r="H4621" s="12">
        <v>0.46155000000000002</v>
      </c>
      <c r="I4621" s="12">
        <v>102.38223664525039</v>
      </c>
    </row>
    <row r="4622" spans="6:9" x14ac:dyDescent="0.3">
      <c r="F4622" s="2">
        <v>4617</v>
      </c>
      <c r="G4622" s="12">
        <f ca="1"/>
        <v>102.38125558491366</v>
      </c>
      <c r="H4622" s="12">
        <v>0.46165</v>
      </c>
      <c r="I4622" s="12">
        <v>102.38234483209007</v>
      </c>
    </row>
    <row r="4623" spans="6:9" x14ac:dyDescent="0.3">
      <c r="F4623" s="2">
        <v>4618</v>
      </c>
      <c r="G4623" s="12">
        <f ca="1"/>
        <v>102.38145046003592</v>
      </c>
      <c r="H4623" s="12">
        <v>0.46174999999999999</v>
      </c>
      <c r="I4623" s="12">
        <v>102.38245302698887</v>
      </c>
    </row>
    <row r="4624" spans="6:9" x14ac:dyDescent="0.3">
      <c r="F4624" s="2">
        <v>4619</v>
      </c>
      <c r="G4624" s="12">
        <f ca="1"/>
        <v>102.3815673923857</v>
      </c>
      <c r="H4624" s="12">
        <v>0.46184999999999998</v>
      </c>
      <c r="I4624" s="12">
        <v>102.38256122995529</v>
      </c>
    </row>
    <row r="4625" spans="6:9" x14ac:dyDescent="0.3">
      <c r="F4625" s="2">
        <v>4620</v>
      </c>
      <c r="G4625" s="12">
        <f ca="1"/>
        <v>102.38158386917964</v>
      </c>
      <c r="H4625" s="12">
        <v>0.46195000000000003</v>
      </c>
      <c r="I4625" s="12">
        <v>102.38266944099784</v>
      </c>
    </row>
    <row r="4626" spans="6:9" x14ac:dyDescent="0.3">
      <c r="F4626" s="2">
        <v>4621</v>
      </c>
      <c r="G4626" s="12">
        <f ca="1"/>
        <v>102.38162409131112</v>
      </c>
      <c r="H4626" s="12">
        <v>0.46205000000000002</v>
      </c>
      <c r="I4626" s="12">
        <v>102.38277766012504</v>
      </c>
    </row>
    <row r="4627" spans="6:9" x14ac:dyDescent="0.3">
      <c r="F4627" s="2">
        <v>4622</v>
      </c>
      <c r="G4627" s="12">
        <f ca="1"/>
        <v>102.38196451709727</v>
      </c>
      <c r="H4627" s="12">
        <v>0.46215000000000001</v>
      </c>
      <c r="I4627" s="12">
        <v>102.38288588734544</v>
      </c>
    </row>
    <row r="4628" spans="6:9" x14ac:dyDescent="0.3">
      <c r="F4628" s="2">
        <v>4623</v>
      </c>
      <c r="G4628" s="12">
        <f ca="1"/>
        <v>102.38233309439477</v>
      </c>
      <c r="H4628" s="12">
        <v>0.46224999999999999</v>
      </c>
      <c r="I4628" s="12">
        <v>102.38299412266751</v>
      </c>
    </row>
    <row r="4629" spans="6:9" x14ac:dyDescent="0.3">
      <c r="F4629" s="2">
        <v>4624</v>
      </c>
      <c r="G4629" s="12">
        <f ca="1"/>
        <v>102.38237953299408</v>
      </c>
      <c r="H4629" s="12">
        <v>0.46234999999999998</v>
      </c>
      <c r="I4629" s="12">
        <v>102.38310236609979</v>
      </c>
    </row>
    <row r="4630" spans="6:9" x14ac:dyDescent="0.3">
      <c r="F4630" s="2">
        <v>4625</v>
      </c>
      <c r="G4630" s="12">
        <f ca="1"/>
        <v>102.38245374379909</v>
      </c>
      <c r="H4630" s="12">
        <v>0.46245000000000003</v>
      </c>
      <c r="I4630" s="12">
        <v>102.38321061765082</v>
      </c>
    </row>
    <row r="4631" spans="6:9" x14ac:dyDescent="0.3">
      <c r="F4631" s="2">
        <v>4626</v>
      </c>
      <c r="G4631" s="12">
        <f ca="1"/>
        <v>102.38258931196246</v>
      </c>
      <c r="H4631" s="12">
        <v>0.46255000000000002</v>
      </c>
      <c r="I4631" s="12">
        <v>102.3833188773291</v>
      </c>
    </row>
    <row r="4632" spans="6:9" x14ac:dyDescent="0.3">
      <c r="F4632" s="2">
        <v>4627</v>
      </c>
      <c r="G4632" s="12">
        <f ca="1"/>
        <v>102.38270045849093</v>
      </c>
      <c r="H4632" s="12">
        <v>0.46265000000000001</v>
      </c>
      <c r="I4632" s="12">
        <v>102.38342714514319</v>
      </c>
    </row>
    <row r="4633" spans="6:9" x14ac:dyDescent="0.3">
      <c r="F4633" s="2">
        <v>4628</v>
      </c>
      <c r="G4633" s="12">
        <f ca="1"/>
        <v>102.38279446271848</v>
      </c>
      <c r="H4633" s="12">
        <v>0.46274999999999999</v>
      </c>
      <c r="I4633" s="12">
        <v>102.38353542110157</v>
      </c>
    </row>
    <row r="4634" spans="6:9" x14ac:dyDescent="0.3">
      <c r="F4634" s="2">
        <v>4629</v>
      </c>
      <c r="G4634" s="12">
        <f ca="1"/>
        <v>102.38310447803046</v>
      </c>
      <c r="H4634" s="12">
        <v>0.46284999999999998</v>
      </c>
      <c r="I4634" s="12">
        <v>102.38364370521282</v>
      </c>
    </row>
    <row r="4635" spans="6:9" x14ac:dyDescent="0.3">
      <c r="F4635" s="2">
        <v>4630</v>
      </c>
      <c r="G4635" s="12">
        <f ca="1"/>
        <v>102.3831712757719</v>
      </c>
      <c r="H4635" s="12">
        <v>0.46294999999999997</v>
      </c>
      <c r="I4635" s="12">
        <v>102.38375199748543</v>
      </c>
    </row>
    <row r="4636" spans="6:9" x14ac:dyDescent="0.3">
      <c r="F4636" s="2">
        <v>4631</v>
      </c>
      <c r="G4636" s="12">
        <f ca="1"/>
        <v>102.38324601877071</v>
      </c>
      <c r="H4636" s="12">
        <v>0.46305000000000002</v>
      </c>
      <c r="I4636" s="12">
        <v>102.38386029792797</v>
      </c>
    </row>
    <row r="4637" spans="6:9" x14ac:dyDescent="0.3">
      <c r="F4637" s="2">
        <v>4632</v>
      </c>
      <c r="G4637" s="12">
        <f ca="1"/>
        <v>102.38338714579557</v>
      </c>
      <c r="H4637" s="12">
        <v>0.46315000000000001</v>
      </c>
      <c r="I4637" s="12">
        <v>102.38396860654896</v>
      </c>
    </row>
    <row r="4638" spans="6:9" x14ac:dyDescent="0.3">
      <c r="F4638" s="2">
        <v>4633</v>
      </c>
      <c r="G4638" s="12">
        <f ca="1"/>
        <v>102.38357675051499</v>
      </c>
      <c r="H4638" s="12">
        <v>0.46325</v>
      </c>
      <c r="I4638" s="12">
        <v>102.38407692335693</v>
      </c>
    </row>
    <row r="4639" spans="6:9" x14ac:dyDescent="0.3">
      <c r="F4639" s="2">
        <v>4634</v>
      </c>
      <c r="G4639" s="12">
        <f ca="1"/>
        <v>102.38364436175499</v>
      </c>
      <c r="H4639" s="12">
        <v>0.46334999999999998</v>
      </c>
      <c r="I4639" s="12">
        <v>102.38418524836042</v>
      </c>
    </row>
    <row r="4640" spans="6:9" x14ac:dyDescent="0.3">
      <c r="F4640" s="2">
        <v>4635</v>
      </c>
      <c r="G4640" s="12">
        <f ca="1"/>
        <v>102.38388020486768</v>
      </c>
      <c r="H4640" s="12">
        <v>0.46344999999999997</v>
      </c>
      <c r="I4640" s="12">
        <v>102.38429358156799</v>
      </c>
    </row>
    <row r="4641" spans="6:9" x14ac:dyDescent="0.3">
      <c r="F4641" s="2">
        <v>4636</v>
      </c>
      <c r="G4641" s="12">
        <f ca="1"/>
        <v>102.38411049513942</v>
      </c>
      <c r="H4641" s="12">
        <v>0.46355000000000002</v>
      </c>
      <c r="I4641" s="12">
        <v>102.38440192298816</v>
      </c>
    </row>
    <row r="4642" spans="6:9" x14ac:dyDescent="0.3">
      <c r="F4642" s="2">
        <v>4637</v>
      </c>
      <c r="G4642" s="12">
        <f ca="1"/>
        <v>102.38418577203886</v>
      </c>
      <c r="H4642" s="12">
        <v>0.46365000000000001</v>
      </c>
      <c r="I4642" s="12">
        <v>102.38451027262948</v>
      </c>
    </row>
    <row r="4643" spans="6:9" x14ac:dyDescent="0.3">
      <c r="F4643" s="2">
        <v>4638</v>
      </c>
      <c r="G4643" s="12">
        <f ca="1"/>
        <v>102.38430419906886</v>
      </c>
      <c r="H4643" s="12">
        <v>0.46375</v>
      </c>
      <c r="I4643" s="12">
        <v>102.38461863050051</v>
      </c>
    </row>
    <row r="4644" spans="6:9" x14ac:dyDescent="0.3">
      <c r="F4644" s="2">
        <v>4639</v>
      </c>
      <c r="G4644" s="12">
        <f ca="1"/>
        <v>102.3843324965742</v>
      </c>
      <c r="H4644" s="12">
        <v>0.46384999999999998</v>
      </c>
      <c r="I4644" s="12">
        <v>102.3847269966098</v>
      </c>
    </row>
    <row r="4645" spans="6:9" x14ac:dyDescent="0.3">
      <c r="F4645" s="2">
        <v>4640</v>
      </c>
      <c r="G4645" s="12">
        <f ca="1"/>
        <v>102.38439142933149</v>
      </c>
      <c r="H4645" s="12">
        <v>0.46394999999999997</v>
      </c>
      <c r="I4645" s="12">
        <v>102.38483537096587</v>
      </c>
    </row>
    <row r="4646" spans="6:9" x14ac:dyDescent="0.3">
      <c r="F4646" s="2">
        <v>4641</v>
      </c>
      <c r="G4646" s="12">
        <f ca="1"/>
        <v>102.38450764661643</v>
      </c>
      <c r="H4646" s="12">
        <v>0.46405000000000002</v>
      </c>
      <c r="I4646" s="12">
        <v>102.3849437535773</v>
      </c>
    </row>
    <row r="4647" spans="6:9" x14ac:dyDescent="0.3">
      <c r="F4647" s="2">
        <v>4642</v>
      </c>
      <c r="G4647" s="12">
        <f ca="1"/>
        <v>102.38460259891193</v>
      </c>
      <c r="H4647" s="12">
        <v>0.46415000000000001</v>
      </c>
      <c r="I4647" s="12">
        <v>102.38505214445263</v>
      </c>
    </row>
    <row r="4648" spans="6:9" x14ac:dyDescent="0.3">
      <c r="F4648" s="2">
        <v>4643</v>
      </c>
      <c r="G4648" s="12">
        <f ca="1"/>
        <v>102.384741226282</v>
      </c>
      <c r="H4648" s="12">
        <v>0.46425</v>
      </c>
      <c r="I4648" s="12">
        <v>102.38516054360043</v>
      </c>
    </row>
    <row r="4649" spans="6:9" x14ac:dyDescent="0.3">
      <c r="F4649" s="2">
        <v>4644</v>
      </c>
      <c r="G4649" s="12">
        <f ca="1"/>
        <v>102.38474901891952</v>
      </c>
      <c r="H4649" s="12">
        <v>0.46434999999999998</v>
      </c>
      <c r="I4649" s="12">
        <v>102.38526895102925</v>
      </c>
    </row>
    <row r="4650" spans="6:9" x14ac:dyDescent="0.3">
      <c r="F4650" s="2">
        <v>4645</v>
      </c>
      <c r="G4650" s="12">
        <f ca="1"/>
        <v>102.38478208150678</v>
      </c>
      <c r="H4650" s="12">
        <v>0.46444999999999997</v>
      </c>
      <c r="I4650" s="12">
        <v>102.38537736674763</v>
      </c>
    </row>
    <row r="4651" spans="6:9" x14ac:dyDescent="0.3">
      <c r="F4651" s="2">
        <v>4646</v>
      </c>
      <c r="G4651" s="12">
        <f ca="1"/>
        <v>102.38493451497101</v>
      </c>
      <c r="H4651" s="12">
        <v>0.46455000000000002</v>
      </c>
      <c r="I4651" s="12">
        <v>102.38548579076416</v>
      </c>
    </row>
    <row r="4652" spans="6:9" x14ac:dyDescent="0.3">
      <c r="F4652" s="2">
        <v>4647</v>
      </c>
      <c r="G4652" s="12">
        <f ca="1"/>
        <v>102.38496296228033</v>
      </c>
      <c r="H4652" s="12">
        <v>0.46465000000000001</v>
      </c>
      <c r="I4652" s="12">
        <v>102.38559422308739</v>
      </c>
    </row>
    <row r="4653" spans="6:9" x14ac:dyDescent="0.3">
      <c r="F4653" s="2">
        <v>4648</v>
      </c>
      <c r="G4653" s="12">
        <f ca="1"/>
        <v>102.38506048184249</v>
      </c>
      <c r="H4653" s="12">
        <v>0.46475</v>
      </c>
      <c r="I4653" s="12">
        <v>102.38570266372589</v>
      </c>
    </row>
    <row r="4654" spans="6:9" x14ac:dyDescent="0.3">
      <c r="F4654" s="2">
        <v>4649</v>
      </c>
      <c r="G4654" s="12">
        <f ca="1"/>
        <v>102.38507433312984</v>
      </c>
      <c r="H4654" s="12">
        <v>0.46484999999999999</v>
      </c>
      <c r="I4654" s="12">
        <v>102.38581111268823</v>
      </c>
    </row>
    <row r="4655" spans="6:9" x14ac:dyDescent="0.3">
      <c r="F4655" s="2">
        <v>4650</v>
      </c>
      <c r="G4655" s="12">
        <f ca="1"/>
        <v>102.38515905056666</v>
      </c>
      <c r="H4655" s="12">
        <v>0.46494999999999997</v>
      </c>
      <c r="I4655" s="12">
        <v>102.38591956998297</v>
      </c>
    </row>
    <row r="4656" spans="6:9" x14ac:dyDescent="0.3">
      <c r="F4656" s="2">
        <v>4651</v>
      </c>
      <c r="G4656" s="12">
        <f ca="1"/>
        <v>102.38561415283603</v>
      </c>
      <c r="H4656" s="12">
        <v>0.46505000000000002</v>
      </c>
      <c r="I4656" s="12">
        <v>102.38602803561868</v>
      </c>
    </row>
    <row r="4657" spans="6:9" x14ac:dyDescent="0.3">
      <c r="F4657" s="2">
        <v>4652</v>
      </c>
      <c r="G4657" s="12">
        <f ca="1"/>
        <v>102.38580814632795</v>
      </c>
      <c r="H4657" s="12">
        <v>0.46515000000000001</v>
      </c>
      <c r="I4657" s="12">
        <v>102.38613650960393</v>
      </c>
    </row>
    <row r="4658" spans="6:9" x14ac:dyDescent="0.3">
      <c r="F4658" s="2">
        <v>4653</v>
      </c>
      <c r="G4658" s="12">
        <f ca="1"/>
        <v>102.38583350496172</v>
      </c>
      <c r="H4658" s="12">
        <v>0.46525</v>
      </c>
      <c r="I4658" s="12">
        <v>102.38624499194729</v>
      </c>
    </row>
    <row r="4659" spans="6:9" x14ac:dyDescent="0.3">
      <c r="F4659" s="2">
        <v>4654</v>
      </c>
      <c r="G4659" s="12">
        <f ca="1"/>
        <v>102.38590501551184</v>
      </c>
      <c r="H4659" s="12">
        <v>0.46534999999999999</v>
      </c>
      <c r="I4659" s="12">
        <v>102.38635348265736</v>
      </c>
    </row>
    <row r="4660" spans="6:9" x14ac:dyDescent="0.3">
      <c r="F4660" s="2">
        <v>4655</v>
      </c>
      <c r="G4660" s="12">
        <f ca="1"/>
        <v>102.38603035210987</v>
      </c>
      <c r="H4660" s="12">
        <v>0.46544999999999997</v>
      </c>
      <c r="I4660" s="12">
        <v>102.3864619817427</v>
      </c>
    </row>
    <row r="4661" spans="6:9" x14ac:dyDescent="0.3">
      <c r="F4661" s="2">
        <v>4656</v>
      </c>
      <c r="G4661" s="12">
        <f ca="1"/>
        <v>102.38620480448849</v>
      </c>
      <c r="H4661" s="12">
        <v>0.46555000000000002</v>
      </c>
      <c r="I4661" s="12">
        <v>102.38657048921189</v>
      </c>
    </row>
    <row r="4662" spans="6:9" x14ac:dyDescent="0.3">
      <c r="F4662" s="2">
        <v>4657</v>
      </c>
      <c r="G4662" s="12">
        <f ca="1"/>
        <v>102.38637271115167</v>
      </c>
      <c r="H4662" s="12">
        <v>0.46565000000000001</v>
      </c>
      <c r="I4662" s="12">
        <v>102.3866790050735</v>
      </c>
    </row>
    <row r="4663" spans="6:9" x14ac:dyDescent="0.3">
      <c r="F4663" s="2">
        <v>4658</v>
      </c>
      <c r="G4663" s="12">
        <f ca="1"/>
        <v>102.38660343477403</v>
      </c>
      <c r="H4663" s="12">
        <v>0.46575</v>
      </c>
      <c r="I4663" s="12">
        <v>102.38678752933615</v>
      </c>
    </row>
    <row r="4664" spans="6:9" x14ac:dyDescent="0.3">
      <c r="F4664" s="2">
        <v>4659</v>
      </c>
      <c r="G4664" s="12">
        <f ca="1"/>
        <v>102.38661470142446</v>
      </c>
      <c r="H4664" s="12">
        <v>0.46584999999999999</v>
      </c>
      <c r="I4664" s="12">
        <v>102.38689606200839</v>
      </c>
    </row>
    <row r="4665" spans="6:9" x14ac:dyDescent="0.3">
      <c r="F4665" s="2">
        <v>4660</v>
      </c>
      <c r="G4665" s="12">
        <f ca="1"/>
        <v>102.38671559977703</v>
      </c>
      <c r="H4665" s="12">
        <v>0.46594999999999998</v>
      </c>
      <c r="I4665" s="12">
        <v>102.38700460309883</v>
      </c>
    </row>
    <row r="4666" spans="6:9" x14ac:dyDescent="0.3">
      <c r="F4666" s="2">
        <v>4661</v>
      </c>
      <c r="G4666" s="12">
        <f ca="1"/>
        <v>102.38683584979042</v>
      </c>
      <c r="H4666" s="12">
        <v>0.46605000000000002</v>
      </c>
      <c r="I4666" s="12">
        <v>102.38711315261604</v>
      </c>
    </row>
    <row r="4667" spans="6:9" x14ac:dyDescent="0.3">
      <c r="F4667" s="2">
        <v>4662</v>
      </c>
      <c r="G4667" s="12">
        <f ca="1"/>
        <v>102.3868400610199</v>
      </c>
      <c r="H4667" s="12">
        <v>0.46615000000000001</v>
      </c>
      <c r="I4667" s="12">
        <v>102.38722171056862</v>
      </c>
    </row>
    <row r="4668" spans="6:9" x14ac:dyDescent="0.3">
      <c r="F4668" s="2">
        <v>4663</v>
      </c>
      <c r="G4668" s="12">
        <f ca="1"/>
        <v>102.38685100007537</v>
      </c>
      <c r="H4668" s="12">
        <v>0.46625</v>
      </c>
      <c r="I4668" s="12">
        <v>102.38733027696517</v>
      </c>
    </row>
    <row r="4669" spans="6:9" x14ac:dyDescent="0.3">
      <c r="F4669" s="2">
        <v>4664</v>
      </c>
      <c r="G4669" s="12">
        <f ca="1"/>
        <v>102.38706825039608</v>
      </c>
      <c r="H4669" s="12">
        <v>0.46634999999999999</v>
      </c>
      <c r="I4669" s="12">
        <v>102.38743885181428</v>
      </c>
    </row>
    <row r="4670" spans="6:9" x14ac:dyDescent="0.3">
      <c r="F4670" s="2">
        <v>4665</v>
      </c>
      <c r="G4670" s="12">
        <f ca="1"/>
        <v>102.38719612731208</v>
      </c>
      <c r="H4670" s="12">
        <v>0.46644999999999998</v>
      </c>
      <c r="I4670" s="12">
        <v>102.38754743512455</v>
      </c>
    </row>
    <row r="4671" spans="6:9" x14ac:dyDescent="0.3">
      <c r="F4671" s="2">
        <v>4666</v>
      </c>
      <c r="G4671" s="12">
        <f ca="1"/>
        <v>102.38784776346478</v>
      </c>
      <c r="H4671" s="12">
        <v>0.46655000000000002</v>
      </c>
      <c r="I4671" s="12">
        <v>102.38765602690457</v>
      </c>
    </row>
    <row r="4672" spans="6:9" x14ac:dyDescent="0.3">
      <c r="F4672" s="2">
        <v>4667</v>
      </c>
      <c r="G4672" s="12">
        <f ca="1"/>
        <v>102.38790094700586</v>
      </c>
      <c r="H4672" s="12">
        <v>0.46665000000000001</v>
      </c>
      <c r="I4672" s="12">
        <v>102.38776462716294</v>
      </c>
    </row>
    <row r="4673" spans="6:9" x14ac:dyDescent="0.3">
      <c r="F4673" s="2">
        <v>4668</v>
      </c>
      <c r="G4673" s="12">
        <f ca="1"/>
        <v>102.38794390840506</v>
      </c>
      <c r="H4673" s="12">
        <v>0.46675</v>
      </c>
      <c r="I4673" s="12">
        <v>102.38787323590827</v>
      </c>
    </row>
    <row r="4674" spans="6:9" x14ac:dyDescent="0.3">
      <c r="F4674" s="2">
        <v>4669</v>
      </c>
      <c r="G4674" s="12">
        <f ca="1"/>
        <v>102.38812820962383</v>
      </c>
      <c r="H4674" s="12">
        <v>0.46684999999999999</v>
      </c>
      <c r="I4674" s="12">
        <v>102.38798185314917</v>
      </c>
    </row>
    <row r="4675" spans="6:9" x14ac:dyDescent="0.3">
      <c r="F4675" s="2">
        <v>4670</v>
      </c>
      <c r="G4675" s="12">
        <f ca="1"/>
        <v>102.3884047465402</v>
      </c>
      <c r="H4675" s="12">
        <v>0.46694999999999998</v>
      </c>
      <c r="I4675" s="12">
        <v>102.38809047889424</v>
      </c>
    </row>
    <row r="4676" spans="6:9" x14ac:dyDescent="0.3">
      <c r="F4676" s="2">
        <v>4671</v>
      </c>
      <c r="G4676" s="12">
        <f ca="1"/>
        <v>102.38868357498147</v>
      </c>
      <c r="H4676" s="12">
        <v>0.46705000000000002</v>
      </c>
      <c r="I4676" s="12">
        <v>102.38819911315208</v>
      </c>
    </row>
    <row r="4677" spans="6:9" x14ac:dyDescent="0.3">
      <c r="F4677" s="2">
        <v>4672</v>
      </c>
      <c r="G4677" s="12">
        <f ca="1"/>
        <v>102.38869538178045</v>
      </c>
      <c r="H4677" s="12">
        <v>0.46715000000000001</v>
      </c>
      <c r="I4677" s="12">
        <v>102.38830775593131</v>
      </c>
    </row>
    <row r="4678" spans="6:9" x14ac:dyDescent="0.3">
      <c r="F4678" s="2">
        <v>4673</v>
      </c>
      <c r="G4678" s="12">
        <f ca="1"/>
        <v>102.38870637469654</v>
      </c>
      <c r="H4678" s="12">
        <v>0.46725</v>
      </c>
      <c r="I4678" s="12">
        <v>102.38841640724054</v>
      </c>
    </row>
    <row r="4679" spans="6:9" x14ac:dyDescent="0.3">
      <c r="F4679" s="2">
        <v>4674</v>
      </c>
      <c r="G4679" s="12">
        <f ca="1"/>
        <v>102.38872339580823</v>
      </c>
      <c r="H4679" s="12">
        <v>0.46734999999999999</v>
      </c>
      <c r="I4679" s="12">
        <v>102.38852506708839</v>
      </c>
    </row>
    <row r="4680" spans="6:9" x14ac:dyDescent="0.3">
      <c r="F4680" s="2">
        <v>4675</v>
      </c>
      <c r="G4680" s="12">
        <f ca="1"/>
        <v>102.38885579787674</v>
      </c>
      <c r="H4680" s="12">
        <v>0.46744999999999998</v>
      </c>
      <c r="I4680" s="12">
        <v>102.38863373548347</v>
      </c>
    </row>
    <row r="4681" spans="6:9" x14ac:dyDescent="0.3">
      <c r="F4681" s="2">
        <v>4676</v>
      </c>
      <c r="G4681" s="12">
        <f ca="1"/>
        <v>102.38901029223132</v>
      </c>
      <c r="H4681" s="12">
        <v>0.46755000000000002</v>
      </c>
      <c r="I4681" s="12">
        <v>102.3887424124344</v>
      </c>
    </row>
    <row r="4682" spans="6:9" x14ac:dyDescent="0.3">
      <c r="F4682" s="2">
        <v>4677</v>
      </c>
      <c r="G4682" s="12">
        <f ca="1"/>
        <v>102.38909681012879</v>
      </c>
      <c r="H4682" s="12">
        <v>0.46765000000000001</v>
      </c>
      <c r="I4682" s="12">
        <v>102.3888510979498</v>
      </c>
    </row>
    <row r="4683" spans="6:9" x14ac:dyDescent="0.3">
      <c r="F4683" s="2">
        <v>4678</v>
      </c>
      <c r="G4683" s="12">
        <f ca="1"/>
        <v>102.38915423998655</v>
      </c>
      <c r="H4683" s="12">
        <v>0.46775</v>
      </c>
      <c r="I4683" s="12">
        <v>102.38895979203829</v>
      </c>
    </row>
    <row r="4684" spans="6:9" x14ac:dyDescent="0.3">
      <c r="F4684" s="2">
        <v>4679</v>
      </c>
      <c r="G4684" s="12">
        <f ca="1"/>
        <v>102.38925259407964</v>
      </c>
      <c r="H4684" s="12">
        <v>0.46784999999999999</v>
      </c>
      <c r="I4684" s="12">
        <v>102.3890684947085</v>
      </c>
    </row>
    <row r="4685" spans="6:9" x14ac:dyDescent="0.3">
      <c r="F4685" s="2">
        <v>4680</v>
      </c>
      <c r="G4685" s="12">
        <f ca="1"/>
        <v>102.38937760499637</v>
      </c>
      <c r="H4685" s="12">
        <v>0.46794999999999998</v>
      </c>
      <c r="I4685" s="12">
        <v>102.38917720596905</v>
      </c>
    </row>
    <row r="4686" spans="6:9" x14ac:dyDescent="0.3">
      <c r="F4686" s="2">
        <v>4681</v>
      </c>
      <c r="G4686" s="12">
        <f ca="1"/>
        <v>102.38943113622365</v>
      </c>
      <c r="H4686" s="12">
        <v>0.46805000000000002</v>
      </c>
      <c r="I4686" s="12">
        <v>102.38928592582857</v>
      </c>
    </row>
    <row r="4687" spans="6:9" x14ac:dyDescent="0.3">
      <c r="F4687" s="2">
        <v>4682</v>
      </c>
      <c r="G4687" s="12">
        <f ca="1"/>
        <v>102.38950634670422</v>
      </c>
      <c r="H4687" s="12">
        <v>0.46815000000000001</v>
      </c>
      <c r="I4687" s="12">
        <v>102.3893946542957</v>
      </c>
    </row>
    <row r="4688" spans="6:9" x14ac:dyDescent="0.3">
      <c r="F4688" s="2">
        <v>4683</v>
      </c>
      <c r="G4688" s="12">
        <f ca="1"/>
        <v>102.38988126603915</v>
      </c>
      <c r="H4688" s="12">
        <v>0.46825</v>
      </c>
      <c r="I4688" s="12">
        <v>102.38950339137905</v>
      </c>
    </row>
    <row r="4689" spans="6:9" x14ac:dyDescent="0.3">
      <c r="F4689" s="2">
        <v>4684</v>
      </c>
      <c r="G4689" s="12">
        <f ca="1"/>
        <v>102.39014017374085</v>
      </c>
      <c r="H4689" s="12">
        <v>0.46834999999999999</v>
      </c>
      <c r="I4689" s="12">
        <v>102.38961213708728</v>
      </c>
    </row>
    <row r="4690" spans="6:9" x14ac:dyDescent="0.3">
      <c r="F4690" s="2">
        <v>4685</v>
      </c>
      <c r="G4690" s="12">
        <f ca="1"/>
        <v>102.3901490086261</v>
      </c>
      <c r="H4690" s="12">
        <v>0.46844999999999998</v>
      </c>
      <c r="I4690" s="12">
        <v>102.38972089142901</v>
      </c>
    </row>
    <row r="4691" spans="6:9" x14ac:dyDescent="0.3">
      <c r="F4691" s="2">
        <v>4686</v>
      </c>
      <c r="G4691" s="12">
        <f ca="1"/>
        <v>102.39016014487831</v>
      </c>
      <c r="H4691" s="12">
        <v>0.46855000000000002</v>
      </c>
      <c r="I4691" s="12">
        <v>102.38982965441288</v>
      </c>
    </row>
    <row r="4692" spans="6:9" x14ac:dyDescent="0.3">
      <c r="F4692" s="2">
        <v>4687</v>
      </c>
      <c r="G4692" s="12">
        <f ca="1"/>
        <v>102.39017565271195</v>
      </c>
      <c r="H4692" s="12">
        <v>0.46865000000000001</v>
      </c>
      <c r="I4692" s="12">
        <v>102.38993842604754</v>
      </c>
    </row>
    <row r="4693" spans="6:9" x14ac:dyDescent="0.3">
      <c r="F4693" s="2">
        <v>4688</v>
      </c>
      <c r="G4693" s="12">
        <f ca="1"/>
        <v>102.39023754543118</v>
      </c>
      <c r="H4693" s="12">
        <v>0.46875</v>
      </c>
      <c r="I4693" s="12">
        <v>102.39004720634161</v>
      </c>
    </row>
    <row r="4694" spans="6:9" x14ac:dyDescent="0.3">
      <c r="F4694" s="2">
        <v>4689</v>
      </c>
      <c r="G4694" s="12">
        <f ca="1"/>
        <v>102.39025259349968</v>
      </c>
      <c r="H4694" s="12">
        <v>0.46884999999999999</v>
      </c>
      <c r="I4694" s="12">
        <v>102.39015599530376</v>
      </c>
    </row>
    <row r="4695" spans="6:9" x14ac:dyDescent="0.3">
      <c r="F4695" s="2">
        <v>4690</v>
      </c>
      <c r="G4695" s="12">
        <f ca="1"/>
        <v>102.39026933443451</v>
      </c>
      <c r="H4695" s="12">
        <v>0.46894999999999998</v>
      </c>
      <c r="I4695" s="12">
        <v>102.39026479294262</v>
      </c>
    </row>
    <row r="4696" spans="6:9" x14ac:dyDescent="0.3">
      <c r="F4696" s="2">
        <v>4691</v>
      </c>
      <c r="G4696" s="12">
        <f ca="1"/>
        <v>102.39043487712343</v>
      </c>
      <c r="H4696" s="12">
        <v>0.46905000000000002</v>
      </c>
      <c r="I4696" s="12">
        <v>102.39037359926684</v>
      </c>
    </row>
    <row r="4697" spans="6:9" x14ac:dyDescent="0.3">
      <c r="F4697" s="2">
        <v>4692</v>
      </c>
      <c r="G4697" s="12">
        <f ca="1"/>
        <v>102.39050734790207</v>
      </c>
      <c r="H4697" s="12">
        <v>0.46915000000000001</v>
      </c>
      <c r="I4697" s="12">
        <v>102.39048241428507</v>
      </c>
    </row>
    <row r="4698" spans="6:9" x14ac:dyDescent="0.3">
      <c r="F4698" s="2">
        <v>4693</v>
      </c>
      <c r="G4698" s="12">
        <f ca="1"/>
        <v>102.39053957085773</v>
      </c>
      <c r="H4698" s="12">
        <v>0.46925</v>
      </c>
      <c r="I4698" s="12">
        <v>102.39059123800598</v>
      </c>
    </row>
    <row r="4699" spans="6:9" x14ac:dyDescent="0.3">
      <c r="F4699" s="2">
        <v>4694</v>
      </c>
      <c r="G4699" s="12">
        <f ca="1"/>
        <v>102.39071123092543</v>
      </c>
      <c r="H4699" s="12">
        <v>0.46934999999999999</v>
      </c>
      <c r="I4699" s="12">
        <v>102.3907000704382</v>
      </c>
    </row>
    <row r="4700" spans="6:9" x14ac:dyDescent="0.3">
      <c r="F4700" s="2">
        <v>4695</v>
      </c>
      <c r="G4700" s="12">
        <f ca="1"/>
        <v>102.39084555910115</v>
      </c>
      <c r="H4700" s="12">
        <v>0.46944999999999998</v>
      </c>
      <c r="I4700" s="12">
        <v>102.3908089115904</v>
      </c>
    </row>
    <row r="4701" spans="6:9" x14ac:dyDescent="0.3">
      <c r="F4701" s="2">
        <v>4696</v>
      </c>
      <c r="G4701" s="12">
        <f ca="1"/>
        <v>102.3908634682823</v>
      </c>
      <c r="H4701" s="12">
        <v>0.46955000000000002</v>
      </c>
      <c r="I4701" s="12">
        <v>102.39091776147123</v>
      </c>
    </row>
    <row r="4702" spans="6:9" x14ac:dyDescent="0.3">
      <c r="F4702" s="2">
        <v>4697</v>
      </c>
      <c r="G4702" s="12">
        <f ca="1"/>
        <v>102.39117807917948</v>
      </c>
      <c r="H4702" s="12">
        <v>0.46965000000000001</v>
      </c>
      <c r="I4702" s="12">
        <v>102.39102662008936</v>
      </c>
    </row>
    <row r="4703" spans="6:9" x14ac:dyDescent="0.3">
      <c r="F4703" s="2">
        <v>4698</v>
      </c>
      <c r="G4703" s="12">
        <f ca="1"/>
        <v>102.39139500275107</v>
      </c>
      <c r="H4703" s="12">
        <v>0.46975</v>
      </c>
      <c r="I4703" s="12">
        <v>102.39113548745345</v>
      </c>
    </row>
    <row r="4704" spans="6:9" x14ac:dyDescent="0.3">
      <c r="F4704" s="2">
        <v>4699</v>
      </c>
      <c r="G4704" s="12">
        <f ca="1"/>
        <v>102.3916386135127</v>
      </c>
      <c r="H4704" s="12">
        <v>0.46984999999999999</v>
      </c>
      <c r="I4704" s="12">
        <v>102.39124436357216</v>
      </c>
    </row>
    <row r="4705" spans="6:9" x14ac:dyDescent="0.3">
      <c r="F4705" s="2">
        <v>4700</v>
      </c>
      <c r="G4705" s="12">
        <f ca="1"/>
        <v>102.39169772445834</v>
      </c>
      <c r="H4705" s="12">
        <v>0.46994999999999998</v>
      </c>
      <c r="I4705" s="12">
        <v>102.39135324845415</v>
      </c>
    </row>
    <row r="4706" spans="6:9" x14ac:dyDescent="0.3">
      <c r="F4706" s="2">
        <v>4701</v>
      </c>
      <c r="G4706" s="12">
        <f ca="1"/>
        <v>102.39171455921212</v>
      </c>
      <c r="H4706" s="12">
        <v>0.47005000000000002</v>
      </c>
      <c r="I4706" s="12">
        <v>102.39146214210811</v>
      </c>
    </row>
    <row r="4707" spans="6:9" x14ac:dyDescent="0.3">
      <c r="F4707" s="2">
        <v>4702</v>
      </c>
      <c r="G4707" s="12">
        <f ca="1"/>
        <v>102.3917816372623</v>
      </c>
      <c r="H4707" s="12">
        <v>0.47015000000000001</v>
      </c>
      <c r="I4707" s="12">
        <v>102.3915710445427</v>
      </c>
    </row>
    <row r="4708" spans="6:9" x14ac:dyDescent="0.3">
      <c r="F4708" s="2">
        <v>4703</v>
      </c>
      <c r="G4708" s="12">
        <f ca="1"/>
        <v>102.39192655116811</v>
      </c>
      <c r="H4708" s="12">
        <v>0.47025</v>
      </c>
      <c r="I4708" s="12">
        <v>102.39167995576659</v>
      </c>
    </row>
    <row r="4709" spans="6:9" x14ac:dyDescent="0.3">
      <c r="F4709" s="2">
        <v>4704</v>
      </c>
      <c r="G4709" s="12">
        <f ca="1"/>
        <v>102.39194694176037</v>
      </c>
      <c r="H4709" s="12">
        <v>0.47034999999999999</v>
      </c>
      <c r="I4709" s="12">
        <v>102.39178887578845</v>
      </c>
    </row>
    <row r="4710" spans="6:9" x14ac:dyDescent="0.3">
      <c r="F4710" s="2">
        <v>4705</v>
      </c>
      <c r="G4710" s="12">
        <f ca="1"/>
        <v>102.39231268194034</v>
      </c>
      <c r="H4710" s="12">
        <v>0.47044999999999998</v>
      </c>
      <c r="I4710" s="12">
        <v>102.39189780461697</v>
      </c>
    </row>
    <row r="4711" spans="6:9" x14ac:dyDescent="0.3">
      <c r="F4711" s="2">
        <v>4706</v>
      </c>
      <c r="G4711" s="12">
        <f ca="1"/>
        <v>102.39238950027823</v>
      </c>
      <c r="H4711" s="12">
        <v>0.47055000000000002</v>
      </c>
      <c r="I4711" s="12">
        <v>102.39200674226082</v>
      </c>
    </row>
    <row r="4712" spans="6:9" x14ac:dyDescent="0.3">
      <c r="F4712" s="2">
        <v>4707</v>
      </c>
      <c r="G4712" s="12">
        <f ca="1"/>
        <v>102.39253350941718</v>
      </c>
      <c r="H4712" s="12">
        <v>0.47065000000000001</v>
      </c>
      <c r="I4712" s="12">
        <v>102.39211568872868</v>
      </c>
    </row>
    <row r="4713" spans="6:9" x14ac:dyDescent="0.3">
      <c r="F4713" s="2">
        <v>4708</v>
      </c>
      <c r="G4713" s="12">
        <f ca="1"/>
        <v>102.39261177947262</v>
      </c>
      <c r="H4713" s="12">
        <v>0.47075</v>
      </c>
      <c r="I4713" s="12">
        <v>102.39222464402924</v>
      </c>
    </row>
    <row r="4714" spans="6:9" x14ac:dyDescent="0.3">
      <c r="F4714" s="2">
        <v>4709</v>
      </c>
      <c r="G4714" s="12">
        <f ca="1"/>
        <v>102.39272131230962</v>
      </c>
      <c r="H4714" s="12">
        <v>0.47084999999999999</v>
      </c>
      <c r="I4714" s="12">
        <v>102.39233360817119</v>
      </c>
    </row>
    <row r="4715" spans="6:9" x14ac:dyDescent="0.3">
      <c r="F4715" s="2">
        <v>4710</v>
      </c>
      <c r="G4715" s="12">
        <f ca="1"/>
        <v>102.39284220316162</v>
      </c>
      <c r="H4715" s="12">
        <v>0.47094999999999998</v>
      </c>
      <c r="I4715" s="12">
        <v>102.39244258116321</v>
      </c>
    </row>
    <row r="4716" spans="6:9" x14ac:dyDescent="0.3">
      <c r="F4716" s="2">
        <v>4711</v>
      </c>
      <c r="G4716" s="12">
        <f ca="1"/>
        <v>102.39285648937988</v>
      </c>
      <c r="H4716" s="12">
        <v>0.47105000000000002</v>
      </c>
      <c r="I4716" s="12">
        <v>102.39255156301398</v>
      </c>
    </row>
    <row r="4717" spans="6:9" x14ac:dyDescent="0.3">
      <c r="F4717" s="2">
        <v>4712</v>
      </c>
      <c r="G4717" s="12">
        <f ca="1"/>
        <v>102.39292263240091</v>
      </c>
      <c r="H4717" s="12">
        <v>0.47115000000000001</v>
      </c>
      <c r="I4717" s="12">
        <v>102.3926605537322</v>
      </c>
    </row>
    <row r="4718" spans="6:9" x14ac:dyDescent="0.3">
      <c r="F4718" s="2">
        <v>4713</v>
      </c>
      <c r="G4718" s="12">
        <f ca="1"/>
        <v>102.39297879152248</v>
      </c>
      <c r="H4718" s="12">
        <v>0.47125</v>
      </c>
      <c r="I4718" s="12">
        <v>102.39276955332657</v>
      </c>
    </row>
    <row r="4719" spans="6:9" x14ac:dyDescent="0.3">
      <c r="F4719" s="2">
        <v>4714</v>
      </c>
      <c r="G4719" s="12">
        <f ca="1"/>
        <v>102.39311071294686</v>
      </c>
      <c r="H4719" s="12">
        <v>0.47134999999999999</v>
      </c>
      <c r="I4719" s="12">
        <v>102.39287856180579</v>
      </c>
    </row>
    <row r="4720" spans="6:9" x14ac:dyDescent="0.3">
      <c r="F4720" s="2">
        <v>4715</v>
      </c>
      <c r="G4720" s="12">
        <f ca="1"/>
        <v>102.39319177215307</v>
      </c>
      <c r="H4720" s="12">
        <v>0.47144999999999998</v>
      </c>
      <c r="I4720" s="12">
        <v>102.39298757917854</v>
      </c>
    </row>
    <row r="4721" spans="6:9" x14ac:dyDescent="0.3">
      <c r="F4721" s="2">
        <v>4716</v>
      </c>
      <c r="G4721" s="12">
        <f ca="1"/>
        <v>102.3935444342716</v>
      </c>
      <c r="H4721" s="12">
        <v>0.47155000000000002</v>
      </c>
      <c r="I4721" s="12">
        <v>102.39309660545352</v>
      </c>
    </row>
    <row r="4722" spans="6:9" x14ac:dyDescent="0.3">
      <c r="F4722" s="2">
        <v>4717</v>
      </c>
      <c r="G4722" s="12">
        <f ca="1"/>
        <v>102.39361654608257</v>
      </c>
      <c r="H4722" s="12">
        <v>0.47165000000000001</v>
      </c>
      <c r="I4722" s="12">
        <v>102.39320564063947</v>
      </c>
    </row>
    <row r="4723" spans="6:9" x14ac:dyDescent="0.3">
      <c r="F4723" s="2">
        <v>4718</v>
      </c>
      <c r="G4723" s="12">
        <f ca="1"/>
        <v>102.39364397364203</v>
      </c>
      <c r="H4723" s="12">
        <v>0.47175</v>
      </c>
      <c r="I4723" s="12">
        <v>102.39331468474504</v>
      </c>
    </row>
    <row r="4724" spans="6:9" x14ac:dyDescent="0.3">
      <c r="F4724" s="2">
        <v>4719</v>
      </c>
      <c r="G4724" s="12">
        <f ca="1"/>
        <v>102.3937079000701</v>
      </c>
      <c r="H4724" s="12">
        <v>0.47184999999999999</v>
      </c>
      <c r="I4724" s="12">
        <v>102.39342373777897</v>
      </c>
    </row>
    <row r="4725" spans="6:9" x14ac:dyDescent="0.3">
      <c r="F4725" s="2">
        <v>4720</v>
      </c>
      <c r="G4725" s="12">
        <f ca="1"/>
        <v>102.39398577373812</v>
      </c>
      <c r="H4725" s="12">
        <v>0.47194999999999998</v>
      </c>
      <c r="I4725" s="12">
        <v>102.39353279974996</v>
      </c>
    </row>
    <row r="4726" spans="6:9" x14ac:dyDescent="0.3">
      <c r="F4726" s="2">
        <v>4721</v>
      </c>
      <c r="G4726" s="12">
        <f ca="1"/>
        <v>102.39403492291413</v>
      </c>
      <c r="H4726" s="12">
        <v>0.47205000000000003</v>
      </c>
      <c r="I4726" s="12">
        <v>102.39364187066674</v>
      </c>
    </row>
    <row r="4727" spans="6:9" x14ac:dyDescent="0.3">
      <c r="F4727" s="2">
        <v>4722</v>
      </c>
      <c r="G4727" s="12">
        <f ca="1"/>
        <v>102.39411429683888</v>
      </c>
      <c r="H4727" s="12">
        <v>0.47215000000000001</v>
      </c>
      <c r="I4727" s="12">
        <v>102.39375095053799</v>
      </c>
    </row>
    <row r="4728" spans="6:9" x14ac:dyDescent="0.3">
      <c r="F4728" s="2">
        <v>4723</v>
      </c>
      <c r="G4728" s="12">
        <f ca="1"/>
        <v>102.3941529194513</v>
      </c>
      <c r="H4728" s="12">
        <v>0.47225</v>
      </c>
      <c r="I4728" s="12">
        <v>102.39386003937244</v>
      </c>
    </row>
    <row r="4729" spans="6:9" x14ac:dyDescent="0.3">
      <c r="F4729" s="2">
        <v>4724</v>
      </c>
      <c r="G4729" s="12">
        <f ca="1"/>
        <v>102.39415499977409</v>
      </c>
      <c r="H4729" s="12">
        <v>0.47234999999999999</v>
      </c>
      <c r="I4729" s="12">
        <v>102.39396913717881</v>
      </c>
    </row>
    <row r="4730" spans="6:9" x14ac:dyDescent="0.3">
      <c r="F4730" s="2">
        <v>4725</v>
      </c>
      <c r="G4730" s="12">
        <f ca="1"/>
        <v>102.39415526260164</v>
      </c>
      <c r="H4730" s="12">
        <v>0.47244999999999998</v>
      </c>
      <c r="I4730" s="12">
        <v>102.39407824396582</v>
      </c>
    </row>
    <row r="4731" spans="6:9" x14ac:dyDescent="0.3">
      <c r="F4731" s="2">
        <v>4726</v>
      </c>
      <c r="G4731" s="12">
        <f ca="1"/>
        <v>102.39422680478062</v>
      </c>
      <c r="H4731" s="12">
        <v>0.47255000000000003</v>
      </c>
      <c r="I4731" s="12">
        <v>102.3941873597422</v>
      </c>
    </row>
    <row r="4732" spans="6:9" x14ac:dyDescent="0.3">
      <c r="F4732" s="2">
        <v>4727</v>
      </c>
      <c r="G4732" s="12">
        <f ca="1"/>
        <v>102.3943319016619</v>
      </c>
      <c r="H4732" s="12">
        <v>0.47265000000000001</v>
      </c>
      <c r="I4732" s="12">
        <v>102.39429648451666</v>
      </c>
    </row>
    <row r="4733" spans="6:9" x14ac:dyDescent="0.3">
      <c r="F4733" s="2">
        <v>4728</v>
      </c>
      <c r="G4733" s="12">
        <f ca="1"/>
        <v>102.39461081152476</v>
      </c>
      <c r="H4733" s="12">
        <v>0.47275</v>
      </c>
      <c r="I4733" s="12">
        <v>102.39440561829792</v>
      </c>
    </row>
    <row r="4734" spans="6:9" x14ac:dyDescent="0.3">
      <c r="F4734" s="2">
        <v>4729</v>
      </c>
      <c r="G4734" s="12">
        <f ca="1"/>
        <v>102.39475032554503</v>
      </c>
      <c r="H4734" s="12">
        <v>0.47284999999999999</v>
      </c>
      <c r="I4734" s="12">
        <v>102.39451476109471</v>
      </c>
    </row>
    <row r="4735" spans="6:9" x14ac:dyDescent="0.3">
      <c r="F4735" s="2">
        <v>4730</v>
      </c>
      <c r="G4735" s="12">
        <f ca="1"/>
        <v>102.39475380153762</v>
      </c>
      <c r="H4735" s="12">
        <v>0.47294999999999998</v>
      </c>
      <c r="I4735" s="12">
        <v>102.39462391291579</v>
      </c>
    </row>
    <row r="4736" spans="6:9" x14ac:dyDescent="0.3">
      <c r="F4736" s="2">
        <v>4731</v>
      </c>
      <c r="G4736" s="12">
        <f ca="1"/>
        <v>102.39479706533444</v>
      </c>
      <c r="H4736" s="12">
        <v>0.47305000000000003</v>
      </c>
      <c r="I4736" s="12">
        <v>102.39473307376986</v>
      </c>
    </row>
    <row r="4737" spans="6:9" x14ac:dyDescent="0.3">
      <c r="F4737" s="2">
        <v>4732</v>
      </c>
      <c r="G4737" s="12">
        <f ca="1"/>
        <v>102.3948084446198</v>
      </c>
      <c r="H4737" s="12">
        <v>0.47315000000000002</v>
      </c>
      <c r="I4737" s="12">
        <v>102.39484224366566</v>
      </c>
    </row>
    <row r="4738" spans="6:9" x14ac:dyDescent="0.3">
      <c r="F4738" s="2">
        <v>4733</v>
      </c>
      <c r="G4738" s="12">
        <f ca="1"/>
        <v>102.39506137074906</v>
      </c>
      <c r="H4738" s="12">
        <v>0.47325</v>
      </c>
      <c r="I4738" s="12">
        <v>102.39495142261194</v>
      </c>
    </row>
    <row r="4739" spans="6:9" x14ac:dyDescent="0.3">
      <c r="F4739" s="2">
        <v>4734</v>
      </c>
      <c r="G4739" s="12">
        <f ca="1"/>
        <v>102.39530847140149</v>
      </c>
      <c r="H4739" s="12">
        <v>0.47334999999999999</v>
      </c>
      <c r="I4739" s="12">
        <v>102.39506061061743</v>
      </c>
    </row>
    <row r="4740" spans="6:9" x14ac:dyDescent="0.3">
      <c r="F4740" s="2">
        <v>4735</v>
      </c>
      <c r="G4740" s="12">
        <f ca="1"/>
        <v>102.39535525717537</v>
      </c>
      <c r="H4740" s="12">
        <v>0.47344999999999998</v>
      </c>
      <c r="I4740" s="12">
        <v>102.39516980769088</v>
      </c>
    </row>
    <row r="4741" spans="6:9" x14ac:dyDescent="0.3">
      <c r="F4741" s="2">
        <v>4736</v>
      </c>
      <c r="G4741" s="12">
        <f ca="1"/>
        <v>102.39593826393215</v>
      </c>
      <c r="H4741" s="12">
        <v>0.47355000000000003</v>
      </c>
      <c r="I4741" s="12">
        <v>102.39527901384102</v>
      </c>
    </row>
    <row r="4742" spans="6:9" x14ac:dyDescent="0.3">
      <c r="F4742" s="2">
        <v>4737</v>
      </c>
      <c r="G4742" s="12">
        <f ca="1"/>
        <v>102.39598380231961</v>
      </c>
      <c r="H4742" s="12">
        <v>0.47365000000000002</v>
      </c>
      <c r="I4742" s="12">
        <v>102.3953882290766</v>
      </c>
    </row>
    <row r="4743" spans="6:9" x14ac:dyDescent="0.3">
      <c r="F4743" s="2">
        <v>4738</v>
      </c>
      <c r="G4743" s="12">
        <f ca="1"/>
        <v>102.3961133776389</v>
      </c>
      <c r="H4743" s="12">
        <v>0.47375</v>
      </c>
      <c r="I4743" s="12">
        <v>102.39549745340638</v>
      </c>
    </row>
    <row r="4744" spans="6:9" x14ac:dyDescent="0.3">
      <c r="F4744" s="2">
        <v>4739</v>
      </c>
      <c r="G4744" s="12">
        <f ca="1"/>
        <v>102.39613935338886</v>
      </c>
      <c r="H4744" s="12">
        <v>0.47384999999999999</v>
      </c>
      <c r="I4744" s="12">
        <v>102.3956066868391</v>
      </c>
    </row>
    <row r="4745" spans="6:9" x14ac:dyDescent="0.3">
      <c r="F4745" s="2">
        <v>4740</v>
      </c>
      <c r="G4745" s="12">
        <f ca="1"/>
        <v>102.39614150662057</v>
      </c>
      <c r="H4745" s="12">
        <v>0.47394999999999998</v>
      </c>
      <c r="I4745" s="12">
        <v>102.3957159293835</v>
      </c>
    </row>
    <row r="4746" spans="6:9" x14ac:dyDescent="0.3">
      <c r="F4746" s="2">
        <v>4741</v>
      </c>
      <c r="G4746" s="12">
        <f ca="1"/>
        <v>102.39624863592658</v>
      </c>
      <c r="H4746" s="12">
        <v>0.47405000000000003</v>
      </c>
      <c r="I4746" s="12">
        <v>102.39582518104837</v>
      </c>
    </row>
    <row r="4747" spans="6:9" x14ac:dyDescent="0.3">
      <c r="F4747" s="2">
        <v>4742</v>
      </c>
      <c r="G4747" s="12">
        <f ca="1"/>
        <v>102.39633604121597</v>
      </c>
      <c r="H4747" s="12">
        <v>0.47415000000000002</v>
      </c>
      <c r="I4747" s="12">
        <v>102.39593444184243</v>
      </c>
    </row>
    <row r="4748" spans="6:9" x14ac:dyDescent="0.3">
      <c r="F4748" s="2">
        <v>4743</v>
      </c>
      <c r="G4748" s="12">
        <f ca="1"/>
        <v>102.39639772605142</v>
      </c>
      <c r="H4748" s="12">
        <v>0.47425</v>
      </c>
      <c r="I4748" s="12">
        <v>102.39604371177445</v>
      </c>
    </row>
    <row r="4749" spans="6:9" x14ac:dyDescent="0.3">
      <c r="F4749" s="2">
        <v>4744</v>
      </c>
      <c r="G4749" s="12">
        <f ca="1"/>
        <v>102.39661353516105</v>
      </c>
      <c r="H4749" s="12">
        <v>0.47434999999999999</v>
      </c>
      <c r="I4749" s="12">
        <v>102.39615299085321</v>
      </c>
    </row>
    <row r="4750" spans="6:9" x14ac:dyDescent="0.3">
      <c r="F4750" s="2">
        <v>4745</v>
      </c>
      <c r="G4750" s="12">
        <f ca="1"/>
        <v>102.39666418579087</v>
      </c>
      <c r="H4750" s="12">
        <v>0.47444999999999998</v>
      </c>
      <c r="I4750" s="12">
        <v>102.39626227908745</v>
      </c>
    </row>
    <row r="4751" spans="6:9" x14ac:dyDescent="0.3">
      <c r="F4751" s="2">
        <v>4746</v>
      </c>
      <c r="G4751" s="12">
        <f ca="1"/>
        <v>102.3968984164013</v>
      </c>
      <c r="H4751" s="12">
        <v>0.47455000000000003</v>
      </c>
      <c r="I4751" s="12">
        <v>102.39637157648595</v>
      </c>
    </row>
    <row r="4752" spans="6:9" x14ac:dyDescent="0.3">
      <c r="F4752" s="2">
        <v>4747</v>
      </c>
      <c r="G4752" s="12">
        <f ca="1"/>
        <v>102.39693711641038</v>
      </c>
      <c r="H4752" s="12">
        <v>0.47465000000000002</v>
      </c>
      <c r="I4752" s="12">
        <v>102.39648088305748</v>
      </c>
    </row>
    <row r="4753" spans="6:9" x14ac:dyDescent="0.3">
      <c r="F4753" s="2">
        <v>4748</v>
      </c>
      <c r="G4753" s="12">
        <f ca="1"/>
        <v>102.39696886553257</v>
      </c>
      <c r="H4753" s="12">
        <v>0.47475000000000001</v>
      </c>
      <c r="I4753" s="12">
        <v>102.39659019881078</v>
      </c>
    </row>
    <row r="4754" spans="6:9" x14ac:dyDescent="0.3">
      <c r="F4754" s="2">
        <v>4749</v>
      </c>
      <c r="G4754" s="12">
        <f ca="1"/>
        <v>102.39698165995397</v>
      </c>
      <c r="H4754" s="12">
        <v>0.47484999999999999</v>
      </c>
      <c r="I4754" s="12">
        <v>102.39669952375468</v>
      </c>
    </row>
    <row r="4755" spans="6:9" x14ac:dyDescent="0.3">
      <c r="F4755" s="2">
        <v>4750</v>
      </c>
      <c r="G4755" s="12">
        <f ca="1"/>
        <v>102.39701131691515</v>
      </c>
      <c r="H4755" s="12">
        <v>0.47494999999999998</v>
      </c>
      <c r="I4755" s="12">
        <v>102.39680885789789</v>
      </c>
    </row>
    <row r="4756" spans="6:9" x14ac:dyDescent="0.3">
      <c r="F4756" s="2">
        <v>4751</v>
      </c>
      <c r="G4756" s="12">
        <f ca="1"/>
        <v>102.39734398818591</v>
      </c>
      <c r="H4756" s="12">
        <v>0.47504999999999997</v>
      </c>
      <c r="I4756" s="12">
        <v>102.39691820124924</v>
      </c>
    </row>
    <row r="4757" spans="6:9" x14ac:dyDescent="0.3">
      <c r="F4757" s="2">
        <v>4752</v>
      </c>
      <c r="G4757" s="12">
        <f ca="1"/>
        <v>102.39747637137512</v>
      </c>
      <c r="H4757" s="12">
        <v>0.47515000000000002</v>
      </c>
      <c r="I4757" s="12">
        <v>102.39702755381748</v>
      </c>
    </row>
    <row r="4758" spans="6:9" x14ac:dyDescent="0.3">
      <c r="F4758" s="2">
        <v>4753</v>
      </c>
      <c r="G4758" s="12">
        <f ca="1"/>
        <v>102.39759406094176</v>
      </c>
      <c r="H4758" s="12">
        <v>0.47525000000000001</v>
      </c>
      <c r="I4758" s="12">
        <v>102.39713691561141</v>
      </c>
    </row>
    <row r="4759" spans="6:9" x14ac:dyDescent="0.3">
      <c r="F4759" s="2">
        <v>4754</v>
      </c>
      <c r="G4759" s="12">
        <f ca="1"/>
        <v>102.39774144536013</v>
      </c>
      <c r="H4759" s="12">
        <v>0.47534999999999999</v>
      </c>
      <c r="I4759" s="12">
        <v>102.3972462866398</v>
      </c>
    </row>
    <row r="4760" spans="6:9" x14ac:dyDescent="0.3">
      <c r="F4760" s="2">
        <v>4755</v>
      </c>
      <c r="G4760" s="12">
        <f ca="1"/>
        <v>102.39778853398181</v>
      </c>
      <c r="H4760" s="12">
        <v>0.47544999999999998</v>
      </c>
      <c r="I4760" s="12">
        <v>102.39735566691144</v>
      </c>
    </row>
    <row r="4761" spans="6:9" x14ac:dyDescent="0.3">
      <c r="F4761" s="2">
        <v>4756</v>
      </c>
      <c r="G4761" s="12">
        <f ca="1"/>
        <v>102.39787214333521</v>
      </c>
      <c r="H4761" s="12">
        <v>0.47554999999999997</v>
      </c>
      <c r="I4761" s="12">
        <v>102.39746505643511</v>
      </c>
    </row>
    <row r="4762" spans="6:9" x14ac:dyDescent="0.3">
      <c r="F4762" s="2">
        <v>4757</v>
      </c>
      <c r="G4762" s="12">
        <f ca="1"/>
        <v>102.39796597279113</v>
      </c>
      <c r="H4762" s="12">
        <v>0.47565000000000002</v>
      </c>
      <c r="I4762" s="12">
        <v>102.39757445521963</v>
      </c>
    </row>
    <row r="4763" spans="6:9" x14ac:dyDescent="0.3">
      <c r="F4763" s="2">
        <v>4758</v>
      </c>
      <c r="G4763" s="12">
        <f ca="1"/>
        <v>102.39797659755355</v>
      </c>
      <c r="H4763" s="12">
        <v>0.47575000000000001</v>
      </c>
      <c r="I4763" s="12">
        <v>102.39768386327376</v>
      </c>
    </row>
    <row r="4764" spans="6:9" x14ac:dyDescent="0.3">
      <c r="F4764" s="2">
        <v>4759</v>
      </c>
      <c r="G4764" s="12">
        <f ca="1"/>
        <v>102.39805999165699</v>
      </c>
      <c r="H4764" s="12">
        <v>0.47585</v>
      </c>
      <c r="I4764" s="12">
        <v>102.39779328060631</v>
      </c>
    </row>
    <row r="4765" spans="6:9" x14ac:dyDescent="0.3">
      <c r="F4765" s="2">
        <v>4760</v>
      </c>
      <c r="G4765" s="12">
        <f ca="1"/>
        <v>102.39824493007531</v>
      </c>
      <c r="H4765" s="12">
        <v>0.47594999999999998</v>
      </c>
      <c r="I4765" s="12">
        <v>102.39790270722608</v>
      </c>
    </row>
    <row r="4766" spans="6:9" x14ac:dyDescent="0.3">
      <c r="F4766" s="2">
        <v>4761</v>
      </c>
      <c r="G4766" s="12">
        <f ca="1"/>
        <v>102.39827423822103</v>
      </c>
      <c r="H4766" s="12">
        <v>0.47604999999999997</v>
      </c>
      <c r="I4766" s="12">
        <v>102.39801214314187</v>
      </c>
    </row>
    <row r="4767" spans="6:9" x14ac:dyDescent="0.3">
      <c r="F4767" s="2">
        <v>4762</v>
      </c>
      <c r="G4767" s="12">
        <f ca="1"/>
        <v>102.39834874892088</v>
      </c>
      <c r="H4767" s="12">
        <v>0.47615000000000002</v>
      </c>
      <c r="I4767" s="12">
        <v>102.39812158836247</v>
      </c>
    </row>
    <row r="4768" spans="6:9" x14ac:dyDescent="0.3">
      <c r="F4768" s="2">
        <v>4763</v>
      </c>
      <c r="G4768" s="12">
        <f ca="1"/>
        <v>102.39851549875591</v>
      </c>
      <c r="H4768" s="12">
        <v>0.47625000000000001</v>
      </c>
      <c r="I4768" s="12">
        <v>102.39823104289671</v>
      </c>
    </row>
    <row r="4769" spans="6:9" x14ac:dyDescent="0.3">
      <c r="F4769" s="2">
        <v>4764</v>
      </c>
      <c r="G4769" s="12">
        <f ca="1"/>
        <v>102.39853228851926</v>
      </c>
      <c r="H4769" s="12">
        <v>0.47635</v>
      </c>
      <c r="I4769" s="12">
        <v>102.39834050675337</v>
      </c>
    </row>
    <row r="4770" spans="6:9" x14ac:dyDescent="0.3">
      <c r="F4770" s="2">
        <v>4765</v>
      </c>
      <c r="G4770" s="12">
        <f ca="1"/>
        <v>102.39865495705925</v>
      </c>
      <c r="H4770" s="12">
        <v>0.47644999999999998</v>
      </c>
      <c r="I4770" s="12">
        <v>102.39844997994128</v>
      </c>
    </row>
    <row r="4771" spans="6:9" x14ac:dyDescent="0.3">
      <c r="F4771" s="2">
        <v>4766</v>
      </c>
      <c r="G4771" s="12">
        <f ca="1"/>
        <v>102.39868168517069</v>
      </c>
      <c r="H4771" s="12">
        <v>0.47654999999999997</v>
      </c>
      <c r="I4771" s="12">
        <v>102.39855946246924</v>
      </c>
    </row>
    <row r="4772" spans="6:9" x14ac:dyDescent="0.3">
      <c r="F4772" s="2">
        <v>4767</v>
      </c>
      <c r="G4772" s="12">
        <f ca="1"/>
        <v>102.39888699340388</v>
      </c>
      <c r="H4772" s="12">
        <v>0.47665000000000002</v>
      </c>
      <c r="I4772" s="12">
        <v>102.39866895434606</v>
      </c>
    </row>
    <row r="4773" spans="6:9" x14ac:dyDescent="0.3">
      <c r="F4773" s="2">
        <v>4768</v>
      </c>
      <c r="G4773" s="12">
        <f ca="1"/>
        <v>102.39915244251705</v>
      </c>
      <c r="H4773" s="12">
        <v>0.47675000000000001</v>
      </c>
      <c r="I4773" s="12">
        <v>102.39877845558057</v>
      </c>
    </row>
    <row r="4774" spans="6:9" x14ac:dyDescent="0.3">
      <c r="F4774" s="2">
        <v>4769</v>
      </c>
      <c r="G4774" s="12">
        <f ca="1"/>
        <v>102.39918222887657</v>
      </c>
      <c r="H4774" s="12">
        <v>0.47685</v>
      </c>
      <c r="I4774" s="12">
        <v>102.39888796618159</v>
      </c>
    </row>
    <row r="4775" spans="6:9" x14ac:dyDescent="0.3">
      <c r="F4775" s="2">
        <v>4770</v>
      </c>
      <c r="G4775" s="12">
        <f ca="1"/>
        <v>102.39924501137017</v>
      </c>
      <c r="H4775" s="12">
        <v>0.47694999999999999</v>
      </c>
      <c r="I4775" s="12">
        <v>102.39899748615792</v>
      </c>
    </row>
    <row r="4776" spans="6:9" x14ac:dyDescent="0.3">
      <c r="F4776" s="2">
        <v>4771</v>
      </c>
      <c r="G4776" s="12">
        <f ca="1"/>
        <v>102.39931546380296</v>
      </c>
      <c r="H4776" s="12">
        <v>0.47704999999999997</v>
      </c>
      <c r="I4776" s="12">
        <v>102.39910701551841</v>
      </c>
    </row>
    <row r="4777" spans="6:9" x14ac:dyDescent="0.3">
      <c r="F4777" s="2">
        <v>4772</v>
      </c>
      <c r="G4777" s="12">
        <f ca="1"/>
        <v>102.39940326618417</v>
      </c>
      <c r="H4777" s="12">
        <v>0.47715000000000002</v>
      </c>
      <c r="I4777" s="12">
        <v>102.39921655427187</v>
      </c>
    </row>
    <row r="4778" spans="6:9" x14ac:dyDescent="0.3">
      <c r="F4778" s="2">
        <v>4773</v>
      </c>
      <c r="G4778" s="12">
        <f ca="1"/>
        <v>102.39955989254591</v>
      </c>
      <c r="H4778" s="12">
        <v>0.47725000000000001</v>
      </c>
      <c r="I4778" s="12">
        <v>102.39932610242714</v>
      </c>
    </row>
    <row r="4779" spans="6:9" x14ac:dyDescent="0.3">
      <c r="F4779" s="2">
        <v>4774</v>
      </c>
      <c r="G4779" s="12">
        <f ca="1"/>
        <v>102.39965209648084</v>
      </c>
      <c r="H4779" s="12">
        <v>0.47735</v>
      </c>
      <c r="I4779" s="12">
        <v>102.39943565999303</v>
      </c>
    </row>
    <row r="4780" spans="6:9" x14ac:dyDescent="0.3">
      <c r="F4780" s="2">
        <v>4775</v>
      </c>
      <c r="G4780" s="12">
        <f ca="1"/>
        <v>102.39983017844268</v>
      </c>
      <c r="H4780" s="12">
        <v>0.47744999999999999</v>
      </c>
      <c r="I4780" s="12">
        <v>102.39954522697839</v>
      </c>
    </row>
    <row r="4781" spans="6:9" x14ac:dyDescent="0.3">
      <c r="F4781" s="2">
        <v>4776</v>
      </c>
      <c r="G4781" s="12">
        <f ca="1"/>
        <v>102.39983089159797</v>
      </c>
      <c r="H4781" s="12">
        <v>0.47754999999999997</v>
      </c>
      <c r="I4781" s="12">
        <v>102.39965480339205</v>
      </c>
    </row>
    <row r="4782" spans="6:9" x14ac:dyDescent="0.3">
      <c r="F4782" s="2">
        <v>4777</v>
      </c>
      <c r="G4782" s="12">
        <f ca="1"/>
        <v>102.39992422397471</v>
      </c>
      <c r="H4782" s="12">
        <v>0.47765000000000002</v>
      </c>
      <c r="I4782" s="12">
        <v>102.39976438924285</v>
      </c>
    </row>
    <row r="4783" spans="6:9" x14ac:dyDescent="0.3">
      <c r="F4783" s="2">
        <v>4778</v>
      </c>
      <c r="G4783" s="12">
        <f ca="1"/>
        <v>102.39993230608555</v>
      </c>
      <c r="H4783" s="12">
        <v>0.47775000000000001</v>
      </c>
      <c r="I4783" s="12">
        <v>102.39987398453962</v>
      </c>
    </row>
    <row r="4784" spans="6:9" x14ac:dyDescent="0.3">
      <c r="F4784" s="2">
        <v>4779</v>
      </c>
      <c r="G4784" s="12">
        <f ca="1"/>
        <v>102.40040699976247</v>
      </c>
      <c r="H4784" s="12">
        <v>0.47785</v>
      </c>
      <c r="I4784" s="12">
        <v>102.39998358929122</v>
      </c>
    </row>
    <row r="4785" spans="6:9" x14ac:dyDescent="0.3">
      <c r="F4785" s="2">
        <v>4780</v>
      </c>
      <c r="G4785" s="12">
        <f ca="1"/>
        <v>102.40041154205551</v>
      </c>
      <c r="H4785" s="12">
        <v>0.47794999999999999</v>
      </c>
      <c r="I4785" s="12">
        <v>102.40009320350649</v>
      </c>
    </row>
    <row r="4786" spans="6:9" x14ac:dyDescent="0.3">
      <c r="F4786" s="2">
        <v>4781</v>
      </c>
      <c r="G4786" s="12">
        <f ca="1"/>
        <v>102.40044379152131</v>
      </c>
      <c r="H4786" s="12">
        <v>0.47804999999999997</v>
      </c>
      <c r="I4786" s="12">
        <v>102.40020282719426</v>
      </c>
    </row>
    <row r="4787" spans="6:9" x14ac:dyDescent="0.3">
      <c r="F4787" s="2">
        <v>4782</v>
      </c>
      <c r="G4787" s="12">
        <f ca="1"/>
        <v>102.40047982819391</v>
      </c>
      <c r="H4787" s="12">
        <v>0.47815000000000002</v>
      </c>
      <c r="I4787" s="12">
        <v>102.40031246036341</v>
      </c>
    </row>
    <row r="4788" spans="6:9" x14ac:dyDescent="0.3">
      <c r="F4788" s="2">
        <v>4783</v>
      </c>
      <c r="G4788" s="12">
        <f ca="1"/>
        <v>102.40052265929812</v>
      </c>
      <c r="H4788" s="12">
        <v>0.47825000000000001</v>
      </c>
      <c r="I4788" s="12">
        <v>102.40042210302276</v>
      </c>
    </row>
    <row r="4789" spans="6:9" x14ac:dyDescent="0.3">
      <c r="F4789" s="2">
        <v>4784</v>
      </c>
      <c r="G4789" s="12">
        <f ca="1"/>
        <v>102.40065003466229</v>
      </c>
      <c r="H4789" s="12">
        <v>0.47835</v>
      </c>
      <c r="I4789" s="12">
        <v>102.40053175518119</v>
      </c>
    </row>
    <row r="4790" spans="6:9" x14ac:dyDescent="0.3">
      <c r="F4790" s="2">
        <v>4785</v>
      </c>
      <c r="G4790" s="12">
        <f ca="1"/>
        <v>102.40070812280908</v>
      </c>
      <c r="H4790" s="12">
        <v>0.47844999999999999</v>
      </c>
      <c r="I4790" s="12">
        <v>102.40064141684755</v>
      </c>
    </row>
    <row r="4791" spans="6:9" x14ac:dyDescent="0.3">
      <c r="F4791" s="2">
        <v>4786</v>
      </c>
      <c r="G4791" s="12">
        <f ca="1"/>
        <v>102.40077433502903</v>
      </c>
      <c r="H4791" s="12">
        <v>0.47854999999999998</v>
      </c>
      <c r="I4791" s="12">
        <v>102.40075108803069</v>
      </c>
    </row>
    <row r="4792" spans="6:9" x14ac:dyDescent="0.3">
      <c r="F4792" s="2">
        <v>4787</v>
      </c>
      <c r="G4792" s="12">
        <f ca="1"/>
        <v>102.4009391409427</v>
      </c>
      <c r="H4792" s="12">
        <v>0.47865000000000002</v>
      </c>
      <c r="I4792" s="12">
        <v>102.40086076873948</v>
      </c>
    </row>
    <row r="4793" spans="6:9" x14ac:dyDescent="0.3">
      <c r="F4793" s="2">
        <v>4788</v>
      </c>
      <c r="G4793" s="12">
        <f ca="1"/>
        <v>102.40102050999752</v>
      </c>
      <c r="H4793" s="12">
        <v>0.47875000000000001</v>
      </c>
      <c r="I4793" s="12">
        <v>102.40097045898278</v>
      </c>
    </row>
    <row r="4794" spans="6:9" x14ac:dyDescent="0.3">
      <c r="F4794" s="2">
        <v>4789</v>
      </c>
      <c r="G4794" s="12">
        <f ca="1"/>
        <v>102.40121415021548</v>
      </c>
      <c r="H4794" s="12">
        <v>0.47885</v>
      </c>
      <c r="I4794" s="12">
        <v>102.40108015876947</v>
      </c>
    </row>
    <row r="4795" spans="6:9" x14ac:dyDescent="0.3">
      <c r="F4795" s="2">
        <v>4790</v>
      </c>
      <c r="G4795" s="12">
        <f ca="1"/>
        <v>102.40130584999267</v>
      </c>
      <c r="H4795" s="12">
        <v>0.47894999999999999</v>
      </c>
      <c r="I4795" s="12">
        <v>102.4011898681084</v>
      </c>
    </row>
    <row r="4796" spans="6:9" x14ac:dyDescent="0.3">
      <c r="F4796" s="2">
        <v>4791</v>
      </c>
      <c r="G4796" s="12">
        <f ca="1"/>
        <v>102.40133539281501</v>
      </c>
      <c r="H4796" s="12">
        <v>0.47904999999999998</v>
      </c>
      <c r="I4796" s="12">
        <v>102.40129958700845</v>
      </c>
    </row>
    <row r="4797" spans="6:9" x14ac:dyDescent="0.3">
      <c r="F4797" s="2">
        <v>4792</v>
      </c>
      <c r="G4797" s="12">
        <f ca="1"/>
        <v>102.40135625906376</v>
      </c>
      <c r="H4797" s="12">
        <v>0.47915000000000002</v>
      </c>
      <c r="I4797" s="12">
        <v>102.40140931547849</v>
      </c>
    </row>
    <row r="4798" spans="6:9" x14ac:dyDescent="0.3">
      <c r="F4798" s="2">
        <v>4793</v>
      </c>
      <c r="G4798" s="12">
        <f ca="1"/>
        <v>102.40148212428819</v>
      </c>
      <c r="H4798" s="12">
        <v>0.47925000000000001</v>
      </c>
      <c r="I4798" s="12">
        <v>102.40151905352741</v>
      </c>
    </row>
    <row r="4799" spans="6:9" x14ac:dyDescent="0.3">
      <c r="F4799" s="2">
        <v>4794</v>
      </c>
      <c r="G4799" s="12">
        <f ca="1"/>
        <v>102.40152989365197</v>
      </c>
      <c r="H4799" s="12">
        <v>0.47935</v>
      </c>
      <c r="I4799" s="12">
        <v>102.40162880116407</v>
      </c>
    </row>
    <row r="4800" spans="6:9" x14ac:dyDescent="0.3">
      <c r="F4800" s="2">
        <v>4795</v>
      </c>
      <c r="G4800" s="12">
        <f ca="1"/>
        <v>102.40169269718062</v>
      </c>
      <c r="H4800" s="12">
        <v>0.47944999999999999</v>
      </c>
      <c r="I4800" s="12">
        <v>102.40173855839737</v>
      </c>
    </row>
    <row r="4801" spans="6:9" x14ac:dyDescent="0.3">
      <c r="F4801" s="2">
        <v>4796</v>
      </c>
      <c r="G4801" s="12">
        <f ca="1"/>
        <v>102.40170005410185</v>
      </c>
      <c r="H4801" s="12">
        <v>0.47954999999999998</v>
      </c>
      <c r="I4801" s="12">
        <v>102.40184832523617</v>
      </c>
    </row>
    <row r="4802" spans="6:9" x14ac:dyDescent="0.3">
      <c r="F4802" s="2">
        <v>4797</v>
      </c>
      <c r="G4802" s="12">
        <f ca="1"/>
        <v>102.40187348971395</v>
      </c>
      <c r="H4802" s="12">
        <v>0.47965000000000002</v>
      </c>
      <c r="I4802" s="12">
        <v>102.40195810168937</v>
      </c>
    </row>
    <row r="4803" spans="6:9" x14ac:dyDescent="0.3">
      <c r="F4803" s="2">
        <v>4798</v>
      </c>
      <c r="G4803" s="12">
        <f ca="1"/>
        <v>102.40208708397196</v>
      </c>
      <c r="H4803" s="12">
        <v>0.47975000000000001</v>
      </c>
      <c r="I4803" s="12">
        <v>102.40206788776588</v>
      </c>
    </row>
    <row r="4804" spans="6:9" x14ac:dyDescent="0.3">
      <c r="F4804" s="2">
        <v>4799</v>
      </c>
      <c r="G4804" s="12">
        <f ca="1"/>
        <v>102.4021508090098</v>
      </c>
      <c r="H4804" s="12">
        <v>0.47985</v>
      </c>
      <c r="I4804" s="12">
        <v>102.40217768347455</v>
      </c>
    </row>
    <row r="4805" spans="6:9" x14ac:dyDescent="0.3">
      <c r="F4805" s="2">
        <v>4800</v>
      </c>
      <c r="G4805" s="12">
        <f ca="1"/>
        <v>102.40225585551414</v>
      </c>
      <c r="H4805" s="12">
        <v>0.47994999999999999</v>
      </c>
      <c r="I4805" s="12">
        <v>102.40228748882431</v>
      </c>
    </row>
    <row r="4806" spans="6:9" x14ac:dyDescent="0.3">
      <c r="F4806" s="2">
        <v>4801</v>
      </c>
      <c r="G4806" s="12">
        <f ca="1"/>
        <v>102.40231625522199</v>
      </c>
      <c r="H4806" s="12">
        <v>0.48004999999999998</v>
      </c>
      <c r="I4806" s="12">
        <v>102.40239730382403</v>
      </c>
    </row>
    <row r="4807" spans="6:9" x14ac:dyDescent="0.3">
      <c r="F4807" s="2">
        <v>4802</v>
      </c>
      <c r="G4807" s="12">
        <f ca="1"/>
        <v>102.40239450447936</v>
      </c>
      <c r="H4807" s="12">
        <v>0.48015000000000002</v>
      </c>
      <c r="I4807" s="12">
        <v>102.40250712848263</v>
      </c>
    </row>
    <row r="4808" spans="6:9" x14ac:dyDescent="0.3">
      <c r="F4808" s="2">
        <v>4803</v>
      </c>
      <c r="G4808" s="12">
        <f ca="1"/>
        <v>102.40247102601147</v>
      </c>
      <c r="H4808" s="12">
        <v>0.48025000000000001</v>
      </c>
      <c r="I4808" s="12">
        <v>102.40261696280898</v>
      </c>
    </row>
    <row r="4809" spans="6:9" x14ac:dyDescent="0.3">
      <c r="F4809" s="2">
        <v>4804</v>
      </c>
      <c r="G4809" s="12">
        <f ca="1"/>
        <v>102.40247139754683</v>
      </c>
      <c r="H4809" s="12">
        <v>0.48035</v>
      </c>
      <c r="I4809" s="12">
        <v>102.40272680681201</v>
      </c>
    </row>
    <row r="4810" spans="6:9" x14ac:dyDescent="0.3">
      <c r="F4810" s="2">
        <v>4805</v>
      </c>
      <c r="G4810" s="12">
        <f ca="1"/>
        <v>102.40252355236612</v>
      </c>
      <c r="H4810" s="12">
        <v>0.48044999999999999</v>
      </c>
      <c r="I4810" s="12">
        <v>102.40283666050064</v>
      </c>
    </row>
    <row r="4811" spans="6:9" x14ac:dyDescent="0.3">
      <c r="F4811" s="2">
        <v>4806</v>
      </c>
      <c r="G4811" s="12">
        <f ca="1"/>
        <v>102.40263515017142</v>
      </c>
      <c r="H4811" s="12">
        <v>0.48054999999999998</v>
      </c>
      <c r="I4811" s="12">
        <v>102.40294652388374</v>
      </c>
    </row>
    <row r="4812" spans="6:9" x14ac:dyDescent="0.3">
      <c r="F4812" s="2">
        <v>4807</v>
      </c>
      <c r="G4812" s="12">
        <f ca="1"/>
        <v>102.40266374160613</v>
      </c>
      <c r="H4812" s="12">
        <v>0.48065000000000002</v>
      </c>
      <c r="I4812" s="12">
        <v>102.40305639697024</v>
      </c>
    </row>
    <row r="4813" spans="6:9" x14ac:dyDescent="0.3">
      <c r="F4813" s="2">
        <v>4808</v>
      </c>
      <c r="G4813" s="12">
        <f ca="1"/>
        <v>102.40267606505395</v>
      </c>
      <c r="H4813" s="12">
        <v>0.48075000000000001</v>
      </c>
      <c r="I4813" s="12">
        <v>102.40316627976905</v>
      </c>
    </row>
    <row r="4814" spans="6:9" x14ac:dyDescent="0.3">
      <c r="F4814" s="2">
        <v>4809</v>
      </c>
      <c r="G4814" s="12">
        <f ca="1"/>
        <v>102.40278528097835</v>
      </c>
      <c r="H4814" s="12">
        <v>0.48085</v>
      </c>
      <c r="I4814" s="12">
        <v>102.4032761722891</v>
      </c>
    </row>
    <row r="4815" spans="6:9" x14ac:dyDescent="0.3">
      <c r="F4815" s="2">
        <v>4810</v>
      </c>
      <c r="G4815" s="12">
        <f ca="1"/>
        <v>102.40289379775304</v>
      </c>
      <c r="H4815" s="12">
        <v>0.48094999999999999</v>
      </c>
      <c r="I4815" s="12">
        <v>102.4033860745393</v>
      </c>
    </row>
    <row r="4816" spans="6:9" x14ac:dyDescent="0.3">
      <c r="F4816" s="2">
        <v>4811</v>
      </c>
      <c r="G4816" s="12">
        <f ca="1"/>
        <v>102.40293587635352</v>
      </c>
      <c r="H4816" s="12">
        <v>0.48104999999999998</v>
      </c>
      <c r="I4816" s="12">
        <v>102.40349598652855</v>
      </c>
    </row>
    <row r="4817" spans="6:9" x14ac:dyDescent="0.3">
      <c r="F4817" s="2">
        <v>4812</v>
      </c>
      <c r="G4817" s="12">
        <f ca="1"/>
        <v>102.40317187137856</v>
      </c>
      <c r="H4817" s="12">
        <v>0.48115000000000002</v>
      </c>
      <c r="I4817" s="12">
        <v>102.40360590826582</v>
      </c>
    </row>
    <row r="4818" spans="6:9" x14ac:dyDescent="0.3">
      <c r="F4818" s="2">
        <v>4813</v>
      </c>
      <c r="G4818" s="12">
        <f ca="1"/>
        <v>102.40319037482324</v>
      </c>
      <c r="H4818" s="12">
        <v>0.48125000000000001</v>
      </c>
      <c r="I4818" s="12">
        <v>102.40371583976</v>
      </c>
    </row>
    <row r="4819" spans="6:9" x14ac:dyDescent="0.3">
      <c r="F4819" s="2">
        <v>4814</v>
      </c>
      <c r="G4819" s="12">
        <f ca="1"/>
        <v>102.4031986407301</v>
      </c>
      <c r="H4819" s="12">
        <v>0.48135</v>
      </c>
      <c r="I4819" s="12">
        <v>102.40382578102002</v>
      </c>
    </row>
    <row r="4820" spans="6:9" x14ac:dyDescent="0.3">
      <c r="F4820" s="2">
        <v>4815</v>
      </c>
      <c r="G4820" s="12">
        <f ca="1"/>
        <v>102.40326537539566</v>
      </c>
      <c r="H4820" s="12">
        <v>0.48144999999999999</v>
      </c>
      <c r="I4820" s="12">
        <v>102.40393573205482</v>
      </c>
    </row>
    <row r="4821" spans="6:9" x14ac:dyDescent="0.3">
      <c r="F4821" s="2">
        <v>4816</v>
      </c>
      <c r="G4821" s="12">
        <f ca="1"/>
        <v>102.40337478608561</v>
      </c>
      <c r="H4821" s="12">
        <v>0.48154999999999998</v>
      </c>
      <c r="I4821" s="12">
        <v>102.40404569287334</v>
      </c>
    </row>
    <row r="4822" spans="6:9" x14ac:dyDescent="0.3">
      <c r="F4822" s="2">
        <v>4817</v>
      </c>
      <c r="G4822" s="12">
        <f ca="1"/>
        <v>102.4036155448501</v>
      </c>
      <c r="H4822" s="12">
        <v>0.48165000000000002</v>
      </c>
      <c r="I4822" s="12">
        <v>102.4041556634845</v>
      </c>
    </row>
    <row r="4823" spans="6:9" x14ac:dyDescent="0.3">
      <c r="F4823" s="2">
        <v>4818</v>
      </c>
      <c r="G4823" s="12">
        <f ca="1"/>
        <v>102.40371770648053</v>
      </c>
      <c r="H4823" s="12">
        <v>0.48175000000000001</v>
      </c>
      <c r="I4823" s="12">
        <v>102.40426564389726</v>
      </c>
    </row>
    <row r="4824" spans="6:9" x14ac:dyDescent="0.3">
      <c r="F4824" s="2">
        <v>4819</v>
      </c>
      <c r="G4824" s="12">
        <f ca="1"/>
        <v>102.40378307361712</v>
      </c>
      <c r="H4824" s="12">
        <v>0.48185</v>
      </c>
      <c r="I4824" s="12">
        <v>102.40437563412054</v>
      </c>
    </row>
    <row r="4825" spans="6:9" x14ac:dyDescent="0.3">
      <c r="F4825" s="2">
        <v>4820</v>
      </c>
      <c r="G4825" s="12">
        <f ca="1"/>
        <v>102.40383362929359</v>
      </c>
      <c r="H4825" s="12">
        <v>0.48194999999999999</v>
      </c>
      <c r="I4825" s="12">
        <v>102.40448563416329</v>
      </c>
    </row>
    <row r="4826" spans="6:9" x14ac:dyDescent="0.3">
      <c r="F4826" s="2">
        <v>4821</v>
      </c>
      <c r="G4826" s="12">
        <f ca="1"/>
        <v>102.4039931077278</v>
      </c>
      <c r="H4826" s="12">
        <v>0.48204999999999998</v>
      </c>
      <c r="I4826" s="12">
        <v>102.40459564403449</v>
      </c>
    </row>
    <row r="4827" spans="6:9" x14ac:dyDescent="0.3">
      <c r="F4827" s="2">
        <v>4822</v>
      </c>
      <c r="G4827" s="12">
        <f ca="1"/>
        <v>102.40420980176484</v>
      </c>
      <c r="H4827" s="12">
        <v>0.48215000000000002</v>
      </c>
      <c r="I4827" s="12">
        <v>102.40470566374303</v>
      </c>
    </row>
    <row r="4828" spans="6:9" x14ac:dyDescent="0.3">
      <c r="F4828" s="2">
        <v>4823</v>
      </c>
      <c r="G4828" s="12">
        <f ca="1"/>
        <v>102.40425578071489</v>
      </c>
      <c r="H4828" s="12">
        <v>0.48225000000000001</v>
      </c>
      <c r="I4828" s="12">
        <v>102.40481569329791</v>
      </c>
    </row>
    <row r="4829" spans="6:9" x14ac:dyDescent="0.3">
      <c r="F4829" s="2">
        <v>4824</v>
      </c>
      <c r="G4829" s="12">
        <f ca="1"/>
        <v>102.40439803700205</v>
      </c>
      <c r="H4829" s="12">
        <v>0.48235</v>
      </c>
      <c r="I4829" s="12">
        <v>102.40492573270805</v>
      </c>
    </row>
    <row r="4830" spans="6:9" x14ac:dyDescent="0.3">
      <c r="F4830" s="2">
        <v>4825</v>
      </c>
      <c r="G4830" s="12">
        <f ca="1"/>
        <v>102.40444374112633</v>
      </c>
      <c r="H4830" s="12">
        <v>0.48244999999999999</v>
      </c>
      <c r="I4830" s="12">
        <v>102.40503578198243</v>
      </c>
    </row>
    <row r="4831" spans="6:9" x14ac:dyDescent="0.3">
      <c r="F4831" s="2">
        <v>4826</v>
      </c>
      <c r="G4831" s="12">
        <f ca="1"/>
        <v>102.40461720736499</v>
      </c>
      <c r="H4831" s="12">
        <v>0.48254999999999998</v>
      </c>
      <c r="I4831" s="12">
        <v>102.40514584113002</v>
      </c>
    </row>
    <row r="4832" spans="6:9" x14ac:dyDescent="0.3">
      <c r="F4832" s="2">
        <v>4827</v>
      </c>
      <c r="G4832" s="12">
        <f ca="1"/>
        <v>102.40488751808984</v>
      </c>
      <c r="H4832" s="12">
        <v>0.48265000000000002</v>
      </c>
      <c r="I4832" s="12">
        <v>102.40525591015975</v>
      </c>
    </row>
    <row r="4833" spans="6:9" x14ac:dyDescent="0.3">
      <c r="F4833" s="2">
        <v>4828</v>
      </c>
      <c r="G4833" s="12">
        <f ca="1"/>
        <v>102.40525523155114</v>
      </c>
      <c r="H4833" s="12">
        <v>0.48275000000000001</v>
      </c>
      <c r="I4833" s="12">
        <v>102.40536598908059</v>
      </c>
    </row>
    <row r="4834" spans="6:9" x14ac:dyDescent="0.3">
      <c r="F4834" s="2">
        <v>4829</v>
      </c>
      <c r="G4834" s="12">
        <f ca="1"/>
        <v>102.40527314358165</v>
      </c>
      <c r="H4834" s="12">
        <v>0.48285</v>
      </c>
      <c r="I4834" s="12">
        <v>102.40547607790154</v>
      </c>
    </row>
    <row r="4835" spans="6:9" x14ac:dyDescent="0.3">
      <c r="F4835" s="2">
        <v>4830</v>
      </c>
      <c r="G4835" s="12">
        <f ca="1"/>
        <v>102.40550059453439</v>
      </c>
      <c r="H4835" s="12">
        <v>0.48294999999999999</v>
      </c>
      <c r="I4835" s="12">
        <v>102.40558617663153</v>
      </c>
    </row>
    <row r="4836" spans="6:9" x14ac:dyDescent="0.3">
      <c r="F4836" s="2">
        <v>4831</v>
      </c>
      <c r="G4836" s="12">
        <f ca="1"/>
        <v>102.4055535294319</v>
      </c>
      <c r="H4836" s="12">
        <v>0.48304999999999998</v>
      </c>
      <c r="I4836" s="12">
        <v>102.40569628527956</v>
      </c>
    </row>
    <row r="4837" spans="6:9" x14ac:dyDescent="0.3">
      <c r="F4837" s="2">
        <v>4832</v>
      </c>
      <c r="G4837" s="12">
        <f ca="1"/>
        <v>102.40565165677712</v>
      </c>
      <c r="H4837" s="12">
        <v>0.48315000000000002</v>
      </c>
      <c r="I4837" s="12">
        <v>102.4058064038546</v>
      </c>
    </row>
    <row r="4838" spans="6:9" x14ac:dyDescent="0.3">
      <c r="F4838" s="2">
        <v>4833</v>
      </c>
      <c r="G4838" s="12">
        <f ca="1"/>
        <v>102.40570149908375</v>
      </c>
      <c r="H4838" s="12">
        <v>0.48325000000000001</v>
      </c>
      <c r="I4838" s="12">
        <v>102.40591653236561</v>
      </c>
    </row>
    <row r="4839" spans="6:9" x14ac:dyDescent="0.3">
      <c r="F4839" s="2">
        <v>4834</v>
      </c>
      <c r="G4839" s="12">
        <f ca="1"/>
        <v>102.40577390738231</v>
      </c>
      <c r="H4839" s="12">
        <v>0.48335</v>
      </c>
      <c r="I4839" s="12">
        <v>102.40602667082159</v>
      </c>
    </row>
    <row r="4840" spans="6:9" x14ac:dyDescent="0.3">
      <c r="F4840" s="2">
        <v>4835</v>
      </c>
      <c r="G4840" s="12">
        <f ca="1"/>
        <v>102.40578739839923</v>
      </c>
      <c r="H4840" s="12">
        <v>0.48344999999999999</v>
      </c>
      <c r="I4840" s="12">
        <v>102.40613681923152</v>
      </c>
    </row>
    <row r="4841" spans="6:9" x14ac:dyDescent="0.3">
      <c r="F4841" s="2">
        <v>4836</v>
      </c>
      <c r="G4841" s="12">
        <f ca="1"/>
        <v>102.40590636542287</v>
      </c>
      <c r="H4841" s="12">
        <v>0.48354999999999998</v>
      </c>
      <c r="I4841" s="12">
        <v>102.40624697760437</v>
      </c>
    </row>
    <row r="4842" spans="6:9" x14ac:dyDescent="0.3">
      <c r="F4842" s="2">
        <v>4837</v>
      </c>
      <c r="G4842" s="12">
        <f ca="1"/>
        <v>102.40597709007253</v>
      </c>
      <c r="H4842" s="12">
        <v>0.48365000000000002</v>
      </c>
      <c r="I4842" s="12">
        <v>102.40635714594914</v>
      </c>
    </row>
    <row r="4843" spans="6:9" x14ac:dyDescent="0.3">
      <c r="F4843" s="2">
        <v>4838</v>
      </c>
      <c r="G4843" s="12">
        <f ca="1"/>
        <v>102.40597967667355</v>
      </c>
      <c r="H4843" s="12">
        <v>0.48375000000000001</v>
      </c>
      <c r="I4843" s="12">
        <v>102.40646732427484</v>
      </c>
    </row>
    <row r="4844" spans="6:9" x14ac:dyDescent="0.3">
      <c r="F4844" s="2">
        <v>4839</v>
      </c>
      <c r="G4844" s="12">
        <f ca="1"/>
        <v>102.40620448537985</v>
      </c>
      <c r="H4844" s="12">
        <v>0.48385</v>
      </c>
      <c r="I4844" s="12">
        <v>102.40657751259043</v>
      </c>
    </row>
    <row r="4845" spans="6:9" x14ac:dyDescent="0.3">
      <c r="F4845" s="2">
        <v>4840</v>
      </c>
      <c r="G4845" s="12">
        <f ca="1"/>
        <v>102.40624861339882</v>
      </c>
      <c r="H4845" s="12">
        <v>0.48394999999999999</v>
      </c>
      <c r="I4845" s="12">
        <v>102.40668771090493</v>
      </c>
    </row>
    <row r="4846" spans="6:9" x14ac:dyDescent="0.3">
      <c r="F4846" s="2">
        <v>4841</v>
      </c>
      <c r="G4846" s="12">
        <f ca="1"/>
        <v>102.40628112801622</v>
      </c>
      <c r="H4846" s="12">
        <v>0.48404999999999998</v>
      </c>
      <c r="I4846" s="12">
        <v>102.40679791922733</v>
      </c>
    </row>
    <row r="4847" spans="6:9" x14ac:dyDescent="0.3">
      <c r="F4847" s="2">
        <v>4842</v>
      </c>
      <c r="G4847" s="12">
        <f ca="1"/>
        <v>102.40651022023661</v>
      </c>
      <c r="H4847" s="12">
        <v>0.48415000000000002</v>
      </c>
      <c r="I4847" s="12">
        <v>102.40690813756662</v>
      </c>
    </row>
    <row r="4848" spans="6:9" x14ac:dyDescent="0.3">
      <c r="F4848" s="2">
        <v>4843</v>
      </c>
      <c r="G4848" s="12">
        <f ca="1"/>
        <v>102.40687507752149</v>
      </c>
      <c r="H4848" s="12">
        <v>0.48425000000000001</v>
      </c>
      <c r="I4848" s="12">
        <v>102.40701836593183</v>
      </c>
    </row>
    <row r="4849" spans="6:9" x14ac:dyDescent="0.3">
      <c r="F4849" s="2">
        <v>4844</v>
      </c>
      <c r="G4849" s="12">
        <f ca="1"/>
        <v>102.4068866091723</v>
      </c>
      <c r="H4849" s="12">
        <v>0.48435</v>
      </c>
      <c r="I4849" s="12">
        <v>102.40712860433194</v>
      </c>
    </row>
    <row r="4850" spans="6:9" x14ac:dyDescent="0.3">
      <c r="F4850" s="2">
        <v>4845</v>
      </c>
      <c r="G4850" s="12">
        <f ca="1"/>
        <v>102.40695918167285</v>
      </c>
      <c r="H4850" s="12">
        <v>0.48444999999999999</v>
      </c>
      <c r="I4850" s="12">
        <v>102.40723885277599</v>
      </c>
    </row>
    <row r="4851" spans="6:9" x14ac:dyDescent="0.3">
      <c r="F4851" s="2">
        <v>4846</v>
      </c>
      <c r="G4851" s="12">
        <f ca="1"/>
        <v>102.40699551104828</v>
      </c>
      <c r="H4851" s="12">
        <v>0.48454999999999998</v>
      </c>
      <c r="I4851" s="12">
        <v>102.40734911127296</v>
      </c>
    </row>
    <row r="4852" spans="6:9" x14ac:dyDescent="0.3">
      <c r="F4852" s="2">
        <v>4847</v>
      </c>
      <c r="G4852" s="12">
        <f ca="1"/>
        <v>102.40708299205764</v>
      </c>
      <c r="H4852" s="12">
        <v>0.48465000000000003</v>
      </c>
      <c r="I4852" s="12">
        <v>102.40745937983188</v>
      </c>
    </row>
    <row r="4853" spans="6:9" x14ac:dyDescent="0.3">
      <c r="F4853" s="2">
        <v>4848</v>
      </c>
      <c r="G4853" s="12">
        <f ca="1"/>
        <v>102.40720328123622</v>
      </c>
      <c r="H4853" s="12">
        <v>0.48475000000000001</v>
      </c>
      <c r="I4853" s="12">
        <v>102.40756965846178</v>
      </c>
    </row>
    <row r="4854" spans="6:9" x14ac:dyDescent="0.3">
      <c r="F4854" s="2">
        <v>4849</v>
      </c>
      <c r="G4854" s="12">
        <f ca="1"/>
        <v>102.40724104433153</v>
      </c>
      <c r="H4854" s="12">
        <v>0.48485</v>
      </c>
      <c r="I4854" s="12">
        <v>102.40767994717166</v>
      </c>
    </row>
    <row r="4855" spans="6:9" x14ac:dyDescent="0.3">
      <c r="F4855" s="2">
        <v>4850</v>
      </c>
      <c r="G4855" s="12">
        <f ca="1"/>
        <v>102.40733264653721</v>
      </c>
      <c r="H4855" s="12">
        <v>0.48494999999999999</v>
      </c>
      <c r="I4855" s="12">
        <v>102.40779024597055</v>
      </c>
    </row>
    <row r="4856" spans="6:9" x14ac:dyDescent="0.3">
      <c r="F4856" s="2">
        <v>4851</v>
      </c>
      <c r="G4856" s="12">
        <f ca="1"/>
        <v>102.40744426653404</v>
      </c>
      <c r="H4856" s="12">
        <v>0.48504999999999998</v>
      </c>
      <c r="I4856" s="12">
        <v>102.40790055486747</v>
      </c>
    </row>
    <row r="4857" spans="6:9" x14ac:dyDescent="0.3">
      <c r="F4857" s="2">
        <v>4852</v>
      </c>
      <c r="G4857" s="12">
        <f ca="1"/>
        <v>102.40759318363639</v>
      </c>
      <c r="H4857" s="12">
        <v>0.48515000000000003</v>
      </c>
      <c r="I4857" s="12">
        <v>102.40801087387146</v>
      </c>
    </row>
    <row r="4858" spans="6:9" x14ac:dyDescent="0.3">
      <c r="F4858" s="2">
        <v>4853</v>
      </c>
      <c r="G4858" s="12">
        <f ca="1"/>
        <v>102.40759788288143</v>
      </c>
      <c r="H4858" s="12">
        <v>0.48525000000000001</v>
      </c>
      <c r="I4858" s="12">
        <v>102.40812120299155</v>
      </c>
    </row>
    <row r="4859" spans="6:9" x14ac:dyDescent="0.3">
      <c r="F4859" s="2">
        <v>4854</v>
      </c>
      <c r="G4859" s="12">
        <f ca="1"/>
        <v>102.40765738618779</v>
      </c>
      <c r="H4859" s="12">
        <v>0.48535</v>
      </c>
      <c r="I4859" s="12">
        <v>102.40823154223676</v>
      </c>
    </row>
    <row r="4860" spans="6:9" x14ac:dyDescent="0.3">
      <c r="F4860" s="2">
        <v>4855</v>
      </c>
      <c r="G4860" s="12">
        <f ca="1"/>
        <v>102.40767937466808</v>
      </c>
      <c r="H4860" s="12">
        <v>0.48544999999999999</v>
      </c>
      <c r="I4860" s="12">
        <v>102.40834189161615</v>
      </c>
    </row>
    <row r="4861" spans="6:9" x14ac:dyDescent="0.3">
      <c r="F4861" s="2">
        <v>4856</v>
      </c>
      <c r="G4861" s="12">
        <f ca="1"/>
        <v>102.40769364238301</v>
      </c>
      <c r="H4861" s="12">
        <v>0.48554999999999998</v>
      </c>
      <c r="I4861" s="12">
        <v>102.40845225113873</v>
      </c>
    </row>
    <row r="4862" spans="6:9" x14ac:dyDescent="0.3">
      <c r="F4862" s="2">
        <v>4857</v>
      </c>
      <c r="G4862" s="12">
        <f ca="1"/>
        <v>102.40782254500374</v>
      </c>
      <c r="H4862" s="12">
        <v>0.48565000000000003</v>
      </c>
      <c r="I4862" s="12">
        <v>102.40856262081357</v>
      </c>
    </row>
    <row r="4863" spans="6:9" x14ac:dyDescent="0.3">
      <c r="F4863" s="2">
        <v>4858</v>
      </c>
      <c r="G4863" s="12">
        <f ca="1"/>
        <v>102.40806085648188</v>
      </c>
      <c r="H4863" s="12">
        <v>0.48575000000000002</v>
      </c>
      <c r="I4863" s="12">
        <v>102.40867300064969</v>
      </c>
    </row>
    <row r="4864" spans="6:9" x14ac:dyDescent="0.3">
      <c r="F4864" s="2">
        <v>4859</v>
      </c>
      <c r="G4864" s="12">
        <f ca="1"/>
        <v>102.40820507416879</v>
      </c>
      <c r="H4864" s="12">
        <v>0.48585</v>
      </c>
      <c r="I4864" s="12">
        <v>102.40878339065615</v>
      </c>
    </row>
    <row r="4865" spans="6:9" x14ac:dyDescent="0.3">
      <c r="F4865" s="2">
        <v>4860</v>
      </c>
      <c r="G4865" s="12">
        <f ca="1"/>
        <v>102.40821881010059</v>
      </c>
      <c r="H4865" s="12">
        <v>0.48594999999999999</v>
      </c>
      <c r="I4865" s="12">
        <v>102.40889379084201</v>
      </c>
    </row>
    <row r="4866" spans="6:9" x14ac:dyDescent="0.3">
      <c r="F4866" s="2">
        <v>4861</v>
      </c>
      <c r="G4866" s="12">
        <f ca="1"/>
        <v>102.40827417497884</v>
      </c>
      <c r="H4866" s="12">
        <v>0.48604999999999998</v>
      </c>
      <c r="I4866" s="12">
        <v>102.40900420121631</v>
      </c>
    </row>
    <row r="4867" spans="6:9" x14ac:dyDescent="0.3">
      <c r="F4867" s="2">
        <v>4862</v>
      </c>
      <c r="G4867" s="12">
        <f ca="1"/>
        <v>102.40865040190913</v>
      </c>
      <c r="H4867" s="12">
        <v>0.48615000000000003</v>
      </c>
      <c r="I4867" s="12">
        <v>102.40911462178811</v>
      </c>
    </row>
    <row r="4868" spans="6:9" x14ac:dyDescent="0.3">
      <c r="F4868" s="2">
        <v>4863</v>
      </c>
      <c r="G4868" s="12">
        <f ca="1"/>
        <v>102.40876827600017</v>
      </c>
      <c r="H4868" s="12">
        <v>0.48625000000000002</v>
      </c>
      <c r="I4868" s="12">
        <v>102.40922505256646</v>
      </c>
    </row>
    <row r="4869" spans="6:9" x14ac:dyDescent="0.3">
      <c r="F4869" s="2">
        <v>4864</v>
      </c>
      <c r="G4869" s="12">
        <f ca="1"/>
        <v>102.40880668147769</v>
      </c>
      <c r="H4869" s="12">
        <v>0.48635</v>
      </c>
      <c r="I4869" s="12">
        <v>102.40933549356042</v>
      </c>
    </row>
    <row r="4870" spans="6:9" x14ac:dyDescent="0.3">
      <c r="F4870" s="2">
        <v>4865</v>
      </c>
      <c r="G4870" s="12">
        <f ca="1"/>
        <v>102.40885156053922</v>
      </c>
      <c r="H4870" s="12">
        <v>0.48644999999999999</v>
      </c>
      <c r="I4870" s="12">
        <v>102.40944594477907</v>
      </c>
    </row>
    <row r="4871" spans="6:9" x14ac:dyDescent="0.3">
      <c r="F4871" s="2">
        <v>4866</v>
      </c>
      <c r="G4871" s="12">
        <f ca="1"/>
        <v>102.4088954294906</v>
      </c>
      <c r="H4871" s="12">
        <v>0.48654999999999998</v>
      </c>
      <c r="I4871" s="12">
        <v>102.40955640623147</v>
      </c>
    </row>
    <row r="4872" spans="6:9" x14ac:dyDescent="0.3">
      <c r="F4872" s="2">
        <v>4867</v>
      </c>
      <c r="G4872" s="12">
        <f ca="1"/>
        <v>102.40894654568309</v>
      </c>
      <c r="H4872" s="12">
        <v>0.48665000000000003</v>
      </c>
      <c r="I4872" s="12">
        <v>102.40966687792668</v>
      </c>
    </row>
    <row r="4873" spans="6:9" x14ac:dyDescent="0.3">
      <c r="F4873" s="2">
        <v>4868</v>
      </c>
      <c r="G4873" s="12">
        <f ca="1"/>
        <v>102.40898181765753</v>
      </c>
      <c r="H4873" s="12">
        <v>0.48675000000000002</v>
      </c>
      <c r="I4873" s="12">
        <v>102.40977735987379</v>
      </c>
    </row>
    <row r="4874" spans="6:9" x14ac:dyDescent="0.3">
      <c r="F4874" s="2">
        <v>4869</v>
      </c>
      <c r="G4874" s="12">
        <f ca="1"/>
        <v>102.40907910280191</v>
      </c>
      <c r="H4874" s="12">
        <v>0.48685</v>
      </c>
      <c r="I4874" s="12">
        <v>102.40988785208185</v>
      </c>
    </row>
    <row r="4875" spans="6:9" x14ac:dyDescent="0.3">
      <c r="F4875" s="2">
        <v>4870</v>
      </c>
      <c r="G4875" s="12">
        <f ca="1"/>
        <v>102.40921978460119</v>
      </c>
      <c r="H4875" s="12">
        <v>0.48694999999999999</v>
      </c>
      <c r="I4875" s="12">
        <v>102.40999835455996</v>
      </c>
    </row>
    <row r="4876" spans="6:9" x14ac:dyDescent="0.3">
      <c r="F4876" s="2">
        <v>4871</v>
      </c>
      <c r="G4876" s="12">
        <f ca="1"/>
        <v>102.40924629525881</v>
      </c>
      <c r="H4876" s="12">
        <v>0.48704999999999998</v>
      </c>
      <c r="I4876" s="12">
        <v>102.41010886731719</v>
      </c>
    </row>
    <row r="4877" spans="6:9" x14ac:dyDescent="0.3">
      <c r="F4877" s="2">
        <v>4872</v>
      </c>
      <c r="G4877" s="12">
        <f ca="1"/>
        <v>102.40951461608965</v>
      </c>
      <c r="H4877" s="12">
        <v>0.48715000000000003</v>
      </c>
      <c r="I4877" s="12">
        <v>102.41021939036264</v>
      </c>
    </row>
    <row r="4878" spans="6:9" x14ac:dyDescent="0.3">
      <c r="F4878" s="2">
        <v>4873</v>
      </c>
      <c r="G4878" s="12">
        <f ca="1"/>
        <v>102.40951603959456</v>
      </c>
      <c r="H4878" s="12">
        <v>0.48725000000000002</v>
      </c>
      <c r="I4878" s="12">
        <v>102.41032992370536</v>
      </c>
    </row>
    <row r="4879" spans="6:9" x14ac:dyDescent="0.3">
      <c r="F4879" s="2">
        <v>4874</v>
      </c>
      <c r="G4879" s="12">
        <f ca="1"/>
        <v>102.40962549802425</v>
      </c>
      <c r="H4879" s="12">
        <v>0.48735000000000001</v>
      </c>
      <c r="I4879" s="12">
        <v>102.41044046735448</v>
      </c>
    </row>
    <row r="4880" spans="6:9" x14ac:dyDescent="0.3">
      <c r="F4880" s="2">
        <v>4875</v>
      </c>
      <c r="G4880" s="12">
        <f ca="1"/>
        <v>102.40975500685693</v>
      </c>
      <c r="H4880" s="12">
        <v>0.48744999999999999</v>
      </c>
      <c r="I4880" s="12">
        <v>102.41055102131907</v>
      </c>
    </row>
    <row r="4881" spans="6:9" x14ac:dyDescent="0.3">
      <c r="F4881" s="2">
        <v>4876</v>
      </c>
      <c r="G4881" s="12">
        <f ca="1"/>
        <v>102.41024747619208</v>
      </c>
      <c r="H4881" s="12">
        <v>0.48754999999999998</v>
      </c>
      <c r="I4881" s="12">
        <v>102.41066158560821</v>
      </c>
    </row>
    <row r="4882" spans="6:9" x14ac:dyDescent="0.3">
      <c r="F4882" s="2">
        <v>4877</v>
      </c>
      <c r="G4882" s="12">
        <f ca="1"/>
        <v>102.41035983200742</v>
      </c>
      <c r="H4882" s="12">
        <v>0.48764999999999997</v>
      </c>
      <c r="I4882" s="12">
        <v>102.41077216023103</v>
      </c>
    </row>
    <row r="4883" spans="6:9" x14ac:dyDescent="0.3">
      <c r="F4883" s="2">
        <v>4878</v>
      </c>
      <c r="G4883" s="12">
        <f ca="1"/>
        <v>102.41036787757632</v>
      </c>
      <c r="H4883" s="12">
        <v>0.48775000000000002</v>
      </c>
      <c r="I4883" s="12">
        <v>102.4108827451966</v>
      </c>
    </row>
    <row r="4884" spans="6:9" x14ac:dyDescent="0.3">
      <c r="F4884" s="2">
        <v>4879</v>
      </c>
      <c r="G4884" s="12">
        <f ca="1"/>
        <v>102.41077375610077</v>
      </c>
      <c r="H4884" s="12">
        <v>0.48785000000000001</v>
      </c>
      <c r="I4884" s="12">
        <v>102.41099334051405</v>
      </c>
    </row>
    <row r="4885" spans="6:9" x14ac:dyDescent="0.3">
      <c r="F4885" s="2">
        <v>4880</v>
      </c>
      <c r="G4885" s="12">
        <f ca="1"/>
        <v>102.41082852232078</v>
      </c>
      <c r="H4885" s="12">
        <v>0.48794999999999999</v>
      </c>
      <c r="I4885" s="12">
        <v>102.41110394619248</v>
      </c>
    </row>
    <row r="4886" spans="6:9" x14ac:dyDescent="0.3">
      <c r="F4886" s="2">
        <v>4881</v>
      </c>
      <c r="G4886" s="12">
        <f ca="1"/>
        <v>102.41084969076222</v>
      </c>
      <c r="H4886" s="12">
        <v>0.48804999999999998</v>
      </c>
      <c r="I4886" s="12">
        <v>102.41121456224099</v>
      </c>
    </row>
    <row r="4887" spans="6:9" x14ac:dyDescent="0.3">
      <c r="F4887" s="2">
        <v>4882</v>
      </c>
      <c r="G4887" s="12">
        <f ca="1"/>
        <v>102.41085417855226</v>
      </c>
      <c r="H4887" s="12">
        <v>0.48814999999999997</v>
      </c>
      <c r="I4887" s="12">
        <v>102.41132518866867</v>
      </c>
    </row>
    <row r="4888" spans="6:9" x14ac:dyDescent="0.3">
      <c r="F4888" s="2">
        <v>4883</v>
      </c>
      <c r="G4888" s="12">
        <f ca="1"/>
        <v>102.41119575599122</v>
      </c>
      <c r="H4888" s="12">
        <v>0.48825000000000002</v>
      </c>
      <c r="I4888" s="12">
        <v>102.41143582548467</v>
      </c>
    </row>
    <row r="4889" spans="6:9" x14ac:dyDescent="0.3">
      <c r="F4889" s="2">
        <v>4884</v>
      </c>
      <c r="G4889" s="12">
        <f ca="1"/>
        <v>102.41119865345307</v>
      </c>
      <c r="H4889" s="12">
        <v>0.48835000000000001</v>
      </c>
      <c r="I4889" s="12">
        <v>102.41154647269811</v>
      </c>
    </row>
    <row r="4890" spans="6:9" x14ac:dyDescent="0.3">
      <c r="F4890" s="2">
        <v>4885</v>
      </c>
      <c r="G4890" s="12">
        <f ca="1"/>
        <v>102.41130937467182</v>
      </c>
      <c r="H4890" s="12">
        <v>0.48845</v>
      </c>
      <c r="I4890" s="12">
        <v>102.41165713031808</v>
      </c>
    </row>
    <row r="4891" spans="6:9" x14ac:dyDescent="0.3">
      <c r="F4891" s="2">
        <v>4886</v>
      </c>
      <c r="G4891" s="12">
        <f ca="1"/>
        <v>102.41136168884768</v>
      </c>
      <c r="H4891" s="12">
        <v>0.48854999999999998</v>
      </c>
      <c r="I4891" s="12">
        <v>102.41176779835371</v>
      </c>
    </row>
    <row r="4892" spans="6:9" x14ac:dyDescent="0.3">
      <c r="F4892" s="2">
        <v>4887</v>
      </c>
      <c r="G4892" s="12">
        <f ca="1"/>
        <v>102.4113799500342</v>
      </c>
      <c r="H4892" s="12">
        <v>0.48864999999999997</v>
      </c>
      <c r="I4892" s="12">
        <v>102.41187847681415</v>
      </c>
    </row>
    <row r="4893" spans="6:9" x14ac:dyDescent="0.3">
      <c r="F4893" s="2">
        <v>4888</v>
      </c>
      <c r="G4893" s="12">
        <f ca="1"/>
        <v>102.41138069460401</v>
      </c>
      <c r="H4893" s="12">
        <v>0.48875000000000002</v>
      </c>
      <c r="I4893" s="12">
        <v>102.4119891657085</v>
      </c>
    </row>
    <row r="4894" spans="6:9" x14ac:dyDescent="0.3">
      <c r="F4894" s="2">
        <v>4889</v>
      </c>
      <c r="G4894" s="12">
        <f ca="1"/>
        <v>102.41141488734985</v>
      </c>
      <c r="H4894" s="12">
        <v>0.48885000000000001</v>
      </c>
      <c r="I4894" s="12">
        <v>102.4120998650459</v>
      </c>
    </row>
    <row r="4895" spans="6:9" x14ac:dyDescent="0.3">
      <c r="F4895" s="2">
        <v>4890</v>
      </c>
      <c r="G4895" s="12">
        <f ca="1"/>
        <v>102.41144885609215</v>
      </c>
      <c r="H4895" s="12">
        <v>0.48895</v>
      </c>
      <c r="I4895" s="12">
        <v>102.4122105748355</v>
      </c>
    </row>
    <row r="4896" spans="6:9" x14ac:dyDescent="0.3">
      <c r="F4896" s="2">
        <v>4891</v>
      </c>
      <c r="G4896" s="12">
        <f ca="1"/>
        <v>102.4114805318132</v>
      </c>
      <c r="H4896" s="12">
        <v>0.48904999999999998</v>
      </c>
      <c r="I4896" s="12">
        <v>102.41232129508641</v>
      </c>
    </row>
    <row r="4897" spans="6:9" x14ac:dyDescent="0.3">
      <c r="F4897" s="2">
        <v>4892</v>
      </c>
      <c r="G4897" s="12">
        <f ca="1"/>
        <v>102.41160384970546</v>
      </c>
      <c r="H4897" s="12">
        <v>0.48914999999999997</v>
      </c>
      <c r="I4897" s="12">
        <v>102.41243202580779</v>
      </c>
    </row>
    <row r="4898" spans="6:9" x14ac:dyDescent="0.3">
      <c r="F4898" s="2">
        <v>4893</v>
      </c>
      <c r="G4898" s="12">
        <f ca="1"/>
        <v>102.41160455163508</v>
      </c>
      <c r="H4898" s="12">
        <v>0.48925000000000002</v>
      </c>
      <c r="I4898" s="12">
        <v>102.41254276700879</v>
      </c>
    </row>
    <row r="4899" spans="6:9" x14ac:dyDescent="0.3">
      <c r="F4899" s="2">
        <v>4894</v>
      </c>
      <c r="G4899" s="12">
        <f ca="1"/>
        <v>102.4116181229746</v>
      </c>
      <c r="H4899" s="12">
        <v>0.48935000000000001</v>
      </c>
      <c r="I4899" s="12">
        <v>102.41265351869852</v>
      </c>
    </row>
    <row r="4900" spans="6:9" x14ac:dyDescent="0.3">
      <c r="F4900" s="2">
        <v>4895</v>
      </c>
      <c r="G4900" s="12">
        <f ca="1"/>
        <v>102.41171099790252</v>
      </c>
      <c r="H4900" s="12">
        <v>0.48945</v>
      </c>
      <c r="I4900" s="12">
        <v>102.41276428088617</v>
      </c>
    </row>
    <row r="4901" spans="6:9" x14ac:dyDescent="0.3">
      <c r="F4901" s="2">
        <v>4896</v>
      </c>
      <c r="G4901" s="12">
        <f ca="1"/>
        <v>102.41175360854875</v>
      </c>
      <c r="H4901" s="12">
        <v>0.48954999999999999</v>
      </c>
      <c r="I4901" s="12">
        <v>102.41287505358086</v>
      </c>
    </row>
    <row r="4902" spans="6:9" x14ac:dyDescent="0.3">
      <c r="F4902" s="2">
        <v>4897</v>
      </c>
      <c r="G4902" s="12">
        <f ca="1"/>
        <v>102.4119215952722</v>
      </c>
      <c r="H4902" s="12">
        <v>0.48964999999999997</v>
      </c>
      <c r="I4902" s="12">
        <v>102.41298583679176</v>
      </c>
    </row>
    <row r="4903" spans="6:9" x14ac:dyDescent="0.3">
      <c r="F4903" s="2">
        <v>4898</v>
      </c>
      <c r="G4903" s="12">
        <f ca="1"/>
        <v>102.41208548734106</v>
      </c>
      <c r="H4903" s="12">
        <v>0.48975000000000002</v>
      </c>
      <c r="I4903" s="12">
        <v>102.41309663052802</v>
      </c>
    </row>
    <row r="4904" spans="6:9" x14ac:dyDescent="0.3">
      <c r="F4904" s="2">
        <v>4899</v>
      </c>
      <c r="G4904" s="12">
        <f ca="1"/>
        <v>102.41231243163558</v>
      </c>
      <c r="H4904" s="12">
        <v>0.48985000000000001</v>
      </c>
      <c r="I4904" s="12">
        <v>102.41320743479881</v>
      </c>
    </row>
    <row r="4905" spans="6:9" x14ac:dyDescent="0.3">
      <c r="F4905" s="2">
        <v>4900</v>
      </c>
      <c r="G4905" s="12">
        <f ca="1"/>
        <v>102.41243669354162</v>
      </c>
      <c r="H4905" s="12">
        <v>0.48995</v>
      </c>
      <c r="I4905" s="12">
        <v>102.41331824961328</v>
      </c>
    </row>
    <row r="4906" spans="6:9" x14ac:dyDescent="0.3">
      <c r="F4906" s="2">
        <v>4901</v>
      </c>
      <c r="G4906" s="12">
        <f ca="1"/>
        <v>102.41255718040503</v>
      </c>
      <c r="H4906" s="12">
        <v>0.49004999999999999</v>
      </c>
      <c r="I4906" s="12">
        <v>102.41342907498063</v>
      </c>
    </row>
    <row r="4907" spans="6:9" x14ac:dyDescent="0.3">
      <c r="F4907" s="2">
        <v>4902</v>
      </c>
      <c r="G4907" s="12">
        <f ca="1"/>
        <v>102.41282971649794</v>
      </c>
      <c r="H4907" s="12">
        <v>0.49014999999999997</v>
      </c>
      <c r="I4907" s="12">
        <v>102.41353991090998</v>
      </c>
    </row>
    <row r="4908" spans="6:9" x14ac:dyDescent="0.3">
      <c r="F4908" s="2">
        <v>4903</v>
      </c>
      <c r="G4908" s="12">
        <f ca="1"/>
        <v>102.41285195871713</v>
      </c>
      <c r="H4908" s="12">
        <v>0.49025000000000002</v>
      </c>
      <c r="I4908" s="12">
        <v>102.41365075741052</v>
      </c>
    </row>
    <row r="4909" spans="6:9" x14ac:dyDescent="0.3">
      <c r="F4909" s="2">
        <v>4904</v>
      </c>
      <c r="G4909" s="12">
        <f ca="1"/>
        <v>102.41289944326849</v>
      </c>
      <c r="H4909" s="12">
        <v>0.49035000000000001</v>
      </c>
      <c r="I4909" s="12">
        <v>102.41376161449145</v>
      </c>
    </row>
    <row r="4910" spans="6:9" x14ac:dyDescent="0.3">
      <c r="F4910" s="2">
        <v>4905</v>
      </c>
      <c r="G4910" s="12">
        <f ca="1"/>
        <v>102.41303796828761</v>
      </c>
      <c r="H4910" s="12">
        <v>0.49045</v>
      </c>
      <c r="I4910" s="12">
        <v>102.41387248216191</v>
      </c>
    </row>
    <row r="4911" spans="6:9" x14ac:dyDescent="0.3">
      <c r="F4911" s="2">
        <v>4906</v>
      </c>
      <c r="G4911" s="12">
        <f ca="1"/>
        <v>102.41307500054945</v>
      </c>
      <c r="H4911" s="12">
        <v>0.49054999999999999</v>
      </c>
      <c r="I4911" s="12">
        <v>102.4139833604311</v>
      </c>
    </row>
    <row r="4912" spans="6:9" x14ac:dyDescent="0.3">
      <c r="F4912" s="2">
        <v>4907</v>
      </c>
      <c r="G4912" s="12">
        <f ca="1"/>
        <v>102.41307691681882</v>
      </c>
      <c r="H4912" s="12">
        <v>0.49064999999999998</v>
      </c>
      <c r="I4912" s="12">
        <v>102.41409424930821</v>
      </c>
    </row>
    <row r="4913" spans="6:9" x14ac:dyDescent="0.3">
      <c r="F4913" s="2">
        <v>4908</v>
      </c>
      <c r="G4913" s="12">
        <f ca="1"/>
        <v>102.41318507587197</v>
      </c>
      <c r="H4913" s="12">
        <v>0.49075000000000002</v>
      </c>
      <c r="I4913" s="12">
        <v>102.41420514880241</v>
      </c>
    </row>
    <row r="4914" spans="6:9" x14ac:dyDescent="0.3">
      <c r="F4914" s="2">
        <v>4909</v>
      </c>
      <c r="G4914" s="12">
        <f ca="1"/>
        <v>102.41326220737588</v>
      </c>
      <c r="H4914" s="12">
        <v>0.49085000000000001</v>
      </c>
      <c r="I4914" s="12">
        <v>102.41431605892291</v>
      </c>
    </row>
    <row r="4915" spans="6:9" x14ac:dyDescent="0.3">
      <c r="F4915" s="2">
        <v>4910</v>
      </c>
      <c r="G4915" s="12">
        <f ca="1"/>
        <v>102.41328265926632</v>
      </c>
      <c r="H4915" s="12">
        <v>0.49095</v>
      </c>
      <c r="I4915" s="12">
        <v>102.41442697967888</v>
      </c>
    </row>
    <row r="4916" spans="6:9" x14ac:dyDescent="0.3">
      <c r="F4916" s="2">
        <v>4911</v>
      </c>
      <c r="G4916" s="12">
        <f ca="1"/>
        <v>102.41328939412675</v>
      </c>
      <c r="H4916" s="12">
        <v>0.49104999999999999</v>
      </c>
      <c r="I4916" s="12">
        <v>102.41453791107952</v>
      </c>
    </row>
    <row r="4917" spans="6:9" x14ac:dyDescent="0.3">
      <c r="F4917" s="2">
        <v>4912</v>
      </c>
      <c r="G4917" s="12">
        <f ca="1"/>
        <v>102.41331842407293</v>
      </c>
      <c r="H4917" s="12">
        <v>0.49114999999999998</v>
      </c>
      <c r="I4917" s="12">
        <v>102.41464885313405</v>
      </c>
    </row>
    <row r="4918" spans="6:9" x14ac:dyDescent="0.3">
      <c r="F4918" s="2">
        <v>4913</v>
      </c>
      <c r="G4918" s="12">
        <f ca="1"/>
        <v>102.41332092770071</v>
      </c>
      <c r="H4918" s="12">
        <v>0.49125000000000002</v>
      </c>
      <c r="I4918" s="12">
        <v>102.41475980585165</v>
      </c>
    </row>
    <row r="4919" spans="6:9" x14ac:dyDescent="0.3">
      <c r="F4919" s="2">
        <v>4914</v>
      </c>
      <c r="G4919" s="12">
        <f ca="1"/>
        <v>102.41332478829375</v>
      </c>
      <c r="H4919" s="12">
        <v>0.49135000000000001</v>
      </c>
      <c r="I4919" s="12">
        <v>102.41487076924153</v>
      </c>
    </row>
    <row r="4920" spans="6:9" x14ac:dyDescent="0.3">
      <c r="F4920" s="2">
        <v>4915</v>
      </c>
      <c r="G4920" s="12">
        <f ca="1"/>
        <v>102.41347483761758</v>
      </c>
      <c r="H4920" s="12">
        <v>0.49145</v>
      </c>
      <c r="I4920" s="12">
        <v>102.41498174331289</v>
      </c>
    </row>
    <row r="4921" spans="6:9" x14ac:dyDescent="0.3">
      <c r="F4921" s="2">
        <v>4916</v>
      </c>
      <c r="G4921" s="12">
        <f ca="1"/>
        <v>102.41351215750606</v>
      </c>
      <c r="H4921" s="12">
        <v>0.49154999999999999</v>
      </c>
      <c r="I4921" s="12">
        <v>102.41509272807495</v>
      </c>
    </row>
    <row r="4922" spans="6:9" x14ac:dyDescent="0.3">
      <c r="F4922" s="2">
        <v>4917</v>
      </c>
      <c r="G4922" s="12">
        <f ca="1"/>
        <v>102.41363604555254</v>
      </c>
      <c r="H4922" s="12">
        <v>0.49164999999999998</v>
      </c>
      <c r="I4922" s="12">
        <v>102.41520372353693</v>
      </c>
    </row>
    <row r="4923" spans="6:9" x14ac:dyDescent="0.3">
      <c r="F4923" s="2">
        <v>4918</v>
      </c>
      <c r="G4923" s="12">
        <f ca="1"/>
        <v>102.41363949242671</v>
      </c>
      <c r="H4923" s="12">
        <v>0.49175000000000002</v>
      </c>
      <c r="I4923" s="12">
        <v>102.41531472970803</v>
      </c>
    </row>
    <row r="4924" spans="6:9" x14ac:dyDescent="0.3">
      <c r="F4924" s="2">
        <v>4919</v>
      </c>
      <c r="G4924" s="12">
        <f ca="1"/>
        <v>102.41364546832013</v>
      </c>
      <c r="H4924" s="12">
        <v>0.49185000000000001</v>
      </c>
      <c r="I4924" s="12">
        <v>102.41542574659748</v>
      </c>
    </row>
    <row r="4925" spans="6:9" x14ac:dyDescent="0.3">
      <c r="F4925" s="2">
        <v>4920</v>
      </c>
      <c r="G4925" s="12">
        <f ca="1"/>
        <v>102.41370331826502</v>
      </c>
      <c r="H4925" s="12">
        <v>0.49195</v>
      </c>
      <c r="I4925" s="12">
        <v>102.41553677421449</v>
      </c>
    </row>
    <row r="4926" spans="6:9" x14ac:dyDescent="0.3">
      <c r="F4926" s="2">
        <v>4921</v>
      </c>
      <c r="G4926" s="12">
        <f ca="1"/>
        <v>102.41385760272532</v>
      </c>
      <c r="H4926" s="12">
        <v>0.49204999999999999</v>
      </c>
      <c r="I4926" s="12">
        <v>102.4156478125683</v>
      </c>
    </row>
    <row r="4927" spans="6:9" x14ac:dyDescent="0.3">
      <c r="F4927" s="2">
        <v>4922</v>
      </c>
      <c r="G4927" s="12">
        <f ca="1"/>
        <v>102.41389216381526</v>
      </c>
      <c r="H4927" s="12">
        <v>0.49214999999999998</v>
      </c>
      <c r="I4927" s="12">
        <v>102.41575886166814</v>
      </c>
    </row>
    <row r="4928" spans="6:9" x14ac:dyDescent="0.3">
      <c r="F4928" s="2">
        <v>4923</v>
      </c>
      <c r="G4928" s="12">
        <f ca="1"/>
        <v>102.41406733466847</v>
      </c>
      <c r="H4928" s="12">
        <v>0.49225000000000002</v>
      </c>
      <c r="I4928" s="12">
        <v>102.41586992152322</v>
      </c>
    </row>
    <row r="4929" spans="6:9" x14ac:dyDescent="0.3">
      <c r="F4929" s="2">
        <v>4924</v>
      </c>
      <c r="G4929" s="12">
        <f ca="1"/>
        <v>102.41408597808892</v>
      </c>
      <c r="H4929" s="12">
        <v>0.49235000000000001</v>
      </c>
      <c r="I4929" s="12">
        <v>102.41598099214279</v>
      </c>
    </row>
    <row r="4930" spans="6:9" x14ac:dyDescent="0.3">
      <c r="F4930" s="2">
        <v>4925</v>
      </c>
      <c r="G4930" s="12">
        <f ca="1"/>
        <v>102.41419391273243</v>
      </c>
      <c r="H4930" s="12">
        <v>0.49245</v>
      </c>
      <c r="I4930" s="12">
        <v>102.41609207353609</v>
      </c>
    </row>
    <row r="4931" spans="6:9" x14ac:dyDescent="0.3">
      <c r="F4931" s="2">
        <v>4926</v>
      </c>
      <c r="G4931" s="12">
        <f ca="1"/>
        <v>102.41424049167465</v>
      </c>
      <c r="H4931" s="12">
        <v>0.49254999999999999</v>
      </c>
      <c r="I4931" s="12">
        <v>102.41620316571236</v>
      </c>
    </row>
    <row r="4932" spans="6:9" x14ac:dyDescent="0.3">
      <c r="F4932" s="2">
        <v>4927</v>
      </c>
      <c r="G4932" s="12">
        <f ca="1"/>
        <v>102.41430968286438</v>
      </c>
      <c r="H4932" s="12">
        <v>0.49264999999999998</v>
      </c>
      <c r="I4932" s="12">
        <v>102.41631426868084</v>
      </c>
    </row>
    <row r="4933" spans="6:9" x14ac:dyDescent="0.3">
      <c r="F4933" s="2">
        <v>4928</v>
      </c>
      <c r="G4933" s="12">
        <f ca="1"/>
        <v>102.41445970697758</v>
      </c>
      <c r="H4933" s="12">
        <v>0.49275000000000002</v>
      </c>
      <c r="I4933" s="12">
        <v>102.41642538245077</v>
      </c>
    </row>
    <row r="4934" spans="6:9" x14ac:dyDescent="0.3">
      <c r="F4934" s="2">
        <v>4929</v>
      </c>
      <c r="G4934" s="12">
        <f ca="1"/>
        <v>102.41470803280977</v>
      </c>
      <c r="H4934" s="12">
        <v>0.49285000000000001</v>
      </c>
      <c r="I4934" s="12">
        <v>102.41653650703141</v>
      </c>
    </row>
    <row r="4935" spans="6:9" x14ac:dyDescent="0.3">
      <c r="F4935" s="2">
        <v>4930</v>
      </c>
      <c r="G4935" s="12">
        <f ca="1"/>
        <v>102.41471348023643</v>
      </c>
      <c r="H4935" s="12">
        <v>0.49295</v>
      </c>
      <c r="I4935" s="12">
        <v>102.41664764243201</v>
      </c>
    </row>
    <row r="4936" spans="6:9" x14ac:dyDescent="0.3">
      <c r="F4936" s="2">
        <v>4931</v>
      </c>
      <c r="G4936" s="12">
        <f ca="1"/>
        <v>102.41531402609232</v>
      </c>
      <c r="H4936" s="12">
        <v>0.49304999999999999</v>
      </c>
      <c r="I4936" s="12">
        <v>102.41675878866181</v>
      </c>
    </row>
    <row r="4937" spans="6:9" x14ac:dyDescent="0.3">
      <c r="F4937" s="2">
        <v>4932</v>
      </c>
      <c r="G4937" s="12">
        <f ca="1"/>
        <v>102.41539606585363</v>
      </c>
      <c r="H4937" s="12">
        <v>0.49314999999999998</v>
      </c>
      <c r="I4937" s="12">
        <v>102.4168699457301</v>
      </c>
    </row>
    <row r="4938" spans="6:9" x14ac:dyDescent="0.3">
      <c r="F4938" s="2">
        <v>4933</v>
      </c>
      <c r="G4938" s="12">
        <f ca="1"/>
        <v>102.41543511014949</v>
      </c>
      <c r="H4938" s="12">
        <v>0.49325000000000002</v>
      </c>
      <c r="I4938" s="12">
        <v>102.41698111364612</v>
      </c>
    </row>
    <row r="4939" spans="6:9" x14ac:dyDescent="0.3">
      <c r="F4939" s="2">
        <v>4934</v>
      </c>
      <c r="G4939" s="12">
        <f ca="1"/>
        <v>102.41549202221437</v>
      </c>
      <c r="H4939" s="12">
        <v>0.49335000000000001</v>
      </c>
      <c r="I4939" s="12">
        <v>102.41709229241913</v>
      </c>
    </row>
    <row r="4940" spans="6:9" x14ac:dyDescent="0.3">
      <c r="F4940" s="2">
        <v>4935</v>
      </c>
      <c r="G4940" s="12">
        <f ca="1"/>
        <v>102.41560537844964</v>
      </c>
      <c r="H4940" s="12">
        <v>0.49345</v>
      </c>
      <c r="I4940" s="12">
        <v>102.41720348205841</v>
      </c>
    </row>
    <row r="4941" spans="6:9" x14ac:dyDescent="0.3">
      <c r="F4941" s="2">
        <v>4936</v>
      </c>
      <c r="G4941" s="12">
        <f ca="1"/>
        <v>102.41562306740481</v>
      </c>
      <c r="H4941" s="12">
        <v>0.49354999999999999</v>
      </c>
      <c r="I4941" s="12">
        <v>102.41731468257322</v>
      </c>
    </row>
    <row r="4942" spans="6:9" x14ac:dyDescent="0.3">
      <c r="F4942" s="2">
        <v>4937</v>
      </c>
      <c r="G4942" s="12">
        <f ca="1"/>
        <v>102.41612173886175</v>
      </c>
      <c r="H4942" s="12">
        <v>0.49364999999999998</v>
      </c>
      <c r="I4942" s="12">
        <v>102.41742589397286</v>
      </c>
    </row>
    <row r="4943" spans="6:9" x14ac:dyDescent="0.3">
      <c r="F4943" s="2">
        <v>4938</v>
      </c>
      <c r="G4943" s="12">
        <f ca="1"/>
        <v>102.41619113507706</v>
      </c>
      <c r="H4943" s="12">
        <v>0.49375000000000002</v>
      </c>
      <c r="I4943" s="12">
        <v>102.41753711626657</v>
      </c>
    </row>
    <row r="4944" spans="6:9" x14ac:dyDescent="0.3">
      <c r="F4944" s="2">
        <v>4939</v>
      </c>
      <c r="G4944" s="12">
        <f ca="1"/>
        <v>102.41627665193897</v>
      </c>
      <c r="H4944" s="12">
        <v>0.49385000000000001</v>
      </c>
      <c r="I4944" s="12">
        <v>102.41764834946366</v>
      </c>
    </row>
    <row r="4945" spans="6:9" x14ac:dyDescent="0.3">
      <c r="F4945" s="2">
        <v>4940</v>
      </c>
      <c r="G4945" s="12">
        <f ca="1"/>
        <v>102.4163273324355</v>
      </c>
      <c r="H4945" s="12">
        <v>0.49395</v>
      </c>
      <c r="I4945" s="12">
        <v>102.41775959357341</v>
      </c>
    </row>
    <row r="4946" spans="6:9" x14ac:dyDescent="0.3">
      <c r="F4946" s="2">
        <v>4941</v>
      </c>
      <c r="G4946" s="12">
        <f ca="1"/>
        <v>102.41650871006382</v>
      </c>
      <c r="H4946" s="12">
        <v>0.49404999999999999</v>
      </c>
      <c r="I4946" s="12">
        <v>102.41787084860508</v>
      </c>
    </row>
    <row r="4947" spans="6:9" x14ac:dyDescent="0.3">
      <c r="F4947" s="2">
        <v>4942</v>
      </c>
      <c r="G4947" s="12">
        <f ca="1"/>
        <v>102.41660392095608</v>
      </c>
      <c r="H4947" s="12">
        <v>0.49414999999999998</v>
      </c>
      <c r="I4947" s="12">
        <v>102.41798211456799</v>
      </c>
    </row>
    <row r="4948" spans="6:9" x14ac:dyDescent="0.3">
      <c r="F4948" s="2">
        <v>4943</v>
      </c>
      <c r="G4948" s="12">
        <f ca="1"/>
        <v>102.41671965044124</v>
      </c>
      <c r="H4948" s="12">
        <v>0.49425000000000002</v>
      </c>
      <c r="I4948" s="12">
        <v>102.41809339147142</v>
      </c>
    </row>
    <row r="4949" spans="6:9" x14ac:dyDescent="0.3">
      <c r="F4949" s="2">
        <v>4944</v>
      </c>
      <c r="G4949" s="12">
        <f ca="1"/>
        <v>102.41679361251211</v>
      </c>
      <c r="H4949" s="12">
        <v>0.49435000000000001</v>
      </c>
      <c r="I4949" s="12">
        <v>102.41820467932466</v>
      </c>
    </row>
    <row r="4950" spans="6:9" x14ac:dyDescent="0.3">
      <c r="F4950" s="2">
        <v>4945</v>
      </c>
      <c r="G4950" s="12">
        <f ca="1"/>
        <v>102.41720430585966</v>
      </c>
      <c r="H4950" s="12">
        <v>0.49445</v>
      </c>
      <c r="I4950" s="12">
        <v>102.41831597813702</v>
      </c>
    </row>
    <row r="4951" spans="6:9" x14ac:dyDescent="0.3">
      <c r="F4951" s="2">
        <v>4946</v>
      </c>
      <c r="G4951" s="12">
        <f ca="1"/>
        <v>102.41729400764643</v>
      </c>
      <c r="H4951" s="12">
        <v>0.49454999999999999</v>
      </c>
      <c r="I4951" s="12">
        <v>102.41842728791779</v>
      </c>
    </row>
    <row r="4952" spans="6:9" x14ac:dyDescent="0.3">
      <c r="F4952" s="2">
        <v>4947</v>
      </c>
      <c r="G4952" s="12">
        <f ca="1"/>
        <v>102.41733613511767</v>
      </c>
      <c r="H4952" s="12">
        <v>0.49464999999999998</v>
      </c>
      <c r="I4952" s="12">
        <v>102.41853860867629</v>
      </c>
    </row>
    <row r="4953" spans="6:9" x14ac:dyDescent="0.3">
      <c r="F4953" s="2">
        <v>4948</v>
      </c>
      <c r="G4953" s="12">
        <f ca="1"/>
        <v>102.417738471635</v>
      </c>
      <c r="H4953" s="12">
        <v>0.49475000000000002</v>
      </c>
      <c r="I4953" s="12">
        <v>102.41864994042182</v>
      </c>
    </row>
    <row r="4954" spans="6:9" x14ac:dyDescent="0.3">
      <c r="F4954" s="2">
        <v>4949</v>
      </c>
      <c r="G4954" s="12">
        <f ca="1"/>
        <v>102.41779971939555</v>
      </c>
      <c r="H4954" s="12">
        <v>0.49485000000000001</v>
      </c>
      <c r="I4954" s="12">
        <v>102.41876128316369</v>
      </c>
    </row>
    <row r="4955" spans="6:9" x14ac:dyDescent="0.3">
      <c r="F4955" s="2">
        <v>4950</v>
      </c>
      <c r="G4955" s="12">
        <f ca="1"/>
        <v>102.41789622691523</v>
      </c>
      <c r="H4955" s="12">
        <v>0.49495</v>
      </c>
      <c r="I4955" s="12">
        <v>102.4188726369112</v>
      </c>
    </row>
    <row r="4956" spans="6:9" x14ac:dyDescent="0.3">
      <c r="F4956" s="2">
        <v>4951</v>
      </c>
      <c r="G4956" s="12">
        <f ca="1"/>
        <v>102.41795447579007</v>
      </c>
      <c r="H4956" s="12">
        <v>0.49504999999999999</v>
      </c>
      <c r="I4956" s="12">
        <v>102.41898400167371</v>
      </c>
    </row>
    <row r="4957" spans="6:9" x14ac:dyDescent="0.3">
      <c r="F4957" s="2">
        <v>4952</v>
      </c>
      <c r="G4957" s="12">
        <f ca="1"/>
        <v>102.4180333096629</v>
      </c>
      <c r="H4957" s="12">
        <v>0.49514999999999998</v>
      </c>
      <c r="I4957" s="12">
        <v>102.41909537746051</v>
      </c>
    </row>
    <row r="4958" spans="6:9" x14ac:dyDescent="0.3">
      <c r="F4958" s="2">
        <v>4953</v>
      </c>
      <c r="G4958" s="12">
        <f ca="1"/>
        <v>102.41816090487721</v>
      </c>
      <c r="H4958" s="12">
        <v>0.49525000000000002</v>
      </c>
      <c r="I4958" s="12">
        <v>102.41920676428091</v>
      </c>
    </row>
    <row r="4959" spans="6:9" x14ac:dyDescent="0.3">
      <c r="F4959" s="2">
        <v>4954</v>
      </c>
      <c r="G4959" s="12">
        <f ca="1"/>
        <v>102.41819231880389</v>
      </c>
      <c r="H4959" s="12">
        <v>0.49535000000000001</v>
      </c>
      <c r="I4959" s="12">
        <v>102.41931816214426</v>
      </c>
    </row>
    <row r="4960" spans="6:9" x14ac:dyDescent="0.3">
      <c r="F4960" s="2">
        <v>4955</v>
      </c>
      <c r="G4960" s="12">
        <f ca="1"/>
        <v>102.41829290515803</v>
      </c>
      <c r="H4960" s="12">
        <v>0.49545</v>
      </c>
      <c r="I4960" s="12">
        <v>102.41942957105991</v>
      </c>
    </row>
    <row r="4961" spans="6:9" x14ac:dyDescent="0.3">
      <c r="F4961" s="2">
        <v>4956</v>
      </c>
      <c r="G4961" s="12">
        <f ca="1"/>
        <v>102.41853078465449</v>
      </c>
      <c r="H4961" s="12">
        <v>0.49554999999999999</v>
      </c>
      <c r="I4961" s="12">
        <v>102.41954099103714</v>
      </c>
    </row>
    <row r="4962" spans="6:9" x14ac:dyDescent="0.3">
      <c r="F4962" s="2">
        <v>4957</v>
      </c>
      <c r="G4962" s="12">
        <f ca="1"/>
        <v>102.41862827943818</v>
      </c>
      <c r="H4962" s="12">
        <v>0.49564999999999998</v>
      </c>
      <c r="I4962" s="12">
        <v>102.41965242208533</v>
      </c>
    </row>
    <row r="4963" spans="6:9" x14ac:dyDescent="0.3">
      <c r="F4963" s="2">
        <v>4958</v>
      </c>
      <c r="G4963" s="12">
        <f ca="1"/>
        <v>102.41874349563501</v>
      </c>
      <c r="H4963" s="12">
        <v>0.49575000000000002</v>
      </c>
      <c r="I4963" s="12">
        <v>102.41976386421381</v>
      </c>
    </row>
    <row r="4964" spans="6:9" x14ac:dyDescent="0.3">
      <c r="F4964" s="2">
        <v>4959</v>
      </c>
      <c r="G4964" s="12">
        <f ca="1"/>
        <v>102.41892005840351</v>
      </c>
      <c r="H4964" s="12">
        <v>0.49585000000000001</v>
      </c>
      <c r="I4964" s="12">
        <v>102.4198753174319</v>
      </c>
    </row>
    <row r="4965" spans="6:9" x14ac:dyDescent="0.3">
      <c r="F4965" s="2">
        <v>4960</v>
      </c>
      <c r="G4965" s="12">
        <f ca="1"/>
        <v>102.4190205322805</v>
      </c>
      <c r="H4965" s="12">
        <v>0.49595</v>
      </c>
      <c r="I4965" s="12">
        <v>102.41998678174897</v>
      </c>
    </row>
    <row r="4966" spans="6:9" x14ac:dyDescent="0.3">
      <c r="F4966" s="2">
        <v>4961</v>
      </c>
      <c r="G4966" s="12">
        <f ca="1"/>
        <v>102.419043132128</v>
      </c>
      <c r="H4966" s="12">
        <v>0.49604999999999999</v>
      </c>
      <c r="I4966" s="12">
        <v>102.42009825717437</v>
      </c>
    </row>
    <row r="4967" spans="6:9" x14ac:dyDescent="0.3">
      <c r="F4967" s="2">
        <v>4962</v>
      </c>
      <c r="G4967" s="12">
        <f ca="1"/>
        <v>102.41904646585496</v>
      </c>
      <c r="H4967" s="12">
        <v>0.49614999999999998</v>
      </c>
      <c r="I4967" s="12">
        <v>102.42020974371744</v>
      </c>
    </row>
    <row r="4968" spans="6:9" x14ac:dyDescent="0.3">
      <c r="F4968" s="2">
        <v>4963</v>
      </c>
      <c r="G4968" s="12">
        <f ca="1"/>
        <v>102.41911715199154</v>
      </c>
      <c r="H4968" s="12">
        <v>0.49625000000000002</v>
      </c>
      <c r="I4968" s="12">
        <v>102.42032124138754</v>
      </c>
    </row>
    <row r="4969" spans="6:9" x14ac:dyDescent="0.3">
      <c r="F4969" s="2">
        <v>4964</v>
      </c>
      <c r="G4969" s="12">
        <f ca="1"/>
        <v>102.41920677688103</v>
      </c>
      <c r="H4969" s="12">
        <v>0.49635000000000001</v>
      </c>
      <c r="I4969" s="12">
        <v>102.42043275019404</v>
      </c>
    </row>
    <row r="4970" spans="6:9" x14ac:dyDescent="0.3">
      <c r="F4970" s="2">
        <v>4965</v>
      </c>
      <c r="G4970" s="12">
        <f ca="1"/>
        <v>102.41938662216462</v>
      </c>
      <c r="H4970" s="12">
        <v>0.49645</v>
      </c>
      <c r="I4970" s="12">
        <v>102.42054427014628</v>
      </c>
    </row>
    <row r="4971" spans="6:9" x14ac:dyDescent="0.3">
      <c r="F4971" s="2">
        <v>4966</v>
      </c>
      <c r="G4971" s="12">
        <f ca="1"/>
        <v>102.41942365026364</v>
      </c>
      <c r="H4971" s="12">
        <v>0.49654999999999999</v>
      </c>
      <c r="I4971" s="12">
        <v>102.42065580125364</v>
      </c>
    </row>
    <row r="4972" spans="6:9" x14ac:dyDescent="0.3">
      <c r="F4972" s="2">
        <v>4967</v>
      </c>
      <c r="G4972" s="12">
        <f ca="1"/>
        <v>102.41947511800721</v>
      </c>
      <c r="H4972" s="12">
        <v>0.49664999999999998</v>
      </c>
      <c r="I4972" s="12">
        <v>102.4207673435255</v>
      </c>
    </row>
    <row r="4973" spans="6:9" x14ac:dyDescent="0.3">
      <c r="F4973" s="2">
        <v>4968</v>
      </c>
      <c r="G4973" s="12">
        <f ca="1"/>
        <v>102.41947997930667</v>
      </c>
      <c r="H4973" s="12">
        <v>0.49675000000000002</v>
      </c>
      <c r="I4973" s="12">
        <v>102.4208788969712</v>
      </c>
    </row>
    <row r="4974" spans="6:9" x14ac:dyDescent="0.3">
      <c r="F4974" s="2">
        <v>4969</v>
      </c>
      <c r="G4974" s="12">
        <f ca="1"/>
        <v>102.4195066383199</v>
      </c>
      <c r="H4974" s="12">
        <v>0.49685000000000001</v>
      </c>
      <c r="I4974" s="12">
        <v>102.42099046160014</v>
      </c>
    </row>
    <row r="4975" spans="6:9" x14ac:dyDescent="0.3">
      <c r="F4975" s="2">
        <v>4970</v>
      </c>
      <c r="G4975" s="12">
        <f ca="1"/>
        <v>102.41975213198312</v>
      </c>
      <c r="H4975" s="12">
        <v>0.49695</v>
      </c>
      <c r="I4975" s="12">
        <v>102.42110203742169</v>
      </c>
    </row>
    <row r="4976" spans="6:9" x14ac:dyDescent="0.3">
      <c r="F4976" s="2">
        <v>4971</v>
      </c>
      <c r="G4976" s="12">
        <f ca="1"/>
        <v>102.41978509973407</v>
      </c>
      <c r="H4976" s="12">
        <v>0.49704999999999999</v>
      </c>
      <c r="I4976" s="12">
        <v>102.42121362444524</v>
      </c>
    </row>
    <row r="4977" spans="6:9" x14ac:dyDescent="0.3">
      <c r="F4977" s="2">
        <v>4972</v>
      </c>
      <c r="G4977" s="12">
        <f ca="1"/>
        <v>102.41986106585706</v>
      </c>
      <c r="H4977" s="12">
        <v>0.49714999999999998</v>
      </c>
      <c r="I4977" s="12">
        <v>102.42132522268015</v>
      </c>
    </row>
    <row r="4978" spans="6:9" x14ac:dyDescent="0.3">
      <c r="F4978" s="2">
        <v>4973</v>
      </c>
      <c r="G4978" s="12">
        <f ca="1"/>
        <v>102.42002183971002</v>
      </c>
      <c r="H4978" s="12">
        <v>0.49725000000000003</v>
      </c>
      <c r="I4978" s="12">
        <v>102.42143683213584</v>
      </c>
    </row>
    <row r="4979" spans="6:9" x14ac:dyDescent="0.3">
      <c r="F4979" s="2">
        <v>4974</v>
      </c>
      <c r="G4979" s="12">
        <f ca="1"/>
        <v>102.42006843221253</v>
      </c>
      <c r="H4979" s="12">
        <v>0.49735000000000001</v>
      </c>
      <c r="I4979" s="12">
        <v>102.42154845282168</v>
      </c>
    </row>
    <row r="4980" spans="6:9" x14ac:dyDescent="0.3">
      <c r="F4980" s="2">
        <v>4975</v>
      </c>
      <c r="G4980" s="12">
        <f ca="1"/>
        <v>102.42016186418111</v>
      </c>
      <c r="H4980" s="12">
        <v>0.49745</v>
      </c>
      <c r="I4980" s="12">
        <v>102.42166008474707</v>
      </c>
    </row>
    <row r="4981" spans="6:9" x14ac:dyDescent="0.3">
      <c r="F4981" s="2">
        <v>4976</v>
      </c>
      <c r="G4981" s="12">
        <f ca="1"/>
        <v>102.42036218227592</v>
      </c>
      <c r="H4981" s="12">
        <v>0.49754999999999999</v>
      </c>
      <c r="I4981" s="12">
        <v>102.42177172792141</v>
      </c>
    </row>
    <row r="4982" spans="6:9" x14ac:dyDescent="0.3">
      <c r="F4982" s="2">
        <v>4977</v>
      </c>
      <c r="G4982" s="12">
        <f ca="1"/>
        <v>102.42061499251832</v>
      </c>
      <c r="H4982" s="12">
        <v>0.49764999999999998</v>
      </c>
      <c r="I4982" s="12">
        <v>102.4218833823541</v>
      </c>
    </row>
    <row r="4983" spans="6:9" x14ac:dyDescent="0.3">
      <c r="F4983" s="2">
        <v>4978</v>
      </c>
      <c r="G4983" s="12">
        <f ca="1"/>
        <v>102.42086766949529</v>
      </c>
      <c r="H4983" s="12">
        <v>0.49775000000000003</v>
      </c>
      <c r="I4983" s="12">
        <v>102.42199504805454</v>
      </c>
    </row>
    <row r="4984" spans="6:9" x14ac:dyDescent="0.3">
      <c r="F4984" s="2">
        <v>4979</v>
      </c>
      <c r="G4984" s="12">
        <f ca="1"/>
        <v>102.42088760058421</v>
      </c>
      <c r="H4984" s="12">
        <v>0.49785000000000001</v>
      </c>
      <c r="I4984" s="12">
        <v>102.42210672503214</v>
      </c>
    </row>
    <row r="4985" spans="6:9" x14ac:dyDescent="0.3">
      <c r="F4985" s="2">
        <v>4980</v>
      </c>
      <c r="G4985" s="12">
        <f ca="1"/>
        <v>102.42099897986458</v>
      </c>
      <c r="H4985" s="12">
        <v>0.49795</v>
      </c>
      <c r="I4985" s="12">
        <v>102.42221841329631</v>
      </c>
    </row>
    <row r="4986" spans="6:9" x14ac:dyDescent="0.3">
      <c r="F4986" s="2">
        <v>4981</v>
      </c>
      <c r="G4986" s="12">
        <f ca="1"/>
        <v>102.42104602938038</v>
      </c>
      <c r="H4986" s="12">
        <v>0.49804999999999999</v>
      </c>
      <c r="I4986" s="12">
        <v>102.42233011285647</v>
      </c>
    </row>
    <row r="4987" spans="6:9" x14ac:dyDescent="0.3">
      <c r="F4987" s="2">
        <v>4982</v>
      </c>
      <c r="G4987" s="12">
        <f ca="1"/>
        <v>102.4211390639627</v>
      </c>
      <c r="H4987" s="12">
        <v>0.49814999999999998</v>
      </c>
      <c r="I4987" s="12">
        <v>102.42244182372202</v>
      </c>
    </row>
    <row r="4988" spans="6:9" x14ac:dyDescent="0.3">
      <c r="F4988" s="2">
        <v>4983</v>
      </c>
      <c r="G4988" s="12">
        <f ca="1"/>
        <v>102.42114822511859</v>
      </c>
      <c r="H4988" s="12">
        <v>0.49825000000000003</v>
      </c>
      <c r="I4988" s="12">
        <v>102.4225535459024</v>
      </c>
    </row>
    <row r="4989" spans="6:9" x14ac:dyDescent="0.3">
      <c r="F4989" s="2">
        <v>4984</v>
      </c>
      <c r="G4989" s="12">
        <f ca="1"/>
        <v>102.42116848363153</v>
      </c>
      <c r="H4989" s="12">
        <v>0.49835000000000002</v>
      </c>
      <c r="I4989" s="12">
        <v>102.42266527940703</v>
      </c>
    </row>
    <row r="4990" spans="6:9" x14ac:dyDescent="0.3">
      <c r="F4990" s="2">
        <v>4985</v>
      </c>
      <c r="G4990" s="12">
        <f ca="1"/>
        <v>102.42125571135959</v>
      </c>
      <c r="H4990" s="12">
        <v>0.49845</v>
      </c>
      <c r="I4990" s="12">
        <v>102.42277702424533</v>
      </c>
    </row>
    <row r="4991" spans="6:9" x14ac:dyDescent="0.3">
      <c r="F4991" s="2">
        <v>4986</v>
      </c>
      <c r="G4991" s="12">
        <f ca="1"/>
        <v>102.42148073154937</v>
      </c>
      <c r="H4991" s="12">
        <v>0.49854999999999999</v>
      </c>
      <c r="I4991" s="12">
        <v>102.42288878042675</v>
      </c>
    </row>
    <row r="4992" spans="6:9" x14ac:dyDescent="0.3">
      <c r="F4992" s="2">
        <v>4987</v>
      </c>
      <c r="G4992" s="12">
        <f ca="1"/>
        <v>102.42153054401142</v>
      </c>
      <c r="H4992" s="12">
        <v>0.49864999999999998</v>
      </c>
      <c r="I4992" s="12">
        <v>102.42300054796068</v>
      </c>
    </row>
    <row r="4993" spans="6:9" x14ac:dyDescent="0.3">
      <c r="F4993" s="2">
        <v>4988</v>
      </c>
      <c r="G4993" s="12">
        <f ca="1"/>
        <v>102.42175564084052</v>
      </c>
      <c r="H4993" s="12">
        <v>0.49875000000000003</v>
      </c>
      <c r="I4993" s="12">
        <v>102.42311232685661</v>
      </c>
    </row>
    <row r="4994" spans="6:9" x14ac:dyDescent="0.3">
      <c r="F4994" s="2">
        <v>4989</v>
      </c>
      <c r="G4994" s="12">
        <f ca="1"/>
        <v>102.42188404466476</v>
      </c>
      <c r="H4994" s="12">
        <v>0.49885000000000002</v>
      </c>
      <c r="I4994" s="12">
        <v>102.42322411712394</v>
      </c>
    </row>
    <row r="4995" spans="6:9" x14ac:dyDescent="0.3">
      <c r="F4995" s="2">
        <v>4990</v>
      </c>
      <c r="G4995" s="12">
        <f ca="1"/>
        <v>102.42189070458966</v>
      </c>
      <c r="H4995" s="12">
        <v>0.49895</v>
      </c>
      <c r="I4995" s="12">
        <v>102.42333591877214</v>
      </c>
    </row>
    <row r="4996" spans="6:9" x14ac:dyDescent="0.3">
      <c r="F4996" s="2">
        <v>4991</v>
      </c>
      <c r="G4996" s="12">
        <f ca="1"/>
        <v>102.42207695567313</v>
      </c>
      <c r="H4996" s="12">
        <v>0.49904999999999999</v>
      </c>
      <c r="I4996" s="12">
        <v>102.42344773181064</v>
      </c>
    </row>
    <row r="4997" spans="6:9" x14ac:dyDescent="0.3">
      <c r="F4997" s="2">
        <v>4992</v>
      </c>
      <c r="G4997" s="12">
        <f ca="1"/>
        <v>102.422174819872</v>
      </c>
      <c r="H4997" s="12">
        <v>0.49914999999999998</v>
      </c>
      <c r="I4997" s="12">
        <v>102.42355955624889</v>
      </c>
    </row>
    <row r="4998" spans="6:9" x14ac:dyDescent="0.3">
      <c r="F4998" s="2">
        <v>4993</v>
      </c>
      <c r="G4998" s="12">
        <f ca="1"/>
        <v>102.42218214673818</v>
      </c>
      <c r="H4998" s="12">
        <v>0.49925000000000003</v>
      </c>
      <c r="I4998" s="12">
        <v>102.42367139209637</v>
      </c>
    </row>
    <row r="4999" spans="6:9" x14ac:dyDescent="0.3">
      <c r="F4999" s="2">
        <v>4994</v>
      </c>
      <c r="G4999" s="12">
        <f ca="1"/>
        <v>102.42218641926776</v>
      </c>
      <c r="H4999" s="12">
        <v>0.49935000000000002</v>
      </c>
      <c r="I4999" s="12">
        <v>102.42378323936251</v>
      </c>
    </row>
    <row r="5000" spans="6:9" x14ac:dyDescent="0.3">
      <c r="F5000" s="2">
        <v>4995</v>
      </c>
      <c r="G5000" s="12">
        <f ca="1"/>
        <v>102.42232068114696</v>
      </c>
      <c r="H5000" s="12">
        <v>0.49945000000000001</v>
      </c>
      <c r="I5000" s="12">
        <v>102.42389509805676</v>
      </c>
    </row>
    <row r="5001" spans="6:9" x14ac:dyDescent="0.3">
      <c r="F5001" s="2">
        <v>4996</v>
      </c>
      <c r="G5001" s="12">
        <f ca="1"/>
        <v>102.42247649147548</v>
      </c>
      <c r="H5001" s="12">
        <v>0.49954999999999999</v>
      </c>
      <c r="I5001" s="12">
        <v>102.42400696818862</v>
      </c>
    </row>
    <row r="5002" spans="6:9" x14ac:dyDescent="0.3">
      <c r="F5002" s="2">
        <v>4997</v>
      </c>
      <c r="G5002" s="12">
        <f ca="1"/>
        <v>102.42254864602029</v>
      </c>
      <c r="H5002" s="12">
        <v>0.49964999999999998</v>
      </c>
      <c r="I5002" s="12">
        <v>102.42411884976754</v>
      </c>
    </row>
    <row r="5003" spans="6:9" x14ac:dyDescent="0.3">
      <c r="F5003" s="2">
        <v>4998</v>
      </c>
      <c r="G5003" s="12">
        <f ca="1"/>
        <v>102.42265739258303</v>
      </c>
      <c r="H5003" s="12">
        <v>0.49975000000000003</v>
      </c>
      <c r="I5003" s="12">
        <v>102.42423074280298</v>
      </c>
    </row>
    <row r="5004" spans="6:9" x14ac:dyDescent="0.3">
      <c r="F5004" s="2">
        <v>4999</v>
      </c>
      <c r="G5004" s="12">
        <f ca="1"/>
        <v>102.42291273155955</v>
      </c>
      <c r="H5004" s="12">
        <v>0.49985000000000002</v>
      </c>
      <c r="I5004" s="12">
        <v>102.42434264730443</v>
      </c>
    </row>
    <row r="5005" spans="6:9" x14ac:dyDescent="0.3">
      <c r="F5005" s="2">
        <v>5000</v>
      </c>
      <c r="G5005" s="12">
        <f ca="1"/>
        <v>102.42293073589761</v>
      </c>
      <c r="H5005" s="12">
        <v>0.49995000000000001</v>
      </c>
      <c r="I5005" s="12">
        <v>102.42445456328136</v>
      </c>
    </row>
    <row r="5006" spans="6:9" x14ac:dyDescent="0.3">
      <c r="F5006" s="2">
        <v>5001</v>
      </c>
      <c r="G5006" s="12">
        <f ca="1"/>
        <v>102.42298310730006</v>
      </c>
      <c r="H5006" s="12">
        <v>0.50004999999999999</v>
      </c>
      <c r="I5006" s="12">
        <v>102.42456649074325</v>
      </c>
    </row>
    <row r="5007" spans="6:9" x14ac:dyDescent="0.3">
      <c r="F5007" s="2">
        <v>5002</v>
      </c>
      <c r="G5007" s="12">
        <f ca="1"/>
        <v>102.42311970065833</v>
      </c>
      <c r="H5007" s="12">
        <v>0.50014999999999998</v>
      </c>
      <c r="I5007" s="12">
        <v>102.42467842969958</v>
      </c>
    </row>
    <row r="5008" spans="6:9" x14ac:dyDescent="0.3">
      <c r="F5008" s="2">
        <v>5003</v>
      </c>
      <c r="G5008" s="12">
        <f ca="1"/>
        <v>102.42327606029195</v>
      </c>
      <c r="H5008" s="12">
        <v>0.50024999999999997</v>
      </c>
      <c r="I5008" s="12">
        <v>102.42479038015985</v>
      </c>
    </row>
    <row r="5009" spans="6:9" x14ac:dyDescent="0.3">
      <c r="F5009" s="2">
        <v>5004</v>
      </c>
      <c r="G5009" s="12">
        <f ca="1"/>
        <v>102.4234059056114</v>
      </c>
      <c r="H5009" s="12">
        <v>0.50034999999999996</v>
      </c>
      <c r="I5009" s="12">
        <v>102.42490234213354</v>
      </c>
    </row>
    <row r="5010" spans="6:9" x14ac:dyDescent="0.3">
      <c r="F5010" s="2">
        <v>5005</v>
      </c>
      <c r="G5010" s="12">
        <f ca="1"/>
        <v>102.42341981805757</v>
      </c>
      <c r="H5010" s="12">
        <v>0.50044999999999995</v>
      </c>
      <c r="I5010" s="12">
        <v>102.42501431563014</v>
      </c>
    </row>
    <row r="5011" spans="6:9" x14ac:dyDescent="0.3">
      <c r="F5011" s="2">
        <v>5006</v>
      </c>
      <c r="G5011" s="12">
        <f ca="1"/>
        <v>102.42343762244589</v>
      </c>
      <c r="H5011" s="12">
        <v>0.50055000000000005</v>
      </c>
      <c r="I5011" s="12">
        <v>102.42512630065916</v>
      </c>
    </row>
    <row r="5012" spans="6:9" x14ac:dyDescent="0.3">
      <c r="F5012" s="2">
        <v>5007</v>
      </c>
      <c r="G5012" s="12">
        <f ca="1"/>
        <v>102.42346785458152</v>
      </c>
      <c r="H5012" s="12">
        <v>0.50065000000000004</v>
      </c>
      <c r="I5012" s="12">
        <v>102.42523829723009</v>
      </c>
    </row>
    <row r="5013" spans="6:9" x14ac:dyDescent="0.3">
      <c r="F5013" s="2">
        <v>5008</v>
      </c>
      <c r="G5013" s="12">
        <f ca="1"/>
        <v>102.42352425639878</v>
      </c>
      <c r="H5013" s="12">
        <v>0.50075000000000003</v>
      </c>
      <c r="I5013" s="12">
        <v>102.42535030535245</v>
      </c>
    </row>
    <row r="5014" spans="6:9" x14ac:dyDescent="0.3">
      <c r="F5014" s="2">
        <v>5009</v>
      </c>
      <c r="G5014" s="12">
        <f ca="1"/>
        <v>102.42356718911347</v>
      </c>
      <c r="H5014" s="12">
        <v>0.50085000000000002</v>
      </c>
      <c r="I5014" s="12">
        <v>102.42546232503574</v>
      </c>
    </row>
    <row r="5015" spans="6:9" x14ac:dyDescent="0.3">
      <c r="F5015" s="2">
        <v>5010</v>
      </c>
      <c r="G5015" s="12">
        <f ca="1"/>
        <v>102.42359110489215</v>
      </c>
      <c r="H5015" s="12">
        <v>0.50095000000000001</v>
      </c>
      <c r="I5015" s="12">
        <v>102.42557435628946</v>
      </c>
    </row>
    <row r="5016" spans="6:9" x14ac:dyDescent="0.3">
      <c r="F5016" s="2">
        <v>5011</v>
      </c>
      <c r="G5016" s="12">
        <f ca="1"/>
        <v>102.42387647548345</v>
      </c>
      <c r="H5016" s="12">
        <v>0.50105</v>
      </c>
      <c r="I5016" s="12">
        <v>102.42568639912314</v>
      </c>
    </row>
    <row r="5017" spans="6:9" x14ac:dyDescent="0.3">
      <c r="F5017" s="2">
        <v>5012</v>
      </c>
      <c r="G5017" s="12">
        <f ca="1"/>
        <v>102.42397409293091</v>
      </c>
      <c r="H5017" s="12">
        <v>0.50114999999999998</v>
      </c>
      <c r="I5017" s="12">
        <v>102.42579845354629</v>
      </c>
    </row>
    <row r="5018" spans="6:9" x14ac:dyDescent="0.3">
      <c r="F5018" s="2">
        <v>5013</v>
      </c>
      <c r="G5018" s="12">
        <f ca="1"/>
        <v>102.42407811501147</v>
      </c>
      <c r="H5018" s="12">
        <v>0.50124999999999997</v>
      </c>
      <c r="I5018" s="12">
        <v>102.42591051956843</v>
      </c>
    </row>
    <row r="5019" spans="6:9" x14ac:dyDescent="0.3">
      <c r="F5019" s="2">
        <v>5014</v>
      </c>
      <c r="G5019" s="12">
        <f ca="1"/>
        <v>102.42418368583007</v>
      </c>
      <c r="H5019" s="12">
        <v>0.50134999999999996</v>
      </c>
      <c r="I5019" s="12">
        <v>102.42602259719909</v>
      </c>
    </row>
    <row r="5020" spans="6:9" x14ac:dyDescent="0.3">
      <c r="F5020" s="2">
        <v>5015</v>
      </c>
      <c r="G5020" s="12">
        <f ca="1"/>
        <v>102.42453976219775</v>
      </c>
      <c r="H5020" s="12">
        <v>0.50144999999999995</v>
      </c>
      <c r="I5020" s="12">
        <v>102.4261346864478</v>
      </c>
    </row>
    <row r="5021" spans="6:9" x14ac:dyDescent="0.3">
      <c r="F5021" s="2">
        <v>5016</v>
      </c>
      <c r="G5021" s="12">
        <f ca="1"/>
        <v>102.42457810470297</v>
      </c>
      <c r="H5021" s="12">
        <v>0.50155000000000005</v>
      </c>
      <c r="I5021" s="12">
        <v>102.42624678732408</v>
      </c>
    </row>
    <row r="5022" spans="6:9" x14ac:dyDescent="0.3">
      <c r="F5022" s="2">
        <v>5017</v>
      </c>
      <c r="G5022" s="12">
        <f ca="1"/>
        <v>102.4246335670461</v>
      </c>
      <c r="H5022" s="12">
        <v>0.50165000000000004</v>
      </c>
      <c r="I5022" s="12">
        <v>102.42635889983748</v>
      </c>
    </row>
    <row r="5023" spans="6:9" x14ac:dyDescent="0.3">
      <c r="F5023" s="2">
        <v>5018</v>
      </c>
      <c r="G5023" s="12">
        <f ca="1"/>
        <v>102.42464031413276</v>
      </c>
      <c r="H5023" s="12">
        <v>0.50175000000000003</v>
      </c>
      <c r="I5023" s="12">
        <v>102.42647102399752</v>
      </c>
    </row>
    <row r="5024" spans="6:9" x14ac:dyDescent="0.3">
      <c r="F5024" s="2">
        <v>5019</v>
      </c>
      <c r="G5024" s="12">
        <f ca="1"/>
        <v>102.42473301132986</v>
      </c>
      <c r="H5024" s="12">
        <v>0.50185000000000002</v>
      </c>
      <c r="I5024" s="12">
        <v>102.42658315981377</v>
      </c>
    </row>
    <row r="5025" spans="6:9" x14ac:dyDescent="0.3">
      <c r="F5025" s="2">
        <v>5020</v>
      </c>
      <c r="G5025" s="12">
        <f ca="1"/>
        <v>102.42478498959949</v>
      </c>
      <c r="H5025" s="12">
        <v>0.50195000000000001</v>
      </c>
      <c r="I5025" s="12">
        <v>102.42669530729576</v>
      </c>
    </row>
    <row r="5026" spans="6:9" x14ac:dyDescent="0.3">
      <c r="F5026" s="2">
        <v>5021</v>
      </c>
      <c r="G5026" s="12">
        <f ca="1"/>
        <v>102.42479414488422</v>
      </c>
      <c r="H5026" s="12">
        <v>0.50205</v>
      </c>
      <c r="I5026" s="12">
        <v>102.42680746645303</v>
      </c>
    </row>
    <row r="5027" spans="6:9" x14ac:dyDescent="0.3">
      <c r="F5027" s="2">
        <v>5022</v>
      </c>
      <c r="G5027" s="12">
        <f ca="1"/>
        <v>102.42505098805795</v>
      </c>
      <c r="H5027" s="12">
        <v>0.50214999999999999</v>
      </c>
      <c r="I5027" s="12">
        <v>102.42691963729514</v>
      </c>
    </row>
    <row r="5028" spans="6:9" x14ac:dyDescent="0.3">
      <c r="F5028" s="2">
        <v>5023</v>
      </c>
      <c r="G5028" s="12">
        <f ca="1"/>
        <v>102.42525260816238</v>
      </c>
      <c r="H5028" s="12">
        <v>0.50224999999999997</v>
      </c>
      <c r="I5028" s="12">
        <v>102.42703181983165</v>
      </c>
    </row>
    <row r="5029" spans="6:9" x14ac:dyDescent="0.3">
      <c r="F5029" s="2">
        <v>5024</v>
      </c>
      <c r="G5029" s="12">
        <f ca="1"/>
        <v>102.42537726607162</v>
      </c>
      <c r="H5029" s="12">
        <v>0.50234999999999996</v>
      </c>
      <c r="I5029" s="12">
        <v>102.42714401407213</v>
      </c>
    </row>
    <row r="5030" spans="6:9" x14ac:dyDescent="0.3">
      <c r="F5030" s="2">
        <v>5025</v>
      </c>
      <c r="G5030" s="12">
        <f ca="1"/>
        <v>102.42543873693047</v>
      </c>
      <c r="H5030" s="12">
        <v>0.50244999999999995</v>
      </c>
      <c r="I5030" s="12">
        <v>102.42725622002611</v>
      </c>
    </row>
    <row r="5031" spans="6:9" x14ac:dyDescent="0.3">
      <c r="F5031" s="2">
        <v>5026</v>
      </c>
      <c r="G5031" s="12">
        <f ca="1"/>
        <v>102.4254632832214</v>
      </c>
      <c r="H5031" s="12">
        <v>0.50255000000000005</v>
      </c>
      <c r="I5031" s="12">
        <v>102.42736843770318</v>
      </c>
    </row>
    <row r="5032" spans="6:9" x14ac:dyDescent="0.3">
      <c r="F5032" s="2">
        <v>5027</v>
      </c>
      <c r="G5032" s="12">
        <f ca="1"/>
        <v>102.42556870927051</v>
      </c>
      <c r="H5032" s="12">
        <v>0.50265000000000004</v>
      </c>
      <c r="I5032" s="12">
        <v>102.42748066711292</v>
      </c>
    </row>
    <row r="5033" spans="6:9" x14ac:dyDescent="0.3">
      <c r="F5033" s="2">
        <v>5028</v>
      </c>
      <c r="G5033" s="12">
        <f ca="1"/>
        <v>102.42568594931231</v>
      </c>
      <c r="H5033" s="12">
        <v>0.50275000000000003</v>
      </c>
      <c r="I5033" s="12">
        <v>102.42759290826487</v>
      </c>
    </row>
    <row r="5034" spans="6:9" x14ac:dyDescent="0.3">
      <c r="F5034" s="2">
        <v>5029</v>
      </c>
      <c r="G5034" s="12">
        <f ca="1"/>
        <v>102.42572281262258</v>
      </c>
      <c r="H5034" s="12">
        <v>0.50285000000000002</v>
      </c>
      <c r="I5034" s="12">
        <v>102.42770516116865</v>
      </c>
    </row>
    <row r="5035" spans="6:9" x14ac:dyDescent="0.3">
      <c r="F5035" s="2">
        <v>5030</v>
      </c>
      <c r="G5035" s="12">
        <f ca="1"/>
        <v>102.42585955579641</v>
      </c>
      <c r="H5035" s="12">
        <v>0.50295000000000001</v>
      </c>
      <c r="I5035" s="12">
        <v>102.42781742583379</v>
      </c>
    </row>
    <row r="5036" spans="6:9" x14ac:dyDescent="0.3">
      <c r="F5036" s="2">
        <v>5031</v>
      </c>
      <c r="G5036" s="12">
        <f ca="1"/>
        <v>102.42594270768534</v>
      </c>
      <c r="H5036" s="12">
        <v>0.50305</v>
      </c>
      <c r="I5036" s="12">
        <v>102.42792970226992</v>
      </c>
    </row>
    <row r="5037" spans="6:9" x14ac:dyDescent="0.3">
      <c r="F5037" s="2">
        <v>5032</v>
      </c>
      <c r="G5037" s="12">
        <f ca="1"/>
        <v>102.42615369871247</v>
      </c>
      <c r="H5037" s="12">
        <v>0.50314999999999999</v>
      </c>
      <c r="I5037" s="12">
        <v>102.42804199048662</v>
      </c>
    </row>
    <row r="5038" spans="6:9" x14ac:dyDescent="0.3">
      <c r="F5038" s="2">
        <v>5033</v>
      </c>
      <c r="G5038" s="12">
        <f ca="1"/>
        <v>102.42623320078044</v>
      </c>
      <c r="H5038" s="12">
        <v>0.50324999999999998</v>
      </c>
      <c r="I5038" s="12">
        <v>102.42815429049345</v>
      </c>
    </row>
    <row r="5039" spans="6:9" x14ac:dyDescent="0.3">
      <c r="F5039" s="2">
        <v>5034</v>
      </c>
      <c r="G5039" s="12">
        <f ca="1"/>
        <v>102.4263433122759</v>
      </c>
      <c r="H5039" s="12">
        <v>0.50334999999999996</v>
      </c>
      <c r="I5039" s="12">
        <v>102.42826660230003</v>
      </c>
    </row>
    <row r="5040" spans="6:9" x14ac:dyDescent="0.3">
      <c r="F5040" s="2">
        <v>5035</v>
      </c>
      <c r="G5040" s="12">
        <f ca="1"/>
        <v>102.42638066090414</v>
      </c>
      <c r="H5040" s="12">
        <v>0.50344999999999995</v>
      </c>
      <c r="I5040" s="12">
        <v>102.42837892591595</v>
      </c>
    </row>
    <row r="5041" spans="6:9" x14ac:dyDescent="0.3">
      <c r="F5041" s="2">
        <v>5036</v>
      </c>
      <c r="G5041" s="12">
        <f ca="1"/>
        <v>102.42641134960836</v>
      </c>
      <c r="H5041" s="12">
        <v>0.50355000000000005</v>
      </c>
      <c r="I5041" s="12">
        <v>102.42849126135083</v>
      </c>
    </row>
    <row r="5042" spans="6:9" x14ac:dyDescent="0.3">
      <c r="F5042" s="2">
        <v>5037</v>
      </c>
      <c r="G5042" s="12">
        <f ca="1"/>
        <v>102.42673774703243</v>
      </c>
      <c r="H5042" s="12">
        <v>0.50365000000000004</v>
      </c>
      <c r="I5042" s="12">
        <v>102.42860360861424</v>
      </c>
    </row>
    <row r="5043" spans="6:9" x14ac:dyDescent="0.3">
      <c r="F5043" s="2">
        <v>5038</v>
      </c>
      <c r="G5043" s="12">
        <f ca="1"/>
        <v>102.42693920524029</v>
      </c>
      <c r="H5043" s="12">
        <v>0.50375000000000003</v>
      </c>
      <c r="I5043" s="12">
        <v>102.42871596771582</v>
      </c>
    </row>
    <row r="5044" spans="6:9" x14ac:dyDescent="0.3">
      <c r="F5044" s="2">
        <v>5039</v>
      </c>
      <c r="G5044" s="12">
        <f ca="1"/>
        <v>102.42742756022901</v>
      </c>
      <c r="H5044" s="12">
        <v>0.50385000000000002</v>
      </c>
      <c r="I5044" s="12">
        <v>102.42882833866517</v>
      </c>
    </row>
    <row r="5045" spans="6:9" x14ac:dyDescent="0.3">
      <c r="F5045" s="2">
        <v>5040</v>
      </c>
      <c r="G5045" s="12">
        <f ca="1"/>
        <v>102.42746766354479</v>
      </c>
      <c r="H5045" s="12">
        <v>0.50395000000000001</v>
      </c>
      <c r="I5045" s="12">
        <v>102.4289407214719</v>
      </c>
    </row>
    <row r="5046" spans="6:9" x14ac:dyDescent="0.3">
      <c r="F5046" s="2">
        <v>5041</v>
      </c>
      <c r="G5046" s="12">
        <f ca="1"/>
        <v>102.42750911773125</v>
      </c>
      <c r="H5046" s="12">
        <v>0.50405</v>
      </c>
      <c r="I5046" s="12">
        <v>102.42905311614565</v>
      </c>
    </row>
    <row r="5047" spans="6:9" x14ac:dyDescent="0.3">
      <c r="F5047" s="2">
        <v>5042</v>
      </c>
      <c r="G5047" s="12">
        <f ca="1"/>
        <v>102.4275159118269</v>
      </c>
      <c r="H5047" s="12">
        <v>0.50414999999999999</v>
      </c>
      <c r="I5047" s="12">
        <v>102.42916552269602</v>
      </c>
    </row>
    <row r="5048" spans="6:9" x14ac:dyDescent="0.3">
      <c r="F5048" s="2">
        <v>5043</v>
      </c>
      <c r="G5048" s="12">
        <f ca="1"/>
        <v>102.42755694344677</v>
      </c>
      <c r="H5048" s="12">
        <v>0.50424999999999998</v>
      </c>
      <c r="I5048" s="12">
        <v>102.42927794113265</v>
      </c>
    </row>
    <row r="5049" spans="6:9" x14ac:dyDescent="0.3">
      <c r="F5049" s="2">
        <v>5044</v>
      </c>
      <c r="G5049" s="12">
        <f ca="1"/>
        <v>102.4277394708634</v>
      </c>
      <c r="H5049" s="12">
        <v>0.50434999999999997</v>
      </c>
      <c r="I5049" s="12">
        <v>102.42939037146517</v>
      </c>
    </row>
    <row r="5050" spans="6:9" x14ac:dyDescent="0.3">
      <c r="F5050" s="2">
        <v>5045</v>
      </c>
      <c r="G5050" s="12">
        <f ca="1"/>
        <v>102.4279713302232</v>
      </c>
      <c r="H5050" s="12">
        <v>0.50444999999999995</v>
      </c>
      <c r="I5050" s="12">
        <v>102.42950281370321</v>
      </c>
    </row>
    <row r="5051" spans="6:9" x14ac:dyDescent="0.3">
      <c r="F5051" s="2">
        <v>5046</v>
      </c>
      <c r="G5051" s="12">
        <f ca="1"/>
        <v>102.42801168902589</v>
      </c>
      <c r="H5051" s="12">
        <v>0.50455000000000005</v>
      </c>
      <c r="I5051" s="12">
        <v>102.42961526785641</v>
      </c>
    </row>
    <row r="5052" spans="6:9" x14ac:dyDescent="0.3">
      <c r="F5052" s="2">
        <v>5047</v>
      </c>
      <c r="G5052" s="12">
        <f ca="1"/>
        <v>102.4281657752891</v>
      </c>
      <c r="H5052" s="12">
        <v>0.50465000000000004</v>
      </c>
      <c r="I5052" s="12">
        <v>102.4297277339344</v>
      </c>
    </row>
    <row r="5053" spans="6:9" x14ac:dyDescent="0.3">
      <c r="F5053" s="2">
        <v>5048</v>
      </c>
      <c r="G5053" s="12">
        <f ca="1"/>
        <v>102.42851428288436</v>
      </c>
      <c r="H5053" s="12">
        <v>0.50475000000000003</v>
      </c>
      <c r="I5053" s="12">
        <v>102.42984021194682</v>
      </c>
    </row>
    <row r="5054" spans="6:9" x14ac:dyDescent="0.3">
      <c r="F5054" s="2">
        <v>5049</v>
      </c>
      <c r="G5054" s="12">
        <f ca="1"/>
        <v>102.42854839102598</v>
      </c>
      <c r="H5054" s="12">
        <v>0.50485000000000002</v>
      </c>
      <c r="I5054" s="12">
        <v>102.42995270190336</v>
      </c>
    </row>
    <row r="5055" spans="6:9" x14ac:dyDescent="0.3">
      <c r="F5055" s="2">
        <v>5050</v>
      </c>
      <c r="G5055" s="12">
        <f ca="1"/>
        <v>102.42864177595388</v>
      </c>
      <c r="H5055" s="12">
        <v>0.50495000000000001</v>
      </c>
      <c r="I5055" s="12">
        <v>102.43006520381363</v>
      </c>
    </row>
    <row r="5056" spans="6:9" x14ac:dyDescent="0.3">
      <c r="F5056" s="2">
        <v>5051</v>
      </c>
      <c r="G5056" s="12">
        <f ca="1"/>
        <v>102.42886298307701</v>
      </c>
      <c r="H5056" s="12">
        <v>0.50505</v>
      </c>
      <c r="I5056" s="12">
        <v>102.4301777176873</v>
      </c>
    </row>
    <row r="5057" spans="6:9" x14ac:dyDescent="0.3">
      <c r="F5057" s="2">
        <v>5052</v>
      </c>
      <c r="G5057" s="12">
        <f ca="1"/>
        <v>102.42891199271403</v>
      </c>
      <c r="H5057" s="12">
        <v>0.50514999999999999</v>
      </c>
      <c r="I5057" s="12">
        <v>102.43029024353403</v>
      </c>
    </row>
    <row r="5058" spans="6:9" x14ac:dyDescent="0.3">
      <c r="F5058" s="2">
        <v>5053</v>
      </c>
      <c r="G5058" s="12">
        <f ca="1"/>
        <v>102.42895954102016</v>
      </c>
      <c r="H5058" s="12">
        <v>0.50524999999999998</v>
      </c>
      <c r="I5058" s="12">
        <v>102.43040278136347</v>
      </c>
    </row>
    <row r="5059" spans="6:9" x14ac:dyDescent="0.3">
      <c r="F5059" s="2">
        <v>5054</v>
      </c>
      <c r="G5059" s="12">
        <f ca="1"/>
        <v>102.42900520585245</v>
      </c>
      <c r="H5059" s="12">
        <v>0.50534999999999997</v>
      </c>
      <c r="I5059" s="12">
        <v>102.4305153311853</v>
      </c>
    </row>
    <row r="5060" spans="6:9" x14ac:dyDescent="0.3">
      <c r="F5060" s="2">
        <v>5055</v>
      </c>
      <c r="G5060" s="12">
        <f ca="1"/>
        <v>102.42904544630508</v>
      </c>
      <c r="H5060" s="12">
        <v>0.50544999999999995</v>
      </c>
      <c r="I5060" s="12">
        <v>102.4306278930092</v>
      </c>
    </row>
    <row r="5061" spans="6:9" x14ac:dyDescent="0.3">
      <c r="F5061" s="2">
        <v>5056</v>
      </c>
      <c r="G5061" s="12">
        <f ca="1"/>
        <v>102.42904724546271</v>
      </c>
      <c r="H5061" s="12">
        <v>0.50555000000000005</v>
      </c>
      <c r="I5061" s="12">
        <v>102.43074046684482</v>
      </c>
    </row>
    <row r="5062" spans="6:9" x14ac:dyDescent="0.3">
      <c r="F5062" s="2">
        <v>5057</v>
      </c>
      <c r="G5062" s="12">
        <f ca="1"/>
        <v>102.42933297045012</v>
      </c>
      <c r="H5062" s="12">
        <v>0.50565000000000004</v>
      </c>
      <c r="I5062" s="12">
        <v>102.43085305270185</v>
      </c>
    </row>
    <row r="5063" spans="6:9" x14ac:dyDescent="0.3">
      <c r="F5063" s="2">
        <v>5058</v>
      </c>
      <c r="G5063" s="12">
        <f ca="1"/>
        <v>102.42949532044072</v>
      </c>
      <c r="H5063" s="12">
        <v>0.50575000000000003</v>
      </c>
      <c r="I5063" s="12">
        <v>102.43096565058997</v>
      </c>
    </row>
    <row r="5064" spans="6:9" x14ac:dyDescent="0.3">
      <c r="F5064" s="2">
        <v>5059</v>
      </c>
      <c r="G5064" s="12">
        <f ca="1"/>
        <v>102.42960328776027</v>
      </c>
      <c r="H5064" s="12">
        <v>0.50585000000000002</v>
      </c>
      <c r="I5064" s="12">
        <v>102.43107826051886</v>
      </c>
    </row>
    <row r="5065" spans="6:9" x14ac:dyDescent="0.3">
      <c r="F5065" s="2">
        <v>5060</v>
      </c>
      <c r="G5065" s="12">
        <f ca="1"/>
        <v>102.42974249474217</v>
      </c>
      <c r="H5065" s="12">
        <v>0.50595000000000001</v>
      </c>
      <c r="I5065" s="12">
        <v>102.43119088249821</v>
      </c>
    </row>
    <row r="5066" spans="6:9" x14ac:dyDescent="0.3">
      <c r="F5066" s="2">
        <v>5061</v>
      </c>
      <c r="G5066" s="12">
        <f ca="1"/>
        <v>102.42982041810897</v>
      </c>
      <c r="H5066" s="12">
        <v>0.50605</v>
      </c>
      <c r="I5066" s="12">
        <v>102.43130351653771</v>
      </c>
    </row>
    <row r="5067" spans="6:9" x14ac:dyDescent="0.3">
      <c r="F5067" s="2">
        <v>5062</v>
      </c>
      <c r="G5067" s="12">
        <f ca="1"/>
        <v>102.43005257508028</v>
      </c>
      <c r="H5067" s="12">
        <v>0.50614999999999999</v>
      </c>
      <c r="I5067" s="12">
        <v>102.43141616264707</v>
      </c>
    </row>
    <row r="5068" spans="6:9" x14ac:dyDescent="0.3">
      <c r="F5068" s="2">
        <v>5063</v>
      </c>
      <c r="G5068" s="12">
        <f ca="1"/>
        <v>102.43015363773688</v>
      </c>
      <c r="H5068" s="12">
        <v>0.50624999999999998</v>
      </c>
      <c r="I5068" s="12">
        <v>102.43152882083596</v>
      </c>
    </row>
    <row r="5069" spans="6:9" x14ac:dyDescent="0.3">
      <c r="F5069" s="2">
        <v>5064</v>
      </c>
      <c r="G5069" s="12">
        <f ca="1"/>
        <v>102.43016703702509</v>
      </c>
      <c r="H5069" s="12">
        <v>0.50634999999999997</v>
      </c>
      <c r="I5069" s="12">
        <v>102.43164149111412</v>
      </c>
    </row>
    <row r="5070" spans="6:9" x14ac:dyDescent="0.3">
      <c r="F5070" s="2">
        <v>5065</v>
      </c>
      <c r="G5070" s="12">
        <f ca="1"/>
        <v>102.43020105895255</v>
      </c>
      <c r="H5070" s="12">
        <v>0.50644999999999996</v>
      </c>
      <c r="I5070" s="12">
        <v>102.43175417349123</v>
      </c>
    </row>
    <row r="5071" spans="6:9" x14ac:dyDescent="0.3">
      <c r="F5071" s="2">
        <v>5066</v>
      </c>
      <c r="G5071" s="12">
        <f ca="1"/>
        <v>102.43024319985243</v>
      </c>
      <c r="H5071" s="12">
        <v>0.50654999999999994</v>
      </c>
      <c r="I5071" s="12">
        <v>102.43186686797701</v>
      </c>
    </row>
    <row r="5072" spans="6:9" x14ac:dyDescent="0.3">
      <c r="F5072" s="2">
        <v>5067</v>
      </c>
      <c r="G5072" s="12">
        <f ca="1"/>
        <v>102.43026874049281</v>
      </c>
      <c r="H5072" s="12">
        <v>0.50665000000000004</v>
      </c>
      <c r="I5072" s="12">
        <v>102.43197957458116</v>
      </c>
    </row>
    <row r="5073" spans="6:9" x14ac:dyDescent="0.3">
      <c r="F5073" s="2">
        <v>5068</v>
      </c>
      <c r="G5073" s="12">
        <f ca="1"/>
        <v>102.4304406686052</v>
      </c>
      <c r="H5073" s="12">
        <v>0.50675000000000003</v>
      </c>
      <c r="I5073" s="12">
        <v>102.43209229331342</v>
      </c>
    </row>
    <row r="5074" spans="6:9" x14ac:dyDescent="0.3">
      <c r="F5074" s="2">
        <v>5069</v>
      </c>
      <c r="G5074" s="12">
        <f ca="1"/>
        <v>102.43046629666227</v>
      </c>
      <c r="H5074" s="12">
        <v>0.50685000000000002</v>
      </c>
      <c r="I5074" s="12">
        <v>102.43220502418349</v>
      </c>
    </row>
    <row r="5075" spans="6:9" x14ac:dyDescent="0.3">
      <c r="F5075" s="2">
        <v>5070</v>
      </c>
      <c r="G5075" s="12">
        <f ca="1"/>
        <v>102.43066102562615</v>
      </c>
      <c r="H5075" s="12">
        <v>0.50695000000000001</v>
      </c>
      <c r="I5075" s="12">
        <v>102.43231776720111</v>
      </c>
    </row>
    <row r="5076" spans="6:9" x14ac:dyDescent="0.3">
      <c r="F5076" s="2">
        <v>5071</v>
      </c>
      <c r="G5076" s="12">
        <f ca="1"/>
        <v>102.43068270342326</v>
      </c>
      <c r="H5076" s="12">
        <v>0.50705</v>
      </c>
      <c r="I5076" s="12">
        <v>102.43243052237601</v>
      </c>
    </row>
    <row r="5077" spans="6:9" x14ac:dyDescent="0.3">
      <c r="F5077" s="2">
        <v>5072</v>
      </c>
      <c r="G5077" s="12">
        <f ca="1"/>
        <v>102.43096499628389</v>
      </c>
      <c r="H5077" s="12">
        <v>0.50714999999999999</v>
      </c>
      <c r="I5077" s="12">
        <v>102.43254328971791</v>
      </c>
    </row>
    <row r="5078" spans="6:9" x14ac:dyDescent="0.3">
      <c r="F5078" s="2">
        <v>5073</v>
      </c>
      <c r="G5078" s="12">
        <f ca="1"/>
        <v>102.43099682541502</v>
      </c>
      <c r="H5078" s="12">
        <v>0.50724999999999998</v>
      </c>
      <c r="I5078" s="12">
        <v>102.43265606923656</v>
      </c>
    </row>
    <row r="5079" spans="6:9" x14ac:dyDescent="0.3">
      <c r="F5079" s="2">
        <v>5074</v>
      </c>
      <c r="G5079" s="12">
        <f ca="1"/>
        <v>102.43106602949422</v>
      </c>
      <c r="H5079" s="12">
        <v>0.50734999999999997</v>
      </c>
      <c r="I5079" s="12">
        <v>102.43276886094168</v>
      </c>
    </row>
    <row r="5080" spans="6:9" x14ac:dyDescent="0.3">
      <c r="F5080" s="2">
        <v>5075</v>
      </c>
      <c r="G5080" s="12">
        <f ca="1"/>
        <v>102.43114975543411</v>
      </c>
      <c r="H5080" s="12">
        <v>0.50744999999999996</v>
      </c>
      <c r="I5080" s="12">
        <v>102.43288166484304</v>
      </c>
    </row>
    <row r="5081" spans="6:9" x14ac:dyDescent="0.3">
      <c r="F5081" s="2">
        <v>5076</v>
      </c>
      <c r="G5081" s="12">
        <f ca="1"/>
        <v>102.43117394389371</v>
      </c>
      <c r="H5081" s="12">
        <v>0.50754999999999995</v>
      </c>
      <c r="I5081" s="12">
        <v>102.43299448095036</v>
      </c>
    </row>
    <row r="5082" spans="6:9" x14ac:dyDescent="0.3">
      <c r="F5082" s="2">
        <v>5077</v>
      </c>
      <c r="G5082" s="12">
        <f ca="1"/>
        <v>102.431183022922</v>
      </c>
      <c r="H5082" s="12">
        <v>0.50765000000000005</v>
      </c>
      <c r="I5082" s="12">
        <v>102.43310730927341</v>
      </c>
    </row>
    <row r="5083" spans="6:9" x14ac:dyDescent="0.3">
      <c r="F5083" s="2">
        <v>5078</v>
      </c>
      <c r="G5083" s="12">
        <f ca="1"/>
        <v>102.43135933294751</v>
      </c>
      <c r="H5083" s="12">
        <v>0.50775000000000003</v>
      </c>
      <c r="I5083" s="12">
        <v>102.43322014982195</v>
      </c>
    </row>
    <row r="5084" spans="6:9" x14ac:dyDescent="0.3">
      <c r="F5084" s="2">
        <v>5079</v>
      </c>
      <c r="G5084" s="12">
        <f ca="1"/>
        <v>102.43136856570209</v>
      </c>
      <c r="H5084" s="12">
        <v>0.50785000000000002</v>
      </c>
      <c r="I5084" s="12">
        <v>102.43333300260571</v>
      </c>
    </row>
    <row r="5085" spans="6:9" x14ac:dyDescent="0.3">
      <c r="F5085" s="2">
        <v>5080</v>
      </c>
      <c r="G5085" s="12">
        <f ca="1"/>
        <v>102.43142997759934</v>
      </c>
      <c r="H5085" s="12">
        <v>0.50795000000000001</v>
      </c>
      <c r="I5085" s="12">
        <v>102.43344586763449</v>
      </c>
    </row>
    <row r="5086" spans="6:9" x14ac:dyDescent="0.3">
      <c r="F5086" s="2">
        <v>5081</v>
      </c>
      <c r="G5086" s="12">
        <f ca="1"/>
        <v>102.43156358405858</v>
      </c>
      <c r="H5086" s="12">
        <v>0.50805</v>
      </c>
      <c r="I5086" s="12">
        <v>102.43355874491802</v>
      </c>
    </row>
    <row r="5087" spans="6:9" x14ac:dyDescent="0.3">
      <c r="F5087" s="2">
        <v>5082</v>
      </c>
      <c r="G5087" s="12">
        <f ca="1"/>
        <v>102.43163229248505</v>
      </c>
      <c r="H5087" s="12">
        <v>0.50814999999999999</v>
      </c>
      <c r="I5087" s="12">
        <v>102.43367163446609</v>
      </c>
    </row>
    <row r="5088" spans="6:9" x14ac:dyDescent="0.3">
      <c r="F5088" s="2">
        <v>5083</v>
      </c>
      <c r="G5088" s="12">
        <f ca="1"/>
        <v>102.43174860758957</v>
      </c>
      <c r="H5088" s="12">
        <v>0.50824999999999998</v>
      </c>
      <c r="I5088" s="12">
        <v>102.43378453628848</v>
      </c>
    </row>
    <row r="5089" spans="6:9" x14ac:dyDescent="0.3">
      <c r="F5089" s="2">
        <v>5084</v>
      </c>
      <c r="G5089" s="12">
        <f ca="1"/>
        <v>102.43176011077149</v>
      </c>
      <c r="H5089" s="12">
        <v>0.50834999999999997</v>
      </c>
      <c r="I5089" s="12">
        <v>102.43389745039495</v>
      </c>
    </row>
    <row r="5090" spans="6:9" x14ac:dyDescent="0.3">
      <c r="F5090" s="2">
        <v>5085</v>
      </c>
      <c r="G5090" s="12">
        <f ca="1"/>
        <v>102.43200098412952</v>
      </c>
      <c r="H5090" s="12">
        <v>0.50844999999999996</v>
      </c>
      <c r="I5090" s="12">
        <v>102.4340103767953</v>
      </c>
    </row>
    <row r="5091" spans="6:9" x14ac:dyDescent="0.3">
      <c r="F5091" s="2">
        <v>5086</v>
      </c>
      <c r="G5091" s="12">
        <f ca="1"/>
        <v>102.43200951420739</v>
      </c>
      <c r="H5091" s="12">
        <v>0.50854999999999995</v>
      </c>
      <c r="I5091" s="12">
        <v>102.43412331549929</v>
      </c>
    </row>
    <row r="5092" spans="6:9" x14ac:dyDescent="0.3">
      <c r="F5092" s="2">
        <v>5087</v>
      </c>
      <c r="G5092" s="12">
        <f ca="1"/>
        <v>102.43208064838272</v>
      </c>
      <c r="H5092" s="12">
        <v>0.50865000000000005</v>
      </c>
      <c r="I5092" s="12">
        <v>102.43423626651673</v>
      </c>
    </row>
    <row r="5093" spans="6:9" x14ac:dyDescent="0.3">
      <c r="F5093" s="2">
        <v>5088</v>
      </c>
      <c r="G5093" s="12">
        <f ca="1"/>
        <v>102.43210294487174</v>
      </c>
      <c r="H5093" s="12">
        <v>0.50875000000000004</v>
      </c>
      <c r="I5093" s="12">
        <v>102.4343492298574</v>
      </c>
    </row>
    <row r="5094" spans="6:9" x14ac:dyDescent="0.3">
      <c r="F5094" s="2">
        <v>5089</v>
      </c>
      <c r="G5094" s="12">
        <f ca="1"/>
        <v>102.43219253582602</v>
      </c>
      <c r="H5094" s="12">
        <v>0.50885000000000002</v>
      </c>
      <c r="I5094" s="12">
        <v>102.4344622055311</v>
      </c>
    </row>
    <row r="5095" spans="6:9" x14ac:dyDescent="0.3">
      <c r="F5095" s="2">
        <v>5090</v>
      </c>
      <c r="G5095" s="12">
        <f ca="1"/>
        <v>102.43237013326664</v>
      </c>
      <c r="H5095" s="12">
        <v>0.50895000000000001</v>
      </c>
      <c r="I5095" s="12">
        <v>102.43457519354764</v>
      </c>
    </row>
    <row r="5096" spans="6:9" x14ac:dyDescent="0.3">
      <c r="F5096" s="2">
        <v>5091</v>
      </c>
      <c r="G5096" s="12">
        <f ca="1"/>
        <v>102.43247669760621</v>
      </c>
      <c r="H5096" s="12">
        <v>0.50905</v>
      </c>
      <c r="I5096" s="12">
        <v>102.43468819391683</v>
      </c>
    </row>
    <row r="5097" spans="6:9" x14ac:dyDescent="0.3">
      <c r="F5097" s="2">
        <v>5092</v>
      </c>
      <c r="G5097" s="12">
        <f ca="1"/>
        <v>102.43250539859322</v>
      </c>
      <c r="H5097" s="12">
        <v>0.50914999999999999</v>
      </c>
      <c r="I5097" s="12">
        <v>102.43480120664844</v>
      </c>
    </row>
    <row r="5098" spans="6:9" x14ac:dyDescent="0.3">
      <c r="F5098" s="2">
        <v>5093</v>
      </c>
      <c r="G5098" s="12">
        <f ca="1"/>
        <v>102.43252021743301</v>
      </c>
      <c r="H5098" s="12">
        <v>0.50924999999999998</v>
      </c>
      <c r="I5098" s="12">
        <v>102.43491423175233</v>
      </c>
    </row>
    <row r="5099" spans="6:9" x14ac:dyDescent="0.3">
      <c r="F5099" s="2">
        <v>5094</v>
      </c>
      <c r="G5099" s="12">
        <f ca="1"/>
        <v>102.43254684153673</v>
      </c>
      <c r="H5099" s="12">
        <v>0.50934999999999997</v>
      </c>
      <c r="I5099" s="12">
        <v>102.43502726923828</v>
      </c>
    </row>
    <row r="5100" spans="6:9" x14ac:dyDescent="0.3">
      <c r="F5100" s="2">
        <v>5095</v>
      </c>
      <c r="G5100" s="12">
        <f ca="1"/>
        <v>102.43275758185084</v>
      </c>
      <c r="H5100" s="12">
        <v>0.50944999999999996</v>
      </c>
      <c r="I5100" s="12">
        <v>102.43514031911612</v>
      </c>
    </row>
    <row r="5101" spans="6:9" x14ac:dyDescent="0.3">
      <c r="F5101" s="2">
        <v>5096</v>
      </c>
      <c r="G5101" s="12">
        <f ca="1"/>
        <v>102.43279165676485</v>
      </c>
      <c r="H5101" s="12">
        <v>0.50954999999999995</v>
      </c>
      <c r="I5101" s="12">
        <v>102.43525338139567</v>
      </c>
    </row>
    <row r="5102" spans="6:9" x14ac:dyDescent="0.3">
      <c r="F5102" s="2">
        <v>5097</v>
      </c>
      <c r="G5102" s="12">
        <f ca="1"/>
        <v>102.43314171661757</v>
      </c>
      <c r="H5102" s="12">
        <v>0.50965000000000005</v>
      </c>
      <c r="I5102" s="12">
        <v>102.43536645608677</v>
      </c>
    </row>
    <row r="5103" spans="6:9" x14ac:dyDescent="0.3">
      <c r="F5103" s="2">
        <v>5098</v>
      </c>
      <c r="G5103" s="12">
        <f ca="1"/>
        <v>102.43319754373043</v>
      </c>
      <c r="H5103" s="12">
        <v>0.50975000000000004</v>
      </c>
      <c r="I5103" s="12">
        <v>102.43547954319924</v>
      </c>
    </row>
    <row r="5104" spans="6:9" x14ac:dyDescent="0.3">
      <c r="F5104" s="2">
        <v>5099</v>
      </c>
      <c r="G5104" s="12">
        <f ca="1"/>
        <v>102.43344240810514</v>
      </c>
      <c r="H5104" s="12">
        <v>0.50985000000000003</v>
      </c>
      <c r="I5104" s="12">
        <v>102.4355926427429</v>
      </c>
    </row>
    <row r="5105" spans="6:9" x14ac:dyDescent="0.3">
      <c r="F5105" s="2">
        <v>5100</v>
      </c>
      <c r="G5105" s="12">
        <f ca="1"/>
        <v>102.43354448338516</v>
      </c>
      <c r="H5105" s="12">
        <v>0.50995000000000001</v>
      </c>
      <c r="I5105" s="12">
        <v>102.43570575472764</v>
      </c>
    </row>
    <row r="5106" spans="6:9" x14ac:dyDescent="0.3">
      <c r="F5106" s="2">
        <v>5101</v>
      </c>
      <c r="G5106" s="12">
        <f ca="1"/>
        <v>102.43366168171957</v>
      </c>
      <c r="H5106" s="12">
        <v>0.51005</v>
      </c>
      <c r="I5106" s="12">
        <v>102.43581887916324</v>
      </c>
    </row>
    <row r="5107" spans="6:9" x14ac:dyDescent="0.3">
      <c r="F5107" s="2">
        <v>5102</v>
      </c>
      <c r="G5107" s="12">
        <f ca="1"/>
        <v>102.43371001954257</v>
      </c>
      <c r="H5107" s="12">
        <v>0.51014999999999999</v>
      </c>
      <c r="I5107" s="12">
        <v>102.43593201605958</v>
      </c>
    </row>
    <row r="5108" spans="6:9" x14ac:dyDescent="0.3">
      <c r="F5108" s="2">
        <v>5103</v>
      </c>
      <c r="G5108" s="12">
        <f ca="1"/>
        <v>102.43397628977212</v>
      </c>
      <c r="H5108" s="12">
        <v>0.51024999999999998</v>
      </c>
      <c r="I5108" s="12">
        <v>102.43604516542651</v>
      </c>
    </row>
    <row r="5109" spans="6:9" x14ac:dyDescent="0.3">
      <c r="F5109" s="2">
        <v>5104</v>
      </c>
      <c r="G5109" s="12">
        <f ca="1"/>
        <v>102.43440044720634</v>
      </c>
      <c r="H5109" s="12">
        <v>0.51034999999999997</v>
      </c>
      <c r="I5109" s="12">
        <v>102.43615832727387</v>
      </c>
    </row>
    <row r="5110" spans="6:9" x14ac:dyDescent="0.3">
      <c r="F5110" s="2">
        <v>5105</v>
      </c>
      <c r="G5110" s="12">
        <f ca="1"/>
        <v>102.43451878582428</v>
      </c>
      <c r="H5110" s="12">
        <v>0.51044999999999996</v>
      </c>
      <c r="I5110" s="12">
        <v>102.43627150161154</v>
      </c>
    </row>
    <row r="5111" spans="6:9" x14ac:dyDescent="0.3">
      <c r="F5111" s="2">
        <v>5106</v>
      </c>
      <c r="G5111" s="12">
        <f ca="1"/>
        <v>102.43453497779569</v>
      </c>
      <c r="H5111" s="12">
        <v>0.51054999999999995</v>
      </c>
      <c r="I5111" s="12">
        <v>102.43638468844937</v>
      </c>
    </row>
    <row r="5112" spans="6:9" x14ac:dyDescent="0.3">
      <c r="F5112" s="2">
        <v>5107</v>
      </c>
      <c r="G5112" s="12">
        <f ca="1"/>
        <v>102.43460809836016</v>
      </c>
      <c r="H5112" s="12">
        <v>0.51065000000000005</v>
      </c>
      <c r="I5112" s="12">
        <v>102.43649788779722</v>
      </c>
    </row>
    <row r="5113" spans="6:9" x14ac:dyDescent="0.3">
      <c r="F5113" s="2">
        <v>5108</v>
      </c>
      <c r="G5113" s="12">
        <f ca="1"/>
        <v>102.43465523590837</v>
      </c>
      <c r="H5113" s="12">
        <v>0.51075000000000004</v>
      </c>
      <c r="I5113" s="12">
        <v>102.43661109966496</v>
      </c>
    </row>
    <row r="5114" spans="6:9" x14ac:dyDescent="0.3">
      <c r="F5114" s="2">
        <v>5109</v>
      </c>
      <c r="G5114" s="12">
        <f ca="1"/>
        <v>102.43474761754942</v>
      </c>
      <c r="H5114" s="12">
        <v>0.51085000000000003</v>
      </c>
      <c r="I5114" s="12">
        <v>102.43672432406247</v>
      </c>
    </row>
    <row r="5115" spans="6:9" x14ac:dyDescent="0.3">
      <c r="F5115" s="2">
        <v>5110</v>
      </c>
      <c r="G5115" s="12">
        <f ca="1"/>
        <v>102.43478276958244</v>
      </c>
      <c r="H5115" s="12">
        <v>0.51095000000000002</v>
      </c>
      <c r="I5115" s="12">
        <v>102.43683756099962</v>
      </c>
    </row>
    <row r="5116" spans="6:9" x14ac:dyDescent="0.3">
      <c r="F5116" s="2">
        <v>5111</v>
      </c>
      <c r="G5116" s="12">
        <f ca="1"/>
        <v>102.43497884161378</v>
      </c>
      <c r="H5116" s="12">
        <v>0.51105</v>
      </c>
      <c r="I5116" s="12">
        <v>102.43695081048629</v>
      </c>
    </row>
    <row r="5117" spans="6:9" x14ac:dyDescent="0.3">
      <c r="F5117" s="2">
        <v>5112</v>
      </c>
      <c r="G5117" s="12">
        <f ca="1"/>
        <v>102.43516929911709</v>
      </c>
      <c r="H5117" s="12">
        <v>0.51114999999999999</v>
      </c>
      <c r="I5117" s="12">
        <v>102.43706407253239</v>
      </c>
    </row>
    <row r="5118" spans="6:9" x14ac:dyDescent="0.3">
      <c r="F5118" s="2">
        <v>5113</v>
      </c>
      <c r="G5118" s="12">
        <f ca="1"/>
        <v>102.43533151742858</v>
      </c>
      <c r="H5118" s="12">
        <v>0.51124999999999998</v>
      </c>
      <c r="I5118" s="12">
        <v>102.43717734714778</v>
      </c>
    </row>
    <row r="5119" spans="6:9" x14ac:dyDescent="0.3">
      <c r="F5119" s="2">
        <v>5114</v>
      </c>
      <c r="G5119" s="12">
        <f ca="1"/>
        <v>102.43533284233582</v>
      </c>
      <c r="H5119" s="12">
        <v>0.51134999999999997</v>
      </c>
      <c r="I5119" s="12">
        <v>102.43729063434238</v>
      </c>
    </row>
    <row r="5120" spans="6:9" x14ac:dyDescent="0.3">
      <c r="F5120" s="2">
        <v>5115</v>
      </c>
      <c r="G5120" s="12">
        <f ca="1"/>
        <v>102.43539840678295</v>
      </c>
      <c r="H5120" s="12">
        <v>0.51144999999999996</v>
      </c>
      <c r="I5120" s="12">
        <v>102.43740393412605</v>
      </c>
    </row>
    <row r="5121" spans="6:9" x14ac:dyDescent="0.3">
      <c r="F5121" s="2">
        <v>5116</v>
      </c>
      <c r="G5121" s="12">
        <f ca="1"/>
        <v>102.43541701612499</v>
      </c>
      <c r="H5121" s="12">
        <v>0.51154999999999995</v>
      </c>
      <c r="I5121" s="12">
        <v>102.43751724650872</v>
      </c>
    </row>
    <row r="5122" spans="6:9" x14ac:dyDescent="0.3">
      <c r="F5122" s="2">
        <v>5117</v>
      </c>
      <c r="G5122" s="12">
        <f ca="1"/>
        <v>102.43548232807001</v>
      </c>
      <c r="H5122" s="12">
        <v>0.51165000000000005</v>
      </c>
      <c r="I5122" s="12">
        <v>102.43763057150029</v>
      </c>
    </row>
    <row r="5123" spans="6:9" x14ac:dyDescent="0.3">
      <c r="F5123" s="2">
        <v>5118</v>
      </c>
      <c r="G5123" s="12">
        <f ca="1"/>
        <v>102.43550391062266</v>
      </c>
      <c r="H5123" s="12">
        <v>0.51175000000000004</v>
      </c>
      <c r="I5123" s="12">
        <v>102.43774390911067</v>
      </c>
    </row>
    <row r="5124" spans="6:9" x14ac:dyDescent="0.3">
      <c r="F5124" s="2">
        <v>5119</v>
      </c>
      <c r="G5124" s="12">
        <f ca="1"/>
        <v>102.43552778376876</v>
      </c>
      <c r="H5124" s="12">
        <v>0.51185000000000003</v>
      </c>
      <c r="I5124" s="12">
        <v>102.43785725934977</v>
      </c>
    </row>
    <row r="5125" spans="6:9" x14ac:dyDescent="0.3">
      <c r="F5125" s="2">
        <v>5120</v>
      </c>
      <c r="G5125" s="12">
        <f ca="1"/>
        <v>102.4357487960563</v>
      </c>
      <c r="H5125" s="12">
        <v>0.51195000000000002</v>
      </c>
      <c r="I5125" s="12">
        <v>102.4379706222275</v>
      </c>
    </row>
    <row r="5126" spans="6:9" x14ac:dyDescent="0.3">
      <c r="F5126" s="2">
        <v>5121</v>
      </c>
      <c r="G5126" s="12">
        <f ca="1"/>
        <v>102.43586483384458</v>
      </c>
      <c r="H5126" s="12">
        <v>0.51205000000000001</v>
      </c>
      <c r="I5126" s="12">
        <v>102.43808399775378</v>
      </c>
    </row>
    <row r="5127" spans="6:9" x14ac:dyDescent="0.3">
      <c r="F5127" s="2">
        <v>5122</v>
      </c>
      <c r="G5127" s="12">
        <f ca="1"/>
        <v>102.43589662701778</v>
      </c>
      <c r="H5127" s="12">
        <v>0.51214999999999999</v>
      </c>
      <c r="I5127" s="12">
        <v>102.43819738593855</v>
      </c>
    </row>
    <row r="5128" spans="6:9" x14ac:dyDescent="0.3">
      <c r="F5128" s="2">
        <v>5123</v>
      </c>
      <c r="G5128" s="12">
        <f ca="1"/>
        <v>102.43592875039067</v>
      </c>
      <c r="H5128" s="12">
        <v>0.51224999999999998</v>
      </c>
      <c r="I5128" s="12">
        <v>102.43831078679173</v>
      </c>
    </row>
    <row r="5129" spans="6:9" x14ac:dyDescent="0.3">
      <c r="F5129" s="2">
        <v>5124</v>
      </c>
      <c r="G5129" s="12">
        <f ca="1"/>
        <v>102.43607733845928</v>
      </c>
      <c r="H5129" s="12">
        <v>0.51234999999999997</v>
      </c>
      <c r="I5129" s="12">
        <v>102.43842420032325</v>
      </c>
    </row>
    <row r="5130" spans="6:9" x14ac:dyDescent="0.3">
      <c r="F5130" s="2">
        <v>5125</v>
      </c>
      <c r="G5130" s="12">
        <f ca="1"/>
        <v>102.43611069393636</v>
      </c>
      <c r="H5130" s="12">
        <v>0.51244999999999996</v>
      </c>
      <c r="I5130" s="12">
        <v>102.43853762654307</v>
      </c>
    </row>
    <row r="5131" spans="6:9" x14ac:dyDescent="0.3">
      <c r="F5131" s="2">
        <v>5126</v>
      </c>
      <c r="G5131" s="12">
        <f ca="1"/>
        <v>102.43612269874245</v>
      </c>
      <c r="H5131" s="12">
        <v>0.51254999999999995</v>
      </c>
      <c r="I5131" s="12">
        <v>102.43865106546109</v>
      </c>
    </row>
    <row r="5132" spans="6:9" x14ac:dyDescent="0.3">
      <c r="F5132" s="2">
        <v>5127</v>
      </c>
      <c r="G5132" s="12">
        <f ca="1"/>
        <v>102.43634517788678</v>
      </c>
      <c r="H5132" s="12">
        <v>0.51265000000000005</v>
      </c>
      <c r="I5132" s="12">
        <v>102.43876451708728</v>
      </c>
    </row>
    <row r="5133" spans="6:9" x14ac:dyDescent="0.3">
      <c r="F5133" s="2">
        <v>5128</v>
      </c>
      <c r="G5133" s="12">
        <f ca="1"/>
        <v>102.4364616693949</v>
      </c>
      <c r="H5133" s="12">
        <v>0.51275000000000004</v>
      </c>
      <c r="I5133" s="12">
        <v>102.43887798143157</v>
      </c>
    </row>
    <row r="5134" spans="6:9" x14ac:dyDescent="0.3">
      <c r="F5134" s="2">
        <v>5129</v>
      </c>
      <c r="G5134" s="12">
        <f ca="1"/>
        <v>102.43647884550387</v>
      </c>
      <c r="H5134" s="12">
        <v>0.51285000000000003</v>
      </c>
      <c r="I5134" s="12">
        <v>102.43899145850395</v>
      </c>
    </row>
    <row r="5135" spans="6:9" x14ac:dyDescent="0.3">
      <c r="F5135" s="2">
        <v>5130</v>
      </c>
      <c r="G5135" s="12">
        <f ca="1"/>
        <v>102.43650238842739</v>
      </c>
      <c r="H5135" s="12">
        <v>0.51295000000000002</v>
      </c>
      <c r="I5135" s="12">
        <v>102.43910494831435</v>
      </c>
    </row>
    <row r="5136" spans="6:9" x14ac:dyDescent="0.3">
      <c r="F5136" s="2">
        <v>5131</v>
      </c>
      <c r="G5136" s="12">
        <f ca="1"/>
        <v>102.43652172661457</v>
      </c>
      <c r="H5136" s="12">
        <v>0.51305000000000001</v>
      </c>
      <c r="I5136" s="12">
        <v>102.43921845087273</v>
      </c>
    </row>
    <row r="5137" spans="6:9" x14ac:dyDescent="0.3">
      <c r="F5137" s="2">
        <v>5132</v>
      </c>
      <c r="G5137" s="12">
        <f ca="1"/>
        <v>102.43664725283281</v>
      </c>
      <c r="H5137" s="12">
        <v>0.51315</v>
      </c>
      <c r="I5137" s="12">
        <v>102.43933196618906</v>
      </c>
    </row>
    <row r="5138" spans="6:9" x14ac:dyDescent="0.3">
      <c r="F5138" s="2">
        <v>5133</v>
      </c>
      <c r="G5138" s="12">
        <f ca="1"/>
        <v>102.43679594763312</v>
      </c>
      <c r="H5138" s="12">
        <v>0.51324999999999998</v>
      </c>
      <c r="I5138" s="12">
        <v>102.4394454942733</v>
      </c>
    </row>
    <row r="5139" spans="6:9" x14ac:dyDescent="0.3">
      <c r="F5139" s="2">
        <v>5134</v>
      </c>
      <c r="G5139" s="12">
        <f ca="1"/>
        <v>102.43681618894163</v>
      </c>
      <c r="H5139" s="12">
        <v>0.51334999999999997</v>
      </c>
      <c r="I5139" s="12">
        <v>102.43955903513543</v>
      </c>
    </row>
    <row r="5140" spans="6:9" x14ac:dyDescent="0.3">
      <c r="F5140" s="2">
        <v>5135</v>
      </c>
      <c r="G5140" s="12">
        <f ca="1"/>
        <v>102.43683386023088</v>
      </c>
      <c r="H5140" s="12">
        <v>0.51344999999999996</v>
      </c>
      <c r="I5140" s="12">
        <v>102.43967258878544</v>
      </c>
    </row>
    <row r="5141" spans="6:9" x14ac:dyDescent="0.3">
      <c r="F5141" s="2">
        <v>5136</v>
      </c>
      <c r="G5141" s="12">
        <f ca="1"/>
        <v>102.43683537354899</v>
      </c>
      <c r="H5141" s="12">
        <v>0.51354999999999995</v>
      </c>
      <c r="I5141" s="12">
        <v>102.43978615523329</v>
      </c>
    </row>
    <row r="5142" spans="6:9" x14ac:dyDescent="0.3">
      <c r="F5142" s="2">
        <v>5137</v>
      </c>
      <c r="G5142" s="12">
        <f ca="1"/>
        <v>102.43688816610054</v>
      </c>
      <c r="H5142" s="12">
        <v>0.51365000000000005</v>
      </c>
      <c r="I5142" s="12">
        <v>102.43989973448898</v>
      </c>
    </row>
    <row r="5143" spans="6:9" x14ac:dyDescent="0.3">
      <c r="F5143" s="2">
        <v>5138</v>
      </c>
      <c r="G5143" s="12">
        <f ca="1"/>
        <v>102.43692080857153</v>
      </c>
      <c r="H5143" s="12">
        <v>0.51375000000000004</v>
      </c>
      <c r="I5143" s="12">
        <v>102.44001332656249</v>
      </c>
    </row>
    <row r="5144" spans="6:9" x14ac:dyDescent="0.3">
      <c r="F5144" s="2">
        <v>5139</v>
      </c>
      <c r="G5144" s="12">
        <f ca="1"/>
        <v>102.43693387404899</v>
      </c>
      <c r="H5144" s="12">
        <v>0.51385000000000003</v>
      </c>
      <c r="I5144" s="12">
        <v>102.44012693146381</v>
      </c>
    </row>
    <row r="5145" spans="6:9" x14ac:dyDescent="0.3">
      <c r="F5145" s="2">
        <v>5140</v>
      </c>
      <c r="G5145" s="12">
        <f ca="1"/>
        <v>102.43698580987855</v>
      </c>
      <c r="H5145" s="12">
        <v>0.51395000000000002</v>
      </c>
      <c r="I5145" s="12">
        <v>102.44024054920295</v>
      </c>
    </row>
    <row r="5146" spans="6:9" x14ac:dyDescent="0.3">
      <c r="F5146" s="2">
        <v>5141</v>
      </c>
      <c r="G5146" s="12">
        <f ca="1"/>
        <v>102.43723833625299</v>
      </c>
      <c r="H5146" s="12">
        <v>0.51405000000000001</v>
      </c>
      <c r="I5146" s="12">
        <v>102.44035417978991</v>
      </c>
    </row>
    <row r="5147" spans="6:9" x14ac:dyDescent="0.3">
      <c r="F5147" s="2">
        <v>5142</v>
      </c>
      <c r="G5147" s="12">
        <f ca="1"/>
        <v>102.43729413538314</v>
      </c>
      <c r="H5147" s="12">
        <v>0.51415</v>
      </c>
      <c r="I5147" s="12">
        <v>102.44046782323467</v>
      </c>
    </row>
    <row r="5148" spans="6:9" x14ac:dyDescent="0.3">
      <c r="F5148" s="2">
        <v>5143</v>
      </c>
      <c r="G5148" s="12">
        <f ca="1"/>
        <v>102.4373626712091</v>
      </c>
      <c r="H5148" s="12">
        <v>0.51424999999999998</v>
      </c>
      <c r="I5148" s="12">
        <v>102.44058147954728</v>
      </c>
    </row>
    <row r="5149" spans="6:9" x14ac:dyDescent="0.3">
      <c r="F5149" s="2">
        <v>5144</v>
      </c>
      <c r="G5149" s="12">
        <f ca="1"/>
        <v>102.43757088804345</v>
      </c>
      <c r="H5149" s="12">
        <v>0.51434999999999997</v>
      </c>
      <c r="I5149" s="12">
        <v>102.44069514873772</v>
      </c>
    </row>
    <row r="5150" spans="6:9" x14ac:dyDescent="0.3">
      <c r="F5150" s="2">
        <v>5145</v>
      </c>
      <c r="G5150" s="12">
        <f ca="1"/>
        <v>102.43758851181775</v>
      </c>
      <c r="H5150" s="12">
        <v>0.51444999999999996</v>
      </c>
      <c r="I5150" s="12">
        <v>102.44080883081601</v>
      </c>
    </row>
    <row r="5151" spans="6:9" x14ac:dyDescent="0.3">
      <c r="F5151" s="2">
        <v>5146</v>
      </c>
      <c r="G5151" s="12">
        <f ca="1"/>
        <v>102.43759232685947</v>
      </c>
      <c r="H5151" s="12">
        <v>0.51454999999999995</v>
      </c>
      <c r="I5151" s="12">
        <v>102.4409225257922</v>
      </c>
    </row>
    <row r="5152" spans="6:9" x14ac:dyDescent="0.3">
      <c r="F5152" s="2">
        <v>5147</v>
      </c>
      <c r="G5152" s="12">
        <f ca="1"/>
        <v>102.43770729748766</v>
      </c>
      <c r="H5152" s="12">
        <v>0.51465000000000005</v>
      </c>
      <c r="I5152" s="12">
        <v>102.44103623367629</v>
      </c>
    </row>
    <row r="5153" spans="6:9" x14ac:dyDescent="0.3">
      <c r="F5153" s="2">
        <v>5148</v>
      </c>
      <c r="G5153" s="12">
        <f ca="1"/>
        <v>102.43815117009107</v>
      </c>
      <c r="H5153" s="12">
        <v>0.51475000000000004</v>
      </c>
      <c r="I5153" s="12">
        <v>102.44114995447832</v>
      </c>
    </row>
    <row r="5154" spans="6:9" x14ac:dyDescent="0.3">
      <c r="F5154" s="2">
        <v>5149</v>
      </c>
      <c r="G5154" s="12">
        <f ca="1"/>
        <v>102.43823782766582</v>
      </c>
      <c r="H5154" s="12">
        <v>0.51485000000000003</v>
      </c>
      <c r="I5154" s="12">
        <v>102.44126368820831</v>
      </c>
    </row>
    <row r="5155" spans="6:9" x14ac:dyDescent="0.3">
      <c r="F5155" s="2">
        <v>5150</v>
      </c>
      <c r="G5155" s="12">
        <f ca="1"/>
        <v>102.43834046592903</v>
      </c>
      <c r="H5155" s="12">
        <v>0.51495000000000002</v>
      </c>
      <c r="I5155" s="12">
        <v>102.44137743487632</v>
      </c>
    </row>
    <row r="5156" spans="6:9" x14ac:dyDescent="0.3">
      <c r="F5156" s="2">
        <v>5151</v>
      </c>
      <c r="G5156" s="12">
        <f ca="1"/>
        <v>102.43846666618653</v>
      </c>
      <c r="H5156" s="12">
        <v>0.51505000000000001</v>
      </c>
      <c r="I5156" s="12">
        <v>102.44149119449237</v>
      </c>
    </row>
    <row r="5157" spans="6:9" x14ac:dyDescent="0.3">
      <c r="F5157" s="2">
        <v>5152</v>
      </c>
      <c r="G5157" s="12">
        <f ca="1"/>
        <v>102.43854869569597</v>
      </c>
      <c r="H5157" s="12">
        <v>0.51515</v>
      </c>
      <c r="I5157" s="12">
        <v>102.44160496706654</v>
      </c>
    </row>
    <row r="5158" spans="6:9" x14ac:dyDescent="0.3">
      <c r="F5158" s="2">
        <v>5153</v>
      </c>
      <c r="G5158" s="12">
        <f ca="1"/>
        <v>102.43877152552281</v>
      </c>
      <c r="H5158" s="12">
        <v>0.51524999999999999</v>
      </c>
      <c r="I5158" s="12">
        <v>102.44171875260884</v>
      </c>
    </row>
    <row r="5159" spans="6:9" x14ac:dyDescent="0.3">
      <c r="F5159" s="2">
        <v>5154</v>
      </c>
      <c r="G5159" s="12">
        <f ca="1"/>
        <v>102.43887535934032</v>
      </c>
      <c r="H5159" s="12">
        <v>0.51534999999999997</v>
      </c>
      <c r="I5159" s="12">
        <v>102.44183255112934</v>
      </c>
    </row>
    <row r="5160" spans="6:9" x14ac:dyDescent="0.3">
      <c r="F5160" s="2">
        <v>5155</v>
      </c>
      <c r="G5160" s="12">
        <f ca="1"/>
        <v>102.43894882458203</v>
      </c>
      <c r="H5160" s="12">
        <v>0.51544999999999996</v>
      </c>
      <c r="I5160" s="12">
        <v>102.44194636263811</v>
      </c>
    </row>
    <row r="5161" spans="6:9" x14ac:dyDescent="0.3">
      <c r="F5161" s="2">
        <v>5156</v>
      </c>
      <c r="G5161" s="12">
        <f ca="1"/>
        <v>102.43924192340558</v>
      </c>
      <c r="H5161" s="12">
        <v>0.51554999999999995</v>
      </c>
      <c r="I5161" s="12">
        <v>102.4420601871452</v>
      </c>
    </row>
    <row r="5162" spans="6:9" x14ac:dyDescent="0.3">
      <c r="F5162" s="2">
        <v>5157</v>
      </c>
      <c r="G5162" s="12">
        <f ca="1"/>
        <v>102.43928431859393</v>
      </c>
      <c r="H5162" s="12">
        <v>0.51565000000000005</v>
      </c>
      <c r="I5162" s="12">
        <v>102.44217402466067</v>
      </c>
    </row>
    <row r="5163" spans="6:9" x14ac:dyDescent="0.3">
      <c r="F5163" s="2">
        <v>5158</v>
      </c>
      <c r="G5163" s="12">
        <f ca="1"/>
        <v>102.43984422909043</v>
      </c>
      <c r="H5163" s="12">
        <v>0.51575000000000004</v>
      </c>
      <c r="I5163" s="12">
        <v>102.44228787519462</v>
      </c>
    </row>
    <row r="5164" spans="6:9" x14ac:dyDescent="0.3">
      <c r="F5164" s="2">
        <v>5159</v>
      </c>
      <c r="G5164" s="12">
        <f ca="1"/>
        <v>102.43993798303532</v>
      </c>
      <c r="H5164" s="12">
        <v>0.51585000000000003</v>
      </c>
      <c r="I5164" s="12">
        <v>102.4424017387571</v>
      </c>
    </row>
    <row r="5165" spans="6:9" x14ac:dyDescent="0.3">
      <c r="F5165" s="2">
        <v>5160</v>
      </c>
      <c r="G5165" s="12">
        <f ca="1"/>
        <v>102.43999393127893</v>
      </c>
      <c r="H5165" s="12">
        <v>0.51595000000000002</v>
      </c>
      <c r="I5165" s="12">
        <v>102.4425156153582</v>
      </c>
    </row>
    <row r="5166" spans="6:9" x14ac:dyDescent="0.3">
      <c r="F5166" s="2">
        <v>5161</v>
      </c>
      <c r="G5166" s="12">
        <f ca="1"/>
        <v>102.44003793252428</v>
      </c>
      <c r="H5166" s="12">
        <v>0.51605000000000001</v>
      </c>
      <c r="I5166" s="12">
        <v>102.442629505008</v>
      </c>
    </row>
    <row r="5167" spans="6:9" x14ac:dyDescent="0.3">
      <c r="F5167" s="2">
        <v>5162</v>
      </c>
      <c r="G5167" s="12">
        <f ca="1"/>
        <v>102.44043328519976</v>
      </c>
      <c r="H5167" s="12">
        <v>0.51615</v>
      </c>
      <c r="I5167" s="12">
        <v>102.44274340771659</v>
      </c>
    </row>
    <row r="5168" spans="6:9" x14ac:dyDescent="0.3">
      <c r="F5168" s="2">
        <v>5163</v>
      </c>
      <c r="G5168" s="12">
        <f ca="1"/>
        <v>102.44064859692732</v>
      </c>
      <c r="H5168" s="12">
        <v>0.51624999999999999</v>
      </c>
      <c r="I5168" s="12">
        <v>102.44285732349405</v>
      </c>
    </row>
    <row r="5169" spans="6:9" x14ac:dyDescent="0.3">
      <c r="F5169" s="2">
        <v>5164</v>
      </c>
      <c r="G5169" s="12">
        <f ca="1"/>
        <v>102.4408345932614</v>
      </c>
      <c r="H5169" s="12">
        <v>0.51634999999999998</v>
      </c>
      <c r="I5169" s="12">
        <v>102.4429712523505</v>
      </c>
    </row>
    <row r="5170" spans="6:9" x14ac:dyDescent="0.3">
      <c r="F5170" s="2">
        <v>5165</v>
      </c>
      <c r="G5170" s="12">
        <f ca="1"/>
        <v>102.44104843340608</v>
      </c>
      <c r="H5170" s="12">
        <v>0.51644999999999996</v>
      </c>
      <c r="I5170" s="12">
        <v>102.44308519429603</v>
      </c>
    </row>
    <row r="5171" spans="6:9" x14ac:dyDescent="0.3">
      <c r="F5171" s="2">
        <v>5166</v>
      </c>
      <c r="G5171" s="12">
        <f ca="1"/>
        <v>102.44117528946082</v>
      </c>
      <c r="H5171" s="12">
        <v>0.51654999999999995</v>
      </c>
      <c r="I5171" s="12">
        <v>102.44319914934073</v>
      </c>
    </row>
    <row r="5172" spans="6:9" x14ac:dyDescent="0.3">
      <c r="F5172" s="2">
        <v>5167</v>
      </c>
      <c r="G5172" s="12">
        <f ca="1"/>
        <v>102.44150949739979</v>
      </c>
      <c r="H5172" s="12">
        <v>0.51665000000000005</v>
      </c>
      <c r="I5172" s="12">
        <v>102.44331311749472</v>
      </c>
    </row>
    <row r="5173" spans="6:9" x14ac:dyDescent="0.3">
      <c r="F5173" s="2">
        <v>5168</v>
      </c>
      <c r="G5173" s="12">
        <f ca="1"/>
        <v>102.44155266524498</v>
      </c>
      <c r="H5173" s="12">
        <v>0.51675000000000004</v>
      </c>
      <c r="I5173" s="12">
        <v>102.44342709876813</v>
      </c>
    </row>
    <row r="5174" spans="6:9" x14ac:dyDescent="0.3">
      <c r="F5174" s="2">
        <v>5169</v>
      </c>
      <c r="G5174" s="12">
        <f ca="1"/>
        <v>102.44155367326589</v>
      </c>
      <c r="H5174" s="12">
        <v>0.51685000000000003</v>
      </c>
      <c r="I5174" s="12">
        <v>102.44354109317105</v>
      </c>
    </row>
    <row r="5175" spans="6:9" x14ac:dyDescent="0.3">
      <c r="F5175" s="2">
        <v>5170</v>
      </c>
      <c r="G5175" s="12">
        <f ca="1"/>
        <v>102.44155947766657</v>
      </c>
      <c r="H5175" s="12">
        <v>0.51695000000000002</v>
      </c>
      <c r="I5175" s="12">
        <v>102.44365510071361</v>
      </c>
    </row>
    <row r="5176" spans="6:9" x14ac:dyDescent="0.3">
      <c r="F5176" s="2">
        <v>5171</v>
      </c>
      <c r="G5176" s="12">
        <f ca="1"/>
        <v>102.44162056211289</v>
      </c>
      <c r="H5176" s="12">
        <v>0.51705000000000001</v>
      </c>
      <c r="I5176" s="12">
        <v>102.44376912140595</v>
      </c>
    </row>
    <row r="5177" spans="6:9" x14ac:dyDescent="0.3">
      <c r="F5177" s="2">
        <v>5172</v>
      </c>
      <c r="G5177" s="12">
        <f ca="1"/>
        <v>102.44167439670508</v>
      </c>
      <c r="H5177" s="12">
        <v>0.51715</v>
      </c>
      <c r="I5177" s="12">
        <v>102.44388315525818</v>
      </c>
    </row>
    <row r="5178" spans="6:9" x14ac:dyDescent="0.3">
      <c r="F5178" s="2">
        <v>5173</v>
      </c>
      <c r="G5178" s="12">
        <f ca="1"/>
        <v>102.44169522583704</v>
      </c>
      <c r="H5178" s="12">
        <v>0.51724999999999999</v>
      </c>
      <c r="I5178" s="12">
        <v>102.44399720228044</v>
      </c>
    </row>
    <row r="5179" spans="6:9" x14ac:dyDescent="0.3">
      <c r="F5179" s="2">
        <v>5174</v>
      </c>
      <c r="G5179" s="12">
        <f ca="1"/>
        <v>102.44181196789887</v>
      </c>
      <c r="H5179" s="12">
        <v>0.51734999999999998</v>
      </c>
      <c r="I5179" s="12">
        <v>102.44411126248286</v>
      </c>
    </row>
    <row r="5180" spans="6:9" x14ac:dyDescent="0.3">
      <c r="F5180" s="2">
        <v>5175</v>
      </c>
      <c r="G5180" s="12">
        <f ca="1"/>
        <v>102.44185671942502</v>
      </c>
      <c r="H5180" s="12">
        <v>0.51744999999999997</v>
      </c>
      <c r="I5180" s="12">
        <v>102.44422533587561</v>
      </c>
    </row>
    <row r="5181" spans="6:9" x14ac:dyDescent="0.3">
      <c r="F5181" s="2">
        <v>5176</v>
      </c>
      <c r="G5181" s="12">
        <f ca="1"/>
        <v>102.44197011685594</v>
      </c>
      <c r="H5181" s="12">
        <v>0.51754999999999995</v>
      </c>
      <c r="I5181" s="12">
        <v>102.44433942246883</v>
      </c>
    </row>
    <row r="5182" spans="6:9" x14ac:dyDescent="0.3">
      <c r="F5182" s="2">
        <v>5177</v>
      </c>
      <c r="G5182" s="12">
        <f ca="1"/>
        <v>102.44203396687763</v>
      </c>
      <c r="H5182" s="12">
        <v>0.51765000000000005</v>
      </c>
      <c r="I5182" s="12">
        <v>102.44445352227265</v>
      </c>
    </row>
    <row r="5183" spans="6:9" x14ac:dyDescent="0.3">
      <c r="F5183" s="2">
        <v>5178</v>
      </c>
      <c r="G5183" s="12">
        <f ca="1"/>
        <v>102.44212785444398</v>
      </c>
      <c r="H5183" s="12">
        <v>0.51775000000000004</v>
      </c>
      <c r="I5183" s="12">
        <v>102.44456763529723</v>
      </c>
    </row>
    <row r="5184" spans="6:9" x14ac:dyDescent="0.3">
      <c r="F5184" s="2">
        <v>5179</v>
      </c>
      <c r="G5184" s="12">
        <f ca="1"/>
        <v>102.44224715262955</v>
      </c>
      <c r="H5184" s="12">
        <v>0.51785000000000003</v>
      </c>
      <c r="I5184" s="12">
        <v>102.44468176155274</v>
      </c>
    </row>
    <row r="5185" spans="6:9" x14ac:dyDescent="0.3">
      <c r="F5185" s="2">
        <v>5180</v>
      </c>
      <c r="G5185" s="12">
        <f ca="1"/>
        <v>102.44234407105418</v>
      </c>
      <c r="H5185" s="12">
        <v>0.51795000000000002</v>
      </c>
      <c r="I5185" s="12">
        <v>102.44479590104935</v>
      </c>
    </row>
    <row r="5186" spans="6:9" x14ac:dyDescent="0.3">
      <c r="F5186" s="2">
        <v>5181</v>
      </c>
      <c r="G5186" s="12">
        <f ca="1"/>
        <v>102.44270625142582</v>
      </c>
      <c r="H5186" s="12">
        <v>0.51805000000000001</v>
      </c>
      <c r="I5186" s="12">
        <v>102.44491005379722</v>
      </c>
    </row>
    <row r="5187" spans="6:9" x14ac:dyDescent="0.3">
      <c r="F5187" s="2">
        <v>5182</v>
      </c>
      <c r="G5187" s="12">
        <f ca="1"/>
        <v>102.44303003207506</v>
      </c>
      <c r="H5187" s="12">
        <v>0.51815</v>
      </c>
      <c r="I5187" s="12">
        <v>102.44502421980651</v>
      </c>
    </row>
    <row r="5188" spans="6:9" x14ac:dyDescent="0.3">
      <c r="F5188" s="2">
        <v>5183</v>
      </c>
      <c r="G5188" s="12">
        <f ca="1"/>
        <v>102.44318362625403</v>
      </c>
      <c r="H5188" s="12">
        <v>0.51824999999999999</v>
      </c>
      <c r="I5188" s="12">
        <v>102.44513839908741</v>
      </c>
    </row>
    <row r="5189" spans="6:9" x14ac:dyDescent="0.3">
      <c r="F5189" s="2">
        <v>5184</v>
      </c>
      <c r="G5189" s="12">
        <f ca="1"/>
        <v>102.44337614941931</v>
      </c>
      <c r="H5189" s="12">
        <v>0.51834999999999998</v>
      </c>
      <c r="I5189" s="12">
        <v>102.44525259165012</v>
      </c>
    </row>
    <row r="5190" spans="6:9" x14ac:dyDescent="0.3">
      <c r="F5190" s="2">
        <v>5185</v>
      </c>
      <c r="G5190" s="12">
        <f ca="1"/>
        <v>102.44342549087969</v>
      </c>
      <c r="H5190" s="12">
        <v>0.51844999999999997</v>
      </c>
      <c r="I5190" s="12">
        <v>102.44536679750478</v>
      </c>
    </row>
    <row r="5191" spans="6:9" x14ac:dyDescent="0.3">
      <c r="F5191" s="2">
        <v>5186</v>
      </c>
      <c r="G5191" s="12">
        <f ca="1"/>
        <v>102.44347408922724</v>
      </c>
      <c r="H5191" s="12">
        <v>0.51854999999999996</v>
      </c>
      <c r="I5191" s="12">
        <v>102.44548101666162</v>
      </c>
    </row>
    <row r="5192" spans="6:9" x14ac:dyDescent="0.3">
      <c r="F5192" s="2">
        <v>5187</v>
      </c>
      <c r="G5192" s="12">
        <f ca="1"/>
        <v>102.44368847813465</v>
      </c>
      <c r="H5192" s="12">
        <v>0.51865000000000006</v>
      </c>
      <c r="I5192" s="12">
        <v>102.4455952491308</v>
      </c>
    </row>
    <row r="5193" spans="6:9" x14ac:dyDescent="0.3">
      <c r="F5193" s="2">
        <v>5188</v>
      </c>
      <c r="G5193" s="12">
        <f ca="1"/>
        <v>102.44372076649529</v>
      </c>
      <c r="H5193" s="12">
        <v>0.51875000000000004</v>
      </c>
      <c r="I5193" s="12">
        <v>102.44570949492257</v>
      </c>
    </row>
    <row r="5194" spans="6:9" x14ac:dyDescent="0.3">
      <c r="F5194" s="2">
        <v>5189</v>
      </c>
      <c r="G5194" s="12">
        <f ca="1"/>
        <v>102.44388579511856</v>
      </c>
      <c r="H5194" s="12">
        <v>0.51885000000000003</v>
      </c>
      <c r="I5194" s="12">
        <v>102.44582375404707</v>
      </c>
    </row>
    <row r="5195" spans="6:9" x14ac:dyDescent="0.3">
      <c r="F5195" s="2">
        <v>5190</v>
      </c>
      <c r="G5195" s="12">
        <f ca="1"/>
        <v>102.44403205140148</v>
      </c>
      <c r="H5195" s="12">
        <v>0.51895000000000002</v>
      </c>
      <c r="I5195" s="12">
        <v>102.44593802651455</v>
      </c>
    </row>
    <row r="5196" spans="6:9" x14ac:dyDescent="0.3">
      <c r="F5196" s="2">
        <v>5191</v>
      </c>
      <c r="G5196" s="12">
        <f ca="1"/>
        <v>102.44406785975798</v>
      </c>
      <c r="H5196" s="12">
        <v>0.51905000000000001</v>
      </c>
      <c r="I5196" s="12">
        <v>102.44605231233521</v>
      </c>
    </row>
    <row r="5197" spans="6:9" x14ac:dyDescent="0.3">
      <c r="F5197" s="2">
        <v>5192</v>
      </c>
      <c r="G5197" s="12">
        <f ca="1"/>
        <v>102.44416776281918</v>
      </c>
      <c r="H5197" s="12">
        <v>0.51915</v>
      </c>
      <c r="I5197" s="12">
        <v>102.44616661151926</v>
      </c>
    </row>
    <row r="5198" spans="6:9" x14ac:dyDescent="0.3">
      <c r="F5198" s="2">
        <v>5193</v>
      </c>
      <c r="G5198" s="12">
        <f ca="1"/>
        <v>102.44421381857887</v>
      </c>
      <c r="H5198" s="12">
        <v>0.51924999999999999</v>
      </c>
      <c r="I5198" s="12">
        <v>102.44628092407693</v>
      </c>
    </row>
    <row r="5199" spans="6:9" x14ac:dyDescent="0.3">
      <c r="F5199" s="2">
        <v>5194</v>
      </c>
      <c r="G5199" s="12">
        <f ca="1"/>
        <v>102.44423980462344</v>
      </c>
      <c r="H5199" s="12">
        <v>0.51934999999999998</v>
      </c>
      <c r="I5199" s="12">
        <v>102.44639525001844</v>
      </c>
    </row>
    <row r="5200" spans="6:9" x14ac:dyDescent="0.3">
      <c r="F5200" s="2">
        <v>5195</v>
      </c>
      <c r="G5200" s="12">
        <f ca="1"/>
        <v>102.44424780694601</v>
      </c>
      <c r="H5200" s="12">
        <v>0.51944999999999997</v>
      </c>
      <c r="I5200" s="12">
        <v>102.44650958935401</v>
      </c>
    </row>
    <row r="5201" spans="6:9" x14ac:dyDescent="0.3">
      <c r="F5201" s="2">
        <v>5196</v>
      </c>
      <c r="G5201" s="12">
        <f ca="1"/>
        <v>102.44434966716348</v>
      </c>
      <c r="H5201" s="12">
        <v>0.51954999999999996</v>
      </c>
      <c r="I5201" s="12">
        <v>102.44662394209388</v>
      </c>
    </row>
    <row r="5202" spans="6:9" x14ac:dyDescent="0.3">
      <c r="F5202" s="2">
        <v>5197</v>
      </c>
      <c r="G5202" s="12">
        <f ca="1"/>
        <v>102.44438830034962</v>
      </c>
      <c r="H5202" s="12">
        <v>0.51964999999999995</v>
      </c>
      <c r="I5202" s="12">
        <v>102.44673830824829</v>
      </c>
    </row>
    <row r="5203" spans="6:9" x14ac:dyDescent="0.3">
      <c r="F5203" s="2">
        <v>5198</v>
      </c>
      <c r="G5203" s="12">
        <f ca="1"/>
        <v>102.44479924097737</v>
      </c>
      <c r="H5203" s="12">
        <v>0.51975000000000005</v>
      </c>
      <c r="I5203" s="12">
        <v>102.44685268782749</v>
      </c>
    </row>
    <row r="5204" spans="6:9" x14ac:dyDescent="0.3">
      <c r="F5204" s="2">
        <v>5199</v>
      </c>
      <c r="G5204" s="12">
        <f ca="1"/>
        <v>102.44487017164985</v>
      </c>
      <c r="H5204" s="12">
        <v>0.51985000000000003</v>
      </c>
      <c r="I5204" s="12">
        <v>102.4469670808417</v>
      </c>
    </row>
    <row r="5205" spans="6:9" x14ac:dyDescent="0.3">
      <c r="F5205" s="2">
        <v>5200</v>
      </c>
      <c r="G5205" s="12">
        <f ca="1"/>
        <v>102.4449027337734</v>
      </c>
      <c r="H5205" s="12">
        <v>0.51995000000000002</v>
      </c>
      <c r="I5205" s="12">
        <v>102.4470814873012</v>
      </c>
    </row>
    <row r="5206" spans="6:9" x14ac:dyDescent="0.3">
      <c r="F5206" s="2">
        <v>5201</v>
      </c>
      <c r="G5206" s="12">
        <f ca="1"/>
        <v>102.44496464636585</v>
      </c>
      <c r="H5206" s="12">
        <v>0.52005000000000001</v>
      </c>
      <c r="I5206" s="12">
        <v>102.44719590721623</v>
      </c>
    </row>
    <row r="5207" spans="6:9" x14ac:dyDescent="0.3">
      <c r="F5207" s="2">
        <v>5202</v>
      </c>
      <c r="G5207" s="12">
        <f ca="1"/>
        <v>102.44502867431879</v>
      </c>
      <c r="H5207" s="12">
        <v>0.52015</v>
      </c>
      <c r="I5207" s="12">
        <v>102.44731034059704</v>
      </c>
    </row>
    <row r="5208" spans="6:9" x14ac:dyDescent="0.3">
      <c r="F5208" s="2">
        <v>5203</v>
      </c>
      <c r="G5208" s="12">
        <f ca="1"/>
        <v>102.44539213649236</v>
      </c>
      <c r="H5208" s="12">
        <v>0.52024999999999999</v>
      </c>
      <c r="I5208" s="12">
        <v>102.44742478745391</v>
      </c>
    </row>
    <row r="5209" spans="6:9" x14ac:dyDescent="0.3">
      <c r="F5209" s="2">
        <v>5204</v>
      </c>
      <c r="G5209" s="12">
        <f ca="1"/>
        <v>102.4454243932129</v>
      </c>
      <c r="H5209" s="12">
        <v>0.52034999999999998</v>
      </c>
      <c r="I5209" s="12">
        <v>102.44753924779711</v>
      </c>
    </row>
    <row r="5210" spans="6:9" x14ac:dyDescent="0.3">
      <c r="F5210" s="2">
        <v>5205</v>
      </c>
      <c r="G5210" s="12">
        <f ca="1"/>
        <v>102.4454589374471</v>
      </c>
      <c r="H5210" s="12">
        <v>0.52044999999999997</v>
      </c>
      <c r="I5210" s="12">
        <v>102.44765372163691</v>
      </c>
    </row>
    <row r="5211" spans="6:9" x14ac:dyDescent="0.3">
      <c r="F5211" s="2">
        <v>5206</v>
      </c>
      <c r="G5211" s="12">
        <f ca="1"/>
        <v>102.44582627510714</v>
      </c>
      <c r="H5211" s="12">
        <v>0.52054999999999996</v>
      </c>
      <c r="I5211" s="12">
        <v>102.44776820898358</v>
      </c>
    </row>
    <row r="5212" spans="6:9" x14ac:dyDescent="0.3">
      <c r="F5212" s="2">
        <v>5207</v>
      </c>
      <c r="G5212" s="12">
        <f ca="1"/>
        <v>102.44627980733553</v>
      </c>
      <c r="H5212" s="12">
        <v>0.52064999999999995</v>
      </c>
      <c r="I5212" s="12">
        <v>102.44788270984739</v>
      </c>
    </row>
    <row r="5213" spans="6:9" x14ac:dyDescent="0.3">
      <c r="F5213" s="2">
        <v>5208</v>
      </c>
      <c r="G5213" s="12">
        <f ca="1"/>
        <v>102.44633540254361</v>
      </c>
      <c r="H5213" s="12">
        <v>0.52075000000000005</v>
      </c>
      <c r="I5213" s="12">
        <v>102.44799722423866</v>
      </c>
    </row>
    <row r="5214" spans="6:9" x14ac:dyDescent="0.3">
      <c r="F5214" s="2">
        <v>5209</v>
      </c>
      <c r="G5214" s="12">
        <f ca="1"/>
        <v>102.44644499360966</v>
      </c>
      <c r="H5214" s="12">
        <v>0.52085000000000004</v>
      </c>
      <c r="I5214" s="12">
        <v>102.44811175216765</v>
      </c>
    </row>
    <row r="5215" spans="6:9" x14ac:dyDescent="0.3">
      <c r="F5215" s="2">
        <v>5210</v>
      </c>
      <c r="G5215" s="12">
        <f ca="1"/>
        <v>102.4464645241308</v>
      </c>
      <c r="H5215" s="12">
        <v>0.52095000000000002</v>
      </c>
      <c r="I5215" s="12">
        <v>102.44822629364467</v>
      </c>
    </row>
    <row r="5216" spans="6:9" x14ac:dyDescent="0.3">
      <c r="F5216" s="2">
        <v>5211</v>
      </c>
      <c r="G5216" s="12">
        <f ca="1"/>
        <v>102.44649270356361</v>
      </c>
      <c r="H5216" s="12">
        <v>0.52105000000000001</v>
      </c>
      <c r="I5216" s="12">
        <v>102.44834084868002</v>
      </c>
    </row>
    <row r="5217" spans="6:9" x14ac:dyDescent="0.3">
      <c r="F5217" s="2">
        <v>5212</v>
      </c>
      <c r="G5217" s="12">
        <f ca="1"/>
        <v>102.44655562202529</v>
      </c>
      <c r="H5217" s="12">
        <v>0.52115</v>
      </c>
      <c r="I5217" s="12">
        <v>102.44845541728398</v>
      </c>
    </row>
    <row r="5218" spans="6:9" x14ac:dyDescent="0.3">
      <c r="F5218" s="2">
        <v>5213</v>
      </c>
      <c r="G5218" s="12">
        <f ca="1"/>
        <v>102.44659473998055</v>
      </c>
      <c r="H5218" s="12">
        <v>0.52124999999999999</v>
      </c>
      <c r="I5218" s="12">
        <v>102.4485699994669</v>
      </c>
    </row>
    <row r="5219" spans="6:9" x14ac:dyDescent="0.3">
      <c r="F5219" s="2">
        <v>5214</v>
      </c>
      <c r="G5219" s="12">
        <f ca="1"/>
        <v>102.44666927308971</v>
      </c>
      <c r="H5219" s="12">
        <v>0.52134999999999998</v>
      </c>
      <c r="I5219" s="12">
        <v>102.44868459523906</v>
      </c>
    </row>
    <row r="5220" spans="6:9" x14ac:dyDescent="0.3">
      <c r="F5220" s="2">
        <v>5215</v>
      </c>
      <c r="G5220" s="12">
        <f ca="1"/>
        <v>102.44673664141378</v>
      </c>
      <c r="H5220" s="12">
        <v>0.52144999999999997</v>
      </c>
      <c r="I5220" s="12">
        <v>102.44879920461078</v>
      </c>
    </row>
    <row r="5221" spans="6:9" x14ac:dyDescent="0.3">
      <c r="F5221" s="2">
        <v>5216</v>
      </c>
      <c r="G5221" s="12">
        <f ca="1"/>
        <v>102.44676324290663</v>
      </c>
      <c r="H5221" s="12">
        <v>0.52154999999999996</v>
      </c>
      <c r="I5221" s="12">
        <v>102.44891382759239</v>
      </c>
    </row>
    <row r="5222" spans="6:9" x14ac:dyDescent="0.3">
      <c r="F5222" s="2">
        <v>5217</v>
      </c>
      <c r="G5222" s="12">
        <f ca="1"/>
        <v>102.44680444119173</v>
      </c>
      <c r="H5222" s="12">
        <v>0.52164999999999995</v>
      </c>
      <c r="I5222" s="12">
        <v>102.44902846419421</v>
      </c>
    </row>
    <row r="5223" spans="6:9" x14ac:dyDescent="0.3">
      <c r="F5223" s="2">
        <v>5218</v>
      </c>
      <c r="G5223" s="12">
        <f ca="1"/>
        <v>102.4470695830976</v>
      </c>
      <c r="H5223" s="12">
        <v>0.52175000000000005</v>
      </c>
      <c r="I5223" s="12">
        <v>102.44914311442658</v>
      </c>
    </row>
    <row r="5224" spans="6:9" x14ac:dyDescent="0.3">
      <c r="F5224" s="2">
        <v>5219</v>
      </c>
      <c r="G5224" s="12">
        <f ca="1"/>
        <v>102.44709195329439</v>
      </c>
      <c r="H5224" s="12">
        <v>0.52185000000000004</v>
      </c>
      <c r="I5224" s="12">
        <v>102.44925777829982</v>
      </c>
    </row>
    <row r="5225" spans="6:9" x14ac:dyDescent="0.3">
      <c r="F5225" s="2">
        <v>5220</v>
      </c>
      <c r="G5225" s="12">
        <f ca="1"/>
        <v>102.44713962189778</v>
      </c>
      <c r="H5225" s="12">
        <v>0.52195000000000003</v>
      </c>
      <c r="I5225" s="12">
        <v>102.44937245582429</v>
      </c>
    </row>
    <row r="5226" spans="6:9" x14ac:dyDescent="0.3">
      <c r="F5226" s="2">
        <v>5221</v>
      </c>
      <c r="G5226" s="12">
        <f ca="1"/>
        <v>102.44714304980062</v>
      </c>
      <c r="H5226" s="12">
        <v>0.52205000000000001</v>
      </c>
      <c r="I5226" s="12">
        <v>102.44948714701032</v>
      </c>
    </row>
    <row r="5227" spans="6:9" x14ac:dyDescent="0.3">
      <c r="F5227" s="2">
        <v>5222</v>
      </c>
      <c r="G5227" s="12">
        <f ca="1"/>
        <v>102.44729539177111</v>
      </c>
      <c r="H5227" s="12">
        <v>0.52215</v>
      </c>
      <c r="I5227" s="12">
        <v>102.44960185186827</v>
      </c>
    </row>
    <row r="5228" spans="6:9" x14ac:dyDescent="0.3">
      <c r="F5228" s="2">
        <v>5223</v>
      </c>
      <c r="G5228" s="12">
        <f ca="1"/>
        <v>102.44730941435775</v>
      </c>
      <c r="H5228" s="12">
        <v>0.52224999999999999</v>
      </c>
      <c r="I5228" s="12">
        <v>102.44971657040847</v>
      </c>
    </row>
    <row r="5229" spans="6:9" x14ac:dyDescent="0.3">
      <c r="F5229" s="2">
        <v>5224</v>
      </c>
      <c r="G5229" s="12">
        <f ca="1"/>
        <v>102.44762842997169</v>
      </c>
      <c r="H5229" s="12">
        <v>0.52234999999999998</v>
      </c>
      <c r="I5229" s="12">
        <v>102.44983130264129</v>
      </c>
    </row>
    <row r="5230" spans="6:9" x14ac:dyDescent="0.3">
      <c r="F5230" s="2">
        <v>5225</v>
      </c>
      <c r="G5230" s="12">
        <f ca="1"/>
        <v>102.44783611161279</v>
      </c>
      <c r="H5230" s="12">
        <v>0.52244999999999997</v>
      </c>
      <c r="I5230" s="12">
        <v>102.4499460485771</v>
      </c>
    </row>
    <row r="5231" spans="6:9" x14ac:dyDescent="0.3">
      <c r="F5231" s="2">
        <v>5226</v>
      </c>
      <c r="G5231" s="12">
        <f ca="1"/>
        <v>102.44795311542119</v>
      </c>
      <c r="H5231" s="12">
        <v>0.52254999999999996</v>
      </c>
      <c r="I5231" s="12">
        <v>102.45006080822625</v>
      </c>
    </row>
    <row r="5232" spans="6:9" x14ac:dyDescent="0.3">
      <c r="F5232" s="2">
        <v>5227</v>
      </c>
      <c r="G5232" s="12">
        <f ca="1"/>
        <v>102.44799135707198</v>
      </c>
      <c r="H5232" s="12">
        <v>0.52264999999999995</v>
      </c>
      <c r="I5232" s="12">
        <v>102.45017558159914</v>
      </c>
    </row>
    <row r="5233" spans="6:9" x14ac:dyDescent="0.3">
      <c r="F5233" s="2">
        <v>5228</v>
      </c>
      <c r="G5233" s="12">
        <f ca="1"/>
        <v>102.44804499342625</v>
      </c>
      <c r="H5233" s="12">
        <v>0.52275000000000005</v>
      </c>
      <c r="I5233" s="12">
        <v>102.45029036870611</v>
      </c>
    </row>
    <row r="5234" spans="6:9" x14ac:dyDescent="0.3">
      <c r="F5234" s="2">
        <v>5229</v>
      </c>
      <c r="G5234" s="12">
        <f ca="1"/>
        <v>102.44815354063195</v>
      </c>
      <c r="H5234" s="12">
        <v>0.52285000000000004</v>
      </c>
      <c r="I5234" s="12">
        <v>102.45040516955757</v>
      </c>
    </row>
    <row r="5235" spans="6:9" x14ac:dyDescent="0.3">
      <c r="F5235" s="2">
        <v>5230</v>
      </c>
      <c r="G5235" s="12">
        <f ca="1"/>
        <v>102.44822060641528</v>
      </c>
      <c r="H5235" s="12">
        <v>0.52295000000000003</v>
      </c>
      <c r="I5235" s="12">
        <v>102.45051998416388</v>
      </c>
    </row>
    <row r="5236" spans="6:9" x14ac:dyDescent="0.3">
      <c r="F5236" s="2">
        <v>5231</v>
      </c>
      <c r="G5236" s="12">
        <f ca="1"/>
        <v>102.44863091122961</v>
      </c>
      <c r="H5236" s="12">
        <v>0.52305000000000001</v>
      </c>
      <c r="I5236" s="12">
        <v>102.45063481253544</v>
      </c>
    </row>
    <row r="5237" spans="6:9" x14ac:dyDescent="0.3">
      <c r="F5237" s="2">
        <v>5232</v>
      </c>
      <c r="G5237" s="12">
        <f ca="1"/>
        <v>102.44866177133031</v>
      </c>
      <c r="H5237" s="12">
        <v>0.52315</v>
      </c>
      <c r="I5237" s="12">
        <v>102.45074965468265</v>
      </c>
    </row>
    <row r="5238" spans="6:9" x14ac:dyDescent="0.3">
      <c r="F5238" s="2">
        <v>5233</v>
      </c>
      <c r="G5238" s="12">
        <f ca="1"/>
        <v>102.44868820225514</v>
      </c>
      <c r="H5238" s="12">
        <v>0.52324999999999999</v>
      </c>
      <c r="I5238" s="12">
        <v>102.4508645106159</v>
      </c>
    </row>
    <row r="5239" spans="6:9" x14ac:dyDescent="0.3">
      <c r="F5239" s="2">
        <v>5234</v>
      </c>
      <c r="G5239" s="12">
        <f ca="1"/>
        <v>102.44881098286156</v>
      </c>
      <c r="H5239" s="12">
        <v>0.52334999999999998</v>
      </c>
      <c r="I5239" s="12">
        <v>102.4509793803456</v>
      </c>
    </row>
    <row r="5240" spans="6:9" x14ac:dyDescent="0.3">
      <c r="F5240" s="2">
        <v>5235</v>
      </c>
      <c r="G5240" s="12">
        <f ca="1"/>
        <v>102.44885404885395</v>
      </c>
      <c r="H5240" s="12">
        <v>0.52344999999999997</v>
      </c>
      <c r="I5240" s="12">
        <v>102.45109426388214</v>
      </c>
    </row>
    <row r="5241" spans="6:9" x14ac:dyDescent="0.3">
      <c r="F5241" s="2">
        <v>5236</v>
      </c>
      <c r="G5241" s="12">
        <f ca="1"/>
        <v>102.4492480029683</v>
      </c>
      <c r="H5241" s="12">
        <v>0.52354999999999996</v>
      </c>
      <c r="I5241" s="12">
        <v>102.45120916123595</v>
      </c>
    </row>
    <row r="5242" spans="6:9" x14ac:dyDescent="0.3">
      <c r="F5242" s="2">
        <v>5237</v>
      </c>
      <c r="G5242" s="12">
        <f ca="1"/>
        <v>102.44963451230653</v>
      </c>
      <c r="H5242" s="12">
        <v>0.52364999999999995</v>
      </c>
      <c r="I5242" s="12">
        <v>102.45132407241745</v>
      </c>
    </row>
    <row r="5243" spans="6:9" x14ac:dyDescent="0.3">
      <c r="F5243" s="2">
        <v>5238</v>
      </c>
      <c r="G5243" s="12">
        <f ca="1"/>
        <v>102.44965137808897</v>
      </c>
      <c r="H5243" s="12">
        <v>0.52375000000000005</v>
      </c>
      <c r="I5243" s="12">
        <v>102.45143899743705</v>
      </c>
    </row>
    <row r="5244" spans="6:9" x14ac:dyDescent="0.3">
      <c r="F5244" s="2">
        <v>5239</v>
      </c>
      <c r="G5244" s="12">
        <f ca="1"/>
        <v>102.44984687267312</v>
      </c>
      <c r="H5244" s="12">
        <v>0.52385000000000004</v>
      </c>
      <c r="I5244" s="12">
        <v>102.45155393630517</v>
      </c>
    </row>
    <row r="5245" spans="6:9" x14ac:dyDescent="0.3">
      <c r="F5245" s="2">
        <v>5240</v>
      </c>
      <c r="G5245" s="12">
        <f ca="1"/>
        <v>102.44985801396592</v>
      </c>
      <c r="H5245" s="12">
        <v>0.52395000000000003</v>
      </c>
      <c r="I5245" s="12">
        <v>102.45166888903226</v>
      </c>
    </row>
    <row r="5246" spans="6:9" x14ac:dyDescent="0.3">
      <c r="F5246" s="2">
        <v>5241</v>
      </c>
      <c r="G5246" s="12">
        <f ca="1"/>
        <v>102.4499532445956</v>
      </c>
      <c r="H5246" s="12">
        <v>0.52405000000000002</v>
      </c>
      <c r="I5246" s="12">
        <v>102.45178385562875</v>
      </c>
    </row>
    <row r="5247" spans="6:9" x14ac:dyDescent="0.3">
      <c r="F5247" s="2">
        <v>5242</v>
      </c>
      <c r="G5247" s="12">
        <f ca="1"/>
        <v>102.44997292638314</v>
      </c>
      <c r="H5247" s="12">
        <v>0.52415</v>
      </c>
      <c r="I5247" s="12">
        <v>102.45189883610507</v>
      </c>
    </row>
    <row r="5248" spans="6:9" x14ac:dyDescent="0.3">
      <c r="F5248" s="2">
        <v>5243</v>
      </c>
      <c r="G5248" s="12">
        <f ca="1"/>
        <v>102.45007355335743</v>
      </c>
      <c r="H5248" s="12">
        <v>0.52424999999999999</v>
      </c>
      <c r="I5248" s="12">
        <v>102.45201383047166</v>
      </c>
    </row>
    <row r="5249" spans="6:9" x14ac:dyDescent="0.3">
      <c r="F5249" s="2">
        <v>5244</v>
      </c>
      <c r="G5249" s="12">
        <f ca="1"/>
        <v>102.45020908757526</v>
      </c>
      <c r="H5249" s="12">
        <v>0.52434999999999998</v>
      </c>
      <c r="I5249" s="12">
        <v>102.45212883873899</v>
      </c>
    </row>
    <row r="5250" spans="6:9" x14ac:dyDescent="0.3">
      <c r="F5250" s="2">
        <v>5245</v>
      </c>
      <c r="G5250" s="12">
        <f ca="1"/>
        <v>102.45026865609444</v>
      </c>
      <c r="H5250" s="12">
        <v>0.52444999999999997</v>
      </c>
      <c r="I5250" s="12">
        <v>102.45224386091749</v>
      </c>
    </row>
    <row r="5251" spans="6:9" x14ac:dyDescent="0.3">
      <c r="F5251" s="2">
        <v>5246</v>
      </c>
      <c r="G5251" s="12">
        <f ca="1"/>
        <v>102.4503028784189</v>
      </c>
      <c r="H5251" s="12">
        <v>0.52454999999999996</v>
      </c>
      <c r="I5251" s="12">
        <v>102.45235889701763</v>
      </c>
    </row>
    <row r="5252" spans="6:9" x14ac:dyDescent="0.3">
      <c r="F5252" s="2">
        <v>5247</v>
      </c>
      <c r="G5252" s="12">
        <f ca="1"/>
        <v>102.45033739304259</v>
      </c>
      <c r="H5252" s="12">
        <v>0.52464999999999995</v>
      </c>
      <c r="I5252" s="12">
        <v>102.45247394704988</v>
      </c>
    </row>
    <row r="5253" spans="6:9" x14ac:dyDescent="0.3">
      <c r="F5253" s="2">
        <v>5248</v>
      </c>
      <c r="G5253" s="12">
        <f ca="1"/>
        <v>102.45045136131552</v>
      </c>
      <c r="H5253" s="12">
        <v>0.52475000000000005</v>
      </c>
      <c r="I5253" s="12">
        <v>102.45258901102468</v>
      </c>
    </row>
    <row r="5254" spans="6:9" x14ac:dyDescent="0.3">
      <c r="F5254" s="2">
        <v>5249</v>
      </c>
      <c r="G5254" s="12">
        <f ca="1"/>
        <v>102.45101173533824</v>
      </c>
      <c r="H5254" s="12">
        <v>0.52485000000000004</v>
      </c>
      <c r="I5254" s="12">
        <v>102.45270408895254</v>
      </c>
    </row>
    <row r="5255" spans="6:9" x14ac:dyDescent="0.3">
      <c r="F5255" s="2">
        <v>5250</v>
      </c>
      <c r="G5255" s="12">
        <f ca="1"/>
        <v>102.45101235903469</v>
      </c>
      <c r="H5255" s="12">
        <v>0.52495000000000003</v>
      </c>
      <c r="I5255" s="12">
        <v>102.45281918084392</v>
      </c>
    </row>
    <row r="5256" spans="6:9" x14ac:dyDescent="0.3">
      <c r="F5256" s="2">
        <v>5251</v>
      </c>
      <c r="G5256" s="12">
        <f ca="1"/>
        <v>102.45110810701705</v>
      </c>
      <c r="H5256" s="12">
        <v>0.52505000000000002</v>
      </c>
      <c r="I5256" s="12">
        <v>102.45293428670929</v>
      </c>
    </row>
    <row r="5257" spans="6:9" x14ac:dyDescent="0.3">
      <c r="F5257" s="2">
        <v>5252</v>
      </c>
      <c r="G5257" s="12">
        <f ca="1"/>
        <v>102.45111938422092</v>
      </c>
      <c r="H5257" s="12">
        <v>0.52515000000000001</v>
      </c>
      <c r="I5257" s="12">
        <v>102.45304940655916</v>
      </c>
    </row>
    <row r="5258" spans="6:9" x14ac:dyDescent="0.3">
      <c r="F5258" s="2">
        <v>5253</v>
      </c>
      <c r="G5258" s="12">
        <f ca="1"/>
        <v>102.4514356749731</v>
      </c>
      <c r="H5258" s="12">
        <v>0.52524999999999999</v>
      </c>
      <c r="I5258" s="12">
        <v>102.45316454040399</v>
      </c>
    </row>
    <row r="5259" spans="6:9" x14ac:dyDescent="0.3">
      <c r="F5259" s="2">
        <v>5254</v>
      </c>
      <c r="G5259" s="12">
        <f ca="1"/>
        <v>102.45181018114612</v>
      </c>
      <c r="H5259" s="12">
        <v>0.52534999999999998</v>
      </c>
      <c r="I5259" s="12">
        <v>102.4532796882543</v>
      </c>
    </row>
    <row r="5260" spans="6:9" x14ac:dyDescent="0.3">
      <c r="F5260" s="2">
        <v>5255</v>
      </c>
      <c r="G5260" s="12">
        <f ca="1"/>
        <v>102.45184303961072</v>
      </c>
      <c r="H5260" s="12">
        <v>0.52544999999999997</v>
      </c>
      <c r="I5260" s="12">
        <v>102.45339485012059</v>
      </c>
    </row>
    <row r="5261" spans="6:9" x14ac:dyDescent="0.3">
      <c r="F5261" s="2">
        <v>5256</v>
      </c>
      <c r="G5261" s="12">
        <f ca="1"/>
        <v>102.45208861730016</v>
      </c>
      <c r="H5261" s="12">
        <v>0.52554999999999996</v>
      </c>
      <c r="I5261" s="12">
        <v>102.45351002601335</v>
      </c>
    </row>
    <row r="5262" spans="6:9" x14ac:dyDescent="0.3">
      <c r="F5262" s="2">
        <v>5257</v>
      </c>
      <c r="G5262" s="12">
        <f ca="1"/>
        <v>102.45227280350852</v>
      </c>
      <c r="H5262" s="12">
        <v>0.52564999999999995</v>
      </c>
      <c r="I5262" s="12">
        <v>102.45362521594309</v>
      </c>
    </row>
    <row r="5263" spans="6:9" x14ac:dyDescent="0.3">
      <c r="F5263" s="2">
        <v>5258</v>
      </c>
      <c r="G5263" s="12">
        <f ca="1"/>
        <v>102.45249948136811</v>
      </c>
      <c r="H5263" s="12">
        <v>0.52575000000000005</v>
      </c>
      <c r="I5263" s="12">
        <v>102.45374041992035</v>
      </c>
    </row>
    <row r="5264" spans="6:9" x14ac:dyDescent="0.3">
      <c r="F5264" s="2">
        <v>5259</v>
      </c>
      <c r="G5264" s="12">
        <f ca="1"/>
        <v>102.45262833054301</v>
      </c>
      <c r="H5264" s="12">
        <v>0.52585000000000004</v>
      </c>
      <c r="I5264" s="12">
        <v>102.45385563795561</v>
      </c>
    </row>
    <row r="5265" spans="6:9" x14ac:dyDescent="0.3">
      <c r="F5265" s="2">
        <v>5260</v>
      </c>
      <c r="G5265" s="12">
        <f ca="1"/>
        <v>102.45274182982328</v>
      </c>
      <c r="H5265" s="12">
        <v>0.52595000000000003</v>
      </c>
      <c r="I5265" s="12">
        <v>102.45397087005944</v>
      </c>
    </row>
    <row r="5266" spans="6:9" x14ac:dyDescent="0.3">
      <c r="F5266" s="2">
        <v>5261</v>
      </c>
      <c r="G5266" s="12">
        <f ca="1"/>
        <v>102.45283314692021</v>
      </c>
      <c r="H5266" s="12">
        <v>0.52605000000000002</v>
      </c>
      <c r="I5266" s="12">
        <v>102.45408611624232</v>
      </c>
    </row>
    <row r="5267" spans="6:9" x14ac:dyDescent="0.3">
      <c r="F5267" s="2">
        <v>5262</v>
      </c>
      <c r="G5267" s="12">
        <f ca="1"/>
        <v>102.45306418170757</v>
      </c>
      <c r="H5267" s="12">
        <v>0.52615000000000001</v>
      </c>
      <c r="I5267" s="12">
        <v>102.45420137651482</v>
      </c>
    </row>
    <row r="5268" spans="6:9" x14ac:dyDescent="0.3">
      <c r="F5268" s="2">
        <v>5263</v>
      </c>
      <c r="G5268" s="12">
        <f ca="1"/>
        <v>102.45316481751823</v>
      </c>
      <c r="H5268" s="12">
        <v>0.52625</v>
      </c>
      <c r="I5268" s="12">
        <v>102.45431665088745</v>
      </c>
    </row>
    <row r="5269" spans="6:9" x14ac:dyDescent="0.3">
      <c r="F5269" s="2">
        <v>5264</v>
      </c>
      <c r="G5269" s="12">
        <f ca="1"/>
        <v>102.45317138751231</v>
      </c>
      <c r="H5269" s="12">
        <v>0.52634999999999998</v>
      </c>
      <c r="I5269" s="12">
        <v>102.45443193937078</v>
      </c>
    </row>
    <row r="5270" spans="6:9" x14ac:dyDescent="0.3">
      <c r="F5270" s="2">
        <v>5265</v>
      </c>
      <c r="G5270" s="12">
        <f ca="1"/>
        <v>102.45320759306205</v>
      </c>
      <c r="H5270" s="12">
        <v>0.52644999999999997</v>
      </c>
      <c r="I5270" s="12">
        <v>102.45454724197533</v>
      </c>
    </row>
    <row r="5271" spans="6:9" x14ac:dyDescent="0.3">
      <c r="F5271" s="2">
        <v>5266</v>
      </c>
      <c r="G5271" s="12">
        <f ca="1"/>
        <v>102.45325310871385</v>
      </c>
      <c r="H5271" s="12">
        <v>0.52654999999999996</v>
      </c>
      <c r="I5271" s="12">
        <v>102.45466255871168</v>
      </c>
    </row>
    <row r="5272" spans="6:9" x14ac:dyDescent="0.3">
      <c r="F5272" s="2">
        <v>5267</v>
      </c>
      <c r="G5272" s="12">
        <f ca="1"/>
        <v>102.45332630021976</v>
      </c>
      <c r="H5272" s="12">
        <v>0.52664999999999995</v>
      </c>
      <c r="I5272" s="12">
        <v>102.45477788959037</v>
      </c>
    </row>
    <row r="5273" spans="6:9" x14ac:dyDescent="0.3">
      <c r="F5273" s="2">
        <v>5268</v>
      </c>
      <c r="G5273" s="12">
        <f ca="1"/>
        <v>102.4533400559518</v>
      </c>
      <c r="H5273" s="12">
        <v>0.52675000000000005</v>
      </c>
      <c r="I5273" s="12">
        <v>102.45489323462196</v>
      </c>
    </row>
    <row r="5274" spans="6:9" x14ac:dyDescent="0.3">
      <c r="F5274" s="2">
        <v>5269</v>
      </c>
      <c r="G5274" s="12">
        <f ca="1"/>
        <v>102.45351856238011</v>
      </c>
      <c r="H5274" s="12">
        <v>0.52685000000000004</v>
      </c>
      <c r="I5274" s="12">
        <v>102.45500859381703</v>
      </c>
    </row>
    <row r="5275" spans="6:9" x14ac:dyDescent="0.3">
      <c r="F5275" s="2">
        <v>5270</v>
      </c>
      <c r="G5275" s="12">
        <f ca="1"/>
        <v>102.45364898765719</v>
      </c>
      <c r="H5275" s="12">
        <v>0.52695000000000003</v>
      </c>
      <c r="I5275" s="12">
        <v>102.45512396718614</v>
      </c>
    </row>
    <row r="5276" spans="6:9" x14ac:dyDescent="0.3">
      <c r="F5276" s="2">
        <v>5271</v>
      </c>
      <c r="G5276" s="12">
        <f ca="1"/>
        <v>102.45385147296933</v>
      </c>
      <c r="H5276" s="12">
        <v>0.52705000000000002</v>
      </c>
      <c r="I5276" s="12">
        <v>102.45523935473986</v>
      </c>
    </row>
    <row r="5277" spans="6:9" x14ac:dyDescent="0.3">
      <c r="F5277" s="2">
        <v>5272</v>
      </c>
      <c r="G5277" s="12">
        <f ca="1"/>
        <v>102.45385479834763</v>
      </c>
      <c r="H5277" s="12">
        <v>0.52715000000000001</v>
      </c>
      <c r="I5277" s="12">
        <v>102.45535475648879</v>
      </c>
    </row>
    <row r="5278" spans="6:9" x14ac:dyDescent="0.3">
      <c r="F5278" s="2">
        <v>5273</v>
      </c>
      <c r="G5278" s="12">
        <f ca="1"/>
        <v>102.45391050286604</v>
      </c>
      <c r="H5278" s="12">
        <v>0.52725</v>
      </c>
      <c r="I5278" s="12">
        <v>102.4554701724435</v>
      </c>
    </row>
    <row r="5279" spans="6:9" x14ac:dyDescent="0.3">
      <c r="F5279" s="2">
        <v>5274</v>
      </c>
      <c r="G5279" s="12">
        <f ca="1"/>
        <v>102.45402062950551</v>
      </c>
      <c r="H5279" s="12">
        <v>0.52734999999999999</v>
      </c>
      <c r="I5279" s="12">
        <v>102.45558560261459</v>
      </c>
    </row>
    <row r="5280" spans="6:9" x14ac:dyDescent="0.3">
      <c r="F5280" s="2">
        <v>5275</v>
      </c>
      <c r="G5280" s="12">
        <f ca="1"/>
        <v>102.45408471211061</v>
      </c>
      <c r="H5280" s="12">
        <v>0.52744999999999997</v>
      </c>
      <c r="I5280" s="12">
        <v>102.45570104701264</v>
      </c>
    </row>
    <row r="5281" spans="6:9" x14ac:dyDescent="0.3">
      <c r="F5281" s="2">
        <v>5276</v>
      </c>
      <c r="G5281" s="12">
        <f ca="1"/>
        <v>102.45408793074149</v>
      </c>
      <c r="H5281" s="12">
        <v>0.52754999999999996</v>
      </c>
      <c r="I5281" s="12">
        <v>102.45581650564827</v>
      </c>
    </row>
    <row r="5282" spans="6:9" x14ac:dyDescent="0.3">
      <c r="F5282" s="2">
        <v>5277</v>
      </c>
      <c r="G5282" s="12">
        <f ca="1"/>
        <v>102.45409814665778</v>
      </c>
      <c r="H5282" s="12">
        <v>0.52764999999999995</v>
      </c>
      <c r="I5282" s="12">
        <v>102.45593197853206</v>
      </c>
    </row>
    <row r="5283" spans="6:9" x14ac:dyDescent="0.3">
      <c r="F5283" s="2">
        <v>5278</v>
      </c>
      <c r="G5283" s="12">
        <f ca="1"/>
        <v>102.45412367258568</v>
      </c>
      <c r="H5283" s="12">
        <v>0.52775000000000005</v>
      </c>
      <c r="I5283" s="12">
        <v>102.45604746567466</v>
      </c>
    </row>
    <row r="5284" spans="6:9" x14ac:dyDescent="0.3">
      <c r="F5284" s="2">
        <v>5279</v>
      </c>
      <c r="G5284" s="12">
        <f ca="1"/>
        <v>102.45413180704021</v>
      </c>
      <c r="H5284" s="12">
        <v>0.52785000000000004</v>
      </c>
      <c r="I5284" s="12">
        <v>102.45616296708664</v>
      </c>
    </row>
    <row r="5285" spans="6:9" x14ac:dyDescent="0.3">
      <c r="F5285" s="2">
        <v>5280</v>
      </c>
      <c r="G5285" s="12">
        <f ca="1"/>
        <v>102.45433187709615</v>
      </c>
      <c r="H5285" s="12">
        <v>0.52795000000000003</v>
      </c>
      <c r="I5285" s="12">
        <v>102.45627848277866</v>
      </c>
    </row>
    <row r="5286" spans="6:9" x14ac:dyDescent="0.3">
      <c r="F5286" s="2">
        <v>5281</v>
      </c>
      <c r="G5286" s="12">
        <f ca="1"/>
        <v>102.45437553543049</v>
      </c>
      <c r="H5286" s="12">
        <v>0.52805000000000002</v>
      </c>
      <c r="I5286" s="12">
        <v>102.45639401276131</v>
      </c>
    </row>
    <row r="5287" spans="6:9" x14ac:dyDescent="0.3">
      <c r="F5287" s="2">
        <v>5282</v>
      </c>
      <c r="G5287" s="12">
        <f ca="1"/>
        <v>102.45461800414206</v>
      </c>
      <c r="H5287" s="12">
        <v>0.52815000000000001</v>
      </c>
      <c r="I5287" s="12">
        <v>102.45650955704522</v>
      </c>
    </row>
    <row r="5288" spans="6:9" x14ac:dyDescent="0.3">
      <c r="F5288" s="2">
        <v>5283</v>
      </c>
      <c r="G5288" s="12">
        <f ca="1"/>
        <v>102.45469371542609</v>
      </c>
      <c r="H5288" s="12">
        <v>0.52825</v>
      </c>
      <c r="I5288" s="12">
        <v>102.45662511564105</v>
      </c>
    </row>
    <row r="5289" spans="6:9" x14ac:dyDescent="0.3">
      <c r="F5289" s="2">
        <v>5284</v>
      </c>
      <c r="G5289" s="12">
        <f ca="1"/>
        <v>102.45470914555573</v>
      </c>
      <c r="H5289" s="12">
        <v>0.52834999999999999</v>
      </c>
      <c r="I5289" s="12">
        <v>102.45674068855942</v>
      </c>
    </row>
    <row r="5290" spans="6:9" x14ac:dyDescent="0.3">
      <c r="F5290" s="2">
        <v>5285</v>
      </c>
      <c r="G5290" s="12">
        <f ca="1"/>
        <v>102.45473607602891</v>
      </c>
      <c r="H5290" s="12">
        <v>0.52844999999999998</v>
      </c>
      <c r="I5290" s="12">
        <v>102.45685627581098</v>
      </c>
    </row>
    <row r="5291" spans="6:9" x14ac:dyDescent="0.3">
      <c r="F5291" s="2">
        <v>5286</v>
      </c>
      <c r="G5291" s="12">
        <f ca="1"/>
        <v>102.45486514857811</v>
      </c>
      <c r="H5291" s="12">
        <v>0.52854999999999996</v>
      </c>
      <c r="I5291" s="12">
        <v>102.45697187740637</v>
      </c>
    </row>
    <row r="5292" spans="6:9" x14ac:dyDescent="0.3">
      <c r="F5292" s="2">
        <v>5287</v>
      </c>
      <c r="G5292" s="12">
        <f ca="1"/>
        <v>102.45494934823996</v>
      </c>
      <c r="H5292" s="12">
        <v>0.52864999999999995</v>
      </c>
      <c r="I5292" s="12">
        <v>102.45708749335627</v>
      </c>
    </row>
    <row r="5293" spans="6:9" x14ac:dyDescent="0.3">
      <c r="F5293" s="2">
        <v>5288</v>
      </c>
      <c r="G5293" s="12">
        <f ca="1"/>
        <v>102.45497238781824</v>
      </c>
      <c r="H5293" s="12">
        <v>0.52875000000000005</v>
      </c>
      <c r="I5293" s="12">
        <v>102.45720312367131</v>
      </c>
    </row>
    <row r="5294" spans="6:9" x14ac:dyDescent="0.3">
      <c r="F5294" s="2">
        <v>5289</v>
      </c>
      <c r="G5294" s="12">
        <f ca="1"/>
        <v>102.4550294519333</v>
      </c>
      <c r="H5294" s="12">
        <v>0.52885000000000004</v>
      </c>
      <c r="I5294" s="12">
        <v>102.45731876836214</v>
      </c>
    </row>
    <row r="5295" spans="6:9" x14ac:dyDescent="0.3">
      <c r="F5295" s="2">
        <v>5290</v>
      </c>
      <c r="G5295" s="12">
        <f ca="1"/>
        <v>102.45506638288282</v>
      </c>
      <c r="H5295" s="12">
        <v>0.52895000000000003</v>
      </c>
      <c r="I5295" s="12">
        <v>102.45743442743947</v>
      </c>
    </row>
    <row r="5296" spans="6:9" x14ac:dyDescent="0.3">
      <c r="F5296" s="2">
        <v>5291</v>
      </c>
      <c r="G5296" s="12">
        <f ca="1"/>
        <v>102.45511346010194</v>
      </c>
      <c r="H5296" s="12">
        <v>0.52905000000000002</v>
      </c>
      <c r="I5296" s="12">
        <v>102.45755010091395</v>
      </c>
    </row>
    <row r="5297" spans="6:9" x14ac:dyDescent="0.3">
      <c r="F5297" s="2">
        <v>5292</v>
      </c>
      <c r="G5297" s="12">
        <f ca="1"/>
        <v>102.45515562436354</v>
      </c>
      <c r="H5297" s="12">
        <v>0.52915000000000001</v>
      </c>
      <c r="I5297" s="12">
        <v>102.45766578879625</v>
      </c>
    </row>
    <row r="5298" spans="6:9" x14ac:dyDescent="0.3">
      <c r="F5298" s="2">
        <v>5293</v>
      </c>
      <c r="G5298" s="12">
        <f ca="1"/>
        <v>102.45523788634293</v>
      </c>
      <c r="H5298" s="12">
        <v>0.52925</v>
      </c>
      <c r="I5298" s="12">
        <v>102.45778149109707</v>
      </c>
    </row>
    <row r="5299" spans="6:9" x14ac:dyDescent="0.3">
      <c r="F5299" s="2">
        <v>5294</v>
      </c>
      <c r="G5299" s="12">
        <f ca="1"/>
        <v>102.45523931210076</v>
      </c>
      <c r="H5299" s="12">
        <v>0.52934999999999999</v>
      </c>
      <c r="I5299" s="12">
        <v>102.45789720782709</v>
      </c>
    </row>
    <row r="5300" spans="6:9" x14ac:dyDescent="0.3">
      <c r="F5300" s="2">
        <v>5295</v>
      </c>
      <c r="G5300" s="12">
        <f ca="1"/>
        <v>102.45535463763107</v>
      </c>
      <c r="H5300" s="12">
        <v>0.52944999999999998</v>
      </c>
      <c r="I5300" s="12">
        <v>102.458012938997</v>
      </c>
    </row>
    <row r="5301" spans="6:9" x14ac:dyDescent="0.3">
      <c r="F5301" s="2">
        <v>5296</v>
      </c>
      <c r="G5301" s="12">
        <f ca="1"/>
        <v>102.45556528247089</v>
      </c>
      <c r="H5301" s="12">
        <v>0.52954999999999997</v>
      </c>
      <c r="I5301" s="12">
        <v>102.45812868461751</v>
      </c>
    </row>
    <row r="5302" spans="6:9" x14ac:dyDescent="0.3">
      <c r="F5302" s="2">
        <v>5297</v>
      </c>
      <c r="G5302" s="12">
        <f ca="1"/>
        <v>102.45566501625117</v>
      </c>
      <c r="H5302" s="12">
        <v>0.52964999999999995</v>
      </c>
      <c r="I5302" s="12">
        <v>102.4582444446993</v>
      </c>
    </row>
    <row r="5303" spans="6:9" x14ac:dyDescent="0.3">
      <c r="F5303" s="2">
        <v>5298</v>
      </c>
      <c r="G5303" s="12">
        <f ca="1"/>
        <v>102.45567815192777</v>
      </c>
      <c r="H5303" s="12">
        <v>0.52975000000000005</v>
      </c>
      <c r="I5303" s="12">
        <v>102.45836021925309</v>
      </c>
    </row>
    <row r="5304" spans="6:9" x14ac:dyDescent="0.3">
      <c r="F5304" s="2">
        <v>5299</v>
      </c>
      <c r="G5304" s="12">
        <f ca="1"/>
        <v>102.45579983643277</v>
      </c>
      <c r="H5304" s="12">
        <v>0.52985000000000004</v>
      </c>
      <c r="I5304" s="12">
        <v>102.45847600828959</v>
      </c>
    </row>
    <row r="5305" spans="6:9" x14ac:dyDescent="0.3">
      <c r="F5305" s="2">
        <v>5300</v>
      </c>
      <c r="G5305" s="12">
        <f ca="1"/>
        <v>102.45601619126863</v>
      </c>
      <c r="H5305" s="12">
        <v>0.52995000000000003</v>
      </c>
      <c r="I5305" s="12">
        <v>102.45859181181953</v>
      </c>
    </row>
    <row r="5306" spans="6:9" x14ac:dyDescent="0.3">
      <c r="F5306" s="2">
        <v>5301</v>
      </c>
      <c r="G5306" s="12">
        <f ca="1"/>
        <v>102.45602118902364</v>
      </c>
      <c r="H5306" s="12">
        <v>0.53005000000000002</v>
      </c>
      <c r="I5306" s="12">
        <v>102.45870762985362</v>
      </c>
    </row>
    <row r="5307" spans="6:9" x14ac:dyDescent="0.3">
      <c r="F5307" s="2">
        <v>5302</v>
      </c>
      <c r="G5307" s="12">
        <f ca="1"/>
        <v>102.45604585580978</v>
      </c>
      <c r="H5307" s="12">
        <v>0.53015000000000001</v>
      </c>
      <c r="I5307" s="12">
        <v>102.45882346240258</v>
      </c>
    </row>
    <row r="5308" spans="6:9" x14ac:dyDescent="0.3">
      <c r="F5308" s="2">
        <v>5303</v>
      </c>
      <c r="G5308" s="12">
        <f ca="1"/>
        <v>102.45632623387402</v>
      </c>
      <c r="H5308" s="12">
        <v>0.53025</v>
      </c>
      <c r="I5308" s="12">
        <v>102.45893930947716</v>
      </c>
    </row>
    <row r="5309" spans="6:9" x14ac:dyDescent="0.3">
      <c r="F5309" s="2">
        <v>5304</v>
      </c>
      <c r="G5309" s="12">
        <f ca="1"/>
        <v>102.45672480471733</v>
      </c>
      <c r="H5309" s="12">
        <v>0.53034999999999999</v>
      </c>
      <c r="I5309" s="12">
        <v>102.45905517108807</v>
      </c>
    </row>
    <row r="5310" spans="6:9" x14ac:dyDescent="0.3">
      <c r="F5310" s="2">
        <v>5305</v>
      </c>
      <c r="G5310" s="12">
        <f ca="1"/>
        <v>102.45690717935491</v>
      </c>
      <c r="H5310" s="12">
        <v>0.53044999999999998</v>
      </c>
      <c r="I5310" s="12">
        <v>102.45917104724609</v>
      </c>
    </row>
    <row r="5311" spans="6:9" x14ac:dyDescent="0.3">
      <c r="F5311" s="2">
        <v>5306</v>
      </c>
      <c r="G5311" s="12">
        <f ca="1"/>
        <v>102.45692139894172</v>
      </c>
      <c r="H5311" s="12">
        <v>0.53054999999999997</v>
      </c>
      <c r="I5311" s="12">
        <v>102.45928693796193</v>
      </c>
    </row>
    <row r="5312" spans="6:9" x14ac:dyDescent="0.3">
      <c r="F5312" s="2">
        <v>5307</v>
      </c>
      <c r="G5312" s="12">
        <f ca="1"/>
        <v>102.45696417603099</v>
      </c>
      <c r="H5312" s="12">
        <v>0.53064999999999996</v>
      </c>
      <c r="I5312" s="12">
        <v>102.45940284324637</v>
      </c>
    </row>
    <row r="5313" spans="6:9" x14ac:dyDescent="0.3">
      <c r="F5313" s="2">
        <v>5308</v>
      </c>
      <c r="G5313" s="12">
        <f ca="1"/>
        <v>102.4571789573113</v>
      </c>
      <c r="H5313" s="12">
        <v>0.53075000000000006</v>
      </c>
      <c r="I5313" s="12">
        <v>102.45951876311015</v>
      </c>
    </row>
    <row r="5314" spans="6:9" x14ac:dyDescent="0.3">
      <c r="F5314" s="2">
        <v>5309</v>
      </c>
      <c r="G5314" s="12">
        <f ca="1"/>
        <v>102.45733870286689</v>
      </c>
      <c r="H5314" s="12">
        <v>0.53085000000000004</v>
      </c>
      <c r="I5314" s="12">
        <v>102.45963469756404</v>
      </c>
    </row>
    <row r="5315" spans="6:9" x14ac:dyDescent="0.3">
      <c r="F5315" s="2">
        <v>5310</v>
      </c>
      <c r="G5315" s="12">
        <f ca="1"/>
        <v>102.45781001292528</v>
      </c>
      <c r="H5315" s="12">
        <v>0.53095000000000003</v>
      </c>
      <c r="I5315" s="12">
        <v>102.4597506466188</v>
      </c>
    </row>
    <row r="5316" spans="6:9" x14ac:dyDescent="0.3">
      <c r="F5316" s="2">
        <v>5311</v>
      </c>
      <c r="G5316" s="12">
        <f ca="1"/>
        <v>102.45799287103429</v>
      </c>
      <c r="H5316" s="12">
        <v>0.53105000000000002</v>
      </c>
      <c r="I5316" s="12">
        <v>102.45986661028522</v>
      </c>
    </row>
    <row r="5317" spans="6:9" x14ac:dyDescent="0.3">
      <c r="F5317" s="2">
        <v>5312</v>
      </c>
      <c r="G5317" s="12">
        <f ca="1"/>
        <v>102.45799722979315</v>
      </c>
      <c r="H5317" s="12">
        <v>0.53115000000000001</v>
      </c>
      <c r="I5317" s="12">
        <v>102.45998258857405</v>
      </c>
    </row>
    <row r="5318" spans="6:9" x14ac:dyDescent="0.3">
      <c r="F5318" s="2">
        <v>5313</v>
      </c>
      <c r="G5318" s="12">
        <f ca="1"/>
        <v>102.45814570600275</v>
      </c>
      <c r="H5318" s="12">
        <v>0.53125</v>
      </c>
      <c r="I5318" s="12">
        <v>102.46009858149608</v>
      </c>
    </row>
    <row r="5319" spans="6:9" x14ac:dyDescent="0.3">
      <c r="F5319" s="2">
        <v>5314</v>
      </c>
      <c r="G5319" s="12">
        <f ca="1"/>
        <v>102.45820426571942</v>
      </c>
      <c r="H5319" s="12">
        <v>0.53134999999999999</v>
      </c>
      <c r="I5319" s="12">
        <v>102.46021458906212</v>
      </c>
    </row>
    <row r="5320" spans="6:9" x14ac:dyDescent="0.3">
      <c r="F5320" s="2">
        <v>5315</v>
      </c>
      <c r="G5320" s="12">
        <f ca="1"/>
        <v>102.45841881379175</v>
      </c>
      <c r="H5320" s="12">
        <v>0.53144999999999998</v>
      </c>
      <c r="I5320" s="12">
        <v>102.46033061128294</v>
      </c>
    </row>
    <row r="5321" spans="6:9" x14ac:dyDescent="0.3">
      <c r="F5321" s="2">
        <v>5316</v>
      </c>
      <c r="G5321" s="12">
        <f ca="1"/>
        <v>102.45856748205529</v>
      </c>
      <c r="H5321" s="12">
        <v>0.53154999999999997</v>
      </c>
      <c r="I5321" s="12">
        <v>102.46044664816934</v>
      </c>
    </row>
    <row r="5322" spans="6:9" x14ac:dyDescent="0.3">
      <c r="F5322" s="2">
        <v>5317</v>
      </c>
      <c r="G5322" s="12">
        <f ca="1"/>
        <v>102.45870082556399</v>
      </c>
      <c r="H5322" s="12">
        <v>0.53164999999999996</v>
      </c>
      <c r="I5322" s="12">
        <v>102.46056269973212</v>
      </c>
    </row>
    <row r="5323" spans="6:9" x14ac:dyDescent="0.3">
      <c r="F5323" s="2">
        <v>5318</v>
      </c>
      <c r="G5323" s="12">
        <f ca="1"/>
        <v>102.45870987623253</v>
      </c>
      <c r="H5323" s="12">
        <v>0.53174999999999994</v>
      </c>
      <c r="I5323" s="12">
        <v>102.4606787659821</v>
      </c>
    </row>
    <row r="5324" spans="6:9" x14ac:dyDescent="0.3">
      <c r="F5324" s="2">
        <v>5319</v>
      </c>
      <c r="G5324" s="12">
        <f ca="1"/>
        <v>102.45873375832561</v>
      </c>
      <c r="H5324" s="12">
        <v>0.53185000000000004</v>
      </c>
      <c r="I5324" s="12">
        <v>102.46079484693009</v>
      </c>
    </row>
    <row r="5325" spans="6:9" x14ac:dyDescent="0.3">
      <c r="F5325" s="2">
        <v>5320</v>
      </c>
      <c r="G5325" s="12">
        <f ca="1"/>
        <v>102.45887493179129</v>
      </c>
      <c r="H5325" s="12">
        <v>0.53195000000000003</v>
      </c>
      <c r="I5325" s="12">
        <v>102.46091094258689</v>
      </c>
    </row>
    <row r="5326" spans="6:9" x14ac:dyDescent="0.3">
      <c r="F5326" s="2">
        <v>5321</v>
      </c>
      <c r="G5326" s="12">
        <f ca="1"/>
        <v>102.45889113693269</v>
      </c>
      <c r="H5326" s="12">
        <v>0.53205000000000002</v>
      </c>
      <c r="I5326" s="12">
        <v>102.46102705296333</v>
      </c>
    </row>
    <row r="5327" spans="6:9" x14ac:dyDescent="0.3">
      <c r="F5327" s="2">
        <v>5322</v>
      </c>
      <c r="G5327" s="12">
        <f ca="1"/>
        <v>102.45890356354019</v>
      </c>
      <c r="H5327" s="12">
        <v>0.53215000000000001</v>
      </c>
      <c r="I5327" s="12">
        <v>102.46114317807026</v>
      </c>
    </row>
    <row r="5328" spans="6:9" x14ac:dyDescent="0.3">
      <c r="F5328" s="2">
        <v>5323</v>
      </c>
      <c r="G5328" s="12">
        <f ca="1"/>
        <v>102.45898361591281</v>
      </c>
      <c r="H5328" s="12">
        <v>0.53225</v>
      </c>
      <c r="I5328" s="12">
        <v>102.46125931791848</v>
      </c>
    </row>
    <row r="5329" spans="6:9" x14ac:dyDescent="0.3">
      <c r="F5329" s="2">
        <v>5324</v>
      </c>
      <c r="G5329" s="12">
        <f ca="1"/>
        <v>102.45904306180857</v>
      </c>
      <c r="H5329" s="12">
        <v>0.53234999999999999</v>
      </c>
      <c r="I5329" s="12">
        <v>102.46137547251884</v>
      </c>
    </row>
    <row r="5330" spans="6:9" x14ac:dyDescent="0.3">
      <c r="F5330" s="2">
        <v>5325</v>
      </c>
      <c r="G5330" s="12">
        <f ca="1"/>
        <v>102.45930571226745</v>
      </c>
      <c r="H5330" s="12">
        <v>0.53244999999999998</v>
      </c>
      <c r="I5330" s="12">
        <v>102.46149164188219</v>
      </c>
    </row>
    <row r="5331" spans="6:9" x14ac:dyDescent="0.3">
      <c r="F5331" s="2">
        <v>5326</v>
      </c>
      <c r="G5331" s="12">
        <f ca="1"/>
        <v>102.45939602414958</v>
      </c>
      <c r="H5331" s="12">
        <v>0.53254999999999997</v>
      </c>
      <c r="I5331" s="12">
        <v>102.46160782601937</v>
      </c>
    </row>
    <row r="5332" spans="6:9" x14ac:dyDescent="0.3">
      <c r="F5332" s="2">
        <v>5327</v>
      </c>
      <c r="G5332" s="12">
        <f ca="1"/>
        <v>102.45962332558746</v>
      </c>
      <c r="H5332" s="12">
        <v>0.53264999999999996</v>
      </c>
      <c r="I5332" s="12">
        <v>102.46172402494125</v>
      </c>
    </row>
    <row r="5333" spans="6:9" x14ac:dyDescent="0.3">
      <c r="F5333" s="2">
        <v>5328</v>
      </c>
      <c r="G5333" s="12">
        <f ca="1"/>
        <v>102.45967737101455</v>
      </c>
      <c r="H5333" s="12">
        <v>0.53274999999999995</v>
      </c>
      <c r="I5333" s="12">
        <v>102.46184023865867</v>
      </c>
    </row>
    <row r="5334" spans="6:9" x14ac:dyDescent="0.3">
      <c r="F5334" s="2">
        <v>5329</v>
      </c>
      <c r="G5334" s="12">
        <f ca="1"/>
        <v>102.46008055037593</v>
      </c>
      <c r="H5334" s="12">
        <v>0.53285000000000005</v>
      </c>
      <c r="I5334" s="12">
        <v>102.46195646718249</v>
      </c>
    </row>
    <row r="5335" spans="6:9" x14ac:dyDescent="0.3">
      <c r="F5335" s="2">
        <v>5330</v>
      </c>
      <c r="G5335" s="12">
        <f ca="1"/>
        <v>102.46008428030242</v>
      </c>
      <c r="H5335" s="12">
        <v>0.53295000000000003</v>
      </c>
      <c r="I5335" s="12">
        <v>102.46207271052359</v>
      </c>
    </row>
    <row r="5336" spans="6:9" x14ac:dyDescent="0.3">
      <c r="F5336" s="2">
        <v>5331</v>
      </c>
      <c r="G5336" s="12">
        <f ca="1"/>
        <v>102.46019794368189</v>
      </c>
      <c r="H5336" s="12">
        <v>0.53305000000000002</v>
      </c>
      <c r="I5336" s="12">
        <v>102.46218896869284</v>
      </c>
    </row>
    <row r="5337" spans="6:9" x14ac:dyDescent="0.3">
      <c r="F5337" s="2">
        <v>5332</v>
      </c>
      <c r="G5337" s="12">
        <f ca="1"/>
        <v>102.46026823992443</v>
      </c>
      <c r="H5337" s="12">
        <v>0.53315000000000001</v>
      </c>
      <c r="I5337" s="12">
        <v>102.46230524170112</v>
      </c>
    </row>
    <row r="5338" spans="6:9" x14ac:dyDescent="0.3">
      <c r="F5338" s="2">
        <v>5333</v>
      </c>
      <c r="G5338" s="12">
        <f ca="1"/>
        <v>102.46036428285704</v>
      </c>
      <c r="H5338" s="12">
        <v>0.53325</v>
      </c>
      <c r="I5338" s="12">
        <v>102.46242152955931</v>
      </c>
    </row>
    <row r="5339" spans="6:9" x14ac:dyDescent="0.3">
      <c r="F5339" s="2">
        <v>5334</v>
      </c>
      <c r="G5339" s="12">
        <f ca="1"/>
        <v>102.46048624585016</v>
      </c>
      <c r="H5339" s="12">
        <v>0.53334999999999999</v>
      </c>
      <c r="I5339" s="12">
        <v>102.4625378322783</v>
      </c>
    </row>
    <row r="5340" spans="6:9" x14ac:dyDescent="0.3">
      <c r="F5340" s="2">
        <v>5335</v>
      </c>
      <c r="G5340" s="12">
        <f ca="1"/>
        <v>102.46061869703996</v>
      </c>
      <c r="H5340" s="12">
        <v>0.53344999999999998</v>
      </c>
      <c r="I5340" s="12">
        <v>102.462654149869</v>
      </c>
    </row>
    <row r="5341" spans="6:9" x14ac:dyDescent="0.3">
      <c r="F5341" s="2">
        <v>5336</v>
      </c>
      <c r="G5341" s="12">
        <f ca="1"/>
        <v>102.46065098322107</v>
      </c>
      <c r="H5341" s="12">
        <v>0.53354999999999997</v>
      </c>
      <c r="I5341" s="12">
        <v>102.46277048234228</v>
      </c>
    </row>
    <row r="5342" spans="6:9" x14ac:dyDescent="0.3">
      <c r="F5342" s="2">
        <v>5337</v>
      </c>
      <c r="G5342" s="12">
        <f ca="1"/>
        <v>102.46071404193108</v>
      </c>
      <c r="H5342" s="12">
        <v>0.53364999999999996</v>
      </c>
      <c r="I5342" s="12">
        <v>102.46288682970906</v>
      </c>
    </row>
    <row r="5343" spans="6:9" x14ac:dyDescent="0.3">
      <c r="F5343" s="2">
        <v>5338</v>
      </c>
      <c r="G5343" s="12">
        <f ca="1"/>
        <v>102.46073018605455</v>
      </c>
      <c r="H5343" s="12">
        <v>0.53374999999999995</v>
      </c>
      <c r="I5343" s="12">
        <v>102.46300319198026</v>
      </c>
    </row>
    <row r="5344" spans="6:9" x14ac:dyDescent="0.3">
      <c r="F5344" s="2">
        <v>5339</v>
      </c>
      <c r="G5344" s="12">
        <f ca="1"/>
        <v>102.46081049896438</v>
      </c>
      <c r="H5344" s="12">
        <v>0.53385000000000005</v>
      </c>
      <c r="I5344" s="12">
        <v>102.46311956916678</v>
      </c>
    </row>
    <row r="5345" spans="6:9" x14ac:dyDescent="0.3">
      <c r="F5345" s="2">
        <v>5340</v>
      </c>
      <c r="G5345" s="12">
        <f ca="1"/>
        <v>102.46092347273722</v>
      </c>
      <c r="H5345" s="12">
        <v>0.53395000000000004</v>
      </c>
      <c r="I5345" s="12">
        <v>102.46323596127955</v>
      </c>
    </row>
    <row r="5346" spans="6:9" x14ac:dyDescent="0.3">
      <c r="F5346" s="2">
        <v>5341</v>
      </c>
      <c r="G5346" s="12">
        <f ca="1"/>
        <v>102.46106542800398</v>
      </c>
      <c r="H5346" s="12">
        <v>0.53405000000000002</v>
      </c>
      <c r="I5346" s="12">
        <v>102.46335236832948</v>
      </c>
    </row>
    <row r="5347" spans="6:9" x14ac:dyDescent="0.3">
      <c r="F5347" s="2">
        <v>5342</v>
      </c>
      <c r="G5347" s="12">
        <f ca="1"/>
        <v>102.4611600749726</v>
      </c>
      <c r="H5347" s="12">
        <v>0.53415000000000001</v>
      </c>
      <c r="I5347" s="12">
        <v>102.46346879032751</v>
      </c>
    </row>
    <row r="5348" spans="6:9" x14ac:dyDescent="0.3">
      <c r="F5348" s="2">
        <v>5343</v>
      </c>
      <c r="G5348" s="12">
        <f ca="1"/>
        <v>102.46124625121043</v>
      </c>
      <c r="H5348" s="12">
        <v>0.53425</v>
      </c>
      <c r="I5348" s="12">
        <v>102.4635852272846</v>
      </c>
    </row>
    <row r="5349" spans="6:9" x14ac:dyDescent="0.3">
      <c r="F5349" s="2">
        <v>5344</v>
      </c>
      <c r="G5349" s="12">
        <f ca="1"/>
        <v>102.46148295693563</v>
      </c>
      <c r="H5349" s="12">
        <v>0.53434999999999999</v>
      </c>
      <c r="I5349" s="12">
        <v>102.46370167921164</v>
      </c>
    </row>
    <row r="5350" spans="6:9" x14ac:dyDescent="0.3">
      <c r="F5350" s="2">
        <v>5345</v>
      </c>
      <c r="G5350" s="12">
        <f ca="1"/>
        <v>102.46165646760923</v>
      </c>
      <c r="H5350" s="12">
        <v>0.53444999999999998</v>
      </c>
      <c r="I5350" s="12">
        <v>102.46381814611961</v>
      </c>
    </row>
    <row r="5351" spans="6:9" x14ac:dyDescent="0.3">
      <c r="F5351" s="2">
        <v>5346</v>
      </c>
      <c r="G5351" s="12">
        <f ca="1"/>
        <v>102.4618441834388</v>
      </c>
      <c r="H5351" s="12">
        <v>0.53454999999999997</v>
      </c>
      <c r="I5351" s="12">
        <v>102.46393462801946</v>
      </c>
    </row>
    <row r="5352" spans="6:9" x14ac:dyDescent="0.3">
      <c r="F5352" s="2">
        <v>5347</v>
      </c>
      <c r="G5352" s="12">
        <f ca="1"/>
        <v>102.4618727113001</v>
      </c>
      <c r="H5352" s="12">
        <v>0.53464999999999996</v>
      </c>
      <c r="I5352" s="12">
        <v>102.46405112492214</v>
      </c>
    </row>
    <row r="5353" spans="6:9" x14ac:dyDescent="0.3">
      <c r="F5353" s="2">
        <v>5348</v>
      </c>
      <c r="G5353" s="12">
        <f ca="1"/>
        <v>102.46190539211302</v>
      </c>
      <c r="H5353" s="12">
        <v>0.53474999999999995</v>
      </c>
      <c r="I5353" s="12">
        <v>102.46416763683861</v>
      </c>
    </row>
    <row r="5354" spans="6:9" x14ac:dyDescent="0.3">
      <c r="F5354" s="2">
        <v>5349</v>
      </c>
      <c r="G5354" s="12">
        <f ca="1"/>
        <v>102.46192496001166</v>
      </c>
      <c r="H5354" s="12">
        <v>0.53485000000000005</v>
      </c>
      <c r="I5354" s="12">
        <v>102.46428416377984</v>
      </c>
    </row>
    <row r="5355" spans="6:9" x14ac:dyDescent="0.3">
      <c r="F5355" s="2">
        <v>5350</v>
      </c>
      <c r="G5355" s="12">
        <f ca="1"/>
        <v>102.46205402317712</v>
      </c>
      <c r="H5355" s="12">
        <v>0.53495000000000004</v>
      </c>
      <c r="I5355" s="12">
        <v>102.46440070575682</v>
      </c>
    </row>
    <row r="5356" spans="6:9" x14ac:dyDescent="0.3">
      <c r="F5356" s="2">
        <v>5351</v>
      </c>
      <c r="G5356" s="12">
        <f ca="1"/>
        <v>102.4623056473243</v>
      </c>
      <c r="H5356" s="12">
        <v>0.53505000000000003</v>
      </c>
      <c r="I5356" s="12">
        <v>102.46451726278049</v>
      </c>
    </row>
    <row r="5357" spans="6:9" x14ac:dyDescent="0.3">
      <c r="F5357" s="2">
        <v>5352</v>
      </c>
      <c r="G5357" s="12">
        <f ca="1"/>
        <v>102.46231525685539</v>
      </c>
      <c r="H5357" s="12">
        <v>0.53515000000000001</v>
      </c>
      <c r="I5357" s="12">
        <v>102.46463383486186</v>
      </c>
    </row>
    <row r="5358" spans="6:9" x14ac:dyDescent="0.3">
      <c r="F5358" s="2">
        <v>5353</v>
      </c>
      <c r="G5358" s="12">
        <f ca="1"/>
        <v>102.46245031521975</v>
      </c>
      <c r="H5358" s="12">
        <v>0.53525</v>
      </c>
      <c r="I5358" s="12">
        <v>102.4647504220119</v>
      </c>
    </row>
    <row r="5359" spans="6:9" x14ac:dyDescent="0.3">
      <c r="F5359" s="2">
        <v>5354</v>
      </c>
      <c r="G5359" s="12">
        <f ca="1"/>
        <v>102.46257988503534</v>
      </c>
      <c r="H5359" s="12">
        <v>0.53534999999999999</v>
      </c>
      <c r="I5359" s="12">
        <v>102.46486702424163</v>
      </c>
    </row>
    <row r="5360" spans="6:9" x14ac:dyDescent="0.3">
      <c r="F5360" s="2">
        <v>5355</v>
      </c>
      <c r="G5360" s="12">
        <f ca="1"/>
        <v>102.46258151579467</v>
      </c>
      <c r="H5360" s="12">
        <v>0.53544999999999998</v>
      </c>
      <c r="I5360" s="12">
        <v>102.46498364156203</v>
      </c>
    </row>
    <row r="5361" spans="6:9" x14ac:dyDescent="0.3">
      <c r="F5361" s="2">
        <v>5356</v>
      </c>
      <c r="G5361" s="12">
        <f ca="1"/>
        <v>102.46288580541172</v>
      </c>
      <c r="H5361" s="12">
        <v>0.53554999999999997</v>
      </c>
      <c r="I5361" s="12">
        <v>102.46510027398411</v>
      </c>
    </row>
    <row r="5362" spans="6:9" x14ac:dyDescent="0.3">
      <c r="F5362" s="2">
        <v>5357</v>
      </c>
      <c r="G5362" s="12">
        <f ca="1"/>
        <v>102.46305929702383</v>
      </c>
      <c r="H5362" s="12">
        <v>0.53564999999999996</v>
      </c>
      <c r="I5362" s="12">
        <v>102.46521692151887</v>
      </c>
    </row>
    <row r="5363" spans="6:9" x14ac:dyDescent="0.3">
      <c r="F5363" s="2">
        <v>5358</v>
      </c>
      <c r="G5363" s="12">
        <f ca="1"/>
        <v>102.46310558877228</v>
      </c>
      <c r="H5363" s="12">
        <v>0.53574999999999995</v>
      </c>
      <c r="I5363" s="12">
        <v>102.46533358417734</v>
      </c>
    </row>
    <row r="5364" spans="6:9" x14ac:dyDescent="0.3">
      <c r="F5364" s="2">
        <v>5359</v>
      </c>
      <c r="G5364" s="12">
        <f ca="1"/>
        <v>102.46310884343426</v>
      </c>
      <c r="H5364" s="12">
        <v>0.53585000000000005</v>
      </c>
      <c r="I5364" s="12">
        <v>102.46545026197053</v>
      </c>
    </row>
    <row r="5365" spans="6:9" x14ac:dyDescent="0.3">
      <c r="F5365" s="2">
        <v>5360</v>
      </c>
      <c r="G5365" s="12">
        <f ca="1"/>
        <v>102.46318445899155</v>
      </c>
      <c r="H5365" s="12">
        <v>0.53595000000000004</v>
      </c>
      <c r="I5365" s="12">
        <v>102.46556695490946</v>
      </c>
    </row>
    <row r="5366" spans="6:9" x14ac:dyDescent="0.3">
      <c r="F5366" s="2">
        <v>5361</v>
      </c>
      <c r="G5366" s="12">
        <f ca="1"/>
        <v>102.46357254495491</v>
      </c>
      <c r="H5366" s="12">
        <v>0.53605000000000003</v>
      </c>
      <c r="I5366" s="12">
        <v>102.46568366300518</v>
      </c>
    </row>
    <row r="5367" spans="6:9" x14ac:dyDescent="0.3">
      <c r="F5367" s="2">
        <v>5362</v>
      </c>
      <c r="G5367" s="12">
        <f ca="1"/>
        <v>102.46369966186458</v>
      </c>
      <c r="H5367" s="12">
        <v>0.53615000000000002</v>
      </c>
      <c r="I5367" s="12">
        <v>102.4658003862687</v>
      </c>
    </row>
    <row r="5368" spans="6:9" x14ac:dyDescent="0.3">
      <c r="F5368" s="2">
        <v>5363</v>
      </c>
      <c r="G5368" s="12">
        <f ca="1"/>
        <v>102.46373497429347</v>
      </c>
      <c r="H5368" s="12">
        <v>0.53625</v>
      </c>
      <c r="I5368" s="12">
        <v>102.46591712471108</v>
      </c>
    </row>
    <row r="5369" spans="6:9" x14ac:dyDescent="0.3">
      <c r="F5369" s="2">
        <v>5364</v>
      </c>
      <c r="G5369" s="12">
        <f ca="1"/>
        <v>102.46377874628747</v>
      </c>
      <c r="H5369" s="12">
        <v>0.53634999999999999</v>
      </c>
      <c r="I5369" s="12">
        <v>102.46603387834335</v>
      </c>
    </row>
    <row r="5370" spans="6:9" x14ac:dyDescent="0.3">
      <c r="F5370" s="2">
        <v>5365</v>
      </c>
      <c r="G5370" s="12">
        <f ca="1"/>
        <v>102.46378296913771</v>
      </c>
      <c r="H5370" s="12">
        <v>0.53644999999999998</v>
      </c>
      <c r="I5370" s="12">
        <v>102.46615064717659</v>
      </c>
    </row>
    <row r="5371" spans="6:9" x14ac:dyDescent="0.3">
      <c r="F5371" s="2">
        <v>5366</v>
      </c>
      <c r="G5371" s="12">
        <f ca="1"/>
        <v>102.46384647720988</v>
      </c>
      <c r="H5371" s="12">
        <v>0.53654999999999997</v>
      </c>
      <c r="I5371" s="12">
        <v>102.46626743122184</v>
      </c>
    </row>
    <row r="5372" spans="6:9" x14ac:dyDescent="0.3">
      <c r="F5372" s="2">
        <v>5367</v>
      </c>
      <c r="G5372" s="12">
        <f ca="1"/>
        <v>102.4638513540433</v>
      </c>
      <c r="H5372" s="12">
        <v>0.53664999999999996</v>
      </c>
      <c r="I5372" s="12">
        <v>102.46638423049015</v>
      </c>
    </row>
    <row r="5373" spans="6:9" x14ac:dyDescent="0.3">
      <c r="F5373" s="2">
        <v>5368</v>
      </c>
      <c r="G5373" s="12">
        <f ca="1"/>
        <v>102.46406934515244</v>
      </c>
      <c r="H5373" s="12">
        <v>0.53674999999999995</v>
      </c>
      <c r="I5373" s="12">
        <v>102.46650104499261</v>
      </c>
    </row>
    <row r="5374" spans="6:9" x14ac:dyDescent="0.3">
      <c r="F5374" s="2">
        <v>5369</v>
      </c>
      <c r="G5374" s="12">
        <f ca="1"/>
        <v>102.46440815703249</v>
      </c>
      <c r="H5374" s="12">
        <v>0.53685000000000005</v>
      </c>
      <c r="I5374" s="12">
        <v>102.46661787474028</v>
      </c>
    </row>
    <row r="5375" spans="6:9" x14ac:dyDescent="0.3">
      <c r="F5375" s="2">
        <v>5370</v>
      </c>
      <c r="G5375" s="12">
        <f ca="1"/>
        <v>102.4645786877623</v>
      </c>
      <c r="H5375" s="12">
        <v>0.53695000000000004</v>
      </c>
      <c r="I5375" s="12">
        <v>102.46673471974424</v>
      </c>
    </row>
    <row r="5376" spans="6:9" x14ac:dyDescent="0.3">
      <c r="F5376" s="2">
        <v>5371</v>
      </c>
      <c r="G5376" s="12">
        <f ca="1"/>
        <v>102.46465087362326</v>
      </c>
      <c r="H5376" s="12">
        <v>0.53705000000000003</v>
      </c>
      <c r="I5376" s="12">
        <v>102.46685158001559</v>
      </c>
    </row>
    <row r="5377" spans="6:9" x14ac:dyDescent="0.3">
      <c r="F5377" s="2">
        <v>5372</v>
      </c>
      <c r="G5377" s="12">
        <f ca="1"/>
        <v>102.46480571299249</v>
      </c>
      <c r="H5377" s="12">
        <v>0.53715000000000002</v>
      </c>
      <c r="I5377" s="12">
        <v>102.46696845556539</v>
      </c>
    </row>
    <row r="5378" spans="6:9" x14ac:dyDescent="0.3">
      <c r="F5378" s="2">
        <v>5373</v>
      </c>
      <c r="G5378" s="12">
        <f ca="1"/>
        <v>102.46498623872097</v>
      </c>
      <c r="H5378" s="12">
        <v>0.53725000000000001</v>
      </c>
      <c r="I5378" s="12">
        <v>102.46708534640476</v>
      </c>
    </row>
    <row r="5379" spans="6:9" x14ac:dyDescent="0.3">
      <c r="F5379" s="2">
        <v>5374</v>
      </c>
      <c r="G5379" s="12">
        <f ca="1"/>
        <v>102.46499877671482</v>
      </c>
      <c r="H5379" s="12">
        <v>0.53734999999999999</v>
      </c>
      <c r="I5379" s="12">
        <v>102.46720225254479</v>
      </c>
    </row>
    <row r="5380" spans="6:9" x14ac:dyDescent="0.3">
      <c r="F5380" s="2">
        <v>5375</v>
      </c>
      <c r="G5380" s="12">
        <f ca="1"/>
        <v>102.4650007853574</v>
      </c>
      <c r="H5380" s="12">
        <v>0.53744999999999998</v>
      </c>
      <c r="I5380" s="12">
        <v>102.46731917399659</v>
      </c>
    </row>
    <row r="5381" spans="6:9" x14ac:dyDescent="0.3">
      <c r="F5381" s="2">
        <v>5376</v>
      </c>
      <c r="G5381" s="12">
        <f ca="1"/>
        <v>102.46505958211479</v>
      </c>
      <c r="H5381" s="12">
        <v>0.53754999999999997</v>
      </c>
      <c r="I5381" s="12">
        <v>102.46743611077126</v>
      </c>
    </row>
    <row r="5382" spans="6:9" x14ac:dyDescent="0.3">
      <c r="F5382" s="2">
        <v>5377</v>
      </c>
      <c r="G5382" s="12">
        <f ca="1"/>
        <v>102.46511980884021</v>
      </c>
      <c r="H5382" s="12">
        <v>0.53764999999999996</v>
      </c>
      <c r="I5382" s="12">
        <v>102.46755306287993</v>
      </c>
    </row>
    <row r="5383" spans="6:9" x14ac:dyDescent="0.3">
      <c r="F5383" s="2">
        <v>5378</v>
      </c>
      <c r="G5383" s="12">
        <f ca="1"/>
        <v>102.46516366272562</v>
      </c>
      <c r="H5383" s="12">
        <v>0.53774999999999995</v>
      </c>
      <c r="I5383" s="12">
        <v>102.46767003033372</v>
      </c>
    </row>
    <row r="5384" spans="6:9" x14ac:dyDescent="0.3">
      <c r="F5384" s="2">
        <v>5379</v>
      </c>
      <c r="G5384" s="12">
        <f ca="1"/>
        <v>102.4653963988014</v>
      </c>
      <c r="H5384" s="12">
        <v>0.53785000000000005</v>
      </c>
      <c r="I5384" s="12">
        <v>102.46778701314375</v>
      </c>
    </row>
    <row r="5385" spans="6:9" x14ac:dyDescent="0.3">
      <c r="F5385" s="2">
        <v>5380</v>
      </c>
      <c r="G5385" s="12">
        <f ca="1"/>
        <v>102.46550467083877</v>
      </c>
      <c r="H5385" s="12">
        <v>0.53795000000000004</v>
      </c>
      <c r="I5385" s="12">
        <v>102.46790401132115</v>
      </c>
    </row>
    <row r="5386" spans="6:9" x14ac:dyDescent="0.3">
      <c r="F5386" s="2">
        <v>5381</v>
      </c>
      <c r="G5386" s="12">
        <f ca="1"/>
        <v>102.46565959624087</v>
      </c>
      <c r="H5386" s="12">
        <v>0.53805000000000003</v>
      </c>
      <c r="I5386" s="12">
        <v>102.46802102487707</v>
      </c>
    </row>
    <row r="5387" spans="6:9" x14ac:dyDescent="0.3">
      <c r="F5387" s="2">
        <v>5382</v>
      </c>
      <c r="G5387" s="12">
        <f ca="1"/>
        <v>102.46580875661625</v>
      </c>
      <c r="H5387" s="12">
        <v>0.53815000000000002</v>
      </c>
      <c r="I5387" s="12">
        <v>102.46813805382266</v>
      </c>
    </row>
    <row r="5388" spans="6:9" x14ac:dyDescent="0.3">
      <c r="F5388" s="2">
        <v>5383</v>
      </c>
      <c r="G5388" s="12">
        <f ca="1"/>
        <v>102.46582729311751</v>
      </c>
      <c r="H5388" s="12">
        <v>0.53825000000000001</v>
      </c>
      <c r="I5388" s="12">
        <v>102.46825509816905</v>
      </c>
    </row>
    <row r="5389" spans="6:9" x14ac:dyDescent="0.3">
      <c r="F5389" s="2">
        <v>5384</v>
      </c>
      <c r="G5389" s="12">
        <f ca="1"/>
        <v>102.46591514809916</v>
      </c>
      <c r="H5389" s="12">
        <v>0.53835</v>
      </c>
      <c r="I5389" s="12">
        <v>102.4683721579274</v>
      </c>
    </row>
    <row r="5390" spans="6:9" x14ac:dyDescent="0.3">
      <c r="F5390" s="2">
        <v>5385</v>
      </c>
      <c r="G5390" s="12">
        <f ca="1"/>
        <v>102.46608197704838</v>
      </c>
      <c r="H5390" s="12">
        <v>0.53844999999999998</v>
      </c>
      <c r="I5390" s="12">
        <v>102.46848923310888</v>
      </c>
    </row>
    <row r="5391" spans="6:9" x14ac:dyDescent="0.3">
      <c r="F5391" s="2">
        <v>5386</v>
      </c>
      <c r="G5391" s="12">
        <f ca="1"/>
        <v>102.46610864982345</v>
      </c>
      <c r="H5391" s="12">
        <v>0.53854999999999997</v>
      </c>
      <c r="I5391" s="12">
        <v>102.46860632372466</v>
      </c>
    </row>
    <row r="5392" spans="6:9" x14ac:dyDescent="0.3">
      <c r="F5392" s="2">
        <v>5387</v>
      </c>
      <c r="G5392" s="12">
        <f ca="1"/>
        <v>102.46635680233373</v>
      </c>
      <c r="H5392" s="12">
        <v>0.53864999999999996</v>
      </c>
      <c r="I5392" s="12">
        <v>102.46872342978588</v>
      </c>
    </row>
    <row r="5393" spans="6:9" x14ac:dyDescent="0.3">
      <c r="F5393" s="2">
        <v>5388</v>
      </c>
      <c r="G5393" s="12">
        <f ca="1"/>
        <v>102.46638881123866</v>
      </c>
      <c r="H5393" s="12">
        <v>0.53874999999999995</v>
      </c>
      <c r="I5393" s="12">
        <v>102.46884055130374</v>
      </c>
    </row>
    <row r="5394" spans="6:9" x14ac:dyDescent="0.3">
      <c r="F5394" s="2">
        <v>5389</v>
      </c>
      <c r="G5394" s="12">
        <f ca="1"/>
        <v>102.46640854129184</v>
      </c>
      <c r="H5394" s="12">
        <v>0.53885000000000005</v>
      </c>
      <c r="I5394" s="12">
        <v>102.46895768828942</v>
      </c>
    </row>
    <row r="5395" spans="6:9" x14ac:dyDescent="0.3">
      <c r="F5395" s="2">
        <v>5390</v>
      </c>
      <c r="G5395" s="12">
        <f ca="1"/>
        <v>102.4664290221025</v>
      </c>
      <c r="H5395" s="12">
        <v>0.53895000000000004</v>
      </c>
      <c r="I5395" s="12">
        <v>102.4690748407541</v>
      </c>
    </row>
    <row r="5396" spans="6:9" x14ac:dyDescent="0.3">
      <c r="F5396" s="2">
        <v>5391</v>
      </c>
      <c r="G5396" s="12">
        <f ca="1"/>
        <v>102.46645125417008</v>
      </c>
      <c r="H5396" s="12">
        <v>0.53905000000000003</v>
      </c>
      <c r="I5396" s="12">
        <v>102.46919200870899</v>
      </c>
    </row>
    <row r="5397" spans="6:9" x14ac:dyDescent="0.3">
      <c r="F5397" s="2">
        <v>5392</v>
      </c>
      <c r="G5397" s="12">
        <f ca="1"/>
        <v>102.46648902863056</v>
      </c>
      <c r="H5397" s="12">
        <v>0.53915000000000002</v>
      </c>
      <c r="I5397" s="12">
        <v>102.46930919216527</v>
      </c>
    </row>
    <row r="5398" spans="6:9" x14ac:dyDescent="0.3">
      <c r="F5398" s="2">
        <v>5393</v>
      </c>
      <c r="G5398" s="12">
        <f ca="1"/>
        <v>102.46656828375548</v>
      </c>
      <c r="H5398" s="12">
        <v>0.53925000000000001</v>
      </c>
      <c r="I5398" s="12">
        <v>102.46942639113416</v>
      </c>
    </row>
    <row r="5399" spans="6:9" x14ac:dyDescent="0.3">
      <c r="F5399" s="2">
        <v>5394</v>
      </c>
      <c r="G5399" s="12">
        <f ca="1"/>
        <v>102.46659400641894</v>
      </c>
      <c r="H5399" s="12">
        <v>0.53935</v>
      </c>
      <c r="I5399" s="12">
        <v>102.46954360562685</v>
      </c>
    </row>
    <row r="5400" spans="6:9" x14ac:dyDescent="0.3">
      <c r="F5400" s="2">
        <v>5395</v>
      </c>
      <c r="G5400" s="12">
        <f ca="1"/>
        <v>102.46660126566785</v>
      </c>
      <c r="H5400" s="12">
        <v>0.53944999999999999</v>
      </c>
      <c r="I5400" s="12">
        <v>102.46966083565458</v>
      </c>
    </row>
    <row r="5401" spans="6:9" x14ac:dyDescent="0.3">
      <c r="F5401" s="2">
        <v>5396</v>
      </c>
      <c r="G5401" s="12">
        <f ca="1"/>
        <v>102.46668495646914</v>
      </c>
      <c r="H5401" s="12">
        <v>0.53954999999999997</v>
      </c>
      <c r="I5401" s="12">
        <v>102.46977808122855</v>
      </c>
    </row>
    <row r="5402" spans="6:9" x14ac:dyDescent="0.3">
      <c r="F5402" s="2">
        <v>5397</v>
      </c>
      <c r="G5402" s="12">
        <f ca="1"/>
        <v>102.46684086839934</v>
      </c>
      <c r="H5402" s="12">
        <v>0.53964999999999996</v>
      </c>
      <c r="I5402" s="12">
        <v>102.46989534236</v>
      </c>
    </row>
    <row r="5403" spans="6:9" x14ac:dyDescent="0.3">
      <c r="F5403" s="2">
        <v>5398</v>
      </c>
      <c r="G5403" s="12">
        <f ca="1"/>
        <v>102.46694382844996</v>
      </c>
      <c r="H5403" s="12">
        <v>0.53974999999999995</v>
      </c>
      <c r="I5403" s="12">
        <v>102.47001261906016</v>
      </c>
    </row>
    <row r="5404" spans="6:9" x14ac:dyDescent="0.3">
      <c r="F5404" s="2">
        <v>5399</v>
      </c>
      <c r="G5404" s="12">
        <f ca="1"/>
        <v>102.46707052852787</v>
      </c>
      <c r="H5404" s="12">
        <v>0.53985000000000005</v>
      </c>
      <c r="I5404" s="12">
        <v>102.47012991134025</v>
      </c>
    </row>
    <row r="5405" spans="6:9" x14ac:dyDescent="0.3">
      <c r="F5405" s="2">
        <v>5400</v>
      </c>
      <c r="G5405" s="12">
        <f ca="1"/>
        <v>102.46712825336124</v>
      </c>
      <c r="H5405" s="12">
        <v>0.53995000000000004</v>
      </c>
      <c r="I5405" s="12">
        <v>102.47024721921153</v>
      </c>
    </row>
    <row r="5406" spans="6:9" x14ac:dyDescent="0.3">
      <c r="F5406" s="2">
        <v>5401</v>
      </c>
      <c r="G5406" s="12">
        <f ca="1"/>
        <v>102.46713521720456</v>
      </c>
      <c r="H5406" s="12">
        <v>0.54005000000000003</v>
      </c>
      <c r="I5406" s="12">
        <v>102.47036454268525</v>
      </c>
    </row>
    <row r="5407" spans="6:9" x14ac:dyDescent="0.3">
      <c r="F5407" s="2">
        <v>5402</v>
      </c>
      <c r="G5407" s="12">
        <f ca="1"/>
        <v>102.46725121149943</v>
      </c>
      <c r="H5407" s="12">
        <v>0.54015000000000002</v>
      </c>
      <c r="I5407" s="12">
        <v>102.47048188177264</v>
      </c>
    </row>
    <row r="5408" spans="6:9" x14ac:dyDescent="0.3">
      <c r="F5408" s="2">
        <v>5403</v>
      </c>
      <c r="G5408" s="12">
        <f ca="1"/>
        <v>102.46747114125948</v>
      </c>
      <c r="H5408" s="12">
        <v>0.54025000000000001</v>
      </c>
      <c r="I5408" s="12">
        <v>102.470599236485</v>
      </c>
    </row>
    <row r="5409" spans="6:9" x14ac:dyDescent="0.3">
      <c r="F5409" s="2">
        <v>5404</v>
      </c>
      <c r="G5409" s="12">
        <f ca="1"/>
        <v>102.46748737075687</v>
      </c>
      <c r="H5409" s="12">
        <v>0.54035</v>
      </c>
      <c r="I5409" s="12">
        <v>102.47071660683356</v>
      </c>
    </row>
    <row r="5410" spans="6:9" x14ac:dyDescent="0.3">
      <c r="F5410" s="2">
        <v>5405</v>
      </c>
      <c r="G5410" s="12">
        <f ca="1"/>
        <v>102.46749221925511</v>
      </c>
      <c r="H5410" s="12">
        <v>0.54044999999999999</v>
      </c>
      <c r="I5410" s="12">
        <v>102.47083399282961</v>
      </c>
    </row>
    <row r="5411" spans="6:9" x14ac:dyDescent="0.3">
      <c r="F5411" s="2">
        <v>5406</v>
      </c>
      <c r="G5411" s="12">
        <f ca="1"/>
        <v>102.46755929960024</v>
      </c>
      <c r="H5411" s="12">
        <v>0.54054999999999997</v>
      </c>
      <c r="I5411" s="12">
        <v>102.47095139448443</v>
      </c>
    </row>
    <row r="5412" spans="6:9" x14ac:dyDescent="0.3">
      <c r="F5412" s="2">
        <v>5407</v>
      </c>
      <c r="G5412" s="12">
        <f ca="1"/>
        <v>102.46760923858621</v>
      </c>
      <c r="H5412" s="12">
        <v>0.54064999999999996</v>
      </c>
      <c r="I5412" s="12">
        <v>102.47106881180927</v>
      </c>
    </row>
    <row r="5413" spans="6:9" x14ac:dyDescent="0.3">
      <c r="F5413" s="2">
        <v>5408</v>
      </c>
      <c r="G5413" s="12">
        <f ca="1"/>
        <v>102.46764031781633</v>
      </c>
      <c r="H5413" s="12">
        <v>0.54074999999999995</v>
      </c>
      <c r="I5413" s="12">
        <v>102.47118624481547</v>
      </c>
    </row>
    <row r="5414" spans="6:9" x14ac:dyDescent="0.3">
      <c r="F5414" s="2">
        <v>5409</v>
      </c>
      <c r="G5414" s="12">
        <f ca="1"/>
        <v>102.46764686741257</v>
      </c>
      <c r="H5414" s="12">
        <v>0.54085000000000005</v>
      </c>
      <c r="I5414" s="12">
        <v>102.47130369351427</v>
      </c>
    </row>
    <row r="5415" spans="6:9" x14ac:dyDescent="0.3">
      <c r="F5415" s="2">
        <v>5410</v>
      </c>
      <c r="G5415" s="12">
        <f ca="1"/>
        <v>102.46795257204769</v>
      </c>
      <c r="H5415" s="12">
        <v>0.54095000000000004</v>
      </c>
      <c r="I5415" s="12">
        <v>102.47142115791701</v>
      </c>
    </row>
    <row r="5416" spans="6:9" x14ac:dyDescent="0.3">
      <c r="F5416" s="2">
        <v>5411</v>
      </c>
      <c r="G5416" s="12">
        <f ca="1"/>
        <v>102.46811312932002</v>
      </c>
      <c r="H5416" s="12">
        <v>0.54105000000000003</v>
      </c>
      <c r="I5416" s="12">
        <v>102.47153863803497</v>
      </c>
    </row>
    <row r="5417" spans="6:9" x14ac:dyDescent="0.3">
      <c r="F5417" s="2">
        <v>5412</v>
      </c>
      <c r="G5417" s="12">
        <f ca="1"/>
        <v>102.46835200585599</v>
      </c>
      <c r="H5417" s="12">
        <v>0.54115000000000002</v>
      </c>
      <c r="I5417" s="12">
        <v>102.47165613387948</v>
      </c>
    </row>
    <row r="5418" spans="6:9" x14ac:dyDescent="0.3">
      <c r="F5418" s="2">
        <v>5413</v>
      </c>
      <c r="G5418" s="12">
        <f ca="1"/>
        <v>102.46848740579964</v>
      </c>
      <c r="H5418" s="12">
        <v>0.54125000000000001</v>
      </c>
      <c r="I5418" s="12">
        <v>102.47177364546184</v>
      </c>
    </row>
    <row r="5419" spans="6:9" x14ac:dyDescent="0.3">
      <c r="F5419" s="2">
        <v>5414</v>
      </c>
      <c r="G5419" s="12">
        <f ca="1"/>
        <v>102.46852058296524</v>
      </c>
      <c r="H5419" s="12">
        <v>0.54135</v>
      </c>
      <c r="I5419" s="12">
        <v>102.47189117279336</v>
      </c>
    </row>
    <row r="5420" spans="6:9" x14ac:dyDescent="0.3">
      <c r="F5420" s="2">
        <v>5415</v>
      </c>
      <c r="G5420" s="12">
        <f ca="1"/>
        <v>102.46889705733258</v>
      </c>
      <c r="H5420" s="12">
        <v>0.54144999999999999</v>
      </c>
      <c r="I5420" s="12">
        <v>102.47200871588541</v>
      </c>
    </row>
    <row r="5421" spans="6:9" x14ac:dyDescent="0.3">
      <c r="F5421" s="2">
        <v>5416</v>
      </c>
      <c r="G5421" s="12">
        <f ca="1"/>
        <v>102.46900895458288</v>
      </c>
      <c r="H5421" s="12">
        <v>0.54154999999999998</v>
      </c>
      <c r="I5421" s="12">
        <v>102.47212627474927</v>
      </c>
    </row>
    <row r="5422" spans="6:9" x14ac:dyDescent="0.3">
      <c r="F5422" s="2">
        <v>5417</v>
      </c>
      <c r="G5422" s="12">
        <f ca="1"/>
        <v>102.46904489129602</v>
      </c>
      <c r="H5422" s="12">
        <v>0.54164999999999996</v>
      </c>
      <c r="I5422" s="12">
        <v>102.47224384939632</v>
      </c>
    </row>
    <row r="5423" spans="6:9" x14ac:dyDescent="0.3">
      <c r="F5423" s="2">
        <v>5418</v>
      </c>
      <c r="G5423" s="12">
        <f ca="1"/>
        <v>102.46912982786435</v>
      </c>
      <c r="H5423" s="12">
        <v>0.54174999999999995</v>
      </c>
      <c r="I5423" s="12">
        <v>102.47236143983788</v>
      </c>
    </row>
    <row r="5424" spans="6:9" x14ac:dyDescent="0.3">
      <c r="F5424" s="2">
        <v>5419</v>
      </c>
      <c r="G5424" s="12">
        <f ca="1"/>
        <v>102.46916479920236</v>
      </c>
      <c r="H5424" s="12">
        <v>0.54185000000000005</v>
      </c>
      <c r="I5424" s="12">
        <v>102.47247904608533</v>
      </c>
    </row>
    <row r="5425" spans="6:9" x14ac:dyDescent="0.3">
      <c r="F5425" s="2">
        <v>5420</v>
      </c>
      <c r="G5425" s="12">
        <f ca="1"/>
        <v>102.46923435909069</v>
      </c>
      <c r="H5425" s="12">
        <v>0.54195000000000004</v>
      </c>
      <c r="I5425" s="12">
        <v>102.47259666814999</v>
      </c>
    </row>
    <row r="5426" spans="6:9" x14ac:dyDescent="0.3">
      <c r="F5426" s="2">
        <v>5421</v>
      </c>
      <c r="G5426" s="12">
        <f ca="1"/>
        <v>102.46931280208427</v>
      </c>
      <c r="H5426" s="12">
        <v>0.54205000000000003</v>
      </c>
      <c r="I5426" s="12">
        <v>102.47271430604323</v>
      </c>
    </row>
    <row r="5427" spans="6:9" x14ac:dyDescent="0.3">
      <c r="F5427" s="2">
        <v>5422</v>
      </c>
      <c r="G5427" s="12">
        <f ca="1"/>
        <v>102.46934608860414</v>
      </c>
      <c r="H5427" s="12">
        <v>0.54215000000000002</v>
      </c>
      <c r="I5427" s="12">
        <v>102.47283195977643</v>
      </c>
    </row>
    <row r="5428" spans="6:9" x14ac:dyDescent="0.3">
      <c r="F5428" s="2">
        <v>5423</v>
      </c>
      <c r="G5428" s="12">
        <f ca="1"/>
        <v>102.46957603278763</v>
      </c>
      <c r="H5428" s="12">
        <v>0.54225000000000001</v>
      </c>
      <c r="I5428" s="12">
        <v>102.47294962936095</v>
      </c>
    </row>
    <row r="5429" spans="6:9" x14ac:dyDescent="0.3">
      <c r="F5429" s="2">
        <v>5424</v>
      </c>
      <c r="G5429" s="12">
        <f ca="1"/>
        <v>102.46964408827505</v>
      </c>
      <c r="H5429" s="12">
        <v>0.54235</v>
      </c>
      <c r="I5429" s="12">
        <v>102.47306731480819</v>
      </c>
    </row>
    <row r="5430" spans="6:9" x14ac:dyDescent="0.3">
      <c r="F5430" s="2">
        <v>5425</v>
      </c>
      <c r="G5430" s="12">
        <f ca="1"/>
        <v>102.46968083257413</v>
      </c>
      <c r="H5430" s="12">
        <v>0.54244999999999999</v>
      </c>
      <c r="I5430" s="12">
        <v>102.47318501612952</v>
      </c>
    </row>
    <row r="5431" spans="6:9" x14ac:dyDescent="0.3">
      <c r="F5431" s="2">
        <v>5426</v>
      </c>
      <c r="G5431" s="12">
        <f ca="1"/>
        <v>102.46984462772582</v>
      </c>
      <c r="H5431" s="12">
        <v>0.54254999999999998</v>
      </c>
      <c r="I5431" s="12">
        <v>102.47330273333631</v>
      </c>
    </row>
    <row r="5432" spans="6:9" x14ac:dyDescent="0.3">
      <c r="F5432" s="2">
        <v>5427</v>
      </c>
      <c r="G5432" s="12">
        <f ca="1"/>
        <v>102.46989817353328</v>
      </c>
      <c r="H5432" s="12">
        <v>0.54264999999999997</v>
      </c>
      <c r="I5432" s="12">
        <v>102.47342046643999</v>
      </c>
    </row>
    <row r="5433" spans="6:9" x14ac:dyDescent="0.3">
      <c r="F5433" s="2">
        <v>5428</v>
      </c>
      <c r="G5433" s="12">
        <f ca="1"/>
        <v>102.46991626953498</v>
      </c>
      <c r="H5433" s="12">
        <v>0.54274999999999995</v>
      </c>
      <c r="I5433" s="12">
        <v>102.47353821545194</v>
      </c>
    </row>
    <row r="5434" spans="6:9" x14ac:dyDescent="0.3">
      <c r="F5434" s="2">
        <v>5429</v>
      </c>
      <c r="G5434" s="12">
        <f ca="1"/>
        <v>102.4699416130539</v>
      </c>
      <c r="H5434" s="12">
        <v>0.54285000000000005</v>
      </c>
      <c r="I5434" s="12">
        <v>102.47365598038358</v>
      </c>
    </row>
    <row r="5435" spans="6:9" x14ac:dyDescent="0.3">
      <c r="F5435" s="2">
        <v>5430</v>
      </c>
      <c r="G5435" s="12">
        <f ca="1"/>
        <v>102.47017398655125</v>
      </c>
      <c r="H5435" s="12">
        <v>0.54295000000000004</v>
      </c>
      <c r="I5435" s="12">
        <v>102.47377376124632</v>
      </c>
    </row>
    <row r="5436" spans="6:9" x14ac:dyDescent="0.3">
      <c r="F5436" s="2">
        <v>5431</v>
      </c>
      <c r="G5436" s="12">
        <f ca="1"/>
        <v>102.47046908553342</v>
      </c>
      <c r="H5436" s="12">
        <v>0.54305000000000003</v>
      </c>
      <c r="I5436" s="12">
        <v>102.47389155805156</v>
      </c>
    </row>
    <row r="5437" spans="6:9" x14ac:dyDescent="0.3">
      <c r="F5437" s="2">
        <v>5432</v>
      </c>
      <c r="G5437" s="12">
        <f ca="1"/>
        <v>102.47055590227586</v>
      </c>
      <c r="H5437" s="12">
        <v>0.54315000000000002</v>
      </c>
      <c r="I5437" s="12">
        <v>102.47400937081075</v>
      </c>
    </row>
    <row r="5438" spans="6:9" x14ac:dyDescent="0.3">
      <c r="F5438" s="2">
        <v>5433</v>
      </c>
      <c r="G5438" s="12">
        <f ca="1"/>
        <v>102.47061542898257</v>
      </c>
      <c r="H5438" s="12">
        <v>0.54325000000000001</v>
      </c>
      <c r="I5438" s="12">
        <v>102.47412719953532</v>
      </c>
    </row>
    <row r="5439" spans="6:9" x14ac:dyDescent="0.3">
      <c r="F5439" s="2">
        <v>5434</v>
      </c>
      <c r="G5439" s="12">
        <f ca="1"/>
        <v>102.47063179556109</v>
      </c>
      <c r="H5439" s="12">
        <v>0.54335</v>
      </c>
      <c r="I5439" s="12">
        <v>102.47424504423668</v>
      </c>
    </row>
    <row r="5440" spans="6:9" x14ac:dyDescent="0.3">
      <c r="F5440" s="2">
        <v>5435</v>
      </c>
      <c r="G5440" s="12">
        <f ca="1"/>
        <v>102.47087916978646</v>
      </c>
      <c r="H5440" s="12">
        <v>0.54344999999999999</v>
      </c>
      <c r="I5440" s="12">
        <v>102.47436290492629</v>
      </c>
    </row>
    <row r="5441" spans="6:9" x14ac:dyDescent="0.3">
      <c r="F5441" s="2">
        <v>5436</v>
      </c>
      <c r="G5441" s="12">
        <f ca="1"/>
        <v>102.47089744693953</v>
      </c>
      <c r="H5441" s="12">
        <v>0.54354999999999998</v>
      </c>
      <c r="I5441" s="12">
        <v>102.47448078161561</v>
      </c>
    </row>
    <row r="5442" spans="6:9" x14ac:dyDescent="0.3">
      <c r="F5442" s="2">
        <v>5437</v>
      </c>
      <c r="G5442" s="12">
        <f ca="1"/>
        <v>102.47099948813556</v>
      </c>
      <c r="H5442" s="12">
        <v>0.54364999999999997</v>
      </c>
      <c r="I5442" s="12">
        <v>102.47459867431608</v>
      </c>
    </row>
    <row r="5443" spans="6:9" x14ac:dyDescent="0.3">
      <c r="F5443" s="2">
        <v>5438</v>
      </c>
      <c r="G5443" s="12">
        <f ca="1"/>
        <v>102.4710406519396</v>
      </c>
      <c r="H5443" s="12">
        <v>0.54374999999999996</v>
      </c>
      <c r="I5443" s="12">
        <v>102.47471658303915</v>
      </c>
    </row>
    <row r="5444" spans="6:9" x14ac:dyDescent="0.3">
      <c r="F5444" s="2">
        <v>5439</v>
      </c>
      <c r="G5444" s="12">
        <f ca="1"/>
        <v>102.47107548427931</v>
      </c>
      <c r="H5444" s="12">
        <v>0.54384999999999994</v>
      </c>
      <c r="I5444" s="12">
        <v>102.4748345077963</v>
      </c>
    </row>
    <row r="5445" spans="6:9" x14ac:dyDescent="0.3">
      <c r="F5445" s="2">
        <v>5440</v>
      </c>
      <c r="G5445" s="12">
        <f ca="1"/>
        <v>102.47112171395584</v>
      </c>
      <c r="H5445" s="12">
        <v>0.54395000000000004</v>
      </c>
      <c r="I5445" s="12">
        <v>102.474952448599</v>
      </c>
    </row>
    <row r="5446" spans="6:9" x14ac:dyDescent="0.3">
      <c r="F5446" s="2">
        <v>5441</v>
      </c>
      <c r="G5446" s="12">
        <f ca="1"/>
        <v>102.47134691005012</v>
      </c>
      <c r="H5446" s="12">
        <v>0.54405000000000003</v>
      </c>
      <c r="I5446" s="12">
        <v>102.47507040545871</v>
      </c>
    </row>
    <row r="5447" spans="6:9" x14ac:dyDescent="0.3">
      <c r="F5447" s="2">
        <v>5442</v>
      </c>
      <c r="G5447" s="12">
        <f ca="1"/>
        <v>102.47143705194787</v>
      </c>
      <c r="H5447" s="12">
        <v>0.54415000000000002</v>
      </c>
      <c r="I5447" s="12">
        <v>102.47518837838693</v>
      </c>
    </row>
    <row r="5448" spans="6:9" x14ac:dyDescent="0.3">
      <c r="F5448" s="2">
        <v>5443</v>
      </c>
      <c r="G5448" s="12">
        <f ca="1"/>
        <v>102.47167216810972</v>
      </c>
      <c r="H5448" s="12">
        <v>0.54425000000000001</v>
      </c>
      <c r="I5448" s="12">
        <v>102.47530636739515</v>
      </c>
    </row>
    <row r="5449" spans="6:9" x14ac:dyDescent="0.3">
      <c r="F5449" s="2">
        <v>5444</v>
      </c>
      <c r="G5449" s="12">
        <f ca="1"/>
        <v>102.47183325040672</v>
      </c>
      <c r="H5449" s="12">
        <v>0.54435</v>
      </c>
      <c r="I5449" s="12">
        <v>102.47542437249486</v>
      </c>
    </row>
    <row r="5450" spans="6:9" x14ac:dyDescent="0.3">
      <c r="F5450" s="2">
        <v>5445</v>
      </c>
      <c r="G5450" s="12">
        <f ca="1"/>
        <v>102.47190465971219</v>
      </c>
      <c r="H5450" s="12">
        <v>0.54444999999999999</v>
      </c>
      <c r="I5450" s="12">
        <v>102.47554239369757</v>
      </c>
    </row>
    <row r="5451" spans="6:9" x14ac:dyDescent="0.3">
      <c r="F5451" s="2">
        <v>5446</v>
      </c>
      <c r="G5451" s="12">
        <f ca="1"/>
        <v>102.47214860604824</v>
      </c>
      <c r="H5451" s="12">
        <v>0.54454999999999998</v>
      </c>
      <c r="I5451" s="12">
        <v>102.47566043101475</v>
      </c>
    </row>
    <row r="5452" spans="6:9" x14ac:dyDescent="0.3">
      <c r="F5452" s="2">
        <v>5447</v>
      </c>
      <c r="G5452" s="12">
        <f ca="1"/>
        <v>102.47217435602471</v>
      </c>
      <c r="H5452" s="12">
        <v>0.54464999999999997</v>
      </c>
      <c r="I5452" s="12">
        <v>102.47577848445795</v>
      </c>
    </row>
    <row r="5453" spans="6:9" x14ac:dyDescent="0.3">
      <c r="F5453" s="2">
        <v>5448</v>
      </c>
      <c r="G5453" s="12">
        <f ca="1"/>
        <v>102.47232285422065</v>
      </c>
      <c r="H5453" s="12">
        <v>0.54474999999999996</v>
      </c>
      <c r="I5453" s="12">
        <v>102.47589655403867</v>
      </c>
    </row>
    <row r="5454" spans="6:9" x14ac:dyDescent="0.3">
      <c r="F5454" s="2">
        <v>5449</v>
      </c>
      <c r="G5454" s="12">
        <f ca="1"/>
        <v>102.47234526020112</v>
      </c>
      <c r="H5454" s="12">
        <v>0.54484999999999995</v>
      </c>
      <c r="I5454" s="12">
        <v>102.47601463976845</v>
      </c>
    </row>
    <row r="5455" spans="6:9" x14ac:dyDescent="0.3">
      <c r="F5455" s="2">
        <v>5450</v>
      </c>
      <c r="G5455" s="12">
        <f ca="1"/>
        <v>102.47263899028947</v>
      </c>
      <c r="H5455" s="12">
        <v>0.54495000000000005</v>
      </c>
      <c r="I5455" s="12">
        <v>102.4761327416588</v>
      </c>
    </row>
    <row r="5456" spans="6:9" x14ac:dyDescent="0.3">
      <c r="F5456" s="2">
        <v>5451</v>
      </c>
      <c r="G5456" s="12">
        <f ca="1"/>
        <v>102.47297741879311</v>
      </c>
      <c r="H5456" s="12">
        <v>0.54505000000000003</v>
      </c>
      <c r="I5456" s="12">
        <v>102.47625085972128</v>
      </c>
    </row>
    <row r="5457" spans="6:9" x14ac:dyDescent="0.3">
      <c r="F5457" s="2">
        <v>5452</v>
      </c>
      <c r="G5457" s="12">
        <f ca="1"/>
        <v>102.47313995333099</v>
      </c>
      <c r="H5457" s="12">
        <v>0.54515000000000002</v>
      </c>
      <c r="I5457" s="12">
        <v>102.4763689939674</v>
      </c>
    </row>
    <row r="5458" spans="6:9" x14ac:dyDescent="0.3">
      <c r="F5458" s="2">
        <v>5453</v>
      </c>
      <c r="G5458" s="12">
        <f ca="1"/>
        <v>102.47322012037611</v>
      </c>
      <c r="H5458" s="12">
        <v>0.54525000000000001</v>
      </c>
      <c r="I5458" s="12">
        <v>102.47648714440872</v>
      </c>
    </row>
    <row r="5459" spans="6:9" x14ac:dyDescent="0.3">
      <c r="F5459" s="2">
        <v>5454</v>
      </c>
      <c r="G5459" s="12">
        <f ca="1"/>
        <v>102.47323082012244</v>
      </c>
      <c r="H5459" s="12">
        <v>0.54535</v>
      </c>
      <c r="I5459" s="12">
        <v>102.4766053110568</v>
      </c>
    </row>
    <row r="5460" spans="6:9" x14ac:dyDescent="0.3">
      <c r="F5460" s="2">
        <v>5455</v>
      </c>
      <c r="G5460" s="12">
        <f ca="1"/>
        <v>102.47342903280251</v>
      </c>
      <c r="H5460" s="12">
        <v>0.54544999999999999</v>
      </c>
      <c r="I5460" s="12">
        <v>102.4767234939232</v>
      </c>
    </row>
    <row r="5461" spans="6:9" x14ac:dyDescent="0.3">
      <c r="F5461" s="2">
        <v>5456</v>
      </c>
      <c r="G5461" s="12">
        <f ca="1"/>
        <v>102.47396351617515</v>
      </c>
      <c r="H5461" s="12">
        <v>0.54554999999999998</v>
      </c>
      <c r="I5461" s="12">
        <v>102.47684169301949</v>
      </c>
    </row>
    <row r="5462" spans="6:9" x14ac:dyDescent="0.3">
      <c r="F5462" s="2">
        <v>5457</v>
      </c>
      <c r="G5462" s="12">
        <f ca="1"/>
        <v>102.47420201054642</v>
      </c>
      <c r="H5462" s="12">
        <v>0.54564999999999997</v>
      </c>
      <c r="I5462" s="12">
        <v>102.47695990835723</v>
      </c>
    </row>
    <row r="5463" spans="6:9" x14ac:dyDescent="0.3">
      <c r="F5463" s="2">
        <v>5458</v>
      </c>
      <c r="G5463" s="12">
        <f ca="1"/>
        <v>102.47440781257457</v>
      </c>
      <c r="H5463" s="12">
        <v>0.54574999999999996</v>
      </c>
      <c r="I5463" s="12">
        <v>102.47707813994799</v>
      </c>
    </row>
    <row r="5464" spans="6:9" x14ac:dyDescent="0.3">
      <c r="F5464" s="2">
        <v>5459</v>
      </c>
      <c r="G5464" s="12">
        <f ca="1"/>
        <v>102.47444579244041</v>
      </c>
      <c r="H5464" s="12">
        <v>0.54584999999999995</v>
      </c>
      <c r="I5464" s="12">
        <v>102.47719638780337</v>
      </c>
    </row>
    <row r="5465" spans="6:9" x14ac:dyDescent="0.3">
      <c r="F5465" s="2">
        <v>5460</v>
      </c>
      <c r="G5465" s="12">
        <f ca="1"/>
        <v>102.47512305570569</v>
      </c>
      <c r="H5465" s="12">
        <v>0.54595000000000005</v>
      </c>
      <c r="I5465" s="12">
        <v>102.47731465193496</v>
      </c>
    </row>
    <row r="5466" spans="6:9" x14ac:dyDescent="0.3">
      <c r="F5466" s="2">
        <v>5461</v>
      </c>
      <c r="G5466" s="12">
        <f ca="1"/>
        <v>102.47512306767619</v>
      </c>
      <c r="H5466" s="12">
        <v>0.54605000000000004</v>
      </c>
      <c r="I5466" s="12">
        <v>102.47743293235433</v>
      </c>
    </row>
    <row r="5467" spans="6:9" x14ac:dyDescent="0.3">
      <c r="F5467" s="2">
        <v>5462</v>
      </c>
      <c r="G5467" s="12">
        <f ca="1"/>
        <v>102.47578019185677</v>
      </c>
      <c r="H5467" s="12">
        <v>0.54615000000000002</v>
      </c>
      <c r="I5467" s="12">
        <v>102.47755122907311</v>
      </c>
    </row>
    <row r="5468" spans="6:9" x14ac:dyDescent="0.3">
      <c r="F5468" s="2">
        <v>5463</v>
      </c>
      <c r="G5468" s="12">
        <f ca="1"/>
        <v>102.47578336665914</v>
      </c>
      <c r="H5468" s="12">
        <v>0.54625000000000001</v>
      </c>
      <c r="I5468" s="12">
        <v>102.4776695421029</v>
      </c>
    </row>
    <row r="5469" spans="6:9" x14ac:dyDescent="0.3">
      <c r="F5469" s="2">
        <v>5464</v>
      </c>
      <c r="G5469" s="12">
        <f ca="1"/>
        <v>102.47585182692339</v>
      </c>
      <c r="H5469" s="12">
        <v>0.54635</v>
      </c>
      <c r="I5469" s="12">
        <v>102.47778787145531</v>
      </c>
    </row>
    <row r="5470" spans="6:9" x14ac:dyDescent="0.3">
      <c r="F5470" s="2">
        <v>5465</v>
      </c>
      <c r="G5470" s="12">
        <f ca="1"/>
        <v>102.47589827886767</v>
      </c>
      <c r="H5470" s="12">
        <v>0.54644999999999999</v>
      </c>
      <c r="I5470" s="12">
        <v>102.47790621714195</v>
      </c>
    </row>
    <row r="5471" spans="6:9" x14ac:dyDescent="0.3">
      <c r="F5471" s="2">
        <v>5466</v>
      </c>
      <c r="G5471" s="12">
        <f ca="1"/>
        <v>102.47605071690984</v>
      </c>
      <c r="H5471" s="12">
        <v>0.54654999999999998</v>
      </c>
      <c r="I5471" s="12">
        <v>102.47802457917444</v>
      </c>
    </row>
    <row r="5472" spans="6:9" x14ac:dyDescent="0.3">
      <c r="F5472" s="2">
        <v>5467</v>
      </c>
      <c r="G5472" s="12">
        <f ca="1"/>
        <v>102.47638978934829</v>
      </c>
      <c r="H5472" s="12">
        <v>0.54664999999999997</v>
      </c>
      <c r="I5472" s="12">
        <v>102.47814295756444</v>
      </c>
    </row>
    <row r="5473" spans="6:9" x14ac:dyDescent="0.3">
      <c r="F5473" s="2">
        <v>5468</v>
      </c>
      <c r="G5473" s="12">
        <f ca="1"/>
        <v>102.47638981836801</v>
      </c>
      <c r="H5473" s="12">
        <v>0.54674999999999996</v>
      </c>
      <c r="I5473" s="12">
        <v>102.47826135232357</v>
      </c>
    </row>
    <row r="5474" spans="6:9" x14ac:dyDescent="0.3">
      <c r="F5474" s="2">
        <v>5469</v>
      </c>
      <c r="G5474" s="12">
        <f ca="1"/>
        <v>102.47640944649399</v>
      </c>
      <c r="H5474" s="12">
        <v>0.54684999999999995</v>
      </c>
      <c r="I5474" s="12">
        <v>102.47837976346348</v>
      </c>
    </row>
    <row r="5475" spans="6:9" x14ac:dyDescent="0.3">
      <c r="F5475" s="2">
        <v>5470</v>
      </c>
      <c r="G5475" s="12">
        <f ca="1"/>
        <v>102.47706721938495</v>
      </c>
      <c r="H5475" s="12">
        <v>0.54695000000000005</v>
      </c>
      <c r="I5475" s="12">
        <v>102.47849819099581</v>
      </c>
    </row>
    <row r="5476" spans="6:9" x14ac:dyDescent="0.3">
      <c r="F5476" s="2">
        <v>5471</v>
      </c>
      <c r="G5476" s="12">
        <f ca="1"/>
        <v>102.47722335960889</v>
      </c>
      <c r="H5476" s="12">
        <v>0.54705000000000004</v>
      </c>
      <c r="I5476" s="12">
        <v>102.47861663493221</v>
      </c>
    </row>
    <row r="5477" spans="6:9" x14ac:dyDescent="0.3">
      <c r="F5477" s="2">
        <v>5472</v>
      </c>
      <c r="G5477" s="12">
        <f ca="1"/>
        <v>102.47734818693232</v>
      </c>
      <c r="H5477" s="12">
        <v>0.54715000000000003</v>
      </c>
      <c r="I5477" s="12">
        <v>102.47873509528435</v>
      </c>
    </row>
    <row r="5478" spans="6:9" x14ac:dyDescent="0.3">
      <c r="F5478" s="2">
        <v>5473</v>
      </c>
      <c r="G5478" s="12">
        <f ca="1"/>
        <v>102.47741468830208</v>
      </c>
      <c r="H5478" s="12">
        <v>0.54725000000000001</v>
      </c>
      <c r="I5478" s="12">
        <v>102.47885357206391</v>
      </c>
    </row>
    <row r="5479" spans="6:9" x14ac:dyDescent="0.3">
      <c r="F5479" s="2">
        <v>5474</v>
      </c>
      <c r="G5479" s="12">
        <f ca="1"/>
        <v>102.47765309196021</v>
      </c>
      <c r="H5479" s="12">
        <v>0.54735</v>
      </c>
      <c r="I5479" s="12">
        <v>102.47897206528253</v>
      </c>
    </row>
    <row r="5480" spans="6:9" x14ac:dyDescent="0.3">
      <c r="F5480" s="2">
        <v>5475</v>
      </c>
      <c r="G5480" s="12">
        <f ca="1"/>
        <v>102.47794659407153</v>
      </c>
      <c r="H5480" s="12">
        <v>0.54744999999999999</v>
      </c>
      <c r="I5480" s="12">
        <v>102.47909057495193</v>
      </c>
    </row>
    <row r="5481" spans="6:9" x14ac:dyDescent="0.3">
      <c r="F5481" s="2">
        <v>5476</v>
      </c>
      <c r="G5481" s="12">
        <f ca="1"/>
        <v>102.47818628804563</v>
      </c>
      <c r="H5481" s="12">
        <v>0.54754999999999998</v>
      </c>
      <c r="I5481" s="12">
        <v>102.47920910108377</v>
      </c>
    </row>
    <row r="5482" spans="6:9" x14ac:dyDescent="0.3">
      <c r="F5482" s="2">
        <v>5477</v>
      </c>
      <c r="G5482" s="12">
        <f ca="1"/>
        <v>102.47821497817132</v>
      </c>
      <c r="H5482" s="12">
        <v>0.54764999999999997</v>
      </c>
      <c r="I5482" s="12">
        <v>102.47932764368974</v>
      </c>
    </row>
    <row r="5483" spans="6:9" x14ac:dyDescent="0.3">
      <c r="F5483" s="2">
        <v>5478</v>
      </c>
      <c r="G5483" s="12">
        <f ca="1"/>
        <v>102.47837743518338</v>
      </c>
      <c r="H5483" s="12">
        <v>0.54774999999999996</v>
      </c>
      <c r="I5483" s="12">
        <v>102.47944620278156</v>
      </c>
    </row>
    <row r="5484" spans="6:9" x14ac:dyDescent="0.3">
      <c r="F5484" s="2">
        <v>5479</v>
      </c>
      <c r="G5484" s="12">
        <f ca="1"/>
        <v>102.47849358057992</v>
      </c>
      <c r="H5484" s="12">
        <v>0.54784999999999995</v>
      </c>
      <c r="I5484" s="12">
        <v>102.4795647783709</v>
      </c>
    </row>
    <row r="5485" spans="6:9" x14ac:dyDescent="0.3">
      <c r="F5485" s="2">
        <v>5480</v>
      </c>
      <c r="G5485" s="12">
        <f ca="1"/>
        <v>102.47866465493482</v>
      </c>
      <c r="H5485" s="12">
        <v>0.54795000000000005</v>
      </c>
      <c r="I5485" s="12">
        <v>102.4796833704695</v>
      </c>
    </row>
    <row r="5486" spans="6:9" x14ac:dyDescent="0.3">
      <c r="F5486" s="2">
        <v>5481</v>
      </c>
      <c r="G5486" s="12">
        <f ca="1"/>
        <v>102.47868363592058</v>
      </c>
      <c r="H5486" s="12">
        <v>0.54805000000000004</v>
      </c>
      <c r="I5486" s="12">
        <v>102.47980197908906</v>
      </c>
    </row>
    <row r="5487" spans="6:9" x14ac:dyDescent="0.3">
      <c r="F5487" s="2">
        <v>5482</v>
      </c>
      <c r="G5487" s="12">
        <f ca="1"/>
        <v>102.47874948261538</v>
      </c>
      <c r="H5487" s="12">
        <v>0.54815000000000003</v>
      </c>
      <c r="I5487" s="12">
        <v>102.4799206042413</v>
      </c>
    </row>
    <row r="5488" spans="6:9" x14ac:dyDescent="0.3">
      <c r="F5488" s="2">
        <v>5483</v>
      </c>
      <c r="G5488" s="12">
        <f ca="1"/>
        <v>102.47875283061333</v>
      </c>
      <c r="H5488" s="12">
        <v>0.54825000000000002</v>
      </c>
      <c r="I5488" s="12">
        <v>102.48003924593797</v>
      </c>
    </row>
    <row r="5489" spans="6:9" x14ac:dyDescent="0.3">
      <c r="F5489" s="2">
        <v>5484</v>
      </c>
      <c r="G5489" s="12">
        <f ca="1"/>
        <v>102.47876882874567</v>
      </c>
      <c r="H5489" s="12">
        <v>0.54835</v>
      </c>
      <c r="I5489" s="12">
        <v>102.48015790419078</v>
      </c>
    </row>
    <row r="5490" spans="6:9" x14ac:dyDescent="0.3">
      <c r="F5490" s="2">
        <v>5485</v>
      </c>
      <c r="G5490" s="12">
        <f ca="1"/>
        <v>102.47931629198629</v>
      </c>
      <c r="H5490" s="12">
        <v>0.54844999999999999</v>
      </c>
      <c r="I5490" s="12">
        <v>102.48027657901147</v>
      </c>
    </row>
    <row r="5491" spans="6:9" x14ac:dyDescent="0.3">
      <c r="F5491" s="2">
        <v>5486</v>
      </c>
      <c r="G5491" s="12">
        <f ca="1"/>
        <v>102.47947148125378</v>
      </c>
      <c r="H5491" s="12">
        <v>0.54854999999999998</v>
      </c>
      <c r="I5491" s="12">
        <v>102.48039527041182</v>
      </c>
    </row>
    <row r="5492" spans="6:9" x14ac:dyDescent="0.3">
      <c r="F5492" s="2">
        <v>5487</v>
      </c>
      <c r="G5492" s="12">
        <f ca="1"/>
        <v>102.47951732810438</v>
      </c>
      <c r="H5492" s="12">
        <v>0.54864999999999997</v>
      </c>
      <c r="I5492" s="12">
        <v>102.48051397840354</v>
      </c>
    </row>
    <row r="5493" spans="6:9" x14ac:dyDescent="0.3">
      <c r="F5493" s="2">
        <v>5488</v>
      </c>
      <c r="G5493" s="12">
        <f ca="1"/>
        <v>102.4796367676953</v>
      </c>
      <c r="H5493" s="12">
        <v>0.54874999999999996</v>
      </c>
      <c r="I5493" s="12">
        <v>102.48063270299842</v>
      </c>
    </row>
    <row r="5494" spans="6:9" x14ac:dyDescent="0.3">
      <c r="F5494" s="2">
        <v>5489</v>
      </c>
      <c r="G5494" s="12">
        <f ca="1"/>
        <v>102.47967712910454</v>
      </c>
      <c r="H5494" s="12">
        <v>0.54884999999999995</v>
      </c>
      <c r="I5494" s="12">
        <v>102.48075144420821</v>
      </c>
    </row>
    <row r="5495" spans="6:9" x14ac:dyDescent="0.3">
      <c r="F5495" s="2">
        <v>5490</v>
      </c>
      <c r="G5495" s="12">
        <f ca="1"/>
        <v>102.47977006905342</v>
      </c>
      <c r="H5495" s="12">
        <v>0.54895000000000005</v>
      </c>
      <c r="I5495" s="12">
        <v>102.48087020204468</v>
      </c>
    </row>
    <row r="5496" spans="6:9" x14ac:dyDescent="0.3">
      <c r="F5496" s="2">
        <v>5491</v>
      </c>
      <c r="G5496" s="12">
        <f ca="1"/>
        <v>102.47985334357369</v>
      </c>
      <c r="H5496" s="12">
        <v>0.54905000000000004</v>
      </c>
      <c r="I5496" s="12">
        <v>102.48098897651961</v>
      </c>
    </row>
    <row r="5497" spans="6:9" x14ac:dyDescent="0.3">
      <c r="F5497" s="2">
        <v>5492</v>
      </c>
      <c r="G5497" s="12">
        <f ca="1"/>
        <v>102.47985875977167</v>
      </c>
      <c r="H5497" s="12">
        <v>0.54915000000000003</v>
      </c>
      <c r="I5497" s="12">
        <v>102.48110776764479</v>
      </c>
    </row>
    <row r="5498" spans="6:9" x14ac:dyDescent="0.3">
      <c r="F5498" s="2">
        <v>5493</v>
      </c>
      <c r="G5498" s="12">
        <f ca="1"/>
        <v>102.47991754724252</v>
      </c>
      <c r="H5498" s="12">
        <v>0.54925000000000002</v>
      </c>
      <c r="I5498" s="12">
        <v>102.481226575432</v>
      </c>
    </row>
    <row r="5499" spans="6:9" x14ac:dyDescent="0.3">
      <c r="F5499" s="2">
        <v>5494</v>
      </c>
      <c r="G5499" s="12">
        <f ca="1"/>
        <v>102.47995159038463</v>
      </c>
      <c r="H5499" s="12">
        <v>0.54935</v>
      </c>
      <c r="I5499" s="12">
        <v>102.48134539989306</v>
      </c>
    </row>
    <row r="5500" spans="6:9" x14ac:dyDescent="0.3">
      <c r="F5500" s="2">
        <v>5495</v>
      </c>
      <c r="G5500" s="12">
        <f ca="1"/>
        <v>102.47999762954473</v>
      </c>
      <c r="H5500" s="12">
        <v>0.54944999999999999</v>
      </c>
      <c r="I5500" s="12">
        <v>102.48146424103973</v>
      </c>
    </row>
    <row r="5501" spans="6:9" x14ac:dyDescent="0.3">
      <c r="F5501" s="2">
        <v>5496</v>
      </c>
      <c r="G5501" s="12">
        <f ca="1"/>
        <v>102.48004834025583</v>
      </c>
      <c r="H5501" s="12">
        <v>0.54954999999999998</v>
      </c>
      <c r="I5501" s="12">
        <v>102.48158309888386</v>
      </c>
    </row>
    <row r="5502" spans="6:9" x14ac:dyDescent="0.3">
      <c r="F5502" s="2">
        <v>5497</v>
      </c>
      <c r="G5502" s="12">
        <f ca="1"/>
        <v>102.48011408059315</v>
      </c>
      <c r="H5502" s="12">
        <v>0.54964999999999997</v>
      </c>
      <c r="I5502" s="12">
        <v>102.48170197343724</v>
      </c>
    </row>
    <row r="5503" spans="6:9" x14ac:dyDescent="0.3">
      <c r="F5503" s="2">
        <v>5498</v>
      </c>
      <c r="G5503" s="12">
        <f ca="1"/>
        <v>102.48034236092329</v>
      </c>
      <c r="H5503" s="12">
        <v>0.54974999999999996</v>
      </c>
      <c r="I5503" s="12">
        <v>102.48182086471171</v>
      </c>
    </row>
    <row r="5504" spans="6:9" x14ac:dyDescent="0.3">
      <c r="F5504" s="2">
        <v>5499</v>
      </c>
      <c r="G5504" s="12">
        <f ca="1"/>
        <v>102.48069606197181</v>
      </c>
      <c r="H5504" s="12">
        <v>0.54984999999999995</v>
      </c>
      <c r="I5504" s="12">
        <v>102.48193977271907</v>
      </c>
    </row>
    <row r="5505" spans="6:9" x14ac:dyDescent="0.3">
      <c r="F5505" s="2">
        <v>5500</v>
      </c>
      <c r="G5505" s="12">
        <f ca="1"/>
        <v>102.48072363219077</v>
      </c>
      <c r="H5505" s="12">
        <v>0.54995000000000005</v>
      </c>
      <c r="I5505" s="12">
        <v>102.48205869747117</v>
      </c>
    </row>
    <row r="5506" spans="6:9" x14ac:dyDescent="0.3">
      <c r="F5506" s="2">
        <v>5501</v>
      </c>
      <c r="G5506" s="12">
        <f ca="1"/>
        <v>102.48073191508308</v>
      </c>
      <c r="H5506" s="12">
        <v>0.55005000000000004</v>
      </c>
      <c r="I5506" s="12">
        <v>102.48217763897986</v>
      </c>
    </row>
    <row r="5507" spans="6:9" x14ac:dyDescent="0.3">
      <c r="F5507" s="2">
        <v>5502</v>
      </c>
      <c r="G5507" s="12">
        <f ca="1"/>
        <v>102.48074093837386</v>
      </c>
      <c r="H5507" s="12">
        <v>0.55015000000000003</v>
      </c>
      <c r="I5507" s="12">
        <v>102.48229659725696</v>
      </c>
    </row>
    <row r="5508" spans="6:9" x14ac:dyDescent="0.3">
      <c r="F5508" s="2">
        <v>5503</v>
      </c>
      <c r="G5508" s="12">
        <f ca="1"/>
        <v>102.48081940469389</v>
      </c>
      <c r="H5508" s="12">
        <v>0.55025000000000002</v>
      </c>
      <c r="I5508" s="12">
        <v>102.48241557231435</v>
      </c>
    </row>
    <row r="5509" spans="6:9" x14ac:dyDescent="0.3">
      <c r="F5509" s="2">
        <v>5504</v>
      </c>
      <c r="G5509" s="12">
        <f ca="1"/>
        <v>102.48095643296936</v>
      </c>
      <c r="H5509" s="12">
        <v>0.55035000000000001</v>
      </c>
      <c r="I5509" s="12">
        <v>102.48253456416387</v>
      </c>
    </row>
    <row r="5510" spans="6:9" x14ac:dyDescent="0.3">
      <c r="F5510" s="2">
        <v>5505</v>
      </c>
      <c r="G5510" s="12">
        <f ca="1"/>
        <v>102.48115511723437</v>
      </c>
      <c r="H5510" s="12">
        <v>0.55044999999999999</v>
      </c>
      <c r="I5510" s="12">
        <v>102.48265357281738</v>
      </c>
    </row>
    <row r="5511" spans="6:9" x14ac:dyDescent="0.3">
      <c r="F5511" s="2">
        <v>5506</v>
      </c>
      <c r="G5511" s="12">
        <f ca="1"/>
        <v>102.48116639520175</v>
      </c>
      <c r="H5511" s="12">
        <v>0.55054999999999998</v>
      </c>
      <c r="I5511" s="12">
        <v>102.48277259828679</v>
      </c>
    </row>
    <row r="5512" spans="6:9" x14ac:dyDescent="0.3">
      <c r="F5512" s="2">
        <v>5507</v>
      </c>
      <c r="G5512" s="12">
        <f ca="1"/>
        <v>102.48118256438107</v>
      </c>
      <c r="H5512" s="12">
        <v>0.55064999999999997</v>
      </c>
      <c r="I5512" s="12">
        <v>102.48289164058393</v>
      </c>
    </row>
    <row r="5513" spans="6:9" x14ac:dyDescent="0.3">
      <c r="F5513" s="2">
        <v>5508</v>
      </c>
      <c r="G5513" s="12">
        <f ca="1"/>
        <v>102.48134150391699</v>
      </c>
      <c r="H5513" s="12">
        <v>0.55074999999999996</v>
      </c>
      <c r="I5513" s="12">
        <v>102.48301069972069</v>
      </c>
    </row>
    <row r="5514" spans="6:9" x14ac:dyDescent="0.3">
      <c r="F5514" s="2">
        <v>5509</v>
      </c>
      <c r="G5514" s="12">
        <f ca="1"/>
        <v>102.48145111576716</v>
      </c>
      <c r="H5514" s="12">
        <v>0.55084999999999995</v>
      </c>
      <c r="I5514" s="12">
        <v>102.48312977570899</v>
      </c>
    </row>
    <row r="5515" spans="6:9" x14ac:dyDescent="0.3">
      <c r="F5515" s="2">
        <v>5510</v>
      </c>
      <c r="G5515" s="12">
        <f ca="1"/>
        <v>102.4815262306054</v>
      </c>
      <c r="H5515" s="12">
        <v>0.55095000000000005</v>
      </c>
      <c r="I5515" s="12">
        <v>102.48324886856071</v>
      </c>
    </row>
    <row r="5516" spans="6:9" x14ac:dyDescent="0.3">
      <c r="F5516" s="2">
        <v>5511</v>
      </c>
      <c r="G5516" s="12">
        <f ca="1"/>
        <v>102.48162871665606</v>
      </c>
      <c r="H5516" s="12">
        <v>0.55105000000000004</v>
      </c>
      <c r="I5516" s="12">
        <v>102.48336797828775</v>
      </c>
    </row>
    <row r="5517" spans="6:9" x14ac:dyDescent="0.3">
      <c r="F5517" s="2">
        <v>5512</v>
      </c>
      <c r="G5517" s="12">
        <f ca="1"/>
        <v>102.48175389745617</v>
      </c>
      <c r="H5517" s="12">
        <v>0.55115000000000003</v>
      </c>
      <c r="I5517" s="12">
        <v>102.483487104902</v>
      </c>
    </row>
    <row r="5518" spans="6:9" x14ac:dyDescent="0.3">
      <c r="F5518" s="2">
        <v>5513</v>
      </c>
      <c r="G5518" s="12">
        <f ca="1"/>
        <v>102.48180479953989</v>
      </c>
      <c r="H5518" s="12">
        <v>0.55125000000000002</v>
      </c>
      <c r="I5518" s="12">
        <v>102.48360624841541</v>
      </c>
    </row>
    <row r="5519" spans="6:9" x14ac:dyDescent="0.3">
      <c r="F5519" s="2">
        <v>5514</v>
      </c>
      <c r="G5519" s="12">
        <f ca="1"/>
        <v>102.482036806216</v>
      </c>
      <c r="H5519" s="12">
        <v>0.55135000000000001</v>
      </c>
      <c r="I5519" s="12">
        <v>102.48372540883989</v>
      </c>
    </row>
    <row r="5520" spans="6:9" x14ac:dyDescent="0.3">
      <c r="F5520" s="2">
        <v>5515</v>
      </c>
      <c r="G5520" s="12">
        <f ca="1"/>
        <v>102.48251132667986</v>
      </c>
      <c r="H5520" s="12">
        <v>0.55145</v>
      </c>
      <c r="I5520" s="12">
        <v>102.48384458618736</v>
      </c>
    </row>
    <row r="5521" spans="6:9" x14ac:dyDescent="0.3">
      <c r="F5521" s="2">
        <v>5516</v>
      </c>
      <c r="G5521" s="12">
        <f ca="1"/>
        <v>102.48256765155449</v>
      </c>
      <c r="H5521" s="12">
        <v>0.55154999999999998</v>
      </c>
      <c r="I5521" s="12">
        <v>102.48396378046976</v>
      </c>
    </row>
    <row r="5522" spans="6:9" x14ac:dyDescent="0.3">
      <c r="F5522" s="2">
        <v>5517</v>
      </c>
      <c r="G5522" s="12">
        <f ca="1"/>
        <v>102.48260026544361</v>
      </c>
      <c r="H5522" s="12">
        <v>0.55164999999999997</v>
      </c>
      <c r="I5522" s="12">
        <v>102.48408299169904</v>
      </c>
    </row>
    <row r="5523" spans="6:9" x14ac:dyDescent="0.3">
      <c r="F5523" s="2">
        <v>5518</v>
      </c>
      <c r="G5523" s="12">
        <f ca="1"/>
        <v>102.4826419396251</v>
      </c>
      <c r="H5523" s="12">
        <v>0.55174999999999996</v>
      </c>
      <c r="I5523" s="12">
        <v>102.48420221988712</v>
      </c>
    </row>
    <row r="5524" spans="6:9" x14ac:dyDescent="0.3">
      <c r="F5524" s="2">
        <v>5519</v>
      </c>
      <c r="G5524" s="12">
        <f ca="1"/>
        <v>102.4827883847279</v>
      </c>
      <c r="H5524" s="12">
        <v>0.55184999999999995</v>
      </c>
      <c r="I5524" s="12">
        <v>102.48432146504599</v>
      </c>
    </row>
    <row r="5525" spans="6:9" x14ac:dyDescent="0.3">
      <c r="F5525" s="2">
        <v>5520</v>
      </c>
      <c r="G5525" s="12">
        <f ca="1"/>
        <v>102.48292839936055</v>
      </c>
      <c r="H5525" s="12">
        <v>0.55195000000000005</v>
      </c>
      <c r="I5525" s="12">
        <v>102.48444072718758</v>
      </c>
    </row>
    <row r="5526" spans="6:9" x14ac:dyDescent="0.3">
      <c r="F5526" s="2">
        <v>5521</v>
      </c>
      <c r="G5526" s="12">
        <f ca="1"/>
        <v>102.48304297509998</v>
      </c>
      <c r="H5526" s="12">
        <v>0.55205000000000004</v>
      </c>
      <c r="I5526" s="12">
        <v>102.48456000632386</v>
      </c>
    </row>
    <row r="5527" spans="6:9" x14ac:dyDescent="0.3">
      <c r="F5527" s="2">
        <v>5522</v>
      </c>
      <c r="G5527" s="12">
        <f ca="1"/>
        <v>102.4831265958795</v>
      </c>
      <c r="H5527" s="12">
        <v>0.55215000000000003</v>
      </c>
      <c r="I5527" s="12">
        <v>102.48467930246682</v>
      </c>
    </row>
    <row r="5528" spans="6:9" x14ac:dyDescent="0.3">
      <c r="F5528" s="2">
        <v>5523</v>
      </c>
      <c r="G5528" s="12">
        <f ca="1"/>
        <v>102.48317218830219</v>
      </c>
      <c r="H5528" s="12">
        <v>0.55225000000000002</v>
      </c>
      <c r="I5528" s="12">
        <v>102.48479861562843</v>
      </c>
    </row>
    <row r="5529" spans="6:9" x14ac:dyDescent="0.3">
      <c r="F5529" s="2">
        <v>5524</v>
      </c>
      <c r="G5529" s="12">
        <f ca="1"/>
        <v>102.48353589143882</v>
      </c>
      <c r="H5529" s="12">
        <v>0.55235000000000001</v>
      </c>
      <c r="I5529" s="12">
        <v>102.48491794582067</v>
      </c>
    </row>
    <row r="5530" spans="6:9" x14ac:dyDescent="0.3">
      <c r="F5530" s="2">
        <v>5525</v>
      </c>
      <c r="G5530" s="12">
        <f ca="1"/>
        <v>102.48354481752381</v>
      </c>
      <c r="H5530" s="12">
        <v>0.55245</v>
      </c>
      <c r="I5530" s="12">
        <v>102.48503729305554</v>
      </c>
    </row>
    <row r="5531" spans="6:9" x14ac:dyDescent="0.3">
      <c r="F5531" s="2">
        <v>5526</v>
      </c>
      <c r="G5531" s="12">
        <f ca="1"/>
        <v>102.48354534946087</v>
      </c>
      <c r="H5531" s="12">
        <v>0.55254999999999999</v>
      </c>
      <c r="I5531" s="12">
        <v>102.48515665734503</v>
      </c>
    </row>
    <row r="5532" spans="6:9" x14ac:dyDescent="0.3">
      <c r="F5532" s="2">
        <v>5527</v>
      </c>
      <c r="G5532" s="12">
        <f ca="1"/>
        <v>102.48367620243398</v>
      </c>
      <c r="H5532" s="12">
        <v>0.55264999999999997</v>
      </c>
      <c r="I5532" s="12">
        <v>102.48527603870114</v>
      </c>
    </row>
    <row r="5533" spans="6:9" x14ac:dyDescent="0.3">
      <c r="F5533" s="2">
        <v>5528</v>
      </c>
      <c r="G5533" s="12">
        <f ca="1"/>
        <v>102.48372437914516</v>
      </c>
      <c r="H5533" s="12">
        <v>0.55274999999999996</v>
      </c>
      <c r="I5533" s="12">
        <v>102.48539543713591</v>
      </c>
    </row>
    <row r="5534" spans="6:9" x14ac:dyDescent="0.3">
      <c r="F5534" s="2">
        <v>5529</v>
      </c>
      <c r="G5534" s="12">
        <f ca="1"/>
        <v>102.48386978461124</v>
      </c>
      <c r="H5534" s="12">
        <v>0.55284999999999995</v>
      </c>
      <c r="I5534" s="12">
        <v>102.48551485266132</v>
      </c>
    </row>
    <row r="5535" spans="6:9" x14ac:dyDescent="0.3">
      <c r="F5535" s="2">
        <v>5530</v>
      </c>
      <c r="G5535" s="12">
        <f ca="1"/>
        <v>102.48409283718568</v>
      </c>
      <c r="H5535" s="12">
        <v>0.55295000000000005</v>
      </c>
      <c r="I5535" s="12">
        <v>102.48563428528942</v>
      </c>
    </row>
    <row r="5536" spans="6:9" x14ac:dyDescent="0.3">
      <c r="F5536" s="2">
        <v>5531</v>
      </c>
      <c r="G5536" s="12">
        <f ca="1"/>
        <v>102.48411025933727</v>
      </c>
      <c r="H5536" s="12">
        <v>0.55305000000000004</v>
      </c>
      <c r="I5536" s="12">
        <v>102.48575373503223</v>
      </c>
    </row>
    <row r="5537" spans="6:9" x14ac:dyDescent="0.3">
      <c r="F5537" s="2">
        <v>5532</v>
      </c>
      <c r="G5537" s="12">
        <f ca="1"/>
        <v>102.48418793798723</v>
      </c>
      <c r="H5537" s="12">
        <v>0.55315000000000003</v>
      </c>
      <c r="I5537" s="12">
        <v>102.4858732019018</v>
      </c>
    </row>
    <row r="5538" spans="6:9" x14ac:dyDescent="0.3">
      <c r="F5538" s="2">
        <v>5533</v>
      </c>
      <c r="G5538" s="12">
        <f ca="1"/>
        <v>102.48419114514314</v>
      </c>
      <c r="H5538" s="12">
        <v>0.55325000000000002</v>
      </c>
      <c r="I5538" s="12">
        <v>102.48599268591015</v>
      </c>
    </row>
    <row r="5539" spans="6:9" x14ac:dyDescent="0.3">
      <c r="F5539" s="2">
        <v>5534</v>
      </c>
      <c r="G5539" s="12">
        <f ca="1"/>
        <v>102.48429457318042</v>
      </c>
      <c r="H5539" s="12">
        <v>0.55335000000000001</v>
      </c>
      <c r="I5539" s="12">
        <v>102.48611218706935</v>
      </c>
    </row>
    <row r="5540" spans="6:9" x14ac:dyDescent="0.3">
      <c r="F5540" s="2">
        <v>5535</v>
      </c>
      <c r="G5540" s="12">
        <f ca="1"/>
        <v>102.48432112297566</v>
      </c>
      <c r="H5540" s="12">
        <v>0.55345</v>
      </c>
      <c r="I5540" s="12">
        <v>102.48623170539145</v>
      </c>
    </row>
    <row r="5541" spans="6:9" x14ac:dyDescent="0.3">
      <c r="F5541" s="2">
        <v>5536</v>
      </c>
      <c r="G5541" s="12">
        <f ca="1"/>
        <v>102.48452275814581</v>
      </c>
      <c r="H5541" s="12">
        <v>0.55354999999999999</v>
      </c>
      <c r="I5541" s="12">
        <v>102.48635124088851</v>
      </c>
    </row>
    <row r="5542" spans="6:9" x14ac:dyDescent="0.3">
      <c r="F5542" s="2">
        <v>5537</v>
      </c>
      <c r="G5542" s="12">
        <f ca="1"/>
        <v>102.48453628402942</v>
      </c>
      <c r="H5542" s="12">
        <v>0.55364999999999998</v>
      </c>
      <c r="I5542" s="12">
        <v>102.48647079357261</v>
      </c>
    </row>
    <row r="5543" spans="6:9" x14ac:dyDescent="0.3">
      <c r="F5543" s="2">
        <v>5538</v>
      </c>
      <c r="G5543" s="12">
        <f ca="1"/>
        <v>102.48454711573972</v>
      </c>
      <c r="H5543" s="12">
        <v>0.55374999999999996</v>
      </c>
      <c r="I5543" s="12">
        <v>102.4865903634558</v>
      </c>
    </row>
    <row r="5544" spans="6:9" x14ac:dyDescent="0.3">
      <c r="F5544" s="2">
        <v>5539</v>
      </c>
      <c r="G5544" s="12">
        <f ca="1"/>
        <v>102.48455535619657</v>
      </c>
      <c r="H5544" s="12">
        <v>0.55384999999999995</v>
      </c>
      <c r="I5544" s="12">
        <v>102.48670995055021</v>
      </c>
    </row>
    <row r="5545" spans="6:9" x14ac:dyDescent="0.3">
      <c r="F5545" s="2">
        <v>5540</v>
      </c>
      <c r="G5545" s="12">
        <f ca="1"/>
        <v>102.48467611945918</v>
      </c>
      <c r="H5545" s="12">
        <v>0.55395000000000005</v>
      </c>
      <c r="I5545" s="12">
        <v>102.48682955486788</v>
      </c>
    </row>
    <row r="5546" spans="6:9" x14ac:dyDescent="0.3">
      <c r="F5546" s="2">
        <v>5541</v>
      </c>
      <c r="G5546" s="12">
        <f ca="1"/>
        <v>102.48467751797888</v>
      </c>
      <c r="H5546" s="12">
        <v>0.55405000000000004</v>
      </c>
      <c r="I5546" s="12">
        <v>102.48694917642094</v>
      </c>
    </row>
    <row r="5547" spans="6:9" x14ac:dyDescent="0.3">
      <c r="F5547" s="2">
        <v>5542</v>
      </c>
      <c r="G5547" s="12">
        <f ca="1"/>
        <v>102.48468821691719</v>
      </c>
      <c r="H5547" s="12">
        <v>0.55415000000000003</v>
      </c>
      <c r="I5547" s="12">
        <v>102.48706881522146</v>
      </c>
    </row>
    <row r="5548" spans="6:9" x14ac:dyDescent="0.3">
      <c r="F5548" s="2">
        <v>5543</v>
      </c>
      <c r="G5548" s="12">
        <f ca="1"/>
        <v>102.48469813384924</v>
      </c>
      <c r="H5548" s="12">
        <v>0.55425000000000002</v>
      </c>
      <c r="I5548" s="12">
        <v>102.48718847128158</v>
      </c>
    </row>
    <row r="5549" spans="6:9" x14ac:dyDescent="0.3">
      <c r="F5549" s="2">
        <v>5544</v>
      </c>
      <c r="G5549" s="12">
        <f ca="1"/>
        <v>102.48478466044712</v>
      </c>
      <c r="H5549" s="12">
        <v>0.55435000000000001</v>
      </c>
      <c r="I5549" s="12">
        <v>102.48730814461339</v>
      </c>
    </row>
    <row r="5550" spans="6:9" x14ac:dyDescent="0.3">
      <c r="F5550" s="2">
        <v>5545</v>
      </c>
      <c r="G5550" s="12">
        <f ca="1"/>
        <v>102.48507276332491</v>
      </c>
      <c r="H5550" s="12">
        <v>0.55445</v>
      </c>
      <c r="I5550" s="12">
        <v>102.48742783522904</v>
      </c>
    </row>
    <row r="5551" spans="6:9" x14ac:dyDescent="0.3">
      <c r="F5551" s="2">
        <v>5546</v>
      </c>
      <c r="G5551" s="12">
        <f ca="1"/>
        <v>102.48509528471669</v>
      </c>
      <c r="H5551" s="12">
        <v>0.55454999999999999</v>
      </c>
      <c r="I5551" s="12">
        <v>102.48754754314064</v>
      </c>
    </row>
    <row r="5552" spans="6:9" x14ac:dyDescent="0.3">
      <c r="F5552" s="2">
        <v>5547</v>
      </c>
      <c r="G5552" s="12">
        <f ca="1"/>
        <v>102.48522791268707</v>
      </c>
      <c r="H5552" s="12">
        <v>0.55464999999999998</v>
      </c>
      <c r="I5552" s="12">
        <v>102.48766726836033</v>
      </c>
    </row>
    <row r="5553" spans="6:9" x14ac:dyDescent="0.3">
      <c r="F5553" s="2">
        <v>5548</v>
      </c>
      <c r="G5553" s="12">
        <f ca="1"/>
        <v>102.48544637219609</v>
      </c>
      <c r="H5553" s="12">
        <v>0.55474999999999997</v>
      </c>
      <c r="I5553" s="12">
        <v>102.48778701090025</v>
      </c>
    </row>
    <row r="5554" spans="6:9" x14ac:dyDescent="0.3">
      <c r="F5554" s="2">
        <v>5549</v>
      </c>
      <c r="G5554" s="12">
        <f ca="1"/>
        <v>102.48560047142847</v>
      </c>
      <c r="H5554" s="12">
        <v>0.55484999999999995</v>
      </c>
      <c r="I5554" s="12">
        <v>102.48790677077254</v>
      </c>
    </row>
    <row r="5555" spans="6:9" x14ac:dyDescent="0.3">
      <c r="F5555" s="2">
        <v>5550</v>
      </c>
      <c r="G5555" s="12">
        <f ca="1"/>
        <v>102.48570061590631</v>
      </c>
      <c r="H5555" s="12">
        <v>0.55495000000000005</v>
      </c>
      <c r="I5555" s="12">
        <v>102.48802654798936</v>
      </c>
    </row>
    <row r="5556" spans="6:9" x14ac:dyDescent="0.3">
      <c r="F5556" s="2">
        <v>5551</v>
      </c>
      <c r="G5556" s="12">
        <f ca="1"/>
        <v>102.48571697995818</v>
      </c>
      <c r="H5556" s="12">
        <v>0.55505000000000004</v>
      </c>
      <c r="I5556" s="12">
        <v>102.48814634256289</v>
      </c>
    </row>
    <row r="5557" spans="6:9" x14ac:dyDescent="0.3">
      <c r="F5557" s="2">
        <v>5552</v>
      </c>
      <c r="G5557" s="12">
        <f ca="1"/>
        <v>102.48573566422736</v>
      </c>
      <c r="H5557" s="12">
        <v>0.55515000000000003</v>
      </c>
      <c r="I5557" s="12">
        <v>102.48826615450528</v>
      </c>
    </row>
    <row r="5558" spans="6:9" x14ac:dyDescent="0.3">
      <c r="F5558" s="2">
        <v>5553</v>
      </c>
      <c r="G5558" s="12">
        <f ca="1"/>
        <v>102.48592827081275</v>
      </c>
      <c r="H5558" s="12">
        <v>0.55525000000000002</v>
      </c>
      <c r="I5558" s="12">
        <v>102.48838598382871</v>
      </c>
    </row>
    <row r="5559" spans="6:9" x14ac:dyDescent="0.3">
      <c r="F5559" s="2">
        <v>5554</v>
      </c>
      <c r="G5559" s="12">
        <f ca="1"/>
        <v>102.48598267821853</v>
      </c>
      <c r="H5559" s="12">
        <v>0.55535000000000001</v>
      </c>
      <c r="I5559" s="12">
        <v>102.48850583054535</v>
      </c>
    </row>
    <row r="5560" spans="6:9" x14ac:dyDescent="0.3">
      <c r="F5560" s="2">
        <v>5555</v>
      </c>
      <c r="G5560" s="12">
        <f ca="1"/>
        <v>102.4860810752694</v>
      </c>
      <c r="H5560" s="12">
        <v>0.55545</v>
      </c>
      <c r="I5560" s="12">
        <v>102.48862569466739</v>
      </c>
    </row>
    <row r="5561" spans="6:9" x14ac:dyDescent="0.3">
      <c r="F5561" s="2">
        <v>5556</v>
      </c>
      <c r="G5561" s="12">
        <f ca="1"/>
        <v>102.48631738407343</v>
      </c>
      <c r="H5561" s="12">
        <v>0.55554999999999999</v>
      </c>
      <c r="I5561" s="12">
        <v>102.48874557620705</v>
      </c>
    </row>
    <row r="5562" spans="6:9" x14ac:dyDescent="0.3">
      <c r="F5562" s="2">
        <v>5557</v>
      </c>
      <c r="G5562" s="12">
        <f ca="1"/>
        <v>102.48634766943587</v>
      </c>
      <c r="H5562" s="12">
        <v>0.55564999999999998</v>
      </c>
      <c r="I5562" s="12">
        <v>102.4888654751765</v>
      </c>
    </row>
    <row r="5563" spans="6:9" x14ac:dyDescent="0.3">
      <c r="F5563" s="2">
        <v>5558</v>
      </c>
      <c r="G5563" s="12">
        <f ca="1"/>
        <v>102.48664931712715</v>
      </c>
      <c r="H5563" s="12">
        <v>0.55574999999999997</v>
      </c>
      <c r="I5563" s="12">
        <v>102.48898539158797</v>
      </c>
    </row>
    <row r="5564" spans="6:9" x14ac:dyDescent="0.3">
      <c r="F5564" s="2">
        <v>5559</v>
      </c>
      <c r="G5564" s="12">
        <f ca="1"/>
        <v>102.48670142322014</v>
      </c>
      <c r="H5564" s="12">
        <v>0.55584999999999996</v>
      </c>
      <c r="I5564" s="12">
        <v>102.48910532545366</v>
      </c>
    </row>
    <row r="5565" spans="6:9" x14ac:dyDescent="0.3">
      <c r="F5565" s="2">
        <v>5560</v>
      </c>
      <c r="G5565" s="12">
        <f ca="1"/>
        <v>102.48713017173829</v>
      </c>
      <c r="H5565" s="12">
        <v>0.55595000000000006</v>
      </c>
      <c r="I5565" s="12">
        <v>102.4892252767858</v>
      </c>
    </row>
    <row r="5566" spans="6:9" x14ac:dyDescent="0.3">
      <c r="F5566" s="2">
        <v>5561</v>
      </c>
      <c r="G5566" s="12">
        <f ca="1"/>
        <v>102.48714258862437</v>
      </c>
      <c r="H5566" s="12">
        <v>0.55605000000000004</v>
      </c>
      <c r="I5566" s="12">
        <v>102.48934524559662</v>
      </c>
    </row>
    <row r="5567" spans="6:9" x14ac:dyDescent="0.3">
      <c r="F5567" s="2">
        <v>5562</v>
      </c>
      <c r="G5567" s="12">
        <f ca="1"/>
        <v>102.48722652579681</v>
      </c>
      <c r="H5567" s="12">
        <v>0.55615000000000003</v>
      </c>
      <c r="I5567" s="12">
        <v>102.48946523189835</v>
      </c>
    </row>
    <row r="5568" spans="6:9" x14ac:dyDescent="0.3">
      <c r="F5568" s="2">
        <v>5563</v>
      </c>
      <c r="G5568" s="12">
        <f ca="1"/>
        <v>102.48747833875888</v>
      </c>
      <c r="H5568" s="12">
        <v>0.55625000000000002</v>
      </c>
      <c r="I5568" s="12">
        <v>102.48958523570322</v>
      </c>
    </row>
    <row r="5569" spans="6:9" x14ac:dyDescent="0.3">
      <c r="F5569" s="2">
        <v>5564</v>
      </c>
      <c r="G5569" s="12">
        <f ca="1"/>
        <v>102.48757309819936</v>
      </c>
      <c r="H5569" s="12">
        <v>0.55635000000000001</v>
      </c>
      <c r="I5569" s="12">
        <v>102.4897052570235</v>
      </c>
    </row>
    <row r="5570" spans="6:9" x14ac:dyDescent="0.3">
      <c r="F5570" s="2">
        <v>5565</v>
      </c>
      <c r="G5570" s="12">
        <f ca="1"/>
        <v>102.48761623547726</v>
      </c>
      <c r="H5570" s="12">
        <v>0.55645</v>
      </c>
      <c r="I5570" s="12">
        <v>102.48982529587144</v>
      </c>
    </row>
    <row r="5571" spans="6:9" x14ac:dyDescent="0.3">
      <c r="F5571" s="2">
        <v>5566</v>
      </c>
      <c r="G5571" s="12">
        <f ca="1"/>
        <v>102.48766825303022</v>
      </c>
      <c r="H5571" s="12">
        <v>0.55654999999999999</v>
      </c>
      <c r="I5571" s="12">
        <v>102.48994535225928</v>
      </c>
    </row>
    <row r="5572" spans="6:9" x14ac:dyDescent="0.3">
      <c r="F5572" s="2">
        <v>5567</v>
      </c>
      <c r="G5572" s="12">
        <f ca="1"/>
        <v>102.48770746232555</v>
      </c>
      <c r="H5572" s="12">
        <v>0.55664999999999998</v>
      </c>
      <c r="I5572" s="12">
        <v>102.49006542619932</v>
      </c>
    </row>
    <row r="5573" spans="6:9" x14ac:dyDescent="0.3">
      <c r="F5573" s="2">
        <v>5568</v>
      </c>
      <c r="G5573" s="12">
        <f ca="1"/>
        <v>102.48788001922574</v>
      </c>
      <c r="H5573" s="12">
        <v>0.55674999999999997</v>
      </c>
      <c r="I5573" s="12">
        <v>102.49018551770382</v>
      </c>
    </row>
    <row r="5574" spans="6:9" x14ac:dyDescent="0.3">
      <c r="F5574" s="2">
        <v>5569</v>
      </c>
      <c r="G5574" s="12">
        <f ca="1"/>
        <v>102.48811516654636</v>
      </c>
      <c r="H5574" s="12">
        <v>0.55684999999999996</v>
      </c>
      <c r="I5574" s="12">
        <v>102.49030562678506</v>
      </c>
    </row>
    <row r="5575" spans="6:9" x14ac:dyDescent="0.3">
      <c r="F5575" s="2">
        <v>5570</v>
      </c>
      <c r="G5575" s="12">
        <f ca="1"/>
        <v>102.48820129084176</v>
      </c>
      <c r="H5575" s="12">
        <v>0.55694999999999995</v>
      </c>
      <c r="I5575" s="12">
        <v>102.49042575345533</v>
      </c>
    </row>
    <row r="5576" spans="6:9" x14ac:dyDescent="0.3">
      <c r="F5576" s="2">
        <v>5571</v>
      </c>
      <c r="G5576" s="12">
        <f ca="1"/>
        <v>102.48820335825454</v>
      </c>
      <c r="H5576" s="12">
        <v>0.55705000000000005</v>
      </c>
      <c r="I5576" s="12">
        <v>102.49054589772692</v>
      </c>
    </row>
    <row r="5577" spans="6:9" x14ac:dyDescent="0.3">
      <c r="F5577" s="2">
        <v>5572</v>
      </c>
      <c r="G5577" s="12">
        <f ca="1"/>
        <v>102.48856196872998</v>
      </c>
      <c r="H5577" s="12">
        <v>0.55715000000000003</v>
      </c>
      <c r="I5577" s="12">
        <v>102.49066605961215</v>
      </c>
    </row>
    <row r="5578" spans="6:9" x14ac:dyDescent="0.3">
      <c r="F5578" s="2">
        <v>5573</v>
      </c>
      <c r="G5578" s="12">
        <f ca="1"/>
        <v>102.48878170410497</v>
      </c>
      <c r="H5578" s="12">
        <v>0.55725000000000002</v>
      </c>
      <c r="I5578" s="12">
        <v>102.49078623912331</v>
      </c>
    </row>
    <row r="5579" spans="6:9" x14ac:dyDescent="0.3">
      <c r="F5579" s="2">
        <v>5574</v>
      </c>
      <c r="G5579" s="12">
        <f ca="1"/>
        <v>102.48884206031805</v>
      </c>
      <c r="H5579" s="12">
        <v>0.55735000000000001</v>
      </c>
      <c r="I5579" s="12">
        <v>102.49090643627272</v>
      </c>
    </row>
    <row r="5580" spans="6:9" x14ac:dyDescent="0.3">
      <c r="F5580" s="2">
        <v>5575</v>
      </c>
      <c r="G5580" s="12">
        <f ca="1"/>
        <v>102.48894166929327</v>
      </c>
      <c r="H5580" s="12">
        <v>0.55745</v>
      </c>
      <c r="I5580" s="12">
        <v>102.49102665107272</v>
      </c>
    </row>
    <row r="5581" spans="6:9" x14ac:dyDescent="0.3">
      <c r="F5581" s="2">
        <v>5576</v>
      </c>
      <c r="G5581" s="12">
        <f ca="1"/>
        <v>102.48898261019981</v>
      </c>
      <c r="H5581" s="12">
        <v>0.55754999999999999</v>
      </c>
      <c r="I5581" s="12">
        <v>102.49114688353561</v>
      </c>
    </row>
    <row r="5582" spans="6:9" x14ac:dyDescent="0.3">
      <c r="F5582" s="2">
        <v>5577</v>
      </c>
      <c r="G5582" s="12">
        <f ca="1"/>
        <v>102.48899618401367</v>
      </c>
      <c r="H5582" s="12">
        <v>0.55764999999999998</v>
      </c>
      <c r="I5582" s="12">
        <v>102.49126713367374</v>
      </c>
    </row>
    <row r="5583" spans="6:9" x14ac:dyDescent="0.3">
      <c r="F5583" s="2">
        <v>5578</v>
      </c>
      <c r="G5583" s="12">
        <f ca="1"/>
        <v>102.48903440506263</v>
      </c>
      <c r="H5583" s="12">
        <v>0.55774999999999997</v>
      </c>
      <c r="I5583" s="12">
        <v>102.49138740149948</v>
      </c>
    </row>
    <row r="5584" spans="6:9" x14ac:dyDescent="0.3">
      <c r="F5584" s="2">
        <v>5579</v>
      </c>
      <c r="G5584" s="12">
        <f ca="1"/>
        <v>102.4890963138218</v>
      </c>
      <c r="H5584" s="12">
        <v>0.55784999999999996</v>
      </c>
      <c r="I5584" s="12">
        <v>102.49150768702513</v>
      </c>
    </row>
    <row r="5585" spans="6:9" x14ac:dyDescent="0.3">
      <c r="F5585" s="2">
        <v>5580</v>
      </c>
      <c r="G5585" s="12">
        <f ca="1"/>
        <v>102.4891636433187</v>
      </c>
      <c r="H5585" s="12">
        <v>0.55794999999999995</v>
      </c>
      <c r="I5585" s="12">
        <v>102.49162799026308</v>
      </c>
    </row>
    <row r="5586" spans="6:9" x14ac:dyDescent="0.3">
      <c r="F5586" s="2">
        <v>5581</v>
      </c>
      <c r="G5586" s="12">
        <f ca="1"/>
        <v>102.48920316927854</v>
      </c>
      <c r="H5586" s="12">
        <v>0.55805000000000005</v>
      </c>
      <c r="I5586" s="12">
        <v>102.49174831122568</v>
      </c>
    </row>
    <row r="5587" spans="6:9" x14ac:dyDescent="0.3">
      <c r="F5587" s="2">
        <v>5582</v>
      </c>
      <c r="G5587" s="12">
        <f ca="1"/>
        <v>102.48929441191308</v>
      </c>
      <c r="H5587" s="12">
        <v>0.55815000000000003</v>
      </c>
      <c r="I5587" s="12">
        <v>102.49186864992531</v>
      </c>
    </row>
    <row r="5588" spans="6:9" x14ac:dyDescent="0.3">
      <c r="F5588" s="2">
        <v>5583</v>
      </c>
      <c r="G5588" s="12">
        <f ca="1"/>
        <v>102.48948969917103</v>
      </c>
      <c r="H5588" s="12">
        <v>0.55825000000000002</v>
      </c>
      <c r="I5588" s="12">
        <v>102.49198900637434</v>
      </c>
    </row>
    <row r="5589" spans="6:9" x14ac:dyDescent="0.3">
      <c r="F5589" s="2">
        <v>5584</v>
      </c>
      <c r="G5589" s="12">
        <f ca="1"/>
        <v>102.48959200764682</v>
      </c>
      <c r="H5589" s="12">
        <v>0.55835000000000001</v>
      </c>
      <c r="I5589" s="12">
        <v>102.49210938058516</v>
      </c>
    </row>
    <row r="5590" spans="6:9" x14ac:dyDescent="0.3">
      <c r="F5590" s="2">
        <v>5585</v>
      </c>
      <c r="G5590" s="12">
        <f ca="1"/>
        <v>102.48975180866167</v>
      </c>
      <c r="H5590" s="12">
        <v>0.55845</v>
      </c>
      <c r="I5590" s="12">
        <v>102.49222977257016</v>
      </c>
    </row>
    <row r="5591" spans="6:9" x14ac:dyDescent="0.3">
      <c r="F5591" s="2">
        <v>5586</v>
      </c>
      <c r="G5591" s="12">
        <f ca="1"/>
        <v>102.4897964911451</v>
      </c>
      <c r="H5591" s="12">
        <v>0.55854999999999999</v>
      </c>
      <c r="I5591" s="12">
        <v>102.49235018234172</v>
      </c>
    </row>
    <row r="5592" spans="6:9" x14ac:dyDescent="0.3">
      <c r="F5592" s="2">
        <v>5587</v>
      </c>
      <c r="G5592" s="12">
        <f ca="1"/>
        <v>102.4898883197464</v>
      </c>
      <c r="H5592" s="12">
        <v>0.55864999999999998</v>
      </c>
      <c r="I5592" s="12">
        <v>102.49247060991227</v>
      </c>
    </row>
    <row r="5593" spans="6:9" x14ac:dyDescent="0.3">
      <c r="F5593" s="2">
        <v>5588</v>
      </c>
      <c r="G5593" s="12">
        <f ca="1"/>
        <v>102.48990602893019</v>
      </c>
      <c r="H5593" s="12">
        <v>0.55874999999999997</v>
      </c>
      <c r="I5593" s="12">
        <v>102.49259105529421</v>
      </c>
    </row>
    <row r="5594" spans="6:9" x14ac:dyDescent="0.3">
      <c r="F5594" s="2">
        <v>5589</v>
      </c>
      <c r="G5594" s="12">
        <f ca="1"/>
        <v>102.49007828189571</v>
      </c>
      <c r="H5594" s="12">
        <v>0.55884999999999996</v>
      </c>
      <c r="I5594" s="12">
        <v>102.49271151849997</v>
      </c>
    </row>
    <row r="5595" spans="6:9" x14ac:dyDescent="0.3">
      <c r="F5595" s="2">
        <v>5590</v>
      </c>
      <c r="G5595" s="12">
        <f ca="1"/>
        <v>102.49014717732879</v>
      </c>
      <c r="H5595" s="12">
        <v>0.55894999999999995</v>
      </c>
      <c r="I5595" s="12">
        <v>102.49283199954195</v>
      </c>
    </row>
    <row r="5596" spans="6:9" x14ac:dyDescent="0.3">
      <c r="F5596" s="2">
        <v>5591</v>
      </c>
      <c r="G5596" s="12">
        <f ca="1"/>
        <v>102.49015503733995</v>
      </c>
      <c r="H5596" s="12">
        <v>0.55905000000000005</v>
      </c>
      <c r="I5596" s="12">
        <v>102.49295249843262</v>
      </c>
    </row>
    <row r="5597" spans="6:9" x14ac:dyDescent="0.3">
      <c r="F5597" s="2">
        <v>5592</v>
      </c>
      <c r="G5597" s="12">
        <f ca="1"/>
        <v>102.49030013924741</v>
      </c>
      <c r="H5597" s="12">
        <v>0.55915000000000004</v>
      </c>
      <c r="I5597" s="12">
        <v>102.49307301518438</v>
      </c>
    </row>
    <row r="5598" spans="6:9" x14ac:dyDescent="0.3">
      <c r="F5598" s="2">
        <v>5593</v>
      </c>
      <c r="G5598" s="12">
        <f ca="1"/>
        <v>102.49055558290809</v>
      </c>
      <c r="H5598" s="12">
        <v>0.55925000000000002</v>
      </c>
      <c r="I5598" s="12">
        <v>102.49319354980969</v>
      </c>
    </row>
    <row r="5599" spans="6:9" x14ac:dyDescent="0.3">
      <c r="F5599" s="2">
        <v>5594</v>
      </c>
      <c r="G5599" s="12">
        <f ca="1"/>
        <v>102.4906249926308</v>
      </c>
      <c r="H5599" s="12">
        <v>0.55935000000000001</v>
      </c>
      <c r="I5599" s="12">
        <v>102.49331410232101</v>
      </c>
    </row>
    <row r="5600" spans="6:9" x14ac:dyDescent="0.3">
      <c r="F5600" s="2">
        <v>5595</v>
      </c>
      <c r="G5600" s="12">
        <f ca="1"/>
        <v>102.49088120500602</v>
      </c>
      <c r="H5600" s="12">
        <v>0.55945</v>
      </c>
      <c r="I5600" s="12">
        <v>102.4934346727308</v>
      </c>
    </row>
    <row r="5601" spans="6:9" x14ac:dyDescent="0.3">
      <c r="F5601" s="2">
        <v>5596</v>
      </c>
      <c r="G5601" s="12">
        <f ca="1"/>
        <v>102.49088187549097</v>
      </c>
      <c r="H5601" s="12">
        <v>0.55954999999999999</v>
      </c>
      <c r="I5601" s="12">
        <v>102.49355526105153</v>
      </c>
    </row>
    <row r="5602" spans="6:9" x14ac:dyDescent="0.3">
      <c r="F5602" s="2">
        <v>5597</v>
      </c>
      <c r="G5602" s="12">
        <f ca="1"/>
        <v>102.49102339714494</v>
      </c>
      <c r="H5602" s="12">
        <v>0.55964999999999998</v>
      </c>
      <c r="I5602" s="12">
        <v>102.49367586729566</v>
      </c>
    </row>
    <row r="5603" spans="6:9" x14ac:dyDescent="0.3">
      <c r="F5603" s="2">
        <v>5598</v>
      </c>
      <c r="G5603" s="12">
        <f ca="1"/>
        <v>102.49108272744034</v>
      </c>
      <c r="H5603" s="12">
        <v>0.55974999999999997</v>
      </c>
      <c r="I5603" s="12">
        <v>102.49379649147569</v>
      </c>
    </row>
    <row r="5604" spans="6:9" x14ac:dyDescent="0.3">
      <c r="F5604" s="2">
        <v>5599</v>
      </c>
      <c r="G5604" s="12">
        <f ca="1"/>
        <v>102.49132146543208</v>
      </c>
      <c r="H5604" s="12">
        <v>0.55984999999999996</v>
      </c>
      <c r="I5604" s="12">
        <v>102.49391713360409</v>
      </c>
    </row>
    <row r="5605" spans="6:9" x14ac:dyDescent="0.3">
      <c r="F5605" s="2">
        <v>5600</v>
      </c>
      <c r="G5605" s="12">
        <f ca="1"/>
        <v>102.49142388114608</v>
      </c>
      <c r="H5605" s="12">
        <v>0.55994999999999995</v>
      </c>
      <c r="I5605" s="12">
        <v>102.49403779369337</v>
      </c>
    </row>
    <row r="5606" spans="6:9" x14ac:dyDescent="0.3">
      <c r="F5606" s="2">
        <v>5601</v>
      </c>
      <c r="G5606" s="12">
        <f ca="1"/>
        <v>102.49162994725866</v>
      </c>
      <c r="H5606" s="12">
        <v>0.56005000000000005</v>
      </c>
      <c r="I5606" s="12">
        <v>102.49415847175601</v>
      </c>
    </row>
    <row r="5607" spans="6:9" x14ac:dyDescent="0.3">
      <c r="F5607" s="2">
        <v>5602</v>
      </c>
      <c r="G5607" s="12">
        <f ca="1"/>
        <v>102.49188724870827</v>
      </c>
      <c r="H5607" s="12">
        <v>0.56015000000000004</v>
      </c>
      <c r="I5607" s="12">
        <v>102.49427916780454</v>
      </c>
    </row>
    <row r="5608" spans="6:9" x14ac:dyDescent="0.3">
      <c r="F5608" s="2">
        <v>5603</v>
      </c>
      <c r="G5608" s="12">
        <f ca="1"/>
        <v>102.49198040021692</v>
      </c>
      <c r="H5608" s="12">
        <v>0.56025000000000003</v>
      </c>
      <c r="I5608" s="12">
        <v>102.49439988185146</v>
      </c>
    </row>
    <row r="5609" spans="6:9" x14ac:dyDescent="0.3">
      <c r="F5609" s="2">
        <v>5604</v>
      </c>
      <c r="G5609" s="12">
        <f ca="1"/>
        <v>102.49233527727215</v>
      </c>
      <c r="H5609" s="12">
        <v>0.56035000000000001</v>
      </c>
      <c r="I5609" s="12">
        <v>102.49452061390932</v>
      </c>
    </row>
    <row r="5610" spans="6:9" x14ac:dyDescent="0.3">
      <c r="F5610" s="2">
        <v>5605</v>
      </c>
      <c r="G5610" s="12">
        <f ca="1"/>
        <v>102.49247061003425</v>
      </c>
      <c r="H5610" s="12">
        <v>0.56045</v>
      </c>
      <c r="I5610" s="12">
        <v>102.49464136399062</v>
      </c>
    </row>
    <row r="5611" spans="6:9" x14ac:dyDescent="0.3">
      <c r="F5611" s="2">
        <v>5606</v>
      </c>
      <c r="G5611" s="12">
        <f ca="1"/>
        <v>102.49251070412559</v>
      </c>
      <c r="H5611" s="12">
        <v>0.56054999999999999</v>
      </c>
      <c r="I5611" s="12">
        <v>102.49476213210792</v>
      </c>
    </row>
    <row r="5612" spans="6:9" x14ac:dyDescent="0.3">
      <c r="F5612" s="2">
        <v>5607</v>
      </c>
      <c r="G5612" s="12">
        <f ca="1"/>
        <v>102.49256330211108</v>
      </c>
      <c r="H5612" s="12">
        <v>0.56064999999999998</v>
      </c>
      <c r="I5612" s="12">
        <v>102.49488291827375</v>
      </c>
    </row>
    <row r="5613" spans="6:9" x14ac:dyDescent="0.3">
      <c r="F5613" s="2">
        <v>5608</v>
      </c>
      <c r="G5613" s="12">
        <f ca="1"/>
        <v>102.4926923890003</v>
      </c>
      <c r="H5613" s="12">
        <v>0.56074999999999997</v>
      </c>
      <c r="I5613" s="12">
        <v>102.49500372250066</v>
      </c>
    </row>
    <row r="5614" spans="6:9" x14ac:dyDescent="0.3">
      <c r="F5614" s="2">
        <v>5609</v>
      </c>
      <c r="G5614" s="12">
        <f ca="1"/>
        <v>102.49272671608306</v>
      </c>
      <c r="H5614" s="12">
        <v>0.56084999999999996</v>
      </c>
      <c r="I5614" s="12">
        <v>102.49512454480121</v>
      </c>
    </row>
    <row r="5615" spans="6:9" x14ac:dyDescent="0.3">
      <c r="F5615" s="2">
        <v>5610</v>
      </c>
      <c r="G5615" s="12">
        <f ca="1"/>
        <v>102.49280379291964</v>
      </c>
      <c r="H5615" s="12">
        <v>0.56094999999999995</v>
      </c>
      <c r="I5615" s="12">
        <v>102.49524538518799</v>
      </c>
    </row>
    <row r="5616" spans="6:9" x14ac:dyDescent="0.3">
      <c r="F5616" s="2">
        <v>5611</v>
      </c>
      <c r="G5616" s="12">
        <f ca="1"/>
        <v>102.49287343092645</v>
      </c>
      <c r="H5616" s="12">
        <v>0.56105000000000005</v>
      </c>
      <c r="I5616" s="12">
        <v>102.49536624367353</v>
      </c>
    </row>
    <row r="5617" spans="6:9" x14ac:dyDescent="0.3">
      <c r="F5617" s="2">
        <v>5612</v>
      </c>
      <c r="G5617" s="12">
        <f ca="1"/>
        <v>102.49293460721719</v>
      </c>
      <c r="H5617" s="12">
        <v>0.56115000000000004</v>
      </c>
      <c r="I5617" s="12">
        <v>102.49548712027044</v>
      </c>
    </row>
    <row r="5618" spans="6:9" x14ac:dyDescent="0.3">
      <c r="F5618" s="2">
        <v>5613</v>
      </c>
      <c r="G5618" s="12">
        <f ca="1"/>
        <v>102.49314002980283</v>
      </c>
      <c r="H5618" s="12">
        <v>0.56125000000000003</v>
      </c>
      <c r="I5618" s="12">
        <v>102.49560801499129</v>
      </c>
    </row>
    <row r="5619" spans="6:9" x14ac:dyDescent="0.3">
      <c r="F5619" s="2">
        <v>5614</v>
      </c>
      <c r="G5619" s="12">
        <f ca="1"/>
        <v>102.49331981734485</v>
      </c>
      <c r="H5619" s="12">
        <v>0.56135000000000002</v>
      </c>
      <c r="I5619" s="12">
        <v>102.49572892784869</v>
      </c>
    </row>
    <row r="5620" spans="6:9" x14ac:dyDescent="0.3">
      <c r="F5620" s="2">
        <v>5615</v>
      </c>
      <c r="G5620" s="12">
        <f ca="1"/>
        <v>102.49344208861659</v>
      </c>
      <c r="H5620" s="12">
        <v>0.56145</v>
      </c>
      <c r="I5620" s="12">
        <v>102.49584985885524</v>
      </c>
    </row>
    <row r="5621" spans="6:9" x14ac:dyDescent="0.3">
      <c r="F5621" s="2">
        <v>5616</v>
      </c>
      <c r="G5621" s="12">
        <f ca="1"/>
        <v>102.49362338313234</v>
      </c>
      <c r="H5621" s="12">
        <v>0.56154999999999999</v>
      </c>
      <c r="I5621" s="12">
        <v>102.49597080802353</v>
      </c>
    </row>
    <row r="5622" spans="6:9" x14ac:dyDescent="0.3">
      <c r="F5622" s="2">
        <v>5617</v>
      </c>
      <c r="G5622" s="12">
        <f ca="1"/>
        <v>102.49362678471017</v>
      </c>
      <c r="H5622" s="12">
        <v>0.56164999999999998</v>
      </c>
      <c r="I5622" s="12">
        <v>102.49609177536618</v>
      </c>
    </row>
    <row r="5623" spans="6:9" x14ac:dyDescent="0.3">
      <c r="F5623" s="2">
        <v>5618</v>
      </c>
      <c r="G5623" s="12">
        <f ca="1"/>
        <v>102.49371896679466</v>
      </c>
      <c r="H5623" s="12">
        <v>0.56174999999999997</v>
      </c>
      <c r="I5623" s="12">
        <v>102.49621276089582</v>
      </c>
    </row>
    <row r="5624" spans="6:9" x14ac:dyDescent="0.3">
      <c r="F5624" s="2">
        <v>5619</v>
      </c>
      <c r="G5624" s="12">
        <f ca="1"/>
        <v>102.49372823168719</v>
      </c>
      <c r="H5624" s="12">
        <v>0.56184999999999996</v>
      </c>
      <c r="I5624" s="12">
        <v>102.49633376462508</v>
      </c>
    </row>
    <row r="5625" spans="6:9" x14ac:dyDescent="0.3">
      <c r="F5625" s="2">
        <v>5620</v>
      </c>
      <c r="G5625" s="12">
        <f ca="1"/>
        <v>102.49381364921653</v>
      </c>
      <c r="H5625" s="12">
        <v>0.56194999999999995</v>
      </c>
      <c r="I5625" s="12">
        <v>102.4964547865666</v>
      </c>
    </row>
    <row r="5626" spans="6:9" x14ac:dyDescent="0.3">
      <c r="F5626" s="2">
        <v>5621</v>
      </c>
      <c r="G5626" s="12">
        <f ca="1"/>
        <v>102.49388909865613</v>
      </c>
      <c r="H5626" s="12">
        <v>0.56205000000000005</v>
      </c>
      <c r="I5626" s="12">
        <v>102.49657582673301</v>
      </c>
    </row>
    <row r="5627" spans="6:9" x14ac:dyDescent="0.3">
      <c r="F5627" s="2">
        <v>5622</v>
      </c>
      <c r="G5627" s="12">
        <f ca="1"/>
        <v>102.49403220904436</v>
      </c>
      <c r="H5627" s="12">
        <v>0.56215000000000004</v>
      </c>
      <c r="I5627" s="12">
        <v>102.49669688513697</v>
      </c>
    </row>
    <row r="5628" spans="6:9" x14ac:dyDescent="0.3">
      <c r="F5628" s="2">
        <v>5623</v>
      </c>
      <c r="G5628" s="12">
        <f ca="1"/>
        <v>102.49419790461661</v>
      </c>
      <c r="H5628" s="12">
        <v>0.56225000000000003</v>
      </c>
      <c r="I5628" s="12">
        <v>102.49681796179112</v>
      </c>
    </row>
    <row r="5629" spans="6:9" x14ac:dyDescent="0.3">
      <c r="F5629" s="2">
        <v>5624</v>
      </c>
      <c r="G5629" s="12">
        <f ca="1"/>
        <v>102.49443893129185</v>
      </c>
      <c r="H5629" s="12">
        <v>0.56235000000000002</v>
      </c>
      <c r="I5629" s="12">
        <v>102.49693905670816</v>
      </c>
    </row>
    <row r="5630" spans="6:9" x14ac:dyDescent="0.3">
      <c r="F5630" s="2">
        <v>5625</v>
      </c>
      <c r="G5630" s="12">
        <f ca="1"/>
        <v>102.49448423865178</v>
      </c>
      <c r="H5630" s="12">
        <v>0.56245000000000001</v>
      </c>
      <c r="I5630" s="12">
        <v>102.49706016990073</v>
      </c>
    </row>
    <row r="5631" spans="6:9" x14ac:dyDescent="0.3">
      <c r="F5631" s="2">
        <v>5626</v>
      </c>
      <c r="G5631" s="12">
        <f ca="1"/>
        <v>102.49467962195837</v>
      </c>
      <c r="H5631" s="12">
        <v>0.56254999999999999</v>
      </c>
      <c r="I5631" s="12">
        <v>102.49718130138154</v>
      </c>
    </row>
    <row r="5632" spans="6:9" x14ac:dyDescent="0.3">
      <c r="F5632" s="2">
        <v>5627</v>
      </c>
      <c r="G5632" s="12">
        <f ca="1"/>
        <v>102.4948433039693</v>
      </c>
      <c r="H5632" s="12">
        <v>0.56264999999999998</v>
      </c>
      <c r="I5632" s="12">
        <v>102.49730245116325</v>
      </c>
    </row>
    <row r="5633" spans="6:9" x14ac:dyDescent="0.3">
      <c r="F5633" s="2">
        <v>5628</v>
      </c>
      <c r="G5633" s="12">
        <f ca="1"/>
        <v>102.4949556137972</v>
      </c>
      <c r="H5633" s="12">
        <v>0.56274999999999997</v>
      </c>
      <c r="I5633" s="12">
        <v>102.49742361925857</v>
      </c>
    </row>
    <row r="5634" spans="6:9" x14ac:dyDescent="0.3">
      <c r="F5634" s="2">
        <v>5629</v>
      </c>
      <c r="G5634" s="12">
        <f ca="1"/>
        <v>102.49503632793494</v>
      </c>
      <c r="H5634" s="12">
        <v>0.56284999999999996</v>
      </c>
      <c r="I5634" s="12">
        <v>102.49754480568019</v>
      </c>
    </row>
    <row r="5635" spans="6:9" x14ac:dyDescent="0.3">
      <c r="F5635" s="2">
        <v>5630</v>
      </c>
      <c r="G5635" s="12">
        <f ca="1"/>
        <v>102.49505815479674</v>
      </c>
      <c r="H5635" s="12">
        <v>0.56294999999999995</v>
      </c>
      <c r="I5635" s="12">
        <v>102.49766601044082</v>
      </c>
    </row>
    <row r="5636" spans="6:9" x14ac:dyDescent="0.3">
      <c r="F5636" s="2">
        <v>5631</v>
      </c>
      <c r="G5636" s="12">
        <f ca="1"/>
        <v>102.49529844620673</v>
      </c>
      <c r="H5636" s="12">
        <v>0.56305000000000005</v>
      </c>
      <c r="I5636" s="12">
        <v>102.49778723355318</v>
      </c>
    </row>
    <row r="5637" spans="6:9" x14ac:dyDescent="0.3">
      <c r="F5637" s="2">
        <v>5632</v>
      </c>
      <c r="G5637" s="12">
        <f ca="1"/>
        <v>102.49559919720799</v>
      </c>
      <c r="H5637" s="12">
        <v>0.56315000000000004</v>
      </c>
      <c r="I5637" s="12">
        <v>102.49790847503</v>
      </c>
    </row>
    <row r="5638" spans="6:9" x14ac:dyDescent="0.3">
      <c r="F5638" s="2">
        <v>5633</v>
      </c>
      <c r="G5638" s="12">
        <f ca="1"/>
        <v>102.49564549253883</v>
      </c>
      <c r="H5638" s="12">
        <v>0.56325000000000003</v>
      </c>
      <c r="I5638" s="12">
        <v>102.498029734884</v>
      </c>
    </row>
    <row r="5639" spans="6:9" x14ac:dyDescent="0.3">
      <c r="F5639" s="2">
        <v>5634</v>
      </c>
      <c r="G5639" s="12">
        <f ca="1"/>
        <v>102.49570600385744</v>
      </c>
      <c r="H5639" s="12">
        <v>0.56335000000000002</v>
      </c>
      <c r="I5639" s="12">
        <v>102.49815101312792</v>
      </c>
    </row>
    <row r="5640" spans="6:9" x14ac:dyDescent="0.3">
      <c r="F5640" s="2">
        <v>5635</v>
      </c>
      <c r="G5640" s="12">
        <f ca="1"/>
        <v>102.49581467624429</v>
      </c>
      <c r="H5640" s="12">
        <v>0.56345000000000001</v>
      </c>
      <c r="I5640" s="12">
        <v>102.49827230977451</v>
      </c>
    </row>
    <row r="5641" spans="6:9" x14ac:dyDescent="0.3">
      <c r="F5641" s="2">
        <v>5636</v>
      </c>
      <c r="G5641" s="12">
        <f ca="1"/>
        <v>102.49581507086967</v>
      </c>
      <c r="H5641" s="12">
        <v>0.56355</v>
      </c>
      <c r="I5641" s="12">
        <v>102.4983936248365</v>
      </c>
    </row>
    <row r="5642" spans="6:9" x14ac:dyDescent="0.3">
      <c r="F5642" s="2">
        <v>5637</v>
      </c>
      <c r="G5642" s="12">
        <f ca="1"/>
        <v>102.49585859930195</v>
      </c>
      <c r="H5642" s="12">
        <v>0.56364999999999998</v>
      </c>
      <c r="I5642" s="12">
        <v>102.49851495832668</v>
      </c>
    </row>
    <row r="5643" spans="6:9" x14ac:dyDescent="0.3">
      <c r="F5643" s="2">
        <v>5638</v>
      </c>
      <c r="G5643" s="12">
        <f ca="1"/>
        <v>102.4960251242621</v>
      </c>
      <c r="H5643" s="12">
        <v>0.56374999999999997</v>
      </c>
      <c r="I5643" s="12">
        <v>102.49863631025779</v>
      </c>
    </row>
    <row r="5644" spans="6:9" x14ac:dyDescent="0.3">
      <c r="F5644" s="2">
        <v>5639</v>
      </c>
      <c r="G5644" s="12">
        <f ca="1"/>
        <v>102.49613066008244</v>
      </c>
      <c r="H5644" s="12">
        <v>0.56384999999999996</v>
      </c>
      <c r="I5644" s="12">
        <v>102.49875768064263</v>
      </c>
    </row>
    <row r="5645" spans="6:9" x14ac:dyDescent="0.3">
      <c r="F5645" s="2">
        <v>5640</v>
      </c>
      <c r="G5645" s="12">
        <f ca="1"/>
        <v>102.49624771413725</v>
      </c>
      <c r="H5645" s="12">
        <v>0.56394999999999995</v>
      </c>
      <c r="I5645" s="12">
        <v>102.49887906949397</v>
      </c>
    </row>
    <row r="5646" spans="6:9" x14ac:dyDescent="0.3">
      <c r="F5646" s="2">
        <v>5641</v>
      </c>
      <c r="G5646" s="12">
        <f ca="1"/>
        <v>102.49630440221765</v>
      </c>
      <c r="H5646" s="12">
        <v>0.56405000000000005</v>
      </c>
      <c r="I5646" s="12">
        <v>102.49900047682458</v>
      </c>
    </row>
    <row r="5647" spans="6:9" x14ac:dyDescent="0.3">
      <c r="F5647" s="2">
        <v>5642</v>
      </c>
      <c r="G5647" s="12">
        <f ca="1"/>
        <v>102.49631342553252</v>
      </c>
      <c r="H5647" s="12">
        <v>0.56415000000000004</v>
      </c>
      <c r="I5647" s="12">
        <v>102.49912190264727</v>
      </c>
    </row>
    <row r="5648" spans="6:9" x14ac:dyDescent="0.3">
      <c r="F5648" s="2">
        <v>5643</v>
      </c>
      <c r="G5648" s="12">
        <f ca="1"/>
        <v>102.49641256023084</v>
      </c>
      <c r="H5648" s="12">
        <v>0.56425000000000003</v>
      </c>
      <c r="I5648" s="12">
        <v>102.49924334697486</v>
      </c>
    </row>
    <row r="5649" spans="6:9" x14ac:dyDescent="0.3">
      <c r="F5649" s="2">
        <v>5644</v>
      </c>
      <c r="G5649" s="12">
        <f ca="1"/>
        <v>102.49649262955754</v>
      </c>
      <c r="H5649" s="12">
        <v>0.56435000000000002</v>
      </c>
      <c r="I5649" s="12">
        <v>102.49936480982015</v>
      </c>
    </row>
    <row r="5650" spans="6:9" x14ac:dyDescent="0.3">
      <c r="F5650" s="2">
        <v>5645</v>
      </c>
      <c r="G5650" s="12">
        <f ca="1"/>
        <v>102.49655167881127</v>
      </c>
      <c r="H5650" s="12">
        <v>0.56445000000000001</v>
      </c>
      <c r="I5650" s="12">
        <v>102.49948629119594</v>
      </c>
    </row>
    <row r="5651" spans="6:9" x14ac:dyDescent="0.3">
      <c r="F5651" s="2">
        <v>5646</v>
      </c>
      <c r="G5651" s="12">
        <f ca="1"/>
        <v>102.49671416051655</v>
      </c>
      <c r="H5651" s="12">
        <v>0.56455</v>
      </c>
      <c r="I5651" s="12">
        <v>102.49960779111507</v>
      </c>
    </row>
    <row r="5652" spans="6:9" x14ac:dyDescent="0.3">
      <c r="F5652" s="2">
        <v>5647</v>
      </c>
      <c r="G5652" s="12">
        <f ca="1"/>
        <v>102.49671852931579</v>
      </c>
      <c r="H5652" s="12">
        <v>0.56464999999999999</v>
      </c>
      <c r="I5652" s="12">
        <v>102.49972930959038</v>
      </c>
    </row>
    <row r="5653" spans="6:9" x14ac:dyDescent="0.3">
      <c r="F5653" s="2">
        <v>5648</v>
      </c>
      <c r="G5653" s="12">
        <f ca="1"/>
        <v>102.49674803719722</v>
      </c>
      <c r="H5653" s="12">
        <v>0.56474999999999997</v>
      </c>
      <c r="I5653" s="12">
        <v>102.4998508466347</v>
      </c>
    </row>
    <row r="5654" spans="6:9" x14ac:dyDescent="0.3">
      <c r="F5654" s="2">
        <v>5649</v>
      </c>
      <c r="G5654" s="12">
        <f ca="1"/>
        <v>102.49676670985718</v>
      </c>
      <c r="H5654" s="12">
        <v>0.56484999999999996</v>
      </c>
      <c r="I5654" s="12">
        <v>102.49997240226087</v>
      </c>
    </row>
    <row r="5655" spans="6:9" x14ac:dyDescent="0.3">
      <c r="F5655" s="2">
        <v>5650</v>
      </c>
      <c r="G5655" s="12">
        <f ca="1"/>
        <v>102.49685082366645</v>
      </c>
      <c r="H5655" s="12">
        <v>0.56494999999999995</v>
      </c>
      <c r="I5655" s="12">
        <v>102.50009397648176</v>
      </c>
    </row>
    <row r="5656" spans="6:9" x14ac:dyDescent="0.3">
      <c r="F5656" s="2">
        <v>5651</v>
      </c>
      <c r="G5656" s="12">
        <f ca="1"/>
        <v>102.49694111408226</v>
      </c>
      <c r="H5656" s="12">
        <v>0.56505000000000005</v>
      </c>
      <c r="I5656" s="12">
        <v>102.50021556931023</v>
      </c>
    </row>
    <row r="5657" spans="6:9" x14ac:dyDescent="0.3">
      <c r="F5657" s="2">
        <v>5652</v>
      </c>
      <c r="G5657" s="12">
        <f ca="1"/>
        <v>102.49706813668033</v>
      </c>
      <c r="H5657" s="12">
        <v>0.56515000000000004</v>
      </c>
      <c r="I5657" s="12">
        <v>102.50033718075913</v>
      </c>
    </row>
    <row r="5658" spans="6:9" x14ac:dyDescent="0.3">
      <c r="F5658" s="2">
        <v>5653</v>
      </c>
      <c r="G5658" s="12">
        <f ca="1"/>
        <v>102.49716002867029</v>
      </c>
      <c r="H5658" s="12">
        <v>0.56525000000000003</v>
      </c>
      <c r="I5658" s="12">
        <v>102.50045881084137</v>
      </c>
    </row>
    <row r="5659" spans="6:9" x14ac:dyDescent="0.3">
      <c r="F5659" s="2">
        <v>5654</v>
      </c>
      <c r="G5659" s="12">
        <f ca="1"/>
        <v>102.49733399948396</v>
      </c>
      <c r="H5659" s="12">
        <v>0.56535000000000002</v>
      </c>
      <c r="I5659" s="12">
        <v>102.5005804595698</v>
      </c>
    </row>
    <row r="5660" spans="6:9" x14ac:dyDescent="0.3">
      <c r="F5660" s="2">
        <v>5655</v>
      </c>
      <c r="G5660" s="12">
        <f ca="1"/>
        <v>102.49737186384752</v>
      </c>
      <c r="H5660" s="12">
        <v>0.56545000000000001</v>
      </c>
      <c r="I5660" s="12">
        <v>102.50070212695735</v>
      </c>
    </row>
    <row r="5661" spans="6:9" x14ac:dyDescent="0.3">
      <c r="F5661" s="2">
        <v>5656</v>
      </c>
      <c r="G5661" s="12">
        <f ca="1"/>
        <v>102.49742975208571</v>
      </c>
      <c r="H5661" s="12">
        <v>0.56555</v>
      </c>
      <c r="I5661" s="12">
        <v>102.50082381301688</v>
      </c>
    </row>
    <row r="5662" spans="6:9" x14ac:dyDescent="0.3">
      <c r="F5662" s="2">
        <v>5657</v>
      </c>
      <c r="G5662" s="12">
        <f ca="1"/>
        <v>102.49743304830371</v>
      </c>
      <c r="H5662" s="12">
        <v>0.56564999999999999</v>
      </c>
      <c r="I5662" s="12">
        <v>102.50094551776132</v>
      </c>
    </row>
    <row r="5663" spans="6:9" x14ac:dyDescent="0.3">
      <c r="F5663" s="2">
        <v>5658</v>
      </c>
      <c r="G5663" s="12">
        <f ca="1"/>
        <v>102.49752643957723</v>
      </c>
      <c r="H5663" s="12">
        <v>0.56574999999999998</v>
      </c>
      <c r="I5663" s="12">
        <v>102.50106724120359</v>
      </c>
    </row>
    <row r="5664" spans="6:9" x14ac:dyDescent="0.3">
      <c r="F5664" s="2">
        <v>5659</v>
      </c>
      <c r="G5664" s="12">
        <f ca="1"/>
        <v>102.4975815101094</v>
      </c>
      <c r="H5664" s="12">
        <v>0.56584999999999996</v>
      </c>
      <c r="I5664" s="12">
        <v>102.50118898335658</v>
      </c>
    </row>
    <row r="5665" spans="6:9" x14ac:dyDescent="0.3">
      <c r="F5665" s="2">
        <v>5660</v>
      </c>
      <c r="G5665" s="12">
        <f ca="1"/>
        <v>102.49759255073883</v>
      </c>
      <c r="H5665" s="12">
        <v>0.56594999999999995</v>
      </c>
      <c r="I5665" s="12">
        <v>102.50131074423327</v>
      </c>
    </row>
    <row r="5666" spans="6:9" x14ac:dyDescent="0.3">
      <c r="F5666" s="2">
        <v>5661</v>
      </c>
      <c r="G5666" s="12">
        <f ca="1"/>
        <v>102.49782484400468</v>
      </c>
      <c r="H5666" s="12">
        <v>0.56605000000000005</v>
      </c>
      <c r="I5666" s="12">
        <v>102.50143252384653</v>
      </c>
    </row>
    <row r="5667" spans="6:9" x14ac:dyDescent="0.3">
      <c r="F5667" s="2">
        <v>5662</v>
      </c>
      <c r="G5667" s="12">
        <f ca="1"/>
        <v>102.49792175561909</v>
      </c>
      <c r="H5667" s="12">
        <v>0.56615000000000004</v>
      </c>
      <c r="I5667" s="12">
        <v>102.50155432220937</v>
      </c>
    </row>
    <row r="5668" spans="6:9" x14ac:dyDescent="0.3">
      <c r="F5668" s="2">
        <v>5663</v>
      </c>
      <c r="G5668" s="12">
        <f ca="1"/>
        <v>102.49797759359517</v>
      </c>
      <c r="H5668" s="12">
        <v>0.56625000000000003</v>
      </c>
      <c r="I5668" s="12">
        <v>102.50167613933469</v>
      </c>
    </row>
    <row r="5669" spans="6:9" x14ac:dyDescent="0.3">
      <c r="F5669" s="2">
        <v>5664</v>
      </c>
      <c r="G5669" s="12">
        <f ca="1"/>
        <v>102.49818098797344</v>
      </c>
      <c r="H5669" s="12">
        <v>0.56635000000000002</v>
      </c>
      <c r="I5669" s="12">
        <v>102.50179797523549</v>
      </c>
    </row>
    <row r="5670" spans="6:9" x14ac:dyDescent="0.3">
      <c r="F5670" s="2">
        <v>5665</v>
      </c>
      <c r="G5670" s="12">
        <f ca="1"/>
        <v>102.49830029167752</v>
      </c>
      <c r="H5670" s="12">
        <v>0.56645000000000001</v>
      </c>
      <c r="I5670" s="12">
        <v>102.50191982992472</v>
      </c>
    </row>
    <row r="5671" spans="6:9" x14ac:dyDescent="0.3">
      <c r="F5671" s="2">
        <v>5666</v>
      </c>
      <c r="G5671" s="12">
        <f ca="1"/>
        <v>102.49832273091134</v>
      </c>
      <c r="H5671" s="12">
        <v>0.56655</v>
      </c>
      <c r="I5671" s="12">
        <v>102.50204170341533</v>
      </c>
    </row>
    <row r="5672" spans="6:9" x14ac:dyDescent="0.3">
      <c r="F5672" s="2">
        <v>5667</v>
      </c>
      <c r="G5672" s="12">
        <f ca="1"/>
        <v>102.49839371118158</v>
      </c>
      <c r="H5672" s="12">
        <v>0.56664999999999999</v>
      </c>
      <c r="I5672" s="12">
        <v>102.50216359572035</v>
      </c>
    </row>
    <row r="5673" spans="6:9" x14ac:dyDescent="0.3">
      <c r="F5673" s="2">
        <v>5668</v>
      </c>
      <c r="G5673" s="12">
        <f ca="1"/>
        <v>102.4984413212993</v>
      </c>
      <c r="H5673" s="12">
        <v>0.56674999999999998</v>
      </c>
      <c r="I5673" s="12">
        <v>102.50228550685273</v>
      </c>
    </row>
    <row r="5674" spans="6:9" x14ac:dyDescent="0.3">
      <c r="F5674" s="2">
        <v>5669</v>
      </c>
      <c r="G5674" s="12">
        <f ca="1"/>
        <v>102.49858208342926</v>
      </c>
      <c r="H5674" s="12">
        <v>0.56684999999999997</v>
      </c>
      <c r="I5674" s="12">
        <v>102.50240743682548</v>
      </c>
    </row>
    <row r="5675" spans="6:9" x14ac:dyDescent="0.3">
      <c r="F5675" s="2">
        <v>5670</v>
      </c>
      <c r="G5675" s="12">
        <f ca="1"/>
        <v>102.4986495083178</v>
      </c>
      <c r="H5675" s="12">
        <v>0.56694999999999995</v>
      </c>
      <c r="I5675" s="12">
        <v>102.5025293856516</v>
      </c>
    </row>
    <row r="5676" spans="6:9" x14ac:dyDescent="0.3">
      <c r="F5676" s="2">
        <v>5671</v>
      </c>
      <c r="G5676" s="12">
        <f ca="1"/>
        <v>102.49865295414955</v>
      </c>
      <c r="H5676" s="12">
        <v>0.56705000000000005</v>
      </c>
      <c r="I5676" s="12">
        <v>102.50265135334412</v>
      </c>
    </row>
    <row r="5677" spans="6:9" x14ac:dyDescent="0.3">
      <c r="F5677" s="2">
        <v>5672</v>
      </c>
      <c r="G5677" s="12">
        <f ca="1"/>
        <v>102.4986681081494</v>
      </c>
      <c r="H5677" s="12">
        <v>0.56715000000000004</v>
      </c>
      <c r="I5677" s="12">
        <v>102.50277333991603</v>
      </c>
    </row>
    <row r="5678" spans="6:9" x14ac:dyDescent="0.3">
      <c r="F5678" s="2">
        <v>5673</v>
      </c>
      <c r="G5678" s="12">
        <f ca="1"/>
        <v>102.49888149941916</v>
      </c>
      <c r="H5678" s="12">
        <v>0.56725000000000003</v>
      </c>
      <c r="I5678" s="12">
        <v>102.5028953453804</v>
      </c>
    </row>
    <row r="5679" spans="6:9" x14ac:dyDescent="0.3">
      <c r="F5679" s="2">
        <v>5674</v>
      </c>
      <c r="G5679" s="12">
        <f ca="1"/>
        <v>102.49892696232531</v>
      </c>
      <c r="H5679" s="12">
        <v>0.56735000000000002</v>
      </c>
      <c r="I5679" s="12">
        <v>102.50301736975021</v>
      </c>
    </row>
    <row r="5680" spans="6:9" x14ac:dyDescent="0.3">
      <c r="F5680" s="2">
        <v>5675</v>
      </c>
      <c r="G5680" s="12">
        <f ca="1"/>
        <v>102.49893457339729</v>
      </c>
      <c r="H5680" s="12">
        <v>0.56745000000000001</v>
      </c>
      <c r="I5680" s="12">
        <v>102.50313941303854</v>
      </c>
    </row>
    <row r="5681" spans="6:9" x14ac:dyDescent="0.3">
      <c r="F5681" s="2">
        <v>5676</v>
      </c>
      <c r="G5681" s="12">
        <f ca="1"/>
        <v>102.49909238069507</v>
      </c>
      <c r="H5681" s="12">
        <v>0.56755</v>
      </c>
      <c r="I5681" s="12">
        <v>102.50326147525844</v>
      </c>
    </row>
    <row r="5682" spans="6:9" x14ac:dyDescent="0.3">
      <c r="F5682" s="2">
        <v>5677</v>
      </c>
      <c r="G5682" s="12">
        <f ca="1"/>
        <v>102.49910492444837</v>
      </c>
      <c r="H5682" s="12">
        <v>0.56764999999999999</v>
      </c>
      <c r="I5682" s="12">
        <v>102.50338355642295</v>
      </c>
    </row>
    <row r="5683" spans="6:9" x14ac:dyDescent="0.3">
      <c r="F5683" s="2">
        <v>5678</v>
      </c>
      <c r="G5683" s="12">
        <f ca="1"/>
        <v>102.49911172059146</v>
      </c>
      <c r="H5683" s="12">
        <v>0.56774999999999998</v>
      </c>
      <c r="I5683" s="12">
        <v>102.50350565654514</v>
      </c>
    </row>
    <row r="5684" spans="6:9" x14ac:dyDescent="0.3">
      <c r="F5684" s="2">
        <v>5679</v>
      </c>
      <c r="G5684" s="12">
        <f ca="1"/>
        <v>102.49921498114823</v>
      </c>
      <c r="H5684" s="12">
        <v>0.56784999999999997</v>
      </c>
      <c r="I5684" s="12">
        <v>102.50362777563808</v>
      </c>
    </row>
    <row r="5685" spans="6:9" x14ac:dyDescent="0.3">
      <c r="F5685" s="2">
        <v>5680</v>
      </c>
      <c r="G5685" s="12">
        <f ca="1"/>
        <v>102.49933321196357</v>
      </c>
      <c r="H5685" s="12">
        <v>0.56794999999999995</v>
      </c>
      <c r="I5685" s="12">
        <v>102.50374991371487</v>
      </c>
    </row>
    <row r="5686" spans="6:9" x14ac:dyDescent="0.3">
      <c r="F5686" s="2">
        <v>5681</v>
      </c>
      <c r="G5686" s="12">
        <f ca="1"/>
        <v>102.49958417417547</v>
      </c>
      <c r="H5686" s="12">
        <v>0.56805000000000005</v>
      </c>
      <c r="I5686" s="12">
        <v>102.50387207078859</v>
      </c>
    </row>
    <row r="5687" spans="6:9" x14ac:dyDescent="0.3">
      <c r="F5687" s="2">
        <v>5682</v>
      </c>
      <c r="G5687" s="12">
        <f ca="1"/>
        <v>102.49967804513973</v>
      </c>
      <c r="H5687" s="12">
        <v>0.56815000000000004</v>
      </c>
      <c r="I5687" s="12">
        <v>102.50399424687231</v>
      </c>
    </row>
    <row r="5688" spans="6:9" x14ac:dyDescent="0.3">
      <c r="F5688" s="2">
        <v>5683</v>
      </c>
      <c r="G5688" s="12">
        <f ca="1"/>
        <v>102.49983095759535</v>
      </c>
      <c r="H5688" s="12">
        <v>0.56825000000000003</v>
      </c>
      <c r="I5688" s="12">
        <v>102.50411644197916</v>
      </c>
    </row>
    <row r="5689" spans="6:9" x14ac:dyDescent="0.3">
      <c r="F5689" s="2">
        <v>5684</v>
      </c>
      <c r="G5689" s="12">
        <f ca="1"/>
        <v>102.49992947102433</v>
      </c>
      <c r="H5689" s="12">
        <v>0.56835000000000002</v>
      </c>
      <c r="I5689" s="12">
        <v>102.50423865612225</v>
      </c>
    </row>
    <row r="5690" spans="6:9" x14ac:dyDescent="0.3">
      <c r="F5690" s="2">
        <v>5685</v>
      </c>
      <c r="G5690" s="12">
        <f ca="1"/>
        <v>102.5001269622782</v>
      </c>
      <c r="H5690" s="12">
        <v>0.56845000000000001</v>
      </c>
      <c r="I5690" s="12">
        <v>102.50436088931471</v>
      </c>
    </row>
    <row r="5691" spans="6:9" x14ac:dyDescent="0.3">
      <c r="F5691" s="2">
        <v>5686</v>
      </c>
      <c r="G5691" s="12">
        <f ca="1"/>
        <v>102.50043387720839</v>
      </c>
      <c r="H5691" s="12">
        <v>0.56855</v>
      </c>
      <c r="I5691" s="12">
        <v>102.50448314156962</v>
      </c>
    </row>
    <row r="5692" spans="6:9" x14ac:dyDescent="0.3">
      <c r="F5692" s="2">
        <v>5687</v>
      </c>
      <c r="G5692" s="12">
        <f ca="1"/>
        <v>102.50045311013811</v>
      </c>
      <c r="H5692" s="12">
        <v>0.56864999999999999</v>
      </c>
      <c r="I5692" s="12">
        <v>102.50460541290016</v>
      </c>
    </row>
    <row r="5693" spans="6:9" x14ac:dyDescent="0.3">
      <c r="F5693" s="2">
        <v>5688</v>
      </c>
      <c r="G5693" s="12">
        <f ca="1"/>
        <v>102.50131445775072</v>
      </c>
      <c r="H5693" s="12">
        <v>0.56874999999999998</v>
      </c>
      <c r="I5693" s="12">
        <v>102.50472770331946</v>
      </c>
    </row>
    <row r="5694" spans="6:9" x14ac:dyDescent="0.3">
      <c r="F5694" s="2">
        <v>5689</v>
      </c>
      <c r="G5694" s="12">
        <f ca="1"/>
        <v>102.50159559859244</v>
      </c>
      <c r="H5694" s="12">
        <v>0.56884999999999997</v>
      </c>
      <c r="I5694" s="12">
        <v>102.50485001284066</v>
      </c>
    </row>
    <row r="5695" spans="6:9" x14ac:dyDescent="0.3">
      <c r="F5695" s="2">
        <v>5690</v>
      </c>
      <c r="G5695" s="12">
        <f ca="1"/>
        <v>102.50165460889592</v>
      </c>
      <c r="H5695" s="12">
        <v>0.56894999999999996</v>
      </c>
      <c r="I5695" s="12">
        <v>102.50497234147693</v>
      </c>
    </row>
    <row r="5696" spans="6:9" x14ac:dyDescent="0.3">
      <c r="F5696" s="2">
        <v>5691</v>
      </c>
      <c r="G5696" s="12">
        <f ca="1"/>
        <v>102.50195477625003</v>
      </c>
      <c r="H5696" s="12">
        <v>0.56904999999999994</v>
      </c>
      <c r="I5696" s="12">
        <v>102.50509468924143</v>
      </c>
    </row>
    <row r="5697" spans="6:9" x14ac:dyDescent="0.3">
      <c r="F5697" s="2">
        <v>5692</v>
      </c>
      <c r="G5697" s="12">
        <f ca="1"/>
        <v>102.50214700380268</v>
      </c>
      <c r="H5697" s="12">
        <v>0.56915000000000004</v>
      </c>
      <c r="I5697" s="12">
        <v>102.50521705614732</v>
      </c>
    </row>
    <row r="5698" spans="6:9" x14ac:dyDescent="0.3">
      <c r="F5698" s="2">
        <v>5693</v>
      </c>
      <c r="G5698" s="12">
        <f ca="1"/>
        <v>102.50227748773908</v>
      </c>
      <c r="H5698" s="12">
        <v>0.56925000000000003</v>
      </c>
      <c r="I5698" s="12">
        <v>102.5053394422078</v>
      </c>
    </row>
    <row r="5699" spans="6:9" x14ac:dyDescent="0.3">
      <c r="F5699" s="2">
        <v>5694</v>
      </c>
      <c r="G5699" s="12">
        <f ca="1"/>
        <v>102.50233961151406</v>
      </c>
      <c r="H5699" s="12">
        <v>0.56935000000000002</v>
      </c>
      <c r="I5699" s="12">
        <v>102.50546184743605</v>
      </c>
    </row>
    <row r="5700" spans="6:9" x14ac:dyDescent="0.3">
      <c r="F5700" s="2">
        <v>5695</v>
      </c>
      <c r="G5700" s="12">
        <f ca="1"/>
        <v>102.50250100937153</v>
      </c>
      <c r="H5700" s="12">
        <v>0.56945000000000001</v>
      </c>
      <c r="I5700" s="12">
        <v>102.50558427184527</v>
      </c>
    </row>
    <row r="5701" spans="6:9" x14ac:dyDescent="0.3">
      <c r="F5701" s="2">
        <v>5696</v>
      </c>
      <c r="G5701" s="12">
        <f ca="1"/>
        <v>102.50259876743358</v>
      </c>
      <c r="H5701" s="12">
        <v>0.56955</v>
      </c>
      <c r="I5701" s="12">
        <v>102.50570671544865</v>
      </c>
    </row>
    <row r="5702" spans="6:9" x14ac:dyDescent="0.3">
      <c r="F5702" s="2">
        <v>5697</v>
      </c>
      <c r="G5702" s="12">
        <f ca="1"/>
        <v>102.50296411989437</v>
      </c>
      <c r="H5702" s="12">
        <v>0.56964999999999999</v>
      </c>
      <c r="I5702" s="12">
        <v>102.50582917825942</v>
      </c>
    </row>
    <row r="5703" spans="6:9" x14ac:dyDescent="0.3">
      <c r="F5703" s="2">
        <v>5698</v>
      </c>
      <c r="G5703" s="12">
        <f ca="1"/>
        <v>102.50297507490929</v>
      </c>
      <c r="H5703" s="12">
        <v>0.56974999999999998</v>
      </c>
      <c r="I5703" s="12">
        <v>102.50595166029079</v>
      </c>
    </row>
    <row r="5704" spans="6:9" x14ac:dyDescent="0.3">
      <c r="F5704" s="2">
        <v>5699</v>
      </c>
      <c r="G5704" s="12">
        <f ca="1"/>
        <v>102.50308851152545</v>
      </c>
      <c r="H5704" s="12">
        <v>0.56984999999999997</v>
      </c>
      <c r="I5704" s="12">
        <v>102.506074161556</v>
      </c>
    </row>
    <row r="5705" spans="6:9" x14ac:dyDescent="0.3">
      <c r="F5705" s="2">
        <v>5700</v>
      </c>
      <c r="G5705" s="12">
        <f ca="1"/>
        <v>102.50313797927882</v>
      </c>
      <c r="H5705" s="12">
        <v>0.56994999999999996</v>
      </c>
      <c r="I5705" s="12">
        <v>102.50619668206826</v>
      </c>
    </row>
    <row r="5706" spans="6:9" x14ac:dyDescent="0.3">
      <c r="F5706" s="2">
        <v>5701</v>
      </c>
      <c r="G5706" s="12">
        <f ca="1"/>
        <v>102.50322467040331</v>
      </c>
      <c r="H5706" s="12">
        <v>0.57004999999999995</v>
      </c>
      <c r="I5706" s="12">
        <v>102.50631922184084</v>
      </c>
    </row>
    <row r="5707" spans="6:9" x14ac:dyDescent="0.3">
      <c r="F5707" s="2">
        <v>5702</v>
      </c>
      <c r="G5707" s="12">
        <f ca="1"/>
        <v>102.50339072497829</v>
      </c>
      <c r="H5707" s="12">
        <v>0.57015000000000005</v>
      </c>
      <c r="I5707" s="12">
        <v>102.50644178088697</v>
      </c>
    </row>
    <row r="5708" spans="6:9" x14ac:dyDescent="0.3">
      <c r="F5708" s="2">
        <v>5703</v>
      </c>
      <c r="G5708" s="12">
        <f ca="1"/>
        <v>102.50343686479916</v>
      </c>
      <c r="H5708" s="12">
        <v>0.57025000000000003</v>
      </c>
      <c r="I5708" s="12">
        <v>102.50656435921992</v>
      </c>
    </row>
    <row r="5709" spans="6:9" x14ac:dyDescent="0.3">
      <c r="F5709" s="2">
        <v>5704</v>
      </c>
      <c r="G5709" s="12">
        <f ca="1"/>
        <v>102.50344449730405</v>
      </c>
      <c r="H5709" s="12">
        <v>0.57035000000000002</v>
      </c>
      <c r="I5709" s="12">
        <v>102.50668695685296</v>
      </c>
    </row>
    <row r="5710" spans="6:9" x14ac:dyDescent="0.3">
      <c r="F5710" s="2">
        <v>5705</v>
      </c>
      <c r="G5710" s="12">
        <f ca="1"/>
        <v>102.50370442036088</v>
      </c>
      <c r="H5710" s="12">
        <v>0.57045000000000001</v>
      </c>
      <c r="I5710" s="12">
        <v>102.50680957379936</v>
      </c>
    </row>
    <row r="5711" spans="6:9" x14ac:dyDescent="0.3">
      <c r="F5711" s="2">
        <v>5706</v>
      </c>
      <c r="G5711" s="12">
        <f ca="1"/>
        <v>102.50377554529696</v>
      </c>
      <c r="H5711" s="12">
        <v>0.57055</v>
      </c>
      <c r="I5711" s="12">
        <v>102.50693221007239</v>
      </c>
    </row>
    <row r="5712" spans="6:9" x14ac:dyDescent="0.3">
      <c r="F5712" s="2">
        <v>5707</v>
      </c>
      <c r="G5712" s="12">
        <f ca="1"/>
        <v>102.50411403002944</v>
      </c>
      <c r="H5712" s="12">
        <v>0.57064999999999999</v>
      </c>
      <c r="I5712" s="12">
        <v>102.50705486568536</v>
      </c>
    </row>
    <row r="5713" spans="6:9" x14ac:dyDescent="0.3">
      <c r="F5713" s="2">
        <v>5708</v>
      </c>
      <c r="G5713" s="12">
        <f ca="1"/>
        <v>102.50421665038479</v>
      </c>
      <c r="H5713" s="12">
        <v>0.57074999999999998</v>
      </c>
      <c r="I5713" s="12">
        <v>102.50717754065155</v>
      </c>
    </row>
    <row r="5714" spans="6:9" x14ac:dyDescent="0.3">
      <c r="F5714" s="2">
        <v>5709</v>
      </c>
      <c r="G5714" s="12">
        <f ca="1"/>
        <v>102.50443936893843</v>
      </c>
      <c r="H5714" s="12">
        <v>0.57084999999999997</v>
      </c>
      <c r="I5714" s="12">
        <v>102.50730023498429</v>
      </c>
    </row>
    <row r="5715" spans="6:9" x14ac:dyDescent="0.3">
      <c r="F5715" s="2">
        <v>5710</v>
      </c>
      <c r="G5715" s="12">
        <f ca="1"/>
        <v>102.50445978967278</v>
      </c>
      <c r="H5715" s="12">
        <v>0.57094999999999996</v>
      </c>
      <c r="I5715" s="12">
        <v>102.50742294869686</v>
      </c>
    </row>
    <row r="5716" spans="6:9" x14ac:dyDescent="0.3">
      <c r="F5716" s="2">
        <v>5711</v>
      </c>
      <c r="G5716" s="12">
        <f ca="1"/>
        <v>102.50456519903672</v>
      </c>
      <c r="H5716" s="12">
        <v>0.57104999999999995</v>
      </c>
      <c r="I5716" s="12">
        <v>102.50754568180261</v>
      </c>
    </row>
    <row r="5717" spans="6:9" x14ac:dyDescent="0.3">
      <c r="F5717" s="2">
        <v>5712</v>
      </c>
      <c r="G5717" s="12">
        <f ca="1"/>
        <v>102.50499474085055</v>
      </c>
      <c r="H5717" s="12">
        <v>0.57115000000000005</v>
      </c>
      <c r="I5717" s="12">
        <v>102.50766843431487</v>
      </c>
    </row>
    <row r="5718" spans="6:9" x14ac:dyDescent="0.3">
      <c r="F5718" s="2">
        <v>5713</v>
      </c>
      <c r="G5718" s="12">
        <f ca="1"/>
        <v>102.50507640501523</v>
      </c>
      <c r="H5718" s="12">
        <v>0.57125000000000004</v>
      </c>
      <c r="I5718" s="12">
        <v>102.50779120624695</v>
      </c>
    </row>
    <row r="5719" spans="6:9" x14ac:dyDescent="0.3">
      <c r="F5719" s="2">
        <v>5714</v>
      </c>
      <c r="G5719" s="12">
        <f ca="1"/>
        <v>102.50538204441848</v>
      </c>
      <c r="H5719" s="12">
        <v>0.57135000000000002</v>
      </c>
      <c r="I5719" s="12">
        <v>102.50791399761222</v>
      </c>
    </row>
    <row r="5720" spans="6:9" x14ac:dyDescent="0.3">
      <c r="F5720" s="2">
        <v>5715</v>
      </c>
      <c r="G5720" s="12">
        <f ca="1"/>
        <v>102.50561787403831</v>
      </c>
      <c r="H5720" s="12">
        <v>0.57145000000000001</v>
      </c>
      <c r="I5720" s="12">
        <v>102.50803680842402</v>
      </c>
    </row>
    <row r="5721" spans="6:9" x14ac:dyDescent="0.3">
      <c r="F5721" s="2">
        <v>5716</v>
      </c>
      <c r="G5721" s="12">
        <f ca="1"/>
        <v>102.5058496117128</v>
      </c>
      <c r="H5721" s="12">
        <v>0.57155</v>
      </c>
      <c r="I5721" s="12">
        <v>102.50815963869573</v>
      </c>
    </row>
    <row r="5722" spans="6:9" x14ac:dyDescent="0.3">
      <c r="F5722" s="2">
        <v>5717</v>
      </c>
      <c r="G5722" s="12">
        <f ca="1"/>
        <v>102.50587350309549</v>
      </c>
      <c r="H5722" s="12">
        <v>0.57164999999999999</v>
      </c>
      <c r="I5722" s="12">
        <v>102.50828248844071</v>
      </c>
    </row>
    <row r="5723" spans="6:9" x14ac:dyDescent="0.3">
      <c r="F5723" s="2">
        <v>5718</v>
      </c>
      <c r="G5723" s="12">
        <f ca="1"/>
        <v>102.50599930392633</v>
      </c>
      <c r="H5723" s="12">
        <v>0.57174999999999998</v>
      </c>
      <c r="I5723" s="12">
        <v>102.50840535767233</v>
      </c>
    </row>
    <row r="5724" spans="6:9" x14ac:dyDescent="0.3">
      <c r="F5724" s="2">
        <v>5719</v>
      </c>
      <c r="G5724" s="12">
        <f ca="1"/>
        <v>102.50619435922675</v>
      </c>
      <c r="H5724" s="12">
        <v>0.57184999999999997</v>
      </c>
      <c r="I5724" s="12">
        <v>102.50852824640398</v>
      </c>
    </row>
    <row r="5725" spans="6:9" x14ac:dyDescent="0.3">
      <c r="F5725" s="2">
        <v>5720</v>
      </c>
      <c r="G5725" s="12">
        <f ca="1"/>
        <v>102.50622440671629</v>
      </c>
      <c r="H5725" s="12">
        <v>0.57194999999999996</v>
      </c>
      <c r="I5725" s="12">
        <v>102.50865115464906</v>
      </c>
    </row>
    <row r="5726" spans="6:9" x14ac:dyDescent="0.3">
      <c r="F5726" s="2">
        <v>5721</v>
      </c>
      <c r="G5726" s="12">
        <f ca="1"/>
        <v>102.5062652557105</v>
      </c>
      <c r="H5726" s="12">
        <v>0.57204999999999995</v>
      </c>
      <c r="I5726" s="12">
        <v>102.50877408242096</v>
      </c>
    </row>
    <row r="5727" spans="6:9" x14ac:dyDescent="0.3">
      <c r="F5727" s="2">
        <v>5722</v>
      </c>
      <c r="G5727" s="12">
        <f ca="1"/>
        <v>102.5064387991294</v>
      </c>
      <c r="H5727" s="12">
        <v>0.57215000000000005</v>
      </c>
      <c r="I5727" s="12">
        <v>102.50889702973309</v>
      </c>
    </row>
    <row r="5728" spans="6:9" x14ac:dyDescent="0.3">
      <c r="F5728" s="2">
        <v>5723</v>
      </c>
      <c r="G5728" s="12">
        <f ca="1"/>
        <v>102.50666433875259</v>
      </c>
      <c r="H5728" s="12">
        <v>0.57225000000000004</v>
      </c>
      <c r="I5728" s="12">
        <v>102.50901999659888</v>
      </c>
    </row>
    <row r="5729" spans="6:9" x14ac:dyDescent="0.3">
      <c r="F5729" s="2">
        <v>5724</v>
      </c>
      <c r="G5729" s="12">
        <f ca="1"/>
        <v>102.50678864158623</v>
      </c>
      <c r="H5729" s="12">
        <v>0.57235000000000003</v>
      </c>
      <c r="I5729" s="12">
        <v>102.50914298303175</v>
      </c>
    </row>
    <row r="5730" spans="6:9" x14ac:dyDescent="0.3">
      <c r="F5730" s="2">
        <v>5725</v>
      </c>
      <c r="G5730" s="12">
        <f ca="1"/>
        <v>102.50679011409288</v>
      </c>
      <c r="H5730" s="12">
        <v>0.57245000000000001</v>
      </c>
      <c r="I5730" s="12">
        <v>102.50926598904512</v>
      </c>
    </row>
    <row r="5731" spans="6:9" x14ac:dyDescent="0.3">
      <c r="F5731" s="2">
        <v>5726</v>
      </c>
      <c r="G5731" s="12">
        <f ca="1"/>
        <v>102.50693519019445</v>
      </c>
      <c r="H5731" s="12">
        <v>0.57255</v>
      </c>
      <c r="I5731" s="12">
        <v>102.50938901465246</v>
      </c>
    </row>
    <row r="5732" spans="6:9" x14ac:dyDescent="0.3">
      <c r="F5732" s="2">
        <v>5727</v>
      </c>
      <c r="G5732" s="12">
        <f ca="1"/>
        <v>102.50751065386159</v>
      </c>
      <c r="H5732" s="12">
        <v>0.57264999999999999</v>
      </c>
      <c r="I5732" s="12">
        <v>102.50951205986719</v>
      </c>
    </row>
    <row r="5733" spans="6:9" x14ac:dyDescent="0.3">
      <c r="F5733" s="2">
        <v>5728</v>
      </c>
      <c r="G5733" s="12">
        <f ca="1"/>
        <v>102.50757995517121</v>
      </c>
      <c r="H5733" s="12">
        <v>0.57274999999999998</v>
      </c>
      <c r="I5733" s="12">
        <v>102.50963512470278</v>
      </c>
    </row>
    <row r="5734" spans="6:9" x14ac:dyDescent="0.3">
      <c r="F5734" s="2">
        <v>5729</v>
      </c>
      <c r="G5734" s="12">
        <f ca="1"/>
        <v>102.50763204269754</v>
      </c>
      <c r="H5734" s="12">
        <v>0.57284999999999997</v>
      </c>
      <c r="I5734" s="12">
        <v>102.5097582091727</v>
      </c>
    </row>
    <row r="5735" spans="6:9" x14ac:dyDescent="0.3">
      <c r="F5735" s="2">
        <v>5730</v>
      </c>
      <c r="G5735" s="12">
        <f ca="1"/>
        <v>102.50818875822452</v>
      </c>
      <c r="H5735" s="12">
        <v>0.57294999999999996</v>
      </c>
      <c r="I5735" s="12">
        <v>102.50988131329042</v>
      </c>
    </row>
    <row r="5736" spans="6:9" x14ac:dyDescent="0.3">
      <c r="F5736" s="2">
        <v>5731</v>
      </c>
      <c r="G5736" s="12">
        <f ca="1"/>
        <v>102.50826237044471</v>
      </c>
      <c r="H5736" s="12">
        <v>0.57304999999999995</v>
      </c>
      <c r="I5736" s="12">
        <v>102.51000443706943</v>
      </c>
    </row>
    <row r="5737" spans="6:9" x14ac:dyDescent="0.3">
      <c r="F5737" s="2">
        <v>5732</v>
      </c>
      <c r="G5737" s="12">
        <f ca="1"/>
        <v>102.50833476912561</v>
      </c>
      <c r="H5737" s="12">
        <v>0.57315000000000005</v>
      </c>
      <c r="I5737" s="12">
        <v>102.51012758052319</v>
      </c>
    </row>
    <row r="5738" spans="6:9" x14ac:dyDescent="0.3">
      <c r="F5738" s="2">
        <v>5733</v>
      </c>
      <c r="G5738" s="12">
        <f ca="1"/>
        <v>102.50845459448226</v>
      </c>
      <c r="H5738" s="12">
        <v>0.57325000000000004</v>
      </c>
      <c r="I5738" s="12">
        <v>102.51025074366524</v>
      </c>
    </row>
    <row r="5739" spans="6:9" x14ac:dyDescent="0.3">
      <c r="F5739" s="2">
        <v>5734</v>
      </c>
      <c r="G5739" s="12">
        <f ca="1"/>
        <v>102.50846372797815</v>
      </c>
      <c r="H5739" s="12">
        <v>0.57335000000000003</v>
      </c>
      <c r="I5739" s="12">
        <v>102.51037392650906</v>
      </c>
    </row>
    <row r="5740" spans="6:9" x14ac:dyDescent="0.3">
      <c r="F5740" s="2">
        <v>5735</v>
      </c>
      <c r="G5740" s="12">
        <f ca="1"/>
        <v>102.50864651420609</v>
      </c>
      <c r="H5740" s="12">
        <v>0.57345000000000002</v>
      </c>
      <c r="I5740" s="12">
        <v>102.51049712906817</v>
      </c>
    </row>
    <row r="5741" spans="6:9" x14ac:dyDescent="0.3">
      <c r="F5741" s="2">
        <v>5736</v>
      </c>
      <c r="G5741" s="12">
        <f ca="1"/>
        <v>102.50874335196364</v>
      </c>
      <c r="H5741" s="12">
        <v>0.57355</v>
      </c>
      <c r="I5741" s="12">
        <v>102.5106203513561</v>
      </c>
    </row>
    <row r="5742" spans="6:9" x14ac:dyDescent="0.3">
      <c r="F5742" s="2">
        <v>5737</v>
      </c>
      <c r="G5742" s="12">
        <f ca="1"/>
        <v>102.5088508041365</v>
      </c>
      <c r="H5742" s="12">
        <v>0.57364999999999999</v>
      </c>
      <c r="I5742" s="12">
        <v>102.51074359338635</v>
      </c>
    </row>
    <row r="5743" spans="6:9" x14ac:dyDescent="0.3">
      <c r="F5743" s="2">
        <v>5738</v>
      </c>
      <c r="G5743" s="12">
        <f ca="1"/>
        <v>102.50888159238387</v>
      </c>
      <c r="H5743" s="12">
        <v>0.57374999999999998</v>
      </c>
      <c r="I5743" s="12">
        <v>102.51086685517251</v>
      </c>
    </row>
    <row r="5744" spans="6:9" x14ac:dyDescent="0.3">
      <c r="F5744" s="2">
        <v>5739</v>
      </c>
      <c r="G5744" s="12">
        <f ca="1"/>
        <v>102.50924102131336</v>
      </c>
      <c r="H5744" s="12">
        <v>0.57384999999999997</v>
      </c>
      <c r="I5744" s="12">
        <v>102.51099013672808</v>
      </c>
    </row>
    <row r="5745" spans="6:9" x14ac:dyDescent="0.3">
      <c r="F5745" s="2">
        <v>5740</v>
      </c>
      <c r="G5745" s="12">
        <f ca="1"/>
        <v>102.50940486626703</v>
      </c>
      <c r="H5745" s="12">
        <v>0.57394999999999996</v>
      </c>
      <c r="I5745" s="12">
        <v>102.51111343806664</v>
      </c>
    </row>
    <row r="5746" spans="6:9" x14ac:dyDescent="0.3">
      <c r="F5746" s="2">
        <v>5741</v>
      </c>
      <c r="G5746" s="12">
        <f ca="1"/>
        <v>102.50962261689064</v>
      </c>
      <c r="H5746" s="12">
        <v>0.57404999999999995</v>
      </c>
      <c r="I5746" s="12">
        <v>102.51123675920176</v>
      </c>
    </row>
    <row r="5747" spans="6:9" x14ac:dyDescent="0.3">
      <c r="F5747" s="2">
        <v>5742</v>
      </c>
      <c r="G5747" s="12">
        <f ca="1"/>
        <v>102.50971991153571</v>
      </c>
      <c r="H5747" s="12">
        <v>0.57415000000000005</v>
      </c>
      <c r="I5747" s="12">
        <v>102.511360100147</v>
      </c>
    </row>
    <row r="5748" spans="6:9" x14ac:dyDescent="0.3">
      <c r="F5748" s="2">
        <v>5743</v>
      </c>
      <c r="G5748" s="12">
        <f ca="1"/>
        <v>102.50977108514425</v>
      </c>
      <c r="H5748" s="12">
        <v>0.57425000000000004</v>
      </c>
      <c r="I5748" s="12">
        <v>102.51148346091593</v>
      </c>
    </row>
    <row r="5749" spans="6:9" x14ac:dyDescent="0.3">
      <c r="F5749" s="2">
        <v>5744</v>
      </c>
      <c r="G5749" s="12">
        <f ca="1"/>
        <v>102.50990367749233</v>
      </c>
      <c r="H5749" s="12">
        <v>0.57435000000000003</v>
      </c>
      <c r="I5749" s="12">
        <v>102.51160684152215</v>
      </c>
    </row>
    <row r="5750" spans="6:9" x14ac:dyDescent="0.3">
      <c r="F5750" s="2">
        <v>5745</v>
      </c>
      <c r="G5750" s="12">
        <f ca="1"/>
        <v>102.51000501483496</v>
      </c>
      <c r="H5750" s="12">
        <v>0.57445000000000002</v>
      </c>
      <c r="I5750" s="12">
        <v>102.51173024197925</v>
      </c>
    </row>
    <row r="5751" spans="6:9" x14ac:dyDescent="0.3">
      <c r="F5751" s="2">
        <v>5746</v>
      </c>
      <c r="G5751" s="12">
        <f ca="1"/>
        <v>102.51014184178099</v>
      </c>
      <c r="H5751" s="12">
        <v>0.57455000000000001</v>
      </c>
      <c r="I5751" s="12">
        <v>102.51185366230085</v>
      </c>
    </row>
    <row r="5752" spans="6:9" x14ac:dyDescent="0.3">
      <c r="F5752" s="2">
        <v>5747</v>
      </c>
      <c r="G5752" s="12">
        <f ca="1"/>
        <v>102.51034744735097</v>
      </c>
      <c r="H5752" s="12">
        <v>0.57464999999999999</v>
      </c>
      <c r="I5752" s="12">
        <v>102.51197710250054</v>
      </c>
    </row>
    <row r="5753" spans="6:9" x14ac:dyDescent="0.3">
      <c r="F5753" s="2">
        <v>5748</v>
      </c>
      <c r="G5753" s="12">
        <f ca="1"/>
        <v>102.51040955219898</v>
      </c>
      <c r="H5753" s="12">
        <v>0.57474999999999998</v>
      </c>
      <c r="I5753" s="12">
        <v>102.51210056259195</v>
      </c>
    </row>
    <row r="5754" spans="6:9" x14ac:dyDescent="0.3">
      <c r="F5754" s="2">
        <v>5749</v>
      </c>
      <c r="G5754" s="12">
        <f ca="1"/>
        <v>102.51045964559705</v>
      </c>
      <c r="H5754" s="12">
        <v>0.57484999999999997</v>
      </c>
      <c r="I5754" s="12">
        <v>102.51222404258871</v>
      </c>
    </row>
    <row r="5755" spans="6:9" x14ac:dyDescent="0.3">
      <c r="F5755" s="2">
        <v>5750</v>
      </c>
      <c r="G5755" s="12">
        <f ca="1"/>
        <v>102.51056812388038</v>
      </c>
      <c r="H5755" s="12">
        <v>0.57494999999999996</v>
      </c>
      <c r="I5755" s="12">
        <v>102.51234754250447</v>
      </c>
    </row>
    <row r="5756" spans="6:9" x14ac:dyDescent="0.3">
      <c r="F5756" s="2">
        <v>5751</v>
      </c>
      <c r="G5756" s="12">
        <f ca="1"/>
        <v>102.51094433108571</v>
      </c>
      <c r="H5756" s="12">
        <v>0.57504999999999995</v>
      </c>
      <c r="I5756" s="12">
        <v>102.51247106235286</v>
      </c>
    </row>
    <row r="5757" spans="6:9" x14ac:dyDescent="0.3">
      <c r="F5757" s="2">
        <v>5752</v>
      </c>
      <c r="G5757" s="12">
        <f ca="1"/>
        <v>102.51095087231063</v>
      </c>
      <c r="H5757" s="12">
        <v>0.57515000000000005</v>
      </c>
      <c r="I5757" s="12">
        <v>102.51259460214753</v>
      </c>
    </row>
    <row r="5758" spans="6:9" x14ac:dyDescent="0.3">
      <c r="F5758" s="2">
        <v>5753</v>
      </c>
      <c r="G5758" s="12">
        <f ca="1"/>
        <v>102.51097428369921</v>
      </c>
      <c r="H5758" s="12">
        <v>0.57525000000000004</v>
      </c>
      <c r="I5758" s="12">
        <v>102.51271816190216</v>
      </c>
    </row>
    <row r="5759" spans="6:9" x14ac:dyDescent="0.3">
      <c r="F5759" s="2">
        <v>5754</v>
      </c>
      <c r="G5759" s="12">
        <f ca="1"/>
        <v>102.51099729675774</v>
      </c>
      <c r="H5759" s="12">
        <v>0.57535000000000003</v>
      </c>
      <c r="I5759" s="12">
        <v>102.51284174163041</v>
      </c>
    </row>
    <row r="5760" spans="6:9" x14ac:dyDescent="0.3">
      <c r="F5760" s="2">
        <v>5755</v>
      </c>
      <c r="G5760" s="12">
        <f ca="1"/>
        <v>102.51112146396686</v>
      </c>
      <c r="H5760" s="12">
        <v>0.57545000000000002</v>
      </c>
      <c r="I5760" s="12">
        <v>102.51296534134595</v>
      </c>
    </row>
    <row r="5761" spans="6:9" x14ac:dyDescent="0.3">
      <c r="F5761" s="2">
        <v>5756</v>
      </c>
      <c r="G5761" s="12">
        <f ca="1"/>
        <v>102.51112960272444</v>
      </c>
      <c r="H5761" s="12">
        <v>0.57555000000000001</v>
      </c>
      <c r="I5761" s="12">
        <v>102.51308896106248</v>
      </c>
    </row>
    <row r="5762" spans="6:9" x14ac:dyDescent="0.3">
      <c r="F5762" s="2">
        <v>5757</v>
      </c>
      <c r="G5762" s="12">
        <f ca="1"/>
        <v>102.51125873660472</v>
      </c>
      <c r="H5762" s="12">
        <v>0.57565</v>
      </c>
      <c r="I5762" s="12">
        <v>102.51321260079371</v>
      </c>
    </row>
    <row r="5763" spans="6:9" x14ac:dyDescent="0.3">
      <c r="F5763" s="2">
        <v>5758</v>
      </c>
      <c r="G5763" s="12">
        <f ca="1"/>
        <v>102.5112760808959</v>
      </c>
      <c r="H5763" s="12">
        <v>0.57574999999999998</v>
      </c>
      <c r="I5763" s="12">
        <v>102.5133362605533</v>
      </c>
    </row>
    <row r="5764" spans="6:9" x14ac:dyDescent="0.3">
      <c r="F5764" s="2">
        <v>5759</v>
      </c>
      <c r="G5764" s="12">
        <f ca="1"/>
        <v>102.51169163154353</v>
      </c>
      <c r="H5764" s="12">
        <v>0.57584999999999997</v>
      </c>
      <c r="I5764" s="12">
        <v>102.51345994035501</v>
      </c>
    </row>
    <row r="5765" spans="6:9" x14ac:dyDescent="0.3">
      <c r="F5765" s="2">
        <v>5760</v>
      </c>
      <c r="G5765" s="12">
        <f ca="1"/>
        <v>102.51170959496119</v>
      </c>
      <c r="H5765" s="12">
        <v>0.57594999999999996</v>
      </c>
      <c r="I5765" s="12">
        <v>102.51358364021253</v>
      </c>
    </row>
    <row r="5766" spans="6:9" x14ac:dyDescent="0.3">
      <c r="F5766" s="2">
        <v>5761</v>
      </c>
      <c r="G5766" s="12">
        <f ca="1"/>
        <v>102.51175745212849</v>
      </c>
      <c r="H5766" s="12">
        <v>0.57604999999999995</v>
      </c>
      <c r="I5766" s="12">
        <v>102.51370736013959</v>
      </c>
    </row>
    <row r="5767" spans="6:9" x14ac:dyDescent="0.3">
      <c r="F5767" s="2">
        <v>5762</v>
      </c>
      <c r="G5767" s="12">
        <f ca="1"/>
        <v>102.51192835228071</v>
      </c>
      <c r="H5767" s="12">
        <v>0.57615000000000005</v>
      </c>
      <c r="I5767" s="12">
        <v>102.51383110014994</v>
      </c>
    </row>
    <row r="5768" spans="6:9" x14ac:dyDescent="0.3">
      <c r="F5768" s="2">
        <v>5763</v>
      </c>
      <c r="G5768" s="12">
        <f ca="1"/>
        <v>102.51193237773172</v>
      </c>
      <c r="H5768" s="12">
        <v>0.57625000000000004</v>
      </c>
      <c r="I5768" s="12">
        <v>102.51395486025733</v>
      </c>
    </row>
    <row r="5769" spans="6:9" x14ac:dyDescent="0.3">
      <c r="F5769" s="2">
        <v>5764</v>
      </c>
      <c r="G5769" s="12">
        <f ca="1"/>
        <v>102.51196959030256</v>
      </c>
      <c r="H5769" s="12">
        <v>0.57635000000000003</v>
      </c>
      <c r="I5769" s="12">
        <v>102.5140786404755</v>
      </c>
    </row>
    <row r="5770" spans="6:9" x14ac:dyDescent="0.3">
      <c r="F5770" s="2">
        <v>5765</v>
      </c>
      <c r="G5770" s="12">
        <f ca="1"/>
        <v>102.51208467188729</v>
      </c>
      <c r="H5770" s="12">
        <v>0.57645000000000002</v>
      </c>
      <c r="I5770" s="12">
        <v>102.51420244081822</v>
      </c>
    </row>
    <row r="5771" spans="6:9" x14ac:dyDescent="0.3">
      <c r="F5771" s="2">
        <v>5766</v>
      </c>
      <c r="G5771" s="12">
        <f ca="1"/>
        <v>102.51215549275044</v>
      </c>
      <c r="H5771" s="12">
        <v>0.57655000000000001</v>
      </c>
      <c r="I5771" s="12">
        <v>102.51432626129926</v>
      </c>
    </row>
    <row r="5772" spans="6:9" x14ac:dyDescent="0.3">
      <c r="F5772" s="2">
        <v>5767</v>
      </c>
      <c r="G5772" s="12">
        <f ca="1"/>
        <v>102.51226071959988</v>
      </c>
      <c r="H5772" s="12">
        <v>0.57665</v>
      </c>
      <c r="I5772" s="12">
        <v>102.5144501019324</v>
      </c>
    </row>
    <row r="5773" spans="6:9" x14ac:dyDescent="0.3">
      <c r="F5773" s="2">
        <v>5768</v>
      </c>
      <c r="G5773" s="12">
        <f ca="1"/>
        <v>102.51226237618847</v>
      </c>
      <c r="H5773" s="12">
        <v>0.57674999999999998</v>
      </c>
      <c r="I5773" s="12">
        <v>102.5145739627314</v>
      </c>
    </row>
    <row r="5774" spans="6:9" x14ac:dyDescent="0.3">
      <c r="F5774" s="2">
        <v>5769</v>
      </c>
      <c r="G5774" s="12">
        <f ca="1"/>
        <v>102.51250059649567</v>
      </c>
      <c r="H5774" s="12">
        <v>0.57684999999999997</v>
      </c>
      <c r="I5774" s="12">
        <v>102.51469784371011</v>
      </c>
    </row>
    <row r="5775" spans="6:9" x14ac:dyDescent="0.3">
      <c r="F5775" s="2">
        <v>5770</v>
      </c>
      <c r="G5775" s="12">
        <f ca="1"/>
        <v>102.51258957412503</v>
      </c>
      <c r="H5775" s="12">
        <v>0.57694999999999996</v>
      </c>
      <c r="I5775" s="12">
        <v>102.5148217448823</v>
      </c>
    </row>
    <row r="5776" spans="6:9" x14ac:dyDescent="0.3">
      <c r="F5776" s="2">
        <v>5771</v>
      </c>
      <c r="G5776" s="12">
        <f ca="1"/>
        <v>102.51263017960964</v>
      </c>
      <c r="H5776" s="12">
        <v>0.57704999999999995</v>
      </c>
      <c r="I5776" s="12">
        <v>102.5149456662618</v>
      </c>
    </row>
    <row r="5777" spans="6:9" x14ac:dyDescent="0.3">
      <c r="F5777" s="2">
        <v>5772</v>
      </c>
      <c r="G5777" s="12">
        <f ca="1"/>
        <v>102.51270349230197</v>
      </c>
      <c r="H5777" s="12">
        <v>0.57715000000000005</v>
      </c>
      <c r="I5777" s="12">
        <v>102.5150696078624</v>
      </c>
    </row>
    <row r="5778" spans="6:9" x14ac:dyDescent="0.3">
      <c r="F5778" s="2">
        <v>5773</v>
      </c>
      <c r="G5778" s="12">
        <f ca="1"/>
        <v>102.5127561460245</v>
      </c>
      <c r="H5778" s="12">
        <v>0.57725000000000004</v>
      </c>
      <c r="I5778" s="12">
        <v>102.51519356969797</v>
      </c>
    </row>
    <row r="5779" spans="6:9" x14ac:dyDescent="0.3">
      <c r="F5779" s="2">
        <v>5774</v>
      </c>
      <c r="G5779" s="12">
        <f ca="1"/>
        <v>102.51277198033478</v>
      </c>
      <c r="H5779" s="12">
        <v>0.57735000000000003</v>
      </c>
      <c r="I5779" s="12">
        <v>102.51531755178232</v>
      </c>
    </row>
    <row r="5780" spans="6:9" x14ac:dyDescent="0.3">
      <c r="F5780" s="2">
        <v>5775</v>
      </c>
      <c r="G5780" s="12">
        <f ca="1"/>
        <v>102.51294762260648</v>
      </c>
      <c r="H5780" s="12">
        <v>0.57745000000000002</v>
      </c>
      <c r="I5780" s="12">
        <v>102.51544155412931</v>
      </c>
    </row>
    <row r="5781" spans="6:9" x14ac:dyDescent="0.3">
      <c r="F5781" s="2">
        <v>5776</v>
      </c>
      <c r="G5781" s="12">
        <f ca="1"/>
        <v>102.51330023830722</v>
      </c>
      <c r="H5781" s="12">
        <v>0.57755000000000001</v>
      </c>
      <c r="I5781" s="12">
        <v>102.51556557675279</v>
      </c>
    </row>
    <row r="5782" spans="6:9" x14ac:dyDescent="0.3">
      <c r="F5782" s="2">
        <v>5777</v>
      </c>
      <c r="G5782" s="12">
        <f ca="1"/>
        <v>102.51344004130398</v>
      </c>
      <c r="H5782" s="12">
        <v>0.57765</v>
      </c>
      <c r="I5782" s="12">
        <v>102.51568961966663</v>
      </c>
    </row>
    <row r="5783" spans="6:9" x14ac:dyDescent="0.3">
      <c r="F5783" s="2">
        <v>5778</v>
      </c>
      <c r="G5783" s="12">
        <f ca="1"/>
        <v>102.51353808357304</v>
      </c>
      <c r="H5783" s="12">
        <v>0.57774999999999999</v>
      </c>
      <c r="I5783" s="12">
        <v>102.51581368288471</v>
      </c>
    </row>
    <row r="5784" spans="6:9" x14ac:dyDescent="0.3">
      <c r="F5784" s="2">
        <v>5779</v>
      </c>
      <c r="G5784" s="12">
        <f ca="1"/>
        <v>102.51360569099991</v>
      </c>
      <c r="H5784" s="12">
        <v>0.57784999999999997</v>
      </c>
      <c r="I5784" s="12">
        <v>102.51593776642089</v>
      </c>
    </row>
    <row r="5785" spans="6:9" x14ac:dyDescent="0.3">
      <c r="F5785" s="2">
        <v>5780</v>
      </c>
      <c r="G5785" s="12">
        <f ca="1"/>
        <v>102.51366687886031</v>
      </c>
      <c r="H5785" s="12">
        <v>0.57794999999999996</v>
      </c>
      <c r="I5785" s="12">
        <v>102.51606187028908</v>
      </c>
    </row>
    <row r="5786" spans="6:9" x14ac:dyDescent="0.3">
      <c r="F5786" s="2">
        <v>5781</v>
      </c>
      <c r="G5786" s="12">
        <f ca="1"/>
        <v>102.51385224252012</v>
      </c>
      <c r="H5786" s="12">
        <v>0.57804999999999995</v>
      </c>
      <c r="I5786" s="12">
        <v>102.51618599450316</v>
      </c>
    </row>
    <row r="5787" spans="6:9" x14ac:dyDescent="0.3">
      <c r="F5787" s="2">
        <v>5782</v>
      </c>
      <c r="G5787" s="12">
        <f ca="1"/>
        <v>102.51397110963259</v>
      </c>
      <c r="H5787" s="12">
        <v>0.57815000000000005</v>
      </c>
      <c r="I5787" s="12">
        <v>102.51631013907705</v>
      </c>
    </row>
    <row r="5788" spans="6:9" x14ac:dyDescent="0.3">
      <c r="F5788" s="2">
        <v>5783</v>
      </c>
      <c r="G5788" s="12">
        <f ca="1"/>
        <v>102.51407038690409</v>
      </c>
      <c r="H5788" s="12">
        <v>0.57825000000000004</v>
      </c>
      <c r="I5788" s="12">
        <v>102.51643430402466</v>
      </c>
    </row>
    <row r="5789" spans="6:9" x14ac:dyDescent="0.3">
      <c r="F5789" s="2">
        <v>5784</v>
      </c>
      <c r="G5789" s="12">
        <f ca="1"/>
        <v>102.5147351153384</v>
      </c>
      <c r="H5789" s="12">
        <v>0.57835000000000003</v>
      </c>
      <c r="I5789" s="12">
        <v>102.51655848935991</v>
      </c>
    </row>
    <row r="5790" spans="6:9" x14ac:dyDescent="0.3">
      <c r="F5790" s="2">
        <v>5785</v>
      </c>
      <c r="G5790" s="12">
        <f ca="1"/>
        <v>102.51491349548694</v>
      </c>
      <c r="H5790" s="12">
        <v>0.57845000000000002</v>
      </c>
      <c r="I5790" s="12">
        <v>102.51668269509673</v>
      </c>
    </row>
    <row r="5791" spans="6:9" x14ac:dyDescent="0.3">
      <c r="F5791" s="2">
        <v>5786</v>
      </c>
      <c r="G5791" s="12">
        <f ca="1"/>
        <v>102.51517332781229</v>
      </c>
      <c r="H5791" s="12">
        <v>0.57855000000000001</v>
      </c>
      <c r="I5791" s="12">
        <v>102.51680692124908</v>
      </c>
    </row>
    <row r="5792" spans="6:9" x14ac:dyDescent="0.3">
      <c r="F5792" s="2">
        <v>5787</v>
      </c>
      <c r="G5792" s="12">
        <f ca="1"/>
        <v>102.51524063411529</v>
      </c>
      <c r="H5792" s="12">
        <v>0.57865</v>
      </c>
      <c r="I5792" s="12">
        <v>102.5169311678309</v>
      </c>
    </row>
    <row r="5793" spans="6:9" x14ac:dyDescent="0.3">
      <c r="F5793" s="2">
        <v>5788</v>
      </c>
      <c r="G5793" s="12">
        <f ca="1"/>
        <v>102.51532658729521</v>
      </c>
      <c r="H5793" s="12">
        <v>0.57874999999999999</v>
      </c>
      <c r="I5793" s="12">
        <v>102.51705543485616</v>
      </c>
    </row>
    <row r="5794" spans="6:9" x14ac:dyDescent="0.3">
      <c r="F5794" s="2">
        <v>5789</v>
      </c>
      <c r="G5794" s="12">
        <f ca="1"/>
        <v>102.5156816986823</v>
      </c>
      <c r="H5794" s="12">
        <v>0.57884999999999998</v>
      </c>
      <c r="I5794" s="12">
        <v>102.5171797223388</v>
      </c>
    </row>
    <row r="5795" spans="6:9" x14ac:dyDescent="0.3">
      <c r="F5795" s="2">
        <v>5790</v>
      </c>
      <c r="G5795" s="12">
        <f ca="1"/>
        <v>102.51578758604713</v>
      </c>
      <c r="H5795" s="12">
        <v>0.57894999999999996</v>
      </c>
      <c r="I5795" s="12">
        <v>102.51730403029281</v>
      </c>
    </row>
    <row r="5796" spans="6:9" x14ac:dyDescent="0.3">
      <c r="F5796" s="2">
        <v>5791</v>
      </c>
      <c r="G5796" s="12">
        <f ca="1"/>
        <v>102.51580828244558</v>
      </c>
      <c r="H5796" s="12">
        <v>0.57904999999999995</v>
      </c>
      <c r="I5796" s="12">
        <v>102.51742835873218</v>
      </c>
    </row>
    <row r="5797" spans="6:9" x14ac:dyDescent="0.3">
      <c r="F5797" s="2">
        <v>5792</v>
      </c>
      <c r="G5797" s="12">
        <f ca="1"/>
        <v>102.51582631060609</v>
      </c>
      <c r="H5797" s="12">
        <v>0.57915000000000005</v>
      </c>
      <c r="I5797" s="12">
        <v>102.51755270767089</v>
      </c>
    </row>
    <row r="5798" spans="6:9" x14ac:dyDescent="0.3">
      <c r="F5798" s="2">
        <v>5793</v>
      </c>
      <c r="G5798" s="12">
        <f ca="1"/>
        <v>102.51585690028645</v>
      </c>
      <c r="H5798" s="12">
        <v>0.57925000000000004</v>
      </c>
      <c r="I5798" s="12">
        <v>102.51767707712295</v>
      </c>
    </row>
    <row r="5799" spans="6:9" x14ac:dyDescent="0.3">
      <c r="F5799" s="2">
        <v>5794</v>
      </c>
      <c r="G5799" s="12">
        <f ca="1"/>
        <v>102.5159173026549</v>
      </c>
      <c r="H5799" s="12">
        <v>0.57935000000000003</v>
      </c>
      <c r="I5799" s="12">
        <v>102.51780146710237</v>
      </c>
    </row>
    <row r="5800" spans="6:9" x14ac:dyDescent="0.3">
      <c r="F5800" s="2">
        <v>5795</v>
      </c>
      <c r="G5800" s="12">
        <f ca="1"/>
        <v>102.51621443883202</v>
      </c>
      <c r="H5800" s="12">
        <v>0.57945000000000002</v>
      </c>
      <c r="I5800" s="12">
        <v>102.51792587762318</v>
      </c>
    </row>
    <row r="5801" spans="6:9" x14ac:dyDescent="0.3">
      <c r="F5801" s="2">
        <v>5796</v>
      </c>
      <c r="G5801" s="12">
        <f ca="1"/>
        <v>102.51642365072237</v>
      </c>
      <c r="H5801" s="12">
        <v>0.57955000000000001</v>
      </c>
      <c r="I5801" s="12">
        <v>102.51805030869939</v>
      </c>
    </row>
    <row r="5802" spans="6:9" x14ac:dyDescent="0.3">
      <c r="F5802" s="2">
        <v>5797</v>
      </c>
      <c r="G5802" s="12">
        <f ca="1"/>
        <v>102.51656397219686</v>
      </c>
      <c r="H5802" s="12">
        <v>0.57965</v>
      </c>
      <c r="I5802" s="12">
        <v>102.51817476034505</v>
      </c>
    </row>
    <row r="5803" spans="6:9" x14ac:dyDescent="0.3">
      <c r="F5803" s="2">
        <v>5798</v>
      </c>
      <c r="G5803" s="12">
        <f ca="1"/>
        <v>102.51660653655476</v>
      </c>
      <c r="H5803" s="12">
        <v>0.57974999999999999</v>
      </c>
      <c r="I5803" s="12">
        <v>102.51829923257418</v>
      </c>
    </row>
    <row r="5804" spans="6:9" x14ac:dyDescent="0.3">
      <c r="F5804" s="2">
        <v>5799</v>
      </c>
      <c r="G5804" s="12">
        <f ca="1"/>
        <v>102.51681187151881</v>
      </c>
      <c r="H5804" s="12">
        <v>0.57984999999999998</v>
      </c>
      <c r="I5804" s="12">
        <v>102.51842372540087</v>
      </c>
    </row>
    <row r="5805" spans="6:9" x14ac:dyDescent="0.3">
      <c r="F5805" s="2">
        <v>5800</v>
      </c>
      <c r="G5805" s="12">
        <f ca="1"/>
        <v>102.5170321973299</v>
      </c>
      <c r="H5805" s="12">
        <v>0.57994999999999997</v>
      </c>
      <c r="I5805" s="12">
        <v>102.51854823883914</v>
      </c>
    </row>
    <row r="5806" spans="6:9" x14ac:dyDescent="0.3">
      <c r="F5806" s="2">
        <v>5801</v>
      </c>
      <c r="G5806" s="12">
        <f ca="1"/>
        <v>102.51732830007093</v>
      </c>
      <c r="H5806" s="12">
        <v>0.58004999999999995</v>
      </c>
      <c r="I5806" s="12">
        <v>102.51867277290312</v>
      </c>
    </row>
    <row r="5807" spans="6:9" x14ac:dyDescent="0.3">
      <c r="F5807" s="2">
        <v>5802</v>
      </c>
      <c r="G5807" s="12">
        <f ca="1"/>
        <v>102.51733286750999</v>
      </c>
      <c r="H5807" s="12">
        <v>0.58015000000000005</v>
      </c>
      <c r="I5807" s="12">
        <v>102.51879732760683</v>
      </c>
    </row>
    <row r="5808" spans="6:9" x14ac:dyDescent="0.3">
      <c r="F5808" s="2">
        <v>5803</v>
      </c>
      <c r="G5808" s="12">
        <f ca="1"/>
        <v>102.51738290170137</v>
      </c>
      <c r="H5808" s="12">
        <v>0.58025000000000004</v>
      </c>
      <c r="I5808" s="12">
        <v>102.51892190296439</v>
      </c>
    </row>
    <row r="5809" spans="6:9" x14ac:dyDescent="0.3">
      <c r="F5809" s="2">
        <v>5804</v>
      </c>
      <c r="G5809" s="12">
        <f ca="1"/>
        <v>102.51751049673186</v>
      </c>
      <c r="H5809" s="12">
        <v>0.58035000000000003</v>
      </c>
      <c r="I5809" s="12">
        <v>102.51904649898991</v>
      </c>
    </row>
    <row r="5810" spans="6:9" x14ac:dyDescent="0.3">
      <c r="F5810" s="2">
        <v>5805</v>
      </c>
      <c r="G5810" s="12">
        <f ca="1"/>
        <v>102.51754703973722</v>
      </c>
      <c r="H5810" s="12">
        <v>0.58045000000000002</v>
      </c>
      <c r="I5810" s="12">
        <v>102.51917111569746</v>
      </c>
    </row>
    <row r="5811" spans="6:9" x14ac:dyDescent="0.3">
      <c r="F5811" s="2">
        <v>5806</v>
      </c>
      <c r="G5811" s="12">
        <f ca="1"/>
        <v>102.51795484637917</v>
      </c>
      <c r="H5811" s="12">
        <v>0.58055000000000001</v>
      </c>
      <c r="I5811" s="12">
        <v>102.51929575310119</v>
      </c>
    </row>
    <row r="5812" spans="6:9" x14ac:dyDescent="0.3">
      <c r="F5812" s="2">
        <v>5807</v>
      </c>
      <c r="G5812" s="12">
        <f ca="1"/>
        <v>102.51802667244664</v>
      </c>
      <c r="H5812" s="12">
        <v>0.58065</v>
      </c>
      <c r="I5812" s="12">
        <v>102.51942041121519</v>
      </c>
    </row>
    <row r="5813" spans="6:9" x14ac:dyDescent="0.3">
      <c r="F5813" s="2">
        <v>5808</v>
      </c>
      <c r="G5813" s="12">
        <f ca="1"/>
        <v>102.51807637526518</v>
      </c>
      <c r="H5813" s="12">
        <v>0.58074999999999999</v>
      </c>
      <c r="I5813" s="12">
        <v>102.51954509005363</v>
      </c>
    </row>
    <row r="5814" spans="6:9" x14ac:dyDescent="0.3">
      <c r="F5814" s="2">
        <v>5809</v>
      </c>
      <c r="G5814" s="12">
        <f ca="1"/>
        <v>102.51820432986003</v>
      </c>
      <c r="H5814" s="12">
        <v>0.58084999999999998</v>
      </c>
      <c r="I5814" s="12">
        <v>102.51966978963063</v>
      </c>
    </row>
    <row r="5815" spans="6:9" x14ac:dyDescent="0.3">
      <c r="F5815" s="2">
        <v>5810</v>
      </c>
      <c r="G5815" s="12">
        <f ca="1"/>
        <v>102.51834384873325</v>
      </c>
      <c r="H5815" s="12">
        <v>0.58094999999999997</v>
      </c>
      <c r="I5815" s="12">
        <v>102.51979450996035</v>
      </c>
    </row>
    <row r="5816" spans="6:9" x14ac:dyDescent="0.3">
      <c r="F5816" s="2">
        <v>5811</v>
      </c>
      <c r="G5816" s="12">
        <f ca="1"/>
        <v>102.51848225129969</v>
      </c>
      <c r="H5816" s="12">
        <v>0.58104999999999996</v>
      </c>
      <c r="I5816" s="12">
        <v>102.51991925105693</v>
      </c>
    </row>
    <row r="5817" spans="6:9" x14ac:dyDescent="0.3">
      <c r="F5817" s="2">
        <v>5812</v>
      </c>
      <c r="G5817" s="12">
        <f ca="1"/>
        <v>102.51849323782336</v>
      </c>
      <c r="H5817" s="12">
        <v>0.58115000000000006</v>
      </c>
      <c r="I5817" s="12">
        <v>102.52004401293456</v>
      </c>
    </row>
    <row r="5818" spans="6:9" x14ac:dyDescent="0.3">
      <c r="F5818" s="2">
        <v>5813</v>
      </c>
      <c r="G5818" s="12">
        <f ca="1"/>
        <v>102.51857959774487</v>
      </c>
      <c r="H5818" s="12">
        <v>0.58125000000000004</v>
      </c>
      <c r="I5818" s="12">
        <v>102.5201687956074</v>
      </c>
    </row>
    <row r="5819" spans="6:9" x14ac:dyDescent="0.3">
      <c r="F5819" s="2">
        <v>5814</v>
      </c>
      <c r="G5819" s="12">
        <f ca="1"/>
        <v>102.51898925779277</v>
      </c>
      <c r="H5819" s="12">
        <v>0.58135000000000003</v>
      </c>
      <c r="I5819" s="12">
        <v>102.52029359908965</v>
      </c>
    </row>
    <row r="5820" spans="6:9" x14ac:dyDescent="0.3">
      <c r="F5820" s="2">
        <v>5815</v>
      </c>
      <c r="G5820" s="12">
        <f ca="1"/>
        <v>102.51908446120683</v>
      </c>
      <c r="H5820" s="12">
        <v>0.58145000000000002</v>
      </c>
      <c r="I5820" s="12">
        <v>102.52041842339551</v>
      </c>
    </row>
    <row r="5821" spans="6:9" x14ac:dyDescent="0.3">
      <c r="F5821" s="2">
        <v>5816</v>
      </c>
      <c r="G5821" s="12">
        <f ca="1"/>
        <v>102.51910316113351</v>
      </c>
      <c r="H5821" s="12">
        <v>0.58155000000000001</v>
      </c>
      <c r="I5821" s="12">
        <v>102.52054326853917</v>
      </c>
    </row>
    <row r="5822" spans="6:9" x14ac:dyDescent="0.3">
      <c r="F5822" s="2">
        <v>5817</v>
      </c>
      <c r="G5822" s="12">
        <f ca="1"/>
        <v>102.51921486673982</v>
      </c>
      <c r="H5822" s="12">
        <v>0.58165</v>
      </c>
      <c r="I5822" s="12">
        <v>102.52066813453484</v>
      </c>
    </row>
    <row r="5823" spans="6:9" x14ac:dyDescent="0.3">
      <c r="F5823" s="2">
        <v>5818</v>
      </c>
      <c r="G5823" s="12">
        <f ca="1"/>
        <v>102.51923082119819</v>
      </c>
      <c r="H5823" s="12">
        <v>0.58174999999999999</v>
      </c>
      <c r="I5823" s="12">
        <v>102.52079302139676</v>
      </c>
    </row>
    <row r="5824" spans="6:9" x14ac:dyDescent="0.3">
      <c r="F5824" s="2">
        <v>5819</v>
      </c>
      <c r="G5824" s="12">
        <f ca="1"/>
        <v>102.51923589565823</v>
      </c>
      <c r="H5824" s="12">
        <v>0.58184999999999998</v>
      </c>
      <c r="I5824" s="12">
        <v>102.52091792913913</v>
      </c>
    </row>
    <row r="5825" spans="6:9" x14ac:dyDescent="0.3">
      <c r="F5825" s="2">
        <v>5820</v>
      </c>
      <c r="G5825" s="12">
        <f ca="1"/>
        <v>102.51935226249719</v>
      </c>
      <c r="H5825" s="12">
        <v>0.58194999999999997</v>
      </c>
      <c r="I5825" s="12">
        <v>102.52104285777622</v>
      </c>
    </row>
    <row r="5826" spans="6:9" x14ac:dyDescent="0.3">
      <c r="F5826" s="2">
        <v>5821</v>
      </c>
      <c r="G5826" s="12">
        <f ca="1"/>
        <v>102.51944958034358</v>
      </c>
      <c r="H5826" s="12">
        <v>0.58204999999999996</v>
      </c>
      <c r="I5826" s="12">
        <v>102.52116780732227</v>
      </c>
    </row>
    <row r="5827" spans="6:9" x14ac:dyDescent="0.3">
      <c r="F5827" s="2">
        <v>5822</v>
      </c>
      <c r="G5827" s="12">
        <f ca="1"/>
        <v>102.51955884461688</v>
      </c>
      <c r="H5827" s="12">
        <v>0.58214999999999995</v>
      </c>
      <c r="I5827" s="12">
        <v>102.52129277779154</v>
      </c>
    </row>
    <row r="5828" spans="6:9" x14ac:dyDescent="0.3">
      <c r="F5828" s="2">
        <v>5823</v>
      </c>
      <c r="G5828" s="12">
        <f ca="1"/>
        <v>102.51967177071819</v>
      </c>
      <c r="H5828" s="12">
        <v>0.58225000000000005</v>
      </c>
      <c r="I5828" s="12">
        <v>102.52141776919828</v>
      </c>
    </row>
    <row r="5829" spans="6:9" x14ac:dyDescent="0.3">
      <c r="F5829" s="2">
        <v>5824</v>
      </c>
      <c r="G5829" s="12">
        <f ca="1"/>
        <v>102.51986866976173</v>
      </c>
      <c r="H5829" s="12">
        <v>0.58235000000000003</v>
      </c>
      <c r="I5829" s="12">
        <v>102.52154278155678</v>
      </c>
    </row>
    <row r="5830" spans="6:9" x14ac:dyDescent="0.3">
      <c r="F5830" s="2">
        <v>5825</v>
      </c>
      <c r="G5830" s="12">
        <f ca="1"/>
        <v>102.51988241157954</v>
      </c>
      <c r="H5830" s="12">
        <v>0.58245000000000002</v>
      </c>
      <c r="I5830" s="12">
        <v>102.52166781488133</v>
      </c>
    </row>
    <row r="5831" spans="6:9" x14ac:dyDescent="0.3">
      <c r="F5831" s="2">
        <v>5826</v>
      </c>
      <c r="G5831" s="12">
        <f ca="1"/>
        <v>102.51994821934863</v>
      </c>
      <c r="H5831" s="12">
        <v>0.58255000000000001</v>
      </c>
      <c r="I5831" s="12">
        <v>102.5217928691862</v>
      </c>
    </row>
    <row r="5832" spans="6:9" x14ac:dyDescent="0.3">
      <c r="F5832" s="2">
        <v>5827</v>
      </c>
      <c r="G5832" s="12">
        <f ca="1"/>
        <v>102.52027544688737</v>
      </c>
      <c r="H5832" s="12">
        <v>0.58265</v>
      </c>
      <c r="I5832" s="12">
        <v>102.52191794448571</v>
      </c>
    </row>
    <row r="5833" spans="6:9" x14ac:dyDescent="0.3">
      <c r="F5833" s="2">
        <v>5828</v>
      </c>
      <c r="G5833" s="12">
        <f ca="1"/>
        <v>102.52028298796296</v>
      </c>
      <c r="H5833" s="12">
        <v>0.58274999999999999</v>
      </c>
      <c r="I5833" s="12">
        <v>102.52204304079416</v>
      </c>
    </row>
    <row r="5834" spans="6:9" x14ac:dyDescent="0.3">
      <c r="F5834" s="2">
        <v>5829</v>
      </c>
      <c r="G5834" s="12">
        <f ca="1"/>
        <v>102.52082402854538</v>
      </c>
      <c r="H5834" s="12">
        <v>0.58284999999999998</v>
      </c>
      <c r="I5834" s="12">
        <v>102.52216815812589</v>
      </c>
    </row>
    <row r="5835" spans="6:9" x14ac:dyDescent="0.3">
      <c r="F5835" s="2">
        <v>5830</v>
      </c>
      <c r="G5835" s="12">
        <f ca="1"/>
        <v>102.52103754713987</v>
      </c>
      <c r="H5835" s="12">
        <v>0.58294999999999997</v>
      </c>
      <c r="I5835" s="12">
        <v>102.52229329649522</v>
      </c>
    </row>
    <row r="5836" spans="6:9" x14ac:dyDescent="0.3">
      <c r="F5836" s="2">
        <v>5831</v>
      </c>
      <c r="G5836" s="12">
        <f ca="1"/>
        <v>102.5215399850143</v>
      </c>
      <c r="H5836" s="12">
        <v>0.58304999999999996</v>
      </c>
      <c r="I5836" s="12">
        <v>102.52241845591648</v>
      </c>
    </row>
    <row r="5837" spans="6:9" x14ac:dyDescent="0.3">
      <c r="F5837" s="2">
        <v>5832</v>
      </c>
      <c r="G5837" s="12">
        <f ca="1"/>
        <v>102.52166184115151</v>
      </c>
      <c r="H5837" s="12">
        <v>0.58314999999999995</v>
      </c>
      <c r="I5837" s="12">
        <v>102.52254363640402</v>
      </c>
    </row>
    <row r="5838" spans="6:9" x14ac:dyDescent="0.3">
      <c r="F5838" s="2">
        <v>5833</v>
      </c>
      <c r="G5838" s="12">
        <f ca="1"/>
        <v>102.52167997419548</v>
      </c>
      <c r="H5838" s="12">
        <v>0.58325000000000005</v>
      </c>
      <c r="I5838" s="12">
        <v>102.5226688379722</v>
      </c>
    </row>
    <row r="5839" spans="6:9" x14ac:dyDescent="0.3">
      <c r="F5839" s="2">
        <v>5834</v>
      </c>
      <c r="G5839" s="12">
        <f ca="1"/>
        <v>102.52172051947234</v>
      </c>
      <c r="H5839" s="12">
        <v>0.58335000000000004</v>
      </c>
      <c r="I5839" s="12">
        <v>102.52279406063539</v>
      </c>
    </row>
    <row r="5840" spans="6:9" x14ac:dyDescent="0.3">
      <c r="F5840" s="2">
        <v>5835</v>
      </c>
      <c r="G5840" s="12">
        <f ca="1"/>
        <v>102.52173269114319</v>
      </c>
      <c r="H5840" s="12">
        <v>0.58345000000000002</v>
      </c>
      <c r="I5840" s="12">
        <v>102.52291930440796</v>
      </c>
    </row>
    <row r="5841" spans="6:9" x14ac:dyDescent="0.3">
      <c r="F5841" s="2">
        <v>5836</v>
      </c>
      <c r="G5841" s="12">
        <f ca="1"/>
        <v>102.52181513698878</v>
      </c>
      <c r="H5841" s="12">
        <v>0.58355000000000001</v>
      </c>
      <c r="I5841" s="12">
        <v>102.52304456930429</v>
      </c>
    </row>
    <row r="5842" spans="6:9" x14ac:dyDescent="0.3">
      <c r="F5842" s="2">
        <v>5837</v>
      </c>
      <c r="G5842" s="12">
        <f ca="1"/>
        <v>102.521831530271</v>
      </c>
      <c r="H5842" s="12">
        <v>0.58365</v>
      </c>
      <c r="I5842" s="12">
        <v>102.52316985533879</v>
      </c>
    </row>
    <row r="5843" spans="6:9" x14ac:dyDescent="0.3">
      <c r="F5843" s="2">
        <v>5838</v>
      </c>
      <c r="G5843" s="12">
        <f ca="1"/>
        <v>102.52244756757801</v>
      </c>
      <c r="H5843" s="12">
        <v>0.58374999999999999</v>
      </c>
      <c r="I5843" s="12">
        <v>102.52329516252584</v>
      </c>
    </row>
    <row r="5844" spans="6:9" x14ac:dyDescent="0.3">
      <c r="F5844" s="2">
        <v>5839</v>
      </c>
      <c r="G5844" s="12">
        <f ca="1"/>
        <v>102.52255296820927</v>
      </c>
      <c r="H5844" s="12">
        <v>0.58384999999999998</v>
      </c>
      <c r="I5844" s="12">
        <v>102.52342049087986</v>
      </c>
    </row>
    <row r="5845" spans="6:9" x14ac:dyDescent="0.3">
      <c r="F5845" s="2">
        <v>5840</v>
      </c>
      <c r="G5845" s="12">
        <f ca="1"/>
        <v>102.52259974979886</v>
      </c>
      <c r="H5845" s="12">
        <v>0.58394999999999997</v>
      </c>
      <c r="I5845" s="12">
        <v>102.52354584041527</v>
      </c>
    </row>
    <row r="5846" spans="6:9" x14ac:dyDescent="0.3">
      <c r="F5846" s="2">
        <v>5841</v>
      </c>
      <c r="G5846" s="12">
        <f ca="1"/>
        <v>102.52273340908185</v>
      </c>
      <c r="H5846" s="12">
        <v>0.58404999999999996</v>
      </c>
      <c r="I5846" s="12">
        <v>102.52367121114651</v>
      </c>
    </row>
    <row r="5847" spans="6:9" x14ac:dyDescent="0.3">
      <c r="F5847" s="2">
        <v>5842</v>
      </c>
      <c r="G5847" s="12">
        <f ca="1"/>
        <v>102.52280465429286</v>
      </c>
      <c r="H5847" s="12">
        <v>0.58414999999999995</v>
      </c>
      <c r="I5847" s="12">
        <v>102.523796603088</v>
      </c>
    </row>
    <row r="5848" spans="6:9" x14ac:dyDescent="0.3">
      <c r="F5848" s="2">
        <v>5843</v>
      </c>
      <c r="G5848" s="12">
        <f ca="1"/>
        <v>102.52285935306524</v>
      </c>
      <c r="H5848" s="12">
        <v>0.58425000000000005</v>
      </c>
      <c r="I5848" s="12">
        <v>102.5239220162542</v>
      </c>
    </row>
    <row r="5849" spans="6:9" x14ac:dyDescent="0.3">
      <c r="F5849" s="2">
        <v>5844</v>
      </c>
      <c r="G5849" s="12">
        <f ca="1"/>
        <v>102.52295327673062</v>
      </c>
      <c r="H5849" s="12">
        <v>0.58435000000000004</v>
      </c>
      <c r="I5849" s="12">
        <v>102.52404745065957</v>
      </c>
    </row>
    <row r="5850" spans="6:9" x14ac:dyDescent="0.3">
      <c r="F5850" s="2">
        <v>5845</v>
      </c>
      <c r="G5850" s="12">
        <f ca="1"/>
        <v>102.52311924990055</v>
      </c>
      <c r="H5850" s="12">
        <v>0.58445000000000003</v>
      </c>
      <c r="I5850" s="12">
        <v>102.52417290631855</v>
      </c>
    </row>
    <row r="5851" spans="6:9" x14ac:dyDescent="0.3">
      <c r="F5851" s="2">
        <v>5846</v>
      </c>
      <c r="G5851" s="12">
        <f ca="1"/>
        <v>102.52314220956899</v>
      </c>
      <c r="H5851" s="12">
        <v>0.58455000000000001</v>
      </c>
      <c r="I5851" s="12">
        <v>102.52429838324565</v>
      </c>
    </row>
    <row r="5852" spans="6:9" x14ac:dyDescent="0.3">
      <c r="F5852" s="2">
        <v>5847</v>
      </c>
      <c r="G5852" s="12">
        <f ca="1"/>
        <v>102.52316862279926</v>
      </c>
      <c r="H5852" s="12">
        <v>0.58465</v>
      </c>
      <c r="I5852" s="12">
        <v>102.52442388145533</v>
      </c>
    </row>
    <row r="5853" spans="6:9" x14ac:dyDescent="0.3">
      <c r="F5853" s="2">
        <v>5848</v>
      </c>
      <c r="G5853" s="12">
        <f ca="1"/>
        <v>102.52327285580475</v>
      </c>
      <c r="H5853" s="12">
        <v>0.58474999999999999</v>
      </c>
      <c r="I5853" s="12">
        <v>102.52454940096212</v>
      </c>
    </row>
    <row r="5854" spans="6:9" x14ac:dyDescent="0.3">
      <c r="F5854" s="2">
        <v>5849</v>
      </c>
      <c r="G5854" s="12">
        <f ca="1"/>
        <v>102.52335006969008</v>
      </c>
      <c r="H5854" s="12">
        <v>0.58484999999999998</v>
      </c>
      <c r="I5854" s="12">
        <v>102.52467494178048</v>
      </c>
    </row>
    <row r="5855" spans="6:9" x14ac:dyDescent="0.3">
      <c r="F5855" s="2">
        <v>5850</v>
      </c>
      <c r="G5855" s="12">
        <f ca="1"/>
        <v>102.52337306944298</v>
      </c>
      <c r="H5855" s="12">
        <v>0.58494999999999997</v>
      </c>
      <c r="I5855" s="12">
        <v>102.52480050392494</v>
      </c>
    </row>
    <row r="5856" spans="6:9" x14ac:dyDescent="0.3">
      <c r="F5856" s="2">
        <v>5851</v>
      </c>
      <c r="G5856" s="12">
        <f ca="1"/>
        <v>102.52365904625924</v>
      </c>
      <c r="H5856" s="12">
        <v>0.58504999999999996</v>
      </c>
      <c r="I5856" s="12">
        <v>102.52492608741001</v>
      </c>
    </row>
    <row r="5857" spans="6:9" x14ac:dyDescent="0.3">
      <c r="F5857" s="2">
        <v>5852</v>
      </c>
      <c r="G5857" s="12">
        <f ca="1"/>
        <v>102.52373005182372</v>
      </c>
      <c r="H5857" s="12">
        <v>0.58514999999999995</v>
      </c>
      <c r="I5857" s="12">
        <v>102.52505169225024</v>
      </c>
    </row>
    <row r="5858" spans="6:9" x14ac:dyDescent="0.3">
      <c r="F5858" s="2">
        <v>5853</v>
      </c>
      <c r="G5858" s="12">
        <f ca="1"/>
        <v>102.52378209515885</v>
      </c>
      <c r="H5858" s="12">
        <v>0.58525000000000005</v>
      </c>
      <c r="I5858" s="12">
        <v>102.52517731846017</v>
      </c>
    </row>
    <row r="5859" spans="6:9" x14ac:dyDescent="0.3">
      <c r="F5859" s="2">
        <v>5854</v>
      </c>
      <c r="G5859" s="12">
        <f ca="1"/>
        <v>102.52383140582346</v>
      </c>
      <c r="H5859" s="12">
        <v>0.58535000000000004</v>
      </c>
      <c r="I5859" s="12">
        <v>102.52530296605433</v>
      </c>
    </row>
    <row r="5860" spans="6:9" x14ac:dyDescent="0.3">
      <c r="F5860" s="2">
        <v>5855</v>
      </c>
      <c r="G5860" s="12">
        <f ca="1"/>
        <v>102.5238875222763</v>
      </c>
      <c r="H5860" s="12">
        <v>0.58545000000000003</v>
      </c>
      <c r="I5860" s="12">
        <v>102.52542863504729</v>
      </c>
    </row>
    <row r="5861" spans="6:9" x14ac:dyDescent="0.3">
      <c r="F5861" s="2">
        <v>5856</v>
      </c>
      <c r="G5861" s="12">
        <f ca="1"/>
        <v>102.52401413612876</v>
      </c>
      <c r="H5861" s="12">
        <v>0.58555000000000001</v>
      </c>
      <c r="I5861" s="12">
        <v>102.52555432545363</v>
      </c>
    </row>
    <row r="5862" spans="6:9" x14ac:dyDescent="0.3">
      <c r="F5862" s="2">
        <v>5857</v>
      </c>
      <c r="G5862" s="12">
        <f ca="1"/>
        <v>102.52406305908323</v>
      </c>
      <c r="H5862" s="12">
        <v>0.58565</v>
      </c>
      <c r="I5862" s="12">
        <v>102.5256800372879</v>
      </c>
    </row>
    <row r="5863" spans="6:9" x14ac:dyDescent="0.3">
      <c r="F5863" s="2">
        <v>5858</v>
      </c>
      <c r="G5863" s="12">
        <f ca="1"/>
        <v>102.52413478063177</v>
      </c>
      <c r="H5863" s="12">
        <v>0.58574999999999999</v>
      </c>
      <c r="I5863" s="12">
        <v>102.5258057705647</v>
      </c>
    </row>
    <row r="5864" spans="6:9" x14ac:dyDescent="0.3">
      <c r="F5864" s="2">
        <v>5859</v>
      </c>
      <c r="G5864" s="12">
        <f ca="1"/>
        <v>102.52425274995962</v>
      </c>
      <c r="H5864" s="12">
        <v>0.58584999999999998</v>
      </c>
      <c r="I5864" s="12">
        <v>102.52593152529863</v>
      </c>
    </row>
    <row r="5865" spans="6:9" x14ac:dyDescent="0.3">
      <c r="F5865" s="2">
        <v>5860</v>
      </c>
      <c r="G5865" s="12">
        <f ca="1"/>
        <v>102.52449978432143</v>
      </c>
      <c r="H5865" s="12">
        <v>0.58594999999999997</v>
      </c>
      <c r="I5865" s="12">
        <v>102.5260573015043</v>
      </c>
    </row>
    <row r="5866" spans="6:9" x14ac:dyDescent="0.3">
      <c r="F5866" s="2">
        <v>5861</v>
      </c>
      <c r="G5866" s="12">
        <f ca="1"/>
        <v>102.52453261071467</v>
      </c>
      <c r="H5866" s="12">
        <v>0.58604999999999996</v>
      </c>
      <c r="I5866" s="12">
        <v>102.52618309919632</v>
      </c>
    </row>
    <row r="5867" spans="6:9" x14ac:dyDescent="0.3">
      <c r="F5867" s="2">
        <v>5862</v>
      </c>
      <c r="G5867" s="12">
        <f ca="1"/>
        <v>102.52466421646955</v>
      </c>
      <c r="H5867" s="12">
        <v>0.58614999999999995</v>
      </c>
      <c r="I5867" s="12">
        <v>102.5263089183893</v>
      </c>
    </row>
    <row r="5868" spans="6:9" x14ac:dyDescent="0.3">
      <c r="F5868" s="2">
        <v>5863</v>
      </c>
      <c r="G5868" s="12">
        <f ca="1"/>
        <v>102.52469407104414</v>
      </c>
      <c r="H5868" s="12">
        <v>0.58625000000000005</v>
      </c>
      <c r="I5868" s="12">
        <v>102.52643475909788</v>
      </c>
    </row>
    <row r="5869" spans="6:9" x14ac:dyDescent="0.3">
      <c r="F5869" s="2">
        <v>5864</v>
      </c>
      <c r="G5869" s="12">
        <f ca="1"/>
        <v>102.52480022901075</v>
      </c>
      <c r="H5869" s="12">
        <v>0.58635000000000004</v>
      </c>
      <c r="I5869" s="12">
        <v>102.52656062133673</v>
      </c>
    </row>
    <row r="5870" spans="6:9" x14ac:dyDescent="0.3">
      <c r="F5870" s="2">
        <v>5865</v>
      </c>
      <c r="G5870" s="12">
        <f ca="1"/>
        <v>102.52480564251202</v>
      </c>
      <c r="H5870" s="12">
        <v>0.58645000000000003</v>
      </c>
      <c r="I5870" s="12">
        <v>102.52668650512045</v>
      </c>
    </row>
    <row r="5871" spans="6:9" x14ac:dyDescent="0.3">
      <c r="F5871" s="2">
        <v>5866</v>
      </c>
      <c r="G5871" s="12">
        <f ca="1"/>
        <v>102.52487492924598</v>
      </c>
      <c r="H5871" s="12">
        <v>0.58655000000000002</v>
      </c>
      <c r="I5871" s="12">
        <v>102.52681241046375</v>
      </c>
    </row>
    <row r="5872" spans="6:9" x14ac:dyDescent="0.3">
      <c r="F5872" s="2">
        <v>5867</v>
      </c>
      <c r="G5872" s="12">
        <f ca="1"/>
        <v>102.52551158960544</v>
      </c>
      <c r="H5872" s="12">
        <v>0.58665</v>
      </c>
      <c r="I5872" s="12">
        <v>102.52693833738128</v>
      </c>
    </row>
    <row r="5873" spans="6:9" x14ac:dyDescent="0.3">
      <c r="F5873" s="2">
        <v>5868</v>
      </c>
      <c r="G5873" s="12">
        <f ca="1"/>
        <v>102.52553424449306</v>
      </c>
      <c r="H5873" s="12">
        <v>0.58674999999999999</v>
      </c>
      <c r="I5873" s="12">
        <v>102.52706428588772</v>
      </c>
    </row>
    <row r="5874" spans="6:9" x14ac:dyDescent="0.3">
      <c r="F5874" s="2">
        <v>5869</v>
      </c>
      <c r="G5874" s="12">
        <f ca="1"/>
        <v>102.52563595100085</v>
      </c>
      <c r="H5874" s="12">
        <v>0.58684999999999998</v>
      </c>
      <c r="I5874" s="12">
        <v>102.52719025599775</v>
      </c>
    </row>
    <row r="5875" spans="6:9" x14ac:dyDescent="0.3">
      <c r="F5875" s="2">
        <v>5870</v>
      </c>
      <c r="G5875" s="12">
        <f ca="1"/>
        <v>102.52577279743583</v>
      </c>
      <c r="H5875" s="12">
        <v>0.58694999999999997</v>
      </c>
      <c r="I5875" s="12">
        <v>102.52731624772609</v>
      </c>
    </row>
    <row r="5876" spans="6:9" x14ac:dyDescent="0.3">
      <c r="F5876" s="2">
        <v>5871</v>
      </c>
      <c r="G5876" s="12">
        <f ca="1"/>
        <v>102.52591705347419</v>
      </c>
      <c r="H5876" s="12">
        <v>0.58704999999999996</v>
      </c>
      <c r="I5876" s="12">
        <v>102.52744226108744</v>
      </c>
    </row>
    <row r="5877" spans="6:9" x14ac:dyDescent="0.3">
      <c r="F5877" s="2">
        <v>5872</v>
      </c>
      <c r="G5877" s="12">
        <f ca="1"/>
        <v>102.5260049066016</v>
      </c>
      <c r="H5877" s="12">
        <v>0.58714999999999995</v>
      </c>
      <c r="I5877" s="12">
        <v>102.52756829609652</v>
      </c>
    </row>
    <row r="5878" spans="6:9" x14ac:dyDescent="0.3">
      <c r="F5878" s="2">
        <v>5873</v>
      </c>
      <c r="G5878" s="12">
        <f ca="1"/>
        <v>102.52637203783407</v>
      </c>
      <c r="H5878" s="12">
        <v>0.58725000000000005</v>
      </c>
      <c r="I5878" s="12">
        <v>102.52769435276805</v>
      </c>
    </row>
    <row r="5879" spans="6:9" x14ac:dyDescent="0.3">
      <c r="F5879" s="2">
        <v>5874</v>
      </c>
      <c r="G5879" s="12">
        <f ca="1"/>
        <v>102.5267561387907</v>
      </c>
      <c r="H5879" s="12">
        <v>0.58735000000000004</v>
      </c>
      <c r="I5879" s="12">
        <v>102.52782043111678</v>
      </c>
    </row>
    <row r="5880" spans="6:9" x14ac:dyDescent="0.3">
      <c r="F5880" s="2">
        <v>5875</v>
      </c>
      <c r="G5880" s="12">
        <f ca="1"/>
        <v>102.52678328917143</v>
      </c>
      <c r="H5880" s="12">
        <v>0.58745000000000003</v>
      </c>
      <c r="I5880" s="12">
        <v>102.52794653115745</v>
      </c>
    </row>
    <row r="5881" spans="6:9" x14ac:dyDescent="0.3">
      <c r="F5881" s="2">
        <v>5876</v>
      </c>
      <c r="G5881" s="12">
        <f ca="1"/>
        <v>102.52688229127544</v>
      </c>
      <c r="H5881" s="12">
        <v>0.58755000000000002</v>
      </c>
      <c r="I5881" s="12">
        <v>102.52807265290481</v>
      </c>
    </row>
    <row r="5882" spans="6:9" x14ac:dyDescent="0.3">
      <c r="F5882" s="2">
        <v>5877</v>
      </c>
      <c r="G5882" s="12">
        <f ca="1"/>
        <v>102.52699649406371</v>
      </c>
      <c r="H5882" s="12">
        <v>0.58765000000000001</v>
      </c>
      <c r="I5882" s="12">
        <v>102.52819879637363</v>
      </c>
    </row>
    <row r="5883" spans="6:9" x14ac:dyDescent="0.3">
      <c r="F5883" s="2">
        <v>5878</v>
      </c>
      <c r="G5883" s="12">
        <f ca="1"/>
        <v>102.52709199343144</v>
      </c>
      <c r="H5883" s="12">
        <v>0.58774999999999999</v>
      </c>
      <c r="I5883" s="12">
        <v>102.52832496157869</v>
      </c>
    </row>
    <row r="5884" spans="6:9" x14ac:dyDescent="0.3">
      <c r="F5884" s="2">
        <v>5879</v>
      </c>
      <c r="G5884" s="12">
        <f ca="1"/>
        <v>102.52725747290404</v>
      </c>
      <c r="H5884" s="12">
        <v>0.58784999999999998</v>
      </c>
      <c r="I5884" s="12">
        <v>102.52845114853477</v>
      </c>
    </row>
    <row r="5885" spans="6:9" x14ac:dyDescent="0.3">
      <c r="F5885" s="2">
        <v>5880</v>
      </c>
      <c r="G5885" s="12">
        <f ca="1"/>
        <v>102.52728372883988</v>
      </c>
      <c r="H5885" s="12">
        <v>0.58794999999999997</v>
      </c>
      <c r="I5885" s="12">
        <v>102.52857735725667</v>
      </c>
    </row>
    <row r="5886" spans="6:9" x14ac:dyDescent="0.3">
      <c r="F5886" s="2">
        <v>5881</v>
      </c>
      <c r="G5886" s="12">
        <f ca="1"/>
        <v>102.52730045508109</v>
      </c>
      <c r="H5886" s="12">
        <v>0.58804999999999996</v>
      </c>
      <c r="I5886" s="12">
        <v>102.52870358775918</v>
      </c>
    </row>
    <row r="5887" spans="6:9" x14ac:dyDescent="0.3">
      <c r="F5887" s="2">
        <v>5882</v>
      </c>
      <c r="G5887" s="12">
        <f ca="1"/>
        <v>102.52762996708877</v>
      </c>
      <c r="H5887" s="12">
        <v>0.58814999999999995</v>
      </c>
      <c r="I5887" s="12">
        <v>102.52882984005713</v>
      </c>
    </row>
    <row r="5888" spans="6:9" x14ac:dyDescent="0.3">
      <c r="F5888" s="2">
        <v>5883</v>
      </c>
      <c r="G5888" s="12">
        <f ca="1"/>
        <v>102.52775939526083</v>
      </c>
      <c r="H5888" s="12">
        <v>0.58825000000000005</v>
      </c>
      <c r="I5888" s="12">
        <v>102.52895611416534</v>
      </c>
    </row>
    <row r="5889" spans="6:9" x14ac:dyDescent="0.3">
      <c r="F5889" s="2">
        <v>5884</v>
      </c>
      <c r="G5889" s="12">
        <f ca="1"/>
        <v>102.52789834551034</v>
      </c>
      <c r="H5889" s="12">
        <v>0.58835000000000004</v>
      </c>
      <c r="I5889" s="12">
        <v>102.52908241009862</v>
      </c>
    </row>
    <row r="5890" spans="6:9" x14ac:dyDescent="0.3">
      <c r="F5890" s="2">
        <v>5885</v>
      </c>
      <c r="G5890" s="12">
        <f ca="1"/>
        <v>102.52796776794736</v>
      </c>
      <c r="H5890" s="12">
        <v>0.58845000000000003</v>
      </c>
      <c r="I5890" s="12">
        <v>102.52920872787185</v>
      </c>
    </row>
    <row r="5891" spans="6:9" x14ac:dyDescent="0.3">
      <c r="F5891" s="2">
        <v>5886</v>
      </c>
      <c r="G5891" s="12">
        <f ca="1"/>
        <v>102.52829725674178</v>
      </c>
      <c r="H5891" s="12">
        <v>0.58855000000000002</v>
      </c>
      <c r="I5891" s="12">
        <v>102.52933506749986</v>
      </c>
    </row>
    <row r="5892" spans="6:9" x14ac:dyDescent="0.3">
      <c r="F5892" s="2">
        <v>5887</v>
      </c>
      <c r="G5892" s="12">
        <f ca="1"/>
        <v>102.52838454553945</v>
      </c>
      <c r="H5892" s="12">
        <v>0.58865000000000001</v>
      </c>
      <c r="I5892" s="12">
        <v>102.52946142899751</v>
      </c>
    </row>
    <row r="5893" spans="6:9" x14ac:dyDescent="0.3">
      <c r="F5893" s="2">
        <v>5888</v>
      </c>
      <c r="G5893" s="12">
        <f ca="1"/>
        <v>102.52859613939889</v>
      </c>
      <c r="H5893" s="12">
        <v>0.58875</v>
      </c>
      <c r="I5893" s="12">
        <v>102.52958781237967</v>
      </c>
    </row>
    <row r="5894" spans="6:9" x14ac:dyDescent="0.3">
      <c r="F5894" s="2">
        <v>5889</v>
      </c>
      <c r="G5894" s="12">
        <f ca="1"/>
        <v>102.52860043775949</v>
      </c>
      <c r="H5894" s="12">
        <v>0.58884999999999998</v>
      </c>
      <c r="I5894" s="12">
        <v>102.52971421766122</v>
      </c>
    </row>
    <row r="5895" spans="6:9" x14ac:dyDescent="0.3">
      <c r="F5895" s="2">
        <v>5890</v>
      </c>
      <c r="G5895" s="12">
        <f ca="1"/>
        <v>102.52869565665766</v>
      </c>
      <c r="H5895" s="12">
        <v>0.58894999999999997</v>
      </c>
      <c r="I5895" s="12">
        <v>102.52984064485707</v>
      </c>
    </row>
    <row r="5896" spans="6:9" x14ac:dyDescent="0.3">
      <c r="F5896" s="2">
        <v>5891</v>
      </c>
      <c r="G5896" s="12">
        <f ca="1"/>
        <v>102.52874649313129</v>
      </c>
      <c r="H5896" s="12">
        <v>0.58904999999999996</v>
      </c>
      <c r="I5896" s="12">
        <v>102.52996709398211</v>
      </c>
    </row>
    <row r="5897" spans="6:9" x14ac:dyDescent="0.3">
      <c r="F5897" s="2">
        <v>5892</v>
      </c>
      <c r="G5897" s="12">
        <f ca="1"/>
        <v>102.52875064682931</v>
      </c>
      <c r="H5897" s="12">
        <v>0.58914999999999995</v>
      </c>
      <c r="I5897" s="12">
        <v>102.53009356505123</v>
      </c>
    </row>
    <row r="5898" spans="6:9" x14ac:dyDescent="0.3">
      <c r="F5898" s="2">
        <v>5893</v>
      </c>
      <c r="G5898" s="12">
        <f ca="1"/>
        <v>102.52892040443145</v>
      </c>
      <c r="H5898" s="12">
        <v>0.58925000000000005</v>
      </c>
      <c r="I5898" s="12">
        <v>102.53022005807938</v>
      </c>
    </row>
    <row r="5899" spans="6:9" x14ac:dyDescent="0.3">
      <c r="F5899" s="2">
        <v>5894</v>
      </c>
      <c r="G5899" s="12">
        <f ca="1"/>
        <v>102.52895352817437</v>
      </c>
      <c r="H5899" s="12">
        <v>0.58935000000000004</v>
      </c>
      <c r="I5899" s="12">
        <v>102.53034657308147</v>
      </c>
    </row>
    <row r="5900" spans="6:9" x14ac:dyDescent="0.3">
      <c r="F5900" s="2">
        <v>5895</v>
      </c>
      <c r="G5900" s="12">
        <f ca="1"/>
        <v>102.52899476287196</v>
      </c>
      <c r="H5900" s="12">
        <v>0.58945000000000003</v>
      </c>
      <c r="I5900" s="12">
        <v>102.53047311007245</v>
      </c>
    </row>
    <row r="5901" spans="6:9" x14ac:dyDescent="0.3">
      <c r="F5901" s="2">
        <v>5896</v>
      </c>
      <c r="G5901" s="12">
        <f ca="1"/>
        <v>102.52940003214053</v>
      </c>
      <c r="H5901" s="12">
        <v>0.58955000000000002</v>
      </c>
      <c r="I5901" s="12">
        <v>102.53059966906724</v>
      </c>
    </row>
    <row r="5902" spans="6:9" x14ac:dyDescent="0.3">
      <c r="F5902" s="2">
        <v>5897</v>
      </c>
      <c r="G5902" s="12">
        <f ca="1"/>
        <v>102.52941576238062</v>
      </c>
      <c r="H5902" s="12">
        <v>0.58965000000000001</v>
      </c>
      <c r="I5902" s="12">
        <v>102.53072625008085</v>
      </c>
    </row>
    <row r="5903" spans="6:9" x14ac:dyDescent="0.3">
      <c r="F5903" s="2">
        <v>5898</v>
      </c>
      <c r="G5903" s="12">
        <f ca="1"/>
        <v>102.52944750549722</v>
      </c>
      <c r="H5903" s="12">
        <v>0.58975</v>
      </c>
      <c r="I5903" s="12">
        <v>102.53085285312821</v>
      </c>
    </row>
    <row r="5904" spans="6:9" x14ac:dyDescent="0.3">
      <c r="F5904" s="2">
        <v>5899</v>
      </c>
      <c r="G5904" s="12">
        <f ca="1"/>
        <v>102.52966746871701</v>
      </c>
      <c r="H5904" s="12">
        <v>0.58984999999999999</v>
      </c>
      <c r="I5904" s="12">
        <v>102.5309794782243</v>
      </c>
    </row>
    <row r="5905" spans="6:9" x14ac:dyDescent="0.3">
      <c r="F5905" s="2">
        <v>5900</v>
      </c>
      <c r="G5905" s="12">
        <f ca="1"/>
        <v>102.53043389559498</v>
      </c>
      <c r="H5905" s="12">
        <v>0.58994999999999997</v>
      </c>
      <c r="I5905" s="12">
        <v>102.53110612538411</v>
      </c>
    </row>
    <row r="5906" spans="6:9" x14ac:dyDescent="0.3">
      <c r="F5906" s="2">
        <v>5901</v>
      </c>
      <c r="G5906" s="12">
        <f ca="1"/>
        <v>102.53047439847077</v>
      </c>
      <c r="H5906" s="12">
        <v>0.59004999999999996</v>
      </c>
      <c r="I5906" s="12">
        <v>102.53123279462265</v>
      </c>
    </row>
    <row r="5907" spans="6:9" x14ac:dyDescent="0.3">
      <c r="F5907" s="2">
        <v>5902</v>
      </c>
      <c r="G5907" s="12">
        <f ca="1"/>
        <v>102.53061951608147</v>
      </c>
      <c r="H5907" s="12">
        <v>0.59014999999999995</v>
      </c>
      <c r="I5907" s="12">
        <v>102.53135948595492</v>
      </c>
    </row>
    <row r="5908" spans="6:9" x14ac:dyDescent="0.3">
      <c r="F5908" s="2">
        <v>5903</v>
      </c>
      <c r="G5908" s="12">
        <f ca="1"/>
        <v>102.53067046658514</v>
      </c>
      <c r="H5908" s="12">
        <v>0.59025000000000005</v>
      </c>
      <c r="I5908" s="12">
        <v>102.53148619939593</v>
      </c>
    </row>
    <row r="5909" spans="6:9" x14ac:dyDescent="0.3">
      <c r="F5909" s="2">
        <v>5904</v>
      </c>
      <c r="G5909" s="12">
        <f ca="1"/>
        <v>102.53070035037345</v>
      </c>
      <c r="H5909" s="12">
        <v>0.59035000000000004</v>
      </c>
      <c r="I5909" s="12">
        <v>102.53161293496072</v>
      </c>
    </row>
    <row r="5910" spans="6:9" x14ac:dyDescent="0.3">
      <c r="F5910" s="2">
        <v>5905</v>
      </c>
      <c r="G5910" s="12">
        <f ca="1"/>
        <v>102.53099082698098</v>
      </c>
      <c r="H5910" s="12">
        <v>0.59045000000000003</v>
      </c>
      <c r="I5910" s="12">
        <v>102.53173969266432</v>
      </c>
    </row>
    <row r="5911" spans="6:9" x14ac:dyDescent="0.3">
      <c r="F5911" s="2">
        <v>5906</v>
      </c>
      <c r="G5911" s="12">
        <f ca="1"/>
        <v>102.53187046167315</v>
      </c>
      <c r="H5911" s="12">
        <v>0.59055000000000002</v>
      </c>
      <c r="I5911" s="12">
        <v>102.53186647252177</v>
      </c>
    </row>
    <row r="5912" spans="6:9" x14ac:dyDescent="0.3">
      <c r="F5912" s="2">
        <v>5907</v>
      </c>
      <c r="G5912" s="12">
        <f ca="1"/>
        <v>102.53235283137249</v>
      </c>
      <c r="H5912" s="12">
        <v>0.59065000000000001</v>
      </c>
      <c r="I5912" s="12">
        <v>102.53199327454814</v>
      </c>
    </row>
    <row r="5913" spans="6:9" x14ac:dyDescent="0.3">
      <c r="F5913" s="2">
        <v>5908</v>
      </c>
      <c r="G5913" s="12">
        <f ca="1"/>
        <v>102.53242262294059</v>
      </c>
      <c r="H5913" s="12">
        <v>0.59075</v>
      </c>
      <c r="I5913" s="12">
        <v>102.53212009875848</v>
      </c>
    </row>
    <row r="5914" spans="6:9" x14ac:dyDescent="0.3">
      <c r="F5914" s="2">
        <v>5909</v>
      </c>
      <c r="G5914" s="12">
        <f ca="1"/>
        <v>102.5329373045445</v>
      </c>
      <c r="H5914" s="12">
        <v>0.59084999999999999</v>
      </c>
      <c r="I5914" s="12">
        <v>102.53224694516788</v>
      </c>
    </row>
    <row r="5915" spans="6:9" x14ac:dyDescent="0.3">
      <c r="F5915" s="2">
        <v>5910</v>
      </c>
      <c r="G5915" s="12">
        <f ca="1"/>
        <v>102.5335272268387</v>
      </c>
      <c r="H5915" s="12">
        <v>0.59094999999999998</v>
      </c>
      <c r="I5915" s="12">
        <v>102.53237381379142</v>
      </c>
    </row>
    <row r="5916" spans="6:9" x14ac:dyDescent="0.3">
      <c r="F5916" s="2">
        <v>5911</v>
      </c>
      <c r="G5916" s="12">
        <f ca="1"/>
        <v>102.53352975208078</v>
      </c>
      <c r="H5916" s="12">
        <v>0.59104999999999996</v>
      </c>
      <c r="I5916" s="12">
        <v>102.53250070464419</v>
      </c>
    </row>
    <row r="5917" spans="6:9" x14ac:dyDescent="0.3">
      <c r="F5917" s="2">
        <v>5912</v>
      </c>
      <c r="G5917" s="12">
        <f ca="1"/>
        <v>102.53386358990771</v>
      </c>
      <c r="H5917" s="12">
        <v>0.59114999999999995</v>
      </c>
      <c r="I5917" s="12">
        <v>102.53262761774131</v>
      </c>
    </row>
    <row r="5918" spans="6:9" x14ac:dyDescent="0.3">
      <c r="F5918" s="2">
        <v>5913</v>
      </c>
      <c r="G5918" s="12">
        <f ca="1"/>
        <v>102.53391471596126</v>
      </c>
      <c r="H5918" s="12">
        <v>0.59125000000000005</v>
      </c>
      <c r="I5918" s="12">
        <v>102.53275455309789</v>
      </c>
    </row>
    <row r="5919" spans="6:9" x14ac:dyDescent="0.3">
      <c r="F5919" s="2">
        <v>5914</v>
      </c>
      <c r="G5919" s="12">
        <f ca="1"/>
        <v>102.53438855056839</v>
      </c>
      <c r="H5919" s="12">
        <v>0.59135000000000004</v>
      </c>
      <c r="I5919" s="12">
        <v>102.53288151072906</v>
      </c>
    </row>
    <row r="5920" spans="6:9" x14ac:dyDescent="0.3">
      <c r="F5920" s="2">
        <v>5915</v>
      </c>
      <c r="G5920" s="12">
        <f ca="1"/>
        <v>102.5345760011779</v>
      </c>
      <c r="H5920" s="12">
        <v>0.59145000000000003</v>
      </c>
      <c r="I5920" s="12">
        <v>102.53300849064993</v>
      </c>
    </row>
    <row r="5921" spans="6:9" x14ac:dyDescent="0.3">
      <c r="F5921" s="2">
        <v>5916</v>
      </c>
      <c r="G5921" s="12">
        <f ca="1"/>
        <v>102.53465541509537</v>
      </c>
      <c r="H5921" s="12">
        <v>0.59155000000000002</v>
      </c>
      <c r="I5921" s="12">
        <v>102.53313549287567</v>
      </c>
    </row>
    <row r="5922" spans="6:9" x14ac:dyDescent="0.3">
      <c r="F5922" s="2">
        <v>5917</v>
      </c>
      <c r="G5922" s="12">
        <f ca="1"/>
        <v>102.53468881425918</v>
      </c>
      <c r="H5922" s="12">
        <v>0.59165000000000001</v>
      </c>
      <c r="I5922" s="12">
        <v>102.53326251742143</v>
      </c>
    </row>
    <row r="5923" spans="6:9" x14ac:dyDescent="0.3">
      <c r="F5923" s="2">
        <v>5918</v>
      </c>
      <c r="G5923" s="12">
        <f ca="1"/>
        <v>102.5347633079196</v>
      </c>
      <c r="H5923" s="12">
        <v>0.59175</v>
      </c>
      <c r="I5923" s="12">
        <v>102.53338956430238</v>
      </c>
    </row>
    <row r="5924" spans="6:9" x14ac:dyDescent="0.3">
      <c r="F5924" s="2">
        <v>5919</v>
      </c>
      <c r="G5924" s="12">
        <f ca="1"/>
        <v>102.53490661486394</v>
      </c>
      <c r="H5924" s="12">
        <v>0.59184999999999999</v>
      </c>
      <c r="I5924" s="12">
        <v>102.53351663353369</v>
      </c>
    </row>
    <row r="5925" spans="6:9" x14ac:dyDescent="0.3">
      <c r="F5925" s="2">
        <v>5920</v>
      </c>
      <c r="G5925" s="12">
        <f ca="1"/>
        <v>102.53493947106121</v>
      </c>
      <c r="H5925" s="12">
        <v>0.59194999999999998</v>
      </c>
      <c r="I5925" s="12">
        <v>102.53364372513055</v>
      </c>
    </row>
    <row r="5926" spans="6:9" x14ac:dyDescent="0.3">
      <c r="F5926" s="2">
        <v>5921</v>
      </c>
      <c r="G5926" s="12">
        <f ca="1"/>
        <v>102.53494833348861</v>
      </c>
      <c r="H5926" s="12">
        <v>0.59204999999999997</v>
      </c>
      <c r="I5926" s="12">
        <v>102.53377083910814</v>
      </c>
    </row>
    <row r="5927" spans="6:9" x14ac:dyDescent="0.3">
      <c r="F5927" s="2">
        <v>5922</v>
      </c>
      <c r="G5927" s="12">
        <f ca="1"/>
        <v>102.5349553918164</v>
      </c>
      <c r="H5927" s="12">
        <v>0.59214999999999995</v>
      </c>
      <c r="I5927" s="12">
        <v>102.53389797548169</v>
      </c>
    </row>
    <row r="5928" spans="6:9" x14ac:dyDescent="0.3">
      <c r="F5928" s="2">
        <v>5923</v>
      </c>
      <c r="G5928" s="12">
        <f ca="1"/>
        <v>102.53498337038963</v>
      </c>
      <c r="H5928" s="12">
        <v>0.59225000000000005</v>
      </c>
      <c r="I5928" s="12">
        <v>102.5340251342664</v>
      </c>
    </row>
    <row r="5929" spans="6:9" x14ac:dyDescent="0.3">
      <c r="F5929" s="2">
        <v>5924</v>
      </c>
      <c r="G5929" s="12">
        <f ca="1"/>
        <v>102.53515210504335</v>
      </c>
      <c r="H5929" s="12">
        <v>0.59235000000000004</v>
      </c>
      <c r="I5929" s="12">
        <v>102.53415231547748</v>
      </c>
    </row>
    <row r="5930" spans="6:9" x14ac:dyDescent="0.3">
      <c r="F5930" s="2">
        <v>5925</v>
      </c>
      <c r="G5930" s="12">
        <f ca="1"/>
        <v>102.53515257109473</v>
      </c>
      <c r="H5930" s="12">
        <v>0.59245000000000003</v>
      </c>
      <c r="I5930" s="12">
        <v>102.53427951913021</v>
      </c>
    </row>
    <row r="5931" spans="6:9" x14ac:dyDescent="0.3">
      <c r="F5931" s="2">
        <v>5926</v>
      </c>
      <c r="G5931" s="12">
        <f ca="1"/>
        <v>102.53521982710132</v>
      </c>
      <c r="H5931" s="12">
        <v>0.59255000000000002</v>
      </c>
      <c r="I5931" s="12">
        <v>102.53440674523979</v>
      </c>
    </row>
    <row r="5932" spans="6:9" x14ac:dyDescent="0.3">
      <c r="F5932" s="2">
        <v>5927</v>
      </c>
      <c r="G5932" s="12">
        <f ca="1"/>
        <v>102.53529387564384</v>
      </c>
      <c r="H5932" s="12">
        <v>0.59265000000000001</v>
      </c>
      <c r="I5932" s="12">
        <v>102.5345339938215</v>
      </c>
    </row>
    <row r="5933" spans="6:9" x14ac:dyDescent="0.3">
      <c r="F5933" s="2">
        <v>5928</v>
      </c>
      <c r="G5933" s="12">
        <f ca="1"/>
        <v>102.53565805994315</v>
      </c>
      <c r="H5933" s="12">
        <v>0.59275</v>
      </c>
      <c r="I5933" s="12">
        <v>102.5346612648906</v>
      </c>
    </row>
    <row r="5934" spans="6:9" x14ac:dyDescent="0.3">
      <c r="F5934" s="2">
        <v>5929</v>
      </c>
      <c r="G5934" s="12">
        <f ca="1"/>
        <v>102.53574121982804</v>
      </c>
      <c r="H5934" s="12">
        <v>0.59284999999999999</v>
      </c>
      <c r="I5934" s="12">
        <v>102.53478855846237</v>
      </c>
    </row>
    <row r="5935" spans="6:9" x14ac:dyDescent="0.3">
      <c r="F5935" s="2">
        <v>5930</v>
      </c>
      <c r="G5935" s="12">
        <f ca="1"/>
        <v>102.53578193982725</v>
      </c>
      <c r="H5935" s="12">
        <v>0.59294999999999998</v>
      </c>
      <c r="I5935" s="12">
        <v>102.53491587455208</v>
      </c>
    </row>
    <row r="5936" spans="6:9" x14ac:dyDescent="0.3">
      <c r="F5936" s="2">
        <v>5931</v>
      </c>
      <c r="G5936" s="12">
        <f ca="1"/>
        <v>102.5359964621298</v>
      </c>
      <c r="H5936" s="12">
        <v>0.59304999999999997</v>
      </c>
      <c r="I5936" s="12">
        <v>102.53504321317504</v>
      </c>
    </row>
    <row r="5937" spans="6:9" x14ac:dyDescent="0.3">
      <c r="F5937" s="2">
        <v>5932</v>
      </c>
      <c r="G5937" s="12">
        <f ca="1"/>
        <v>102.53602943520477</v>
      </c>
      <c r="H5937" s="12">
        <v>0.59314999999999996</v>
      </c>
      <c r="I5937" s="12">
        <v>102.53517057434655</v>
      </c>
    </row>
    <row r="5938" spans="6:9" x14ac:dyDescent="0.3">
      <c r="F5938" s="2">
        <v>5933</v>
      </c>
      <c r="G5938" s="12">
        <f ca="1"/>
        <v>102.53604465589068</v>
      </c>
      <c r="H5938" s="12">
        <v>0.59325000000000006</v>
      </c>
      <c r="I5938" s="12">
        <v>102.53529795808194</v>
      </c>
    </row>
    <row r="5939" spans="6:9" x14ac:dyDescent="0.3">
      <c r="F5939" s="2">
        <v>5934</v>
      </c>
      <c r="G5939" s="12">
        <f ca="1"/>
        <v>102.53637815353193</v>
      </c>
      <c r="H5939" s="12">
        <v>0.59335000000000004</v>
      </c>
      <c r="I5939" s="12">
        <v>102.53542536439653</v>
      </c>
    </row>
    <row r="5940" spans="6:9" x14ac:dyDescent="0.3">
      <c r="F5940" s="2">
        <v>5935</v>
      </c>
      <c r="G5940" s="12">
        <f ca="1"/>
        <v>102.53646374354953</v>
      </c>
      <c r="H5940" s="12">
        <v>0.59345000000000003</v>
      </c>
      <c r="I5940" s="12">
        <v>102.53555279330564</v>
      </c>
    </row>
    <row r="5941" spans="6:9" x14ac:dyDescent="0.3">
      <c r="F5941" s="2">
        <v>5936</v>
      </c>
      <c r="G5941" s="12">
        <f ca="1"/>
        <v>102.53672479447415</v>
      </c>
      <c r="H5941" s="12">
        <v>0.59355000000000002</v>
      </c>
      <c r="I5941" s="12">
        <v>102.53568024482463</v>
      </c>
    </row>
    <row r="5942" spans="6:9" x14ac:dyDescent="0.3">
      <c r="F5942" s="2">
        <v>5937</v>
      </c>
      <c r="G5942" s="12">
        <f ca="1"/>
        <v>102.53687232780295</v>
      </c>
      <c r="H5942" s="12">
        <v>0.59365000000000001</v>
      </c>
      <c r="I5942" s="12">
        <v>102.53580771896887</v>
      </c>
    </row>
    <row r="5943" spans="6:9" x14ac:dyDescent="0.3">
      <c r="F5943" s="2">
        <v>5938</v>
      </c>
      <c r="G5943" s="12">
        <f ca="1"/>
        <v>102.53701324428174</v>
      </c>
      <c r="H5943" s="12">
        <v>0.59375</v>
      </c>
      <c r="I5943" s="12">
        <v>102.53593521575371</v>
      </c>
    </row>
    <row r="5944" spans="6:9" x14ac:dyDescent="0.3">
      <c r="F5944" s="2">
        <v>5939</v>
      </c>
      <c r="G5944" s="12">
        <f ca="1"/>
        <v>102.5370322095425</v>
      </c>
      <c r="H5944" s="12">
        <v>0.59384999999999999</v>
      </c>
      <c r="I5944" s="12">
        <v>102.53606273519452</v>
      </c>
    </row>
    <row r="5945" spans="6:9" x14ac:dyDescent="0.3">
      <c r="F5945" s="2">
        <v>5940</v>
      </c>
      <c r="G5945" s="12">
        <f ca="1"/>
        <v>102.53707538609925</v>
      </c>
      <c r="H5945" s="12">
        <v>0.59394999999999998</v>
      </c>
      <c r="I5945" s="12">
        <v>102.5361902773067</v>
      </c>
    </row>
    <row r="5946" spans="6:9" x14ac:dyDescent="0.3">
      <c r="F5946" s="2">
        <v>5941</v>
      </c>
      <c r="G5946" s="12">
        <f ca="1"/>
        <v>102.53731576397338</v>
      </c>
      <c r="H5946" s="12">
        <v>0.59404999999999997</v>
      </c>
      <c r="I5946" s="12">
        <v>102.53631784210566</v>
      </c>
    </row>
    <row r="5947" spans="6:9" x14ac:dyDescent="0.3">
      <c r="F5947" s="2">
        <v>5942</v>
      </c>
      <c r="G5947" s="12">
        <f ca="1"/>
        <v>102.5377491328543</v>
      </c>
      <c r="H5947" s="12">
        <v>0.59414999999999996</v>
      </c>
      <c r="I5947" s="12">
        <v>102.53644542960679</v>
      </c>
    </row>
    <row r="5948" spans="6:9" x14ac:dyDescent="0.3">
      <c r="F5948" s="2">
        <v>5943</v>
      </c>
      <c r="G5948" s="12">
        <f ca="1"/>
        <v>102.53779679187627</v>
      </c>
      <c r="H5948" s="12">
        <v>0.59424999999999994</v>
      </c>
      <c r="I5948" s="12">
        <v>102.5365730398255</v>
      </c>
    </row>
    <row r="5949" spans="6:9" x14ac:dyDescent="0.3">
      <c r="F5949" s="2">
        <v>5944</v>
      </c>
      <c r="G5949" s="12">
        <f ca="1"/>
        <v>102.53785708686269</v>
      </c>
      <c r="H5949" s="12">
        <v>0.59435000000000004</v>
      </c>
      <c r="I5949" s="12">
        <v>102.53670067277723</v>
      </c>
    </row>
    <row r="5950" spans="6:9" x14ac:dyDescent="0.3">
      <c r="F5950" s="2">
        <v>5945</v>
      </c>
      <c r="G5950" s="12">
        <f ca="1"/>
        <v>102.53798959692998</v>
      </c>
      <c r="H5950" s="12">
        <v>0.59445000000000003</v>
      </c>
      <c r="I5950" s="12">
        <v>102.53682832847743</v>
      </c>
    </row>
    <row r="5951" spans="6:9" x14ac:dyDescent="0.3">
      <c r="F5951" s="2">
        <v>5946</v>
      </c>
      <c r="G5951" s="12">
        <f ca="1"/>
        <v>102.538070604867</v>
      </c>
      <c r="H5951" s="12">
        <v>0.59455000000000002</v>
      </c>
      <c r="I5951" s="12">
        <v>102.53695600694154</v>
      </c>
    </row>
    <row r="5952" spans="6:9" x14ac:dyDescent="0.3">
      <c r="F5952" s="2">
        <v>5947</v>
      </c>
      <c r="G5952" s="12">
        <f ca="1"/>
        <v>102.53821186752428</v>
      </c>
      <c r="H5952" s="12">
        <v>0.59465000000000001</v>
      </c>
      <c r="I5952" s="12">
        <v>102.53708370818501</v>
      </c>
    </row>
    <row r="5953" spans="6:9" x14ac:dyDescent="0.3">
      <c r="F5953" s="2">
        <v>5948</v>
      </c>
      <c r="G5953" s="12">
        <f ca="1"/>
        <v>102.53828439216795</v>
      </c>
      <c r="H5953" s="12">
        <v>0.59475</v>
      </c>
      <c r="I5953" s="12">
        <v>102.53721143222333</v>
      </c>
    </row>
    <row r="5954" spans="6:9" x14ac:dyDescent="0.3">
      <c r="F5954" s="2">
        <v>5949</v>
      </c>
      <c r="G5954" s="12">
        <f ca="1"/>
        <v>102.53834760545517</v>
      </c>
      <c r="H5954" s="12">
        <v>0.59484999999999999</v>
      </c>
      <c r="I5954" s="12">
        <v>102.53733917907195</v>
      </c>
    </row>
    <row r="5955" spans="6:9" x14ac:dyDescent="0.3">
      <c r="F5955" s="2">
        <v>5950</v>
      </c>
      <c r="G5955" s="12">
        <f ca="1"/>
        <v>102.53850006145286</v>
      </c>
      <c r="H5955" s="12">
        <v>0.59494999999999998</v>
      </c>
      <c r="I5955" s="12">
        <v>102.5374669487464</v>
      </c>
    </row>
    <row r="5956" spans="6:9" x14ac:dyDescent="0.3">
      <c r="F5956" s="2">
        <v>5951</v>
      </c>
      <c r="G5956" s="12">
        <f ca="1"/>
        <v>102.53852789303677</v>
      </c>
      <c r="H5956" s="12">
        <v>0.59504999999999997</v>
      </c>
      <c r="I5956" s="12">
        <v>102.53759474126214</v>
      </c>
    </row>
    <row r="5957" spans="6:9" x14ac:dyDescent="0.3">
      <c r="F5957" s="2">
        <v>5952</v>
      </c>
      <c r="G5957" s="12">
        <f ca="1"/>
        <v>102.53862958782854</v>
      </c>
      <c r="H5957" s="12">
        <v>0.59514999999999996</v>
      </c>
      <c r="I5957" s="12">
        <v>102.53772255663471</v>
      </c>
    </row>
    <row r="5958" spans="6:9" x14ac:dyDescent="0.3">
      <c r="F5958" s="2">
        <v>5953</v>
      </c>
      <c r="G5958" s="12">
        <f ca="1"/>
        <v>102.53865163340011</v>
      </c>
      <c r="H5958" s="12">
        <v>0.59524999999999995</v>
      </c>
      <c r="I5958" s="12">
        <v>102.53785039487961</v>
      </c>
    </row>
    <row r="5959" spans="6:9" x14ac:dyDescent="0.3">
      <c r="F5959" s="2">
        <v>5954</v>
      </c>
      <c r="G5959" s="12">
        <f ca="1"/>
        <v>102.53870195841414</v>
      </c>
      <c r="H5959" s="12">
        <v>0.59535000000000005</v>
      </c>
      <c r="I5959" s="12">
        <v>102.53797825601239</v>
      </c>
    </row>
    <row r="5960" spans="6:9" x14ac:dyDescent="0.3">
      <c r="F5960" s="2">
        <v>5955</v>
      </c>
      <c r="G5960" s="12">
        <f ca="1"/>
        <v>102.53876893154896</v>
      </c>
      <c r="H5960" s="12">
        <v>0.59545000000000003</v>
      </c>
      <c r="I5960" s="12">
        <v>102.5381061400486</v>
      </c>
    </row>
    <row r="5961" spans="6:9" x14ac:dyDescent="0.3">
      <c r="F5961" s="2">
        <v>5956</v>
      </c>
      <c r="G5961" s="12">
        <f ca="1"/>
        <v>102.53885204451466</v>
      </c>
      <c r="H5961" s="12">
        <v>0.59555000000000002</v>
      </c>
      <c r="I5961" s="12">
        <v>102.53823404700375</v>
      </c>
    </row>
    <row r="5962" spans="6:9" x14ac:dyDescent="0.3">
      <c r="F5962" s="2">
        <v>5957</v>
      </c>
      <c r="G5962" s="12">
        <f ca="1"/>
        <v>102.53886641960418</v>
      </c>
      <c r="H5962" s="12">
        <v>0.59565000000000001</v>
      </c>
      <c r="I5962" s="12">
        <v>102.53836197689346</v>
      </c>
    </row>
    <row r="5963" spans="6:9" x14ac:dyDescent="0.3">
      <c r="F5963" s="2">
        <v>5958</v>
      </c>
      <c r="G5963" s="12">
        <f ca="1"/>
        <v>102.53895947832702</v>
      </c>
      <c r="H5963" s="12">
        <v>0.59575</v>
      </c>
      <c r="I5963" s="12">
        <v>102.53848992973325</v>
      </c>
    </row>
    <row r="5964" spans="6:9" x14ac:dyDescent="0.3">
      <c r="F5964" s="2">
        <v>5959</v>
      </c>
      <c r="G5964" s="12">
        <f ca="1"/>
        <v>102.538968467994</v>
      </c>
      <c r="H5964" s="12">
        <v>0.59584999999999999</v>
      </c>
      <c r="I5964" s="12">
        <v>102.53861790553874</v>
      </c>
    </row>
    <row r="5965" spans="6:9" x14ac:dyDescent="0.3">
      <c r="F5965" s="2">
        <v>5960</v>
      </c>
      <c r="G5965" s="12">
        <f ca="1"/>
        <v>102.53910314042531</v>
      </c>
      <c r="H5965" s="12">
        <v>0.59594999999999998</v>
      </c>
      <c r="I5965" s="12">
        <v>102.53874590432551</v>
      </c>
    </row>
    <row r="5966" spans="6:9" x14ac:dyDescent="0.3">
      <c r="F5966" s="2">
        <v>5961</v>
      </c>
      <c r="G5966" s="12">
        <f ca="1"/>
        <v>102.53952441970017</v>
      </c>
      <c r="H5966" s="12">
        <v>0.59604999999999997</v>
      </c>
      <c r="I5966" s="12">
        <v>102.53887392610916</v>
      </c>
    </row>
    <row r="5967" spans="6:9" x14ac:dyDescent="0.3">
      <c r="F5967" s="2">
        <v>5962</v>
      </c>
      <c r="G5967" s="12">
        <f ca="1"/>
        <v>102.5395760487328</v>
      </c>
      <c r="H5967" s="12">
        <v>0.59614999999999996</v>
      </c>
      <c r="I5967" s="12">
        <v>102.53900197090532</v>
      </c>
    </row>
    <row r="5968" spans="6:9" x14ac:dyDescent="0.3">
      <c r="F5968" s="2">
        <v>5963</v>
      </c>
      <c r="G5968" s="12">
        <f ca="1"/>
        <v>102.53957607225105</v>
      </c>
      <c r="H5968" s="12">
        <v>0.59624999999999995</v>
      </c>
      <c r="I5968" s="12">
        <v>102.53913003872961</v>
      </c>
    </row>
    <row r="5969" spans="6:9" x14ac:dyDescent="0.3">
      <c r="F5969" s="2">
        <v>5964</v>
      </c>
      <c r="G5969" s="12">
        <f ca="1"/>
        <v>102.53960189550897</v>
      </c>
      <c r="H5969" s="12">
        <v>0.59635000000000005</v>
      </c>
      <c r="I5969" s="12">
        <v>102.53925812959766</v>
      </c>
    </row>
    <row r="5970" spans="6:9" x14ac:dyDescent="0.3">
      <c r="F5970" s="2">
        <v>5965</v>
      </c>
      <c r="G5970" s="12">
        <f ca="1"/>
        <v>102.53960980489737</v>
      </c>
      <c r="H5970" s="12">
        <v>0.59645000000000004</v>
      </c>
      <c r="I5970" s="12">
        <v>102.53938624352512</v>
      </c>
    </row>
    <row r="5971" spans="6:9" x14ac:dyDescent="0.3">
      <c r="F5971" s="2">
        <v>5966</v>
      </c>
      <c r="G5971" s="12">
        <f ca="1"/>
        <v>102.53976973827108</v>
      </c>
      <c r="H5971" s="12">
        <v>0.59655000000000002</v>
      </c>
      <c r="I5971" s="12">
        <v>102.53951438052765</v>
      </c>
    </row>
    <row r="5972" spans="6:9" x14ac:dyDescent="0.3">
      <c r="F5972" s="2">
        <v>5967</v>
      </c>
      <c r="G5972" s="12">
        <f ca="1"/>
        <v>102.5398674000493</v>
      </c>
      <c r="H5972" s="12">
        <v>0.59665000000000001</v>
      </c>
      <c r="I5972" s="12">
        <v>102.53964254062092</v>
      </c>
    </row>
    <row r="5973" spans="6:9" x14ac:dyDescent="0.3">
      <c r="F5973" s="2">
        <v>5968</v>
      </c>
      <c r="G5973" s="12">
        <f ca="1"/>
        <v>102.54014454003028</v>
      </c>
      <c r="H5973" s="12">
        <v>0.59675</v>
      </c>
      <c r="I5973" s="12">
        <v>102.5397707238206</v>
      </c>
    </row>
    <row r="5974" spans="6:9" x14ac:dyDescent="0.3">
      <c r="F5974" s="2">
        <v>5969</v>
      </c>
      <c r="G5974" s="12">
        <f ca="1"/>
        <v>102.54032363809523</v>
      </c>
      <c r="H5974" s="12">
        <v>0.59684999999999999</v>
      </c>
      <c r="I5974" s="12">
        <v>102.53989893014237</v>
      </c>
    </row>
    <row r="5975" spans="6:9" x14ac:dyDescent="0.3">
      <c r="F5975" s="2">
        <v>5970</v>
      </c>
      <c r="G5975" s="12">
        <f ca="1"/>
        <v>102.54035379748285</v>
      </c>
      <c r="H5975" s="12">
        <v>0.59694999999999998</v>
      </c>
      <c r="I5975" s="12">
        <v>102.54002715960196</v>
      </c>
    </row>
    <row r="5976" spans="6:9" x14ac:dyDescent="0.3">
      <c r="F5976" s="2">
        <v>5971</v>
      </c>
      <c r="G5976" s="12">
        <f ca="1"/>
        <v>102.54058822561466</v>
      </c>
      <c r="H5976" s="12">
        <v>0.59704999999999997</v>
      </c>
      <c r="I5976" s="12">
        <v>102.54015541221506</v>
      </c>
    </row>
    <row r="5977" spans="6:9" x14ac:dyDescent="0.3">
      <c r="F5977" s="2">
        <v>5972</v>
      </c>
      <c r="G5977" s="12">
        <f ca="1"/>
        <v>102.54078260221759</v>
      </c>
      <c r="H5977" s="12">
        <v>0.59714999999999996</v>
      </c>
      <c r="I5977" s="12">
        <v>102.54028368799739</v>
      </c>
    </row>
    <row r="5978" spans="6:9" x14ac:dyDescent="0.3">
      <c r="F5978" s="2">
        <v>5973</v>
      </c>
      <c r="G5978" s="12">
        <f ca="1"/>
        <v>102.54100042458295</v>
      </c>
      <c r="H5978" s="12">
        <v>0.59724999999999995</v>
      </c>
      <c r="I5978" s="12">
        <v>102.54041198696468</v>
      </c>
    </row>
    <row r="5979" spans="6:9" x14ac:dyDescent="0.3">
      <c r="F5979" s="2">
        <v>5974</v>
      </c>
      <c r="G5979" s="12">
        <f ca="1"/>
        <v>102.54107899459366</v>
      </c>
      <c r="H5979" s="12">
        <v>0.59735000000000005</v>
      </c>
      <c r="I5979" s="12">
        <v>102.54054030913268</v>
      </c>
    </row>
    <row r="5980" spans="6:9" x14ac:dyDescent="0.3">
      <c r="F5980" s="2">
        <v>5975</v>
      </c>
      <c r="G5980" s="12">
        <f ca="1"/>
        <v>102.54113137325602</v>
      </c>
      <c r="H5980" s="12">
        <v>0.59745000000000004</v>
      </c>
      <c r="I5980" s="12">
        <v>102.54066865451715</v>
      </c>
    </row>
    <row r="5981" spans="6:9" x14ac:dyDescent="0.3">
      <c r="F5981" s="2">
        <v>5976</v>
      </c>
      <c r="G5981" s="12">
        <f ca="1"/>
        <v>102.54120814420612</v>
      </c>
      <c r="H5981" s="12">
        <v>0.59755000000000003</v>
      </c>
      <c r="I5981" s="12">
        <v>102.54079702313382</v>
      </c>
    </row>
    <row r="5982" spans="6:9" x14ac:dyDescent="0.3">
      <c r="F5982" s="2">
        <v>5977</v>
      </c>
      <c r="G5982" s="12">
        <f ca="1"/>
        <v>102.54125946690974</v>
      </c>
      <c r="H5982" s="12">
        <v>0.59765000000000001</v>
      </c>
      <c r="I5982" s="12">
        <v>102.5409254149985</v>
      </c>
    </row>
    <row r="5983" spans="6:9" x14ac:dyDescent="0.3">
      <c r="F5983" s="2">
        <v>5978</v>
      </c>
      <c r="G5983" s="12">
        <f ca="1"/>
        <v>102.54136282021702</v>
      </c>
      <c r="H5983" s="12">
        <v>0.59775</v>
      </c>
      <c r="I5983" s="12">
        <v>102.54105383012696</v>
      </c>
    </row>
    <row r="5984" spans="6:9" x14ac:dyDescent="0.3">
      <c r="F5984" s="2">
        <v>5979</v>
      </c>
      <c r="G5984" s="12">
        <f ca="1"/>
        <v>102.54142282493349</v>
      </c>
      <c r="H5984" s="12">
        <v>0.59784999999999999</v>
      </c>
      <c r="I5984" s="12">
        <v>102.54118226853498</v>
      </c>
    </row>
    <row r="5985" spans="6:9" x14ac:dyDescent="0.3">
      <c r="F5985" s="2">
        <v>5980</v>
      </c>
      <c r="G5985" s="12">
        <f ca="1"/>
        <v>102.54150719800278</v>
      </c>
      <c r="H5985" s="12">
        <v>0.59794999999999998</v>
      </c>
      <c r="I5985" s="12">
        <v>102.54131073023839</v>
      </c>
    </row>
    <row r="5986" spans="6:9" x14ac:dyDescent="0.3">
      <c r="F5986" s="2">
        <v>5981</v>
      </c>
      <c r="G5986" s="12">
        <f ca="1"/>
        <v>102.54152203233095</v>
      </c>
      <c r="H5986" s="12">
        <v>0.59804999999999997</v>
      </c>
      <c r="I5986" s="12">
        <v>102.54143921525299</v>
      </c>
    </row>
    <row r="5987" spans="6:9" x14ac:dyDescent="0.3">
      <c r="F5987" s="2">
        <v>5982</v>
      </c>
      <c r="G5987" s="12">
        <f ca="1"/>
        <v>102.54160198116706</v>
      </c>
      <c r="H5987" s="12">
        <v>0.59814999999999996</v>
      </c>
      <c r="I5987" s="12">
        <v>102.54156772359462</v>
      </c>
    </row>
    <row r="5988" spans="6:9" x14ac:dyDescent="0.3">
      <c r="F5988" s="2">
        <v>5983</v>
      </c>
      <c r="G5988" s="12">
        <f ca="1"/>
        <v>102.54174456453025</v>
      </c>
      <c r="H5988" s="12">
        <v>0.59824999999999995</v>
      </c>
      <c r="I5988" s="12">
        <v>102.54169625527912</v>
      </c>
    </row>
    <row r="5989" spans="6:9" x14ac:dyDescent="0.3">
      <c r="F5989" s="2">
        <v>5984</v>
      </c>
      <c r="G5989" s="12">
        <f ca="1"/>
        <v>102.54234893974707</v>
      </c>
      <c r="H5989" s="12">
        <v>0.59835000000000005</v>
      </c>
      <c r="I5989" s="12">
        <v>102.54182481032232</v>
      </c>
    </row>
    <row r="5990" spans="6:9" x14ac:dyDescent="0.3">
      <c r="F5990" s="2">
        <v>5985</v>
      </c>
      <c r="G5990" s="12">
        <f ca="1"/>
        <v>102.5423635051269</v>
      </c>
      <c r="H5990" s="12">
        <v>0.59845000000000004</v>
      </c>
      <c r="I5990" s="12">
        <v>102.5419533887401</v>
      </c>
    </row>
    <row r="5991" spans="6:9" x14ac:dyDescent="0.3">
      <c r="F5991" s="2">
        <v>5986</v>
      </c>
      <c r="G5991" s="12">
        <f ca="1"/>
        <v>102.54238882677517</v>
      </c>
      <c r="H5991" s="12">
        <v>0.59855000000000003</v>
      </c>
      <c r="I5991" s="12">
        <v>102.54208199054831</v>
      </c>
    </row>
    <row r="5992" spans="6:9" x14ac:dyDescent="0.3">
      <c r="F5992" s="2">
        <v>5987</v>
      </c>
      <c r="G5992" s="12">
        <f ca="1"/>
        <v>102.54243129543025</v>
      </c>
      <c r="H5992" s="12">
        <v>0.59865000000000002</v>
      </c>
      <c r="I5992" s="12">
        <v>102.54221061576284</v>
      </c>
    </row>
    <row r="5993" spans="6:9" x14ac:dyDescent="0.3">
      <c r="F5993" s="2">
        <v>5988</v>
      </c>
      <c r="G5993" s="12">
        <f ca="1"/>
        <v>102.54280295240119</v>
      </c>
      <c r="H5993" s="12">
        <v>0.59875</v>
      </c>
      <c r="I5993" s="12">
        <v>102.54233926439959</v>
      </c>
    </row>
    <row r="5994" spans="6:9" x14ac:dyDescent="0.3">
      <c r="F5994" s="2">
        <v>5989</v>
      </c>
      <c r="G5994" s="12">
        <f ca="1"/>
        <v>102.54303736153327</v>
      </c>
      <c r="H5994" s="12">
        <v>0.59884999999999999</v>
      </c>
      <c r="I5994" s="12">
        <v>102.54246793647445</v>
      </c>
    </row>
    <row r="5995" spans="6:9" x14ac:dyDescent="0.3">
      <c r="F5995" s="2">
        <v>5990</v>
      </c>
      <c r="G5995" s="12">
        <f ca="1"/>
        <v>102.543064979482</v>
      </c>
      <c r="H5995" s="12">
        <v>0.59894999999999998</v>
      </c>
      <c r="I5995" s="12">
        <v>102.54259663200334</v>
      </c>
    </row>
    <row r="5996" spans="6:9" x14ac:dyDescent="0.3">
      <c r="F5996" s="2">
        <v>5991</v>
      </c>
      <c r="G5996" s="12">
        <f ca="1"/>
        <v>102.54333067751794</v>
      </c>
      <c r="H5996" s="12">
        <v>0.59904999999999997</v>
      </c>
      <c r="I5996" s="12">
        <v>102.54272535100218</v>
      </c>
    </row>
    <row r="5997" spans="6:9" x14ac:dyDescent="0.3">
      <c r="F5997" s="2">
        <v>5992</v>
      </c>
      <c r="G5997" s="12">
        <f ca="1"/>
        <v>102.54341176310177</v>
      </c>
      <c r="H5997" s="12">
        <v>0.59914999999999996</v>
      </c>
      <c r="I5997" s="12">
        <v>102.54285409348691</v>
      </c>
    </row>
    <row r="5998" spans="6:9" x14ac:dyDescent="0.3">
      <c r="F5998" s="2">
        <v>5993</v>
      </c>
      <c r="G5998" s="12">
        <f ca="1"/>
        <v>102.54360662128099</v>
      </c>
      <c r="H5998" s="12">
        <v>0.59924999999999995</v>
      </c>
      <c r="I5998" s="12">
        <v>102.54298285947347</v>
      </c>
    </row>
    <row r="5999" spans="6:9" x14ac:dyDescent="0.3">
      <c r="F5999" s="2">
        <v>5994</v>
      </c>
      <c r="G5999" s="12">
        <f ca="1"/>
        <v>102.54370941226757</v>
      </c>
      <c r="H5999" s="12">
        <v>0.59935000000000005</v>
      </c>
      <c r="I5999" s="12">
        <v>102.54311164897781</v>
      </c>
    </row>
    <row r="6000" spans="6:9" x14ac:dyDescent="0.3">
      <c r="F6000" s="2">
        <v>5995</v>
      </c>
      <c r="G6000" s="12">
        <f ca="1"/>
        <v>102.54395824655003</v>
      </c>
      <c r="H6000" s="12">
        <v>0.59945000000000004</v>
      </c>
      <c r="I6000" s="12">
        <v>102.54324046201592</v>
      </c>
    </row>
    <row r="6001" spans="6:9" x14ac:dyDescent="0.3">
      <c r="F6001" s="2">
        <v>5996</v>
      </c>
      <c r="G6001" s="12">
        <f ca="1"/>
        <v>102.54407623389434</v>
      </c>
      <c r="H6001" s="12">
        <v>0.59955000000000003</v>
      </c>
      <c r="I6001" s="12">
        <v>102.54336929860376</v>
      </c>
    </row>
    <row r="6002" spans="6:9" x14ac:dyDescent="0.3">
      <c r="F6002" s="2">
        <v>5997</v>
      </c>
      <c r="G6002" s="12">
        <f ca="1"/>
        <v>102.54439100972559</v>
      </c>
      <c r="H6002" s="12">
        <v>0.59965000000000002</v>
      </c>
      <c r="I6002" s="12">
        <v>102.54349815875733</v>
      </c>
    </row>
    <row r="6003" spans="6:9" x14ac:dyDescent="0.3">
      <c r="F6003" s="2">
        <v>5998</v>
      </c>
      <c r="G6003" s="12">
        <f ca="1"/>
        <v>102.54465670214383</v>
      </c>
      <c r="H6003" s="12">
        <v>0.59975000000000001</v>
      </c>
      <c r="I6003" s="12">
        <v>102.54362704249262</v>
      </c>
    </row>
    <row r="6004" spans="6:9" x14ac:dyDescent="0.3">
      <c r="F6004" s="2">
        <v>5999</v>
      </c>
      <c r="G6004" s="12">
        <f ca="1"/>
        <v>102.54471193907014</v>
      </c>
      <c r="H6004" s="12">
        <v>0.59984999999999999</v>
      </c>
      <c r="I6004" s="12">
        <v>102.54375594982565</v>
      </c>
    </row>
    <row r="6005" spans="6:9" x14ac:dyDescent="0.3">
      <c r="F6005" s="2">
        <v>6000</v>
      </c>
      <c r="G6005" s="12">
        <f ca="1"/>
        <v>102.54498156085288</v>
      </c>
      <c r="H6005" s="12">
        <v>0.59994999999999998</v>
      </c>
      <c r="I6005" s="12">
        <v>102.54388488077244</v>
      </c>
    </row>
    <row r="6006" spans="6:9" x14ac:dyDescent="0.3">
      <c r="F6006" s="2">
        <v>6001</v>
      </c>
      <c r="G6006" s="12">
        <f ca="1"/>
        <v>102.54512422817059</v>
      </c>
      <c r="H6006" s="12">
        <v>0.60004999999999997</v>
      </c>
      <c r="I6006" s="12">
        <v>102.54401383534901</v>
      </c>
    </row>
    <row r="6007" spans="6:9" x14ac:dyDescent="0.3">
      <c r="F6007" s="2">
        <v>6002</v>
      </c>
      <c r="G6007" s="12">
        <f ca="1"/>
        <v>102.54550457010542</v>
      </c>
      <c r="H6007" s="12">
        <v>0.60014999999999996</v>
      </c>
      <c r="I6007" s="12">
        <v>102.54414281357143</v>
      </c>
    </row>
    <row r="6008" spans="6:9" x14ac:dyDescent="0.3">
      <c r="F6008" s="2">
        <v>6003</v>
      </c>
      <c r="G6008" s="12">
        <f ca="1"/>
        <v>102.54552649355008</v>
      </c>
      <c r="H6008" s="12">
        <v>0.60024999999999995</v>
      </c>
      <c r="I6008" s="12">
        <v>102.54427181545572</v>
      </c>
    </row>
    <row r="6009" spans="6:9" x14ac:dyDescent="0.3">
      <c r="F6009" s="2">
        <v>6004</v>
      </c>
      <c r="G6009" s="12">
        <f ca="1"/>
        <v>102.54563818315903</v>
      </c>
      <c r="H6009" s="12">
        <v>0.60035000000000005</v>
      </c>
      <c r="I6009" s="12">
        <v>102.54440084101797</v>
      </c>
    </row>
    <row r="6010" spans="6:9" x14ac:dyDescent="0.3">
      <c r="F6010" s="2">
        <v>6005</v>
      </c>
      <c r="G6010" s="12">
        <f ca="1"/>
        <v>102.54585675619727</v>
      </c>
      <c r="H6010" s="12">
        <v>0.60045000000000004</v>
      </c>
      <c r="I6010" s="12">
        <v>102.54452989027426</v>
      </c>
    </row>
    <row r="6011" spans="6:9" x14ac:dyDescent="0.3">
      <c r="F6011" s="2">
        <v>6006</v>
      </c>
      <c r="G6011" s="12">
        <f ca="1"/>
        <v>102.54594208108574</v>
      </c>
      <c r="H6011" s="12">
        <v>0.60055000000000003</v>
      </c>
      <c r="I6011" s="12">
        <v>102.54465896324066</v>
      </c>
    </row>
    <row r="6012" spans="6:9" x14ac:dyDescent="0.3">
      <c r="F6012" s="2">
        <v>6007</v>
      </c>
      <c r="G6012" s="12">
        <f ca="1"/>
        <v>102.54609679660381</v>
      </c>
      <c r="H6012" s="12">
        <v>0.60065000000000002</v>
      </c>
      <c r="I6012" s="12">
        <v>102.5447880599333</v>
      </c>
    </row>
    <row r="6013" spans="6:9" x14ac:dyDescent="0.3">
      <c r="F6013" s="2">
        <v>6008</v>
      </c>
      <c r="G6013" s="12">
        <f ca="1"/>
        <v>102.54610273246765</v>
      </c>
      <c r="H6013" s="12">
        <v>0.60075000000000001</v>
      </c>
      <c r="I6013" s="12">
        <v>102.54491718036824</v>
      </c>
    </row>
    <row r="6014" spans="6:9" x14ac:dyDescent="0.3">
      <c r="F6014" s="2">
        <v>6009</v>
      </c>
      <c r="G6014" s="12">
        <f ca="1"/>
        <v>102.54618404827377</v>
      </c>
      <c r="H6014" s="12">
        <v>0.60085</v>
      </c>
      <c r="I6014" s="12">
        <v>102.54504632456165</v>
      </c>
    </row>
    <row r="6015" spans="6:9" x14ac:dyDescent="0.3">
      <c r="F6015" s="2">
        <v>6010</v>
      </c>
      <c r="G6015" s="12">
        <f ca="1"/>
        <v>102.54624706088207</v>
      </c>
      <c r="H6015" s="12">
        <v>0.60094999999999998</v>
      </c>
      <c r="I6015" s="12">
        <v>102.54517549252964</v>
      </c>
    </row>
    <row r="6016" spans="6:9" x14ac:dyDescent="0.3">
      <c r="F6016" s="2">
        <v>6011</v>
      </c>
      <c r="G6016" s="12">
        <f ca="1"/>
        <v>102.54657754199734</v>
      </c>
      <c r="H6016" s="12">
        <v>0.60104999999999997</v>
      </c>
      <c r="I6016" s="12">
        <v>102.54530468428834</v>
      </c>
    </row>
    <row r="6017" spans="6:9" x14ac:dyDescent="0.3">
      <c r="F6017" s="2">
        <v>6012</v>
      </c>
      <c r="G6017" s="12">
        <f ca="1"/>
        <v>102.54666254575558</v>
      </c>
      <c r="H6017" s="12">
        <v>0.60114999999999996</v>
      </c>
      <c r="I6017" s="12">
        <v>102.54543389985393</v>
      </c>
    </row>
    <row r="6018" spans="6:9" x14ac:dyDescent="0.3">
      <c r="F6018" s="2">
        <v>6013</v>
      </c>
      <c r="G6018" s="12">
        <f ca="1"/>
        <v>102.54681344359588</v>
      </c>
      <c r="H6018" s="12">
        <v>0.60124999999999995</v>
      </c>
      <c r="I6018" s="12">
        <v>102.54556313924256</v>
      </c>
    </row>
    <row r="6019" spans="6:9" x14ac:dyDescent="0.3">
      <c r="F6019" s="2">
        <v>6014</v>
      </c>
      <c r="G6019" s="12">
        <f ca="1"/>
        <v>102.5469245418535</v>
      </c>
      <c r="H6019" s="12">
        <v>0.60135000000000005</v>
      </c>
      <c r="I6019" s="12">
        <v>102.54569240247041</v>
      </c>
    </row>
    <row r="6020" spans="6:9" x14ac:dyDescent="0.3">
      <c r="F6020" s="2">
        <v>6015</v>
      </c>
      <c r="G6020" s="12">
        <f ca="1"/>
        <v>102.54704053680145</v>
      </c>
      <c r="H6020" s="12">
        <v>0.60145000000000004</v>
      </c>
      <c r="I6020" s="12">
        <v>102.54582168955366</v>
      </c>
    </row>
    <row r="6021" spans="6:9" x14ac:dyDescent="0.3">
      <c r="F6021" s="2">
        <v>6016</v>
      </c>
      <c r="G6021" s="12">
        <f ca="1"/>
        <v>102.54708432357094</v>
      </c>
      <c r="H6021" s="12">
        <v>0.60155000000000003</v>
      </c>
      <c r="I6021" s="12">
        <v>102.54595100050854</v>
      </c>
    </row>
    <row r="6022" spans="6:9" x14ac:dyDescent="0.3">
      <c r="F6022" s="2">
        <v>6017</v>
      </c>
      <c r="G6022" s="12">
        <f ca="1"/>
        <v>102.54708705133811</v>
      </c>
      <c r="H6022" s="12">
        <v>0.60165000000000002</v>
      </c>
      <c r="I6022" s="12">
        <v>102.54608033535121</v>
      </c>
    </row>
    <row r="6023" spans="6:9" x14ac:dyDescent="0.3">
      <c r="F6023" s="2">
        <v>6018</v>
      </c>
      <c r="G6023" s="12">
        <f ca="1"/>
        <v>102.54713487060603</v>
      </c>
      <c r="H6023" s="12">
        <v>0.60175000000000001</v>
      </c>
      <c r="I6023" s="12">
        <v>102.54620969409793</v>
      </c>
    </row>
    <row r="6024" spans="6:9" x14ac:dyDescent="0.3">
      <c r="F6024" s="2">
        <v>6019</v>
      </c>
      <c r="G6024" s="12">
        <f ca="1"/>
        <v>102.54724751406312</v>
      </c>
      <c r="H6024" s="12">
        <v>0.60185</v>
      </c>
      <c r="I6024" s="12">
        <v>102.54633907676491</v>
      </c>
    </row>
    <row r="6025" spans="6:9" x14ac:dyDescent="0.3">
      <c r="F6025" s="2">
        <v>6020</v>
      </c>
      <c r="G6025" s="12">
        <f ca="1"/>
        <v>102.54728034704043</v>
      </c>
      <c r="H6025" s="12">
        <v>0.60194999999999999</v>
      </c>
      <c r="I6025" s="12">
        <v>102.54646848336841</v>
      </c>
    </row>
    <row r="6026" spans="6:9" x14ac:dyDescent="0.3">
      <c r="F6026" s="2">
        <v>6021</v>
      </c>
      <c r="G6026" s="12">
        <f ca="1"/>
        <v>102.54732918320866</v>
      </c>
      <c r="H6026" s="12">
        <v>0.60204999999999997</v>
      </c>
      <c r="I6026" s="12">
        <v>102.54659791392467</v>
      </c>
    </row>
    <row r="6027" spans="6:9" x14ac:dyDescent="0.3">
      <c r="F6027" s="2">
        <v>6022</v>
      </c>
      <c r="G6027" s="12">
        <f ca="1"/>
        <v>102.54760937126822</v>
      </c>
      <c r="H6027" s="12">
        <v>0.60214999999999996</v>
      </c>
      <c r="I6027" s="12">
        <v>102.54672736844996</v>
      </c>
    </row>
    <row r="6028" spans="6:9" x14ac:dyDescent="0.3">
      <c r="F6028" s="2">
        <v>6023</v>
      </c>
      <c r="G6028" s="12">
        <f ca="1"/>
        <v>102.54771958168783</v>
      </c>
      <c r="H6028" s="12">
        <v>0.60224999999999995</v>
      </c>
      <c r="I6028" s="12">
        <v>102.54685684696057</v>
      </c>
    </row>
    <row r="6029" spans="6:9" x14ac:dyDescent="0.3">
      <c r="F6029" s="2">
        <v>6024</v>
      </c>
      <c r="G6029" s="12">
        <f ca="1"/>
        <v>102.54772636183965</v>
      </c>
      <c r="H6029" s="12">
        <v>0.60235000000000005</v>
      </c>
      <c r="I6029" s="12">
        <v>102.54698634947277</v>
      </c>
    </row>
    <row r="6030" spans="6:9" x14ac:dyDescent="0.3">
      <c r="F6030" s="2">
        <v>6025</v>
      </c>
      <c r="G6030" s="12">
        <f ca="1"/>
        <v>102.54779227254306</v>
      </c>
      <c r="H6030" s="12">
        <v>0.60245000000000004</v>
      </c>
      <c r="I6030" s="12">
        <v>102.54711587600286</v>
      </c>
    </row>
    <row r="6031" spans="6:9" x14ac:dyDescent="0.3">
      <c r="F6031" s="2">
        <v>6026</v>
      </c>
      <c r="G6031" s="12">
        <f ca="1"/>
        <v>102.54791469532792</v>
      </c>
      <c r="H6031" s="12">
        <v>0.60255000000000003</v>
      </c>
      <c r="I6031" s="12">
        <v>102.54724542656716</v>
      </c>
    </row>
    <row r="6032" spans="6:9" x14ac:dyDescent="0.3">
      <c r="F6032" s="2">
        <v>6027</v>
      </c>
      <c r="G6032" s="12">
        <f ca="1"/>
        <v>102.54793261790979</v>
      </c>
      <c r="H6032" s="12">
        <v>0.60265000000000002</v>
      </c>
      <c r="I6032" s="12">
        <v>102.54737500118199</v>
      </c>
    </row>
    <row r="6033" spans="6:9" x14ac:dyDescent="0.3">
      <c r="F6033" s="2">
        <v>6028</v>
      </c>
      <c r="G6033" s="12">
        <f ca="1"/>
        <v>102.54800772134104</v>
      </c>
      <c r="H6033" s="12">
        <v>0.60275000000000001</v>
      </c>
      <c r="I6033" s="12">
        <v>102.54750459986369</v>
      </c>
    </row>
    <row r="6034" spans="6:9" x14ac:dyDescent="0.3">
      <c r="F6034" s="2">
        <v>6029</v>
      </c>
      <c r="G6034" s="12">
        <f ca="1"/>
        <v>102.54810694884422</v>
      </c>
      <c r="H6034" s="12">
        <v>0.60285</v>
      </c>
      <c r="I6034" s="12">
        <v>102.54763422262857</v>
      </c>
    </row>
    <row r="6035" spans="6:9" x14ac:dyDescent="0.3">
      <c r="F6035" s="2">
        <v>6030</v>
      </c>
      <c r="G6035" s="12">
        <f ca="1"/>
        <v>102.54821946958872</v>
      </c>
      <c r="H6035" s="12">
        <v>0.60294999999999999</v>
      </c>
      <c r="I6035" s="12">
        <v>102.54776386949302</v>
      </c>
    </row>
    <row r="6036" spans="6:9" x14ac:dyDescent="0.3">
      <c r="F6036" s="2">
        <v>6031</v>
      </c>
      <c r="G6036" s="12">
        <f ca="1"/>
        <v>102.54824171739318</v>
      </c>
      <c r="H6036" s="12">
        <v>0.60304999999999997</v>
      </c>
      <c r="I6036" s="12">
        <v>102.54789354047341</v>
      </c>
    </row>
    <row r="6037" spans="6:9" x14ac:dyDescent="0.3">
      <c r="F6037" s="2">
        <v>6032</v>
      </c>
      <c r="G6037" s="12">
        <f ca="1"/>
        <v>102.54825753192176</v>
      </c>
      <c r="H6037" s="12">
        <v>0.60314999999999996</v>
      </c>
      <c r="I6037" s="12">
        <v>102.5480232355861</v>
      </c>
    </row>
    <row r="6038" spans="6:9" x14ac:dyDescent="0.3">
      <c r="F6038" s="2">
        <v>6033</v>
      </c>
      <c r="G6038" s="12">
        <f ca="1"/>
        <v>102.54854444854948</v>
      </c>
      <c r="H6038" s="12">
        <v>0.60324999999999995</v>
      </c>
      <c r="I6038" s="12">
        <v>102.54815295484748</v>
      </c>
    </row>
    <row r="6039" spans="6:9" x14ac:dyDescent="0.3">
      <c r="F6039" s="2">
        <v>6034</v>
      </c>
      <c r="G6039" s="12">
        <f ca="1"/>
        <v>102.54866552074378</v>
      </c>
      <c r="H6039" s="12">
        <v>0.60335000000000005</v>
      </c>
      <c r="I6039" s="12">
        <v>102.54828269827397</v>
      </c>
    </row>
    <row r="6040" spans="6:9" x14ac:dyDescent="0.3">
      <c r="F6040" s="2">
        <v>6035</v>
      </c>
      <c r="G6040" s="12">
        <f ca="1"/>
        <v>102.54869417544757</v>
      </c>
      <c r="H6040" s="12">
        <v>0.60345000000000004</v>
      </c>
      <c r="I6040" s="12">
        <v>102.54841246588195</v>
      </c>
    </row>
    <row r="6041" spans="6:9" x14ac:dyDescent="0.3">
      <c r="F6041" s="2">
        <v>6036</v>
      </c>
      <c r="G6041" s="12">
        <f ca="1"/>
        <v>102.54880506962154</v>
      </c>
      <c r="H6041" s="12">
        <v>0.60355000000000003</v>
      </c>
      <c r="I6041" s="12">
        <v>102.54854225768788</v>
      </c>
    </row>
    <row r="6042" spans="6:9" x14ac:dyDescent="0.3">
      <c r="F6042" s="2">
        <v>6037</v>
      </c>
      <c r="G6042" s="12">
        <f ca="1"/>
        <v>102.5488084205027</v>
      </c>
      <c r="H6042" s="12">
        <v>0.60365000000000002</v>
      </c>
      <c r="I6042" s="12">
        <v>102.54867207370818</v>
      </c>
    </row>
    <row r="6043" spans="6:9" x14ac:dyDescent="0.3">
      <c r="F6043" s="2">
        <v>6038</v>
      </c>
      <c r="G6043" s="12">
        <f ca="1"/>
        <v>102.54949986295239</v>
      </c>
      <c r="H6043" s="12">
        <v>0.60375000000000001</v>
      </c>
      <c r="I6043" s="12">
        <v>102.54880191395928</v>
      </c>
    </row>
    <row r="6044" spans="6:9" x14ac:dyDescent="0.3">
      <c r="F6044" s="2">
        <v>6039</v>
      </c>
      <c r="G6044" s="12">
        <f ca="1"/>
        <v>102.54951360874412</v>
      </c>
      <c r="H6044" s="12">
        <v>0.60385</v>
      </c>
      <c r="I6044" s="12">
        <v>102.54893177845766</v>
      </c>
    </row>
    <row r="6045" spans="6:9" x14ac:dyDescent="0.3">
      <c r="F6045" s="2">
        <v>6040</v>
      </c>
      <c r="G6045" s="12">
        <f ca="1"/>
        <v>102.54984501684436</v>
      </c>
      <c r="H6045" s="12">
        <v>0.60394999999999999</v>
      </c>
      <c r="I6045" s="12">
        <v>102.54906166721977</v>
      </c>
    </row>
    <row r="6046" spans="6:9" x14ac:dyDescent="0.3">
      <c r="F6046" s="2">
        <v>6041</v>
      </c>
      <c r="G6046" s="12">
        <f ca="1"/>
        <v>102.54997077010043</v>
      </c>
      <c r="H6046" s="12">
        <v>0.60404999999999998</v>
      </c>
      <c r="I6046" s="12">
        <v>102.54919158026212</v>
      </c>
    </row>
    <row r="6047" spans="6:9" x14ac:dyDescent="0.3">
      <c r="F6047" s="2">
        <v>6042</v>
      </c>
      <c r="G6047" s="12">
        <f ca="1"/>
        <v>102.5501387096422</v>
      </c>
      <c r="H6047" s="12">
        <v>0.60414999999999996</v>
      </c>
      <c r="I6047" s="12">
        <v>102.54932151760117</v>
      </c>
    </row>
    <row r="6048" spans="6:9" x14ac:dyDescent="0.3">
      <c r="F6048" s="2">
        <v>6043</v>
      </c>
      <c r="G6048" s="12">
        <f ca="1"/>
        <v>102.55022382905142</v>
      </c>
      <c r="H6048" s="12">
        <v>0.60424999999999995</v>
      </c>
      <c r="I6048" s="12">
        <v>102.54945147925345</v>
      </c>
    </row>
    <row r="6049" spans="6:9" x14ac:dyDescent="0.3">
      <c r="F6049" s="2">
        <v>6044</v>
      </c>
      <c r="G6049" s="12">
        <f ca="1"/>
        <v>102.5503485657317</v>
      </c>
      <c r="H6049" s="12">
        <v>0.60435000000000005</v>
      </c>
      <c r="I6049" s="12">
        <v>102.54958146523546</v>
      </c>
    </row>
    <row r="6050" spans="6:9" x14ac:dyDescent="0.3">
      <c r="F6050" s="2">
        <v>6045</v>
      </c>
      <c r="G6050" s="12">
        <f ca="1"/>
        <v>102.55038955751213</v>
      </c>
      <c r="H6050" s="12">
        <v>0.60445000000000004</v>
      </c>
      <c r="I6050" s="12">
        <v>102.54971147556373</v>
      </c>
    </row>
    <row r="6051" spans="6:9" x14ac:dyDescent="0.3">
      <c r="F6051" s="2">
        <v>6046</v>
      </c>
      <c r="G6051" s="12">
        <f ca="1"/>
        <v>102.55043742954497</v>
      </c>
      <c r="H6051" s="12">
        <v>0.60455000000000003</v>
      </c>
      <c r="I6051" s="12">
        <v>102.54984151025481</v>
      </c>
    </row>
    <row r="6052" spans="6:9" x14ac:dyDescent="0.3">
      <c r="F6052" s="2">
        <v>6047</v>
      </c>
      <c r="G6052" s="12">
        <f ca="1"/>
        <v>102.55073498507129</v>
      </c>
      <c r="H6052" s="12">
        <v>0.60465000000000002</v>
      </c>
      <c r="I6052" s="12">
        <v>102.54997156932522</v>
      </c>
    </row>
    <row r="6053" spans="6:9" x14ac:dyDescent="0.3">
      <c r="F6053" s="2">
        <v>6048</v>
      </c>
      <c r="G6053" s="12">
        <f ca="1"/>
        <v>102.55085916229544</v>
      </c>
      <c r="H6053" s="12">
        <v>0.60475000000000001</v>
      </c>
      <c r="I6053" s="12">
        <v>102.55010165279155</v>
      </c>
    </row>
    <row r="6054" spans="6:9" x14ac:dyDescent="0.3">
      <c r="F6054" s="2">
        <v>6049</v>
      </c>
      <c r="G6054" s="12">
        <f ca="1"/>
        <v>102.55103859551534</v>
      </c>
      <c r="H6054" s="12">
        <v>0.60485</v>
      </c>
      <c r="I6054" s="12">
        <v>102.55023176067036</v>
      </c>
    </row>
    <row r="6055" spans="6:9" x14ac:dyDescent="0.3">
      <c r="F6055" s="2">
        <v>6050</v>
      </c>
      <c r="G6055" s="12">
        <f ca="1"/>
        <v>102.55112229518946</v>
      </c>
      <c r="H6055" s="12">
        <v>0.60494999999999999</v>
      </c>
      <c r="I6055" s="12">
        <v>102.55036189297824</v>
      </c>
    </row>
    <row r="6056" spans="6:9" x14ac:dyDescent="0.3">
      <c r="F6056" s="2">
        <v>6051</v>
      </c>
      <c r="G6056" s="12">
        <f ca="1"/>
        <v>102.55129250148289</v>
      </c>
      <c r="H6056" s="12">
        <v>0.60504999999999998</v>
      </c>
      <c r="I6056" s="12">
        <v>102.55049204973179</v>
      </c>
    </row>
    <row r="6057" spans="6:9" x14ac:dyDescent="0.3">
      <c r="F6057" s="2">
        <v>6052</v>
      </c>
      <c r="G6057" s="12">
        <f ca="1"/>
        <v>102.55155905188495</v>
      </c>
      <c r="H6057" s="12">
        <v>0.60514999999999997</v>
      </c>
      <c r="I6057" s="12">
        <v>102.5506222309476</v>
      </c>
    </row>
    <row r="6058" spans="6:9" x14ac:dyDescent="0.3">
      <c r="F6058" s="2">
        <v>6053</v>
      </c>
      <c r="G6058" s="12">
        <f ca="1"/>
        <v>102.55167427637834</v>
      </c>
      <c r="H6058" s="12">
        <v>0.60524999999999995</v>
      </c>
      <c r="I6058" s="12">
        <v>102.5507524366423</v>
      </c>
    </row>
    <row r="6059" spans="6:9" x14ac:dyDescent="0.3">
      <c r="F6059" s="2">
        <v>6054</v>
      </c>
      <c r="G6059" s="12">
        <f ca="1"/>
        <v>102.55184041909877</v>
      </c>
      <c r="H6059" s="12">
        <v>0.60535000000000005</v>
      </c>
      <c r="I6059" s="12">
        <v>102.55088266683252</v>
      </c>
    </row>
    <row r="6060" spans="6:9" x14ac:dyDescent="0.3">
      <c r="F6060" s="2">
        <v>6055</v>
      </c>
      <c r="G6060" s="12">
        <f ca="1"/>
        <v>102.55189735599524</v>
      </c>
      <c r="H6060" s="12">
        <v>0.60545000000000004</v>
      </c>
      <c r="I6060" s="12">
        <v>102.55101292153492</v>
      </c>
    </row>
    <row r="6061" spans="6:9" x14ac:dyDescent="0.3">
      <c r="F6061" s="2">
        <v>6056</v>
      </c>
      <c r="G6061" s="12">
        <f ca="1"/>
        <v>102.55195287128579</v>
      </c>
      <c r="H6061" s="12">
        <v>0.60555000000000003</v>
      </c>
      <c r="I6061" s="12">
        <v>102.55114320076612</v>
      </c>
    </row>
    <row r="6062" spans="6:9" x14ac:dyDescent="0.3">
      <c r="F6062" s="2">
        <v>6057</v>
      </c>
      <c r="G6062" s="12">
        <f ca="1"/>
        <v>102.55198894942522</v>
      </c>
      <c r="H6062" s="12">
        <v>0.60565000000000002</v>
      </c>
      <c r="I6062" s="12">
        <v>102.55127350454281</v>
      </c>
    </row>
    <row r="6063" spans="6:9" x14ac:dyDescent="0.3">
      <c r="F6063" s="2">
        <v>6058</v>
      </c>
      <c r="G6063" s="12">
        <f ca="1"/>
        <v>102.55207321644659</v>
      </c>
      <c r="H6063" s="12">
        <v>0.60575000000000001</v>
      </c>
      <c r="I6063" s="12">
        <v>102.55140383288166</v>
      </c>
    </row>
    <row r="6064" spans="6:9" x14ac:dyDescent="0.3">
      <c r="F6064" s="2">
        <v>6059</v>
      </c>
      <c r="G6064" s="12">
        <f ca="1"/>
        <v>102.55211851655032</v>
      </c>
      <c r="H6064" s="12">
        <v>0.60585</v>
      </c>
      <c r="I6064" s="12">
        <v>102.55153418579935</v>
      </c>
    </row>
    <row r="6065" spans="6:9" x14ac:dyDescent="0.3">
      <c r="F6065" s="2">
        <v>6060</v>
      </c>
      <c r="G6065" s="12">
        <f ca="1"/>
        <v>102.55212203569334</v>
      </c>
      <c r="H6065" s="12">
        <v>0.60594999999999999</v>
      </c>
      <c r="I6065" s="12">
        <v>102.55166456331261</v>
      </c>
    </row>
    <row r="6066" spans="6:9" x14ac:dyDescent="0.3">
      <c r="F6066" s="2">
        <v>6061</v>
      </c>
      <c r="G6066" s="12">
        <f ca="1"/>
        <v>102.55215927366247</v>
      </c>
      <c r="H6066" s="12">
        <v>0.60604999999999998</v>
      </c>
      <c r="I6066" s="12">
        <v>102.55179496543812</v>
      </c>
    </row>
    <row r="6067" spans="6:9" x14ac:dyDescent="0.3">
      <c r="F6067" s="2">
        <v>6062</v>
      </c>
      <c r="G6067" s="12">
        <f ca="1"/>
        <v>102.55234228863087</v>
      </c>
      <c r="H6067" s="12">
        <v>0.60614999999999997</v>
      </c>
      <c r="I6067" s="12">
        <v>102.55192539219263</v>
      </c>
    </row>
    <row r="6068" spans="6:9" x14ac:dyDescent="0.3">
      <c r="F6068" s="2">
        <v>6063</v>
      </c>
      <c r="G6068" s="12">
        <f ca="1"/>
        <v>102.55241664919843</v>
      </c>
      <c r="H6068" s="12">
        <v>0.60624999999999996</v>
      </c>
      <c r="I6068" s="12">
        <v>102.55205584359285</v>
      </c>
    </row>
    <row r="6069" spans="6:9" x14ac:dyDescent="0.3">
      <c r="F6069" s="2">
        <v>6064</v>
      </c>
      <c r="G6069" s="12">
        <f ca="1"/>
        <v>102.55249302450831</v>
      </c>
      <c r="H6069" s="12">
        <v>0.60634999999999994</v>
      </c>
      <c r="I6069" s="12">
        <v>102.55218631965555</v>
      </c>
    </row>
    <row r="6070" spans="6:9" x14ac:dyDescent="0.3">
      <c r="F6070" s="2">
        <v>6065</v>
      </c>
      <c r="G6070" s="12">
        <f ca="1"/>
        <v>102.55269763613191</v>
      </c>
      <c r="H6070" s="12">
        <v>0.60645000000000004</v>
      </c>
      <c r="I6070" s="12">
        <v>102.55231682039746</v>
      </c>
    </row>
    <row r="6071" spans="6:9" x14ac:dyDescent="0.3">
      <c r="F6071" s="2">
        <v>6066</v>
      </c>
      <c r="G6071" s="12">
        <f ca="1"/>
        <v>102.55283311392279</v>
      </c>
      <c r="H6071" s="12">
        <v>0.60655000000000003</v>
      </c>
      <c r="I6071" s="12">
        <v>102.55244734583539</v>
      </c>
    </row>
    <row r="6072" spans="6:9" x14ac:dyDescent="0.3">
      <c r="F6072" s="2">
        <v>6067</v>
      </c>
      <c r="G6072" s="12">
        <f ca="1"/>
        <v>102.55293815768312</v>
      </c>
      <c r="H6072" s="12">
        <v>0.60665000000000002</v>
      </c>
      <c r="I6072" s="12">
        <v>102.5525778959861</v>
      </c>
    </row>
    <row r="6073" spans="6:9" x14ac:dyDescent="0.3">
      <c r="F6073" s="2">
        <v>6068</v>
      </c>
      <c r="G6073" s="12">
        <f ca="1"/>
        <v>102.55304399387572</v>
      </c>
      <c r="H6073" s="12">
        <v>0.60675000000000001</v>
      </c>
      <c r="I6073" s="12">
        <v>102.55270847086639</v>
      </c>
    </row>
    <row r="6074" spans="6:9" x14ac:dyDescent="0.3">
      <c r="F6074" s="2">
        <v>6069</v>
      </c>
      <c r="G6074" s="12">
        <f ca="1"/>
        <v>102.55316862271522</v>
      </c>
      <c r="H6074" s="12">
        <v>0.60685</v>
      </c>
      <c r="I6074" s="12">
        <v>102.55283907049308</v>
      </c>
    </row>
    <row r="6075" spans="6:9" x14ac:dyDescent="0.3">
      <c r="F6075" s="2">
        <v>6070</v>
      </c>
      <c r="G6075" s="12">
        <f ca="1"/>
        <v>102.55325454666519</v>
      </c>
      <c r="H6075" s="12">
        <v>0.60694999999999999</v>
      </c>
      <c r="I6075" s="12">
        <v>102.55296969488296</v>
      </c>
    </row>
    <row r="6076" spans="6:9" x14ac:dyDescent="0.3">
      <c r="F6076" s="2">
        <v>6071</v>
      </c>
      <c r="G6076" s="12">
        <f ca="1"/>
        <v>102.5533794293096</v>
      </c>
      <c r="H6076" s="12">
        <v>0.60704999999999998</v>
      </c>
      <c r="I6076" s="12">
        <v>102.55310034405288</v>
      </c>
    </row>
    <row r="6077" spans="6:9" x14ac:dyDescent="0.3">
      <c r="F6077" s="2">
        <v>6072</v>
      </c>
      <c r="G6077" s="12">
        <f ca="1"/>
        <v>102.55375705087945</v>
      </c>
      <c r="H6077" s="12">
        <v>0.60714999999999997</v>
      </c>
      <c r="I6077" s="12">
        <v>102.55323101801966</v>
      </c>
    </row>
    <row r="6078" spans="6:9" x14ac:dyDescent="0.3">
      <c r="F6078" s="2">
        <v>6073</v>
      </c>
      <c r="G6078" s="12">
        <f ca="1"/>
        <v>102.55406680779977</v>
      </c>
      <c r="H6078" s="12">
        <v>0.60724999999999996</v>
      </c>
      <c r="I6078" s="12">
        <v>102.5533617168002</v>
      </c>
    </row>
    <row r="6079" spans="6:9" x14ac:dyDescent="0.3">
      <c r="F6079" s="2">
        <v>6074</v>
      </c>
      <c r="G6079" s="12">
        <f ca="1"/>
        <v>102.5541180216255</v>
      </c>
      <c r="H6079" s="12">
        <v>0.60734999999999995</v>
      </c>
      <c r="I6079" s="12">
        <v>102.55349244041132</v>
      </c>
    </row>
    <row r="6080" spans="6:9" x14ac:dyDescent="0.3">
      <c r="F6080" s="2">
        <v>6075</v>
      </c>
      <c r="G6080" s="12">
        <f ca="1"/>
        <v>102.55440551774599</v>
      </c>
      <c r="H6080" s="12">
        <v>0.60745000000000005</v>
      </c>
      <c r="I6080" s="12">
        <v>102.55362318886991</v>
      </c>
    </row>
    <row r="6081" spans="6:9" x14ac:dyDescent="0.3">
      <c r="F6081" s="2">
        <v>6076</v>
      </c>
      <c r="G6081" s="12">
        <f ca="1"/>
        <v>102.55447049628829</v>
      </c>
      <c r="H6081" s="12">
        <v>0.60755000000000003</v>
      </c>
      <c r="I6081" s="12">
        <v>102.55375396219287</v>
      </c>
    </row>
    <row r="6082" spans="6:9" x14ac:dyDescent="0.3">
      <c r="F6082" s="2">
        <v>6077</v>
      </c>
      <c r="G6082" s="12">
        <f ca="1"/>
        <v>102.55452068763657</v>
      </c>
      <c r="H6082" s="12">
        <v>0.60765000000000002</v>
      </c>
      <c r="I6082" s="12">
        <v>102.5538847603971</v>
      </c>
    </row>
    <row r="6083" spans="6:9" x14ac:dyDescent="0.3">
      <c r="F6083" s="2">
        <v>6078</v>
      </c>
      <c r="G6083" s="12">
        <f ca="1"/>
        <v>102.55455334945341</v>
      </c>
      <c r="H6083" s="12">
        <v>0.60775000000000001</v>
      </c>
      <c r="I6083" s="12">
        <v>102.55401558349951</v>
      </c>
    </row>
    <row r="6084" spans="6:9" x14ac:dyDescent="0.3">
      <c r="F6084" s="2">
        <v>6079</v>
      </c>
      <c r="G6084" s="12">
        <f ca="1"/>
        <v>102.5546154284274</v>
      </c>
      <c r="H6084" s="12">
        <v>0.60785</v>
      </c>
      <c r="I6084" s="12">
        <v>102.55414643151701</v>
      </c>
    </row>
    <row r="6085" spans="6:9" x14ac:dyDescent="0.3">
      <c r="F6085" s="2">
        <v>6080</v>
      </c>
      <c r="G6085" s="12">
        <f ca="1"/>
        <v>102.55474558710873</v>
      </c>
      <c r="H6085" s="12">
        <v>0.60794999999999999</v>
      </c>
      <c r="I6085" s="12">
        <v>102.55427730446657</v>
      </c>
    </row>
    <row r="6086" spans="6:9" x14ac:dyDescent="0.3">
      <c r="F6086" s="2">
        <v>6081</v>
      </c>
      <c r="G6086" s="12">
        <f ca="1"/>
        <v>102.55481292514494</v>
      </c>
      <c r="H6086" s="12">
        <v>0.60804999999999998</v>
      </c>
      <c r="I6086" s="12">
        <v>102.55440820236511</v>
      </c>
    </row>
    <row r="6087" spans="6:9" x14ac:dyDescent="0.3">
      <c r="F6087" s="2">
        <v>6082</v>
      </c>
      <c r="G6087" s="12">
        <f ca="1"/>
        <v>102.55510864278379</v>
      </c>
      <c r="H6087" s="12">
        <v>0.60814999999999997</v>
      </c>
      <c r="I6087" s="12">
        <v>102.55453912522961</v>
      </c>
    </row>
    <row r="6088" spans="6:9" x14ac:dyDescent="0.3">
      <c r="F6088" s="2">
        <v>6083</v>
      </c>
      <c r="G6088" s="12">
        <f ca="1"/>
        <v>102.55521095532629</v>
      </c>
      <c r="H6088" s="12">
        <v>0.60824999999999996</v>
      </c>
      <c r="I6088" s="12">
        <v>102.55467007307703</v>
      </c>
    </row>
    <row r="6089" spans="6:9" x14ac:dyDescent="0.3">
      <c r="F6089" s="2">
        <v>6084</v>
      </c>
      <c r="G6089" s="12">
        <f ca="1"/>
        <v>102.55527946429814</v>
      </c>
      <c r="H6089" s="12">
        <v>0.60834999999999995</v>
      </c>
      <c r="I6089" s="12">
        <v>102.55480104592438</v>
      </c>
    </row>
    <row r="6090" spans="6:9" x14ac:dyDescent="0.3">
      <c r="F6090" s="2">
        <v>6085</v>
      </c>
      <c r="G6090" s="12">
        <f ca="1"/>
        <v>102.5552936345866</v>
      </c>
      <c r="H6090" s="12">
        <v>0.60845000000000005</v>
      </c>
      <c r="I6090" s="12">
        <v>102.55493204378863</v>
      </c>
    </row>
    <row r="6091" spans="6:9" x14ac:dyDescent="0.3">
      <c r="F6091" s="2">
        <v>6086</v>
      </c>
      <c r="G6091" s="12">
        <f ca="1"/>
        <v>102.5555526383401</v>
      </c>
      <c r="H6091" s="12">
        <v>0.60855000000000004</v>
      </c>
      <c r="I6091" s="12">
        <v>102.5550630666868</v>
      </c>
    </row>
    <row r="6092" spans="6:9" x14ac:dyDescent="0.3">
      <c r="F6092" s="2">
        <v>6087</v>
      </c>
      <c r="G6092" s="12">
        <f ca="1"/>
        <v>102.5558481111301</v>
      </c>
      <c r="H6092" s="12">
        <v>0.60865000000000002</v>
      </c>
      <c r="I6092" s="12">
        <v>102.55519411463591</v>
      </c>
    </row>
    <row r="6093" spans="6:9" x14ac:dyDescent="0.3">
      <c r="F6093" s="2">
        <v>6088</v>
      </c>
      <c r="G6093" s="12">
        <f ca="1"/>
        <v>102.55607339265076</v>
      </c>
      <c r="H6093" s="12">
        <v>0.60875000000000001</v>
      </c>
      <c r="I6093" s="12">
        <v>102.55532518765298</v>
      </c>
    </row>
    <row r="6094" spans="6:9" x14ac:dyDescent="0.3">
      <c r="F6094" s="2">
        <v>6089</v>
      </c>
      <c r="G6094" s="12">
        <f ca="1"/>
        <v>102.5564847559845</v>
      </c>
      <c r="H6094" s="12">
        <v>0.60885</v>
      </c>
      <c r="I6094" s="12">
        <v>102.5554562857551</v>
      </c>
    </row>
    <row r="6095" spans="6:9" x14ac:dyDescent="0.3">
      <c r="F6095" s="2">
        <v>6090</v>
      </c>
      <c r="G6095" s="12">
        <f ca="1"/>
        <v>102.55652998417399</v>
      </c>
      <c r="H6095" s="12">
        <v>0.60894999999999999</v>
      </c>
      <c r="I6095" s="12">
        <v>102.55558740895927</v>
      </c>
    </row>
    <row r="6096" spans="6:9" x14ac:dyDescent="0.3">
      <c r="F6096" s="2">
        <v>6091</v>
      </c>
      <c r="G6096" s="12">
        <f ca="1"/>
        <v>102.55655660608517</v>
      </c>
      <c r="H6096" s="12">
        <v>0.60904999999999998</v>
      </c>
      <c r="I6096" s="12">
        <v>102.5557185572826</v>
      </c>
    </row>
    <row r="6097" spans="6:9" x14ac:dyDescent="0.3">
      <c r="F6097" s="2">
        <v>6092</v>
      </c>
      <c r="G6097" s="12">
        <f ca="1"/>
        <v>102.55659847948965</v>
      </c>
      <c r="H6097" s="12">
        <v>0.60914999999999997</v>
      </c>
      <c r="I6097" s="12">
        <v>102.55584973074217</v>
      </c>
    </row>
    <row r="6098" spans="6:9" x14ac:dyDescent="0.3">
      <c r="F6098" s="2">
        <v>6093</v>
      </c>
      <c r="G6098" s="12">
        <f ca="1"/>
        <v>102.556713226393</v>
      </c>
      <c r="H6098" s="12">
        <v>0.60924999999999996</v>
      </c>
      <c r="I6098" s="12">
        <v>102.55598092935506</v>
      </c>
    </row>
    <row r="6099" spans="6:9" x14ac:dyDescent="0.3">
      <c r="F6099" s="2">
        <v>6094</v>
      </c>
      <c r="G6099" s="12">
        <f ca="1"/>
        <v>102.55672018616943</v>
      </c>
      <c r="H6099" s="12">
        <v>0.60934999999999995</v>
      </c>
      <c r="I6099" s="12">
        <v>102.55611215313837</v>
      </c>
    </row>
    <row r="6100" spans="6:9" x14ac:dyDescent="0.3">
      <c r="F6100" s="2">
        <v>6095</v>
      </c>
      <c r="G6100" s="12">
        <f ca="1"/>
        <v>102.55674011884672</v>
      </c>
      <c r="H6100" s="12">
        <v>0.60945000000000005</v>
      </c>
      <c r="I6100" s="12">
        <v>102.55624340210925</v>
      </c>
    </row>
    <row r="6101" spans="6:9" x14ac:dyDescent="0.3">
      <c r="F6101" s="2">
        <v>6096</v>
      </c>
      <c r="G6101" s="12">
        <f ca="1"/>
        <v>102.55685003048052</v>
      </c>
      <c r="H6101" s="12">
        <v>0.60955000000000004</v>
      </c>
      <c r="I6101" s="12">
        <v>102.55637467628479</v>
      </c>
    </row>
    <row r="6102" spans="6:9" x14ac:dyDescent="0.3">
      <c r="F6102" s="2">
        <v>6097</v>
      </c>
      <c r="G6102" s="12">
        <f ca="1"/>
        <v>102.5570321423546</v>
      </c>
      <c r="H6102" s="12">
        <v>0.60965000000000003</v>
      </c>
      <c r="I6102" s="12">
        <v>102.55650597568216</v>
      </c>
    </row>
    <row r="6103" spans="6:9" x14ac:dyDescent="0.3">
      <c r="F6103" s="2">
        <v>6098</v>
      </c>
      <c r="G6103" s="12">
        <f ca="1"/>
        <v>102.55723841427836</v>
      </c>
      <c r="H6103" s="12">
        <v>0.60975000000000001</v>
      </c>
      <c r="I6103" s="12">
        <v>102.55663730031851</v>
      </c>
    </row>
    <row r="6104" spans="6:9" x14ac:dyDescent="0.3">
      <c r="F6104" s="2">
        <v>6099</v>
      </c>
      <c r="G6104" s="12">
        <f ca="1"/>
        <v>102.55730038117781</v>
      </c>
      <c r="H6104" s="12">
        <v>0.60985</v>
      </c>
      <c r="I6104" s="12">
        <v>102.556768650211</v>
      </c>
    </row>
    <row r="6105" spans="6:9" x14ac:dyDescent="0.3">
      <c r="F6105" s="2">
        <v>6100</v>
      </c>
      <c r="G6105" s="12">
        <f ca="1"/>
        <v>102.55758243014856</v>
      </c>
      <c r="H6105" s="12">
        <v>0.60994999999999999</v>
      </c>
      <c r="I6105" s="12">
        <v>102.55690002537682</v>
      </c>
    </row>
    <row r="6106" spans="6:9" x14ac:dyDescent="0.3">
      <c r="F6106" s="2">
        <v>6101</v>
      </c>
      <c r="G6106" s="12">
        <f ca="1"/>
        <v>102.55769022061241</v>
      </c>
      <c r="H6106" s="12">
        <v>0.61004999999999998</v>
      </c>
      <c r="I6106" s="12">
        <v>102.55703142583316</v>
      </c>
    </row>
    <row r="6107" spans="6:9" x14ac:dyDescent="0.3">
      <c r="F6107" s="2">
        <v>6102</v>
      </c>
      <c r="G6107" s="12">
        <f ca="1"/>
        <v>102.55783784898398</v>
      </c>
      <c r="H6107" s="12">
        <v>0.61014999999999997</v>
      </c>
      <c r="I6107" s="12">
        <v>102.55716285159721</v>
      </c>
    </row>
    <row r="6108" spans="6:9" x14ac:dyDescent="0.3">
      <c r="F6108" s="2">
        <v>6103</v>
      </c>
      <c r="G6108" s="12">
        <f ca="1"/>
        <v>102.55806964754051</v>
      </c>
      <c r="H6108" s="12">
        <v>0.61024999999999996</v>
      </c>
      <c r="I6108" s="12">
        <v>102.55729430268622</v>
      </c>
    </row>
    <row r="6109" spans="6:9" x14ac:dyDescent="0.3">
      <c r="F6109" s="2">
        <v>6104</v>
      </c>
      <c r="G6109" s="12">
        <f ca="1"/>
        <v>102.55815926033746</v>
      </c>
      <c r="H6109" s="12">
        <v>0.61034999999999995</v>
      </c>
      <c r="I6109" s="12">
        <v>102.55742577911738</v>
      </c>
    </row>
    <row r="6110" spans="6:9" x14ac:dyDescent="0.3">
      <c r="F6110" s="2">
        <v>6105</v>
      </c>
      <c r="G6110" s="12">
        <f ca="1"/>
        <v>102.55818470490335</v>
      </c>
      <c r="H6110" s="12">
        <v>0.61045000000000005</v>
      </c>
      <c r="I6110" s="12">
        <v>102.55755728090794</v>
      </c>
    </row>
    <row r="6111" spans="6:9" x14ac:dyDescent="0.3">
      <c r="F6111" s="2">
        <v>6106</v>
      </c>
      <c r="G6111" s="12">
        <f ca="1"/>
        <v>102.55831544528471</v>
      </c>
      <c r="H6111" s="12">
        <v>0.61055000000000004</v>
      </c>
      <c r="I6111" s="12">
        <v>102.55768880807518</v>
      </c>
    </row>
    <row r="6112" spans="6:9" x14ac:dyDescent="0.3">
      <c r="F6112" s="2">
        <v>6107</v>
      </c>
      <c r="G6112" s="12">
        <f ca="1"/>
        <v>102.55841812423517</v>
      </c>
      <c r="H6112" s="12">
        <v>0.61065000000000003</v>
      </c>
      <c r="I6112" s="12">
        <v>102.55782036063634</v>
      </c>
    </row>
    <row r="6113" spans="6:9" x14ac:dyDescent="0.3">
      <c r="F6113" s="2">
        <v>6108</v>
      </c>
      <c r="G6113" s="12">
        <f ca="1"/>
        <v>102.55849372490641</v>
      </c>
      <c r="H6113" s="12">
        <v>0.61075000000000002</v>
      </c>
      <c r="I6113" s="12">
        <v>102.5579519386087</v>
      </c>
    </row>
    <row r="6114" spans="6:9" x14ac:dyDescent="0.3">
      <c r="F6114" s="2">
        <v>6109</v>
      </c>
      <c r="G6114" s="12">
        <f ca="1"/>
        <v>102.55849990669719</v>
      </c>
      <c r="H6114" s="12">
        <v>0.61085</v>
      </c>
      <c r="I6114" s="12">
        <v>102.55808354200956</v>
      </c>
    </row>
    <row r="6115" spans="6:9" x14ac:dyDescent="0.3">
      <c r="F6115" s="2">
        <v>6110</v>
      </c>
      <c r="G6115" s="12">
        <f ca="1"/>
        <v>102.55856742165024</v>
      </c>
      <c r="H6115" s="12">
        <v>0.61094999999999999</v>
      </c>
      <c r="I6115" s="12">
        <v>102.55821517085622</v>
      </c>
    </row>
    <row r="6116" spans="6:9" x14ac:dyDescent="0.3">
      <c r="F6116" s="2">
        <v>6111</v>
      </c>
      <c r="G6116" s="12">
        <f ca="1"/>
        <v>102.55873795510638</v>
      </c>
      <c r="H6116" s="12">
        <v>0.61104999999999998</v>
      </c>
      <c r="I6116" s="12">
        <v>102.55834682516598</v>
      </c>
    </row>
    <row r="6117" spans="6:9" x14ac:dyDescent="0.3">
      <c r="F6117" s="2">
        <v>6112</v>
      </c>
      <c r="G6117" s="12">
        <f ca="1"/>
        <v>102.55876219094347</v>
      </c>
      <c r="H6117" s="12">
        <v>0.61114999999999997</v>
      </c>
      <c r="I6117" s="12">
        <v>102.55847850495618</v>
      </c>
    </row>
    <row r="6118" spans="6:9" x14ac:dyDescent="0.3">
      <c r="F6118" s="2">
        <v>6113</v>
      </c>
      <c r="G6118" s="12">
        <f ca="1"/>
        <v>102.55881061843876</v>
      </c>
      <c r="H6118" s="12">
        <v>0.61124999999999996</v>
      </c>
      <c r="I6118" s="12">
        <v>102.55861021024417</v>
      </c>
    </row>
    <row r="6119" spans="6:9" x14ac:dyDescent="0.3">
      <c r="F6119" s="2">
        <v>6114</v>
      </c>
      <c r="G6119" s="12">
        <f ca="1"/>
        <v>102.55950841955988</v>
      </c>
      <c r="H6119" s="12">
        <v>0.61134999999999995</v>
      </c>
      <c r="I6119" s="12">
        <v>102.55874194104729</v>
      </c>
    </row>
    <row r="6120" spans="6:9" x14ac:dyDescent="0.3">
      <c r="F6120" s="2">
        <v>6115</v>
      </c>
      <c r="G6120" s="12">
        <f ca="1"/>
        <v>102.55979341364517</v>
      </c>
      <c r="H6120" s="12">
        <v>0.61145000000000005</v>
      </c>
      <c r="I6120" s="12">
        <v>102.55887369738291</v>
      </c>
    </row>
    <row r="6121" spans="6:9" x14ac:dyDescent="0.3">
      <c r="F6121" s="2">
        <v>6116</v>
      </c>
      <c r="G6121" s="12">
        <f ca="1"/>
        <v>102.5603521434186</v>
      </c>
      <c r="H6121" s="12">
        <v>0.61155000000000004</v>
      </c>
      <c r="I6121" s="12">
        <v>102.55900547926841</v>
      </c>
    </row>
    <row r="6122" spans="6:9" x14ac:dyDescent="0.3">
      <c r="F6122" s="2">
        <v>6117</v>
      </c>
      <c r="G6122" s="12">
        <f ca="1"/>
        <v>102.56037458845155</v>
      </c>
      <c r="H6122" s="12">
        <v>0.61165000000000003</v>
      </c>
      <c r="I6122" s="12">
        <v>102.55913728672115</v>
      </c>
    </row>
    <row r="6123" spans="6:9" x14ac:dyDescent="0.3">
      <c r="F6123" s="2">
        <v>6118</v>
      </c>
      <c r="G6123" s="12">
        <f ca="1"/>
        <v>102.56049157820735</v>
      </c>
      <c r="H6123" s="12">
        <v>0.61175000000000002</v>
      </c>
      <c r="I6123" s="12">
        <v>102.55926911975858</v>
      </c>
    </row>
    <row r="6124" spans="6:9" x14ac:dyDescent="0.3">
      <c r="F6124" s="2">
        <v>6119</v>
      </c>
      <c r="G6124" s="12">
        <f ca="1"/>
        <v>102.56086460191544</v>
      </c>
      <c r="H6124" s="12">
        <v>0.61185</v>
      </c>
      <c r="I6124" s="12">
        <v>102.55940097839809</v>
      </c>
    </row>
    <row r="6125" spans="6:9" x14ac:dyDescent="0.3">
      <c r="F6125" s="2">
        <v>6120</v>
      </c>
      <c r="G6125" s="12">
        <f ca="1"/>
        <v>102.56102110323303</v>
      </c>
      <c r="H6125" s="12">
        <v>0.61194999999999999</v>
      </c>
      <c r="I6125" s="12">
        <v>102.55953286265711</v>
      </c>
    </row>
    <row r="6126" spans="6:9" x14ac:dyDescent="0.3">
      <c r="F6126" s="2">
        <v>6121</v>
      </c>
      <c r="G6126" s="12">
        <f ca="1"/>
        <v>102.56105633682492</v>
      </c>
      <c r="H6126" s="12">
        <v>0.61204999999999998</v>
      </c>
      <c r="I6126" s="12">
        <v>102.55966477255306</v>
      </c>
    </row>
    <row r="6127" spans="6:9" x14ac:dyDescent="0.3">
      <c r="F6127" s="2">
        <v>6122</v>
      </c>
      <c r="G6127" s="12">
        <f ca="1"/>
        <v>102.56106745394307</v>
      </c>
      <c r="H6127" s="12">
        <v>0.61214999999999997</v>
      </c>
      <c r="I6127" s="12">
        <v>102.55979670810343</v>
      </c>
    </row>
    <row r="6128" spans="6:9" x14ac:dyDescent="0.3">
      <c r="F6128" s="2">
        <v>6123</v>
      </c>
      <c r="G6128" s="12">
        <f ca="1"/>
        <v>102.56114314167509</v>
      </c>
      <c r="H6128" s="12">
        <v>0.61224999999999996</v>
      </c>
      <c r="I6128" s="12">
        <v>102.55992866932566</v>
      </c>
    </row>
    <row r="6129" spans="6:9" x14ac:dyDescent="0.3">
      <c r="F6129" s="2">
        <v>6124</v>
      </c>
      <c r="G6129" s="12">
        <f ca="1"/>
        <v>102.56124324992317</v>
      </c>
      <c r="H6129" s="12">
        <v>0.61234999999999995</v>
      </c>
      <c r="I6129" s="12">
        <v>102.56006065623724</v>
      </c>
    </row>
    <row r="6130" spans="6:9" x14ac:dyDescent="0.3">
      <c r="F6130" s="2">
        <v>6125</v>
      </c>
      <c r="G6130" s="12">
        <f ca="1"/>
        <v>102.5612844773311</v>
      </c>
      <c r="H6130" s="12">
        <v>0.61245000000000005</v>
      </c>
      <c r="I6130" s="12">
        <v>102.56019266885565</v>
      </c>
    </row>
    <row r="6131" spans="6:9" x14ac:dyDescent="0.3">
      <c r="F6131" s="2">
        <v>6126</v>
      </c>
      <c r="G6131" s="12">
        <f ca="1"/>
        <v>102.56130546455367</v>
      </c>
      <c r="H6131" s="12">
        <v>0.61255000000000004</v>
      </c>
      <c r="I6131" s="12">
        <v>102.56032470719839</v>
      </c>
    </row>
    <row r="6132" spans="6:9" x14ac:dyDescent="0.3">
      <c r="F6132" s="2">
        <v>6127</v>
      </c>
      <c r="G6132" s="12">
        <f ca="1"/>
        <v>102.561313415508</v>
      </c>
      <c r="H6132" s="12">
        <v>0.61265000000000003</v>
      </c>
      <c r="I6132" s="12">
        <v>102.56045677128299</v>
      </c>
    </row>
    <row r="6133" spans="6:9" x14ac:dyDescent="0.3">
      <c r="F6133" s="2">
        <v>6128</v>
      </c>
      <c r="G6133" s="12">
        <f ca="1"/>
        <v>102.56134850952408</v>
      </c>
      <c r="H6133" s="12">
        <v>0.61275000000000002</v>
      </c>
      <c r="I6133" s="12">
        <v>102.56058886112696</v>
      </c>
    </row>
    <row r="6134" spans="6:9" x14ac:dyDescent="0.3">
      <c r="F6134" s="2">
        <v>6129</v>
      </c>
      <c r="G6134" s="12">
        <f ca="1"/>
        <v>102.56174814119338</v>
      </c>
      <c r="H6134" s="12">
        <v>0.61285000000000001</v>
      </c>
      <c r="I6134" s="12">
        <v>102.56072097674786</v>
      </c>
    </row>
    <row r="6135" spans="6:9" x14ac:dyDescent="0.3">
      <c r="F6135" s="2">
        <v>6130</v>
      </c>
      <c r="G6135" s="12">
        <f ca="1"/>
        <v>102.56176308116176</v>
      </c>
      <c r="H6135" s="12">
        <v>0.61294999999999999</v>
      </c>
      <c r="I6135" s="12">
        <v>102.56085311816324</v>
      </c>
    </row>
    <row r="6136" spans="6:9" x14ac:dyDescent="0.3">
      <c r="F6136" s="2">
        <v>6131</v>
      </c>
      <c r="G6136" s="12">
        <f ca="1"/>
        <v>102.56243865682784</v>
      </c>
      <c r="H6136" s="12">
        <v>0.61304999999999998</v>
      </c>
      <c r="I6136" s="12">
        <v>102.56098528539064</v>
      </c>
    </row>
    <row r="6137" spans="6:9" x14ac:dyDescent="0.3">
      <c r="F6137" s="2">
        <v>6132</v>
      </c>
      <c r="G6137" s="12">
        <f ca="1"/>
        <v>102.56249530034788</v>
      </c>
      <c r="H6137" s="12">
        <v>0.61314999999999997</v>
      </c>
      <c r="I6137" s="12">
        <v>102.56111747844767</v>
      </c>
    </row>
    <row r="6138" spans="6:9" x14ac:dyDescent="0.3">
      <c r="F6138" s="2">
        <v>6133</v>
      </c>
      <c r="G6138" s="12">
        <f ca="1"/>
        <v>102.56260975210373</v>
      </c>
      <c r="H6138" s="12">
        <v>0.61324999999999996</v>
      </c>
      <c r="I6138" s="12">
        <v>102.56124969735191</v>
      </c>
    </row>
    <row r="6139" spans="6:9" x14ac:dyDescent="0.3">
      <c r="F6139" s="2">
        <v>6134</v>
      </c>
      <c r="G6139" s="12">
        <f ca="1"/>
        <v>102.56267941251892</v>
      </c>
      <c r="H6139" s="12">
        <v>0.61334999999999995</v>
      </c>
      <c r="I6139" s="12">
        <v>102.56138194212096</v>
      </c>
    </row>
    <row r="6140" spans="6:9" x14ac:dyDescent="0.3">
      <c r="F6140" s="2">
        <v>6135</v>
      </c>
      <c r="G6140" s="12">
        <f ca="1"/>
        <v>102.56267989330775</v>
      </c>
      <c r="H6140" s="12">
        <v>0.61345000000000005</v>
      </c>
      <c r="I6140" s="12">
        <v>102.56151421277245</v>
      </c>
    </row>
    <row r="6141" spans="6:9" x14ac:dyDescent="0.3">
      <c r="F6141" s="2">
        <v>6136</v>
      </c>
      <c r="G6141" s="12">
        <f ca="1"/>
        <v>102.56280333324615</v>
      </c>
      <c r="H6141" s="12">
        <v>0.61355000000000004</v>
      </c>
      <c r="I6141" s="12">
        <v>102.56164650932399</v>
      </c>
    </row>
    <row r="6142" spans="6:9" x14ac:dyDescent="0.3">
      <c r="F6142" s="2">
        <v>6137</v>
      </c>
      <c r="G6142" s="12">
        <f ca="1"/>
        <v>102.56306696349368</v>
      </c>
      <c r="H6142" s="12">
        <v>0.61365000000000003</v>
      </c>
      <c r="I6142" s="12">
        <v>102.56177883179323</v>
      </c>
    </row>
    <row r="6143" spans="6:9" x14ac:dyDescent="0.3">
      <c r="F6143" s="2">
        <v>6138</v>
      </c>
      <c r="G6143" s="12">
        <f ca="1"/>
        <v>102.56309225332984</v>
      </c>
      <c r="H6143" s="12">
        <v>0.61375000000000002</v>
      </c>
      <c r="I6143" s="12">
        <v>102.56191118019784</v>
      </c>
    </row>
    <row r="6144" spans="6:9" x14ac:dyDescent="0.3">
      <c r="F6144" s="2">
        <v>6139</v>
      </c>
      <c r="G6144" s="12">
        <f ca="1"/>
        <v>102.5633008168449</v>
      </c>
      <c r="H6144" s="12">
        <v>0.61385000000000001</v>
      </c>
      <c r="I6144" s="12">
        <v>102.56204355455547</v>
      </c>
    </row>
    <row r="6145" spans="6:9" x14ac:dyDescent="0.3">
      <c r="F6145" s="2">
        <v>6140</v>
      </c>
      <c r="G6145" s="12">
        <f ca="1"/>
        <v>102.56335379122285</v>
      </c>
      <c r="H6145" s="12">
        <v>0.61395</v>
      </c>
      <c r="I6145" s="12">
        <v>102.56217595488381</v>
      </c>
    </row>
    <row r="6146" spans="6:9" x14ac:dyDescent="0.3">
      <c r="F6146" s="2">
        <v>6141</v>
      </c>
      <c r="G6146" s="12">
        <f ca="1"/>
        <v>102.56345753029899</v>
      </c>
      <c r="H6146" s="12">
        <v>0.61404999999999998</v>
      </c>
      <c r="I6146" s="12">
        <v>102.56230838120054</v>
      </c>
    </row>
    <row r="6147" spans="6:9" x14ac:dyDescent="0.3">
      <c r="F6147" s="2">
        <v>6142</v>
      </c>
      <c r="G6147" s="12">
        <f ca="1"/>
        <v>102.56352764736738</v>
      </c>
      <c r="H6147" s="12">
        <v>0.61414999999999997</v>
      </c>
      <c r="I6147" s="12">
        <v>102.56244083352338</v>
      </c>
    </row>
    <row r="6148" spans="6:9" x14ac:dyDescent="0.3">
      <c r="F6148" s="2">
        <v>6143</v>
      </c>
      <c r="G6148" s="12">
        <f ca="1"/>
        <v>102.56370044136165</v>
      </c>
      <c r="H6148" s="12">
        <v>0.61424999999999996</v>
      </c>
      <c r="I6148" s="12">
        <v>102.56257331187005</v>
      </c>
    </row>
    <row r="6149" spans="6:9" x14ac:dyDescent="0.3">
      <c r="F6149" s="2">
        <v>6144</v>
      </c>
      <c r="G6149" s="12">
        <f ca="1"/>
        <v>102.56371211964532</v>
      </c>
      <c r="H6149" s="12">
        <v>0.61434999999999995</v>
      </c>
      <c r="I6149" s="12">
        <v>102.56270581625827</v>
      </c>
    </row>
    <row r="6150" spans="6:9" x14ac:dyDescent="0.3">
      <c r="F6150" s="2">
        <v>6145</v>
      </c>
      <c r="G6150" s="12">
        <f ca="1"/>
        <v>102.56389161585025</v>
      </c>
      <c r="H6150" s="12">
        <v>0.61445000000000005</v>
      </c>
      <c r="I6150" s="12">
        <v>102.5628383467058</v>
      </c>
    </row>
    <row r="6151" spans="6:9" x14ac:dyDescent="0.3">
      <c r="F6151" s="2">
        <v>6146</v>
      </c>
      <c r="G6151" s="12">
        <f ca="1"/>
        <v>102.56389435459289</v>
      </c>
      <c r="H6151" s="12">
        <v>0.61455000000000004</v>
      </c>
      <c r="I6151" s="12">
        <v>102.56297090323039</v>
      </c>
    </row>
    <row r="6152" spans="6:9" x14ac:dyDescent="0.3">
      <c r="F6152" s="2">
        <v>6147</v>
      </c>
      <c r="G6152" s="12">
        <f ca="1"/>
        <v>102.56396768587288</v>
      </c>
      <c r="H6152" s="12">
        <v>0.61465000000000003</v>
      </c>
      <c r="I6152" s="12">
        <v>102.56310348584982</v>
      </c>
    </row>
    <row r="6153" spans="6:9" x14ac:dyDescent="0.3">
      <c r="F6153" s="2">
        <v>6148</v>
      </c>
      <c r="G6153" s="12">
        <f ca="1"/>
        <v>102.56434430127754</v>
      </c>
      <c r="H6153" s="12">
        <v>0.61475000000000002</v>
      </c>
      <c r="I6153" s="12">
        <v>102.56323609458185</v>
      </c>
    </row>
    <row r="6154" spans="6:9" x14ac:dyDescent="0.3">
      <c r="F6154" s="2">
        <v>6149</v>
      </c>
      <c r="G6154" s="12">
        <f ca="1"/>
        <v>102.56474517302915</v>
      </c>
      <c r="H6154" s="12">
        <v>0.61485000000000001</v>
      </c>
      <c r="I6154" s="12">
        <v>102.56336872944429</v>
      </c>
    </row>
    <row r="6155" spans="6:9" x14ac:dyDescent="0.3">
      <c r="F6155" s="2">
        <v>6150</v>
      </c>
      <c r="G6155" s="12">
        <f ca="1"/>
        <v>102.56484419384128</v>
      </c>
      <c r="H6155" s="12">
        <v>0.61495</v>
      </c>
      <c r="I6155" s="12">
        <v>102.56350139045496</v>
      </c>
    </row>
    <row r="6156" spans="6:9" x14ac:dyDescent="0.3">
      <c r="F6156" s="2">
        <v>6151</v>
      </c>
      <c r="G6156" s="12">
        <f ca="1"/>
        <v>102.56488307834834</v>
      </c>
      <c r="H6156" s="12">
        <v>0.61504999999999999</v>
      </c>
      <c r="I6156" s="12">
        <v>102.56363407763168</v>
      </c>
    </row>
    <row r="6157" spans="6:9" x14ac:dyDescent="0.3">
      <c r="F6157" s="2">
        <v>6152</v>
      </c>
      <c r="G6157" s="12">
        <f ca="1"/>
        <v>102.56505257501307</v>
      </c>
      <c r="H6157" s="12">
        <v>0.61514999999999997</v>
      </c>
      <c r="I6157" s="12">
        <v>102.56376679099228</v>
      </c>
    </row>
    <row r="6158" spans="6:9" x14ac:dyDescent="0.3">
      <c r="F6158" s="2">
        <v>6153</v>
      </c>
      <c r="G6158" s="12">
        <f ca="1"/>
        <v>102.56540984764213</v>
      </c>
      <c r="H6158" s="12">
        <v>0.61524999999999996</v>
      </c>
      <c r="I6158" s="12">
        <v>102.56389953055459</v>
      </c>
    </row>
    <row r="6159" spans="6:9" x14ac:dyDescent="0.3">
      <c r="F6159" s="2">
        <v>6154</v>
      </c>
      <c r="G6159" s="12">
        <f ca="1"/>
        <v>102.56551695999879</v>
      </c>
      <c r="H6159" s="12">
        <v>0.61534999999999995</v>
      </c>
      <c r="I6159" s="12">
        <v>102.56403229633649</v>
      </c>
    </row>
    <row r="6160" spans="6:9" x14ac:dyDescent="0.3">
      <c r="F6160" s="2">
        <v>6155</v>
      </c>
      <c r="G6160" s="12">
        <f ca="1"/>
        <v>102.56551897302863</v>
      </c>
      <c r="H6160" s="12">
        <v>0.61545000000000005</v>
      </c>
      <c r="I6160" s="12">
        <v>102.56416508835588</v>
      </c>
    </row>
    <row r="6161" spans="6:9" x14ac:dyDescent="0.3">
      <c r="F6161" s="2">
        <v>6156</v>
      </c>
      <c r="G6161" s="12">
        <f ca="1"/>
        <v>102.5655280699354</v>
      </c>
      <c r="H6161" s="12">
        <v>0.61555000000000004</v>
      </c>
      <c r="I6161" s="12">
        <v>102.5642979066306</v>
      </c>
    </row>
    <row r="6162" spans="6:9" x14ac:dyDescent="0.3">
      <c r="F6162" s="2">
        <v>6157</v>
      </c>
      <c r="G6162" s="12">
        <f ca="1"/>
        <v>102.5657206298191</v>
      </c>
      <c r="H6162" s="12">
        <v>0.61565000000000003</v>
      </c>
      <c r="I6162" s="12">
        <v>102.56443075117858</v>
      </c>
    </row>
    <row r="6163" spans="6:9" x14ac:dyDescent="0.3">
      <c r="F6163" s="2">
        <v>6158</v>
      </c>
      <c r="G6163" s="12">
        <f ca="1"/>
        <v>102.56573502911868</v>
      </c>
      <c r="H6163" s="12">
        <v>0.61575000000000002</v>
      </c>
      <c r="I6163" s="12">
        <v>102.56456362201772</v>
      </c>
    </row>
    <row r="6164" spans="6:9" x14ac:dyDescent="0.3">
      <c r="F6164" s="2">
        <v>6159</v>
      </c>
      <c r="G6164" s="12">
        <f ca="1"/>
        <v>102.56574853724484</v>
      </c>
      <c r="H6164" s="12">
        <v>0.61585000000000001</v>
      </c>
      <c r="I6164" s="12">
        <v>102.56469651916596</v>
      </c>
    </row>
    <row r="6165" spans="6:9" x14ac:dyDescent="0.3">
      <c r="F6165" s="2">
        <v>6160</v>
      </c>
      <c r="G6165" s="12">
        <f ca="1"/>
        <v>102.56591782498975</v>
      </c>
      <c r="H6165" s="12">
        <v>0.61595</v>
      </c>
      <c r="I6165" s="12">
        <v>102.56482944264123</v>
      </c>
    </row>
    <row r="6166" spans="6:9" x14ac:dyDescent="0.3">
      <c r="F6166" s="2">
        <v>6161</v>
      </c>
      <c r="G6166" s="12">
        <f ca="1"/>
        <v>102.56595913356595</v>
      </c>
      <c r="H6166" s="12">
        <v>0.61604999999999999</v>
      </c>
      <c r="I6166" s="12">
        <v>102.5649623924615</v>
      </c>
    </row>
    <row r="6167" spans="6:9" x14ac:dyDescent="0.3">
      <c r="F6167" s="2">
        <v>6162</v>
      </c>
      <c r="G6167" s="12">
        <f ca="1"/>
        <v>102.56607938815341</v>
      </c>
      <c r="H6167" s="12">
        <v>0.61614999999999998</v>
      </c>
      <c r="I6167" s="12">
        <v>102.56509536864471</v>
      </c>
    </row>
    <row r="6168" spans="6:9" x14ac:dyDescent="0.3">
      <c r="F6168" s="2">
        <v>6163</v>
      </c>
      <c r="G6168" s="12">
        <f ca="1"/>
        <v>102.56663272633924</v>
      </c>
      <c r="H6168" s="12">
        <v>0.61624999999999996</v>
      </c>
      <c r="I6168" s="12">
        <v>102.56522837120885</v>
      </c>
    </row>
    <row r="6169" spans="6:9" x14ac:dyDescent="0.3">
      <c r="F6169" s="2">
        <v>6164</v>
      </c>
      <c r="G6169" s="12">
        <f ca="1"/>
        <v>102.56667936736737</v>
      </c>
      <c r="H6169" s="12">
        <v>0.61634999999999995</v>
      </c>
      <c r="I6169" s="12">
        <v>102.56536140017191</v>
      </c>
    </row>
    <row r="6170" spans="6:9" x14ac:dyDescent="0.3">
      <c r="F6170" s="2">
        <v>6165</v>
      </c>
      <c r="G6170" s="12">
        <f ca="1"/>
        <v>102.56680314490156</v>
      </c>
      <c r="H6170" s="12">
        <v>0.61645000000000005</v>
      </c>
      <c r="I6170" s="12">
        <v>102.56549445555191</v>
      </c>
    </row>
    <row r="6171" spans="6:9" x14ac:dyDescent="0.3">
      <c r="F6171" s="2">
        <v>6166</v>
      </c>
      <c r="G6171" s="12">
        <f ca="1"/>
        <v>102.56685261719851</v>
      </c>
      <c r="H6171" s="12">
        <v>0.61655000000000004</v>
      </c>
      <c r="I6171" s="12">
        <v>102.56562753736686</v>
      </c>
    </row>
    <row r="6172" spans="6:9" x14ac:dyDescent="0.3">
      <c r="F6172" s="2">
        <v>6167</v>
      </c>
      <c r="G6172" s="12">
        <f ca="1"/>
        <v>102.56709795951808</v>
      </c>
      <c r="H6172" s="12">
        <v>0.61665000000000003</v>
      </c>
      <c r="I6172" s="12">
        <v>102.5657606456348</v>
      </c>
    </row>
    <row r="6173" spans="6:9" x14ac:dyDescent="0.3">
      <c r="F6173" s="2">
        <v>6168</v>
      </c>
      <c r="G6173" s="12">
        <f ca="1"/>
        <v>102.5672250664732</v>
      </c>
      <c r="H6173" s="12">
        <v>0.61675000000000002</v>
      </c>
      <c r="I6173" s="12">
        <v>102.56589378037376</v>
      </c>
    </row>
    <row r="6174" spans="6:9" x14ac:dyDescent="0.3">
      <c r="F6174" s="2">
        <v>6169</v>
      </c>
      <c r="G6174" s="12">
        <f ca="1"/>
        <v>102.56724122188838</v>
      </c>
      <c r="H6174" s="12">
        <v>0.61685000000000001</v>
      </c>
      <c r="I6174" s="12">
        <v>102.56602694160179</v>
      </c>
    </row>
    <row r="6175" spans="6:9" x14ac:dyDescent="0.3">
      <c r="F6175" s="2">
        <v>6170</v>
      </c>
      <c r="G6175" s="12">
        <f ca="1"/>
        <v>102.56724722153371</v>
      </c>
      <c r="H6175" s="12">
        <v>0.61695</v>
      </c>
      <c r="I6175" s="12">
        <v>102.56616012933699</v>
      </c>
    </row>
    <row r="6176" spans="6:9" x14ac:dyDescent="0.3">
      <c r="F6176" s="2">
        <v>6171</v>
      </c>
      <c r="G6176" s="12">
        <f ca="1"/>
        <v>102.56731589184008</v>
      </c>
      <c r="H6176" s="12">
        <v>0.61704999999999999</v>
      </c>
      <c r="I6176" s="12">
        <v>102.56629334359744</v>
      </c>
    </row>
    <row r="6177" spans="6:9" x14ac:dyDescent="0.3">
      <c r="F6177" s="2">
        <v>6172</v>
      </c>
      <c r="G6177" s="12">
        <f ca="1"/>
        <v>102.56734605926508</v>
      </c>
      <c r="H6177" s="12">
        <v>0.61714999999999998</v>
      </c>
      <c r="I6177" s="12">
        <v>102.56642658440123</v>
      </c>
    </row>
    <row r="6178" spans="6:9" x14ac:dyDescent="0.3">
      <c r="F6178" s="2">
        <v>6173</v>
      </c>
      <c r="G6178" s="12">
        <f ca="1"/>
        <v>102.56753496228382</v>
      </c>
      <c r="H6178" s="12">
        <v>0.61724999999999997</v>
      </c>
      <c r="I6178" s="12">
        <v>102.56655985176646</v>
      </c>
    </row>
    <row r="6179" spans="6:9" x14ac:dyDescent="0.3">
      <c r="F6179" s="2">
        <v>6174</v>
      </c>
      <c r="G6179" s="12">
        <f ca="1"/>
        <v>102.56774388288808</v>
      </c>
      <c r="H6179" s="12">
        <v>0.61734999999999995</v>
      </c>
      <c r="I6179" s="12">
        <v>102.56669314571127</v>
      </c>
    </row>
    <row r="6180" spans="6:9" x14ac:dyDescent="0.3">
      <c r="F6180" s="2">
        <v>6175</v>
      </c>
      <c r="G6180" s="12">
        <f ca="1"/>
        <v>102.56785421970821</v>
      </c>
      <c r="H6180" s="12">
        <v>0.61745000000000005</v>
      </c>
      <c r="I6180" s="12">
        <v>102.5668264662538</v>
      </c>
    </row>
    <row r="6181" spans="6:9" x14ac:dyDescent="0.3">
      <c r="F6181" s="2">
        <v>6176</v>
      </c>
      <c r="G6181" s="12">
        <f ca="1"/>
        <v>102.56792743495332</v>
      </c>
      <c r="H6181" s="12">
        <v>0.61755000000000004</v>
      </c>
      <c r="I6181" s="12">
        <v>102.56695981341221</v>
      </c>
    </row>
    <row r="6182" spans="6:9" x14ac:dyDescent="0.3">
      <c r="F6182" s="2">
        <v>6177</v>
      </c>
      <c r="G6182" s="12">
        <f ca="1"/>
        <v>102.56801087222689</v>
      </c>
      <c r="H6182" s="12">
        <v>0.61765000000000003</v>
      </c>
      <c r="I6182" s="12">
        <v>102.56709318720465</v>
      </c>
    </row>
    <row r="6183" spans="6:9" x14ac:dyDescent="0.3">
      <c r="F6183" s="2">
        <v>6178</v>
      </c>
      <c r="G6183" s="12">
        <f ca="1"/>
        <v>102.56804638406089</v>
      </c>
      <c r="H6183" s="12">
        <v>0.61775000000000002</v>
      </c>
      <c r="I6183" s="12">
        <v>102.56722658764929</v>
      </c>
    </row>
    <row r="6184" spans="6:9" x14ac:dyDescent="0.3">
      <c r="F6184" s="2">
        <v>6179</v>
      </c>
      <c r="G6184" s="12">
        <f ca="1"/>
        <v>102.56842101740385</v>
      </c>
      <c r="H6184" s="12">
        <v>0.61785000000000001</v>
      </c>
      <c r="I6184" s="12">
        <v>102.56736001476433</v>
      </c>
    </row>
    <row r="6185" spans="6:9" x14ac:dyDescent="0.3">
      <c r="F6185" s="2">
        <v>6180</v>
      </c>
      <c r="G6185" s="12">
        <f ca="1"/>
        <v>102.56881294544131</v>
      </c>
      <c r="H6185" s="12">
        <v>0.61795</v>
      </c>
      <c r="I6185" s="12">
        <v>102.56749346856799</v>
      </c>
    </row>
    <row r="6186" spans="6:9" x14ac:dyDescent="0.3">
      <c r="F6186" s="2">
        <v>6181</v>
      </c>
      <c r="G6186" s="12">
        <f ca="1"/>
        <v>102.56905242380982</v>
      </c>
      <c r="H6186" s="12">
        <v>0.61804999999999999</v>
      </c>
      <c r="I6186" s="12">
        <v>102.56762694907849</v>
      </c>
    </row>
    <row r="6187" spans="6:9" x14ac:dyDescent="0.3">
      <c r="F6187" s="2">
        <v>6182</v>
      </c>
      <c r="G6187" s="12">
        <f ca="1"/>
        <v>102.56905278989204</v>
      </c>
      <c r="H6187" s="12">
        <v>0.61814999999999998</v>
      </c>
      <c r="I6187" s="12">
        <v>102.56776045631403</v>
      </c>
    </row>
    <row r="6188" spans="6:9" x14ac:dyDescent="0.3">
      <c r="F6188" s="2">
        <v>6183</v>
      </c>
      <c r="G6188" s="12">
        <f ca="1"/>
        <v>102.56927295746449</v>
      </c>
      <c r="H6188" s="12">
        <v>0.61824999999999997</v>
      </c>
      <c r="I6188" s="12">
        <v>102.56789399029287</v>
      </c>
    </row>
    <row r="6189" spans="6:9" x14ac:dyDescent="0.3">
      <c r="F6189" s="2">
        <v>6184</v>
      </c>
      <c r="G6189" s="12">
        <f ca="1"/>
        <v>102.56947505377902</v>
      </c>
      <c r="H6189" s="12">
        <v>0.61834999999999996</v>
      </c>
      <c r="I6189" s="12">
        <v>102.5680275510333</v>
      </c>
    </row>
    <row r="6190" spans="6:9" x14ac:dyDescent="0.3">
      <c r="F6190" s="2">
        <v>6185</v>
      </c>
      <c r="G6190" s="12">
        <f ca="1"/>
        <v>102.56949206847145</v>
      </c>
      <c r="H6190" s="12">
        <v>0.61845000000000006</v>
      </c>
      <c r="I6190" s="12">
        <v>102.56816113855355</v>
      </c>
    </row>
    <row r="6191" spans="6:9" x14ac:dyDescent="0.3">
      <c r="F6191" s="2">
        <v>6186</v>
      </c>
      <c r="G6191" s="12">
        <f ca="1"/>
        <v>102.56958065282949</v>
      </c>
      <c r="H6191" s="12">
        <v>0.61855000000000004</v>
      </c>
      <c r="I6191" s="12">
        <v>102.56829475287192</v>
      </c>
    </row>
    <row r="6192" spans="6:9" x14ac:dyDescent="0.3">
      <c r="F6192" s="2">
        <v>6187</v>
      </c>
      <c r="G6192" s="12">
        <f ca="1"/>
        <v>102.56980102994933</v>
      </c>
      <c r="H6192" s="12">
        <v>0.61865000000000003</v>
      </c>
      <c r="I6192" s="12">
        <v>102.56842839400673</v>
      </c>
    </row>
    <row r="6193" spans="6:9" x14ac:dyDescent="0.3">
      <c r="F6193" s="2">
        <v>6188</v>
      </c>
      <c r="G6193" s="12">
        <f ca="1"/>
        <v>102.56981082170444</v>
      </c>
      <c r="H6193" s="12">
        <v>0.61875000000000002</v>
      </c>
      <c r="I6193" s="12">
        <v>102.56856206197627</v>
      </c>
    </row>
    <row r="6194" spans="6:9" x14ac:dyDescent="0.3">
      <c r="F6194" s="2">
        <v>6189</v>
      </c>
      <c r="G6194" s="12">
        <f ca="1"/>
        <v>102.56985594647617</v>
      </c>
      <c r="H6194" s="12">
        <v>0.61885000000000001</v>
      </c>
      <c r="I6194" s="12">
        <v>102.56869575679886</v>
      </c>
    </row>
    <row r="6195" spans="6:9" x14ac:dyDescent="0.3">
      <c r="F6195" s="2">
        <v>6190</v>
      </c>
      <c r="G6195" s="12">
        <f ca="1"/>
        <v>102.57003279605668</v>
      </c>
      <c r="H6195" s="12">
        <v>0.61895</v>
      </c>
      <c r="I6195" s="12">
        <v>102.56882947849286</v>
      </c>
    </row>
    <row r="6196" spans="6:9" x14ac:dyDescent="0.3">
      <c r="F6196" s="2">
        <v>6191</v>
      </c>
      <c r="G6196" s="12">
        <f ca="1"/>
        <v>102.57035903323018</v>
      </c>
      <c r="H6196" s="12">
        <v>0.61904999999999999</v>
      </c>
      <c r="I6196" s="12">
        <v>102.56896322707662</v>
      </c>
    </row>
    <row r="6197" spans="6:9" x14ac:dyDescent="0.3">
      <c r="F6197" s="2">
        <v>6192</v>
      </c>
      <c r="G6197" s="12">
        <f ca="1"/>
        <v>102.57053234084175</v>
      </c>
      <c r="H6197" s="12">
        <v>0.61914999999999998</v>
      </c>
      <c r="I6197" s="12">
        <v>102.56909700256851</v>
      </c>
    </row>
    <row r="6198" spans="6:9" x14ac:dyDescent="0.3">
      <c r="F6198" s="2">
        <v>6193</v>
      </c>
      <c r="G6198" s="12">
        <f ca="1"/>
        <v>102.57067996346262</v>
      </c>
      <c r="H6198" s="12">
        <v>0.61924999999999997</v>
      </c>
      <c r="I6198" s="12">
        <v>102.5692308049869</v>
      </c>
    </row>
    <row r="6199" spans="6:9" x14ac:dyDescent="0.3">
      <c r="F6199" s="2">
        <v>6194</v>
      </c>
      <c r="G6199" s="12">
        <f ca="1"/>
        <v>102.57076001436585</v>
      </c>
      <c r="H6199" s="12">
        <v>0.61934999999999996</v>
      </c>
      <c r="I6199" s="12">
        <v>102.56936463435018</v>
      </c>
    </row>
    <row r="6200" spans="6:9" x14ac:dyDescent="0.3">
      <c r="F6200" s="2">
        <v>6195</v>
      </c>
      <c r="G6200" s="12">
        <f ca="1"/>
        <v>102.57081135767196</v>
      </c>
      <c r="H6200" s="12">
        <v>0.61944999999999995</v>
      </c>
      <c r="I6200" s="12">
        <v>102.56949849067678</v>
      </c>
    </row>
    <row r="6201" spans="6:9" x14ac:dyDescent="0.3">
      <c r="F6201" s="2">
        <v>6196</v>
      </c>
      <c r="G6201" s="12">
        <f ca="1"/>
        <v>102.57094298660995</v>
      </c>
      <c r="H6201" s="12">
        <v>0.61955000000000005</v>
      </c>
      <c r="I6201" s="12">
        <v>102.56963237398512</v>
      </c>
    </row>
    <row r="6202" spans="6:9" x14ac:dyDescent="0.3">
      <c r="F6202" s="2">
        <v>6197</v>
      </c>
      <c r="G6202" s="12">
        <f ca="1"/>
        <v>102.57098810562252</v>
      </c>
      <c r="H6202" s="12">
        <v>0.61965000000000003</v>
      </c>
      <c r="I6202" s="12">
        <v>102.56976628429361</v>
      </c>
    </row>
    <row r="6203" spans="6:9" x14ac:dyDescent="0.3">
      <c r="F6203" s="2">
        <v>6198</v>
      </c>
      <c r="G6203" s="12">
        <f ca="1"/>
        <v>102.57113268212416</v>
      </c>
      <c r="H6203" s="12">
        <v>0.61975000000000002</v>
      </c>
      <c r="I6203" s="12">
        <v>102.56990022162071</v>
      </c>
    </row>
    <row r="6204" spans="6:9" x14ac:dyDescent="0.3">
      <c r="F6204" s="2">
        <v>6199</v>
      </c>
      <c r="G6204" s="12">
        <f ca="1"/>
        <v>102.57115362562783</v>
      </c>
      <c r="H6204" s="12">
        <v>0.61985000000000001</v>
      </c>
      <c r="I6204" s="12">
        <v>102.57003418598489</v>
      </c>
    </row>
    <row r="6205" spans="6:9" x14ac:dyDescent="0.3">
      <c r="F6205" s="2">
        <v>6200</v>
      </c>
      <c r="G6205" s="12">
        <f ca="1"/>
        <v>102.57119425311804</v>
      </c>
      <c r="H6205" s="12">
        <v>0.61995</v>
      </c>
      <c r="I6205" s="12">
        <v>102.57016817740464</v>
      </c>
    </row>
    <row r="6206" spans="6:9" x14ac:dyDescent="0.3">
      <c r="F6206" s="2">
        <v>6201</v>
      </c>
      <c r="G6206" s="12">
        <f ca="1"/>
        <v>102.57124839863823</v>
      </c>
      <c r="H6206" s="12">
        <v>0.62004999999999999</v>
      </c>
      <c r="I6206" s="12">
        <v>102.57030219589844</v>
      </c>
    </row>
    <row r="6207" spans="6:9" x14ac:dyDescent="0.3">
      <c r="F6207" s="2">
        <v>6202</v>
      </c>
      <c r="G6207" s="12">
        <f ca="1"/>
        <v>102.5714669552689</v>
      </c>
      <c r="H6207" s="12">
        <v>0.62014999999999998</v>
      </c>
      <c r="I6207" s="12">
        <v>102.57043624148477</v>
      </c>
    </row>
    <row r="6208" spans="6:9" x14ac:dyDescent="0.3">
      <c r="F6208" s="2">
        <v>6203</v>
      </c>
      <c r="G6208" s="12">
        <f ca="1"/>
        <v>102.57154904377266</v>
      </c>
      <c r="H6208" s="12">
        <v>0.62024999999999997</v>
      </c>
      <c r="I6208" s="12">
        <v>102.57057031418218</v>
      </c>
    </row>
    <row r="6209" spans="6:9" x14ac:dyDescent="0.3">
      <c r="F6209" s="2">
        <v>6204</v>
      </c>
      <c r="G6209" s="12">
        <f ca="1"/>
        <v>102.57159448508307</v>
      </c>
      <c r="H6209" s="12">
        <v>0.62034999999999996</v>
      </c>
      <c r="I6209" s="12">
        <v>102.57070441400919</v>
      </c>
    </row>
    <row r="6210" spans="6:9" x14ac:dyDescent="0.3">
      <c r="F6210" s="2">
        <v>6205</v>
      </c>
      <c r="G6210" s="12">
        <f ca="1"/>
        <v>102.57160788251603</v>
      </c>
      <c r="H6210" s="12">
        <v>0.62044999999999995</v>
      </c>
      <c r="I6210" s="12">
        <v>102.57083854098433</v>
      </c>
    </row>
    <row r="6211" spans="6:9" x14ac:dyDescent="0.3">
      <c r="F6211" s="2">
        <v>6206</v>
      </c>
      <c r="G6211" s="12">
        <f ca="1"/>
        <v>102.57162582791089</v>
      </c>
      <c r="H6211" s="12">
        <v>0.62055000000000005</v>
      </c>
      <c r="I6211" s="12">
        <v>102.57097269512619</v>
      </c>
    </row>
    <row r="6212" spans="6:9" x14ac:dyDescent="0.3">
      <c r="F6212" s="2">
        <v>6207</v>
      </c>
      <c r="G6212" s="12">
        <f ca="1"/>
        <v>102.57177220088305</v>
      </c>
      <c r="H6212" s="12">
        <v>0.62065000000000003</v>
      </c>
      <c r="I6212" s="12">
        <v>102.57110687645333</v>
      </c>
    </row>
    <row r="6213" spans="6:9" x14ac:dyDescent="0.3">
      <c r="F6213" s="2">
        <v>6208</v>
      </c>
      <c r="G6213" s="12">
        <f ca="1"/>
        <v>102.57189942310865</v>
      </c>
      <c r="H6213" s="12">
        <v>0.62075000000000002</v>
      </c>
      <c r="I6213" s="12">
        <v>102.57124108498432</v>
      </c>
    </row>
    <row r="6214" spans="6:9" x14ac:dyDescent="0.3">
      <c r="F6214" s="2">
        <v>6209</v>
      </c>
      <c r="G6214" s="12">
        <f ca="1"/>
        <v>102.57218991376038</v>
      </c>
      <c r="H6214" s="12">
        <v>0.62085000000000001</v>
      </c>
      <c r="I6214" s="12">
        <v>102.57137532073779</v>
      </c>
    </row>
    <row r="6215" spans="6:9" x14ac:dyDescent="0.3">
      <c r="F6215" s="2">
        <v>6210</v>
      </c>
      <c r="G6215" s="12">
        <f ca="1"/>
        <v>102.57227114064885</v>
      </c>
      <c r="H6215" s="12">
        <v>0.62095</v>
      </c>
      <c r="I6215" s="12">
        <v>102.57150958373234</v>
      </c>
    </row>
    <row r="6216" spans="6:9" x14ac:dyDescent="0.3">
      <c r="F6216" s="2">
        <v>6211</v>
      </c>
      <c r="G6216" s="12">
        <f ca="1"/>
        <v>102.57228799526047</v>
      </c>
      <c r="H6216" s="12">
        <v>0.62104999999999999</v>
      </c>
      <c r="I6216" s="12">
        <v>102.57164387398659</v>
      </c>
    </row>
    <row r="6217" spans="6:9" x14ac:dyDescent="0.3">
      <c r="F6217" s="2">
        <v>6212</v>
      </c>
      <c r="G6217" s="12">
        <f ca="1"/>
        <v>102.57245944291607</v>
      </c>
      <c r="H6217" s="12">
        <v>0.62114999999999998</v>
      </c>
      <c r="I6217" s="12">
        <v>102.5717781915192</v>
      </c>
    </row>
    <row r="6218" spans="6:9" x14ac:dyDescent="0.3">
      <c r="F6218" s="2">
        <v>6213</v>
      </c>
      <c r="G6218" s="12">
        <f ca="1"/>
        <v>102.57255862929624</v>
      </c>
      <c r="H6218" s="12">
        <v>0.62124999999999997</v>
      </c>
      <c r="I6218" s="12">
        <v>102.57191253634882</v>
      </c>
    </row>
    <row r="6219" spans="6:9" x14ac:dyDescent="0.3">
      <c r="F6219" s="2">
        <v>6214</v>
      </c>
      <c r="G6219" s="12">
        <f ca="1"/>
        <v>102.57259790227226</v>
      </c>
      <c r="H6219" s="12">
        <v>0.62134999999999996</v>
      </c>
      <c r="I6219" s="12">
        <v>102.57204690849412</v>
      </c>
    </row>
    <row r="6220" spans="6:9" x14ac:dyDescent="0.3">
      <c r="F6220" s="2">
        <v>6215</v>
      </c>
      <c r="G6220" s="12">
        <f ca="1"/>
        <v>102.57265754987783</v>
      </c>
      <c r="H6220" s="12">
        <v>0.62144999999999995</v>
      </c>
      <c r="I6220" s="12">
        <v>102.57218130797378</v>
      </c>
    </row>
    <row r="6221" spans="6:9" x14ac:dyDescent="0.3">
      <c r="F6221" s="2">
        <v>6216</v>
      </c>
      <c r="G6221" s="12">
        <f ca="1"/>
        <v>102.57276309606732</v>
      </c>
      <c r="H6221" s="12">
        <v>0.62155000000000005</v>
      </c>
      <c r="I6221" s="12">
        <v>102.57231573480651</v>
      </c>
    </row>
    <row r="6222" spans="6:9" x14ac:dyDescent="0.3">
      <c r="F6222" s="2">
        <v>6217</v>
      </c>
      <c r="G6222" s="12">
        <f ca="1"/>
        <v>102.57287326211434</v>
      </c>
      <c r="H6222" s="12">
        <v>0.62165000000000004</v>
      </c>
      <c r="I6222" s="12">
        <v>102.57245018901101</v>
      </c>
    </row>
    <row r="6223" spans="6:9" x14ac:dyDescent="0.3">
      <c r="F6223" s="2">
        <v>6218</v>
      </c>
      <c r="G6223" s="12">
        <f ca="1"/>
        <v>102.57312370230902</v>
      </c>
      <c r="H6223" s="12">
        <v>0.62175000000000002</v>
      </c>
      <c r="I6223" s="12">
        <v>102.57258467060601</v>
      </c>
    </row>
    <row r="6224" spans="6:9" x14ac:dyDescent="0.3">
      <c r="F6224" s="2">
        <v>6219</v>
      </c>
      <c r="G6224" s="12">
        <f ca="1"/>
        <v>102.57331432646559</v>
      </c>
      <c r="H6224" s="12">
        <v>0.62185000000000001</v>
      </c>
      <c r="I6224" s="12">
        <v>102.57271917961026</v>
      </c>
    </row>
    <row r="6225" spans="6:9" x14ac:dyDescent="0.3">
      <c r="F6225" s="2">
        <v>6220</v>
      </c>
      <c r="G6225" s="12">
        <f ca="1"/>
        <v>102.57335285685984</v>
      </c>
      <c r="H6225" s="12">
        <v>0.62195</v>
      </c>
      <c r="I6225" s="12">
        <v>102.5728537160425</v>
      </c>
    </row>
    <row r="6226" spans="6:9" x14ac:dyDescent="0.3">
      <c r="F6226" s="2">
        <v>6221</v>
      </c>
      <c r="G6226" s="12">
        <f ca="1"/>
        <v>102.57335913411005</v>
      </c>
      <c r="H6226" s="12">
        <v>0.62204999999999999</v>
      </c>
      <c r="I6226" s="12">
        <v>102.5729882799215</v>
      </c>
    </row>
    <row r="6227" spans="6:9" x14ac:dyDescent="0.3">
      <c r="F6227" s="2">
        <v>6222</v>
      </c>
      <c r="G6227" s="12">
        <f ca="1"/>
        <v>102.57343073865761</v>
      </c>
      <c r="H6227" s="12">
        <v>0.62214999999999998</v>
      </c>
      <c r="I6227" s="12">
        <v>102.57312287126607</v>
      </c>
    </row>
    <row r="6228" spans="6:9" x14ac:dyDescent="0.3">
      <c r="F6228" s="2">
        <v>6223</v>
      </c>
      <c r="G6228" s="12">
        <f ca="1"/>
        <v>102.5735013894181</v>
      </c>
      <c r="H6228" s="12">
        <v>0.62224999999999997</v>
      </c>
      <c r="I6228" s="12">
        <v>102.57325749009497</v>
      </c>
    </row>
    <row r="6229" spans="6:9" x14ac:dyDescent="0.3">
      <c r="F6229" s="2">
        <v>6224</v>
      </c>
      <c r="G6229" s="12">
        <f ca="1"/>
        <v>102.57362727340814</v>
      </c>
      <c r="H6229" s="12">
        <v>0.62234999999999996</v>
      </c>
      <c r="I6229" s="12">
        <v>102.57339213642703</v>
      </c>
    </row>
    <row r="6230" spans="6:9" x14ac:dyDescent="0.3">
      <c r="F6230" s="2">
        <v>6225</v>
      </c>
      <c r="G6230" s="12">
        <f ca="1"/>
        <v>102.57362839044981</v>
      </c>
      <c r="H6230" s="12">
        <v>0.62244999999999995</v>
      </c>
      <c r="I6230" s="12">
        <v>102.57352681028107</v>
      </c>
    </row>
    <row r="6231" spans="6:9" x14ac:dyDescent="0.3">
      <c r="F6231" s="2">
        <v>6226</v>
      </c>
      <c r="G6231" s="12">
        <f ca="1"/>
        <v>102.57382790289769</v>
      </c>
      <c r="H6231" s="12">
        <v>0.62255000000000005</v>
      </c>
      <c r="I6231" s="12">
        <v>102.57366151167592</v>
      </c>
    </row>
    <row r="6232" spans="6:9" x14ac:dyDescent="0.3">
      <c r="F6232" s="2">
        <v>6227</v>
      </c>
      <c r="G6232" s="12">
        <f ca="1"/>
        <v>102.57400572173678</v>
      </c>
      <c r="H6232" s="12">
        <v>0.62265000000000004</v>
      </c>
      <c r="I6232" s="12">
        <v>102.57379624063046</v>
      </c>
    </row>
    <row r="6233" spans="6:9" x14ac:dyDescent="0.3">
      <c r="F6233" s="2">
        <v>6228</v>
      </c>
      <c r="G6233" s="12">
        <f ca="1"/>
        <v>102.57430653811777</v>
      </c>
      <c r="H6233" s="12">
        <v>0.62275000000000003</v>
      </c>
      <c r="I6233" s="12">
        <v>102.57393099716353</v>
      </c>
    </row>
    <row r="6234" spans="6:9" x14ac:dyDescent="0.3">
      <c r="F6234" s="2">
        <v>6229</v>
      </c>
      <c r="G6234" s="12">
        <f ca="1"/>
        <v>102.57440283901775</v>
      </c>
      <c r="H6234" s="12">
        <v>0.62285000000000001</v>
      </c>
      <c r="I6234" s="12">
        <v>102.57406578129402</v>
      </c>
    </row>
    <row r="6235" spans="6:9" x14ac:dyDescent="0.3">
      <c r="F6235" s="2">
        <v>6230</v>
      </c>
      <c r="G6235" s="12">
        <f ca="1"/>
        <v>102.574480166116</v>
      </c>
      <c r="H6235" s="12">
        <v>0.62295</v>
      </c>
      <c r="I6235" s="12">
        <v>102.57420059304084</v>
      </c>
    </row>
    <row r="6236" spans="6:9" x14ac:dyDescent="0.3">
      <c r="F6236" s="2">
        <v>6231</v>
      </c>
      <c r="G6236" s="12">
        <f ca="1"/>
        <v>102.57463774315066</v>
      </c>
      <c r="H6236" s="12">
        <v>0.62304999999999999</v>
      </c>
      <c r="I6236" s="12">
        <v>102.57433543242288</v>
      </c>
    </row>
    <row r="6237" spans="6:9" x14ac:dyDescent="0.3">
      <c r="F6237" s="2">
        <v>6232</v>
      </c>
      <c r="G6237" s="12">
        <f ca="1"/>
        <v>102.57470719749909</v>
      </c>
      <c r="H6237" s="12">
        <v>0.62314999999999998</v>
      </c>
      <c r="I6237" s="12">
        <v>102.57447029945909</v>
      </c>
    </row>
    <row r="6238" spans="6:9" x14ac:dyDescent="0.3">
      <c r="F6238" s="2">
        <v>6233</v>
      </c>
      <c r="G6238" s="12">
        <f ca="1"/>
        <v>102.5748423563998</v>
      </c>
      <c r="H6238" s="12">
        <v>0.62324999999999997</v>
      </c>
      <c r="I6238" s="12">
        <v>102.57460519416838</v>
      </c>
    </row>
    <row r="6239" spans="6:9" x14ac:dyDescent="0.3">
      <c r="F6239" s="2">
        <v>6234</v>
      </c>
      <c r="G6239" s="12">
        <f ca="1"/>
        <v>102.57524938628944</v>
      </c>
      <c r="H6239" s="12">
        <v>0.62334999999999996</v>
      </c>
      <c r="I6239" s="12">
        <v>102.57474011656971</v>
      </c>
    </row>
    <row r="6240" spans="6:9" x14ac:dyDescent="0.3">
      <c r="F6240" s="2">
        <v>6235</v>
      </c>
      <c r="G6240" s="12">
        <f ca="1"/>
        <v>102.57531524339548</v>
      </c>
      <c r="H6240" s="12">
        <v>0.62344999999999995</v>
      </c>
      <c r="I6240" s="12">
        <v>102.57487506668205</v>
      </c>
    </row>
    <row r="6241" spans="6:9" x14ac:dyDescent="0.3">
      <c r="F6241" s="2">
        <v>6236</v>
      </c>
      <c r="G6241" s="12">
        <f ca="1"/>
        <v>102.57541664170839</v>
      </c>
      <c r="H6241" s="12">
        <v>0.62355000000000005</v>
      </c>
      <c r="I6241" s="12">
        <v>102.5750100445244</v>
      </c>
    </row>
    <row r="6242" spans="6:9" x14ac:dyDescent="0.3">
      <c r="F6242" s="2">
        <v>6237</v>
      </c>
      <c r="G6242" s="12">
        <f ca="1"/>
        <v>102.57542562236142</v>
      </c>
      <c r="H6242" s="12">
        <v>0.62365000000000004</v>
      </c>
      <c r="I6242" s="12">
        <v>102.57514505011574</v>
      </c>
    </row>
    <row r="6243" spans="6:9" x14ac:dyDescent="0.3">
      <c r="F6243" s="2">
        <v>6238</v>
      </c>
      <c r="G6243" s="12">
        <f ca="1"/>
        <v>102.57544571847434</v>
      </c>
      <c r="H6243" s="12">
        <v>0.62375000000000003</v>
      </c>
      <c r="I6243" s="12">
        <v>102.57528008347506</v>
      </c>
    </row>
    <row r="6244" spans="6:9" x14ac:dyDescent="0.3">
      <c r="F6244" s="2">
        <v>6239</v>
      </c>
      <c r="G6244" s="12">
        <f ca="1"/>
        <v>102.57550210279031</v>
      </c>
      <c r="H6244" s="12">
        <v>0.62385000000000002</v>
      </c>
      <c r="I6244" s="12">
        <v>102.57541514462142</v>
      </c>
    </row>
    <row r="6245" spans="6:9" x14ac:dyDescent="0.3">
      <c r="F6245" s="2">
        <v>6240</v>
      </c>
      <c r="G6245" s="12">
        <f ca="1"/>
        <v>102.57572714057363</v>
      </c>
      <c r="H6245" s="12">
        <v>0.62395</v>
      </c>
      <c r="I6245" s="12">
        <v>102.57555023357384</v>
      </c>
    </row>
    <row r="6246" spans="6:9" x14ac:dyDescent="0.3">
      <c r="F6246" s="2">
        <v>6241</v>
      </c>
      <c r="G6246" s="12">
        <f ca="1"/>
        <v>102.57577467934084</v>
      </c>
      <c r="H6246" s="12">
        <v>0.62404999999999999</v>
      </c>
      <c r="I6246" s="12">
        <v>102.57568535035136</v>
      </c>
    </row>
    <row r="6247" spans="6:9" x14ac:dyDescent="0.3">
      <c r="F6247" s="2">
        <v>6242</v>
      </c>
      <c r="G6247" s="12">
        <f ca="1"/>
        <v>102.5758794748152</v>
      </c>
      <c r="H6247" s="12">
        <v>0.62414999999999998</v>
      </c>
      <c r="I6247" s="12">
        <v>102.57582049497309</v>
      </c>
    </row>
    <row r="6248" spans="6:9" x14ac:dyDescent="0.3">
      <c r="F6248" s="2">
        <v>6243</v>
      </c>
      <c r="G6248" s="12">
        <f ca="1"/>
        <v>102.57590186875875</v>
      </c>
      <c r="H6248" s="12">
        <v>0.62424999999999997</v>
      </c>
      <c r="I6248" s="12">
        <v>102.57595566745806</v>
      </c>
    </row>
    <row r="6249" spans="6:9" x14ac:dyDescent="0.3">
      <c r="F6249" s="2">
        <v>6244</v>
      </c>
      <c r="G6249" s="12">
        <f ca="1"/>
        <v>102.57592410025478</v>
      </c>
      <c r="H6249" s="12">
        <v>0.62434999999999996</v>
      </c>
      <c r="I6249" s="12">
        <v>102.57609086782541</v>
      </c>
    </row>
    <row r="6250" spans="6:9" x14ac:dyDescent="0.3">
      <c r="F6250" s="2">
        <v>6245</v>
      </c>
      <c r="G6250" s="12">
        <f ca="1"/>
        <v>102.57620483331183</v>
      </c>
      <c r="H6250" s="12">
        <v>0.62444999999999995</v>
      </c>
      <c r="I6250" s="12">
        <v>102.57622609609423</v>
      </c>
    </row>
    <row r="6251" spans="6:9" x14ac:dyDescent="0.3">
      <c r="F6251" s="2">
        <v>6246</v>
      </c>
      <c r="G6251" s="12">
        <f ca="1"/>
        <v>102.57623304738077</v>
      </c>
      <c r="H6251" s="12">
        <v>0.62455000000000005</v>
      </c>
      <c r="I6251" s="12">
        <v>102.57636135228366</v>
      </c>
    </row>
    <row r="6252" spans="6:9" x14ac:dyDescent="0.3">
      <c r="F6252" s="2">
        <v>6247</v>
      </c>
      <c r="G6252" s="12">
        <f ca="1"/>
        <v>102.57631089639989</v>
      </c>
      <c r="H6252" s="12">
        <v>0.62465000000000004</v>
      </c>
      <c r="I6252" s="12">
        <v>102.57649663641281</v>
      </c>
    </row>
    <row r="6253" spans="6:9" x14ac:dyDescent="0.3">
      <c r="F6253" s="2">
        <v>6248</v>
      </c>
      <c r="G6253" s="12">
        <f ca="1"/>
        <v>102.57635235898934</v>
      </c>
      <c r="H6253" s="12">
        <v>0.62475000000000003</v>
      </c>
      <c r="I6253" s="12">
        <v>102.57663194850086</v>
      </c>
    </row>
    <row r="6254" spans="6:9" x14ac:dyDescent="0.3">
      <c r="F6254" s="2">
        <v>6249</v>
      </c>
      <c r="G6254" s="12">
        <f ca="1"/>
        <v>102.57641173284013</v>
      </c>
      <c r="H6254" s="12">
        <v>0.62485000000000002</v>
      </c>
      <c r="I6254" s="12">
        <v>102.57676728856697</v>
      </c>
    </row>
    <row r="6255" spans="6:9" x14ac:dyDescent="0.3">
      <c r="F6255" s="2">
        <v>6250</v>
      </c>
      <c r="G6255" s="12">
        <f ca="1"/>
        <v>102.57649175535643</v>
      </c>
      <c r="H6255" s="12">
        <v>0.62495000000000001</v>
      </c>
      <c r="I6255" s="12">
        <v>102.57690265663034</v>
      </c>
    </row>
    <row r="6256" spans="6:9" x14ac:dyDescent="0.3">
      <c r="F6256" s="2">
        <v>6251</v>
      </c>
      <c r="G6256" s="12">
        <f ca="1"/>
        <v>102.57653496041044</v>
      </c>
      <c r="H6256" s="12">
        <v>0.62504999999999999</v>
      </c>
      <c r="I6256" s="12">
        <v>102.57703805271014</v>
      </c>
    </row>
    <row r="6257" spans="6:9" x14ac:dyDescent="0.3">
      <c r="F6257" s="2">
        <v>6252</v>
      </c>
      <c r="G6257" s="12">
        <f ca="1"/>
        <v>102.57679149103478</v>
      </c>
      <c r="H6257" s="12">
        <v>0.62514999999999998</v>
      </c>
      <c r="I6257" s="12">
        <v>102.57717347682559</v>
      </c>
    </row>
    <row r="6258" spans="6:9" x14ac:dyDescent="0.3">
      <c r="F6258" s="2">
        <v>6253</v>
      </c>
      <c r="G6258" s="12">
        <f ca="1"/>
        <v>102.57682462998849</v>
      </c>
      <c r="H6258" s="12">
        <v>0.62524999999999997</v>
      </c>
      <c r="I6258" s="12">
        <v>102.57730892899595</v>
      </c>
    </row>
    <row r="6259" spans="6:9" x14ac:dyDescent="0.3">
      <c r="F6259" s="2">
        <v>6254</v>
      </c>
      <c r="G6259" s="12">
        <f ca="1"/>
        <v>102.57682730119126</v>
      </c>
      <c r="H6259" s="12">
        <v>0.62534999999999996</v>
      </c>
      <c r="I6259" s="12">
        <v>102.57744440924041</v>
      </c>
    </row>
    <row r="6260" spans="6:9" x14ac:dyDescent="0.3">
      <c r="F6260" s="2">
        <v>6255</v>
      </c>
      <c r="G6260" s="12">
        <f ca="1"/>
        <v>102.5769252563266</v>
      </c>
      <c r="H6260" s="12">
        <v>0.62544999999999995</v>
      </c>
      <c r="I6260" s="12">
        <v>102.57757991757828</v>
      </c>
    </row>
    <row r="6261" spans="6:9" x14ac:dyDescent="0.3">
      <c r="F6261" s="2">
        <v>6256</v>
      </c>
      <c r="G6261" s="12">
        <f ca="1"/>
        <v>102.5772713948197</v>
      </c>
      <c r="H6261" s="12">
        <v>0.62555000000000005</v>
      </c>
      <c r="I6261" s="12">
        <v>102.57771545402878</v>
      </c>
    </row>
    <row r="6262" spans="6:9" x14ac:dyDescent="0.3">
      <c r="F6262" s="2">
        <v>6257</v>
      </c>
      <c r="G6262" s="12">
        <f ca="1"/>
        <v>102.57750784683637</v>
      </c>
      <c r="H6262" s="12">
        <v>0.62565000000000004</v>
      </c>
      <c r="I6262" s="12">
        <v>102.57785101861123</v>
      </c>
    </row>
    <row r="6263" spans="6:9" x14ac:dyDescent="0.3">
      <c r="F6263" s="2">
        <v>6258</v>
      </c>
      <c r="G6263" s="12">
        <f ca="1"/>
        <v>102.57751616049124</v>
      </c>
      <c r="H6263" s="12">
        <v>0.62575000000000003</v>
      </c>
      <c r="I6263" s="12">
        <v>102.57798661134491</v>
      </c>
    </row>
    <row r="6264" spans="6:9" x14ac:dyDescent="0.3">
      <c r="F6264" s="2">
        <v>6259</v>
      </c>
      <c r="G6264" s="12">
        <f ca="1"/>
        <v>102.57765788946827</v>
      </c>
      <c r="H6264" s="12">
        <v>0.62585000000000002</v>
      </c>
      <c r="I6264" s="12">
        <v>102.57812223224916</v>
      </c>
    </row>
    <row r="6265" spans="6:9" x14ac:dyDescent="0.3">
      <c r="F6265" s="2">
        <v>6260</v>
      </c>
      <c r="G6265" s="12">
        <f ca="1"/>
        <v>102.57770222190481</v>
      </c>
      <c r="H6265" s="12">
        <v>0.62595000000000001</v>
      </c>
      <c r="I6265" s="12">
        <v>102.57825788134329</v>
      </c>
    </row>
    <row r="6266" spans="6:9" x14ac:dyDescent="0.3">
      <c r="F6266" s="2">
        <v>6261</v>
      </c>
      <c r="G6266" s="12">
        <f ca="1"/>
        <v>102.57796131214633</v>
      </c>
      <c r="H6266" s="12">
        <v>0.62605</v>
      </c>
      <c r="I6266" s="12">
        <v>102.57839355864664</v>
      </c>
    </row>
    <row r="6267" spans="6:9" x14ac:dyDescent="0.3">
      <c r="F6267" s="2">
        <v>6262</v>
      </c>
      <c r="G6267" s="12">
        <f ca="1"/>
        <v>102.57801086468818</v>
      </c>
      <c r="H6267" s="12">
        <v>0.62614999999999998</v>
      </c>
      <c r="I6267" s="12">
        <v>102.57852926417858</v>
      </c>
    </row>
    <row r="6268" spans="6:9" x14ac:dyDescent="0.3">
      <c r="F6268" s="2">
        <v>6263</v>
      </c>
      <c r="G6268" s="12">
        <f ca="1"/>
        <v>102.57810286114287</v>
      </c>
      <c r="H6268" s="12">
        <v>0.62624999999999997</v>
      </c>
      <c r="I6268" s="12">
        <v>102.5786649979585</v>
      </c>
    </row>
    <row r="6269" spans="6:9" x14ac:dyDescent="0.3">
      <c r="F6269" s="2">
        <v>6264</v>
      </c>
      <c r="G6269" s="12">
        <f ca="1"/>
        <v>102.57829810403103</v>
      </c>
      <c r="H6269" s="12">
        <v>0.62634999999999996</v>
      </c>
      <c r="I6269" s="12">
        <v>102.57880076000576</v>
      </c>
    </row>
    <row r="6270" spans="6:9" x14ac:dyDescent="0.3">
      <c r="F6270" s="2">
        <v>6265</v>
      </c>
      <c r="G6270" s="12">
        <f ca="1"/>
        <v>102.57834142607739</v>
      </c>
      <c r="H6270" s="12">
        <v>0.62644999999999995</v>
      </c>
      <c r="I6270" s="12">
        <v>102.57893655033978</v>
      </c>
    </row>
    <row r="6271" spans="6:9" x14ac:dyDescent="0.3">
      <c r="F6271" s="2">
        <v>6266</v>
      </c>
      <c r="G6271" s="12">
        <f ca="1"/>
        <v>102.57836517596961</v>
      </c>
      <c r="H6271" s="12">
        <v>0.62655000000000005</v>
      </c>
      <c r="I6271" s="12">
        <v>102.57907236897998</v>
      </c>
    </row>
    <row r="6272" spans="6:9" x14ac:dyDescent="0.3">
      <c r="F6272" s="2">
        <v>6267</v>
      </c>
      <c r="G6272" s="12">
        <f ca="1"/>
        <v>102.57839609998345</v>
      </c>
      <c r="H6272" s="12">
        <v>0.62665000000000004</v>
      </c>
      <c r="I6272" s="12">
        <v>102.57920821594577</v>
      </c>
    </row>
    <row r="6273" spans="6:9" x14ac:dyDescent="0.3">
      <c r="F6273" s="2">
        <v>6268</v>
      </c>
      <c r="G6273" s="12">
        <f ca="1"/>
        <v>102.57877898320687</v>
      </c>
      <c r="H6273" s="12">
        <v>0.62675000000000003</v>
      </c>
      <c r="I6273" s="12">
        <v>102.57934409125663</v>
      </c>
    </row>
    <row r="6274" spans="6:9" x14ac:dyDescent="0.3">
      <c r="F6274" s="2">
        <v>6269</v>
      </c>
      <c r="G6274" s="12">
        <f ca="1"/>
        <v>102.57878233520756</v>
      </c>
      <c r="H6274" s="12">
        <v>0.62685000000000002</v>
      </c>
      <c r="I6274" s="12">
        <v>102.579479994932</v>
      </c>
    </row>
    <row r="6275" spans="6:9" x14ac:dyDescent="0.3">
      <c r="F6275" s="2">
        <v>6270</v>
      </c>
      <c r="G6275" s="12">
        <f ca="1"/>
        <v>102.57896287001576</v>
      </c>
      <c r="H6275" s="12">
        <v>0.62695000000000001</v>
      </c>
      <c r="I6275" s="12">
        <v>102.57961592699138</v>
      </c>
    </row>
    <row r="6276" spans="6:9" x14ac:dyDescent="0.3">
      <c r="F6276" s="2">
        <v>6271</v>
      </c>
      <c r="G6276" s="12">
        <f ca="1"/>
        <v>102.57910030172609</v>
      </c>
      <c r="H6276" s="12">
        <v>0.62705</v>
      </c>
      <c r="I6276" s="12">
        <v>102.57975188745424</v>
      </c>
    </row>
    <row r="6277" spans="6:9" x14ac:dyDescent="0.3">
      <c r="F6277" s="2">
        <v>6272</v>
      </c>
      <c r="G6277" s="12">
        <f ca="1"/>
        <v>102.57929141091087</v>
      </c>
      <c r="H6277" s="12">
        <v>0.62714999999999999</v>
      </c>
      <c r="I6277" s="12">
        <v>102.57988787634009</v>
      </c>
    </row>
    <row r="6278" spans="6:9" x14ac:dyDescent="0.3">
      <c r="F6278" s="2">
        <v>6273</v>
      </c>
      <c r="G6278" s="12">
        <f ca="1"/>
        <v>102.57939264927037</v>
      </c>
      <c r="H6278" s="12">
        <v>0.62724999999999997</v>
      </c>
      <c r="I6278" s="12">
        <v>102.58002389366848</v>
      </c>
    </row>
    <row r="6279" spans="6:9" x14ac:dyDescent="0.3">
      <c r="F6279" s="2">
        <v>6274</v>
      </c>
      <c r="G6279" s="12">
        <f ca="1"/>
        <v>102.57943672130297</v>
      </c>
      <c r="H6279" s="12">
        <v>0.62734999999999996</v>
      </c>
      <c r="I6279" s="12">
        <v>102.58015993945892</v>
      </c>
    </row>
    <row r="6280" spans="6:9" x14ac:dyDescent="0.3">
      <c r="F6280" s="2">
        <v>6275</v>
      </c>
      <c r="G6280" s="12">
        <f ca="1"/>
        <v>102.58009548773833</v>
      </c>
      <c r="H6280" s="12">
        <v>0.62744999999999995</v>
      </c>
      <c r="I6280" s="12">
        <v>102.58029601373097</v>
      </c>
    </row>
    <row r="6281" spans="6:9" x14ac:dyDescent="0.3">
      <c r="F6281" s="2">
        <v>6276</v>
      </c>
      <c r="G6281" s="12">
        <f ca="1"/>
        <v>102.58088021733394</v>
      </c>
      <c r="H6281" s="12">
        <v>0.62755000000000005</v>
      </c>
      <c r="I6281" s="12">
        <v>102.5804321165042</v>
      </c>
    </row>
    <row r="6282" spans="6:9" x14ac:dyDescent="0.3">
      <c r="F6282" s="2">
        <v>6277</v>
      </c>
      <c r="G6282" s="12">
        <f ca="1"/>
        <v>102.58096229544307</v>
      </c>
      <c r="H6282" s="12">
        <v>0.62765000000000004</v>
      </c>
      <c r="I6282" s="12">
        <v>102.58056824779818</v>
      </c>
    </row>
    <row r="6283" spans="6:9" x14ac:dyDescent="0.3">
      <c r="F6283" s="2">
        <v>6278</v>
      </c>
      <c r="G6283" s="12">
        <f ca="1"/>
        <v>102.58112795036604</v>
      </c>
      <c r="H6283" s="12">
        <v>0.62775000000000003</v>
      </c>
      <c r="I6283" s="12">
        <v>102.58070440763252</v>
      </c>
    </row>
    <row r="6284" spans="6:9" x14ac:dyDescent="0.3">
      <c r="F6284" s="2">
        <v>6279</v>
      </c>
      <c r="G6284" s="12">
        <f ca="1"/>
        <v>102.5811517094107</v>
      </c>
      <c r="H6284" s="12">
        <v>0.62785000000000002</v>
      </c>
      <c r="I6284" s="12">
        <v>102.58084059602685</v>
      </c>
    </row>
    <row r="6285" spans="6:9" x14ac:dyDescent="0.3">
      <c r="F6285" s="2">
        <v>6280</v>
      </c>
      <c r="G6285" s="12">
        <f ca="1"/>
        <v>102.58139331585878</v>
      </c>
      <c r="H6285" s="12">
        <v>0.62795000000000001</v>
      </c>
      <c r="I6285" s="12">
        <v>102.58097681300076</v>
      </c>
    </row>
    <row r="6286" spans="6:9" x14ac:dyDescent="0.3">
      <c r="F6286" s="2">
        <v>6281</v>
      </c>
      <c r="G6286" s="12">
        <f ca="1"/>
        <v>102.58143003012469</v>
      </c>
      <c r="H6286" s="12">
        <v>0.62805</v>
      </c>
      <c r="I6286" s="12">
        <v>102.58111305857392</v>
      </c>
    </row>
    <row r="6287" spans="6:9" x14ac:dyDescent="0.3">
      <c r="F6287" s="2">
        <v>6282</v>
      </c>
      <c r="G6287" s="12">
        <f ca="1"/>
        <v>102.58159315973904</v>
      </c>
      <c r="H6287" s="12">
        <v>0.62814999999999999</v>
      </c>
      <c r="I6287" s="12">
        <v>102.58124933276598</v>
      </c>
    </row>
    <row r="6288" spans="6:9" x14ac:dyDescent="0.3">
      <c r="F6288" s="2">
        <v>6283</v>
      </c>
      <c r="G6288" s="12">
        <f ca="1"/>
        <v>102.58171638979243</v>
      </c>
      <c r="H6288" s="12">
        <v>0.62824999999999998</v>
      </c>
      <c r="I6288" s="12">
        <v>102.5813856355966</v>
      </c>
    </row>
    <row r="6289" spans="6:9" x14ac:dyDescent="0.3">
      <c r="F6289" s="2">
        <v>6284</v>
      </c>
      <c r="G6289" s="12">
        <f ca="1"/>
        <v>102.58174921223386</v>
      </c>
      <c r="H6289" s="12">
        <v>0.62834999999999996</v>
      </c>
      <c r="I6289" s="12">
        <v>102.58152196708549</v>
      </c>
    </row>
    <row r="6290" spans="6:9" x14ac:dyDescent="0.3">
      <c r="F6290" s="2">
        <v>6285</v>
      </c>
      <c r="G6290" s="12">
        <f ca="1"/>
        <v>102.58182315801922</v>
      </c>
      <c r="H6290" s="12">
        <v>0.62844999999999995</v>
      </c>
      <c r="I6290" s="12">
        <v>102.58165832725234</v>
      </c>
    </row>
    <row r="6291" spans="6:9" x14ac:dyDescent="0.3">
      <c r="F6291" s="2">
        <v>6286</v>
      </c>
      <c r="G6291" s="12">
        <f ca="1"/>
        <v>102.58204888450821</v>
      </c>
      <c r="H6291" s="12">
        <v>0.62855000000000005</v>
      </c>
      <c r="I6291" s="12">
        <v>102.58179471611689</v>
      </c>
    </row>
    <row r="6292" spans="6:9" x14ac:dyDescent="0.3">
      <c r="F6292" s="2">
        <v>6287</v>
      </c>
      <c r="G6292" s="12">
        <f ca="1"/>
        <v>102.58205388890386</v>
      </c>
      <c r="H6292" s="12">
        <v>0.62865000000000004</v>
      </c>
      <c r="I6292" s="12">
        <v>102.58193113369883</v>
      </c>
    </row>
    <row r="6293" spans="6:9" x14ac:dyDescent="0.3">
      <c r="F6293" s="2">
        <v>6288</v>
      </c>
      <c r="G6293" s="12">
        <f ca="1"/>
        <v>102.58242582582372</v>
      </c>
      <c r="H6293" s="12">
        <v>0.62875000000000003</v>
      </c>
      <c r="I6293" s="12">
        <v>102.58206758001795</v>
      </c>
    </row>
    <row r="6294" spans="6:9" x14ac:dyDescent="0.3">
      <c r="F6294" s="2">
        <v>6289</v>
      </c>
      <c r="G6294" s="12">
        <f ca="1"/>
        <v>102.58253171761928</v>
      </c>
      <c r="H6294" s="12">
        <v>0.62885000000000002</v>
      </c>
      <c r="I6294" s="12">
        <v>102.582204055094</v>
      </c>
    </row>
    <row r="6295" spans="6:9" x14ac:dyDescent="0.3">
      <c r="F6295" s="2">
        <v>6290</v>
      </c>
      <c r="G6295" s="12">
        <f ca="1"/>
        <v>102.5825402954793</v>
      </c>
      <c r="H6295" s="12">
        <v>0.62895000000000001</v>
      </c>
      <c r="I6295" s="12">
        <v>102.58234055894675</v>
      </c>
    </row>
    <row r="6296" spans="6:9" x14ac:dyDescent="0.3">
      <c r="F6296" s="2">
        <v>6291</v>
      </c>
      <c r="G6296" s="12">
        <f ca="1"/>
        <v>102.58259637127287</v>
      </c>
      <c r="H6296" s="12">
        <v>0.62905</v>
      </c>
      <c r="I6296" s="12">
        <v>102.58247709159602</v>
      </c>
    </row>
    <row r="6297" spans="6:9" x14ac:dyDescent="0.3">
      <c r="F6297" s="2">
        <v>6292</v>
      </c>
      <c r="G6297" s="12">
        <f ca="1"/>
        <v>102.58261725439435</v>
      </c>
      <c r="H6297" s="12">
        <v>0.62914999999999999</v>
      </c>
      <c r="I6297" s="12">
        <v>102.58261365306159</v>
      </c>
    </row>
    <row r="6298" spans="6:9" x14ac:dyDescent="0.3">
      <c r="F6298" s="2">
        <v>6293</v>
      </c>
      <c r="G6298" s="12">
        <f ca="1"/>
        <v>102.58271554872776</v>
      </c>
      <c r="H6298" s="12">
        <v>0.62924999999999998</v>
      </c>
      <c r="I6298" s="12">
        <v>102.58275024336329</v>
      </c>
    </row>
    <row r="6299" spans="6:9" x14ac:dyDescent="0.3">
      <c r="F6299" s="2">
        <v>6294</v>
      </c>
      <c r="G6299" s="12">
        <f ca="1"/>
        <v>102.58276112258234</v>
      </c>
      <c r="H6299" s="12">
        <v>0.62934999999999997</v>
      </c>
      <c r="I6299" s="12">
        <v>102.58288686252098</v>
      </c>
    </row>
    <row r="6300" spans="6:9" x14ac:dyDescent="0.3">
      <c r="F6300" s="2">
        <v>6295</v>
      </c>
      <c r="G6300" s="12">
        <f ca="1"/>
        <v>102.5827665304558</v>
      </c>
      <c r="H6300" s="12">
        <v>0.62944999999999995</v>
      </c>
      <c r="I6300" s="12">
        <v>102.5830235105545</v>
      </c>
    </row>
    <row r="6301" spans="6:9" x14ac:dyDescent="0.3">
      <c r="F6301" s="2">
        <v>6296</v>
      </c>
      <c r="G6301" s="12">
        <f ca="1"/>
        <v>102.58281830758945</v>
      </c>
      <c r="H6301" s="12">
        <v>0.62955000000000005</v>
      </c>
      <c r="I6301" s="12">
        <v>102.58316018748373</v>
      </c>
    </row>
    <row r="6302" spans="6:9" x14ac:dyDescent="0.3">
      <c r="F6302" s="2">
        <v>6297</v>
      </c>
      <c r="G6302" s="12">
        <f ca="1"/>
        <v>102.5831102284322</v>
      </c>
      <c r="H6302" s="12">
        <v>0.62965000000000004</v>
      </c>
      <c r="I6302" s="12">
        <v>102.58329689332855</v>
      </c>
    </row>
    <row r="6303" spans="6:9" x14ac:dyDescent="0.3">
      <c r="F6303" s="2">
        <v>6298</v>
      </c>
      <c r="G6303" s="12">
        <f ca="1"/>
        <v>102.58316168659823</v>
      </c>
      <c r="H6303" s="12">
        <v>0.62975000000000003</v>
      </c>
      <c r="I6303" s="12">
        <v>102.58343362810886</v>
      </c>
    </row>
    <row r="6304" spans="6:9" x14ac:dyDescent="0.3">
      <c r="F6304" s="2">
        <v>6299</v>
      </c>
      <c r="G6304" s="12">
        <f ca="1"/>
        <v>102.5831646940718</v>
      </c>
      <c r="H6304" s="12">
        <v>0.62985000000000002</v>
      </c>
      <c r="I6304" s="12">
        <v>102.58357039184457</v>
      </c>
    </row>
    <row r="6305" spans="6:9" x14ac:dyDescent="0.3">
      <c r="F6305" s="2">
        <v>6300</v>
      </c>
      <c r="G6305" s="12">
        <f ca="1"/>
        <v>102.58330079340746</v>
      </c>
      <c r="H6305" s="12">
        <v>0.62995000000000001</v>
      </c>
      <c r="I6305" s="12">
        <v>102.58370718455565</v>
      </c>
    </row>
    <row r="6306" spans="6:9" x14ac:dyDescent="0.3">
      <c r="F6306" s="2">
        <v>6301</v>
      </c>
      <c r="G6306" s="12">
        <f ca="1"/>
        <v>102.58344530680486</v>
      </c>
      <c r="H6306" s="12">
        <v>0.63005</v>
      </c>
      <c r="I6306" s="12">
        <v>102.583844006262</v>
      </c>
    </row>
    <row r="6307" spans="6:9" x14ac:dyDescent="0.3">
      <c r="F6307" s="2">
        <v>6302</v>
      </c>
      <c r="G6307" s="12">
        <f ca="1"/>
        <v>102.58392711295168</v>
      </c>
      <c r="H6307" s="12">
        <v>0.63014999999999999</v>
      </c>
      <c r="I6307" s="12">
        <v>102.58398085698362</v>
      </c>
    </row>
    <row r="6308" spans="6:9" x14ac:dyDescent="0.3">
      <c r="F6308" s="2">
        <v>6303</v>
      </c>
      <c r="G6308" s="12">
        <f ca="1"/>
        <v>102.58427992882983</v>
      </c>
      <c r="H6308" s="12">
        <v>0.63024999999999998</v>
      </c>
      <c r="I6308" s="12">
        <v>102.58411773674047</v>
      </c>
    </row>
    <row r="6309" spans="6:9" x14ac:dyDescent="0.3">
      <c r="F6309" s="2">
        <v>6304</v>
      </c>
      <c r="G6309" s="12">
        <f ca="1"/>
        <v>102.5843898025166</v>
      </c>
      <c r="H6309" s="12">
        <v>0.63034999999999997</v>
      </c>
      <c r="I6309" s="12">
        <v>102.58425464555253</v>
      </c>
    </row>
    <row r="6310" spans="6:9" x14ac:dyDescent="0.3">
      <c r="F6310" s="2">
        <v>6305</v>
      </c>
      <c r="G6310" s="12">
        <f ca="1"/>
        <v>102.58439392349952</v>
      </c>
      <c r="H6310" s="12">
        <v>0.63044999999999995</v>
      </c>
      <c r="I6310" s="12">
        <v>102.58439158343984</v>
      </c>
    </row>
    <row r="6311" spans="6:9" x14ac:dyDescent="0.3">
      <c r="F6311" s="2">
        <v>6306</v>
      </c>
      <c r="G6311" s="12">
        <f ca="1"/>
        <v>102.58458455017896</v>
      </c>
      <c r="H6311" s="12">
        <v>0.63055000000000005</v>
      </c>
      <c r="I6311" s="12">
        <v>102.58452855042242</v>
      </c>
    </row>
    <row r="6312" spans="6:9" x14ac:dyDescent="0.3">
      <c r="F6312" s="2">
        <v>6307</v>
      </c>
      <c r="G6312" s="12">
        <f ca="1"/>
        <v>102.58511075001491</v>
      </c>
      <c r="H6312" s="12">
        <v>0.63065000000000004</v>
      </c>
      <c r="I6312" s="12">
        <v>102.5846655465203</v>
      </c>
    </row>
    <row r="6313" spans="6:9" x14ac:dyDescent="0.3">
      <c r="F6313" s="2">
        <v>6308</v>
      </c>
      <c r="G6313" s="12">
        <f ca="1"/>
        <v>102.58515363666291</v>
      </c>
      <c r="H6313" s="12">
        <v>0.63075000000000003</v>
      </c>
      <c r="I6313" s="12">
        <v>102.58480257175354</v>
      </c>
    </row>
    <row r="6314" spans="6:9" x14ac:dyDescent="0.3">
      <c r="F6314" s="2">
        <v>6309</v>
      </c>
      <c r="G6314" s="12">
        <f ca="1"/>
        <v>102.58539068093084</v>
      </c>
      <c r="H6314" s="12">
        <v>0.63085000000000002</v>
      </c>
      <c r="I6314" s="12">
        <v>102.58493962614222</v>
      </c>
    </row>
    <row r="6315" spans="6:9" x14ac:dyDescent="0.3">
      <c r="F6315" s="2">
        <v>6310</v>
      </c>
      <c r="G6315" s="12">
        <f ca="1"/>
        <v>102.58549068075685</v>
      </c>
      <c r="H6315" s="12">
        <v>0.63095000000000001</v>
      </c>
      <c r="I6315" s="12">
        <v>102.58507670970641</v>
      </c>
    </row>
    <row r="6316" spans="6:9" x14ac:dyDescent="0.3">
      <c r="F6316" s="2">
        <v>6311</v>
      </c>
      <c r="G6316" s="12">
        <f ca="1"/>
        <v>102.58560177805938</v>
      </c>
      <c r="H6316" s="12">
        <v>0.63105</v>
      </c>
      <c r="I6316" s="12">
        <v>102.58521382246624</v>
      </c>
    </row>
    <row r="6317" spans="6:9" x14ac:dyDescent="0.3">
      <c r="F6317" s="2">
        <v>6312</v>
      </c>
      <c r="G6317" s="12">
        <f ca="1"/>
        <v>102.58569536666815</v>
      </c>
      <c r="H6317" s="12">
        <v>0.63114999999999999</v>
      </c>
      <c r="I6317" s="12">
        <v>102.5853509644418</v>
      </c>
    </row>
    <row r="6318" spans="6:9" x14ac:dyDescent="0.3">
      <c r="F6318" s="2">
        <v>6313</v>
      </c>
      <c r="G6318" s="12">
        <f ca="1"/>
        <v>102.58572541868391</v>
      </c>
      <c r="H6318" s="12">
        <v>0.63124999999999998</v>
      </c>
      <c r="I6318" s="12">
        <v>102.58548813565325</v>
      </c>
    </row>
    <row r="6319" spans="6:9" x14ac:dyDescent="0.3">
      <c r="F6319" s="2">
        <v>6314</v>
      </c>
      <c r="G6319" s="12">
        <f ca="1"/>
        <v>102.58580221950753</v>
      </c>
      <c r="H6319" s="12">
        <v>0.63134999999999997</v>
      </c>
      <c r="I6319" s="12">
        <v>102.58562533612073</v>
      </c>
    </row>
    <row r="6320" spans="6:9" x14ac:dyDescent="0.3">
      <c r="F6320" s="2">
        <v>6315</v>
      </c>
      <c r="G6320" s="12">
        <f ca="1"/>
        <v>102.58587506455386</v>
      </c>
      <c r="H6320" s="12">
        <v>0.63144999999999996</v>
      </c>
      <c r="I6320" s="12">
        <v>102.5857625658644</v>
      </c>
    </row>
    <row r="6321" spans="6:9" x14ac:dyDescent="0.3">
      <c r="F6321" s="2">
        <v>6316</v>
      </c>
      <c r="G6321" s="12">
        <f ca="1"/>
        <v>102.58667532096938</v>
      </c>
      <c r="H6321" s="12">
        <v>0.63154999999999994</v>
      </c>
      <c r="I6321" s="12">
        <v>102.58589982490444</v>
      </c>
    </row>
    <row r="6322" spans="6:9" x14ac:dyDescent="0.3">
      <c r="F6322" s="2">
        <v>6317</v>
      </c>
      <c r="G6322" s="12">
        <f ca="1"/>
        <v>102.58685106911648</v>
      </c>
      <c r="H6322" s="12">
        <v>0.63165000000000004</v>
      </c>
      <c r="I6322" s="12">
        <v>102.58603711326106</v>
      </c>
    </row>
    <row r="6323" spans="6:9" x14ac:dyDescent="0.3">
      <c r="F6323" s="2">
        <v>6318</v>
      </c>
      <c r="G6323" s="12">
        <f ca="1"/>
        <v>102.58688324867667</v>
      </c>
      <c r="H6323" s="12">
        <v>0.63175000000000003</v>
      </c>
      <c r="I6323" s="12">
        <v>102.58617443095447</v>
      </c>
    </row>
    <row r="6324" spans="6:9" x14ac:dyDescent="0.3">
      <c r="F6324" s="2">
        <v>6319</v>
      </c>
      <c r="G6324" s="12">
        <f ca="1"/>
        <v>102.58704983627911</v>
      </c>
      <c r="H6324" s="12">
        <v>0.63185000000000002</v>
      </c>
      <c r="I6324" s="12">
        <v>102.58631177800488</v>
      </c>
    </row>
    <row r="6325" spans="6:9" x14ac:dyDescent="0.3">
      <c r="F6325" s="2">
        <v>6320</v>
      </c>
      <c r="G6325" s="12">
        <f ca="1"/>
        <v>102.58715145676375</v>
      </c>
      <c r="H6325" s="12">
        <v>0.63195000000000001</v>
      </c>
      <c r="I6325" s="12">
        <v>102.58644915443257</v>
      </c>
    </row>
    <row r="6326" spans="6:9" x14ac:dyDescent="0.3">
      <c r="F6326" s="2">
        <v>6321</v>
      </c>
      <c r="G6326" s="12">
        <f ca="1"/>
        <v>102.58725431993433</v>
      </c>
      <c r="H6326" s="12">
        <v>0.63205</v>
      </c>
      <c r="I6326" s="12">
        <v>102.58658656025779</v>
      </c>
    </row>
    <row r="6327" spans="6:9" x14ac:dyDescent="0.3">
      <c r="F6327" s="2">
        <v>6322</v>
      </c>
      <c r="G6327" s="12">
        <f ca="1"/>
        <v>102.58785384564408</v>
      </c>
      <c r="H6327" s="12">
        <v>0.63214999999999999</v>
      </c>
      <c r="I6327" s="12">
        <v>102.58672399550079</v>
      </c>
    </row>
    <row r="6328" spans="6:9" x14ac:dyDescent="0.3">
      <c r="F6328" s="2">
        <v>6323</v>
      </c>
      <c r="G6328" s="12">
        <f ca="1"/>
        <v>102.58835288922693</v>
      </c>
      <c r="H6328" s="12">
        <v>0.63224999999999998</v>
      </c>
      <c r="I6328" s="12">
        <v>102.58686146018188</v>
      </c>
    </row>
    <row r="6329" spans="6:9" x14ac:dyDescent="0.3">
      <c r="F6329" s="2">
        <v>6324</v>
      </c>
      <c r="G6329" s="12">
        <f ca="1"/>
        <v>102.58843473661695</v>
      </c>
      <c r="H6329" s="12">
        <v>0.63234999999999997</v>
      </c>
      <c r="I6329" s="12">
        <v>102.58699895432137</v>
      </c>
    </row>
    <row r="6330" spans="6:9" x14ac:dyDescent="0.3">
      <c r="F6330" s="2">
        <v>6325</v>
      </c>
      <c r="G6330" s="12">
        <f ca="1"/>
        <v>102.58870323625307</v>
      </c>
      <c r="H6330" s="12">
        <v>0.63244999999999996</v>
      </c>
      <c r="I6330" s="12">
        <v>102.58713647793959</v>
      </c>
    </row>
    <row r="6331" spans="6:9" x14ac:dyDescent="0.3">
      <c r="F6331" s="2">
        <v>6326</v>
      </c>
      <c r="G6331" s="12">
        <f ca="1"/>
        <v>102.58882891219407</v>
      </c>
      <c r="H6331" s="12">
        <v>0.63254999999999995</v>
      </c>
      <c r="I6331" s="12">
        <v>102.58727403105688</v>
      </c>
    </row>
    <row r="6332" spans="6:9" x14ac:dyDescent="0.3">
      <c r="F6332" s="2">
        <v>6327</v>
      </c>
      <c r="G6332" s="12">
        <f ca="1"/>
        <v>102.58904419295072</v>
      </c>
      <c r="H6332" s="12">
        <v>0.63265000000000005</v>
      </c>
      <c r="I6332" s="12">
        <v>102.58741161369358</v>
      </c>
    </row>
    <row r="6333" spans="6:9" x14ac:dyDescent="0.3">
      <c r="F6333" s="2">
        <v>6328</v>
      </c>
      <c r="G6333" s="12">
        <f ca="1"/>
        <v>102.58912658515906</v>
      </c>
      <c r="H6333" s="12">
        <v>0.63275000000000003</v>
      </c>
      <c r="I6333" s="12">
        <v>102.58754922587006</v>
      </c>
    </row>
    <row r="6334" spans="6:9" x14ac:dyDescent="0.3">
      <c r="F6334" s="2">
        <v>6329</v>
      </c>
      <c r="G6334" s="12">
        <f ca="1"/>
        <v>102.58921681723002</v>
      </c>
      <c r="H6334" s="12">
        <v>0.63285000000000002</v>
      </c>
      <c r="I6334" s="12">
        <v>102.58768686760672</v>
      </c>
    </row>
    <row r="6335" spans="6:9" x14ac:dyDescent="0.3">
      <c r="F6335" s="2">
        <v>6330</v>
      </c>
      <c r="G6335" s="12">
        <f ca="1"/>
        <v>102.58933474538131</v>
      </c>
      <c r="H6335" s="12">
        <v>0.63295000000000001</v>
      </c>
      <c r="I6335" s="12">
        <v>102.58782453892397</v>
      </c>
    </row>
    <row r="6336" spans="6:9" x14ac:dyDescent="0.3">
      <c r="F6336" s="2">
        <v>6331</v>
      </c>
      <c r="G6336" s="12">
        <f ca="1"/>
        <v>102.5894559878294</v>
      </c>
      <c r="H6336" s="12">
        <v>0.63305</v>
      </c>
      <c r="I6336" s="12">
        <v>102.58796223984223</v>
      </c>
    </row>
    <row r="6337" spans="6:9" x14ac:dyDescent="0.3">
      <c r="F6337" s="2">
        <v>6332</v>
      </c>
      <c r="G6337" s="12">
        <f ca="1"/>
        <v>102.58985052851069</v>
      </c>
      <c r="H6337" s="12">
        <v>0.63314999999999999</v>
      </c>
      <c r="I6337" s="12">
        <v>102.5880999703819</v>
      </c>
    </row>
    <row r="6338" spans="6:9" x14ac:dyDescent="0.3">
      <c r="F6338" s="2">
        <v>6333</v>
      </c>
      <c r="G6338" s="12">
        <f ca="1"/>
        <v>102.58994445234146</v>
      </c>
      <c r="H6338" s="12">
        <v>0.63324999999999998</v>
      </c>
      <c r="I6338" s="12">
        <v>102.58823773056348</v>
      </c>
    </row>
    <row r="6339" spans="6:9" x14ac:dyDescent="0.3">
      <c r="F6339" s="2">
        <v>6334</v>
      </c>
      <c r="G6339" s="12">
        <f ca="1"/>
        <v>102.59000378944563</v>
      </c>
      <c r="H6339" s="12">
        <v>0.63334999999999997</v>
      </c>
      <c r="I6339" s="12">
        <v>102.5883755204074</v>
      </c>
    </row>
    <row r="6340" spans="6:9" x14ac:dyDescent="0.3">
      <c r="F6340" s="2">
        <v>6335</v>
      </c>
      <c r="G6340" s="12">
        <f ca="1"/>
        <v>102.59019830456282</v>
      </c>
      <c r="H6340" s="12">
        <v>0.63344999999999996</v>
      </c>
      <c r="I6340" s="12">
        <v>102.58851333993417</v>
      </c>
    </row>
    <row r="6341" spans="6:9" x14ac:dyDescent="0.3">
      <c r="F6341" s="2">
        <v>6336</v>
      </c>
      <c r="G6341" s="12">
        <f ca="1"/>
        <v>102.59022763068181</v>
      </c>
      <c r="H6341" s="12">
        <v>0.63354999999999995</v>
      </c>
      <c r="I6341" s="12">
        <v>102.58865118916428</v>
      </c>
    </row>
    <row r="6342" spans="6:9" x14ac:dyDescent="0.3">
      <c r="F6342" s="2">
        <v>6337</v>
      </c>
      <c r="G6342" s="12">
        <f ca="1"/>
        <v>102.59031074639</v>
      </c>
      <c r="H6342" s="12">
        <v>0.63365000000000005</v>
      </c>
      <c r="I6342" s="12">
        <v>102.58878906811823</v>
      </c>
    </row>
    <row r="6343" spans="6:9" x14ac:dyDescent="0.3">
      <c r="F6343" s="2">
        <v>6338</v>
      </c>
      <c r="G6343" s="12">
        <f ca="1"/>
        <v>102.59070601825761</v>
      </c>
      <c r="H6343" s="12">
        <v>0.63375000000000004</v>
      </c>
      <c r="I6343" s="12">
        <v>102.58892697681658</v>
      </c>
    </row>
    <row r="6344" spans="6:9" x14ac:dyDescent="0.3">
      <c r="F6344" s="2">
        <v>6339</v>
      </c>
      <c r="G6344" s="12">
        <f ca="1"/>
        <v>102.5907800261545</v>
      </c>
      <c r="H6344" s="12">
        <v>0.63385000000000002</v>
      </c>
      <c r="I6344" s="12">
        <v>102.58906491527986</v>
      </c>
    </row>
    <row r="6345" spans="6:9" x14ac:dyDescent="0.3">
      <c r="F6345" s="2">
        <v>6340</v>
      </c>
      <c r="G6345" s="12">
        <f ca="1"/>
        <v>102.59088734433637</v>
      </c>
      <c r="H6345" s="12">
        <v>0.63395000000000001</v>
      </c>
      <c r="I6345" s="12">
        <v>102.58920288352866</v>
      </c>
    </row>
    <row r="6346" spans="6:9" x14ac:dyDescent="0.3">
      <c r="F6346" s="2">
        <v>6341</v>
      </c>
      <c r="G6346" s="12">
        <f ca="1"/>
        <v>102.5908888569175</v>
      </c>
      <c r="H6346" s="12">
        <v>0.63405</v>
      </c>
      <c r="I6346" s="12">
        <v>102.58934088158351</v>
      </c>
    </row>
    <row r="6347" spans="6:9" x14ac:dyDescent="0.3">
      <c r="F6347" s="2">
        <v>6342</v>
      </c>
      <c r="G6347" s="12">
        <f ca="1"/>
        <v>102.59098789524991</v>
      </c>
      <c r="H6347" s="12">
        <v>0.63414999999999999</v>
      </c>
      <c r="I6347" s="12">
        <v>102.58947890946506</v>
      </c>
    </row>
    <row r="6348" spans="6:9" x14ac:dyDescent="0.3">
      <c r="F6348" s="2">
        <v>6343</v>
      </c>
      <c r="G6348" s="12">
        <f ca="1"/>
        <v>102.59113260003723</v>
      </c>
      <c r="H6348" s="12">
        <v>0.63424999999999998</v>
      </c>
      <c r="I6348" s="12">
        <v>102.58961696719389</v>
      </c>
    </row>
    <row r="6349" spans="6:9" x14ac:dyDescent="0.3">
      <c r="F6349" s="2">
        <v>6344</v>
      </c>
      <c r="G6349" s="12">
        <f ca="1"/>
        <v>102.59118438606899</v>
      </c>
      <c r="H6349" s="12">
        <v>0.63434999999999997</v>
      </c>
      <c r="I6349" s="12">
        <v>102.58975505479064</v>
      </c>
    </row>
    <row r="6350" spans="6:9" x14ac:dyDescent="0.3">
      <c r="F6350" s="2">
        <v>6345</v>
      </c>
      <c r="G6350" s="12">
        <f ca="1"/>
        <v>102.59148496530717</v>
      </c>
      <c r="H6350" s="12">
        <v>0.63444999999999996</v>
      </c>
      <c r="I6350" s="12">
        <v>102.58989317227595</v>
      </c>
    </row>
    <row r="6351" spans="6:9" x14ac:dyDescent="0.3">
      <c r="F6351" s="2">
        <v>6346</v>
      </c>
      <c r="G6351" s="12">
        <f ca="1"/>
        <v>102.59151612404398</v>
      </c>
      <c r="H6351" s="12">
        <v>0.63454999999999995</v>
      </c>
      <c r="I6351" s="12">
        <v>102.59003131967049</v>
      </c>
    </row>
    <row r="6352" spans="6:9" x14ac:dyDescent="0.3">
      <c r="F6352" s="2">
        <v>6347</v>
      </c>
      <c r="G6352" s="12">
        <f ca="1"/>
        <v>102.59215412757878</v>
      </c>
      <c r="H6352" s="12">
        <v>0.63465000000000005</v>
      </c>
      <c r="I6352" s="12">
        <v>102.59016949699495</v>
      </c>
    </row>
    <row r="6353" spans="6:9" x14ac:dyDescent="0.3">
      <c r="F6353" s="2">
        <v>6348</v>
      </c>
      <c r="G6353" s="12">
        <f ca="1"/>
        <v>102.59217956160212</v>
      </c>
      <c r="H6353" s="12">
        <v>0.63475000000000004</v>
      </c>
      <c r="I6353" s="12">
        <v>102.59030770426999</v>
      </c>
    </row>
    <row r="6354" spans="6:9" x14ac:dyDescent="0.3">
      <c r="F6354" s="2">
        <v>6349</v>
      </c>
      <c r="G6354" s="12">
        <f ca="1"/>
        <v>102.59220723956038</v>
      </c>
      <c r="H6354" s="12">
        <v>0.63485000000000003</v>
      </c>
      <c r="I6354" s="12">
        <v>102.59044594151634</v>
      </c>
    </row>
    <row r="6355" spans="6:9" x14ac:dyDescent="0.3">
      <c r="F6355" s="2">
        <v>6350</v>
      </c>
      <c r="G6355" s="12">
        <f ca="1"/>
        <v>102.5927917233615</v>
      </c>
      <c r="H6355" s="12">
        <v>0.63495000000000001</v>
      </c>
      <c r="I6355" s="12">
        <v>102.59058420875472</v>
      </c>
    </row>
    <row r="6356" spans="6:9" x14ac:dyDescent="0.3">
      <c r="F6356" s="2">
        <v>6351</v>
      </c>
      <c r="G6356" s="12">
        <f ca="1"/>
        <v>102.5928254584022</v>
      </c>
      <c r="H6356" s="12">
        <v>0.63505</v>
      </c>
      <c r="I6356" s="12">
        <v>102.59072250600589</v>
      </c>
    </row>
    <row r="6357" spans="6:9" x14ac:dyDescent="0.3">
      <c r="F6357" s="2">
        <v>6352</v>
      </c>
      <c r="G6357" s="12">
        <f ca="1"/>
        <v>102.59303305181085</v>
      </c>
      <c r="H6357" s="12">
        <v>0.63514999999999999</v>
      </c>
      <c r="I6357" s="12">
        <v>102.59086083329061</v>
      </c>
    </row>
    <row r="6358" spans="6:9" x14ac:dyDescent="0.3">
      <c r="F6358" s="2">
        <v>6353</v>
      </c>
      <c r="G6358" s="12">
        <f ca="1"/>
        <v>102.59312109825413</v>
      </c>
      <c r="H6358" s="12">
        <v>0.63524999999999998</v>
      </c>
      <c r="I6358" s="12">
        <v>102.59099919062963</v>
      </c>
    </row>
    <row r="6359" spans="6:9" x14ac:dyDescent="0.3">
      <c r="F6359" s="2">
        <v>6354</v>
      </c>
      <c r="G6359" s="12">
        <f ca="1"/>
        <v>102.5933343164978</v>
      </c>
      <c r="H6359" s="12">
        <v>0.63534999999999997</v>
      </c>
      <c r="I6359" s="12">
        <v>102.59113757804376</v>
      </c>
    </row>
    <row r="6360" spans="6:9" x14ac:dyDescent="0.3">
      <c r="F6360" s="2">
        <v>6355</v>
      </c>
      <c r="G6360" s="12">
        <f ca="1"/>
        <v>102.59335425054483</v>
      </c>
      <c r="H6360" s="12">
        <v>0.63544999999999996</v>
      </c>
      <c r="I6360" s="12">
        <v>102.5912759955538</v>
      </c>
    </row>
    <row r="6361" spans="6:9" x14ac:dyDescent="0.3">
      <c r="F6361" s="2">
        <v>6356</v>
      </c>
      <c r="G6361" s="12">
        <f ca="1"/>
        <v>102.59336864097476</v>
      </c>
      <c r="H6361" s="12">
        <v>0.63554999999999995</v>
      </c>
      <c r="I6361" s="12">
        <v>102.5914144431806</v>
      </c>
    </row>
    <row r="6362" spans="6:9" x14ac:dyDescent="0.3">
      <c r="F6362" s="2">
        <v>6357</v>
      </c>
      <c r="G6362" s="12">
        <f ca="1"/>
        <v>102.59362213961842</v>
      </c>
      <c r="H6362" s="12">
        <v>0.63565000000000005</v>
      </c>
      <c r="I6362" s="12">
        <v>102.59155292094498</v>
      </c>
    </row>
    <row r="6363" spans="6:9" x14ac:dyDescent="0.3">
      <c r="F6363" s="2">
        <v>6358</v>
      </c>
      <c r="G6363" s="12">
        <f ca="1"/>
        <v>102.59363690395354</v>
      </c>
      <c r="H6363" s="12">
        <v>0.63575000000000004</v>
      </c>
      <c r="I6363" s="12">
        <v>102.59169142886779</v>
      </c>
    </row>
    <row r="6364" spans="6:9" x14ac:dyDescent="0.3">
      <c r="F6364" s="2">
        <v>6359</v>
      </c>
      <c r="G6364" s="12">
        <f ca="1"/>
        <v>102.59366684381463</v>
      </c>
      <c r="H6364" s="12">
        <v>0.63585000000000003</v>
      </c>
      <c r="I6364" s="12">
        <v>102.59182996696993</v>
      </c>
    </row>
    <row r="6365" spans="6:9" x14ac:dyDescent="0.3">
      <c r="F6365" s="2">
        <v>6360</v>
      </c>
      <c r="G6365" s="12">
        <f ca="1"/>
        <v>102.59402730100382</v>
      </c>
      <c r="H6365" s="12">
        <v>0.63595000000000002</v>
      </c>
      <c r="I6365" s="12">
        <v>102.59196853527227</v>
      </c>
    </row>
    <row r="6366" spans="6:9" x14ac:dyDescent="0.3">
      <c r="F6366" s="2">
        <v>6361</v>
      </c>
      <c r="G6366" s="12">
        <f ca="1"/>
        <v>102.59411345912459</v>
      </c>
      <c r="H6366" s="12">
        <v>0.63605</v>
      </c>
      <c r="I6366" s="12">
        <v>102.59210713379574</v>
      </c>
    </row>
    <row r="6367" spans="6:9" x14ac:dyDescent="0.3">
      <c r="F6367" s="2">
        <v>6362</v>
      </c>
      <c r="G6367" s="12">
        <f ca="1"/>
        <v>102.59437141029413</v>
      </c>
      <c r="H6367" s="12">
        <v>0.63614999999999999</v>
      </c>
      <c r="I6367" s="12">
        <v>102.59224576256125</v>
      </c>
    </row>
    <row r="6368" spans="6:9" x14ac:dyDescent="0.3">
      <c r="F6368" s="2">
        <v>6363</v>
      </c>
      <c r="G6368" s="12">
        <f ca="1"/>
        <v>102.59449565838379</v>
      </c>
      <c r="H6368" s="12">
        <v>0.63624999999999998</v>
      </c>
      <c r="I6368" s="12">
        <v>102.59238442158974</v>
      </c>
    </row>
    <row r="6369" spans="6:9" x14ac:dyDescent="0.3">
      <c r="F6369" s="2">
        <v>6364</v>
      </c>
      <c r="G6369" s="12">
        <f ca="1"/>
        <v>102.59455461661133</v>
      </c>
      <c r="H6369" s="12">
        <v>0.63634999999999997</v>
      </c>
      <c r="I6369" s="12">
        <v>102.59252311090216</v>
      </c>
    </row>
    <row r="6370" spans="6:9" x14ac:dyDescent="0.3">
      <c r="F6370" s="2">
        <v>6365</v>
      </c>
      <c r="G6370" s="12">
        <f ca="1"/>
        <v>102.59488225779664</v>
      </c>
      <c r="H6370" s="12">
        <v>0.63644999999999996</v>
      </c>
      <c r="I6370" s="12">
        <v>102.59266183051952</v>
      </c>
    </row>
    <row r="6371" spans="6:9" x14ac:dyDescent="0.3">
      <c r="F6371" s="2">
        <v>6366</v>
      </c>
      <c r="G6371" s="12">
        <f ca="1"/>
        <v>102.59496337665692</v>
      </c>
      <c r="H6371" s="12">
        <v>0.63654999999999995</v>
      </c>
      <c r="I6371" s="12">
        <v>102.59280058046278</v>
      </c>
    </row>
    <row r="6372" spans="6:9" x14ac:dyDescent="0.3">
      <c r="F6372" s="2">
        <v>6367</v>
      </c>
      <c r="G6372" s="12">
        <f ca="1"/>
        <v>102.5952659753726</v>
      </c>
      <c r="H6372" s="12">
        <v>0.63665000000000005</v>
      </c>
      <c r="I6372" s="12">
        <v>102.59293936075295</v>
      </c>
    </row>
    <row r="6373" spans="6:9" x14ac:dyDescent="0.3">
      <c r="F6373" s="2">
        <v>6368</v>
      </c>
      <c r="G6373" s="12">
        <f ca="1"/>
        <v>102.59542279324897</v>
      </c>
      <c r="H6373" s="12">
        <v>0.63675000000000004</v>
      </c>
      <c r="I6373" s="12">
        <v>102.59307817141105</v>
      </c>
    </row>
    <row r="6374" spans="6:9" x14ac:dyDescent="0.3">
      <c r="F6374" s="2">
        <v>6369</v>
      </c>
      <c r="G6374" s="12">
        <f ca="1"/>
        <v>102.59629830316165</v>
      </c>
      <c r="H6374" s="12">
        <v>0.63685000000000003</v>
      </c>
      <c r="I6374" s="12">
        <v>102.59321701245815</v>
      </c>
    </row>
    <row r="6375" spans="6:9" x14ac:dyDescent="0.3">
      <c r="F6375" s="2">
        <v>6370</v>
      </c>
      <c r="G6375" s="12">
        <f ca="1"/>
        <v>102.59630446239318</v>
      </c>
      <c r="H6375" s="12">
        <v>0.63695000000000002</v>
      </c>
      <c r="I6375" s="12">
        <v>102.59335588391528</v>
      </c>
    </row>
    <row r="6376" spans="6:9" x14ac:dyDescent="0.3">
      <c r="F6376" s="2">
        <v>6371</v>
      </c>
      <c r="G6376" s="12">
        <f ca="1"/>
        <v>102.59663688095033</v>
      </c>
      <c r="H6376" s="12">
        <v>0.63705000000000001</v>
      </c>
      <c r="I6376" s="12">
        <v>102.59349478580353</v>
      </c>
    </row>
    <row r="6377" spans="6:9" x14ac:dyDescent="0.3">
      <c r="F6377" s="2">
        <v>6372</v>
      </c>
      <c r="G6377" s="12">
        <f ca="1"/>
        <v>102.59668698891582</v>
      </c>
      <c r="H6377" s="12">
        <v>0.63714999999999999</v>
      </c>
      <c r="I6377" s="12">
        <v>102.59363371814398</v>
      </c>
    </row>
    <row r="6378" spans="6:9" x14ac:dyDescent="0.3">
      <c r="F6378" s="2">
        <v>6373</v>
      </c>
      <c r="G6378" s="12">
        <f ca="1"/>
        <v>102.59672321816564</v>
      </c>
      <c r="H6378" s="12">
        <v>0.63724999999999998</v>
      </c>
      <c r="I6378" s="12">
        <v>102.59377268095776</v>
      </c>
    </row>
    <row r="6379" spans="6:9" x14ac:dyDescent="0.3">
      <c r="F6379" s="2">
        <v>6374</v>
      </c>
      <c r="G6379" s="12">
        <f ca="1"/>
        <v>102.59681627951672</v>
      </c>
      <c r="H6379" s="12">
        <v>0.63734999999999997</v>
      </c>
      <c r="I6379" s="12">
        <v>102.59391167426595</v>
      </c>
    </row>
    <row r="6380" spans="6:9" x14ac:dyDescent="0.3">
      <c r="F6380" s="2">
        <v>6375</v>
      </c>
      <c r="G6380" s="12">
        <f ca="1"/>
        <v>102.59685471385831</v>
      </c>
      <c r="H6380" s="12">
        <v>0.63744999999999996</v>
      </c>
      <c r="I6380" s="12">
        <v>102.59405069808975</v>
      </c>
    </row>
    <row r="6381" spans="6:9" x14ac:dyDescent="0.3">
      <c r="F6381" s="2">
        <v>6376</v>
      </c>
      <c r="G6381" s="12">
        <f ca="1"/>
        <v>102.59733874582597</v>
      </c>
      <c r="H6381" s="12">
        <v>0.63754999999999995</v>
      </c>
      <c r="I6381" s="12">
        <v>102.59418975245028</v>
      </c>
    </row>
    <row r="6382" spans="6:9" x14ac:dyDescent="0.3">
      <c r="F6382" s="2">
        <v>6377</v>
      </c>
      <c r="G6382" s="12">
        <f ca="1"/>
        <v>102.59749862679394</v>
      </c>
      <c r="H6382" s="12">
        <v>0.63765000000000005</v>
      </c>
      <c r="I6382" s="12">
        <v>102.59432883736872</v>
      </c>
    </row>
    <row r="6383" spans="6:9" x14ac:dyDescent="0.3">
      <c r="F6383" s="2">
        <v>6378</v>
      </c>
      <c r="G6383" s="12">
        <f ca="1"/>
        <v>102.59755490519431</v>
      </c>
      <c r="H6383" s="12">
        <v>0.63775000000000004</v>
      </c>
      <c r="I6383" s="12">
        <v>102.59446795286628</v>
      </c>
    </row>
    <row r="6384" spans="6:9" x14ac:dyDescent="0.3">
      <c r="F6384" s="2">
        <v>6379</v>
      </c>
      <c r="G6384" s="12">
        <f ca="1"/>
        <v>102.59788066983808</v>
      </c>
      <c r="H6384" s="12">
        <v>0.63785000000000003</v>
      </c>
      <c r="I6384" s="12">
        <v>102.59460709896416</v>
      </c>
    </row>
    <row r="6385" spans="6:9" x14ac:dyDescent="0.3">
      <c r="F6385" s="2">
        <v>6380</v>
      </c>
      <c r="G6385" s="12">
        <f ca="1"/>
        <v>102.59807777204767</v>
      </c>
      <c r="H6385" s="12">
        <v>0.63795000000000002</v>
      </c>
      <c r="I6385" s="12">
        <v>102.59474627568358</v>
      </c>
    </row>
    <row r="6386" spans="6:9" x14ac:dyDescent="0.3">
      <c r="F6386" s="2">
        <v>6381</v>
      </c>
      <c r="G6386" s="12">
        <f ca="1"/>
        <v>102.59814880850293</v>
      </c>
      <c r="H6386" s="12">
        <v>0.63805000000000001</v>
      </c>
      <c r="I6386" s="12">
        <v>102.59488548304579</v>
      </c>
    </row>
    <row r="6387" spans="6:9" x14ac:dyDescent="0.3">
      <c r="F6387" s="2">
        <v>6382</v>
      </c>
      <c r="G6387" s="12">
        <f ca="1"/>
        <v>102.59849390999709</v>
      </c>
      <c r="H6387" s="12">
        <v>0.63815</v>
      </c>
      <c r="I6387" s="12">
        <v>102.59502472107205</v>
      </c>
    </row>
    <row r="6388" spans="6:9" x14ac:dyDescent="0.3">
      <c r="F6388" s="2">
        <v>6383</v>
      </c>
      <c r="G6388" s="12">
        <f ca="1"/>
        <v>102.59850800780993</v>
      </c>
      <c r="H6388" s="12">
        <v>0.63824999999999998</v>
      </c>
      <c r="I6388" s="12">
        <v>102.59516398978364</v>
      </c>
    </row>
    <row r="6389" spans="6:9" x14ac:dyDescent="0.3">
      <c r="F6389" s="2">
        <v>6384</v>
      </c>
      <c r="G6389" s="12">
        <f ca="1"/>
        <v>102.59864500670469</v>
      </c>
      <c r="H6389" s="12">
        <v>0.63834999999999997</v>
      </c>
      <c r="I6389" s="12">
        <v>102.59530328920185</v>
      </c>
    </row>
    <row r="6390" spans="6:9" x14ac:dyDescent="0.3">
      <c r="F6390" s="2">
        <v>6385</v>
      </c>
      <c r="G6390" s="12">
        <f ca="1"/>
        <v>102.59872153934056</v>
      </c>
      <c r="H6390" s="12">
        <v>0.63844999999999996</v>
      </c>
      <c r="I6390" s="12">
        <v>102.59544261934799</v>
      </c>
    </row>
    <row r="6391" spans="6:9" x14ac:dyDescent="0.3">
      <c r="F6391" s="2">
        <v>6386</v>
      </c>
      <c r="G6391" s="12">
        <f ca="1"/>
        <v>102.59889003929079</v>
      </c>
      <c r="H6391" s="12">
        <v>0.63854999999999995</v>
      </c>
      <c r="I6391" s="12">
        <v>102.5955819802434</v>
      </c>
    </row>
    <row r="6392" spans="6:9" x14ac:dyDescent="0.3">
      <c r="F6392" s="2">
        <v>6387</v>
      </c>
      <c r="G6392" s="12">
        <f ca="1"/>
        <v>102.59927718573485</v>
      </c>
      <c r="H6392" s="12">
        <v>0.63865000000000005</v>
      </c>
      <c r="I6392" s="12">
        <v>102.59572137190942</v>
      </c>
    </row>
    <row r="6393" spans="6:9" x14ac:dyDescent="0.3">
      <c r="F6393" s="2">
        <v>6388</v>
      </c>
      <c r="G6393" s="12">
        <f ca="1"/>
        <v>102.59965365525586</v>
      </c>
      <c r="H6393" s="12">
        <v>0.63875000000000004</v>
      </c>
      <c r="I6393" s="12">
        <v>102.5958607943674</v>
      </c>
    </row>
    <row r="6394" spans="6:9" x14ac:dyDescent="0.3">
      <c r="F6394" s="2">
        <v>6389</v>
      </c>
      <c r="G6394" s="12">
        <f ca="1"/>
        <v>102.59996717913938</v>
      </c>
      <c r="H6394" s="12">
        <v>0.63885000000000003</v>
      </c>
      <c r="I6394" s="12">
        <v>102.59600024763874</v>
      </c>
    </row>
    <row r="6395" spans="6:9" x14ac:dyDescent="0.3">
      <c r="F6395" s="2">
        <v>6390</v>
      </c>
      <c r="G6395" s="12">
        <f ca="1"/>
        <v>102.59998304857686</v>
      </c>
      <c r="H6395" s="12">
        <v>0.63895000000000002</v>
      </c>
      <c r="I6395" s="12">
        <v>102.59613973174483</v>
      </c>
    </row>
    <row r="6396" spans="6:9" x14ac:dyDescent="0.3">
      <c r="F6396" s="2">
        <v>6391</v>
      </c>
      <c r="G6396" s="12">
        <f ca="1"/>
        <v>102.600076979419</v>
      </c>
      <c r="H6396" s="12">
        <v>0.63905000000000001</v>
      </c>
      <c r="I6396" s="12">
        <v>102.59627924670707</v>
      </c>
    </row>
    <row r="6397" spans="6:9" x14ac:dyDescent="0.3">
      <c r="F6397" s="2">
        <v>6392</v>
      </c>
      <c r="G6397" s="12">
        <f ca="1"/>
        <v>102.60025290007721</v>
      </c>
      <c r="H6397" s="12">
        <v>0.63915</v>
      </c>
      <c r="I6397" s="12">
        <v>102.59641879254691</v>
      </c>
    </row>
    <row r="6398" spans="6:9" x14ac:dyDescent="0.3">
      <c r="F6398" s="2">
        <v>6393</v>
      </c>
      <c r="G6398" s="12">
        <f ca="1"/>
        <v>102.60060706826131</v>
      </c>
      <c r="H6398" s="12">
        <v>0.63924999999999998</v>
      </c>
      <c r="I6398" s="12">
        <v>102.5965583692858</v>
      </c>
    </row>
    <row r="6399" spans="6:9" x14ac:dyDescent="0.3">
      <c r="F6399" s="2">
        <v>6394</v>
      </c>
      <c r="G6399" s="12">
        <f ca="1"/>
        <v>102.60077160986428</v>
      </c>
      <c r="H6399" s="12">
        <v>0.63934999999999997</v>
      </c>
      <c r="I6399" s="12">
        <v>102.59669797694521</v>
      </c>
    </row>
    <row r="6400" spans="6:9" x14ac:dyDescent="0.3">
      <c r="F6400" s="2">
        <v>6395</v>
      </c>
      <c r="G6400" s="12">
        <f ca="1"/>
        <v>102.60077387220156</v>
      </c>
      <c r="H6400" s="12">
        <v>0.63944999999999996</v>
      </c>
      <c r="I6400" s="12">
        <v>102.59683761554659</v>
      </c>
    </row>
    <row r="6401" spans="6:9" x14ac:dyDescent="0.3">
      <c r="F6401" s="2">
        <v>6396</v>
      </c>
      <c r="G6401" s="12">
        <f ca="1"/>
        <v>102.6007744513394</v>
      </c>
      <c r="H6401" s="12">
        <v>0.63954999999999995</v>
      </c>
      <c r="I6401" s="12">
        <v>102.59697728511148</v>
      </c>
    </row>
    <row r="6402" spans="6:9" x14ac:dyDescent="0.3">
      <c r="F6402" s="2">
        <v>6397</v>
      </c>
      <c r="G6402" s="12">
        <f ca="1"/>
        <v>102.60083662419279</v>
      </c>
      <c r="H6402" s="12">
        <v>0.63965000000000005</v>
      </c>
      <c r="I6402" s="12">
        <v>102.59711698566136</v>
      </c>
    </row>
    <row r="6403" spans="6:9" x14ac:dyDescent="0.3">
      <c r="F6403" s="2">
        <v>6398</v>
      </c>
      <c r="G6403" s="12">
        <f ca="1"/>
        <v>102.60085689825748</v>
      </c>
      <c r="H6403" s="12">
        <v>0.63975000000000004</v>
      </c>
      <c r="I6403" s="12">
        <v>102.5972567172178</v>
      </c>
    </row>
    <row r="6404" spans="6:9" x14ac:dyDescent="0.3">
      <c r="F6404" s="2">
        <v>6399</v>
      </c>
      <c r="G6404" s="12">
        <f ca="1"/>
        <v>102.60093236993481</v>
      </c>
      <c r="H6404" s="12">
        <v>0.63985000000000003</v>
      </c>
      <c r="I6404" s="12">
        <v>102.59739647980234</v>
      </c>
    </row>
    <row r="6405" spans="6:9" x14ac:dyDescent="0.3">
      <c r="F6405" s="2">
        <v>6400</v>
      </c>
      <c r="G6405" s="12">
        <f ca="1"/>
        <v>102.60093312005986</v>
      </c>
      <c r="H6405" s="12">
        <v>0.63995000000000002</v>
      </c>
      <c r="I6405" s="12">
        <v>102.59753627343653</v>
      </c>
    </row>
    <row r="6406" spans="6:9" x14ac:dyDescent="0.3">
      <c r="F6406" s="2">
        <v>6401</v>
      </c>
      <c r="G6406" s="12">
        <f ca="1"/>
        <v>102.60095220350355</v>
      </c>
      <c r="H6406" s="12">
        <v>0.64005000000000001</v>
      </c>
      <c r="I6406" s="12">
        <v>102.597676098142</v>
      </c>
    </row>
    <row r="6407" spans="6:9" x14ac:dyDescent="0.3">
      <c r="F6407" s="2">
        <v>6402</v>
      </c>
      <c r="G6407" s="12">
        <f ca="1"/>
        <v>102.60119396272265</v>
      </c>
      <c r="H6407" s="12">
        <v>0.64015</v>
      </c>
      <c r="I6407" s="12">
        <v>102.59781595394031</v>
      </c>
    </row>
    <row r="6408" spans="6:9" x14ac:dyDescent="0.3">
      <c r="F6408" s="2">
        <v>6403</v>
      </c>
      <c r="G6408" s="12">
        <f ca="1"/>
        <v>102.60119504910431</v>
      </c>
      <c r="H6408" s="12">
        <v>0.64024999999999999</v>
      </c>
      <c r="I6408" s="12">
        <v>102.59795584085312</v>
      </c>
    </row>
    <row r="6409" spans="6:9" x14ac:dyDescent="0.3">
      <c r="F6409" s="2">
        <v>6404</v>
      </c>
      <c r="G6409" s="12">
        <f ca="1"/>
        <v>102.60125990280143</v>
      </c>
      <c r="H6409" s="12">
        <v>0.64034999999999997</v>
      </c>
      <c r="I6409" s="12">
        <v>102.59809575890203</v>
      </c>
    </row>
    <row r="6410" spans="6:9" x14ac:dyDescent="0.3">
      <c r="F6410" s="2">
        <v>6405</v>
      </c>
      <c r="G6410" s="12">
        <f ca="1"/>
        <v>102.6014615694945</v>
      </c>
      <c r="H6410" s="12">
        <v>0.64044999999999996</v>
      </c>
      <c r="I6410" s="12">
        <v>102.59823570810873</v>
      </c>
    </row>
    <row r="6411" spans="6:9" x14ac:dyDescent="0.3">
      <c r="F6411" s="2">
        <v>6406</v>
      </c>
      <c r="G6411" s="12">
        <f ca="1"/>
        <v>102.60165395368739</v>
      </c>
      <c r="H6411" s="12">
        <v>0.64054999999999995</v>
      </c>
      <c r="I6411" s="12">
        <v>102.59837568849488</v>
      </c>
    </row>
    <row r="6412" spans="6:9" x14ac:dyDescent="0.3">
      <c r="F6412" s="2">
        <v>6407</v>
      </c>
      <c r="G6412" s="12">
        <f ca="1"/>
        <v>102.60180762824751</v>
      </c>
      <c r="H6412" s="12">
        <v>0.64065000000000005</v>
      </c>
      <c r="I6412" s="12">
        <v>102.59851570008217</v>
      </c>
    </row>
    <row r="6413" spans="6:9" x14ac:dyDescent="0.3">
      <c r="F6413" s="2">
        <v>6408</v>
      </c>
      <c r="G6413" s="12">
        <f ca="1"/>
        <v>102.60188140081164</v>
      </c>
      <c r="H6413" s="12">
        <v>0.64075000000000004</v>
      </c>
      <c r="I6413" s="12">
        <v>102.59865574289232</v>
      </c>
    </row>
    <row r="6414" spans="6:9" x14ac:dyDescent="0.3">
      <c r="F6414" s="2">
        <v>6409</v>
      </c>
      <c r="G6414" s="12">
        <f ca="1"/>
        <v>102.60190024489104</v>
      </c>
      <c r="H6414" s="12">
        <v>0.64085000000000003</v>
      </c>
      <c r="I6414" s="12">
        <v>102.59879581694705</v>
      </c>
    </row>
    <row r="6415" spans="6:9" x14ac:dyDescent="0.3">
      <c r="F6415" s="2">
        <v>6410</v>
      </c>
      <c r="G6415" s="12">
        <f ca="1"/>
        <v>102.60254288186147</v>
      </c>
      <c r="H6415" s="12">
        <v>0.64095000000000002</v>
      </c>
      <c r="I6415" s="12">
        <v>102.5989359222681</v>
      </c>
    </row>
    <row r="6416" spans="6:9" x14ac:dyDescent="0.3">
      <c r="F6416" s="2">
        <v>6411</v>
      </c>
      <c r="G6416" s="12">
        <f ca="1"/>
        <v>102.60258242469318</v>
      </c>
      <c r="H6416" s="12">
        <v>0.64105000000000001</v>
      </c>
      <c r="I6416" s="12">
        <v>102.59907605887723</v>
      </c>
    </row>
    <row r="6417" spans="6:9" x14ac:dyDescent="0.3">
      <c r="F6417" s="2">
        <v>6412</v>
      </c>
      <c r="G6417" s="12">
        <f ca="1"/>
        <v>102.60268504163719</v>
      </c>
      <c r="H6417" s="12">
        <v>0.64115</v>
      </c>
      <c r="I6417" s="12">
        <v>102.59921622679624</v>
      </c>
    </row>
    <row r="6418" spans="6:9" x14ac:dyDescent="0.3">
      <c r="F6418" s="2">
        <v>6413</v>
      </c>
      <c r="G6418" s="12">
        <f ca="1"/>
        <v>102.60291686060683</v>
      </c>
      <c r="H6418" s="12">
        <v>0.64124999999999999</v>
      </c>
      <c r="I6418" s="12">
        <v>102.59935642604691</v>
      </c>
    </row>
    <row r="6419" spans="6:9" x14ac:dyDescent="0.3">
      <c r="F6419" s="2">
        <v>6414</v>
      </c>
      <c r="G6419" s="12">
        <f ca="1"/>
        <v>102.60293903373582</v>
      </c>
      <c r="H6419" s="12">
        <v>0.64134999999999998</v>
      </c>
      <c r="I6419" s="12">
        <v>102.59949665665106</v>
      </c>
    </row>
    <row r="6420" spans="6:9" x14ac:dyDescent="0.3">
      <c r="F6420" s="2">
        <v>6415</v>
      </c>
      <c r="G6420" s="12">
        <f ca="1"/>
        <v>102.6030746064073</v>
      </c>
      <c r="H6420" s="12">
        <v>0.64144999999999996</v>
      </c>
      <c r="I6420" s="12">
        <v>102.59963691863051</v>
      </c>
    </row>
    <row r="6421" spans="6:9" x14ac:dyDescent="0.3">
      <c r="F6421" s="2">
        <v>6416</v>
      </c>
      <c r="G6421" s="12">
        <f ca="1"/>
        <v>102.60334735285838</v>
      </c>
      <c r="H6421" s="12">
        <v>0.64154999999999995</v>
      </c>
      <c r="I6421" s="12">
        <v>102.59977721200713</v>
      </c>
    </row>
    <row r="6422" spans="6:9" x14ac:dyDescent="0.3">
      <c r="F6422" s="2">
        <v>6417</v>
      </c>
      <c r="G6422" s="12">
        <f ca="1"/>
        <v>102.60337573734435</v>
      </c>
      <c r="H6422" s="12">
        <v>0.64165000000000005</v>
      </c>
      <c r="I6422" s="12">
        <v>102.59991753680278</v>
      </c>
    </row>
    <row r="6423" spans="6:9" x14ac:dyDescent="0.3">
      <c r="F6423" s="2">
        <v>6418</v>
      </c>
      <c r="G6423" s="12">
        <f ca="1"/>
        <v>102.60372075519312</v>
      </c>
      <c r="H6423" s="12">
        <v>0.64175000000000004</v>
      </c>
      <c r="I6423" s="12">
        <v>102.60005789303933</v>
      </c>
    </row>
    <row r="6424" spans="6:9" x14ac:dyDescent="0.3">
      <c r="F6424" s="2">
        <v>6419</v>
      </c>
      <c r="G6424" s="12">
        <f ca="1"/>
        <v>102.60404164968664</v>
      </c>
      <c r="H6424" s="12">
        <v>0.64185000000000003</v>
      </c>
      <c r="I6424" s="12">
        <v>102.60019828073872</v>
      </c>
    </row>
    <row r="6425" spans="6:9" x14ac:dyDescent="0.3">
      <c r="F6425" s="2">
        <v>6420</v>
      </c>
      <c r="G6425" s="12">
        <f ca="1"/>
        <v>102.6041272685252</v>
      </c>
      <c r="H6425" s="12">
        <v>0.64195000000000002</v>
      </c>
      <c r="I6425" s="12">
        <v>102.60033869992284</v>
      </c>
    </row>
    <row r="6426" spans="6:9" x14ac:dyDescent="0.3">
      <c r="F6426" s="2">
        <v>6421</v>
      </c>
      <c r="G6426" s="12">
        <f ca="1"/>
        <v>102.60424912597865</v>
      </c>
      <c r="H6426" s="12">
        <v>0.64205000000000001</v>
      </c>
      <c r="I6426" s="12">
        <v>102.60047915061364</v>
      </c>
    </row>
    <row r="6427" spans="6:9" x14ac:dyDescent="0.3">
      <c r="F6427" s="2">
        <v>6422</v>
      </c>
      <c r="G6427" s="12">
        <f ca="1"/>
        <v>102.6046406724724</v>
      </c>
      <c r="H6427" s="12">
        <v>0.64215</v>
      </c>
      <c r="I6427" s="12">
        <v>102.60061963283307</v>
      </c>
    </row>
    <row r="6428" spans="6:9" x14ac:dyDescent="0.3">
      <c r="F6428" s="2">
        <v>6423</v>
      </c>
      <c r="G6428" s="12">
        <f ca="1"/>
        <v>102.60469874078005</v>
      </c>
      <c r="H6428" s="12">
        <v>0.64224999999999999</v>
      </c>
      <c r="I6428" s="12">
        <v>102.60076014660312</v>
      </c>
    </row>
    <row r="6429" spans="6:9" x14ac:dyDescent="0.3">
      <c r="F6429" s="2">
        <v>6424</v>
      </c>
      <c r="G6429" s="12">
        <f ca="1"/>
        <v>102.60498508511655</v>
      </c>
      <c r="H6429" s="12">
        <v>0.64234999999999998</v>
      </c>
      <c r="I6429" s="12">
        <v>102.60090069194577</v>
      </c>
    </row>
    <row r="6430" spans="6:9" x14ac:dyDescent="0.3">
      <c r="F6430" s="2">
        <v>6425</v>
      </c>
      <c r="G6430" s="12">
        <f ca="1"/>
        <v>102.6050134779919</v>
      </c>
      <c r="H6430" s="12">
        <v>0.64244999999999997</v>
      </c>
      <c r="I6430" s="12">
        <v>102.60104126888302</v>
      </c>
    </row>
    <row r="6431" spans="6:9" x14ac:dyDescent="0.3">
      <c r="F6431" s="2">
        <v>6426</v>
      </c>
      <c r="G6431" s="12">
        <f ca="1"/>
        <v>102.60501737090559</v>
      </c>
      <c r="H6431" s="12">
        <v>0.64254999999999995</v>
      </c>
      <c r="I6431" s="12">
        <v>102.60118187743693</v>
      </c>
    </row>
    <row r="6432" spans="6:9" x14ac:dyDescent="0.3">
      <c r="F6432" s="2">
        <v>6427</v>
      </c>
      <c r="G6432" s="12">
        <f ca="1"/>
        <v>102.60513105938875</v>
      </c>
      <c r="H6432" s="12">
        <v>0.64265000000000005</v>
      </c>
      <c r="I6432" s="12">
        <v>102.60132251762951</v>
      </c>
    </row>
    <row r="6433" spans="6:9" x14ac:dyDescent="0.3">
      <c r="F6433" s="2">
        <v>6428</v>
      </c>
      <c r="G6433" s="12">
        <f ca="1"/>
        <v>102.60513815771705</v>
      </c>
      <c r="H6433" s="12">
        <v>0.64275000000000004</v>
      </c>
      <c r="I6433" s="12">
        <v>102.60146318948286</v>
      </c>
    </row>
    <row r="6434" spans="6:9" x14ac:dyDescent="0.3">
      <c r="F6434" s="2">
        <v>6429</v>
      </c>
      <c r="G6434" s="12">
        <f ca="1"/>
        <v>102.60523375000531</v>
      </c>
      <c r="H6434" s="12">
        <v>0.64285000000000003</v>
      </c>
      <c r="I6434" s="12">
        <v>102.60160389301903</v>
      </c>
    </row>
    <row r="6435" spans="6:9" x14ac:dyDescent="0.3">
      <c r="F6435" s="2">
        <v>6430</v>
      </c>
      <c r="G6435" s="12">
        <f ca="1"/>
        <v>102.60523643321744</v>
      </c>
      <c r="H6435" s="12">
        <v>0.64295000000000002</v>
      </c>
      <c r="I6435" s="12">
        <v>102.60174462826014</v>
      </c>
    </row>
    <row r="6436" spans="6:9" x14ac:dyDescent="0.3">
      <c r="F6436" s="2">
        <v>6431</v>
      </c>
      <c r="G6436" s="12">
        <f ca="1"/>
        <v>102.60523942246887</v>
      </c>
      <c r="H6436" s="12">
        <v>0.64305000000000001</v>
      </c>
      <c r="I6436" s="12">
        <v>102.60188539522829</v>
      </c>
    </row>
    <row r="6437" spans="6:9" x14ac:dyDescent="0.3">
      <c r="F6437" s="2">
        <v>6432</v>
      </c>
      <c r="G6437" s="12">
        <f ca="1"/>
        <v>102.60539980710462</v>
      </c>
      <c r="H6437" s="12">
        <v>0.64315</v>
      </c>
      <c r="I6437" s="12">
        <v>102.60202619394565</v>
      </c>
    </row>
    <row r="6438" spans="6:9" x14ac:dyDescent="0.3">
      <c r="F6438" s="2">
        <v>6433</v>
      </c>
      <c r="G6438" s="12">
        <f ca="1"/>
        <v>102.60557667274945</v>
      </c>
      <c r="H6438" s="12">
        <v>0.64324999999999999</v>
      </c>
      <c r="I6438" s="12">
        <v>102.60216702443434</v>
      </c>
    </row>
    <row r="6439" spans="6:9" x14ac:dyDescent="0.3">
      <c r="F6439" s="2">
        <v>6434</v>
      </c>
      <c r="G6439" s="12">
        <f ca="1"/>
        <v>102.60560131483015</v>
      </c>
      <c r="H6439" s="12">
        <v>0.64334999999999998</v>
      </c>
      <c r="I6439" s="12">
        <v>102.60230788671655</v>
      </c>
    </row>
    <row r="6440" spans="6:9" x14ac:dyDescent="0.3">
      <c r="F6440" s="2">
        <v>6435</v>
      </c>
      <c r="G6440" s="12">
        <f ca="1"/>
        <v>102.60569018490885</v>
      </c>
      <c r="H6440" s="12">
        <v>0.64344999999999997</v>
      </c>
      <c r="I6440" s="12">
        <v>102.60244878081446</v>
      </c>
    </row>
    <row r="6441" spans="6:9" x14ac:dyDescent="0.3">
      <c r="F6441" s="2">
        <v>6436</v>
      </c>
      <c r="G6441" s="12">
        <f ca="1"/>
        <v>102.60595563733472</v>
      </c>
      <c r="H6441" s="12">
        <v>0.64354999999999996</v>
      </c>
      <c r="I6441" s="12">
        <v>102.60258970675028</v>
      </c>
    </row>
    <row r="6442" spans="6:9" x14ac:dyDescent="0.3">
      <c r="F6442" s="2">
        <v>6437</v>
      </c>
      <c r="G6442" s="12">
        <f ca="1"/>
        <v>102.6060256302666</v>
      </c>
      <c r="H6442" s="12">
        <v>0.64365000000000006</v>
      </c>
      <c r="I6442" s="12">
        <v>102.60273066454624</v>
      </c>
    </row>
    <row r="6443" spans="6:9" x14ac:dyDescent="0.3">
      <c r="F6443" s="2">
        <v>6438</v>
      </c>
      <c r="G6443" s="12">
        <f ca="1"/>
        <v>102.6062087538802</v>
      </c>
      <c r="H6443" s="12">
        <v>0.64375000000000004</v>
      </c>
      <c r="I6443" s="12">
        <v>102.6028716542246</v>
      </c>
    </row>
    <row r="6444" spans="6:9" x14ac:dyDescent="0.3">
      <c r="F6444" s="2">
        <v>6439</v>
      </c>
      <c r="G6444" s="12">
        <f ca="1"/>
        <v>102.6063627360809</v>
      </c>
      <c r="H6444" s="12">
        <v>0.64385000000000003</v>
      </c>
      <c r="I6444" s="12">
        <v>102.60301267580759</v>
      </c>
    </row>
    <row r="6445" spans="6:9" x14ac:dyDescent="0.3">
      <c r="F6445" s="2">
        <v>6440</v>
      </c>
      <c r="G6445" s="12">
        <f ca="1"/>
        <v>102.60648845545937</v>
      </c>
      <c r="H6445" s="12">
        <v>0.64395000000000002</v>
      </c>
      <c r="I6445" s="12">
        <v>102.60315372931753</v>
      </c>
    </row>
    <row r="6446" spans="6:9" x14ac:dyDescent="0.3">
      <c r="F6446" s="2">
        <v>6441</v>
      </c>
      <c r="G6446" s="12">
        <f ca="1"/>
        <v>102.60670343472682</v>
      </c>
      <c r="H6446" s="12">
        <v>0.64405000000000001</v>
      </c>
      <c r="I6446" s="12">
        <v>102.60329481477669</v>
      </c>
    </row>
    <row r="6447" spans="6:9" x14ac:dyDescent="0.3">
      <c r="F6447" s="2">
        <v>6442</v>
      </c>
      <c r="G6447" s="12">
        <f ca="1"/>
        <v>102.60685149088941</v>
      </c>
      <c r="H6447" s="12">
        <v>0.64415</v>
      </c>
      <c r="I6447" s="12">
        <v>102.60343593220739</v>
      </c>
    </row>
    <row r="6448" spans="6:9" x14ac:dyDescent="0.3">
      <c r="F6448" s="2">
        <v>6443</v>
      </c>
      <c r="G6448" s="12">
        <f ca="1"/>
        <v>102.60686576963467</v>
      </c>
      <c r="H6448" s="12">
        <v>0.64424999999999999</v>
      </c>
      <c r="I6448" s="12">
        <v>102.60357708163197</v>
      </c>
    </row>
    <row r="6449" spans="6:9" x14ac:dyDescent="0.3">
      <c r="F6449" s="2">
        <v>6444</v>
      </c>
      <c r="G6449" s="12">
        <f ca="1"/>
        <v>102.60706206637904</v>
      </c>
      <c r="H6449" s="12">
        <v>0.64434999999999998</v>
      </c>
      <c r="I6449" s="12">
        <v>102.60371826307279</v>
      </c>
    </row>
    <row r="6450" spans="6:9" x14ac:dyDescent="0.3">
      <c r="F6450" s="2">
        <v>6445</v>
      </c>
      <c r="G6450" s="12">
        <f ca="1"/>
        <v>102.60713294018674</v>
      </c>
      <c r="H6450" s="12">
        <v>0.64444999999999997</v>
      </c>
      <c r="I6450" s="12">
        <v>102.60385947655223</v>
      </c>
    </row>
    <row r="6451" spans="6:9" x14ac:dyDescent="0.3">
      <c r="F6451" s="2">
        <v>6446</v>
      </c>
      <c r="G6451" s="12">
        <f ca="1"/>
        <v>102.60745247171887</v>
      </c>
      <c r="H6451" s="12">
        <v>0.64454999999999996</v>
      </c>
      <c r="I6451" s="12">
        <v>102.60400072209266</v>
      </c>
    </row>
    <row r="6452" spans="6:9" x14ac:dyDescent="0.3">
      <c r="F6452" s="2">
        <v>6447</v>
      </c>
      <c r="G6452" s="12">
        <f ca="1"/>
        <v>102.60751330590318</v>
      </c>
      <c r="H6452" s="12">
        <v>0.64464999999999995</v>
      </c>
      <c r="I6452" s="12">
        <v>102.6041419997165</v>
      </c>
    </row>
    <row r="6453" spans="6:9" x14ac:dyDescent="0.3">
      <c r="F6453" s="2">
        <v>6448</v>
      </c>
      <c r="G6453" s="12">
        <f ca="1"/>
        <v>102.60789060054961</v>
      </c>
      <c r="H6453" s="12">
        <v>0.64475000000000005</v>
      </c>
      <c r="I6453" s="12">
        <v>102.60428330944619</v>
      </c>
    </row>
    <row r="6454" spans="6:9" x14ac:dyDescent="0.3">
      <c r="F6454" s="2">
        <v>6449</v>
      </c>
      <c r="G6454" s="12">
        <f ca="1"/>
        <v>102.60794764714893</v>
      </c>
      <c r="H6454" s="12">
        <v>0.64485000000000003</v>
      </c>
      <c r="I6454" s="12">
        <v>102.60442465130414</v>
      </c>
    </row>
    <row r="6455" spans="6:9" x14ac:dyDescent="0.3">
      <c r="F6455" s="2">
        <v>6450</v>
      </c>
      <c r="G6455" s="12">
        <f ca="1"/>
        <v>102.60812522567736</v>
      </c>
      <c r="H6455" s="12">
        <v>0.64495000000000002</v>
      </c>
      <c r="I6455" s="12">
        <v>102.60456602531286</v>
      </c>
    </row>
    <row r="6456" spans="6:9" x14ac:dyDescent="0.3">
      <c r="F6456" s="2">
        <v>6451</v>
      </c>
      <c r="G6456" s="12">
        <f ca="1"/>
        <v>102.60821429864376</v>
      </c>
      <c r="H6456" s="12">
        <v>0.64505000000000001</v>
      </c>
      <c r="I6456" s="12">
        <v>102.6047074314948</v>
      </c>
    </row>
    <row r="6457" spans="6:9" x14ac:dyDescent="0.3">
      <c r="F6457" s="2">
        <v>6452</v>
      </c>
      <c r="G6457" s="12">
        <f ca="1"/>
        <v>102.60837127634181</v>
      </c>
      <c r="H6457" s="12">
        <v>0.64515</v>
      </c>
      <c r="I6457" s="12">
        <v>102.60484886987247</v>
      </c>
    </row>
    <row r="6458" spans="6:9" x14ac:dyDescent="0.3">
      <c r="F6458" s="2">
        <v>6453</v>
      </c>
      <c r="G6458" s="12">
        <f ca="1"/>
        <v>102.60864267076995</v>
      </c>
      <c r="H6458" s="12">
        <v>0.64524999999999999</v>
      </c>
      <c r="I6458" s="12">
        <v>102.6049903404684</v>
      </c>
    </row>
    <row r="6459" spans="6:9" x14ac:dyDescent="0.3">
      <c r="F6459" s="2">
        <v>6454</v>
      </c>
      <c r="G6459" s="12">
        <f ca="1"/>
        <v>102.60864997394799</v>
      </c>
      <c r="H6459" s="12">
        <v>0.64534999999999998</v>
      </c>
      <c r="I6459" s="12">
        <v>102.60513184330512</v>
      </c>
    </row>
    <row r="6460" spans="6:9" x14ac:dyDescent="0.3">
      <c r="F6460" s="2">
        <v>6455</v>
      </c>
      <c r="G6460" s="12">
        <f ca="1"/>
        <v>102.60873845553655</v>
      </c>
      <c r="H6460" s="12">
        <v>0.64544999999999997</v>
      </c>
      <c r="I6460" s="12">
        <v>102.60527337840517</v>
      </c>
    </row>
    <row r="6461" spans="6:9" x14ac:dyDescent="0.3">
      <c r="F6461" s="2">
        <v>6456</v>
      </c>
      <c r="G6461" s="12">
        <f ca="1"/>
        <v>102.60875882446591</v>
      </c>
      <c r="H6461" s="12">
        <v>0.64554999999999996</v>
      </c>
      <c r="I6461" s="12">
        <v>102.60541494579117</v>
      </c>
    </row>
    <row r="6462" spans="6:9" x14ac:dyDescent="0.3">
      <c r="F6462" s="2">
        <v>6457</v>
      </c>
      <c r="G6462" s="12">
        <f ca="1"/>
        <v>102.60893372175158</v>
      </c>
      <c r="H6462" s="12">
        <v>0.64564999999999995</v>
      </c>
      <c r="I6462" s="12">
        <v>102.60555654548567</v>
      </c>
    </row>
    <row r="6463" spans="6:9" x14ac:dyDescent="0.3">
      <c r="F6463" s="2">
        <v>6458</v>
      </c>
      <c r="G6463" s="12">
        <f ca="1"/>
        <v>102.60907801510533</v>
      </c>
      <c r="H6463" s="12">
        <v>0.64575000000000005</v>
      </c>
      <c r="I6463" s="12">
        <v>102.6056981775113</v>
      </c>
    </row>
    <row r="6464" spans="6:9" x14ac:dyDescent="0.3">
      <c r="F6464" s="2">
        <v>6459</v>
      </c>
      <c r="G6464" s="12">
        <f ca="1"/>
        <v>102.60917060860723</v>
      </c>
      <c r="H6464" s="12">
        <v>0.64585000000000004</v>
      </c>
      <c r="I6464" s="12">
        <v>102.60583984189068</v>
      </c>
    </row>
    <row r="6465" spans="6:9" x14ac:dyDescent="0.3">
      <c r="F6465" s="2">
        <v>6460</v>
      </c>
      <c r="G6465" s="12">
        <f ca="1"/>
        <v>102.60922192733382</v>
      </c>
      <c r="H6465" s="12">
        <v>0.64595000000000002</v>
      </c>
      <c r="I6465" s="12">
        <v>102.60598153864649</v>
      </c>
    </row>
    <row r="6466" spans="6:9" x14ac:dyDescent="0.3">
      <c r="F6466" s="2">
        <v>6461</v>
      </c>
      <c r="G6466" s="12">
        <f ca="1"/>
        <v>102.60943018806866</v>
      </c>
      <c r="H6466" s="12">
        <v>0.64605000000000001</v>
      </c>
      <c r="I6466" s="12">
        <v>102.60612326780138</v>
      </c>
    </row>
    <row r="6467" spans="6:9" x14ac:dyDescent="0.3">
      <c r="F6467" s="2">
        <v>6462</v>
      </c>
      <c r="G6467" s="12">
        <f ca="1"/>
        <v>102.60957292967771</v>
      </c>
      <c r="H6467" s="12">
        <v>0.64615</v>
      </c>
      <c r="I6467" s="12">
        <v>102.60626502937804</v>
      </c>
    </row>
    <row r="6468" spans="6:9" x14ac:dyDescent="0.3">
      <c r="F6468" s="2">
        <v>6463</v>
      </c>
      <c r="G6468" s="12">
        <f ca="1"/>
        <v>102.60959289548327</v>
      </c>
      <c r="H6468" s="12">
        <v>0.64624999999999999</v>
      </c>
      <c r="I6468" s="12">
        <v>102.60640682339915</v>
      </c>
    </row>
    <row r="6469" spans="6:9" x14ac:dyDescent="0.3">
      <c r="F6469" s="2">
        <v>6464</v>
      </c>
      <c r="G6469" s="12">
        <f ca="1"/>
        <v>102.60980866162079</v>
      </c>
      <c r="H6469" s="12">
        <v>0.64634999999999998</v>
      </c>
      <c r="I6469" s="12">
        <v>102.60654864988747</v>
      </c>
    </row>
    <row r="6470" spans="6:9" x14ac:dyDescent="0.3">
      <c r="F6470" s="2">
        <v>6465</v>
      </c>
      <c r="G6470" s="12">
        <f ca="1"/>
        <v>102.61011299855261</v>
      </c>
      <c r="H6470" s="12">
        <v>0.64644999999999997</v>
      </c>
      <c r="I6470" s="12">
        <v>102.60669050886574</v>
      </c>
    </row>
    <row r="6471" spans="6:9" x14ac:dyDescent="0.3">
      <c r="F6471" s="2">
        <v>6466</v>
      </c>
      <c r="G6471" s="12">
        <f ca="1"/>
        <v>102.61017414990151</v>
      </c>
      <c r="H6471" s="12">
        <v>0.64654999999999996</v>
      </c>
      <c r="I6471" s="12">
        <v>102.60683240035671</v>
      </c>
    </row>
    <row r="6472" spans="6:9" x14ac:dyDescent="0.3">
      <c r="F6472" s="2">
        <v>6467</v>
      </c>
      <c r="G6472" s="12">
        <f ca="1"/>
        <v>102.6102054027856</v>
      </c>
      <c r="H6472" s="12">
        <v>0.64664999999999995</v>
      </c>
      <c r="I6472" s="12">
        <v>102.60697432438316</v>
      </c>
    </row>
    <row r="6473" spans="6:9" x14ac:dyDescent="0.3">
      <c r="F6473" s="2">
        <v>6468</v>
      </c>
      <c r="G6473" s="12">
        <f ca="1"/>
        <v>102.6102479658405</v>
      </c>
      <c r="H6473" s="12">
        <v>0.64675000000000005</v>
      </c>
      <c r="I6473" s="12">
        <v>102.60711628096789</v>
      </c>
    </row>
    <row r="6474" spans="6:9" x14ac:dyDescent="0.3">
      <c r="F6474" s="2">
        <v>6469</v>
      </c>
      <c r="G6474" s="12">
        <f ca="1"/>
        <v>102.61026192142708</v>
      </c>
      <c r="H6474" s="12">
        <v>0.64685000000000004</v>
      </c>
      <c r="I6474" s="12">
        <v>102.60725827013373</v>
      </c>
    </row>
    <row r="6475" spans="6:9" x14ac:dyDescent="0.3">
      <c r="F6475" s="2">
        <v>6470</v>
      </c>
      <c r="G6475" s="12">
        <f ca="1"/>
        <v>102.6105255024291</v>
      </c>
      <c r="H6475" s="12">
        <v>0.64695000000000003</v>
      </c>
      <c r="I6475" s="12">
        <v>102.60740029190352</v>
      </c>
    </row>
    <row r="6476" spans="6:9" x14ac:dyDescent="0.3">
      <c r="F6476" s="2">
        <v>6471</v>
      </c>
      <c r="G6476" s="12">
        <f ca="1"/>
        <v>102.61067695533288</v>
      </c>
      <c r="H6476" s="12">
        <v>0.64705000000000001</v>
      </c>
      <c r="I6476" s="12">
        <v>102.60754234630009</v>
      </c>
    </row>
    <row r="6477" spans="6:9" x14ac:dyDescent="0.3">
      <c r="F6477" s="2">
        <v>6472</v>
      </c>
      <c r="G6477" s="12">
        <f ca="1"/>
        <v>102.61088285377073</v>
      </c>
      <c r="H6477" s="12">
        <v>0.64715</v>
      </c>
      <c r="I6477" s="12">
        <v>102.60768443334635</v>
      </c>
    </row>
    <row r="6478" spans="6:9" x14ac:dyDescent="0.3">
      <c r="F6478" s="2">
        <v>6473</v>
      </c>
      <c r="G6478" s="12">
        <f ca="1"/>
        <v>102.61088803573007</v>
      </c>
      <c r="H6478" s="12">
        <v>0.64724999999999999</v>
      </c>
      <c r="I6478" s="12">
        <v>102.60782655306517</v>
      </c>
    </row>
    <row r="6479" spans="6:9" x14ac:dyDescent="0.3">
      <c r="F6479" s="2">
        <v>6474</v>
      </c>
      <c r="G6479" s="12">
        <f ca="1"/>
        <v>102.61093768172934</v>
      </c>
      <c r="H6479" s="12">
        <v>0.64734999999999998</v>
      </c>
      <c r="I6479" s="12">
        <v>102.60796870547946</v>
      </c>
    </row>
    <row r="6480" spans="6:9" x14ac:dyDescent="0.3">
      <c r="F6480" s="2">
        <v>6475</v>
      </c>
      <c r="G6480" s="12">
        <f ca="1"/>
        <v>102.61111430493654</v>
      </c>
      <c r="H6480" s="12">
        <v>0.64744999999999997</v>
      </c>
      <c r="I6480" s="12">
        <v>102.6081108906122</v>
      </c>
    </row>
    <row r="6481" spans="6:9" x14ac:dyDescent="0.3">
      <c r="F6481" s="2">
        <v>6476</v>
      </c>
      <c r="G6481" s="12">
        <f ca="1"/>
        <v>102.61115938285673</v>
      </c>
      <c r="H6481" s="12">
        <v>0.64754999999999996</v>
      </c>
      <c r="I6481" s="12">
        <v>102.60825310848627</v>
      </c>
    </row>
    <row r="6482" spans="6:9" x14ac:dyDescent="0.3">
      <c r="F6482" s="2">
        <v>6477</v>
      </c>
      <c r="G6482" s="12">
        <f ca="1"/>
        <v>102.61138488625279</v>
      </c>
      <c r="H6482" s="12">
        <v>0.64764999999999995</v>
      </c>
      <c r="I6482" s="12">
        <v>102.60839535912469</v>
      </c>
    </row>
    <row r="6483" spans="6:9" x14ac:dyDescent="0.3">
      <c r="F6483" s="2">
        <v>6478</v>
      </c>
      <c r="G6483" s="12">
        <f ca="1"/>
        <v>102.61167999065972</v>
      </c>
      <c r="H6483" s="12">
        <v>0.64775000000000005</v>
      </c>
      <c r="I6483" s="12">
        <v>102.60853764255043</v>
      </c>
    </row>
    <row r="6484" spans="6:9" x14ac:dyDescent="0.3">
      <c r="F6484" s="2">
        <v>6479</v>
      </c>
      <c r="G6484" s="12">
        <f ca="1"/>
        <v>102.61192306490278</v>
      </c>
      <c r="H6484" s="12">
        <v>0.64785000000000004</v>
      </c>
      <c r="I6484" s="12">
        <v>102.60867995878651</v>
      </c>
    </row>
    <row r="6485" spans="6:9" x14ac:dyDescent="0.3">
      <c r="F6485" s="2">
        <v>6480</v>
      </c>
      <c r="G6485" s="12">
        <f ca="1"/>
        <v>102.61196472145774</v>
      </c>
      <c r="H6485" s="12">
        <v>0.64795000000000003</v>
      </c>
      <c r="I6485" s="12">
        <v>102.60882230785596</v>
      </c>
    </row>
    <row r="6486" spans="6:9" x14ac:dyDescent="0.3">
      <c r="F6486" s="2">
        <v>6481</v>
      </c>
      <c r="G6486" s="12">
        <f ca="1"/>
        <v>102.61198859551351</v>
      </c>
      <c r="H6486" s="12">
        <v>0.64805000000000001</v>
      </c>
      <c r="I6486" s="12">
        <v>102.60896468978181</v>
      </c>
    </row>
    <row r="6487" spans="6:9" x14ac:dyDescent="0.3">
      <c r="F6487" s="2">
        <v>6482</v>
      </c>
      <c r="G6487" s="12">
        <f ca="1"/>
        <v>102.61208028543899</v>
      </c>
      <c r="H6487" s="12">
        <v>0.64815</v>
      </c>
      <c r="I6487" s="12">
        <v>102.60910710458714</v>
      </c>
    </row>
    <row r="6488" spans="6:9" x14ac:dyDescent="0.3">
      <c r="F6488" s="2">
        <v>6483</v>
      </c>
      <c r="G6488" s="12">
        <f ca="1"/>
        <v>102.61230235802884</v>
      </c>
      <c r="H6488" s="12">
        <v>0.64824999999999999</v>
      </c>
      <c r="I6488" s="12">
        <v>102.60924955229503</v>
      </c>
    </row>
    <row r="6489" spans="6:9" x14ac:dyDescent="0.3">
      <c r="F6489" s="2">
        <v>6484</v>
      </c>
      <c r="G6489" s="12">
        <f ca="1"/>
        <v>102.6123123723131</v>
      </c>
      <c r="H6489" s="12">
        <v>0.64834999999999998</v>
      </c>
      <c r="I6489" s="12">
        <v>102.60939203292857</v>
      </c>
    </row>
    <row r="6490" spans="6:9" x14ac:dyDescent="0.3">
      <c r="F6490" s="2">
        <v>6485</v>
      </c>
      <c r="G6490" s="12">
        <f ca="1"/>
        <v>102.61243164185487</v>
      </c>
      <c r="H6490" s="12">
        <v>0.64844999999999997</v>
      </c>
      <c r="I6490" s="12">
        <v>102.60953454651091</v>
      </c>
    </row>
    <row r="6491" spans="6:9" x14ac:dyDescent="0.3">
      <c r="F6491" s="2">
        <v>6486</v>
      </c>
      <c r="G6491" s="12">
        <f ca="1"/>
        <v>102.61256429989736</v>
      </c>
      <c r="H6491" s="12">
        <v>0.64854999999999996</v>
      </c>
      <c r="I6491" s="12">
        <v>102.60967709306519</v>
      </c>
    </row>
    <row r="6492" spans="6:9" x14ac:dyDescent="0.3">
      <c r="F6492" s="2">
        <v>6487</v>
      </c>
      <c r="G6492" s="12">
        <f ca="1"/>
        <v>102.61286931828566</v>
      </c>
      <c r="H6492" s="12">
        <v>0.64864999999999995</v>
      </c>
      <c r="I6492" s="12">
        <v>102.60981967261455</v>
      </c>
    </row>
    <row r="6493" spans="6:9" x14ac:dyDescent="0.3">
      <c r="F6493" s="2">
        <v>6488</v>
      </c>
      <c r="G6493" s="12">
        <f ca="1"/>
        <v>102.61295183707944</v>
      </c>
      <c r="H6493" s="12">
        <v>0.64875000000000005</v>
      </c>
      <c r="I6493" s="12">
        <v>102.60996228518219</v>
      </c>
    </row>
    <row r="6494" spans="6:9" x14ac:dyDescent="0.3">
      <c r="F6494" s="2">
        <v>6489</v>
      </c>
      <c r="G6494" s="12">
        <f ca="1"/>
        <v>102.6129595589139</v>
      </c>
      <c r="H6494" s="12">
        <v>0.64885000000000004</v>
      </c>
      <c r="I6494" s="12">
        <v>102.61010493079131</v>
      </c>
    </row>
    <row r="6495" spans="6:9" x14ac:dyDescent="0.3">
      <c r="F6495" s="2">
        <v>6490</v>
      </c>
      <c r="G6495" s="12">
        <f ca="1"/>
        <v>102.61324742551977</v>
      </c>
      <c r="H6495" s="12">
        <v>0.64895000000000003</v>
      </c>
      <c r="I6495" s="12">
        <v>102.61024760946512</v>
      </c>
    </row>
    <row r="6496" spans="6:9" x14ac:dyDescent="0.3">
      <c r="F6496" s="2">
        <v>6491</v>
      </c>
      <c r="G6496" s="12">
        <f ca="1"/>
        <v>102.61326955014816</v>
      </c>
      <c r="H6496" s="12">
        <v>0.64905000000000002</v>
      </c>
      <c r="I6496" s="12">
        <v>102.61039032122687</v>
      </c>
    </row>
    <row r="6497" spans="6:9" x14ac:dyDescent="0.3">
      <c r="F6497" s="2">
        <v>6492</v>
      </c>
      <c r="G6497" s="12">
        <f ca="1"/>
        <v>102.61337039893569</v>
      </c>
      <c r="H6497" s="12">
        <v>0.64915</v>
      </c>
      <c r="I6497" s="12">
        <v>102.61053306609982</v>
      </c>
    </row>
    <row r="6498" spans="6:9" x14ac:dyDescent="0.3">
      <c r="F6498" s="2">
        <v>6493</v>
      </c>
      <c r="G6498" s="12">
        <f ca="1"/>
        <v>102.61338514498311</v>
      </c>
      <c r="H6498" s="12">
        <v>0.64924999999999999</v>
      </c>
      <c r="I6498" s="12">
        <v>102.61067584410723</v>
      </c>
    </row>
    <row r="6499" spans="6:9" x14ac:dyDescent="0.3">
      <c r="F6499" s="2">
        <v>6494</v>
      </c>
      <c r="G6499" s="12">
        <f ca="1"/>
        <v>102.61375360528362</v>
      </c>
      <c r="H6499" s="12">
        <v>0.64934999999999998</v>
      </c>
      <c r="I6499" s="12">
        <v>102.61081865527242</v>
      </c>
    </row>
    <row r="6500" spans="6:9" x14ac:dyDescent="0.3">
      <c r="F6500" s="2">
        <v>6495</v>
      </c>
      <c r="G6500" s="12">
        <f ca="1"/>
        <v>102.61392953839525</v>
      </c>
      <c r="H6500" s="12">
        <v>0.64944999999999997</v>
      </c>
      <c r="I6500" s="12">
        <v>102.6109614996187</v>
      </c>
    </row>
    <row r="6501" spans="6:9" x14ac:dyDescent="0.3">
      <c r="F6501" s="2">
        <v>6496</v>
      </c>
      <c r="G6501" s="12">
        <f ca="1"/>
        <v>102.61400426545443</v>
      </c>
      <c r="H6501" s="12">
        <v>0.64954999999999996</v>
      </c>
      <c r="I6501" s="12">
        <v>102.6111043771694</v>
      </c>
    </row>
    <row r="6502" spans="6:9" x14ac:dyDescent="0.3">
      <c r="F6502" s="2">
        <v>6497</v>
      </c>
      <c r="G6502" s="12">
        <f ca="1"/>
        <v>102.61420964404326</v>
      </c>
      <c r="H6502" s="12">
        <v>0.64964999999999995</v>
      </c>
      <c r="I6502" s="12">
        <v>102.61124728794788</v>
      </c>
    </row>
    <row r="6503" spans="6:9" x14ac:dyDescent="0.3">
      <c r="F6503" s="2">
        <v>6498</v>
      </c>
      <c r="G6503" s="12">
        <f ca="1"/>
        <v>102.61449718540955</v>
      </c>
      <c r="H6503" s="12">
        <v>0.64975000000000005</v>
      </c>
      <c r="I6503" s="12">
        <v>102.61139023197751</v>
      </c>
    </row>
    <row r="6504" spans="6:9" x14ac:dyDescent="0.3">
      <c r="F6504" s="2">
        <v>6499</v>
      </c>
      <c r="G6504" s="12">
        <f ca="1"/>
        <v>102.61464238477595</v>
      </c>
      <c r="H6504" s="12">
        <v>0.64985000000000004</v>
      </c>
      <c r="I6504" s="12">
        <v>102.6115332092817</v>
      </c>
    </row>
    <row r="6505" spans="6:9" x14ac:dyDescent="0.3">
      <c r="F6505" s="2">
        <v>6500</v>
      </c>
      <c r="G6505" s="12">
        <f ca="1"/>
        <v>102.61466244618151</v>
      </c>
      <c r="H6505" s="12">
        <v>0.64995000000000003</v>
      </c>
      <c r="I6505" s="12">
        <v>102.61167621988386</v>
      </c>
    </row>
    <row r="6506" spans="6:9" x14ac:dyDescent="0.3">
      <c r="F6506" s="2">
        <v>6501</v>
      </c>
      <c r="G6506" s="12">
        <f ca="1"/>
        <v>102.61489414437754</v>
      </c>
      <c r="H6506" s="12">
        <v>0.65005000000000002</v>
      </c>
      <c r="I6506" s="12">
        <v>102.61181926380742</v>
      </c>
    </row>
    <row r="6507" spans="6:9" x14ac:dyDescent="0.3">
      <c r="F6507" s="2">
        <v>6502</v>
      </c>
      <c r="G6507" s="12">
        <f ca="1"/>
        <v>102.61500195016851</v>
      </c>
      <c r="H6507" s="12">
        <v>0.65015000000000001</v>
      </c>
      <c r="I6507" s="12">
        <v>102.61196234107582</v>
      </c>
    </row>
    <row r="6508" spans="6:9" x14ac:dyDescent="0.3">
      <c r="F6508" s="2">
        <v>6503</v>
      </c>
      <c r="G6508" s="12">
        <f ca="1"/>
        <v>102.61522249045075</v>
      </c>
      <c r="H6508" s="12">
        <v>0.65024999999999999</v>
      </c>
      <c r="I6508" s="12">
        <v>102.61210545171257</v>
      </c>
    </row>
    <row r="6509" spans="6:9" x14ac:dyDescent="0.3">
      <c r="F6509" s="2">
        <v>6504</v>
      </c>
      <c r="G6509" s="12">
        <f ca="1"/>
        <v>102.61556241952863</v>
      </c>
      <c r="H6509" s="12">
        <v>0.65034999999999998</v>
      </c>
      <c r="I6509" s="12">
        <v>102.61224859574114</v>
      </c>
    </row>
    <row r="6510" spans="6:9" x14ac:dyDescent="0.3">
      <c r="F6510" s="2">
        <v>6505</v>
      </c>
      <c r="G6510" s="12">
        <f ca="1"/>
        <v>102.61561786086733</v>
      </c>
      <c r="H6510" s="12">
        <v>0.65044999999999997</v>
      </c>
      <c r="I6510" s="12">
        <v>102.61239177318504</v>
      </c>
    </row>
    <row r="6511" spans="6:9" x14ac:dyDescent="0.3">
      <c r="F6511" s="2">
        <v>6506</v>
      </c>
      <c r="G6511" s="12">
        <f ca="1"/>
        <v>102.615757708212</v>
      </c>
      <c r="H6511" s="12">
        <v>0.65054999999999996</v>
      </c>
      <c r="I6511" s="12">
        <v>102.61253498406781</v>
      </c>
    </row>
    <row r="6512" spans="6:9" x14ac:dyDescent="0.3">
      <c r="F6512" s="2">
        <v>6507</v>
      </c>
      <c r="G6512" s="12">
        <f ca="1"/>
        <v>102.61582220336483</v>
      </c>
      <c r="H6512" s="12">
        <v>0.65064999999999995</v>
      </c>
      <c r="I6512" s="12">
        <v>102.612678228413</v>
      </c>
    </row>
    <row r="6513" spans="6:9" x14ac:dyDescent="0.3">
      <c r="F6513" s="2">
        <v>6508</v>
      </c>
      <c r="G6513" s="12">
        <f ca="1"/>
        <v>102.61586311753226</v>
      </c>
      <c r="H6513" s="12">
        <v>0.65075000000000005</v>
      </c>
      <c r="I6513" s="12">
        <v>102.61282150624419</v>
      </c>
    </row>
    <row r="6514" spans="6:9" x14ac:dyDescent="0.3">
      <c r="F6514" s="2">
        <v>6509</v>
      </c>
      <c r="G6514" s="12">
        <f ca="1"/>
        <v>102.61590619531658</v>
      </c>
      <c r="H6514" s="12">
        <v>0.65085000000000004</v>
      </c>
      <c r="I6514" s="12">
        <v>102.61296481758495</v>
      </c>
    </row>
    <row r="6515" spans="6:9" x14ac:dyDescent="0.3">
      <c r="F6515" s="2">
        <v>6510</v>
      </c>
      <c r="G6515" s="12">
        <f ca="1"/>
        <v>102.61593588162319</v>
      </c>
      <c r="H6515" s="12">
        <v>0.65095000000000003</v>
      </c>
      <c r="I6515" s="12">
        <v>102.61310816245893</v>
      </c>
    </row>
    <row r="6516" spans="6:9" x14ac:dyDescent="0.3">
      <c r="F6516" s="2">
        <v>6511</v>
      </c>
      <c r="G6516" s="12">
        <f ca="1"/>
        <v>102.61598079432486</v>
      </c>
      <c r="H6516" s="12">
        <v>0.65105000000000002</v>
      </c>
      <c r="I6516" s="12">
        <v>102.61325154088972</v>
      </c>
    </row>
    <row r="6517" spans="6:9" x14ac:dyDescent="0.3">
      <c r="F6517" s="2">
        <v>6512</v>
      </c>
      <c r="G6517" s="12">
        <f ca="1"/>
        <v>102.61639065711447</v>
      </c>
      <c r="H6517" s="12">
        <v>0.65115000000000001</v>
      </c>
      <c r="I6517" s="12">
        <v>102.613394952901</v>
      </c>
    </row>
    <row r="6518" spans="6:9" x14ac:dyDescent="0.3">
      <c r="F6518" s="2">
        <v>6513</v>
      </c>
      <c r="G6518" s="12">
        <f ca="1"/>
        <v>102.61660917654645</v>
      </c>
      <c r="H6518" s="12">
        <v>0.65125</v>
      </c>
      <c r="I6518" s="12">
        <v>102.61353839851644</v>
      </c>
    </row>
    <row r="6519" spans="6:9" x14ac:dyDescent="0.3">
      <c r="F6519" s="2">
        <v>6514</v>
      </c>
      <c r="G6519" s="12">
        <f ca="1"/>
        <v>102.61675269948796</v>
      </c>
      <c r="H6519" s="12">
        <v>0.65134999999999998</v>
      </c>
      <c r="I6519" s="12">
        <v>102.61368187775972</v>
      </c>
    </row>
    <row r="6520" spans="6:9" x14ac:dyDescent="0.3">
      <c r="F6520" s="2">
        <v>6515</v>
      </c>
      <c r="G6520" s="12">
        <f ca="1"/>
        <v>102.61681911412106</v>
      </c>
      <c r="H6520" s="12">
        <v>0.65144999999999997</v>
      </c>
      <c r="I6520" s="12">
        <v>102.61382539065455</v>
      </c>
    </row>
    <row r="6521" spans="6:9" x14ac:dyDescent="0.3">
      <c r="F6521" s="2">
        <v>6516</v>
      </c>
      <c r="G6521" s="12">
        <f ca="1"/>
        <v>102.61690419445864</v>
      </c>
      <c r="H6521" s="12">
        <v>0.65154999999999996</v>
      </c>
      <c r="I6521" s="12">
        <v>102.61396893722467</v>
      </c>
    </row>
    <row r="6522" spans="6:9" x14ac:dyDescent="0.3">
      <c r="F6522" s="2">
        <v>6517</v>
      </c>
      <c r="G6522" s="12">
        <f ca="1"/>
        <v>102.61703809016326</v>
      </c>
      <c r="H6522" s="12">
        <v>0.65164999999999995</v>
      </c>
      <c r="I6522" s="12">
        <v>102.61411251749384</v>
      </c>
    </row>
    <row r="6523" spans="6:9" x14ac:dyDescent="0.3">
      <c r="F6523" s="2">
        <v>6518</v>
      </c>
      <c r="G6523" s="12">
        <f ca="1"/>
        <v>102.61707676718186</v>
      </c>
      <c r="H6523" s="12">
        <v>0.65175000000000005</v>
      </c>
      <c r="I6523" s="12">
        <v>102.6142561314858</v>
      </c>
    </row>
    <row r="6524" spans="6:9" x14ac:dyDescent="0.3">
      <c r="F6524" s="2">
        <v>6519</v>
      </c>
      <c r="G6524" s="12">
        <f ca="1"/>
        <v>102.61751401732305</v>
      </c>
      <c r="H6524" s="12">
        <v>0.65185000000000004</v>
      </c>
      <c r="I6524" s="12">
        <v>102.61439977922439</v>
      </c>
    </row>
    <row r="6525" spans="6:9" x14ac:dyDescent="0.3">
      <c r="F6525" s="2">
        <v>6520</v>
      </c>
      <c r="G6525" s="12">
        <f ca="1"/>
        <v>102.61762986205321</v>
      </c>
      <c r="H6525" s="12">
        <v>0.65195000000000003</v>
      </c>
      <c r="I6525" s="12">
        <v>102.61454346073337</v>
      </c>
    </row>
    <row r="6526" spans="6:9" x14ac:dyDescent="0.3">
      <c r="F6526" s="2">
        <v>6521</v>
      </c>
      <c r="G6526" s="12">
        <f ca="1"/>
        <v>102.6177004902798</v>
      </c>
      <c r="H6526" s="12">
        <v>0.65205000000000002</v>
      </c>
      <c r="I6526" s="12">
        <v>102.6146871760366</v>
      </c>
    </row>
    <row r="6527" spans="6:9" x14ac:dyDescent="0.3">
      <c r="F6527" s="2">
        <v>6522</v>
      </c>
      <c r="G6527" s="12">
        <f ca="1"/>
        <v>102.61797062964871</v>
      </c>
      <c r="H6527" s="12">
        <v>0.65215000000000001</v>
      </c>
      <c r="I6527" s="12">
        <v>102.61483092515793</v>
      </c>
    </row>
    <row r="6528" spans="6:9" x14ac:dyDescent="0.3">
      <c r="F6528" s="2">
        <v>6523</v>
      </c>
      <c r="G6528" s="12">
        <f ca="1"/>
        <v>102.61798962485774</v>
      </c>
      <c r="H6528" s="12">
        <v>0.65225</v>
      </c>
      <c r="I6528" s="12">
        <v>102.61497470812122</v>
      </c>
    </row>
    <row r="6529" spans="6:9" x14ac:dyDescent="0.3">
      <c r="F6529" s="2">
        <v>6524</v>
      </c>
      <c r="G6529" s="12">
        <f ca="1"/>
        <v>102.61808550141976</v>
      </c>
      <c r="H6529" s="12">
        <v>0.65234999999999999</v>
      </c>
      <c r="I6529" s="12">
        <v>102.61511852495039</v>
      </c>
    </row>
    <row r="6530" spans="6:9" x14ac:dyDescent="0.3">
      <c r="F6530" s="2">
        <v>6525</v>
      </c>
      <c r="G6530" s="12">
        <f ca="1"/>
        <v>102.61830628004662</v>
      </c>
      <c r="H6530" s="12">
        <v>0.65244999999999997</v>
      </c>
      <c r="I6530" s="12">
        <v>102.61526237566932</v>
      </c>
    </row>
    <row r="6531" spans="6:9" x14ac:dyDescent="0.3">
      <c r="F6531" s="2">
        <v>6526</v>
      </c>
      <c r="G6531" s="12">
        <f ca="1"/>
        <v>102.61833843519652</v>
      </c>
      <c r="H6531" s="12">
        <v>0.65254999999999996</v>
      </c>
      <c r="I6531" s="12">
        <v>102.61540626030197</v>
      </c>
    </row>
    <row r="6532" spans="6:9" x14ac:dyDescent="0.3">
      <c r="F6532" s="2">
        <v>6527</v>
      </c>
      <c r="G6532" s="12">
        <f ca="1"/>
        <v>102.61837262975692</v>
      </c>
      <c r="H6532" s="12">
        <v>0.65264999999999995</v>
      </c>
      <c r="I6532" s="12">
        <v>102.61555017887225</v>
      </c>
    </row>
    <row r="6533" spans="6:9" x14ac:dyDescent="0.3">
      <c r="F6533" s="2">
        <v>6528</v>
      </c>
      <c r="G6533" s="12">
        <f ca="1"/>
        <v>102.6184703946535</v>
      </c>
      <c r="H6533" s="12">
        <v>0.65275000000000005</v>
      </c>
      <c r="I6533" s="12">
        <v>102.61569413140418</v>
      </c>
    </row>
    <row r="6534" spans="6:9" x14ac:dyDescent="0.3">
      <c r="F6534" s="2">
        <v>6529</v>
      </c>
      <c r="G6534" s="12">
        <f ca="1"/>
        <v>102.61849817456935</v>
      </c>
      <c r="H6534" s="12">
        <v>0.65285000000000004</v>
      </c>
      <c r="I6534" s="12">
        <v>102.61583811792174</v>
      </c>
    </row>
    <row r="6535" spans="6:9" x14ac:dyDescent="0.3">
      <c r="F6535" s="2">
        <v>6530</v>
      </c>
      <c r="G6535" s="12">
        <f ca="1"/>
        <v>102.61854569585731</v>
      </c>
      <c r="H6535" s="12">
        <v>0.65295000000000003</v>
      </c>
      <c r="I6535" s="12">
        <v>102.61598213844894</v>
      </c>
    </row>
    <row r="6536" spans="6:9" x14ac:dyDescent="0.3">
      <c r="F6536" s="2">
        <v>6531</v>
      </c>
      <c r="G6536" s="12">
        <f ca="1"/>
        <v>102.61860570966159</v>
      </c>
      <c r="H6536" s="12">
        <v>0.65305000000000002</v>
      </c>
      <c r="I6536" s="12">
        <v>102.6161261930098</v>
      </c>
    </row>
    <row r="6537" spans="6:9" x14ac:dyDescent="0.3">
      <c r="F6537" s="2">
        <v>6532</v>
      </c>
      <c r="G6537" s="12">
        <f ca="1"/>
        <v>102.61872358958161</v>
      </c>
      <c r="H6537" s="12">
        <v>0.65315000000000001</v>
      </c>
      <c r="I6537" s="12">
        <v>102.61627028162839</v>
      </c>
    </row>
    <row r="6538" spans="6:9" x14ac:dyDescent="0.3">
      <c r="F6538" s="2">
        <v>6533</v>
      </c>
      <c r="G6538" s="12">
        <f ca="1"/>
        <v>102.61881618175101</v>
      </c>
      <c r="H6538" s="12">
        <v>0.65325</v>
      </c>
      <c r="I6538" s="12">
        <v>102.61641440432878</v>
      </c>
    </row>
    <row r="6539" spans="6:9" x14ac:dyDescent="0.3">
      <c r="F6539" s="2">
        <v>6534</v>
      </c>
      <c r="G6539" s="12">
        <f ca="1"/>
        <v>102.61891983609941</v>
      </c>
      <c r="H6539" s="12">
        <v>0.65334999999999999</v>
      </c>
      <c r="I6539" s="12">
        <v>102.61655856113508</v>
      </c>
    </row>
    <row r="6540" spans="6:9" x14ac:dyDescent="0.3">
      <c r="F6540" s="2">
        <v>6535</v>
      </c>
      <c r="G6540" s="12">
        <f ca="1"/>
        <v>102.61909199971382</v>
      </c>
      <c r="H6540" s="12">
        <v>0.65344999999999998</v>
      </c>
      <c r="I6540" s="12">
        <v>102.61670275207138</v>
      </c>
    </row>
    <row r="6541" spans="6:9" x14ac:dyDescent="0.3">
      <c r="F6541" s="2">
        <v>6536</v>
      </c>
      <c r="G6541" s="12">
        <f ca="1"/>
        <v>102.61912951526028</v>
      </c>
      <c r="H6541" s="12">
        <v>0.65354999999999996</v>
      </c>
      <c r="I6541" s="12">
        <v>102.61684697716183</v>
      </c>
    </row>
    <row r="6542" spans="6:9" x14ac:dyDescent="0.3">
      <c r="F6542" s="2">
        <v>6537</v>
      </c>
      <c r="G6542" s="12">
        <f ca="1"/>
        <v>102.61925961866304</v>
      </c>
      <c r="H6542" s="12">
        <v>0.65364999999999995</v>
      </c>
      <c r="I6542" s="12">
        <v>102.61699123643058</v>
      </c>
    </row>
    <row r="6543" spans="6:9" x14ac:dyDescent="0.3">
      <c r="F6543" s="2">
        <v>6538</v>
      </c>
      <c r="G6543" s="12">
        <f ca="1"/>
        <v>102.61927433788979</v>
      </c>
      <c r="H6543" s="12">
        <v>0.65375000000000005</v>
      </c>
      <c r="I6543" s="12">
        <v>102.6171355299018</v>
      </c>
    </row>
    <row r="6544" spans="6:9" x14ac:dyDescent="0.3">
      <c r="F6544" s="2">
        <v>6539</v>
      </c>
      <c r="G6544" s="12">
        <f ca="1"/>
        <v>102.61946118306642</v>
      </c>
      <c r="H6544" s="12">
        <v>0.65385000000000004</v>
      </c>
      <c r="I6544" s="12">
        <v>102.61727985759973</v>
      </c>
    </row>
    <row r="6545" spans="6:9" x14ac:dyDescent="0.3">
      <c r="F6545" s="2">
        <v>6540</v>
      </c>
      <c r="G6545" s="12">
        <f ca="1"/>
        <v>102.61960307077972</v>
      </c>
      <c r="H6545" s="12">
        <v>0.65395000000000003</v>
      </c>
      <c r="I6545" s="12">
        <v>102.61742421954852</v>
      </c>
    </row>
    <row r="6546" spans="6:9" x14ac:dyDescent="0.3">
      <c r="F6546" s="2">
        <v>6541</v>
      </c>
      <c r="G6546" s="12">
        <f ca="1"/>
        <v>102.61962609946366</v>
      </c>
      <c r="H6546" s="12">
        <v>0.65405000000000002</v>
      </c>
      <c r="I6546" s="12">
        <v>102.61756861577247</v>
      </c>
    </row>
    <row r="6547" spans="6:9" x14ac:dyDescent="0.3">
      <c r="F6547" s="2">
        <v>6542</v>
      </c>
      <c r="G6547" s="12">
        <f ca="1"/>
        <v>102.61969733834337</v>
      </c>
      <c r="H6547" s="12">
        <v>0.65415000000000001</v>
      </c>
      <c r="I6547" s="12">
        <v>102.61771304629582</v>
      </c>
    </row>
    <row r="6548" spans="6:9" x14ac:dyDescent="0.3">
      <c r="F6548" s="2">
        <v>6543</v>
      </c>
      <c r="G6548" s="12">
        <f ca="1"/>
        <v>102.6197579094202</v>
      </c>
      <c r="H6548" s="12">
        <v>0.65425</v>
      </c>
      <c r="I6548" s="12">
        <v>102.61785751114283</v>
      </c>
    </row>
    <row r="6549" spans="6:9" x14ac:dyDescent="0.3">
      <c r="F6549" s="2">
        <v>6544</v>
      </c>
      <c r="G6549" s="12">
        <f ca="1"/>
        <v>102.62030150986568</v>
      </c>
      <c r="H6549" s="12">
        <v>0.65434999999999999</v>
      </c>
      <c r="I6549" s="12">
        <v>102.61800201033782</v>
      </c>
    </row>
    <row r="6550" spans="6:9" x14ac:dyDescent="0.3">
      <c r="F6550" s="2">
        <v>6545</v>
      </c>
      <c r="G6550" s="12">
        <f ca="1"/>
        <v>102.62040208081582</v>
      </c>
      <c r="H6550" s="12">
        <v>0.65444999999999998</v>
      </c>
      <c r="I6550" s="12">
        <v>102.6181465439051</v>
      </c>
    </row>
    <row r="6551" spans="6:9" x14ac:dyDescent="0.3">
      <c r="F6551" s="2">
        <v>6546</v>
      </c>
      <c r="G6551" s="12">
        <f ca="1"/>
        <v>102.62062916330922</v>
      </c>
      <c r="H6551" s="12">
        <v>0.65454999999999997</v>
      </c>
      <c r="I6551" s="12">
        <v>102.61829111186903</v>
      </c>
    </row>
    <row r="6552" spans="6:9" x14ac:dyDescent="0.3">
      <c r="F6552" s="2">
        <v>6547</v>
      </c>
      <c r="G6552" s="12">
        <f ca="1"/>
        <v>102.62070423342855</v>
      </c>
      <c r="H6552" s="12">
        <v>0.65464999999999995</v>
      </c>
      <c r="I6552" s="12">
        <v>102.61843571425396</v>
      </c>
    </row>
    <row r="6553" spans="6:9" x14ac:dyDescent="0.3">
      <c r="F6553" s="2">
        <v>6548</v>
      </c>
      <c r="G6553" s="12">
        <f ca="1"/>
        <v>102.62104244410511</v>
      </c>
      <c r="H6553" s="12">
        <v>0.65475000000000005</v>
      </c>
      <c r="I6553" s="12">
        <v>102.61858035108426</v>
      </c>
    </row>
    <row r="6554" spans="6:9" x14ac:dyDescent="0.3">
      <c r="F6554" s="2">
        <v>6549</v>
      </c>
      <c r="G6554" s="12">
        <f ca="1"/>
        <v>102.62105983843877</v>
      </c>
      <c r="H6554" s="12">
        <v>0.65485000000000004</v>
      </c>
      <c r="I6554" s="12">
        <v>102.61872502238437</v>
      </c>
    </row>
    <row r="6555" spans="6:9" x14ac:dyDescent="0.3">
      <c r="F6555" s="2">
        <v>6550</v>
      </c>
      <c r="G6555" s="12">
        <f ca="1"/>
        <v>102.62119898695279</v>
      </c>
      <c r="H6555" s="12">
        <v>0.65495000000000003</v>
      </c>
      <c r="I6555" s="12">
        <v>102.61886972817868</v>
      </c>
    </row>
    <row r="6556" spans="6:9" x14ac:dyDescent="0.3">
      <c r="F6556" s="2">
        <v>6551</v>
      </c>
      <c r="G6556" s="12">
        <f ca="1"/>
        <v>102.62130771957126</v>
      </c>
      <c r="H6556" s="12">
        <v>0.65505000000000002</v>
      </c>
      <c r="I6556" s="12">
        <v>102.61901446849166</v>
      </c>
    </row>
    <row r="6557" spans="6:9" x14ac:dyDescent="0.3">
      <c r="F6557" s="2">
        <v>6552</v>
      </c>
      <c r="G6557" s="12">
        <f ca="1"/>
        <v>102.62137216551207</v>
      </c>
      <c r="H6557" s="12">
        <v>0.65515000000000001</v>
      </c>
      <c r="I6557" s="12">
        <v>102.61915924334777</v>
      </c>
    </row>
    <row r="6558" spans="6:9" x14ac:dyDescent="0.3">
      <c r="F6558" s="2">
        <v>6553</v>
      </c>
      <c r="G6558" s="12">
        <f ca="1"/>
        <v>102.62148728108508</v>
      </c>
      <c r="H6558" s="12">
        <v>0.65525</v>
      </c>
      <c r="I6558" s="12">
        <v>102.61930405277148</v>
      </c>
    </row>
    <row r="6559" spans="6:9" x14ac:dyDescent="0.3">
      <c r="F6559" s="2">
        <v>6554</v>
      </c>
      <c r="G6559" s="12">
        <f ca="1"/>
        <v>102.62164064819812</v>
      </c>
      <c r="H6559" s="12">
        <v>0.65534999999999999</v>
      </c>
      <c r="I6559" s="12">
        <v>102.61944889678732</v>
      </c>
    </row>
    <row r="6560" spans="6:9" x14ac:dyDescent="0.3">
      <c r="F6560" s="2">
        <v>6555</v>
      </c>
      <c r="G6560" s="12">
        <f ca="1"/>
        <v>102.62173145895196</v>
      </c>
      <c r="H6560" s="12">
        <v>0.65544999999999998</v>
      </c>
      <c r="I6560" s="12">
        <v>102.61959377541982</v>
      </c>
    </row>
    <row r="6561" spans="6:9" x14ac:dyDescent="0.3">
      <c r="F6561" s="2">
        <v>6556</v>
      </c>
      <c r="G6561" s="12">
        <f ca="1"/>
        <v>102.62214876420218</v>
      </c>
      <c r="H6561" s="12">
        <v>0.65554999999999997</v>
      </c>
      <c r="I6561" s="12">
        <v>102.61973868869352</v>
      </c>
    </row>
    <row r="6562" spans="6:9" x14ac:dyDescent="0.3">
      <c r="F6562" s="2">
        <v>6557</v>
      </c>
      <c r="G6562" s="12">
        <f ca="1"/>
        <v>102.62216979478494</v>
      </c>
      <c r="H6562" s="12">
        <v>0.65564999999999996</v>
      </c>
      <c r="I6562" s="12">
        <v>102.61988363663299</v>
      </c>
    </row>
    <row r="6563" spans="6:9" x14ac:dyDescent="0.3">
      <c r="F6563" s="2">
        <v>6558</v>
      </c>
      <c r="G6563" s="12">
        <f ca="1"/>
        <v>102.62218361048718</v>
      </c>
      <c r="H6563" s="12">
        <v>0.65575000000000006</v>
      </c>
      <c r="I6563" s="12">
        <v>102.62002861926283</v>
      </c>
    </row>
    <row r="6564" spans="6:9" x14ac:dyDescent="0.3">
      <c r="F6564" s="2">
        <v>6559</v>
      </c>
      <c r="G6564" s="12">
        <f ca="1"/>
        <v>102.62220633870967</v>
      </c>
      <c r="H6564" s="12">
        <v>0.65585000000000004</v>
      </c>
      <c r="I6564" s="12">
        <v>102.62017363660766</v>
      </c>
    </row>
    <row r="6565" spans="6:9" x14ac:dyDescent="0.3">
      <c r="F6565" s="2">
        <v>6560</v>
      </c>
      <c r="G6565" s="12">
        <f ca="1"/>
        <v>102.62223020130419</v>
      </c>
      <c r="H6565" s="12">
        <v>0.65595000000000003</v>
      </c>
      <c r="I6565" s="12">
        <v>102.62031868869209</v>
      </c>
    </row>
    <row r="6566" spans="6:9" x14ac:dyDescent="0.3">
      <c r="F6566" s="2">
        <v>6561</v>
      </c>
      <c r="G6566" s="12">
        <f ca="1"/>
        <v>102.62237892212499</v>
      </c>
      <c r="H6566" s="12">
        <v>0.65605000000000002</v>
      </c>
      <c r="I6566" s="12">
        <v>102.62046377554081</v>
      </c>
    </row>
    <row r="6567" spans="6:9" x14ac:dyDescent="0.3">
      <c r="F6567" s="2">
        <v>6562</v>
      </c>
      <c r="G6567" s="12">
        <f ca="1"/>
        <v>102.62237985608526</v>
      </c>
      <c r="H6567" s="12">
        <v>0.65615000000000001</v>
      </c>
      <c r="I6567" s="12">
        <v>102.62060889717847</v>
      </c>
    </row>
    <row r="6568" spans="6:9" x14ac:dyDescent="0.3">
      <c r="F6568" s="2">
        <v>6563</v>
      </c>
      <c r="G6568" s="12">
        <f ca="1"/>
        <v>102.62261947736765</v>
      </c>
      <c r="H6568" s="12">
        <v>0.65625</v>
      </c>
      <c r="I6568" s="12">
        <v>102.62075405362978</v>
      </c>
    </row>
    <row r="6569" spans="6:9" x14ac:dyDescent="0.3">
      <c r="F6569" s="2">
        <v>6564</v>
      </c>
      <c r="G6569" s="12">
        <f ca="1"/>
        <v>102.62265382268419</v>
      </c>
      <c r="H6569" s="12">
        <v>0.65634999999999999</v>
      </c>
      <c r="I6569" s="12">
        <v>102.62089924491946</v>
      </c>
    </row>
    <row r="6570" spans="6:9" x14ac:dyDescent="0.3">
      <c r="F6570" s="2">
        <v>6565</v>
      </c>
      <c r="G6570" s="12">
        <f ca="1"/>
        <v>102.62269337459615</v>
      </c>
      <c r="H6570" s="12">
        <v>0.65644999999999998</v>
      </c>
      <c r="I6570" s="12">
        <v>102.62104447107225</v>
      </c>
    </row>
    <row r="6571" spans="6:9" x14ac:dyDescent="0.3">
      <c r="F6571" s="2">
        <v>6566</v>
      </c>
      <c r="G6571" s="12">
        <f ca="1"/>
        <v>102.62277060181744</v>
      </c>
      <c r="H6571" s="12">
        <v>0.65654999999999997</v>
      </c>
      <c r="I6571" s="12">
        <v>102.6211897321129</v>
      </c>
    </row>
    <row r="6572" spans="6:9" x14ac:dyDescent="0.3">
      <c r="F6572" s="2">
        <v>6567</v>
      </c>
      <c r="G6572" s="12">
        <f ca="1"/>
        <v>102.62329994278947</v>
      </c>
      <c r="H6572" s="12">
        <v>0.65664999999999996</v>
      </c>
      <c r="I6572" s="12">
        <v>102.6213350280662</v>
      </c>
    </row>
    <row r="6573" spans="6:9" x14ac:dyDescent="0.3">
      <c r="F6573" s="2">
        <v>6568</v>
      </c>
      <c r="G6573" s="12">
        <f ca="1"/>
        <v>102.62331573656184</v>
      </c>
      <c r="H6573" s="12">
        <v>0.65674999999999994</v>
      </c>
      <c r="I6573" s="12">
        <v>102.62148035895697</v>
      </c>
    </row>
    <row r="6574" spans="6:9" x14ac:dyDescent="0.3">
      <c r="F6574" s="2">
        <v>6569</v>
      </c>
      <c r="G6574" s="12">
        <f ca="1"/>
        <v>102.62337722689519</v>
      </c>
      <c r="H6574" s="12">
        <v>0.65685000000000004</v>
      </c>
      <c r="I6574" s="12">
        <v>102.62162572481002</v>
      </c>
    </row>
    <row r="6575" spans="6:9" x14ac:dyDescent="0.3">
      <c r="F6575" s="2">
        <v>6570</v>
      </c>
      <c r="G6575" s="12">
        <f ca="1"/>
        <v>102.62364980444875</v>
      </c>
      <c r="H6575" s="12">
        <v>0.65695000000000003</v>
      </c>
      <c r="I6575" s="12">
        <v>102.62177112565018</v>
      </c>
    </row>
    <row r="6576" spans="6:9" x14ac:dyDescent="0.3">
      <c r="F6576" s="2">
        <v>6571</v>
      </c>
      <c r="G6576" s="12">
        <f ca="1"/>
        <v>102.6238159489039</v>
      </c>
      <c r="H6576" s="12">
        <v>0.65705000000000002</v>
      </c>
      <c r="I6576" s="12">
        <v>102.62191656150236</v>
      </c>
    </row>
    <row r="6577" spans="6:9" x14ac:dyDescent="0.3">
      <c r="F6577" s="2">
        <v>6572</v>
      </c>
      <c r="G6577" s="12">
        <f ca="1"/>
        <v>102.62385240964204</v>
      </c>
      <c r="H6577" s="12">
        <v>0.65715000000000001</v>
      </c>
      <c r="I6577" s="12">
        <v>102.62206203239143</v>
      </c>
    </row>
    <row r="6578" spans="6:9" x14ac:dyDescent="0.3">
      <c r="F6578" s="2">
        <v>6573</v>
      </c>
      <c r="G6578" s="12">
        <f ca="1"/>
        <v>102.62398224696398</v>
      </c>
      <c r="H6578" s="12">
        <v>0.65725</v>
      </c>
      <c r="I6578" s="12">
        <v>102.62220753834228</v>
      </c>
    </row>
    <row r="6579" spans="6:9" x14ac:dyDescent="0.3">
      <c r="F6579" s="2">
        <v>6574</v>
      </c>
      <c r="G6579" s="12">
        <f ca="1"/>
        <v>102.62416834580984</v>
      </c>
      <c r="H6579" s="12">
        <v>0.65734999999999999</v>
      </c>
      <c r="I6579" s="12">
        <v>102.62235307937986</v>
      </c>
    </row>
    <row r="6580" spans="6:9" x14ac:dyDescent="0.3">
      <c r="F6580" s="2">
        <v>6575</v>
      </c>
      <c r="G6580" s="12">
        <f ca="1"/>
        <v>102.62417557123389</v>
      </c>
      <c r="H6580" s="12">
        <v>0.65744999999999998</v>
      </c>
      <c r="I6580" s="12">
        <v>102.62249865552914</v>
      </c>
    </row>
    <row r="6581" spans="6:9" x14ac:dyDescent="0.3">
      <c r="F6581" s="2">
        <v>6576</v>
      </c>
      <c r="G6581" s="12">
        <f ca="1"/>
        <v>102.62422453389648</v>
      </c>
      <c r="H6581" s="12">
        <v>0.65754999999999997</v>
      </c>
      <c r="I6581" s="12">
        <v>102.62264426681507</v>
      </c>
    </row>
    <row r="6582" spans="6:9" x14ac:dyDescent="0.3">
      <c r="F6582" s="2">
        <v>6577</v>
      </c>
      <c r="G6582" s="12">
        <f ca="1"/>
        <v>102.62423645271214</v>
      </c>
      <c r="H6582" s="12">
        <v>0.65764999999999996</v>
      </c>
      <c r="I6582" s="12">
        <v>102.62278991326266</v>
      </c>
    </row>
    <row r="6583" spans="6:9" x14ac:dyDescent="0.3">
      <c r="F6583" s="2">
        <v>6578</v>
      </c>
      <c r="G6583" s="12">
        <f ca="1"/>
        <v>102.62477386260207</v>
      </c>
      <c r="H6583" s="12">
        <v>0.65774999999999995</v>
      </c>
      <c r="I6583" s="12">
        <v>102.62293559489694</v>
      </c>
    </row>
    <row r="6584" spans="6:9" x14ac:dyDescent="0.3">
      <c r="F6584" s="2">
        <v>6579</v>
      </c>
      <c r="G6584" s="12">
        <f ca="1"/>
        <v>102.62480515109125</v>
      </c>
      <c r="H6584" s="12">
        <v>0.65785000000000005</v>
      </c>
      <c r="I6584" s="12">
        <v>102.62308131174292</v>
      </c>
    </row>
    <row r="6585" spans="6:9" x14ac:dyDescent="0.3">
      <c r="F6585" s="2">
        <v>6580</v>
      </c>
      <c r="G6585" s="12">
        <f ca="1"/>
        <v>102.62485355982565</v>
      </c>
      <c r="H6585" s="12">
        <v>0.65795000000000003</v>
      </c>
      <c r="I6585" s="12">
        <v>102.62322706382569</v>
      </c>
    </row>
    <row r="6586" spans="6:9" x14ac:dyDescent="0.3">
      <c r="F6586" s="2">
        <v>6581</v>
      </c>
      <c r="G6586" s="12">
        <f ca="1"/>
        <v>102.6251616861733</v>
      </c>
      <c r="H6586" s="12">
        <v>0.65805000000000002</v>
      </c>
      <c r="I6586" s="12">
        <v>102.62337285117032</v>
      </c>
    </row>
    <row r="6587" spans="6:9" x14ac:dyDescent="0.3">
      <c r="F6587" s="2">
        <v>6582</v>
      </c>
      <c r="G6587" s="12">
        <f ca="1"/>
        <v>102.62525377179708</v>
      </c>
      <c r="H6587" s="12">
        <v>0.65815000000000001</v>
      </c>
      <c r="I6587" s="12">
        <v>102.62351867380191</v>
      </c>
    </row>
    <row r="6588" spans="6:9" x14ac:dyDescent="0.3">
      <c r="F6588" s="2">
        <v>6583</v>
      </c>
      <c r="G6588" s="12">
        <f ca="1"/>
        <v>102.62546048545461</v>
      </c>
      <c r="H6588" s="12">
        <v>0.65825</v>
      </c>
      <c r="I6588" s="12">
        <v>102.6236645317456</v>
      </c>
    </row>
    <row r="6589" spans="6:9" x14ac:dyDescent="0.3">
      <c r="F6589" s="2">
        <v>6584</v>
      </c>
      <c r="G6589" s="12">
        <f ca="1"/>
        <v>102.62555644217232</v>
      </c>
      <c r="H6589" s="12">
        <v>0.65834999999999999</v>
      </c>
      <c r="I6589" s="12">
        <v>102.62381042502653</v>
      </c>
    </row>
    <row r="6590" spans="6:9" x14ac:dyDescent="0.3">
      <c r="F6590" s="2">
        <v>6585</v>
      </c>
      <c r="G6590" s="12">
        <f ca="1"/>
        <v>102.62595316976783</v>
      </c>
      <c r="H6590" s="12">
        <v>0.65844999999999998</v>
      </c>
      <c r="I6590" s="12">
        <v>102.62395635366988</v>
      </c>
    </row>
    <row r="6591" spans="6:9" x14ac:dyDescent="0.3">
      <c r="F6591" s="2">
        <v>6586</v>
      </c>
      <c r="G6591" s="12">
        <f ca="1"/>
        <v>102.62611285898883</v>
      </c>
      <c r="H6591" s="12">
        <v>0.65854999999999997</v>
      </c>
      <c r="I6591" s="12">
        <v>102.62410231770083</v>
      </c>
    </row>
    <row r="6592" spans="6:9" x14ac:dyDescent="0.3">
      <c r="F6592" s="2">
        <v>6587</v>
      </c>
      <c r="G6592" s="12">
        <f ca="1"/>
        <v>102.62618947351091</v>
      </c>
      <c r="H6592" s="12">
        <v>0.65864999999999996</v>
      </c>
      <c r="I6592" s="12">
        <v>102.62424831714459</v>
      </c>
    </row>
    <row r="6593" spans="6:9" x14ac:dyDescent="0.3">
      <c r="F6593" s="2">
        <v>6588</v>
      </c>
      <c r="G6593" s="12">
        <f ca="1"/>
        <v>102.62637640772779</v>
      </c>
      <c r="H6593" s="12">
        <v>0.65874999999999995</v>
      </c>
      <c r="I6593" s="12">
        <v>102.62439435202643</v>
      </c>
    </row>
    <row r="6594" spans="6:9" x14ac:dyDescent="0.3">
      <c r="F6594" s="2">
        <v>6589</v>
      </c>
      <c r="G6594" s="12">
        <f ca="1"/>
        <v>102.62654963279572</v>
      </c>
      <c r="H6594" s="12">
        <v>0.65885000000000005</v>
      </c>
      <c r="I6594" s="12">
        <v>102.62454042237155</v>
      </c>
    </row>
    <row r="6595" spans="6:9" x14ac:dyDescent="0.3">
      <c r="F6595" s="2">
        <v>6590</v>
      </c>
      <c r="G6595" s="12">
        <f ca="1"/>
        <v>102.6265654625735</v>
      </c>
      <c r="H6595" s="12">
        <v>0.65895000000000004</v>
      </c>
      <c r="I6595" s="12">
        <v>102.62468652820529</v>
      </c>
    </row>
    <row r="6596" spans="6:9" x14ac:dyDescent="0.3">
      <c r="F6596" s="2">
        <v>6591</v>
      </c>
      <c r="G6596" s="12">
        <f ca="1"/>
        <v>102.62671870385735</v>
      </c>
      <c r="H6596" s="12">
        <v>0.65905000000000002</v>
      </c>
      <c r="I6596" s="12">
        <v>102.62483266955292</v>
      </c>
    </row>
    <row r="6597" spans="6:9" x14ac:dyDescent="0.3">
      <c r="F6597" s="2">
        <v>6592</v>
      </c>
      <c r="G6597" s="12">
        <f ca="1"/>
        <v>102.62695412824398</v>
      </c>
      <c r="H6597" s="12">
        <v>0.65915000000000001</v>
      </c>
      <c r="I6597" s="12">
        <v>102.62497884643975</v>
      </c>
    </row>
    <row r="6598" spans="6:9" x14ac:dyDescent="0.3">
      <c r="F6598" s="2">
        <v>6593</v>
      </c>
      <c r="G6598" s="12">
        <f ca="1"/>
        <v>102.62713956581833</v>
      </c>
      <c r="H6598" s="12">
        <v>0.65925</v>
      </c>
      <c r="I6598" s="12">
        <v>102.62512505889114</v>
      </c>
    </row>
    <row r="6599" spans="6:9" x14ac:dyDescent="0.3">
      <c r="F6599" s="2">
        <v>6594</v>
      </c>
      <c r="G6599" s="12">
        <f ca="1"/>
        <v>102.62718692239085</v>
      </c>
      <c r="H6599" s="12">
        <v>0.65934999999999999</v>
      </c>
      <c r="I6599" s="12">
        <v>102.62527130693248</v>
      </c>
    </row>
    <row r="6600" spans="6:9" x14ac:dyDescent="0.3">
      <c r="F6600" s="2">
        <v>6595</v>
      </c>
      <c r="G6600" s="12">
        <f ca="1"/>
        <v>102.62742867426736</v>
      </c>
      <c r="H6600" s="12">
        <v>0.65944999999999998</v>
      </c>
      <c r="I6600" s="12">
        <v>102.62541759058912</v>
      </c>
    </row>
    <row r="6601" spans="6:9" x14ac:dyDescent="0.3">
      <c r="F6601" s="2">
        <v>6596</v>
      </c>
      <c r="G6601" s="12">
        <f ca="1"/>
        <v>102.62747427324834</v>
      </c>
      <c r="H6601" s="12">
        <v>0.65954999999999997</v>
      </c>
      <c r="I6601" s="12">
        <v>102.62556390988651</v>
      </c>
    </row>
    <row r="6602" spans="6:9" x14ac:dyDescent="0.3">
      <c r="F6602" s="2">
        <v>6597</v>
      </c>
      <c r="G6602" s="12">
        <f ca="1"/>
        <v>102.62750626613503</v>
      </c>
      <c r="H6602" s="12">
        <v>0.65964999999999996</v>
      </c>
      <c r="I6602" s="12">
        <v>102.62571026485004</v>
      </c>
    </row>
    <row r="6603" spans="6:9" x14ac:dyDescent="0.3">
      <c r="F6603" s="2">
        <v>6598</v>
      </c>
      <c r="G6603" s="12">
        <f ca="1"/>
        <v>102.62755051029083</v>
      </c>
      <c r="H6603" s="12">
        <v>0.65974999999999995</v>
      </c>
      <c r="I6603" s="12">
        <v>102.6258566555052</v>
      </c>
    </row>
    <row r="6604" spans="6:9" x14ac:dyDescent="0.3">
      <c r="F6604" s="2">
        <v>6599</v>
      </c>
      <c r="G6604" s="12">
        <f ca="1"/>
        <v>102.62764863111889</v>
      </c>
      <c r="H6604" s="12">
        <v>0.65985000000000005</v>
      </c>
      <c r="I6604" s="12">
        <v>102.62600308187746</v>
      </c>
    </row>
    <row r="6605" spans="6:9" x14ac:dyDescent="0.3">
      <c r="F6605" s="2">
        <v>6600</v>
      </c>
      <c r="G6605" s="12">
        <f ca="1"/>
        <v>102.62770004493149</v>
      </c>
      <c r="H6605" s="12">
        <v>0.65995000000000004</v>
      </c>
      <c r="I6605" s="12">
        <v>102.6261495439923</v>
      </c>
    </row>
    <row r="6606" spans="6:9" x14ac:dyDescent="0.3">
      <c r="F6606" s="2">
        <v>6601</v>
      </c>
      <c r="G6606" s="12">
        <f ca="1"/>
        <v>102.62773437177151</v>
      </c>
      <c r="H6606" s="12">
        <v>0.66005000000000003</v>
      </c>
      <c r="I6606" s="12">
        <v>102.62629604187526</v>
      </c>
    </row>
    <row r="6607" spans="6:9" x14ac:dyDescent="0.3">
      <c r="F6607" s="2">
        <v>6602</v>
      </c>
      <c r="G6607" s="12">
        <f ca="1"/>
        <v>102.62776781168265</v>
      </c>
      <c r="H6607" s="12">
        <v>0.66015000000000001</v>
      </c>
      <c r="I6607" s="12">
        <v>102.62644257555189</v>
      </c>
    </row>
    <row r="6608" spans="6:9" x14ac:dyDescent="0.3">
      <c r="F6608" s="2">
        <v>6603</v>
      </c>
      <c r="G6608" s="12">
        <f ca="1"/>
        <v>102.62798657321666</v>
      </c>
      <c r="H6608" s="12">
        <v>0.66025</v>
      </c>
      <c r="I6608" s="12">
        <v>102.62658914504776</v>
      </c>
    </row>
    <row r="6609" spans="6:9" x14ac:dyDescent="0.3">
      <c r="F6609" s="2">
        <v>6604</v>
      </c>
      <c r="G6609" s="12">
        <f ca="1"/>
        <v>102.62816268986052</v>
      </c>
      <c r="H6609" s="12">
        <v>0.66034999999999999</v>
      </c>
      <c r="I6609" s="12">
        <v>102.62673575038843</v>
      </c>
    </row>
    <row r="6610" spans="6:9" x14ac:dyDescent="0.3">
      <c r="F6610" s="2">
        <v>6605</v>
      </c>
      <c r="G6610" s="12">
        <f ca="1"/>
        <v>102.62822504818496</v>
      </c>
      <c r="H6610" s="12">
        <v>0.66044999999999998</v>
      </c>
      <c r="I6610" s="12">
        <v>102.62688239159952</v>
      </c>
    </row>
    <row r="6611" spans="6:9" x14ac:dyDescent="0.3">
      <c r="F6611" s="2">
        <v>6606</v>
      </c>
      <c r="G6611" s="12">
        <f ca="1"/>
        <v>102.62843673048744</v>
      </c>
      <c r="H6611" s="12">
        <v>0.66054999999999997</v>
      </c>
      <c r="I6611" s="12">
        <v>102.62702906870669</v>
      </c>
    </row>
    <row r="6612" spans="6:9" x14ac:dyDescent="0.3">
      <c r="F6612" s="2">
        <v>6607</v>
      </c>
      <c r="G6612" s="12">
        <f ca="1"/>
        <v>102.62851432804617</v>
      </c>
      <c r="H6612" s="12">
        <v>0.66064999999999996</v>
      </c>
      <c r="I6612" s="12">
        <v>102.62717578173557</v>
      </c>
    </row>
    <row r="6613" spans="6:9" x14ac:dyDescent="0.3">
      <c r="F6613" s="2">
        <v>6608</v>
      </c>
      <c r="G6613" s="12">
        <f ca="1"/>
        <v>102.62861095215111</v>
      </c>
      <c r="H6613" s="12">
        <v>0.66074999999999995</v>
      </c>
      <c r="I6613" s="12">
        <v>102.62732253071184</v>
      </c>
    </row>
    <row r="6614" spans="6:9" x14ac:dyDescent="0.3">
      <c r="F6614" s="2">
        <v>6609</v>
      </c>
      <c r="G6614" s="12">
        <f ca="1"/>
        <v>102.62866071581864</v>
      </c>
      <c r="H6614" s="12">
        <v>0.66085000000000005</v>
      </c>
      <c r="I6614" s="12">
        <v>102.6274693156612</v>
      </c>
    </row>
    <row r="6615" spans="6:9" x14ac:dyDescent="0.3">
      <c r="F6615" s="2">
        <v>6610</v>
      </c>
      <c r="G6615" s="12">
        <f ca="1"/>
        <v>102.62874464014561</v>
      </c>
      <c r="H6615" s="12">
        <v>0.66095000000000004</v>
      </c>
      <c r="I6615" s="12">
        <v>102.62761613660939</v>
      </c>
    </row>
    <row r="6616" spans="6:9" x14ac:dyDescent="0.3">
      <c r="F6616" s="2">
        <v>6611</v>
      </c>
      <c r="G6616" s="12">
        <f ca="1"/>
        <v>102.62879832126373</v>
      </c>
      <c r="H6616" s="12">
        <v>0.66105000000000003</v>
      </c>
      <c r="I6616" s="12">
        <v>102.62776299358214</v>
      </c>
    </row>
    <row r="6617" spans="6:9" x14ac:dyDescent="0.3">
      <c r="F6617" s="2">
        <v>6612</v>
      </c>
      <c r="G6617" s="12">
        <f ca="1"/>
        <v>102.62884295722731</v>
      </c>
      <c r="H6617" s="12">
        <v>0.66115000000000002</v>
      </c>
      <c r="I6617" s="12">
        <v>102.62790988660521</v>
      </c>
    </row>
    <row r="6618" spans="6:9" x14ac:dyDescent="0.3">
      <c r="F6618" s="2">
        <v>6613</v>
      </c>
      <c r="G6618" s="12">
        <f ca="1"/>
        <v>102.62884758742001</v>
      </c>
      <c r="H6618" s="12">
        <v>0.66125</v>
      </c>
      <c r="I6618" s="12">
        <v>102.62805681570441</v>
      </c>
    </row>
    <row r="6619" spans="6:9" x14ac:dyDescent="0.3">
      <c r="F6619" s="2">
        <v>6614</v>
      </c>
      <c r="G6619" s="12">
        <f ca="1"/>
        <v>102.62901152095797</v>
      </c>
      <c r="H6619" s="12">
        <v>0.66134999999999999</v>
      </c>
      <c r="I6619" s="12">
        <v>102.62820378090555</v>
      </c>
    </row>
    <row r="6620" spans="6:9" x14ac:dyDescent="0.3">
      <c r="F6620" s="2">
        <v>6615</v>
      </c>
      <c r="G6620" s="12">
        <f ca="1"/>
        <v>102.62905555004716</v>
      </c>
      <c r="H6620" s="12">
        <v>0.66144999999999998</v>
      </c>
      <c r="I6620" s="12">
        <v>102.62835078223445</v>
      </c>
    </row>
    <row r="6621" spans="6:9" x14ac:dyDescent="0.3">
      <c r="F6621" s="2">
        <v>6616</v>
      </c>
      <c r="G6621" s="12">
        <f ca="1"/>
        <v>102.62909977729275</v>
      </c>
      <c r="H6621" s="12">
        <v>0.66154999999999997</v>
      </c>
      <c r="I6621" s="12">
        <v>102.62849781971697</v>
      </c>
    </row>
    <row r="6622" spans="6:9" x14ac:dyDescent="0.3">
      <c r="F6622" s="2">
        <v>6617</v>
      </c>
      <c r="G6622" s="12">
        <f ca="1"/>
        <v>102.62911885156649</v>
      </c>
      <c r="H6622" s="12">
        <v>0.66164999999999996</v>
      </c>
      <c r="I6622" s="12">
        <v>102.628644893379</v>
      </c>
    </row>
    <row r="6623" spans="6:9" x14ac:dyDescent="0.3">
      <c r="F6623" s="2">
        <v>6618</v>
      </c>
      <c r="G6623" s="12">
        <f ca="1"/>
        <v>102.62923420967998</v>
      </c>
      <c r="H6623" s="12">
        <v>0.66174999999999995</v>
      </c>
      <c r="I6623" s="12">
        <v>102.62879200324646</v>
      </c>
    </row>
    <row r="6624" spans="6:9" x14ac:dyDescent="0.3">
      <c r="F6624" s="2">
        <v>6619</v>
      </c>
      <c r="G6624" s="12">
        <f ca="1"/>
        <v>102.62940217926436</v>
      </c>
      <c r="H6624" s="12">
        <v>0.66185000000000005</v>
      </c>
      <c r="I6624" s="12">
        <v>102.62893914934524</v>
      </c>
    </row>
    <row r="6625" spans="6:9" x14ac:dyDescent="0.3">
      <c r="F6625" s="2">
        <v>6620</v>
      </c>
      <c r="G6625" s="12">
        <f ca="1"/>
        <v>102.62946830497212</v>
      </c>
      <c r="H6625" s="12">
        <v>0.66195000000000004</v>
      </c>
      <c r="I6625" s="12">
        <v>102.62908633170132</v>
      </c>
    </row>
    <row r="6626" spans="6:9" x14ac:dyDescent="0.3">
      <c r="F6626" s="2">
        <v>6621</v>
      </c>
      <c r="G6626" s="12">
        <f ca="1"/>
        <v>102.62979185237123</v>
      </c>
      <c r="H6626" s="12">
        <v>0.66205000000000003</v>
      </c>
      <c r="I6626" s="12">
        <v>102.62923355034064</v>
      </c>
    </row>
    <row r="6627" spans="6:9" x14ac:dyDescent="0.3">
      <c r="F6627" s="2">
        <v>6622</v>
      </c>
      <c r="G6627" s="12">
        <f ca="1"/>
        <v>102.62998739195029</v>
      </c>
      <c r="H6627" s="12">
        <v>0.66215000000000002</v>
      </c>
      <c r="I6627" s="12">
        <v>102.62938080528922</v>
      </c>
    </row>
    <row r="6628" spans="6:9" x14ac:dyDescent="0.3">
      <c r="F6628" s="2">
        <v>6623</v>
      </c>
      <c r="G6628" s="12">
        <f ca="1"/>
        <v>102.63012876615539</v>
      </c>
      <c r="H6628" s="12">
        <v>0.66225000000000001</v>
      </c>
      <c r="I6628" s="12">
        <v>102.62952809657305</v>
      </c>
    </row>
    <row r="6629" spans="6:9" x14ac:dyDescent="0.3">
      <c r="F6629" s="2">
        <v>6624</v>
      </c>
      <c r="G6629" s="12">
        <f ca="1"/>
        <v>102.63022825208921</v>
      </c>
      <c r="H6629" s="12">
        <v>0.66234999999999999</v>
      </c>
      <c r="I6629" s="12">
        <v>102.62967542421822</v>
      </c>
    </row>
    <row r="6630" spans="6:9" x14ac:dyDescent="0.3">
      <c r="F6630" s="2">
        <v>6625</v>
      </c>
      <c r="G6630" s="12">
        <f ca="1"/>
        <v>102.63026379029515</v>
      </c>
      <c r="H6630" s="12">
        <v>0.66244999999999998</v>
      </c>
      <c r="I6630" s="12">
        <v>102.62982278825073</v>
      </c>
    </row>
    <row r="6631" spans="6:9" x14ac:dyDescent="0.3">
      <c r="F6631" s="2">
        <v>6626</v>
      </c>
      <c r="G6631" s="12">
        <f ca="1"/>
        <v>102.6303570433935</v>
      </c>
      <c r="H6631" s="12">
        <v>0.66254999999999997</v>
      </c>
      <c r="I6631" s="12">
        <v>102.62997018869672</v>
      </c>
    </row>
    <row r="6632" spans="6:9" x14ac:dyDescent="0.3">
      <c r="F6632" s="2">
        <v>6627</v>
      </c>
      <c r="G6632" s="12">
        <f ca="1"/>
        <v>102.63043812635057</v>
      </c>
      <c r="H6632" s="12">
        <v>0.66264999999999996</v>
      </c>
      <c r="I6632" s="12">
        <v>102.63011762558226</v>
      </c>
    </row>
    <row r="6633" spans="6:9" x14ac:dyDescent="0.3">
      <c r="F6633" s="2">
        <v>6628</v>
      </c>
      <c r="G6633" s="12">
        <f ca="1"/>
        <v>102.63061531211028</v>
      </c>
      <c r="H6633" s="12">
        <v>0.66274999999999995</v>
      </c>
      <c r="I6633" s="12">
        <v>102.63026509893351</v>
      </c>
    </row>
    <row r="6634" spans="6:9" x14ac:dyDescent="0.3">
      <c r="F6634" s="2">
        <v>6629</v>
      </c>
      <c r="G6634" s="12">
        <f ca="1"/>
        <v>102.63066140520702</v>
      </c>
      <c r="H6634" s="12">
        <v>0.66285000000000005</v>
      </c>
      <c r="I6634" s="12">
        <v>102.6304126087766</v>
      </c>
    </row>
    <row r="6635" spans="6:9" x14ac:dyDescent="0.3">
      <c r="F6635" s="2">
        <v>6630</v>
      </c>
      <c r="G6635" s="12">
        <f ca="1"/>
        <v>102.63076186559016</v>
      </c>
      <c r="H6635" s="12">
        <v>0.66295000000000004</v>
      </c>
      <c r="I6635" s="12">
        <v>102.63056015513772</v>
      </c>
    </row>
    <row r="6636" spans="6:9" x14ac:dyDescent="0.3">
      <c r="F6636" s="2">
        <v>6631</v>
      </c>
      <c r="G6636" s="12">
        <f ca="1"/>
        <v>102.6310224915738</v>
      </c>
      <c r="H6636" s="12">
        <v>0.66305000000000003</v>
      </c>
      <c r="I6636" s="12">
        <v>102.63070773804307</v>
      </c>
    </row>
    <row r="6637" spans="6:9" x14ac:dyDescent="0.3">
      <c r="F6637" s="2">
        <v>6632</v>
      </c>
      <c r="G6637" s="12">
        <f ca="1"/>
        <v>102.63144783283641</v>
      </c>
      <c r="H6637" s="12">
        <v>0.66315000000000002</v>
      </c>
      <c r="I6637" s="12">
        <v>102.63085535751887</v>
      </c>
    </row>
    <row r="6638" spans="6:9" x14ac:dyDescent="0.3">
      <c r="F6638" s="2">
        <v>6633</v>
      </c>
      <c r="G6638" s="12">
        <f ca="1"/>
        <v>102.63163725565684</v>
      </c>
      <c r="H6638" s="12">
        <v>0.66325000000000001</v>
      </c>
      <c r="I6638" s="12">
        <v>102.63100301359137</v>
      </c>
    </row>
    <row r="6639" spans="6:9" x14ac:dyDescent="0.3">
      <c r="F6639" s="2">
        <v>6634</v>
      </c>
      <c r="G6639" s="12">
        <f ca="1"/>
        <v>102.63183233907145</v>
      </c>
      <c r="H6639" s="12">
        <v>0.66335</v>
      </c>
      <c r="I6639" s="12">
        <v>102.63115070628683</v>
      </c>
    </row>
    <row r="6640" spans="6:9" x14ac:dyDescent="0.3">
      <c r="F6640" s="2">
        <v>6635</v>
      </c>
      <c r="G6640" s="12">
        <f ca="1"/>
        <v>102.63190050878593</v>
      </c>
      <c r="H6640" s="12">
        <v>0.66344999999999998</v>
      </c>
      <c r="I6640" s="12">
        <v>102.63129843563156</v>
      </c>
    </row>
    <row r="6641" spans="6:9" x14ac:dyDescent="0.3">
      <c r="F6641" s="2">
        <v>6636</v>
      </c>
      <c r="G6641" s="12">
        <f ca="1"/>
        <v>102.63220812762422</v>
      </c>
      <c r="H6641" s="12">
        <v>0.66354999999999997</v>
      </c>
      <c r="I6641" s="12">
        <v>102.63144620165187</v>
      </c>
    </row>
    <row r="6642" spans="6:9" x14ac:dyDescent="0.3">
      <c r="F6642" s="2">
        <v>6637</v>
      </c>
      <c r="G6642" s="12">
        <f ca="1"/>
        <v>102.63246957500455</v>
      </c>
      <c r="H6642" s="12">
        <v>0.66364999999999996</v>
      </c>
      <c r="I6642" s="12">
        <v>102.63159400437409</v>
      </c>
    </row>
    <row r="6643" spans="6:9" x14ac:dyDescent="0.3">
      <c r="F6643" s="2">
        <v>6638</v>
      </c>
      <c r="G6643" s="12">
        <f ca="1"/>
        <v>102.63273373319474</v>
      </c>
      <c r="H6643" s="12">
        <v>0.66374999999999995</v>
      </c>
      <c r="I6643" s="12">
        <v>102.6317418438246</v>
      </c>
    </row>
    <row r="6644" spans="6:9" x14ac:dyDescent="0.3">
      <c r="F6644" s="2">
        <v>6639</v>
      </c>
      <c r="G6644" s="12">
        <f ca="1"/>
        <v>102.63307148544364</v>
      </c>
      <c r="H6644" s="12">
        <v>0.66385000000000005</v>
      </c>
      <c r="I6644" s="12">
        <v>102.63188972002976</v>
      </c>
    </row>
    <row r="6645" spans="6:9" x14ac:dyDescent="0.3">
      <c r="F6645" s="2">
        <v>6640</v>
      </c>
      <c r="G6645" s="12">
        <f ca="1"/>
        <v>102.63313228839245</v>
      </c>
      <c r="H6645" s="12">
        <v>0.66395000000000004</v>
      </c>
      <c r="I6645" s="12">
        <v>102.632037633016</v>
      </c>
    </row>
    <row r="6646" spans="6:9" x14ac:dyDescent="0.3">
      <c r="F6646" s="2">
        <v>6641</v>
      </c>
      <c r="G6646" s="12">
        <f ca="1"/>
        <v>102.63314327193667</v>
      </c>
      <c r="H6646" s="12">
        <v>0.66405000000000003</v>
      </c>
      <c r="I6646" s="12">
        <v>102.63218558280975</v>
      </c>
    </row>
    <row r="6647" spans="6:9" x14ac:dyDescent="0.3">
      <c r="F6647" s="2">
        <v>6642</v>
      </c>
      <c r="G6647" s="12">
        <f ca="1"/>
        <v>102.63333006556473</v>
      </c>
      <c r="H6647" s="12">
        <v>0.66415000000000002</v>
      </c>
      <c r="I6647" s="12">
        <v>102.63233356943746</v>
      </c>
    </row>
    <row r="6648" spans="6:9" x14ac:dyDescent="0.3">
      <c r="F6648" s="2">
        <v>6643</v>
      </c>
      <c r="G6648" s="12">
        <f ca="1"/>
        <v>102.63347855528731</v>
      </c>
      <c r="H6648" s="12">
        <v>0.66425000000000001</v>
      </c>
      <c r="I6648" s="12">
        <v>102.63248159292561</v>
      </c>
    </row>
    <row r="6649" spans="6:9" x14ac:dyDescent="0.3">
      <c r="F6649" s="2">
        <v>6644</v>
      </c>
      <c r="G6649" s="12">
        <f ca="1"/>
        <v>102.63354529869508</v>
      </c>
      <c r="H6649" s="12">
        <v>0.66435</v>
      </c>
      <c r="I6649" s="12">
        <v>102.6326296533007</v>
      </c>
    </row>
    <row r="6650" spans="6:9" x14ac:dyDescent="0.3">
      <c r="F6650" s="2">
        <v>6645</v>
      </c>
      <c r="G6650" s="12">
        <f ca="1"/>
        <v>102.63357248478677</v>
      </c>
      <c r="H6650" s="12">
        <v>0.66444999999999999</v>
      </c>
      <c r="I6650" s="12">
        <v>102.63277775058927</v>
      </c>
    </row>
    <row r="6651" spans="6:9" x14ac:dyDescent="0.3">
      <c r="F6651" s="2">
        <v>6646</v>
      </c>
      <c r="G6651" s="12">
        <f ca="1"/>
        <v>102.63357275464581</v>
      </c>
      <c r="H6651" s="12">
        <v>0.66454999999999997</v>
      </c>
      <c r="I6651" s="12">
        <v>102.63292588481785</v>
      </c>
    </row>
    <row r="6652" spans="6:9" x14ac:dyDescent="0.3">
      <c r="F6652" s="2">
        <v>6647</v>
      </c>
      <c r="G6652" s="12">
        <f ca="1"/>
        <v>102.63358132114902</v>
      </c>
      <c r="H6652" s="12">
        <v>0.66464999999999996</v>
      </c>
      <c r="I6652" s="12">
        <v>102.63307405601302</v>
      </c>
    </row>
    <row r="6653" spans="6:9" x14ac:dyDescent="0.3">
      <c r="F6653" s="2">
        <v>6648</v>
      </c>
      <c r="G6653" s="12">
        <f ca="1"/>
        <v>102.63362076681429</v>
      </c>
      <c r="H6653" s="12">
        <v>0.66474999999999995</v>
      </c>
      <c r="I6653" s="12">
        <v>102.63322226420138</v>
      </c>
    </row>
    <row r="6654" spans="6:9" x14ac:dyDescent="0.3">
      <c r="F6654" s="2">
        <v>6649</v>
      </c>
      <c r="G6654" s="12">
        <f ca="1"/>
        <v>102.63397527006556</v>
      </c>
      <c r="H6654" s="12">
        <v>0.66485000000000005</v>
      </c>
      <c r="I6654" s="12">
        <v>102.63337050940954</v>
      </c>
    </row>
    <row r="6655" spans="6:9" x14ac:dyDescent="0.3">
      <c r="F6655" s="2">
        <v>6650</v>
      </c>
      <c r="G6655" s="12">
        <f ca="1"/>
        <v>102.63407897877185</v>
      </c>
      <c r="H6655" s="12">
        <v>0.66495000000000004</v>
      </c>
      <c r="I6655" s="12">
        <v>102.63351879166417</v>
      </c>
    </row>
    <row r="6656" spans="6:9" x14ac:dyDescent="0.3">
      <c r="F6656" s="2">
        <v>6651</v>
      </c>
      <c r="G6656" s="12">
        <f ca="1"/>
        <v>102.63517719909159</v>
      </c>
      <c r="H6656" s="12">
        <v>0.66505000000000003</v>
      </c>
      <c r="I6656" s="12">
        <v>102.63366711099192</v>
      </c>
    </row>
    <row r="6657" spans="6:9" x14ac:dyDescent="0.3">
      <c r="F6657" s="2">
        <v>6652</v>
      </c>
      <c r="G6657" s="12">
        <f ca="1"/>
        <v>102.63526387499843</v>
      </c>
      <c r="H6657" s="12">
        <v>0.66515000000000002</v>
      </c>
      <c r="I6657" s="12">
        <v>102.63381546741947</v>
      </c>
    </row>
    <row r="6658" spans="6:9" x14ac:dyDescent="0.3">
      <c r="F6658" s="2">
        <v>6653</v>
      </c>
      <c r="G6658" s="12">
        <f ca="1"/>
        <v>102.63538593089491</v>
      </c>
      <c r="H6658" s="12">
        <v>0.66525000000000001</v>
      </c>
      <c r="I6658" s="12">
        <v>102.63396386097354</v>
      </c>
    </row>
    <row r="6659" spans="6:9" x14ac:dyDescent="0.3">
      <c r="F6659" s="2">
        <v>6654</v>
      </c>
      <c r="G6659" s="12">
        <f ca="1"/>
        <v>102.63540237170453</v>
      </c>
      <c r="H6659" s="12">
        <v>0.66535</v>
      </c>
      <c r="I6659" s="12">
        <v>102.63411229168088</v>
      </c>
    </row>
    <row r="6660" spans="6:9" x14ac:dyDescent="0.3">
      <c r="F6660" s="2">
        <v>6655</v>
      </c>
      <c r="G6660" s="12">
        <f ca="1"/>
        <v>102.63545085285133</v>
      </c>
      <c r="H6660" s="12">
        <v>0.66544999999999999</v>
      </c>
      <c r="I6660" s="12">
        <v>102.63426075956825</v>
      </c>
    </row>
    <row r="6661" spans="6:9" x14ac:dyDescent="0.3">
      <c r="F6661" s="2">
        <v>6656</v>
      </c>
      <c r="G6661" s="12">
        <f ca="1"/>
        <v>102.63561196959171</v>
      </c>
      <c r="H6661" s="12">
        <v>0.66554999999999997</v>
      </c>
      <c r="I6661" s="12">
        <v>102.63440926466242</v>
      </c>
    </row>
    <row r="6662" spans="6:9" x14ac:dyDescent="0.3">
      <c r="F6662" s="2">
        <v>6657</v>
      </c>
      <c r="G6662" s="12">
        <f ca="1"/>
        <v>102.63602330081228</v>
      </c>
      <c r="H6662" s="12">
        <v>0.66564999999999996</v>
      </c>
      <c r="I6662" s="12">
        <v>102.63455780699022</v>
      </c>
    </row>
    <row r="6663" spans="6:9" x14ac:dyDescent="0.3">
      <c r="F6663" s="2">
        <v>6658</v>
      </c>
      <c r="G6663" s="12">
        <f ca="1"/>
        <v>102.63607722783422</v>
      </c>
      <c r="H6663" s="12">
        <v>0.66574999999999995</v>
      </c>
      <c r="I6663" s="12">
        <v>102.63470638657847</v>
      </c>
    </row>
    <row r="6664" spans="6:9" x14ac:dyDescent="0.3">
      <c r="F6664" s="2">
        <v>6659</v>
      </c>
      <c r="G6664" s="12">
        <f ca="1"/>
        <v>102.63617438078113</v>
      </c>
      <c r="H6664" s="12">
        <v>0.66585000000000005</v>
      </c>
      <c r="I6664" s="12">
        <v>102.63485500345404</v>
      </c>
    </row>
    <row r="6665" spans="6:9" x14ac:dyDescent="0.3">
      <c r="F6665" s="2">
        <v>6660</v>
      </c>
      <c r="G6665" s="12">
        <f ca="1"/>
        <v>102.63683064860578</v>
      </c>
      <c r="H6665" s="12">
        <v>0.66595000000000004</v>
      </c>
      <c r="I6665" s="12">
        <v>102.63500365764378</v>
      </c>
    </row>
    <row r="6666" spans="6:9" x14ac:dyDescent="0.3">
      <c r="F6666" s="2">
        <v>6661</v>
      </c>
      <c r="G6666" s="12">
        <f ca="1"/>
        <v>102.63701412261987</v>
      </c>
      <c r="H6666" s="12">
        <v>0.66605000000000003</v>
      </c>
      <c r="I6666" s="12">
        <v>102.63515234917463</v>
      </c>
    </row>
    <row r="6667" spans="6:9" x14ac:dyDescent="0.3">
      <c r="F6667" s="2">
        <v>6662</v>
      </c>
      <c r="G6667" s="12">
        <f ca="1"/>
        <v>102.63737717502603</v>
      </c>
      <c r="H6667" s="12">
        <v>0.66615000000000002</v>
      </c>
      <c r="I6667" s="12">
        <v>102.63530107807351</v>
      </c>
    </row>
    <row r="6668" spans="6:9" x14ac:dyDescent="0.3">
      <c r="F6668" s="2">
        <v>6663</v>
      </c>
      <c r="G6668" s="12">
        <f ca="1"/>
        <v>102.6374816422377</v>
      </c>
      <c r="H6668" s="12">
        <v>0.66625000000000001</v>
      </c>
      <c r="I6668" s="12">
        <v>102.63544984436737</v>
      </c>
    </row>
    <row r="6669" spans="6:9" x14ac:dyDescent="0.3">
      <c r="F6669" s="2">
        <v>6664</v>
      </c>
      <c r="G6669" s="12">
        <f ca="1"/>
        <v>102.63754118175721</v>
      </c>
      <c r="H6669" s="12">
        <v>0.66635</v>
      </c>
      <c r="I6669" s="12">
        <v>102.63559864808317</v>
      </c>
    </row>
    <row r="6670" spans="6:9" x14ac:dyDescent="0.3">
      <c r="F6670" s="2">
        <v>6665</v>
      </c>
      <c r="G6670" s="12">
        <f ca="1"/>
        <v>102.63757293830444</v>
      </c>
      <c r="H6670" s="12">
        <v>0.66644999999999999</v>
      </c>
      <c r="I6670" s="12">
        <v>102.63574748924795</v>
      </c>
    </row>
    <row r="6671" spans="6:9" x14ac:dyDescent="0.3">
      <c r="F6671" s="2">
        <v>6666</v>
      </c>
      <c r="G6671" s="12">
        <f ca="1"/>
        <v>102.6376568920066</v>
      </c>
      <c r="H6671" s="12">
        <v>0.66654999999999998</v>
      </c>
      <c r="I6671" s="12">
        <v>102.63589636788871</v>
      </c>
    </row>
    <row r="6672" spans="6:9" x14ac:dyDescent="0.3">
      <c r="F6672" s="2">
        <v>6667</v>
      </c>
      <c r="G6672" s="12">
        <f ca="1"/>
        <v>102.63774704084413</v>
      </c>
      <c r="H6672" s="12">
        <v>0.66664999999999996</v>
      </c>
      <c r="I6672" s="12">
        <v>102.63604528403249</v>
      </c>
    </row>
    <row r="6673" spans="6:9" x14ac:dyDescent="0.3">
      <c r="F6673" s="2">
        <v>6668</v>
      </c>
      <c r="G6673" s="12">
        <f ca="1"/>
        <v>102.6378587204981</v>
      </c>
      <c r="H6673" s="12">
        <v>0.66674999999999995</v>
      </c>
      <c r="I6673" s="12">
        <v>102.63619423770638</v>
      </c>
    </row>
    <row r="6674" spans="6:9" x14ac:dyDescent="0.3">
      <c r="F6674" s="2">
        <v>6669</v>
      </c>
      <c r="G6674" s="12">
        <f ca="1"/>
        <v>102.63788988528994</v>
      </c>
      <c r="H6674" s="12">
        <v>0.66685000000000005</v>
      </c>
      <c r="I6674" s="12">
        <v>102.63634322893748</v>
      </c>
    </row>
    <row r="6675" spans="6:9" x14ac:dyDescent="0.3">
      <c r="F6675" s="2">
        <v>6670</v>
      </c>
      <c r="G6675" s="12">
        <f ca="1"/>
        <v>102.63799515169781</v>
      </c>
      <c r="H6675" s="12">
        <v>0.66695000000000004</v>
      </c>
      <c r="I6675" s="12">
        <v>102.63649225775289</v>
      </c>
    </row>
    <row r="6676" spans="6:9" x14ac:dyDescent="0.3">
      <c r="F6676" s="2">
        <v>6671</v>
      </c>
      <c r="G6676" s="12">
        <f ca="1"/>
        <v>102.63819335919018</v>
      </c>
      <c r="H6676" s="12">
        <v>0.66705000000000003</v>
      </c>
      <c r="I6676" s="12">
        <v>102.63664132417978</v>
      </c>
    </row>
    <row r="6677" spans="6:9" x14ac:dyDescent="0.3">
      <c r="F6677" s="2">
        <v>6672</v>
      </c>
      <c r="G6677" s="12">
        <f ca="1"/>
        <v>102.63834776403291</v>
      </c>
      <c r="H6677" s="12">
        <v>0.66715000000000002</v>
      </c>
      <c r="I6677" s="12">
        <v>102.63679042824532</v>
      </c>
    </row>
    <row r="6678" spans="6:9" x14ac:dyDescent="0.3">
      <c r="F6678" s="2">
        <v>6673</v>
      </c>
      <c r="G6678" s="12">
        <f ca="1"/>
        <v>102.63843709348707</v>
      </c>
      <c r="H6678" s="12">
        <v>0.66725000000000001</v>
      </c>
      <c r="I6678" s="12">
        <v>102.63693956997668</v>
      </c>
    </row>
    <row r="6679" spans="6:9" x14ac:dyDescent="0.3">
      <c r="F6679" s="2">
        <v>6674</v>
      </c>
      <c r="G6679" s="12">
        <f ca="1"/>
        <v>102.63857584939055</v>
      </c>
      <c r="H6679" s="12">
        <v>0.66735</v>
      </c>
      <c r="I6679" s="12">
        <v>102.6370887494011</v>
      </c>
    </row>
    <row r="6680" spans="6:9" x14ac:dyDescent="0.3">
      <c r="F6680" s="2">
        <v>6675</v>
      </c>
      <c r="G6680" s="12">
        <f ca="1"/>
        <v>102.63857944130002</v>
      </c>
      <c r="H6680" s="12">
        <v>0.66744999999999999</v>
      </c>
      <c r="I6680" s="12">
        <v>102.63723796654583</v>
      </c>
    </row>
    <row r="6681" spans="6:9" x14ac:dyDescent="0.3">
      <c r="F6681" s="2">
        <v>6676</v>
      </c>
      <c r="G6681" s="12">
        <f ca="1"/>
        <v>102.63859987940491</v>
      </c>
      <c r="H6681" s="12">
        <v>0.66754999999999998</v>
      </c>
      <c r="I6681" s="12">
        <v>102.6373872214381</v>
      </c>
    </row>
    <row r="6682" spans="6:9" x14ac:dyDescent="0.3">
      <c r="F6682" s="2">
        <v>6677</v>
      </c>
      <c r="G6682" s="12">
        <f ca="1"/>
        <v>102.63876949280397</v>
      </c>
      <c r="H6682" s="12">
        <v>0.66764999999999997</v>
      </c>
      <c r="I6682" s="12">
        <v>102.63753651410525</v>
      </c>
    </row>
    <row r="6683" spans="6:9" x14ac:dyDescent="0.3">
      <c r="F6683" s="2">
        <v>6678</v>
      </c>
      <c r="G6683" s="12">
        <f ca="1"/>
        <v>102.63880261044245</v>
      </c>
      <c r="H6683" s="12">
        <v>0.66774999999999995</v>
      </c>
      <c r="I6683" s="12">
        <v>102.63768584457456</v>
      </c>
    </row>
    <row r="6684" spans="6:9" x14ac:dyDescent="0.3">
      <c r="F6684" s="2">
        <v>6679</v>
      </c>
      <c r="G6684" s="12">
        <f ca="1"/>
        <v>102.63885710000685</v>
      </c>
      <c r="H6684" s="12">
        <v>0.66785000000000005</v>
      </c>
      <c r="I6684" s="12">
        <v>102.6378352128734</v>
      </c>
    </row>
    <row r="6685" spans="6:9" x14ac:dyDescent="0.3">
      <c r="F6685" s="2">
        <v>6680</v>
      </c>
      <c r="G6685" s="12">
        <f ca="1"/>
        <v>102.63893323651335</v>
      </c>
      <c r="H6685" s="12">
        <v>0.66795000000000004</v>
      </c>
      <c r="I6685" s="12">
        <v>102.6379846190291</v>
      </c>
    </row>
    <row r="6686" spans="6:9" x14ac:dyDescent="0.3">
      <c r="F6686" s="2">
        <v>6681</v>
      </c>
      <c r="G6686" s="12">
        <f ca="1"/>
        <v>102.63898140795038</v>
      </c>
      <c r="H6686" s="12">
        <v>0.66805000000000003</v>
      </c>
      <c r="I6686" s="12">
        <v>102.63813406306909</v>
      </c>
    </row>
    <row r="6687" spans="6:9" x14ac:dyDescent="0.3">
      <c r="F6687" s="2">
        <v>6682</v>
      </c>
      <c r="G6687" s="12">
        <f ca="1"/>
        <v>102.63900834373281</v>
      </c>
      <c r="H6687" s="12">
        <v>0.66815000000000002</v>
      </c>
      <c r="I6687" s="12">
        <v>102.63828354502074</v>
      </c>
    </row>
    <row r="6688" spans="6:9" x14ac:dyDescent="0.3">
      <c r="F6688" s="2">
        <v>6683</v>
      </c>
      <c r="G6688" s="12">
        <f ca="1"/>
        <v>102.63924202637405</v>
      </c>
      <c r="H6688" s="12">
        <v>0.66825000000000001</v>
      </c>
      <c r="I6688" s="12">
        <v>102.63843306491154</v>
      </c>
    </row>
    <row r="6689" spans="6:9" x14ac:dyDescent="0.3">
      <c r="F6689" s="2">
        <v>6684</v>
      </c>
      <c r="G6689" s="12">
        <f ca="1"/>
        <v>102.63939054435519</v>
      </c>
      <c r="H6689" s="12">
        <v>0.66835</v>
      </c>
      <c r="I6689" s="12">
        <v>102.63858262276891</v>
      </c>
    </row>
    <row r="6690" spans="6:9" x14ac:dyDescent="0.3">
      <c r="F6690" s="2">
        <v>6685</v>
      </c>
      <c r="G6690" s="12">
        <f ca="1"/>
        <v>102.63947078300865</v>
      </c>
      <c r="H6690" s="12">
        <v>0.66844999999999999</v>
      </c>
      <c r="I6690" s="12">
        <v>102.63873221862036</v>
      </c>
    </row>
    <row r="6691" spans="6:9" x14ac:dyDescent="0.3">
      <c r="F6691" s="2">
        <v>6686</v>
      </c>
      <c r="G6691" s="12">
        <f ca="1"/>
        <v>102.63958762265966</v>
      </c>
      <c r="H6691" s="12">
        <v>0.66854999999999998</v>
      </c>
      <c r="I6691" s="12">
        <v>102.63888185249341</v>
      </c>
    </row>
    <row r="6692" spans="6:9" x14ac:dyDescent="0.3">
      <c r="F6692" s="2">
        <v>6687</v>
      </c>
      <c r="G6692" s="12">
        <f ca="1"/>
        <v>102.63978868192292</v>
      </c>
      <c r="H6692" s="12">
        <v>0.66864999999999997</v>
      </c>
      <c r="I6692" s="12">
        <v>102.63903152441557</v>
      </c>
    </row>
    <row r="6693" spans="6:9" x14ac:dyDescent="0.3">
      <c r="F6693" s="2">
        <v>6688</v>
      </c>
      <c r="G6693" s="12">
        <f ca="1"/>
        <v>102.6398215913777</v>
      </c>
      <c r="H6693" s="12">
        <v>0.66874999999999996</v>
      </c>
      <c r="I6693" s="12">
        <v>102.63918123441444</v>
      </c>
    </row>
    <row r="6694" spans="6:9" x14ac:dyDescent="0.3">
      <c r="F6694" s="2">
        <v>6689</v>
      </c>
      <c r="G6694" s="12">
        <f ca="1"/>
        <v>102.63982693194205</v>
      </c>
      <c r="H6694" s="12">
        <v>0.66884999999999994</v>
      </c>
      <c r="I6694" s="12">
        <v>102.63933098251758</v>
      </c>
    </row>
    <row r="6695" spans="6:9" x14ac:dyDescent="0.3">
      <c r="F6695" s="2">
        <v>6690</v>
      </c>
      <c r="G6695" s="12">
        <f ca="1"/>
        <v>102.63991101060518</v>
      </c>
      <c r="H6695" s="12">
        <v>0.66895000000000004</v>
      </c>
      <c r="I6695" s="12">
        <v>102.63948076875259</v>
      </c>
    </row>
    <row r="6696" spans="6:9" x14ac:dyDescent="0.3">
      <c r="F6696" s="2">
        <v>6691</v>
      </c>
      <c r="G6696" s="12">
        <f ca="1"/>
        <v>102.63995844180518</v>
      </c>
      <c r="H6696" s="12">
        <v>0.66905000000000003</v>
      </c>
      <c r="I6696" s="12">
        <v>102.63963059314715</v>
      </c>
    </row>
    <row r="6697" spans="6:9" x14ac:dyDescent="0.3">
      <c r="F6697" s="2">
        <v>6692</v>
      </c>
      <c r="G6697" s="12">
        <f ca="1"/>
        <v>102.63997605813063</v>
      </c>
      <c r="H6697" s="12">
        <v>0.66915000000000002</v>
      </c>
      <c r="I6697" s="12">
        <v>102.6397804557289</v>
      </c>
    </row>
    <row r="6698" spans="6:9" x14ac:dyDescent="0.3">
      <c r="F6698" s="2">
        <v>6693</v>
      </c>
      <c r="G6698" s="12">
        <f ca="1"/>
        <v>102.64025732036211</v>
      </c>
      <c r="H6698" s="12">
        <v>0.66925000000000001</v>
      </c>
      <c r="I6698" s="12">
        <v>102.63993035652551</v>
      </c>
    </row>
    <row r="6699" spans="6:9" x14ac:dyDescent="0.3">
      <c r="F6699" s="2">
        <v>6694</v>
      </c>
      <c r="G6699" s="12">
        <f ca="1"/>
        <v>102.64033125402426</v>
      </c>
      <c r="H6699" s="12">
        <v>0.66935</v>
      </c>
      <c r="I6699" s="12">
        <v>102.64008029556472</v>
      </c>
    </row>
    <row r="6700" spans="6:9" x14ac:dyDescent="0.3">
      <c r="F6700" s="2">
        <v>6695</v>
      </c>
      <c r="G6700" s="12">
        <f ca="1"/>
        <v>102.64086688980144</v>
      </c>
      <c r="H6700" s="12">
        <v>0.66944999999999999</v>
      </c>
      <c r="I6700" s="12">
        <v>102.64023027287423</v>
      </c>
    </row>
    <row r="6701" spans="6:9" x14ac:dyDescent="0.3">
      <c r="F6701" s="2">
        <v>6696</v>
      </c>
      <c r="G6701" s="12">
        <f ca="1"/>
        <v>102.64098427746823</v>
      </c>
      <c r="H6701" s="12">
        <v>0.66954999999999998</v>
      </c>
      <c r="I6701" s="12">
        <v>102.64038028848185</v>
      </c>
    </row>
    <row r="6702" spans="6:9" x14ac:dyDescent="0.3">
      <c r="F6702" s="2">
        <v>6697</v>
      </c>
      <c r="G6702" s="12">
        <f ca="1"/>
        <v>102.64119733178366</v>
      </c>
      <c r="H6702" s="12">
        <v>0.66964999999999997</v>
      </c>
      <c r="I6702" s="12">
        <v>102.64053034241533</v>
      </c>
    </row>
    <row r="6703" spans="6:9" x14ac:dyDescent="0.3">
      <c r="F6703" s="2">
        <v>6698</v>
      </c>
      <c r="G6703" s="12">
        <f ca="1"/>
        <v>102.64126621327637</v>
      </c>
      <c r="H6703" s="12">
        <v>0.66974999999999996</v>
      </c>
      <c r="I6703" s="12">
        <v>102.6406804347025</v>
      </c>
    </row>
    <row r="6704" spans="6:9" x14ac:dyDescent="0.3">
      <c r="F6704" s="2">
        <v>6699</v>
      </c>
      <c r="G6704" s="12">
        <f ca="1"/>
        <v>102.64135413531505</v>
      </c>
      <c r="H6704" s="12">
        <v>0.66984999999999995</v>
      </c>
      <c r="I6704" s="12">
        <v>102.64083056537119</v>
      </c>
    </row>
    <row r="6705" spans="6:9" x14ac:dyDescent="0.3">
      <c r="F6705" s="2">
        <v>6700</v>
      </c>
      <c r="G6705" s="12">
        <f ca="1"/>
        <v>102.64150616543861</v>
      </c>
      <c r="H6705" s="12">
        <v>0.66995000000000005</v>
      </c>
      <c r="I6705" s="12">
        <v>102.64098073444927</v>
      </c>
    </row>
    <row r="6706" spans="6:9" x14ac:dyDescent="0.3">
      <c r="F6706" s="2">
        <v>6701</v>
      </c>
      <c r="G6706" s="12">
        <f ca="1"/>
        <v>102.64164480935952</v>
      </c>
      <c r="H6706" s="12">
        <v>0.67005000000000003</v>
      </c>
      <c r="I6706" s="12">
        <v>102.64113094196462</v>
      </c>
    </row>
    <row r="6707" spans="6:9" x14ac:dyDescent="0.3">
      <c r="F6707" s="2">
        <v>6702</v>
      </c>
      <c r="G6707" s="12">
        <f ca="1"/>
        <v>102.64169507926056</v>
      </c>
      <c r="H6707" s="12">
        <v>0.67015000000000002</v>
      </c>
      <c r="I6707" s="12">
        <v>102.64128118794514</v>
      </c>
    </row>
    <row r="6708" spans="6:9" x14ac:dyDescent="0.3">
      <c r="F6708" s="2">
        <v>6703</v>
      </c>
      <c r="G6708" s="12">
        <f ca="1"/>
        <v>102.64181798601287</v>
      </c>
      <c r="H6708" s="12">
        <v>0.67025000000000001</v>
      </c>
      <c r="I6708" s="12">
        <v>102.6414314724188</v>
      </c>
    </row>
    <row r="6709" spans="6:9" x14ac:dyDescent="0.3">
      <c r="F6709" s="2">
        <v>6704</v>
      </c>
      <c r="G6709" s="12">
        <f ca="1"/>
        <v>102.64187871248335</v>
      </c>
      <c r="H6709" s="12">
        <v>0.67035</v>
      </c>
      <c r="I6709" s="12">
        <v>102.64158179541353</v>
      </c>
    </row>
    <row r="6710" spans="6:9" x14ac:dyDescent="0.3">
      <c r="F6710" s="2">
        <v>6705</v>
      </c>
      <c r="G6710" s="12">
        <f ca="1"/>
        <v>102.64224568491305</v>
      </c>
      <c r="H6710" s="12">
        <v>0.67044999999999999</v>
      </c>
      <c r="I6710" s="12">
        <v>102.64173215695735</v>
      </c>
    </row>
    <row r="6711" spans="6:9" x14ac:dyDescent="0.3">
      <c r="F6711" s="2">
        <v>6706</v>
      </c>
      <c r="G6711" s="12">
        <f ca="1"/>
        <v>102.642451080364</v>
      </c>
      <c r="H6711" s="12">
        <v>0.67054999999999998</v>
      </c>
      <c r="I6711" s="12">
        <v>102.64188255707825</v>
      </c>
    </row>
    <row r="6712" spans="6:9" x14ac:dyDescent="0.3">
      <c r="F6712" s="2">
        <v>6707</v>
      </c>
      <c r="G6712" s="12">
        <f ca="1"/>
        <v>102.64263398188788</v>
      </c>
      <c r="H6712" s="12">
        <v>0.67064999999999997</v>
      </c>
      <c r="I6712" s="12">
        <v>102.64203299580427</v>
      </c>
    </row>
    <row r="6713" spans="6:9" x14ac:dyDescent="0.3">
      <c r="F6713" s="2">
        <v>6708</v>
      </c>
      <c r="G6713" s="12">
        <f ca="1"/>
        <v>102.64267641398631</v>
      </c>
      <c r="H6713" s="12">
        <v>0.67074999999999996</v>
      </c>
      <c r="I6713" s="12">
        <v>102.64218347316348</v>
      </c>
    </row>
    <row r="6714" spans="6:9" x14ac:dyDescent="0.3">
      <c r="F6714" s="2">
        <v>6709</v>
      </c>
      <c r="G6714" s="12">
        <f ca="1"/>
        <v>102.64272807396031</v>
      </c>
      <c r="H6714" s="12">
        <v>0.67084999999999995</v>
      </c>
      <c r="I6714" s="12">
        <v>102.64233398918397</v>
      </c>
    </row>
    <row r="6715" spans="6:9" x14ac:dyDescent="0.3">
      <c r="F6715" s="2">
        <v>6710</v>
      </c>
      <c r="G6715" s="12">
        <f ca="1"/>
        <v>102.64278313966142</v>
      </c>
      <c r="H6715" s="12">
        <v>0.67095000000000005</v>
      </c>
      <c r="I6715" s="12">
        <v>102.64248454389386</v>
      </c>
    </row>
    <row r="6716" spans="6:9" x14ac:dyDescent="0.3">
      <c r="F6716" s="2">
        <v>6711</v>
      </c>
      <c r="G6716" s="12">
        <f ca="1"/>
        <v>102.64281735611064</v>
      </c>
      <c r="H6716" s="12">
        <v>0.67105000000000004</v>
      </c>
      <c r="I6716" s="12">
        <v>102.64263513732129</v>
      </c>
    </row>
    <row r="6717" spans="6:9" x14ac:dyDescent="0.3">
      <c r="F6717" s="2">
        <v>6712</v>
      </c>
      <c r="G6717" s="12">
        <f ca="1"/>
        <v>102.64318175088741</v>
      </c>
      <c r="H6717" s="12">
        <v>0.67115000000000002</v>
      </c>
      <c r="I6717" s="12">
        <v>102.64278576949442</v>
      </c>
    </row>
    <row r="6718" spans="6:9" x14ac:dyDescent="0.3">
      <c r="F6718" s="2">
        <v>6713</v>
      </c>
      <c r="G6718" s="12">
        <f ca="1"/>
        <v>102.64319021415547</v>
      </c>
      <c r="H6718" s="12">
        <v>0.67125000000000001</v>
      </c>
      <c r="I6718" s="12">
        <v>102.64293644044145</v>
      </c>
    </row>
    <row r="6719" spans="6:9" x14ac:dyDescent="0.3">
      <c r="F6719" s="2">
        <v>6714</v>
      </c>
      <c r="G6719" s="12">
        <f ca="1"/>
        <v>102.64413440843718</v>
      </c>
      <c r="H6719" s="12">
        <v>0.67135</v>
      </c>
      <c r="I6719" s="12">
        <v>102.64308715019058</v>
      </c>
    </row>
    <row r="6720" spans="6:9" x14ac:dyDescent="0.3">
      <c r="F6720" s="2">
        <v>6715</v>
      </c>
      <c r="G6720" s="12">
        <f ca="1"/>
        <v>102.64432283475141</v>
      </c>
      <c r="H6720" s="12">
        <v>0.67144999999999999</v>
      </c>
      <c r="I6720" s="12">
        <v>102.64323789877008</v>
      </c>
    </row>
    <row r="6721" spans="6:9" x14ac:dyDescent="0.3">
      <c r="F6721" s="2">
        <v>6716</v>
      </c>
      <c r="G6721" s="12">
        <f ca="1"/>
        <v>102.64444955894342</v>
      </c>
      <c r="H6721" s="12">
        <v>0.67154999999999998</v>
      </c>
      <c r="I6721" s="12">
        <v>102.6433886862082</v>
      </c>
    </row>
    <row r="6722" spans="6:9" x14ac:dyDescent="0.3">
      <c r="F6722" s="2">
        <v>6717</v>
      </c>
      <c r="G6722" s="12">
        <f ca="1"/>
        <v>102.64445517433346</v>
      </c>
      <c r="H6722" s="12">
        <v>0.67164999999999997</v>
      </c>
      <c r="I6722" s="12">
        <v>102.64353951253322</v>
      </c>
    </row>
    <row r="6723" spans="6:9" x14ac:dyDescent="0.3">
      <c r="F6723" s="2">
        <v>6718</v>
      </c>
      <c r="G6723" s="12">
        <f ca="1"/>
        <v>102.64455909205124</v>
      </c>
      <c r="H6723" s="12">
        <v>0.67174999999999996</v>
      </c>
      <c r="I6723" s="12">
        <v>102.64369037777351</v>
      </c>
    </row>
    <row r="6724" spans="6:9" x14ac:dyDescent="0.3">
      <c r="F6724" s="2">
        <v>6719</v>
      </c>
      <c r="G6724" s="12">
        <f ca="1"/>
        <v>102.6447031289198</v>
      </c>
      <c r="H6724" s="12">
        <v>0.67184999999999995</v>
      </c>
      <c r="I6724" s="12">
        <v>102.64384128195736</v>
      </c>
    </row>
    <row r="6725" spans="6:9" x14ac:dyDescent="0.3">
      <c r="F6725" s="2">
        <v>6720</v>
      </c>
      <c r="G6725" s="12">
        <f ca="1"/>
        <v>102.64474283791722</v>
      </c>
      <c r="H6725" s="12">
        <v>0.67195000000000005</v>
      </c>
      <c r="I6725" s="12">
        <v>102.64399222511319</v>
      </c>
    </row>
    <row r="6726" spans="6:9" x14ac:dyDescent="0.3">
      <c r="F6726" s="2">
        <v>6721</v>
      </c>
      <c r="G6726" s="12">
        <f ca="1"/>
        <v>102.64478856603802</v>
      </c>
      <c r="H6726" s="12">
        <v>0.67205000000000004</v>
      </c>
      <c r="I6726" s="12">
        <v>102.64414320726937</v>
      </c>
    </row>
    <row r="6727" spans="6:9" x14ac:dyDescent="0.3">
      <c r="F6727" s="2">
        <v>6722</v>
      </c>
      <c r="G6727" s="12">
        <f ca="1"/>
        <v>102.64488438480456</v>
      </c>
      <c r="H6727" s="12">
        <v>0.67215000000000003</v>
      </c>
      <c r="I6727" s="12">
        <v>102.64429422845433</v>
      </c>
    </row>
    <row r="6728" spans="6:9" x14ac:dyDescent="0.3">
      <c r="F6728" s="2">
        <v>6723</v>
      </c>
      <c r="G6728" s="12">
        <f ca="1"/>
        <v>102.64547898761724</v>
      </c>
      <c r="H6728" s="12">
        <v>0.67225000000000001</v>
      </c>
      <c r="I6728" s="12">
        <v>102.6444452886965</v>
      </c>
    </row>
    <row r="6729" spans="6:9" x14ac:dyDescent="0.3">
      <c r="F6729" s="2">
        <v>6724</v>
      </c>
      <c r="G6729" s="12">
        <f ca="1"/>
        <v>102.64558122292088</v>
      </c>
      <c r="H6729" s="12">
        <v>0.67235</v>
      </c>
      <c r="I6729" s="12">
        <v>102.6445963880244</v>
      </c>
    </row>
    <row r="6730" spans="6:9" x14ac:dyDescent="0.3">
      <c r="F6730" s="2">
        <v>6725</v>
      </c>
      <c r="G6730" s="12">
        <f ca="1"/>
        <v>102.64565084989964</v>
      </c>
      <c r="H6730" s="12">
        <v>0.67244999999999999</v>
      </c>
      <c r="I6730" s="12">
        <v>102.64474752646649</v>
      </c>
    </row>
    <row r="6731" spans="6:9" x14ac:dyDescent="0.3">
      <c r="F6731" s="2">
        <v>6726</v>
      </c>
      <c r="G6731" s="12">
        <f ca="1"/>
        <v>102.64565297400848</v>
      </c>
      <c r="H6731" s="12">
        <v>0.67254999999999998</v>
      </c>
      <c r="I6731" s="12">
        <v>102.6448987040513</v>
      </c>
    </row>
    <row r="6732" spans="6:9" x14ac:dyDescent="0.3">
      <c r="F6732" s="2">
        <v>6727</v>
      </c>
      <c r="G6732" s="12">
        <f ca="1"/>
        <v>102.64567738610295</v>
      </c>
      <c r="H6732" s="12">
        <v>0.67264999999999997</v>
      </c>
      <c r="I6732" s="12">
        <v>102.64504992080741</v>
      </c>
    </row>
    <row r="6733" spans="6:9" x14ac:dyDescent="0.3">
      <c r="F6733" s="2">
        <v>6728</v>
      </c>
      <c r="G6733" s="12">
        <f ca="1"/>
        <v>102.64570947304806</v>
      </c>
      <c r="H6733" s="12">
        <v>0.67274999999999996</v>
      </c>
      <c r="I6733" s="12">
        <v>102.64520117676339</v>
      </c>
    </row>
    <row r="6734" spans="6:9" x14ac:dyDescent="0.3">
      <c r="F6734" s="2">
        <v>6729</v>
      </c>
      <c r="G6734" s="12">
        <f ca="1"/>
        <v>102.64578527399357</v>
      </c>
      <c r="H6734" s="12">
        <v>0.67284999999999995</v>
      </c>
      <c r="I6734" s="12">
        <v>102.64535247194783</v>
      </c>
    </row>
    <row r="6735" spans="6:9" x14ac:dyDescent="0.3">
      <c r="F6735" s="2">
        <v>6730</v>
      </c>
      <c r="G6735" s="12">
        <f ca="1"/>
        <v>102.64614590849369</v>
      </c>
      <c r="H6735" s="12">
        <v>0.67295000000000005</v>
      </c>
      <c r="I6735" s="12">
        <v>102.64550380638939</v>
      </c>
    </row>
    <row r="6736" spans="6:9" x14ac:dyDescent="0.3">
      <c r="F6736" s="2">
        <v>6731</v>
      </c>
      <c r="G6736" s="12">
        <f ca="1"/>
        <v>102.64625429941636</v>
      </c>
      <c r="H6736" s="12">
        <v>0.67305000000000004</v>
      </c>
      <c r="I6736" s="12">
        <v>102.64565518011669</v>
      </c>
    </row>
    <row r="6737" spans="6:9" x14ac:dyDescent="0.3">
      <c r="F6737" s="2">
        <v>6732</v>
      </c>
      <c r="G6737" s="12">
        <f ca="1"/>
        <v>102.64655075076175</v>
      </c>
      <c r="H6737" s="12">
        <v>0.67315000000000003</v>
      </c>
      <c r="I6737" s="12">
        <v>102.64580659315844</v>
      </c>
    </row>
    <row r="6738" spans="6:9" x14ac:dyDescent="0.3">
      <c r="F6738" s="2">
        <v>6733</v>
      </c>
      <c r="G6738" s="12">
        <f ca="1"/>
        <v>102.64664489158062</v>
      </c>
      <c r="H6738" s="12">
        <v>0.67325000000000002</v>
      </c>
      <c r="I6738" s="12">
        <v>102.64595804554335</v>
      </c>
    </row>
    <row r="6739" spans="6:9" x14ac:dyDescent="0.3">
      <c r="F6739" s="2">
        <v>6734</v>
      </c>
      <c r="G6739" s="12">
        <f ca="1"/>
        <v>102.64670019333431</v>
      </c>
      <c r="H6739" s="12">
        <v>0.67335</v>
      </c>
      <c r="I6739" s="12">
        <v>102.64610953730015</v>
      </c>
    </row>
    <row r="6740" spans="6:9" x14ac:dyDescent="0.3">
      <c r="F6740" s="2">
        <v>6735</v>
      </c>
      <c r="G6740" s="12">
        <f ca="1"/>
        <v>102.64679314735891</v>
      </c>
      <c r="H6740" s="12">
        <v>0.67344999999999999</v>
      </c>
      <c r="I6740" s="12">
        <v>102.64626106845759</v>
      </c>
    </row>
    <row r="6741" spans="6:9" x14ac:dyDescent="0.3">
      <c r="F6741" s="2">
        <v>6736</v>
      </c>
      <c r="G6741" s="12">
        <f ca="1"/>
        <v>102.64695314976869</v>
      </c>
      <c r="H6741" s="12">
        <v>0.67354999999999998</v>
      </c>
      <c r="I6741" s="12">
        <v>102.64641263904448</v>
      </c>
    </row>
    <row r="6742" spans="6:9" x14ac:dyDescent="0.3">
      <c r="F6742" s="2">
        <v>6737</v>
      </c>
      <c r="G6742" s="12">
        <f ca="1"/>
        <v>102.64703885033197</v>
      </c>
      <c r="H6742" s="12">
        <v>0.67364999999999997</v>
      </c>
      <c r="I6742" s="12">
        <v>102.64656424908964</v>
      </c>
    </row>
    <row r="6743" spans="6:9" x14ac:dyDescent="0.3">
      <c r="F6743" s="2">
        <v>6738</v>
      </c>
      <c r="G6743" s="12">
        <f ca="1"/>
        <v>102.64719421656757</v>
      </c>
      <c r="H6743" s="12">
        <v>0.67374999999999996</v>
      </c>
      <c r="I6743" s="12">
        <v>102.64671589862189</v>
      </c>
    </row>
    <row r="6744" spans="6:9" x14ac:dyDescent="0.3">
      <c r="F6744" s="2">
        <v>6739</v>
      </c>
      <c r="G6744" s="12">
        <f ca="1"/>
        <v>102.64721377100163</v>
      </c>
      <c r="H6744" s="12">
        <v>0.67384999999999995</v>
      </c>
      <c r="I6744" s="12">
        <v>102.64686758767012</v>
      </c>
    </row>
    <row r="6745" spans="6:9" x14ac:dyDescent="0.3">
      <c r="F6745" s="2">
        <v>6740</v>
      </c>
      <c r="G6745" s="12">
        <f ca="1"/>
        <v>102.64743365711368</v>
      </c>
      <c r="H6745" s="12">
        <v>0.67395000000000005</v>
      </c>
      <c r="I6745" s="12">
        <v>102.6470193162632</v>
      </c>
    </row>
    <row r="6746" spans="6:9" x14ac:dyDescent="0.3">
      <c r="F6746" s="2">
        <v>6741</v>
      </c>
      <c r="G6746" s="12">
        <f ca="1"/>
        <v>102.64748410972359</v>
      </c>
      <c r="H6746" s="12">
        <v>0.67405000000000004</v>
      </c>
      <c r="I6746" s="12">
        <v>102.64717108443007</v>
      </c>
    </row>
    <row r="6747" spans="6:9" x14ac:dyDescent="0.3">
      <c r="F6747" s="2">
        <v>6742</v>
      </c>
      <c r="G6747" s="12">
        <f ca="1"/>
        <v>102.64752492935008</v>
      </c>
      <c r="H6747" s="12">
        <v>0.67415000000000003</v>
      </c>
      <c r="I6747" s="12">
        <v>102.64732289219967</v>
      </c>
    </row>
    <row r="6748" spans="6:9" x14ac:dyDescent="0.3">
      <c r="F6748" s="2">
        <v>6743</v>
      </c>
      <c r="G6748" s="12">
        <f ca="1"/>
        <v>102.64761452052777</v>
      </c>
      <c r="H6748" s="12">
        <v>0.67425000000000002</v>
      </c>
      <c r="I6748" s="12">
        <v>102.64747473960098</v>
      </c>
    </row>
    <row r="6749" spans="6:9" x14ac:dyDescent="0.3">
      <c r="F6749" s="2">
        <v>6744</v>
      </c>
      <c r="G6749" s="12">
        <f ca="1"/>
        <v>102.64829146671822</v>
      </c>
      <c r="H6749" s="12">
        <v>0.67435</v>
      </c>
      <c r="I6749" s="12">
        <v>102.64762662666298</v>
      </c>
    </row>
    <row r="6750" spans="6:9" x14ac:dyDescent="0.3">
      <c r="F6750" s="2">
        <v>6745</v>
      </c>
      <c r="G6750" s="12">
        <f ca="1"/>
        <v>102.64839468285579</v>
      </c>
      <c r="H6750" s="12">
        <v>0.67444999999999999</v>
      </c>
      <c r="I6750" s="12">
        <v>102.64777855341474</v>
      </c>
    </row>
    <row r="6751" spans="6:9" x14ac:dyDescent="0.3">
      <c r="F6751" s="2">
        <v>6746</v>
      </c>
      <c r="G6751" s="12">
        <f ca="1"/>
        <v>102.64853391278366</v>
      </c>
      <c r="H6751" s="12">
        <v>0.67454999999999998</v>
      </c>
      <c r="I6751" s="12">
        <v>102.64793051988528</v>
      </c>
    </row>
    <row r="6752" spans="6:9" x14ac:dyDescent="0.3">
      <c r="F6752" s="2">
        <v>6747</v>
      </c>
      <c r="G6752" s="12">
        <f ca="1"/>
        <v>102.64855264510854</v>
      </c>
      <c r="H6752" s="12">
        <v>0.67464999999999997</v>
      </c>
      <c r="I6752" s="12">
        <v>102.64808252610369</v>
      </c>
    </row>
    <row r="6753" spans="6:9" x14ac:dyDescent="0.3">
      <c r="F6753" s="2">
        <v>6748</v>
      </c>
      <c r="G6753" s="12">
        <f ca="1"/>
        <v>102.64886730141814</v>
      </c>
      <c r="H6753" s="12">
        <v>0.67474999999999996</v>
      </c>
      <c r="I6753" s="12">
        <v>102.64823457209908</v>
      </c>
    </row>
    <row r="6754" spans="6:9" x14ac:dyDescent="0.3">
      <c r="F6754" s="2">
        <v>6749</v>
      </c>
      <c r="G6754" s="12">
        <f ca="1"/>
        <v>102.64893627554788</v>
      </c>
      <c r="H6754" s="12">
        <v>0.67484999999999995</v>
      </c>
      <c r="I6754" s="12">
        <v>102.64838665790059</v>
      </c>
    </row>
    <row r="6755" spans="6:9" x14ac:dyDescent="0.3">
      <c r="F6755" s="2">
        <v>6750</v>
      </c>
      <c r="G6755" s="12">
        <f ca="1"/>
        <v>102.64951134089695</v>
      </c>
      <c r="H6755" s="12">
        <v>0.67495000000000005</v>
      </c>
      <c r="I6755" s="12">
        <v>102.64853878353738</v>
      </c>
    </row>
    <row r="6756" spans="6:9" x14ac:dyDescent="0.3">
      <c r="F6756" s="2">
        <v>6751</v>
      </c>
      <c r="G6756" s="12">
        <f ca="1"/>
        <v>102.64961657631619</v>
      </c>
      <c r="H6756" s="12">
        <v>0.67505000000000004</v>
      </c>
      <c r="I6756" s="12">
        <v>102.64869094903861</v>
      </c>
    </row>
    <row r="6757" spans="6:9" x14ac:dyDescent="0.3">
      <c r="F6757" s="2">
        <v>6752</v>
      </c>
      <c r="G6757" s="12">
        <f ca="1"/>
        <v>102.6497892122096</v>
      </c>
      <c r="H6757" s="12">
        <v>0.67515000000000003</v>
      </c>
      <c r="I6757" s="12">
        <v>102.64884315443354</v>
      </c>
    </row>
    <row r="6758" spans="6:9" x14ac:dyDescent="0.3">
      <c r="F6758" s="2">
        <v>6753</v>
      </c>
      <c r="G6758" s="12">
        <f ca="1"/>
        <v>102.64982144428845</v>
      </c>
      <c r="H6758" s="12">
        <v>0.67525000000000002</v>
      </c>
      <c r="I6758" s="12">
        <v>102.64899539975139</v>
      </c>
    </row>
    <row r="6759" spans="6:9" x14ac:dyDescent="0.3">
      <c r="F6759" s="2">
        <v>6754</v>
      </c>
      <c r="G6759" s="12">
        <f ca="1"/>
        <v>102.65011891280403</v>
      </c>
      <c r="H6759" s="12">
        <v>0.67535000000000001</v>
      </c>
      <c r="I6759" s="12">
        <v>102.6491476850214</v>
      </c>
    </row>
    <row r="6760" spans="6:9" x14ac:dyDescent="0.3">
      <c r="F6760" s="2">
        <v>6755</v>
      </c>
      <c r="G6760" s="12">
        <f ca="1"/>
        <v>102.65013272700685</v>
      </c>
      <c r="H6760" s="12">
        <v>0.67544999999999999</v>
      </c>
      <c r="I6760" s="12">
        <v>102.64930001027292</v>
      </c>
    </row>
    <row r="6761" spans="6:9" x14ac:dyDescent="0.3">
      <c r="F6761" s="2">
        <v>6756</v>
      </c>
      <c r="G6761" s="12">
        <f ca="1"/>
        <v>102.65042240403746</v>
      </c>
      <c r="H6761" s="12">
        <v>0.67554999999999998</v>
      </c>
      <c r="I6761" s="12">
        <v>102.64945237553525</v>
      </c>
    </row>
    <row r="6762" spans="6:9" x14ac:dyDescent="0.3">
      <c r="F6762" s="2">
        <v>6757</v>
      </c>
      <c r="G6762" s="12">
        <f ca="1"/>
        <v>102.65066345604706</v>
      </c>
      <c r="H6762" s="12">
        <v>0.67564999999999997</v>
      </c>
      <c r="I6762" s="12">
        <v>102.64960478083773</v>
      </c>
    </row>
    <row r="6763" spans="6:9" x14ac:dyDescent="0.3">
      <c r="F6763" s="2">
        <v>6758</v>
      </c>
      <c r="G6763" s="12">
        <f ca="1"/>
        <v>102.65076635184585</v>
      </c>
      <c r="H6763" s="12">
        <v>0.67574999999999996</v>
      </c>
      <c r="I6763" s="12">
        <v>102.64975722620976</v>
      </c>
    </row>
    <row r="6764" spans="6:9" x14ac:dyDescent="0.3">
      <c r="F6764" s="2">
        <v>6759</v>
      </c>
      <c r="G6764" s="12">
        <f ca="1"/>
        <v>102.65114042596845</v>
      </c>
      <c r="H6764" s="12">
        <v>0.67584999999999995</v>
      </c>
      <c r="I6764" s="12">
        <v>102.64990971168072</v>
      </c>
    </row>
    <row r="6765" spans="6:9" x14ac:dyDescent="0.3">
      <c r="F6765" s="2">
        <v>6760</v>
      </c>
      <c r="G6765" s="12">
        <f ca="1"/>
        <v>102.65126462046658</v>
      </c>
      <c r="H6765" s="12">
        <v>0.67595000000000005</v>
      </c>
      <c r="I6765" s="12">
        <v>102.65006223728005</v>
      </c>
    </row>
    <row r="6766" spans="6:9" x14ac:dyDescent="0.3">
      <c r="F6766" s="2">
        <v>6761</v>
      </c>
      <c r="G6766" s="12">
        <f ca="1"/>
        <v>102.65128956697761</v>
      </c>
      <c r="H6766" s="12">
        <v>0.67605000000000004</v>
      </c>
      <c r="I6766" s="12">
        <v>102.65021480303722</v>
      </c>
    </row>
    <row r="6767" spans="6:9" x14ac:dyDescent="0.3">
      <c r="F6767" s="2">
        <v>6762</v>
      </c>
      <c r="G6767" s="12">
        <f ca="1"/>
        <v>102.65131397306504</v>
      </c>
      <c r="H6767" s="12">
        <v>0.67615000000000003</v>
      </c>
      <c r="I6767" s="12">
        <v>102.65036740898168</v>
      </c>
    </row>
    <row r="6768" spans="6:9" x14ac:dyDescent="0.3">
      <c r="F6768" s="2">
        <v>6763</v>
      </c>
      <c r="G6768" s="12">
        <f ca="1"/>
        <v>102.6516449898802</v>
      </c>
      <c r="H6768" s="12">
        <v>0.67625000000000002</v>
      </c>
      <c r="I6768" s="12">
        <v>102.65052005514299</v>
      </c>
    </row>
    <row r="6769" spans="6:9" x14ac:dyDescent="0.3">
      <c r="F6769" s="2">
        <v>6764</v>
      </c>
      <c r="G6769" s="12">
        <f ca="1"/>
        <v>102.65173033833821</v>
      </c>
      <c r="H6769" s="12">
        <v>0.67635000000000001</v>
      </c>
      <c r="I6769" s="12">
        <v>102.65067274155066</v>
      </c>
    </row>
    <row r="6770" spans="6:9" x14ac:dyDescent="0.3">
      <c r="F6770" s="2">
        <v>6765</v>
      </c>
      <c r="G6770" s="12">
        <f ca="1"/>
        <v>102.65179850634699</v>
      </c>
      <c r="H6770" s="12">
        <v>0.67645</v>
      </c>
      <c r="I6770" s="12">
        <v>102.65082546823429</v>
      </c>
    </row>
    <row r="6771" spans="6:9" x14ac:dyDescent="0.3">
      <c r="F6771" s="2">
        <v>6766</v>
      </c>
      <c r="G6771" s="12">
        <f ca="1"/>
        <v>102.65199940949749</v>
      </c>
      <c r="H6771" s="12">
        <v>0.67654999999999998</v>
      </c>
      <c r="I6771" s="12">
        <v>102.65097823522343</v>
      </c>
    </row>
    <row r="6772" spans="6:9" x14ac:dyDescent="0.3">
      <c r="F6772" s="2">
        <v>6767</v>
      </c>
      <c r="G6772" s="12">
        <f ca="1"/>
        <v>102.65211762535198</v>
      </c>
      <c r="H6772" s="12">
        <v>0.67664999999999997</v>
      </c>
      <c r="I6772" s="12">
        <v>102.65113104254773</v>
      </c>
    </row>
    <row r="6773" spans="6:9" x14ac:dyDescent="0.3">
      <c r="F6773" s="2">
        <v>6768</v>
      </c>
      <c r="G6773" s="12">
        <f ca="1"/>
        <v>102.65217572275918</v>
      </c>
      <c r="H6773" s="12">
        <v>0.67674999999999996</v>
      </c>
      <c r="I6773" s="12">
        <v>102.65128389023684</v>
      </c>
    </row>
    <row r="6774" spans="6:9" x14ac:dyDescent="0.3">
      <c r="F6774" s="2">
        <v>6769</v>
      </c>
      <c r="G6774" s="12">
        <f ca="1"/>
        <v>102.6525218098466</v>
      </c>
      <c r="H6774" s="12">
        <v>0.67684999999999995</v>
      </c>
      <c r="I6774" s="12">
        <v>102.65143677832043</v>
      </c>
    </row>
    <row r="6775" spans="6:9" x14ac:dyDescent="0.3">
      <c r="F6775" s="2">
        <v>6770</v>
      </c>
      <c r="G6775" s="12">
        <f ca="1"/>
        <v>102.65301833631048</v>
      </c>
      <c r="H6775" s="12">
        <v>0.67695000000000005</v>
      </c>
      <c r="I6775" s="12">
        <v>102.65158970682822</v>
      </c>
    </row>
    <row r="6776" spans="6:9" x14ac:dyDescent="0.3">
      <c r="F6776" s="2">
        <v>6771</v>
      </c>
      <c r="G6776" s="12">
        <f ca="1"/>
        <v>102.65310610693031</v>
      </c>
      <c r="H6776" s="12">
        <v>0.67705000000000004</v>
      </c>
      <c r="I6776" s="12">
        <v>102.65174267578992</v>
      </c>
    </row>
    <row r="6777" spans="6:9" x14ac:dyDescent="0.3">
      <c r="F6777" s="2">
        <v>6772</v>
      </c>
      <c r="G6777" s="12">
        <f ca="1"/>
        <v>102.65313606608326</v>
      </c>
      <c r="H6777" s="12">
        <v>0.67715000000000003</v>
      </c>
      <c r="I6777" s="12">
        <v>102.6518956852353</v>
      </c>
    </row>
    <row r="6778" spans="6:9" x14ac:dyDescent="0.3">
      <c r="F6778" s="2">
        <v>6773</v>
      </c>
      <c r="G6778" s="12">
        <f ca="1"/>
        <v>102.65344762366927</v>
      </c>
      <c r="H6778" s="12">
        <v>0.67725000000000002</v>
      </c>
      <c r="I6778" s="12">
        <v>102.65204873519416</v>
      </c>
    </row>
    <row r="6779" spans="6:9" x14ac:dyDescent="0.3">
      <c r="F6779" s="2">
        <v>6774</v>
      </c>
      <c r="G6779" s="12">
        <f ca="1"/>
        <v>102.65350278003137</v>
      </c>
      <c r="H6779" s="12">
        <v>0.67735000000000001</v>
      </c>
      <c r="I6779" s="12">
        <v>102.6522018256963</v>
      </c>
    </row>
    <row r="6780" spans="6:9" x14ac:dyDescent="0.3">
      <c r="F6780" s="2">
        <v>6775</v>
      </c>
      <c r="G6780" s="12">
        <f ca="1"/>
        <v>102.6536361588384</v>
      </c>
      <c r="H6780" s="12">
        <v>0.67745</v>
      </c>
      <c r="I6780" s="12">
        <v>102.65235495677156</v>
      </c>
    </row>
    <row r="6781" spans="6:9" x14ac:dyDescent="0.3">
      <c r="F6781" s="2">
        <v>6776</v>
      </c>
      <c r="G6781" s="12">
        <f ca="1"/>
        <v>102.65395723677803</v>
      </c>
      <c r="H6781" s="12">
        <v>0.67754999999999999</v>
      </c>
      <c r="I6781" s="12">
        <v>102.65250812844982</v>
      </c>
    </row>
    <row r="6782" spans="6:9" x14ac:dyDescent="0.3">
      <c r="F6782" s="2">
        <v>6777</v>
      </c>
      <c r="G6782" s="12">
        <f ca="1"/>
        <v>102.65428008545567</v>
      </c>
      <c r="H6782" s="12">
        <v>0.67764999999999997</v>
      </c>
      <c r="I6782" s="12">
        <v>102.65266134076097</v>
      </c>
    </row>
    <row r="6783" spans="6:9" x14ac:dyDescent="0.3">
      <c r="F6783" s="2">
        <v>6778</v>
      </c>
      <c r="G6783" s="12">
        <f ca="1"/>
        <v>102.65440919184095</v>
      </c>
      <c r="H6783" s="12">
        <v>0.67774999999999996</v>
      </c>
      <c r="I6783" s="12">
        <v>102.65281459373496</v>
      </c>
    </row>
    <row r="6784" spans="6:9" x14ac:dyDescent="0.3">
      <c r="F6784" s="2">
        <v>6779</v>
      </c>
      <c r="G6784" s="12">
        <f ca="1"/>
        <v>102.65474891792702</v>
      </c>
      <c r="H6784" s="12">
        <v>0.67784999999999995</v>
      </c>
      <c r="I6784" s="12">
        <v>102.65296788740173</v>
      </c>
    </row>
    <row r="6785" spans="6:9" x14ac:dyDescent="0.3">
      <c r="F6785" s="2">
        <v>6780</v>
      </c>
      <c r="G6785" s="12">
        <f ca="1"/>
        <v>102.65477913254995</v>
      </c>
      <c r="H6785" s="12">
        <v>0.67795000000000005</v>
      </c>
      <c r="I6785" s="12">
        <v>102.65312122179125</v>
      </c>
    </row>
    <row r="6786" spans="6:9" x14ac:dyDescent="0.3">
      <c r="F6786" s="2">
        <v>6781</v>
      </c>
      <c r="G6786" s="12">
        <f ca="1"/>
        <v>102.65492196123618</v>
      </c>
      <c r="H6786" s="12">
        <v>0.67805000000000004</v>
      </c>
      <c r="I6786" s="12">
        <v>102.65327459693356</v>
      </c>
    </row>
    <row r="6787" spans="6:9" x14ac:dyDescent="0.3">
      <c r="F6787" s="2">
        <v>6782</v>
      </c>
      <c r="G6787" s="12">
        <f ca="1"/>
        <v>102.65494431743498</v>
      </c>
      <c r="H6787" s="12">
        <v>0.67815000000000003</v>
      </c>
      <c r="I6787" s="12">
        <v>102.65342801285865</v>
      </c>
    </row>
    <row r="6788" spans="6:9" x14ac:dyDescent="0.3">
      <c r="F6788" s="2">
        <v>6783</v>
      </c>
      <c r="G6788" s="12">
        <f ca="1"/>
        <v>102.65522235676629</v>
      </c>
      <c r="H6788" s="12">
        <v>0.67825000000000002</v>
      </c>
      <c r="I6788" s="12">
        <v>102.65358146959665</v>
      </c>
    </row>
    <row r="6789" spans="6:9" x14ac:dyDescent="0.3">
      <c r="F6789" s="2">
        <v>6784</v>
      </c>
      <c r="G6789" s="12">
        <f ca="1"/>
        <v>102.65564749814224</v>
      </c>
      <c r="H6789" s="12">
        <v>0.67835000000000001</v>
      </c>
      <c r="I6789" s="12">
        <v>102.65373496717758</v>
      </c>
    </row>
    <row r="6790" spans="6:9" x14ac:dyDescent="0.3">
      <c r="F6790" s="2">
        <v>6785</v>
      </c>
      <c r="G6790" s="12">
        <f ca="1"/>
        <v>102.6557503194885</v>
      </c>
      <c r="H6790" s="12">
        <v>0.67845</v>
      </c>
      <c r="I6790" s="12">
        <v>102.65388850563163</v>
      </c>
    </row>
    <row r="6791" spans="6:9" x14ac:dyDescent="0.3">
      <c r="F6791" s="2">
        <v>6786</v>
      </c>
      <c r="G6791" s="12">
        <f ca="1"/>
        <v>102.6558206264887</v>
      </c>
      <c r="H6791" s="12">
        <v>0.67854999999999999</v>
      </c>
      <c r="I6791" s="12">
        <v>102.65404208498892</v>
      </c>
    </row>
    <row r="6792" spans="6:9" x14ac:dyDescent="0.3">
      <c r="F6792" s="2">
        <v>6787</v>
      </c>
      <c r="G6792" s="12">
        <f ca="1"/>
        <v>102.65604609560536</v>
      </c>
      <c r="H6792" s="12">
        <v>0.67864999999999998</v>
      </c>
      <c r="I6792" s="12">
        <v>102.65419570527963</v>
      </c>
    </row>
    <row r="6793" spans="6:9" x14ac:dyDescent="0.3">
      <c r="F6793" s="2">
        <v>6788</v>
      </c>
      <c r="G6793" s="12">
        <f ca="1"/>
        <v>102.65619746528806</v>
      </c>
      <c r="H6793" s="12">
        <v>0.67874999999999996</v>
      </c>
      <c r="I6793" s="12">
        <v>102.65434936653396</v>
      </c>
    </row>
    <row r="6794" spans="6:9" x14ac:dyDescent="0.3">
      <c r="F6794" s="2">
        <v>6789</v>
      </c>
      <c r="G6794" s="12">
        <f ca="1"/>
        <v>102.65633527382953</v>
      </c>
      <c r="H6794" s="12">
        <v>0.67884999999999995</v>
      </c>
      <c r="I6794" s="12">
        <v>102.65450306878216</v>
      </c>
    </row>
    <row r="6795" spans="6:9" x14ac:dyDescent="0.3">
      <c r="F6795" s="2">
        <v>6790</v>
      </c>
      <c r="G6795" s="12">
        <f ca="1"/>
        <v>102.6564117317087</v>
      </c>
      <c r="H6795" s="12">
        <v>0.67895000000000005</v>
      </c>
      <c r="I6795" s="12">
        <v>102.65465681205448</v>
      </c>
    </row>
    <row r="6796" spans="6:9" x14ac:dyDescent="0.3">
      <c r="F6796" s="2">
        <v>6791</v>
      </c>
      <c r="G6796" s="12">
        <f ca="1"/>
        <v>102.65667779997828</v>
      </c>
      <c r="H6796" s="12">
        <v>0.67905000000000004</v>
      </c>
      <c r="I6796" s="12">
        <v>102.65481059638122</v>
      </c>
    </row>
    <row r="6797" spans="6:9" x14ac:dyDescent="0.3">
      <c r="F6797" s="2">
        <v>6792</v>
      </c>
      <c r="G6797" s="12">
        <f ca="1"/>
        <v>102.65676506868934</v>
      </c>
      <c r="H6797" s="12">
        <v>0.67915000000000003</v>
      </c>
      <c r="I6797" s="12">
        <v>102.65496442179271</v>
      </c>
    </row>
    <row r="6798" spans="6:9" x14ac:dyDescent="0.3">
      <c r="F6798" s="2">
        <v>6793</v>
      </c>
      <c r="G6798" s="12">
        <f ca="1"/>
        <v>102.65719022653279</v>
      </c>
      <c r="H6798" s="12">
        <v>0.67925000000000002</v>
      </c>
      <c r="I6798" s="12">
        <v>102.65511828831927</v>
      </c>
    </row>
    <row r="6799" spans="6:9" x14ac:dyDescent="0.3">
      <c r="F6799" s="2">
        <v>6794</v>
      </c>
      <c r="G6799" s="12">
        <f ca="1"/>
        <v>102.65723670366485</v>
      </c>
      <c r="H6799" s="12">
        <v>0.67935000000000001</v>
      </c>
      <c r="I6799" s="12">
        <v>102.6552721959913</v>
      </c>
    </row>
    <row r="6800" spans="6:9" x14ac:dyDescent="0.3">
      <c r="F6800" s="2">
        <v>6795</v>
      </c>
      <c r="G6800" s="12">
        <f ca="1"/>
        <v>102.65768427934033</v>
      </c>
      <c r="H6800" s="12">
        <v>0.67945</v>
      </c>
      <c r="I6800" s="12">
        <v>102.65542614483918</v>
      </c>
    </row>
    <row r="6801" spans="6:9" x14ac:dyDescent="0.3">
      <c r="F6801" s="2">
        <v>6796</v>
      </c>
      <c r="G6801" s="12">
        <f ca="1"/>
        <v>102.65819745571113</v>
      </c>
      <c r="H6801" s="12">
        <v>0.67954999999999999</v>
      </c>
      <c r="I6801" s="12">
        <v>102.65558013489338</v>
      </c>
    </row>
    <row r="6802" spans="6:9" x14ac:dyDescent="0.3">
      <c r="F6802" s="2">
        <v>6797</v>
      </c>
      <c r="G6802" s="12">
        <f ca="1"/>
        <v>102.65820968664796</v>
      </c>
      <c r="H6802" s="12">
        <v>0.67964999999999998</v>
      </c>
      <c r="I6802" s="12">
        <v>102.65573416618433</v>
      </c>
    </row>
    <row r="6803" spans="6:9" x14ac:dyDescent="0.3">
      <c r="F6803" s="2">
        <v>6798</v>
      </c>
      <c r="G6803" s="12">
        <f ca="1"/>
        <v>102.65846118623566</v>
      </c>
      <c r="H6803" s="12">
        <v>0.67974999999999997</v>
      </c>
      <c r="I6803" s="12">
        <v>102.65588823874255</v>
      </c>
    </row>
    <row r="6804" spans="6:9" x14ac:dyDescent="0.3">
      <c r="F6804" s="2">
        <v>6799</v>
      </c>
      <c r="G6804" s="12">
        <f ca="1"/>
        <v>102.65871926113643</v>
      </c>
      <c r="H6804" s="12">
        <v>0.67984999999999995</v>
      </c>
      <c r="I6804" s="12">
        <v>102.65604235259852</v>
      </c>
    </row>
    <row r="6805" spans="6:9" x14ac:dyDescent="0.3">
      <c r="F6805" s="2">
        <v>6800</v>
      </c>
      <c r="G6805" s="12">
        <f ca="1"/>
        <v>102.65888206606003</v>
      </c>
      <c r="H6805" s="12">
        <v>0.67995000000000005</v>
      </c>
      <c r="I6805" s="12">
        <v>102.65619650778282</v>
      </c>
    </row>
    <row r="6806" spans="6:9" x14ac:dyDescent="0.3">
      <c r="F6806" s="2">
        <v>6801</v>
      </c>
      <c r="G6806" s="12">
        <f ca="1"/>
        <v>102.65892179675282</v>
      </c>
      <c r="H6806" s="12">
        <v>0.68005000000000004</v>
      </c>
      <c r="I6806" s="12">
        <v>102.65635070432602</v>
      </c>
    </row>
    <row r="6807" spans="6:9" x14ac:dyDescent="0.3">
      <c r="F6807" s="2">
        <v>6802</v>
      </c>
      <c r="G6807" s="12">
        <f ca="1"/>
        <v>102.65893296877599</v>
      </c>
      <c r="H6807" s="12">
        <v>0.68015000000000003</v>
      </c>
      <c r="I6807" s="12">
        <v>102.65650494225872</v>
      </c>
    </row>
    <row r="6808" spans="6:9" x14ac:dyDescent="0.3">
      <c r="F6808" s="2">
        <v>6803</v>
      </c>
      <c r="G6808" s="12">
        <f ca="1"/>
        <v>102.65913733323785</v>
      </c>
      <c r="H6808" s="12">
        <v>0.68025000000000002</v>
      </c>
      <c r="I6808" s="12">
        <v>102.65665922161155</v>
      </c>
    </row>
    <row r="6809" spans="6:9" x14ac:dyDescent="0.3">
      <c r="F6809" s="2">
        <v>6804</v>
      </c>
      <c r="G6809" s="12">
        <f ca="1"/>
        <v>102.65922002371805</v>
      </c>
      <c r="H6809" s="12">
        <v>0.68035000000000001</v>
      </c>
      <c r="I6809" s="12">
        <v>102.65681354241518</v>
      </c>
    </row>
    <row r="6810" spans="6:9" x14ac:dyDescent="0.3">
      <c r="F6810" s="2">
        <v>6805</v>
      </c>
      <c r="G6810" s="12">
        <f ca="1"/>
        <v>102.65936169474742</v>
      </c>
      <c r="H6810" s="12">
        <v>0.68045</v>
      </c>
      <c r="I6810" s="12">
        <v>102.65696790470029</v>
      </c>
    </row>
    <row r="6811" spans="6:9" x14ac:dyDescent="0.3">
      <c r="F6811" s="2">
        <v>6806</v>
      </c>
      <c r="G6811" s="12">
        <f ca="1"/>
        <v>102.65972883649145</v>
      </c>
      <c r="H6811" s="12">
        <v>0.68054999999999999</v>
      </c>
      <c r="I6811" s="12">
        <v>102.65712230849763</v>
      </c>
    </row>
    <row r="6812" spans="6:9" x14ac:dyDescent="0.3">
      <c r="F6812" s="2">
        <v>6807</v>
      </c>
      <c r="G6812" s="12">
        <f ca="1"/>
        <v>102.65997957645298</v>
      </c>
      <c r="H6812" s="12">
        <v>0.68064999999999998</v>
      </c>
      <c r="I6812" s="12">
        <v>102.65727675383792</v>
      </c>
    </row>
    <row r="6813" spans="6:9" x14ac:dyDescent="0.3">
      <c r="F6813" s="2">
        <v>6808</v>
      </c>
      <c r="G6813" s="12">
        <f ca="1"/>
        <v>102.66024224154886</v>
      </c>
      <c r="H6813" s="12">
        <v>0.68074999999999997</v>
      </c>
      <c r="I6813" s="12">
        <v>102.65743124075193</v>
      </c>
    </row>
    <row r="6814" spans="6:9" x14ac:dyDescent="0.3">
      <c r="F6814" s="2">
        <v>6809</v>
      </c>
      <c r="G6814" s="12">
        <f ca="1"/>
        <v>102.6604726376335</v>
      </c>
      <c r="H6814" s="12">
        <v>0.68084999999999996</v>
      </c>
      <c r="I6814" s="12">
        <v>102.65758576927051</v>
      </c>
    </row>
    <row r="6815" spans="6:9" x14ac:dyDescent="0.3">
      <c r="F6815" s="2">
        <v>6810</v>
      </c>
      <c r="G6815" s="12">
        <f ca="1"/>
        <v>102.66098233313338</v>
      </c>
      <c r="H6815" s="12">
        <v>0.68095000000000006</v>
      </c>
      <c r="I6815" s="12">
        <v>102.65774033942445</v>
      </c>
    </row>
    <row r="6816" spans="6:9" x14ac:dyDescent="0.3">
      <c r="F6816" s="2">
        <v>6811</v>
      </c>
      <c r="G6816" s="12">
        <f ca="1"/>
        <v>102.66131424678345</v>
      </c>
      <c r="H6816" s="12">
        <v>0.68105000000000004</v>
      </c>
      <c r="I6816" s="12">
        <v>102.65789495124464</v>
      </c>
    </row>
    <row r="6817" spans="6:9" x14ac:dyDescent="0.3">
      <c r="F6817" s="2">
        <v>6812</v>
      </c>
      <c r="G6817" s="12">
        <f ca="1"/>
        <v>102.66138370141041</v>
      </c>
      <c r="H6817" s="12">
        <v>0.68115000000000003</v>
      </c>
      <c r="I6817" s="12">
        <v>102.65804960476198</v>
      </c>
    </row>
    <row r="6818" spans="6:9" x14ac:dyDescent="0.3">
      <c r="F6818" s="2">
        <v>6813</v>
      </c>
      <c r="G6818" s="12">
        <f ca="1"/>
        <v>102.66143040530997</v>
      </c>
      <c r="H6818" s="12">
        <v>0.68125000000000002</v>
      </c>
      <c r="I6818" s="12">
        <v>102.65820430000737</v>
      </c>
    </row>
    <row r="6819" spans="6:9" x14ac:dyDescent="0.3">
      <c r="F6819" s="2">
        <v>6814</v>
      </c>
      <c r="G6819" s="12">
        <f ca="1"/>
        <v>102.6615364522676</v>
      </c>
      <c r="H6819" s="12">
        <v>0.68135000000000001</v>
      </c>
      <c r="I6819" s="12">
        <v>102.65835903701179</v>
      </c>
    </row>
    <row r="6820" spans="6:9" x14ac:dyDescent="0.3">
      <c r="F6820" s="2">
        <v>6815</v>
      </c>
      <c r="G6820" s="12">
        <f ca="1"/>
        <v>102.66157454157909</v>
      </c>
      <c r="H6820" s="12">
        <v>0.68145</v>
      </c>
      <c r="I6820" s="12">
        <v>102.65851381580619</v>
      </c>
    </row>
    <row r="6821" spans="6:9" x14ac:dyDescent="0.3">
      <c r="F6821" s="2">
        <v>6816</v>
      </c>
      <c r="G6821" s="12">
        <f ca="1"/>
        <v>102.66182144021434</v>
      </c>
      <c r="H6821" s="12">
        <v>0.68154999999999999</v>
      </c>
      <c r="I6821" s="12">
        <v>102.65866863642161</v>
      </c>
    </row>
    <row r="6822" spans="6:9" x14ac:dyDescent="0.3">
      <c r="F6822" s="2">
        <v>6817</v>
      </c>
      <c r="G6822" s="12">
        <f ca="1"/>
        <v>102.66191922620084</v>
      </c>
      <c r="H6822" s="12">
        <v>0.68164999999999998</v>
      </c>
      <c r="I6822" s="12">
        <v>102.65882349888906</v>
      </c>
    </row>
    <row r="6823" spans="6:9" x14ac:dyDescent="0.3">
      <c r="F6823" s="2">
        <v>6818</v>
      </c>
      <c r="G6823" s="12">
        <f ca="1"/>
        <v>102.66224520766376</v>
      </c>
      <c r="H6823" s="12">
        <v>0.68174999999999997</v>
      </c>
      <c r="I6823" s="12">
        <v>102.65897840323964</v>
      </c>
    </row>
    <row r="6824" spans="6:9" x14ac:dyDescent="0.3">
      <c r="F6824" s="2">
        <v>6819</v>
      </c>
      <c r="G6824" s="12">
        <f ca="1"/>
        <v>102.6622492202641</v>
      </c>
      <c r="H6824" s="12">
        <v>0.68184999999999996</v>
      </c>
      <c r="I6824" s="12">
        <v>102.65913334950444</v>
      </c>
    </row>
    <row r="6825" spans="6:9" x14ac:dyDescent="0.3">
      <c r="F6825" s="2">
        <v>6820</v>
      </c>
      <c r="G6825" s="12">
        <f ca="1"/>
        <v>102.66253312886425</v>
      </c>
      <c r="H6825" s="12">
        <v>0.68194999999999995</v>
      </c>
      <c r="I6825" s="12">
        <v>102.65928833771459</v>
      </c>
    </row>
    <row r="6826" spans="6:9" x14ac:dyDescent="0.3">
      <c r="F6826" s="2">
        <v>6821</v>
      </c>
      <c r="G6826" s="12">
        <f ca="1"/>
        <v>102.66265359695079</v>
      </c>
      <c r="H6826" s="12">
        <v>0.68205000000000005</v>
      </c>
      <c r="I6826" s="12">
        <v>102.65944336790123</v>
      </c>
    </row>
    <row r="6827" spans="6:9" x14ac:dyDescent="0.3">
      <c r="F6827" s="2">
        <v>6822</v>
      </c>
      <c r="G6827" s="12">
        <f ca="1"/>
        <v>102.66277773441669</v>
      </c>
      <c r="H6827" s="12">
        <v>0.68215000000000003</v>
      </c>
      <c r="I6827" s="12">
        <v>102.65959844009556</v>
      </c>
    </row>
    <row r="6828" spans="6:9" x14ac:dyDescent="0.3">
      <c r="F6828" s="2">
        <v>6823</v>
      </c>
      <c r="G6828" s="12">
        <f ca="1"/>
        <v>102.66281412844017</v>
      </c>
      <c r="H6828" s="12">
        <v>0.68225000000000002</v>
      </c>
      <c r="I6828" s="12">
        <v>102.6597535543288</v>
      </c>
    </row>
    <row r="6829" spans="6:9" x14ac:dyDescent="0.3">
      <c r="F6829" s="2">
        <v>6824</v>
      </c>
      <c r="G6829" s="12">
        <f ca="1"/>
        <v>102.66303825627558</v>
      </c>
      <c r="H6829" s="12">
        <v>0.68235000000000001</v>
      </c>
      <c r="I6829" s="12">
        <v>102.65990871063219</v>
      </c>
    </row>
    <row r="6830" spans="6:9" x14ac:dyDescent="0.3">
      <c r="F6830" s="2">
        <v>6825</v>
      </c>
      <c r="G6830" s="12">
        <f ca="1"/>
        <v>102.66320795505131</v>
      </c>
      <c r="H6830" s="12">
        <v>0.68245</v>
      </c>
      <c r="I6830" s="12">
        <v>102.66006390903701</v>
      </c>
    </row>
    <row r="6831" spans="6:9" x14ac:dyDescent="0.3">
      <c r="F6831" s="2">
        <v>6826</v>
      </c>
      <c r="G6831" s="12">
        <f ca="1"/>
        <v>102.66343838683416</v>
      </c>
      <c r="H6831" s="12">
        <v>0.68254999999999999</v>
      </c>
      <c r="I6831" s="12">
        <v>102.66021914957456</v>
      </c>
    </row>
    <row r="6832" spans="6:9" x14ac:dyDescent="0.3">
      <c r="F6832" s="2">
        <v>6827</v>
      </c>
      <c r="G6832" s="12">
        <f ca="1"/>
        <v>102.66353846077571</v>
      </c>
      <c r="H6832" s="12">
        <v>0.68264999999999998</v>
      </c>
      <c r="I6832" s="12">
        <v>102.66037443227619</v>
      </c>
    </row>
    <row r="6833" spans="6:9" x14ac:dyDescent="0.3">
      <c r="F6833" s="2">
        <v>6828</v>
      </c>
      <c r="G6833" s="12">
        <f ca="1"/>
        <v>102.66365910812382</v>
      </c>
      <c r="H6833" s="12">
        <v>0.68274999999999997</v>
      </c>
      <c r="I6833" s="12">
        <v>102.66052975717324</v>
      </c>
    </row>
    <row r="6834" spans="6:9" x14ac:dyDescent="0.3">
      <c r="F6834" s="2">
        <v>6829</v>
      </c>
      <c r="G6834" s="12">
        <f ca="1"/>
        <v>102.66388382358112</v>
      </c>
      <c r="H6834" s="12">
        <v>0.68284999999999996</v>
      </c>
      <c r="I6834" s="12">
        <v>102.66068512429712</v>
      </c>
    </row>
    <row r="6835" spans="6:9" x14ac:dyDescent="0.3">
      <c r="F6835" s="2">
        <v>6830</v>
      </c>
      <c r="G6835" s="12">
        <f ca="1"/>
        <v>102.66423659292325</v>
      </c>
      <c r="H6835" s="12">
        <v>0.68294999999999995</v>
      </c>
      <c r="I6835" s="12">
        <v>102.66084053367926</v>
      </c>
    </row>
    <row r="6836" spans="6:9" x14ac:dyDescent="0.3">
      <c r="F6836" s="2">
        <v>6831</v>
      </c>
      <c r="G6836" s="12">
        <f ca="1"/>
        <v>102.66483751703866</v>
      </c>
      <c r="H6836" s="12">
        <v>0.68305000000000005</v>
      </c>
      <c r="I6836" s="12">
        <v>102.66099598535109</v>
      </c>
    </row>
    <row r="6837" spans="6:9" x14ac:dyDescent="0.3">
      <c r="F6837" s="2">
        <v>6832</v>
      </c>
      <c r="G6837" s="12">
        <f ca="1"/>
        <v>102.664965238302</v>
      </c>
      <c r="H6837" s="12">
        <v>0.68315000000000003</v>
      </c>
      <c r="I6837" s="12">
        <v>102.66115147934413</v>
      </c>
    </row>
    <row r="6838" spans="6:9" x14ac:dyDescent="0.3">
      <c r="F6838" s="2">
        <v>6833</v>
      </c>
      <c r="G6838" s="12">
        <f ca="1"/>
        <v>102.66515108273359</v>
      </c>
      <c r="H6838" s="12">
        <v>0.68325000000000002</v>
      </c>
      <c r="I6838" s="12">
        <v>102.66130701568987</v>
      </c>
    </row>
    <row r="6839" spans="6:9" x14ac:dyDescent="0.3">
      <c r="F6839" s="2">
        <v>6834</v>
      </c>
      <c r="G6839" s="12">
        <f ca="1"/>
        <v>102.6651964406058</v>
      </c>
      <c r="H6839" s="12">
        <v>0.68335000000000001</v>
      </c>
      <c r="I6839" s="12">
        <v>102.66146259441985</v>
      </c>
    </row>
    <row r="6840" spans="6:9" x14ac:dyDescent="0.3">
      <c r="F6840" s="2">
        <v>6835</v>
      </c>
      <c r="G6840" s="12">
        <f ca="1"/>
        <v>102.66534665649245</v>
      </c>
      <c r="H6840" s="12">
        <v>0.68345</v>
      </c>
      <c r="I6840" s="12">
        <v>102.66161821556565</v>
      </c>
    </row>
    <row r="6841" spans="6:9" x14ac:dyDescent="0.3">
      <c r="F6841" s="2">
        <v>6836</v>
      </c>
      <c r="G6841" s="12">
        <f ca="1"/>
        <v>102.66568775892776</v>
      </c>
      <c r="H6841" s="12">
        <v>0.68354999999999999</v>
      </c>
      <c r="I6841" s="12">
        <v>102.66177387915889</v>
      </c>
    </row>
    <row r="6842" spans="6:9" x14ac:dyDescent="0.3">
      <c r="F6842" s="2">
        <v>6837</v>
      </c>
      <c r="G6842" s="12">
        <f ca="1"/>
        <v>102.66572526691654</v>
      </c>
      <c r="H6842" s="12">
        <v>0.68364999999999998</v>
      </c>
      <c r="I6842" s="12">
        <v>102.66192958523118</v>
      </c>
    </row>
    <row r="6843" spans="6:9" x14ac:dyDescent="0.3">
      <c r="F6843" s="2">
        <v>6838</v>
      </c>
      <c r="G6843" s="12">
        <f ca="1"/>
        <v>102.66577963162017</v>
      </c>
      <c r="H6843" s="12">
        <v>0.68374999999999997</v>
      </c>
      <c r="I6843" s="12">
        <v>102.66208533381419</v>
      </c>
    </row>
    <row r="6844" spans="6:9" x14ac:dyDescent="0.3">
      <c r="F6844" s="2">
        <v>6839</v>
      </c>
      <c r="G6844" s="12">
        <f ca="1"/>
        <v>102.66582730892641</v>
      </c>
      <c r="H6844" s="12">
        <v>0.68384999999999996</v>
      </c>
      <c r="I6844" s="12">
        <v>102.66224112493963</v>
      </c>
    </row>
    <row r="6845" spans="6:9" x14ac:dyDescent="0.3">
      <c r="F6845" s="2">
        <v>6840</v>
      </c>
      <c r="G6845" s="12">
        <f ca="1"/>
        <v>102.66599225639121</v>
      </c>
      <c r="H6845" s="12">
        <v>0.68394999999999995</v>
      </c>
      <c r="I6845" s="12">
        <v>102.66239695863921</v>
      </c>
    </row>
    <row r="6846" spans="6:9" x14ac:dyDescent="0.3">
      <c r="F6846" s="2">
        <v>6841</v>
      </c>
      <c r="G6846" s="12">
        <f ca="1"/>
        <v>102.66630693009979</v>
      </c>
      <c r="H6846" s="12">
        <v>0.68405000000000005</v>
      </c>
      <c r="I6846" s="12">
        <v>102.66255283494468</v>
      </c>
    </row>
    <row r="6847" spans="6:9" x14ac:dyDescent="0.3">
      <c r="F6847" s="2">
        <v>6842</v>
      </c>
      <c r="G6847" s="12">
        <f ca="1"/>
        <v>102.66638510826093</v>
      </c>
      <c r="H6847" s="12">
        <v>0.68415000000000004</v>
      </c>
      <c r="I6847" s="12">
        <v>102.66270875388784</v>
      </c>
    </row>
    <row r="6848" spans="6:9" x14ac:dyDescent="0.3">
      <c r="F6848" s="2">
        <v>6843</v>
      </c>
      <c r="G6848" s="12">
        <f ca="1"/>
        <v>102.66649531524168</v>
      </c>
      <c r="H6848" s="12">
        <v>0.68425000000000002</v>
      </c>
      <c r="I6848" s="12">
        <v>102.66286471550049</v>
      </c>
    </row>
    <row r="6849" spans="6:9" x14ac:dyDescent="0.3">
      <c r="F6849" s="2">
        <v>6844</v>
      </c>
      <c r="G6849" s="12">
        <f ca="1"/>
        <v>102.66666125336199</v>
      </c>
      <c r="H6849" s="12">
        <v>0.68435000000000001</v>
      </c>
      <c r="I6849" s="12">
        <v>102.66302071981448</v>
      </c>
    </row>
    <row r="6850" spans="6:9" x14ac:dyDescent="0.3">
      <c r="F6850" s="2">
        <v>6845</v>
      </c>
      <c r="G6850" s="12">
        <f ca="1"/>
        <v>102.6666926952168</v>
      </c>
      <c r="H6850" s="12">
        <v>0.68445</v>
      </c>
      <c r="I6850" s="12">
        <v>102.6631767668617</v>
      </c>
    </row>
    <row r="6851" spans="6:9" x14ac:dyDescent="0.3">
      <c r="F6851" s="2">
        <v>6846</v>
      </c>
      <c r="G6851" s="12">
        <f ca="1"/>
        <v>102.66672836483029</v>
      </c>
      <c r="H6851" s="12">
        <v>0.68454999999999999</v>
      </c>
      <c r="I6851" s="12">
        <v>102.66333285667403</v>
      </c>
    </row>
    <row r="6852" spans="6:9" x14ac:dyDescent="0.3">
      <c r="F6852" s="2">
        <v>6847</v>
      </c>
      <c r="G6852" s="12">
        <f ca="1"/>
        <v>102.66674583961371</v>
      </c>
      <c r="H6852" s="12">
        <v>0.68464999999999998</v>
      </c>
      <c r="I6852" s="12">
        <v>102.66348898928344</v>
      </c>
    </row>
    <row r="6853" spans="6:9" x14ac:dyDescent="0.3">
      <c r="F6853" s="2">
        <v>6848</v>
      </c>
      <c r="G6853" s="12">
        <f ca="1"/>
        <v>102.66676224032454</v>
      </c>
      <c r="H6853" s="12">
        <v>0.68474999999999997</v>
      </c>
      <c r="I6853" s="12">
        <v>102.66364516472186</v>
      </c>
    </row>
    <row r="6854" spans="6:9" x14ac:dyDescent="0.3">
      <c r="F6854" s="2">
        <v>6849</v>
      </c>
      <c r="G6854" s="12">
        <f ca="1"/>
        <v>102.66678882600183</v>
      </c>
      <c r="H6854" s="12">
        <v>0.68484999999999996</v>
      </c>
      <c r="I6854" s="12">
        <v>102.66380138302131</v>
      </c>
    </row>
    <row r="6855" spans="6:9" x14ac:dyDescent="0.3">
      <c r="F6855" s="2">
        <v>6850</v>
      </c>
      <c r="G6855" s="12">
        <f ca="1"/>
        <v>102.6667927019714</v>
      </c>
      <c r="H6855" s="12">
        <v>0.68494999999999995</v>
      </c>
      <c r="I6855" s="12">
        <v>102.66395764421381</v>
      </c>
    </row>
    <row r="6856" spans="6:9" x14ac:dyDescent="0.3">
      <c r="F6856" s="2">
        <v>6851</v>
      </c>
      <c r="G6856" s="12">
        <f ca="1"/>
        <v>102.66683975449315</v>
      </c>
      <c r="H6856" s="12">
        <v>0.68505000000000005</v>
      </c>
      <c r="I6856" s="12">
        <v>102.66411394833143</v>
      </c>
    </row>
    <row r="6857" spans="6:9" x14ac:dyDescent="0.3">
      <c r="F6857" s="2">
        <v>6852</v>
      </c>
      <c r="G6857" s="12">
        <f ca="1"/>
        <v>102.66695649738224</v>
      </c>
      <c r="H6857" s="12">
        <v>0.68515000000000004</v>
      </c>
      <c r="I6857" s="12">
        <v>102.66427029540627</v>
      </c>
    </row>
    <row r="6858" spans="6:9" x14ac:dyDescent="0.3">
      <c r="F6858" s="2">
        <v>6853</v>
      </c>
      <c r="G6858" s="12">
        <f ca="1"/>
        <v>102.66708071058791</v>
      </c>
      <c r="H6858" s="12">
        <v>0.68525000000000003</v>
      </c>
      <c r="I6858" s="12">
        <v>102.6644266854704</v>
      </c>
    </row>
    <row r="6859" spans="6:9" x14ac:dyDescent="0.3">
      <c r="F6859" s="2">
        <v>6854</v>
      </c>
      <c r="G6859" s="12">
        <f ca="1"/>
        <v>102.6671212711433</v>
      </c>
      <c r="H6859" s="12">
        <v>0.68535000000000001</v>
      </c>
      <c r="I6859" s="12">
        <v>102.66458311855604</v>
      </c>
    </row>
    <row r="6860" spans="6:9" x14ac:dyDescent="0.3">
      <c r="F6860" s="2">
        <v>6855</v>
      </c>
      <c r="G6860" s="12">
        <f ca="1"/>
        <v>102.66714484475102</v>
      </c>
      <c r="H6860" s="12">
        <v>0.68545</v>
      </c>
      <c r="I6860" s="12">
        <v>102.66473959469531</v>
      </c>
    </row>
    <row r="6861" spans="6:9" x14ac:dyDescent="0.3">
      <c r="F6861" s="2">
        <v>6856</v>
      </c>
      <c r="G6861" s="12">
        <f ca="1"/>
        <v>102.66720092013669</v>
      </c>
      <c r="H6861" s="12">
        <v>0.68554999999999999</v>
      </c>
      <c r="I6861" s="12">
        <v>102.66489611392046</v>
      </c>
    </row>
    <row r="6862" spans="6:9" x14ac:dyDescent="0.3">
      <c r="F6862" s="2">
        <v>6857</v>
      </c>
      <c r="G6862" s="12">
        <f ca="1"/>
        <v>102.66742753753446</v>
      </c>
      <c r="H6862" s="12">
        <v>0.68564999999999998</v>
      </c>
      <c r="I6862" s="12">
        <v>102.66505267626373</v>
      </c>
    </row>
    <row r="6863" spans="6:9" x14ac:dyDescent="0.3">
      <c r="F6863" s="2">
        <v>6858</v>
      </c>
      <c r="G6863" s="12">
        <f ca="1"/>
        <v>102.6675921026129</v>
      </c>
      <c r="H6863" s="12">
        <v>0.68574999999999997</v>
      </c>
      <c r="I6863" s="12">
        <v>102.66520928175737</v>
      </c>
    </row>
    <row r="6864" spans="6:9" x14ac:dyDescent="0.3">
      <c r="F6864" s="2">
        <v>6859</v>
      </c>
      <c r="G6864" s="12">
        <f ca="1"/>
        <v>102.66808754596688</v>
      </c>
      <c r="H6864" s="12">
        <v>0.68584999999999996</v>
      </c>
      <c r="I6864" s="12">
        <v>102.66536593043371</v>
      </c>
    </row>
    <row r="6865" spans="6:9" x14ac:dyDescent="0.3">
      <c r="F6865" s="2">
        <v>6860</v>
      </c>
      <c r="G6865" s="12">
        <f ca="1"/>
        <v>102.6681831797646</v>
      </c>
      <c r="H6865" s="12">
        <v>0.68594999999999995</v>
      </c>
      <c r="I6865" s="12">
        <v>102.66552262232508</v>
      </c>
    </row>
    <row r="6866" spans="6:9" x14ac:dyDescent="0.3">
      <c r="F6866" s="2">
        <v>6861</v>
      </c>
      <c r="G6866" s="12">
        <f ca="1"/>
        <v>102.66843738383828</v>
      </c>
      <c r="H6866" s="12">
        <v>0.68605000000000005</v>
      </c>
      <c r="I6866" s="12">
        <v>102.66567935746386</v>
      </c>
    </row>
    <row r="6867" spans="6:9" x14ac:dyDescent="0.3">
      <c r="F6867" s="2">
        <v>6862</v>
      </c>
      <c r="G6867" s="12">
        <f ca="1"/>
        <v>102.66877591578788</v>
      </c>
      <c r="H6867" s="12">
        <v>0.68615000000000004</v>
      </c>
      <c r="I6867" s="12">
        <v>102.66583613588242</v>
      </c>
    </row>
    <row r="6868" spans="6:9" x14ac:dyDescent="0.3">
      <c r="F6868" s="2">
        <v>6863</v>
      </c>
      <c r="G6868" s="12">
        <f ca="1"/>
        <v>102.66882811213078</v>
      </c>
      <c r="H6868" s="12">
        <v>0.68625000000000003</v>
      </c>
      <c r="I6868" s="12">
        <v>102.66599295761321</v>
      </c>
    </row>
    <row r="6869" spans="6:9" x14ac:dyDescent="0.3">
      <c r="F6869" s="2">
        <v>6864</v>
      </c>
      <c r="G6869" s="12">
        <f ca="1"/>
        <v>102.66890266210589</v>
      </c>
      <c r="H6869" s="12">
        <v>0.68635000000000002</v>
      </c>
      <c r="I6869" s="12">
        <v>102.66614982268869</v>
      </c>
    </row>
    <row r="6870" spans="6:9" x14ac:dyDescent="0.3">
      <c r="F6870" s="2">
        <v>6865</v>
      </c>
      <c r="G6870" s="12">
        <f ca="1"/>
        <v>102.66915829617164</v>
      </c>
      <c r="H6870" s="12">
        <v>0.68645</v>
      </c>
      <c r="I6870" s="12">
        <v>102.66630673114135</v>
      </c>
    </row>
    <row r="6871" spans="6:9" x14ac:dyDescent="0.3">
      <c r="F6871" s="2">
        <v>6866</v>
      </c>
      <c r="G6871" s="12">
        <f ca="1"/>
        <v>102.66932451626815</v>
      </c>
      <c r="H6871" s="12">
        <v>0.68654999999999999</v>
      </c>
      <c r="I6871" s="12">
        <v>102.6664636830037</v>
      </c>
    </row>
    <row r="6872" spans="6:9" x14ac:dyDescent="0.3">
      <c r="F6872" s="2">
        <v>6867</v>
      </c>
      <c r="G6872" s="12">
        <f ca="1"/>
        <v>102.66954634825142</v>
      </c>
      <c r="H6872" s="12">
        <v>0.68664999999999998</v>
      </c>
      <c r="I6872" s="12">
        <v>102.66662067830832</v>
      </c>
    </row>
    <row r="6873" spans="6:9" x14ac:dyDescent="0.3">
      <c r="F6873" s="2">
        <v>6868</v>
      </c>
      <c r="G6873" s="12">
        <f ca="1"/>
        <v>102.66956053985923</v>
      </c>
      <c r="H6873" s="12">
        <v>0.68674999999999997</v>
      </c>
      <c r="I6873" s="12">
        <v>102.66677771708777</v>
      </c>
    </row>
    <row r="6874" spans="6:9" x14ac:dyDescent="0.3">
      <c r="F6874" s="2">
        <v>6869</v>
      </c>
      <c r="G6874" s="12">
        <f ca="1"/>
        <v>102.66975778918642</v>
      </c>
      <c r="H6874" s="12">
        <v>0.68684999999999996</v>
      </c>
      <c r="I6874" s="12">
        <v>102.66693479937469</v>
      </c>
    </row>
    <row r="6875" spans="6:9" x14ac:dyDescent="0.3">
      <c r="F6875" s="2">
        <v>6870</v>
      </c>
      <c r="G6875" s="12">
        <f ca="1"/>
        <v>102.6698178511659</v>
      </c>
      <c r="H6875" s="12">
        <v>0.68694999999999995</v>
      </c>
      <c r="I6875" s="12">
        <v>102.66709192520172</v>
      </c>
    </row>
    <row r="6876" spans="6:9" x14ac:dyDescent="0.3">
      <c r="F6876" s="2">
        <v>6871</v>
      </c>
      <c r="G6876" s="12">
        <f ca="1"/>
        <v>102.66998557622905</v>
      </c>
      <c r="H6876" s="12">
        <v>0.68705000000000005</v>
      </c>
      <c r="I6876" s="12">
        <v>102.66724909460153</v>
      </c>
    </row>
    <row r="6877" spans="6:9" x14ac:dyDescent="0.3">
      <c r="F6877" s="2">
        <v>6872</v>
      </c>
      <c r="G6877" s="12">
        <f ca="1"/>
        <v>102.67008706123721</v>
      </c>
      <c r="H6877" s="12">
        <v>0.68715000000000004</v>
      </c>
      <c r="I6877" s="12">
        <v>102.66740630760684</v>
      </c>
    </row>
    <row r="6878" spans="6:9" x14ac:dyDescent="0.3">
      <c r="F6878" s="2">
        <v>6873</v>
      </c>
      <c r="G6878" s="12">
        <f ca="1"/>
        <v>102.67022167133351</v>
      </c>
      <c r="H6878" s="12">
        <v>0.68725000000000003</v>
      </c>
      <c r="I6878" s="12">
        <v>102.6675635642504</v>
      </c>
    </row>
    <row r="6879" spans="6:9" x14ac:dyDescent="0.3">
      <c r="F6879" s="2">
        <v>6874</v>
      </c>
      <c r="G6879" s="12">
        <f ca="1"/>
        <v>102.67034501544474</v>
      </c>
      <c r="H6879" s="12">
        <v>0.68735000000000002</v>
      </c>
      <c r="I6879" s="12">
        <v>102.66772086456498</v>
      </c>
    </row>
    <row r="6880" spans="6:9" x14ac:dyDescent="0.3">
      <c r="F6880" s="2">
        <v>6875</v>
      </c>
      <c r="G6880" s="12">
        <f ca="1"/>
        <v>102.67036901710497</v>
      </c>
      <c r="H6880" s="12">
        <v>0.68745000000000001</v>
      </c>
      <c r="I6880" s="12">
        <v>102.66787820858339</v>
      </c>
    </row>
    <row r="6881" spans="6:9" x14ac:dyDescent="0.3">
      <c r="F6881" s="2">
        <v>6876</v>
      </c>
      <c r="G6881" s="12">
        <f ca="1"/>
        <v>102.67053682682248</v>
      </c>
      <c r="H6881" s="12">
        <v>0.68754999999999999</v>
      </c>
      <c r="I6881" s="12">
        <v>102.66803559633846</v>
      </c>
    </row>
    <row r="6882" spans="6:9" x14ac:dyDescent="0.3">
      <c r="F6882" s="2">
        <v>6877</v>
      </c>
      <c r="G6882" s="12">
        <f ca="1"/>
        <v>102.67055888859458</v>
      </c>
      <c r="H6882" s="12">
        <v>0.68764999999999998</v>
      </c>
      <c r="I6882" s="12">
        <v>102.66819302786304</v>
      </c>
    </row>
    <row r="6883" spans="6:9" x14ac:dyDescent="0.3">
      <c r="F6883" s="2">
        <v>6878</v>
      </c>
      <c r="G6883" s="12">
        <f ca="1"/>
        <v>102.67063943596699</v>
      </c>
      <c r="H6883" s="12">
        <v>0.68774999999999997</v>
      </c>
      <c r="I6883" s="12">
        <v>102.66835050319008</v>
      </c>
    </row>
    <row r="6884" spans="6:9" x14ac:dyDescent="0.3">
      <c r="F6884" s="2">
        <v>6879</v>
      </c>
      <c r="G6884" s="12">
        <f ca="1"/>
        <v>102.67066576842537</v>
      </c>
      <c r="H6884" s="12">
        <v>0.68784999999999996</v>
      </c>
      <c r="I6884" s="12">
        <v>102.66850802235248</v>
      </c>
    </row>
    <row r="6885" spans="6:9" x14ac:dyDescent="0.3">
      <c r="F6885" s="2">
        <v>6880</v>
      </c>
      <c r="G6885" s="12">
        <f ca="1"/>
        <v>102.67083610320456</v>
      </c>
      <c r="H6885" s="12">
        <v>0.68794999999999995</v>
      </c>
      <c r="I6885" s="12">
        <v>102.66866558538322</v>
      </c>
    </row>
    <row r="6886" spans="6:9" x14ac:dyDescent="0.3">
      <c r="F6886" s="2">
        <v>6881</v>
      </c>
      <c r="G6886" s="12">
        <f ca="1"/>
        <v>102.67161481936535</v>
      </c>
      <c r="H6886" s="12">
        <v>0.68805000000000005</v>
      </c>
      <c r="I6886" s="12">
        <v>102.66882319231529</v>
      </c>
    </row>
    <row r="6887" spans="6:9" x14ac:dyDescent="0.3">
      <c r="F6887" s="2">
        <v>6882</v>
      </c>
      <c r="G6887" s="12">
        <f ca="1"/>
        <v>102.67202675408146</v>
      </c>
      <c r="H6887" s="12">
        <v>0.68815000000000004</v>
      </c>
      <c r="I6887" s="12">
        <v>102.66898084318171</v>
      </c>
    </row>
    <row r="6888" spans="6:9" x14ac:dyDescent="0.3">
      <c r="F6888" s="2">
        <v>6883</v>
      </c>
      <c r="G6888" s="12">
        <f ca="1"/>
        <v>102.67211129164014</v>
      </c>
      <c r="H6888" s="12">
        <v>0.68825000000000003</v>
      </c>
      <c r="I6888" s="12">
        <v>102.66913853801556</v>
      </c>
    </row>
    <row r="6889" spans="6:9" x14ac:dyDescent="0.3">
      <c r="F6889" s="2">
        <v>6884</v>
      </c>
      <c r="G6889" s="12">
        <f ca="1"/>
        <v>102.6722453143888</v>
      </c>
      <c r="H6889" s="12">
        <v>0.68835000000000002</v>
      </c>
      <c r="I6889" s="12">
        <v>102.66929627684992</v>
      </c>
    </row>
    <row r="6890" spans="6:9" x14ac:dyDescent="0.3">
      <c r="F6890" s="2">
        <v>6885</v>
      </c>
      <c r="G6890" s="12">
        <f ca="1"/>
        <v>102.67234280992363</v>
      </c>
      <c r="H6890" s="12">
        <v>0.68845000000000001</v>
      </c>
      <c r="I6890" s="12">
        <v>102.66945405971792</v>
      </c>
    </row>
    <row r="6891" spans="6:9" x14ac:dyDescent="0.3">
      <c r="F6891" s="2">
        <v>6886</v>
      </c>
      <c r="G6891" s="12">
        <f ca="1"/>
        <v>102.67246273123978</v>
      </c>
      <c r="H6891" s="12">
        <v>0.68855</v>
      </c>
      <c r="I6891" s="12">
        <v>102.66961188665272</v>
      </c>
    </row>
    <row r="6892" spans="6:9" x14ac:dyDescent="0.3">
      <c r="F6892" s="2">
        <v>6887</v>
      </c>
      <c r="G6892" s="12">
        <f ca="1"/>
        <v>102.67266410712008</v>
      </c>
      <c r="H6892" s="12">
        <v>0.68864999999999998</v>
      </c>
      <c r="I6892" s="12">
        <v>102.66976975768749</v>
      </c>
    </row>
    <row r="6893" spans="6:9" x14ac:dyDescent="0.3">
      <c r="F6893" s="2">
        <v>6888</v>
      </c>
      <c r="G6893" s="12">
        <f ca="1"/>
        <v>102.67283358796084</v>
      </c>
      <c r="H6893" s="12">
        <v>0.68874999999999997</v>
      </c>
      <c r="I6893" s="12">
        <v>102.66992767285548</v>
      </c>
    </row>
    <row r="6894" spans="6:9" x14ac:dyDescent="0.3">
      <c r="F6894" s="2">
        <v>6889</v>
      </c>
      <c r="G6894" s="12">
        <f ca="1"/>
        <v>102.67283940542208</v>
      </c>
      <c r="H6894" s="12">
        <v>0.68884999999999996</v>
      </c>
      <c r="I6894" s="12">
        <v>102.67008563218994</v>
      </c>
    </row>
    <row r="6895" spans="6:9" x14ac:dyDescent="0.3">
      <c r="F6895" s="2">
        <v>6890</v>
      </c>
      <c r="G6895" s="12">
        <f ca="1"/>
        <v>102.67291048050555</v>
      </c>
      <c r="H6895" s="12">
        <v>0.68894999999999995</v>
      </c>
      <c r="I6895" s="12">
        <v>102.67024363572412</v>
      </c>
    </row>
    <row r="6896" spans="6:9" x14ac:dyDescent="0.3">
      <c r="F6896" s="2">
        <v>6891</v>
      </c>
      <c r="G6896" s="12">
        <f ca="1"/>
        <v>102.67307302273791</v>
      </c>
      <c r="H6896" s="12">
        <v>0.68905000000000005</v>
      </c>
      <c r="I6896" s="12">
        <v>102.67040168349139</v>
      </c>
    </row>
    <row r="6897" spans="6:9" x14ac:dyDescent="0.3">
      <c r="F6897" s="2">
        <v>6892</v>
      </c>
      <c r="G6897" s="12">
        <f ca="1"/>
        <v>102.67319104801594</v>
      </c>
      <c r="H6897" s="12">
        <v>0.68915000000000004</v>
      </c>
      <c r="I6897" s="12">
        <v>102.67055977552506</v>
      </c>
    </row>
    <row r="6898" spans="6:9" x14ac:dyDescent="0.3">
      <c r="F6898" s="2">
        <v>6893</v>
      </c>
      <c r="G6898" s="12">
        <f ca="1"/>
        <v>102.67324000720303</v>
      </c>
      <c r="H6898" s="12">
        <v>0.68925000000000003</v>
      </c>
      <c r="I6898" s="12">
        <v>102.67071791185855</v>
      </c>
    </row>
    <row r="6899" spans="6:9" x14ac:dyDescent="0.3">
      <c r="F6899" s="2">
        <v>6894</v>
      </c>
      <c r="G6899" s="12">
        <f ca="1"/>
        <v>102.67349885289639</v>
      </c>
      <c r="H6899" s="12">
        <v>0.68935000000000002</v>
      </c>
      <c r="I6899" s="12">
        <v>102.67087609252523</v>
      </c>
    </row>
    <row r="6900" spans="6:9" x14ac:dyDescent="0.3">
      <c r="F6900" s="2">
        <v>6895</v>
      </c>
      <c r="G6900" s="12">
        <f ca="1"/>
        <v>102.67353219935242</v>
      </c>
      <c r="H6900" s="12">
        <v>0.68945000000000001</v>
      </c>
      <c r="I6900" s="12">
        <v>102.67103431755858</v>
      </c>
    </row>
    <row r="6901" spans="6:9" x14ac:dyDescent="0.3">
      <c r="F6901" s="2">
        <v>6896</v>
      </c>
      <c r="G6901" s="12">
        <f ca="1"/>
        <v>102.67358613551406</v>
      </c>
      <c r="H6901" s="12">
        <v>0.68955</v>
      </c>
      <c r="I6901" s="12">
        <v>102.67119258699208</v>
      </c>
    </row>
    <row r="6902" spans="6:9" x14ac:dyDescent="0.3">
      <c r="F6902" s="2">
        <v>6897</v>
      </c>
      <c r="G6902" s="12">
        <f ca="1"/>
        <v>102.67379901828201</v>
      </c>
      <c r="H6902" s="12">
        <v>0.68964999999999999</v>
      </c>
      <c r="I6902" s="12">
        <v>102.67135090085924</v>
      </c>
    </row>
    <row r="6903" spans="6:9" x14ac:dyDescent="0.3">
      <c r="F6903" s="2">
        <v>6898</v>
      </c>
      <c r="G6903" s="12">
        <f ca="1"/>
        <v>102.67405738083951</v>
      </c>
      <c r="H6903" s="12">
        <v>0.68974999999999997</v>
      </c>
      <c r="I6903" s="12">
        <v>102.67150925919358</v>
      </c>
    </row>
    <row r="6904" spans="6:9" x14ac:dyDescent="0.3">
      <c r="F6904" s="2">
        <v>6899</v>
      </c>
      <c r="G6904" s="12">
        <f ca="1"/>
        <v>102.67412920812795</v>
      </c>
      <c r="H6904" s="12">
        <v>0.68984999999999996</v>
      </c>
      <c r="I6904" s="12">
        <v>102.67166766202872</v>
      </c>
    </row>
    <row r="6905" spans="6:9" x14ac:dyDescent="0.3">
      <c r="F6905" s="2">
        <v>6900</v>
      </c>
      <c r="G6905" s="12">
        <f ca="1"/>
        <v>102.67420512894024</v>
      </c>
      <c r="H6905" s="12">
        <v>0.68994999999999995</v>
      </c>
      <c r="I6905" s="12">
        <v>102.67182610939825</v>
      </c>
    </row>
    <row r="6906" spans="6:9" x14ac:dyDescent="0.3">
      <c r="F6906" s="2">
        <v>6901</v>
      </c>
      <c r="G6906" s="12">
        <f ca="1"/>
        <v>102.67452557707861</v>
      </c>
      <c r="H6906" s="12">
        <v>0.69005000000000005</v>
      </c>
      <c r="I6906" s="12">
        <v>102.67198460133581</v>
      </c>
    </row>
    <row r="6907" spans="6:9" x14ac:dyDescent="0.3">
      <c r="F6907" s="2">
        <v>6902</v>
      </c>
      <c r="G6907" s="12">
        <f ca="1"/>
        <v>102.67463986565521</v>
      </c>
      <c r="H6907" s="12">
        <v>0.69015000000000004</v>
      </c>
      <c r="I6907" s="12">
        <v>102.67214313787508</v>
      </c>
    </row>
    <row r="6908" spans="6:9" x14ac:dyDescent="0.3">
      <c r="F6908" s="2">
        <v>6903</v>
      </c>
      <c r="G6908" s="12">
        <f ca="1"/>
        <v>102.67477565717179</v>
      </c>
      <c r="H6908" s="12">
        <v>0.69025000000000003</v>
      </c>
      <c r="I6908" s="12">
        <v>102.67230171904978</v>
      </c>
    </row>
    <row r="6909" spans="6:9" x14ac:dyDescent="0.3">
      <c r="F6909" s="2">
        <v>6904</v>
      </c>
      <c r="G6909" s="12">
        <f ca="1"/>
        <v>102.67517190190972</v>
      </c>
      <c r="H6909" s="12">
        <v>0.69035000000000002</v>
      </c>
      <c r="I6909" s="12">
        <v>102.67246034489365</v>
      </c>
    </row>
    <row r="6910" spans="6:9" x14ac:dyDescent="0.3">
      <c r="F6910" s="2">
        <v>6905</v>
      </c>
      <c r="G6910" s="12">
        <f ca="1"/>
        <v>102.67521074881653</v>
      </c>
      <c r="H6910" s="12">
        <v>0.69045000000000001</v>
      </c>
      <c r="I6910" s="12">
        <v>102.67261901544045</v>
      </c>
    </row>
    <row r="6911" spans="6:9" x14ac:dyDescent="0.3">
      <c r="F6911" s="2">
        <v>6906</v>
      </c>
      <c r="G6911" s="12">
        <f ca="1"/>
        <v>102.67522156388077</v>
      </c>
      <c r="H6911" s="12">
        <v>0.69055</v>
      </c>
      <c r="I6911" s="12">
        <v>102.67277773072399</v>
      </c>
    </row>
    <row r="6912" spans="6:9" x14ac:dyDescent="0.3">
      <c r="F6912" s="2">
        <v>6907</v>
      </c>
      <c r="G6912" s="12">
        <f ca="1"/>
        <v>102.67544452138877</v>
      </c>
      <c r="H6912" s="12">
        <v>0.69064999999999999</v>
      </c>
      <c r="I6912" s="12">
        <v>102.67293649077814</v>
      </c>
    </row>
    <row r="6913" spans="6:9" x14ac:dyDescent="0.3">
      <c r="F6913" s="2">
        <v>6908</v>
      </c>
      <c r="G6913" s="12">
        <f ca="1"/>
        <v>102.67552621420542</v>
      </c>
      <c r="H6913" s="12">
        <v>0.69074999999999998</v>
      </c>
      <c r="I6913" s="12">
        <v>102.67309529563674</v>
      </c>
    </row>
    <row r="6914" spans="6:9" x14ac:dyDescent="0.3">
      <c r="F6914" s="2">
        <v>6909</v>
      </c>
      <c r="G6914" s="12">
        <f ca="1"/>
        <v>102.67578870768565</v>
      </c>
      <c r="H6914" s="12">
        <v>0.69084999999999996</v>
      </c>
      <c r="I6914" s="12">
        <v>102.67325414533371</v>
      </c>
    </row>
    <row r="6915" spans="6:9" x14ac:dyDescent="0.3">
      <c r="F6915" s="2">
        <v>6910</v>
      </c>
      <c r="G6915" s="12">
        <f ca="1"/>
        <v>102.67648109198367</v>
      </c>
      <c r="H6915" s="12">
        <v>0.69094999999999995</v>
      </c>
      <c r="I6915" s="12">
        <v>102.67341303990301</v>
      </c>
    </row>
    <row r="6916" spans="6:9" x14ac:dyDescent="0.3">
      <c r="F6916" s="2">
        <v>6911</v>
      </c>
      <c r="G6916" s="12">
        <f ca="1"/>
        <v>102.67656616924728</v>
      </c>
      <c r="H6916" s="12">
        <v>0.69105000000000005</v>
      </c>
      <c r="I6916" s="12">
        <v>102.67357197937858</v>
      </c>
    </row>
    <row r="6917" spans="6:9" x14ac:dyDescent="0.3">
      <c r="F6917" s="2">
        <v>6912</v>
      </c>
      <c r="G6917" s="12">
        <f ca="1"/>
        <v>102.67662372860377</v>
      </c>
      <c r="H6917" s="12">
        <v>0.69115000000000004</v>
      </c>
      <c r="I6917" s="12">
        <v>102.67373096379444</v>
      </c>
    </row>
    <row r="6918" spans="6:9" x14ac:dyDescent="0.3">
      <c r="F6918" s="2">
        <v>6913</v>
      </c>
      <c r="G6918" s="12">
        <f ca="1"/>
        <v>102.67669646060509</v>
      </c>
      <c r="H6918" s="12">
        <v>0.69125000000000003</v>
      </c>
      <c r="I6918" s="12">
        <v>102.67388999318464</v>
      </c>
    </row>
    <row r="6919" spans="6:9" x14ac:dyDescent="0.3">
      <c r="F6919" s="2">
        <v>6914</v>
      </c>
      <c r="G6919" s="12">
        <f ca="1"/>
        <v>102.67709350976899</v>
      </c>
      <c r="H6919" s="12">
        <v>0.69135000000000002</v>
      </c>
      <c r="I6919" s="12">
        <v>102.67404906758325</v>
      </c>
    </row>
    <row r="6920" spans="6:9" x14ac:dyDescent="0.3">
      <c r="F6920" s="2">
        <v>6915</v>
      </c>
      <c r="G6920" s="12">
        <f ca="1"/>
        <v>102.67722511569916</v>
      </c>
      <c r="H6920" s="12">
        <v>0.69145000000000001</v>
      </c>
      <c r="I6920" s="12">
        <v>102.67420818702439</v>
      </c>
    </row>
    <row r="6921" spans="6:9" x14ac:dyDescent="0.3">
      <c r="F6921" s="2">
        <v>6916</v>
      </c>
      <c r="G6921" s="12">
        <f ca="1"/>
        <v>102.67725646481138</v>
      </c>
      <c r="H6921" s="12">
        <v>0.69155</v>
      </c>
      <c r="I6921" s="12">
        <v>102.67436735154217</v>
      </c>
    </row>
    <row r="6922" spans="6:9" x14ac:dyDescent="0.3">
      <c r="F6922" s="2">
        <v>6917</v>
      </c>
      <c r="G6922" s="12">
        <f ca="1"/>
        <v>102.6773344458008</v>
      </c>
      <c r="H6922" s="12">
        <v>0.69164999999999999</v>
      </c>
      <c r="I6922" s="12">
        <v>102.67452656117078</v>
      </c>
    </row>
    <row r="6923" spans="6:9" x14ac:dyDescent="0.3">
      <c r="F6923" s="2">
        <v>6918</v>
      </c>
      <c r="G6923" s="12">
        <f ca="1"/>
        <v>102.67761587392143</v>
      </c>
      <c r="H6923" s="12">
        <v>0.69174999999999998</v>
      </c>
      <c r="I6923" s="12">
        <v>102.67468581594443</v>
      </c>
    </row>
    <row r="6924" spans="6:9" x14ac:dyDescent="0.3">
      <c r="F6924" s="2">
        <v>6919</v>
      </c>
      <c r="G6924" s="12">
        <f ca="1"/>
        <v>102.6776804865473</v>
      </c>
      <c r="H6924" s="12">
        <v>0.69184999999999997</v>
      </c>
      <c r="I6924" s="12">
        <v>102.67484511589736</v>
      </c>
    </row>
    <row r="6925" spans="6:9" x14ac:dyDescent="0.3">
      <c r="F6925" s="2">
        <v>6920</v>
      </c>
      <c r="G6925" s="12">
        <f ca="1"/>
        <v>102.67774858243341</v>
      </c>
      <c r="H6925" s="12">
        <v>0.69194999999999995</v>
      </c>
      <c r="I6925" s="12">
        <v>102.67500446106384</v>
      </c>
    </row>
    <row r="6926" spans="6:9" x14ac:dyDescent="0.3">
      <c r="F6926" s="2">
        <v>6921</v>
      </c>
      <c r="G6926" s="12">
        <f ca="1"/>
        <v>102.677848165744</v>
      </c>
      <c r="H6926" s="12">
        <v>0.69205000000000005</v>
      </c>
      <c r="I6926" s="12">
        <v>102.67516385147817</v>
      </c>
    </row>
    <row r="6927" spans="6:9" x14ac:dyDescent="0.3">
      <c r="F6927" s="2">
        <v>6922</v>
      </c>
      <c r="G6927" s="12">
        <f ca="1"/>
        <v>102.67793035266426</v>
      </c>
      <c r="H6927" s="12">
        <v>0.69215000000000004</v>
      </c>
      <c r="I6927" s="12">
        <v>102.67532328717473</v>
      </c>
    </row>
    <row r="6928" spans="6:9" x14ac:dyDescent="0.3">
      <c r="F6928" s="2">
        <v>6923</v>
      </c>
      <c r="G6928" s="12">
        <f ca="1"/>
        <v>102.67800881918799</v>
      </c>
      <c r="H6928" s="12">
        <v>0.69225000000000003</v>
      </c>
      <c r="I6928" s="12">
        <v>102.67548276818786</v>
      </c>
    </row>
    <row r="6929" spans="6:9" x14ac:dyDescent="0.3">
      <c r="F6929" s="2">
        <v>6924</v>
      </c>
      <c r="G6929" s="12">
        <f ca="1"/>
        <v>102.67818109394106</v>
      </c>
      <c r="H6929" s="12">
        <v>0.69235000000000002</v>
      </c>
      <c r="I6929" s="12">
        <v>102.67564229455198</v>
      </c>
    </row>
    <row r="6930" spans="6:9" x14ac:dyDescent="0.3">
      <c r="F6930" s="2">
        <v>6925</v>
      </c>
      <c r="G6930" s="12">
        <f ca="1"/>
        <v>102.67821899074511</v>
      </c>
      <c r="H6930" s="12">
        <v>0.69245000000000001</v>
      </c>
      <c r="I6930" s="12">
        <v>102.67580186630153</v>
      </c>
    </row>
    <row r="6931" spans="6:9" x14ac:dyDescent="0.3">
      <c r="F6931" s="2">
        <v>6926</v>
      </c>
      <c r="G6931" s="12">
        <f ca="1"/>
        <v>102.67851424751352</v>
      </c>
      <c r="H6931" s="12">
        <v>0.69255</v>
      </c>
      <c r="I6931" s="12">
        <v>102.67596148347099</v>
      </c>
    </row>
    <row r="6932" spans="6:9" x14ac:dyDescent="0.3">
      <c r="F6932" s="2">
        <v>6927</v>
      </c>
      <c r="G6932" s="12">
        <f ca="1"/>
        <v>102.67856537475066</v>
      </c>
      <c r="H6932" s="12">
        <v>0.69264999999999999</v>
      </c>
      <c r="I6932" s="12">
        <v>102.67612114609487</v>
      </c>
    </row>
    <row r="6933" spans="6:9" x14ac:dyDescent="0.3">
      <c r="F6933" s="2">
        <v>6928</v>
      </c>
      <c r="G6933" s="12">
        <f ca="1"/>
        <v>102.67869344276704</v>
      </c>
      <c r="H6933" s="12">
        <v>0.69274999999999998</v>
      </c>
      <c r="I6933" s="12">
        <v>102.67628085420772</v>
      </c>
    </row>
    <row r="6934" spans="6:9" x14ac:dyDescent="0.3">
      <c r="F6934" s="2">
        <v>6929</v>
      </c>
      <c r="G6934" s="12">
        <f ca="1"/>
        <v>102.67869600776881</v>
      </c>
      <c r="H6934" s="12">
        <v>0.69284999999999997</v>
      </c>
      <c r="I6934" s="12">
        <v>102.67644060784413</v>
      </c>
    </row>
    <row r="6935" spans="6:9" x14ac:dyDescent="0.3">
      <c r="F6935" s="2">
        <v>6930</v>
      </c>
      <c r="G6935" s="12">
        <f ca="1"/>
        <v>102.67876895406695</v>
      </c>
      <c r="H6935" s="12">
        <v>0.69294999999999995</v>
      </c>
      <c r="I6935" s="12">
        <v>102.67660040703868</v>
      </c>
    </row>
    <row r="6936" spans="6:9" x14ac:dyDescent="0.3">
      <c r="F6936" s="2">
        <v>6931</v>
      </c>
      <c r="G6936" s="12">
        <f ca="1"/>
        <v>102.67936863143957</v>
      </c>
      <c r="H6936" s="12">
        <v>0.69305000000000005</v>
      </c>
      <c r="I6936" s="12">
        <v>102.67676025182605</v>
      </c>
    </row>
    <row r="6937" spans="6:9" x14ac:dyDescent="0.3">
      <c r="F6937" s="2">
        <v>6932</v>
      </c>
      <c r="G6937" s="12">
        <f ca="1"/>
        <v>102.67944997802871</v>
      </c>
      <c r="H6937" s="12">
        <v>0.69315000000000004</v>
      </c>
      <c r="I6937" s="12">
        <v>102.67692014224092</v>
      </c>
    </row>
    <row r="6938" spans="6:9" x14ac:dyDescent="0.3">
      <c r="F6938" s="2">
        <v>6933</v>
      </c>
      <c r="G6938" s="12">
        <f ca="1"/>
        <v>102.67945427241825</v>
      </c>
      <c r="H6938" s="12">
        <v>0.69325000000000003</v>
      </c>
      <c r="I6938" s="12">
        <v>102.67708007831797</v>
      </c>
    </row>
    <row r="6939" spans="6:9" x14ac:dyDescent="0.3">
      <c r="F6939" s="2">
        <v>6934</v>
      </c>
      <c r="G6939" s="12">
        <f ca="1"/>
        <v>102.68020885373309</v>
      </c>
      <c r="H6939" s="12">
        <v>0.69335000000000002</v>
      </c>
      <c r="I6939" s="12">
        <v>102.67724006009199</v>
      </c>
    </row>
    <row r="6940" spans="6:9" x14ac:dyDescent="0.3">
      <c r="F6940" s="2">
        <v>6935</v>
      </c>
      <c r="G6940" s="12">
        <f ca="1"/>
        <v>102.68022204977028</v>
      </c>
      <c r="H6940" s="12">
        <v>0.69345000000000001</v>
      </c>
      <c r="I6940" s="12">
        <v>102.67740008759776</v>
      </c>
    </row>
    <row r="6941" spans="6:9" x14ac:dyDescent="0.3">
      <c r="F6941" s="2">
        <v>6936</v>
      </c>
      <c r="G6941" s="12">
        <f ca="1"/>
        <v>102.68025774508777</v>
      </c>
      <c r="H6941" s="12">
        <v>0.69355</v>
      </c>
      <c r="I6941" s="12">
        <v>102.67756016087007</v>
      </c>
    </row>
    <row r="6942" spans="6:9" x14ac:dyDescent="0.3">
      <c r="F6942" s="2">
        <v>6937</v>
      </c>
      <c r="G6942" s="12">
        <f ca="1"/>
        <v>102.68029359274338</v>
      </c>
      <c r="H6942" s="12">
        <v>0.69364999999999999</v>
      </c>
      <c r="I6942" s="12">
        <v>102.67772027994381</v>
      </c>
    </row>
    <row r="6943" spans="6:9" x14ac:dyDescent="0.3">
      <c r="F6943" s="2">
        <v>6938</v>
      </c>
      <c r="G6943" s="12">
        <f ca="1"/>
        <v>102.68053020767259</v>
      </c>
      <c r="H6943" s="12">
        <v>0.69374999999999998</v>
      </c>
      <c r="I6943" s="12">
        <v>102.67788044485384</v>
      </c>
    </row>
    <row r="6944" spans="6:9" x14ac:dyDescent="0.3">
      <c r="F6944" s="2">
        <v>6939</v>
      </c>
      <c r="G6944" s="12">
        <f ca="1"/>
        <v>102.68085627870042</v>
      </c>
      <c r="H6944" s="12">
        <v>0.69384999999999997</v>
      </c>
      <c r="I6944" s="12">
        <v>102.6780406556351</v>
      </c>
    </row>
    <row r="6945" spans="6:9" x14ac:dyDescent="0.3">
      <c r="F6945" s="2">
        <v>6940</v>
      </c>
      <c r="G6945" s="12">
        <f ca="1"/>
        <v>102.68096922171964</v>
      </c>
      <c r="H6945" s="12">
        <v>0.69394999999999996</v>
      </c>
      <c r="I6945" s="12">
        <v>102.67820091232254</v>
      </c>
    </row>
    <row r="6946" spans="6:9" x14ac:dyDescent="0.3">
      <c r="F6946" s="2">
        <v>6941</v>
      </c>
      <c r="G6946" s="12">
        <f ca="1"/>
        <v>102.68098105447648</v>
      </c>
      <c r="H6946" s="12">
        <v>0.69404999999999994</v>
      </c>
      <c r="I6946" s="12">
        <v>102.67836121495114</v>
      </c>
    </row>
    <row r="6947" spans="6:9" x14ac:dyDescent="0.3">
      <c r="F6947" s="2">
        <v>6942</v>
      </c>
      <c r="G6947" s="12">
        <f ca="1"/>
        <v>102.68121257980593</v>
      </c>
      <c r="H6947" s="12">
        <v>0.69415000000000004</v>
      </c>
      <c r="I6947" s="12">
        <v>102.67852156355595</v>
      </c>
    </row>
    <row r="6948" spans="6:9" x14ac:dyDescent="0.3">
      <c r="F6948" s="2">
        <v>6943</v>
      </c>
      <c r="G6948" s="12">
        <f ca="1"/>
        <v>102.68141242627829</v>
      </c>
      <c r="H6948" s="12">
        <v>0.69425000000000003</v>
      </c>
      <c r="I6948" s="12">
        <v>102.67868195817201</v>
      </c>
    </row>
    <row r="6949" spans="6:9" x14ac:dyDescent="0.3">
      <c r="F6949" s="2">
        <v>6944</v>
      </c>
      <c r="G6949" s="12">
        <f ca="1"/>
        <v>102.68162068076779</v>
      </c>
      <c r="H6949" s="12">
        <v>0.69435000000000002</v>
      </c>
      <c r="I6949" s="12">
        <v>102.67884239883443</v>
      </c>
    </row>
    <row r="6950" spans="6:9" x14ac:dyDescent="0.3">
      <c r="F6950" s="2">
        <v>6945</v>
      </c>
      <c r="G6950" s="12">
        <f ca="1"/>
        <v>102.68163386714495</v>
      </c>
      <c r="H6950" s="12">
        <v>0.69445000000000001</v>
      </c>
      <c r="I6950" s="12">
        <v>102.67900288557833</v>
      </c>
    </row>
    <row r="6951" spans="6:9" x14ac:dyDescent="0.3">
      <c r="F6951" s="2">
        <v>6946</v>
      </c>
      <c r="G6951" s="12">
        <f ca="1"/>
        <v>102.68168825237403</v>
      </c>
      <c r="H6951" s="12">
        <v>0.69455</v>
      </c>
      <c r="I6951" s="12">
        <v>102.67916341843888</v>
      </c>
    </row>
    <row r="6952" spans="6:9" x14ac:dyDescent="0.3">
      <c r="F6952" s="2">
        <v>6947</v>
      </c>
      <c r="G6952" s="12">
        <f ca="1"/>
        <v>102.68170459876013</v>
      </c>
      <c r="H6952" s="12">
        <v>0.69464999999999999</v>
      </c>
      <c r="I6952" s="12">
        <v>102.67932399745126</v>
      </c>
    </row>
    <row r="6953" spans="6:9" x14ac:dyDescent="0.3">
      <c r="F6953" s="2">
        <v>6948</v>
      </c>
      <c r="G6953" s="12">
        <f ca="1"/>
        <v>102.68180101605626</v>
      </c>
      <c r="H6953" s="12">
        <v>0.69474999999999998</v>
      </c>
      <c r="I6953" s="12">
        <v>102.67948462265075</v>
      </c>
    </row>
    <row r="6954" spans="6:9" x14ac:dyDescent="0.3">
      <c r="F6954" s="2">
        <v>6949</v>
      </c>
      <c r="G6954" s="12">
        <f ca="1"/>
        <v>102.68186418098138</v>
      </c>
      <c r="H6954" s="12">
        <v>0.69484999999999997</v>
      </c>
      <c r="I6954" s="12">
        <v>102.67964529407259</v>
      </c>
    </row>
    <row r="6955" spans="6:9" x14ac:dyDescent="0.3">
      <c r="F6955" s="2">
        <v>6950</v>
      </c>
      <c r="G6955" s="12">
        <f ca="1"/>
        <v>102.68198280532373</v>
      </c>
      <c r="H6955" s="12">
        <v>0.69494999999999996</v>
      </c>
      <c r="I6955" s="12">
        <v>102.67980601175206</v>
      </c>
    </row>
    <row r="6956" spans="6:9" x14ac:dyDescent="0.3">
      <c r="F6956" s="2">
        <v>6951</v>
      </c>
      <c r="G6956" s="12">
        <f ca="1"/>
        <v>102.68201731770989</v>
      </c>
      <c r="H6956" s="12">
        <v>0.69504999999999995</v>
      </c>
      <c r="I6956" s="12">
        <v>102.67996677572455</v>
      </c>
    </row>
    <row r="6957" spans="6:9" x14ac:dyDescent="0.3">
      <c r="F6957" s="2">
        <v>6952</v>
      </c>
      <c r="G6957" s="12">
        <f ca="1"/>
        <v>102.68205599191003</v>
      </c>
      <c r="H6957" s="12">
        <v>0.69515000000000005</v>
      </c>
      <c r="I6957" s="12">
        <v>102.68012758602542</v>
      </c>
    </row>
    <row r="6958" spans="6:9" x14ac:dyDescent="0.3">
      <c r="F6958" s="2">
        <v>6953</v>
      </c>
      <c r="G6958" s="12">
        <f ca="1"/>
        <v>102.682062501256</v>
      </c>
      <c r="H6958" s="12">
        <v>0.69525000000000003</v>
      </c>
      <c r="I6958" s="12">
        <v>102.68028844269006</v>
      </c>
    </row>
    <row r="6959" spans="6:9" x14ac:dyDescent="0.3">
      <c r="F6959" s="2">
        <v>6954</v>
      </c>
      <c r="G6959" s="12">
        <f ca="1"/>
        <v>102.68207179220326</v>
      </c>
      <c r="H6959" s="12">
        <v>0.69535000000000002</v>
      </c>
      <c r="I6959" s="12">
        <v>102.68044934575393</v>
      </c>
    </row>
    <row r="6960" spans="6:9" x14ac:dyDescent="0.3">
      <c r="F6960" s="2">
        <v>6955</v>
      </c>
      <c r="G6960" s="12">
        <f ca="1"/>
        <v>102.68236674059946</v>
      </c>
      <c r="H6960" s="12">
        <v>0.69545000000000001</v>
      </c>
      <c r="I6960" s="12">
        <v>102.68061029525251</v>
      </c>
    </row>
    <row r="6961" spans="6:9" x14ac:dyDescent="0.3">
      <c r="F6961" s="2">
        <v>6956</v>
      </c>
      <c r="G6961" s="12">
        <f ca="1"/>
        <v>102.68244807259727</v>
      </c>
      <c r="H6961" s="12">
        <v>0.69555</v>
      </c>
      <c r="I6961" s="12">
        <v>102.68077129122132</v>
      </c>
    </row>
    <row r="6962" spans="6:9" x14ac:dyDescent="0.3">
      <c r="F6962" s="2">
        <v>6957</v>
      </c>
      <c r="G6962" s="12">
        <f ca="1"/>
        <v>102.68253445799144</v>
      </c>
      <c r="H6962" s="12">
        <v>0.69564999999999999</v>
      </c>
      <c r="I6962" s="12">
        <v>102.68093233369591</v>
      </c>
    </row>
    <row r="6963" spans="6:9" x14ac:dyDescent="0.3">
      <c r="F6963" s="2">
        <v>6958</v>
      </c>
      <c r="G6963" s="12">
        <f ca="1"/>
        <v>102.68255253544619</v>
      </c>
      <c r="H6963" s="12">
        <v>0.69574999999999998</v>
      </c>
      <c r="I6963" s="12">
        <v>102.68109342271184</v>
      </c>
    </row>
    <row r="6964" spans="6:9" x14ac:dyDescent="0.3">
      <c r="F6964" s="2">
        <v>6959</v>
      </c>
      <c r="G6964" s="12">
        <f ca="1"/>
        <v>102.68271952320205</v>
      </c>
      <c r="H6964" s="12">
        <v>0.69584999999999997</v>
      </c>
      <c r="I6964" s="12">
        <v>102.68125455830477</v>
      </c>
    </row>
    <row r="6965" spans="6:9" x14ac:dyDescent="0.3">
      <c r="F6965" s="2">
        <v>6960</v>
      </c>
      <c r="G6965" s="12">
        <f ca="1"/>
        <v>102.68273842912767</v>
      </c>
      <c r="H6965" s="12">
        <v>0.69594999999999996</v>
      </c>
      <c r="I6965" s="12">
        <v>102.68141574051035</v>
      </c>
    </row>
    <row r="6966" spans="6:9" x14ac:dyDescent="0.3">
      <c r="F6966" s="2">
        <v>6961</v>
      </c>
      <c r="G6966" s="12">
        <f ca="1"/>
        <v>102.68283002024084</v>
      </c>
      <c r="H6966" s="12">
        <v>0.69604999999999995</v>
      </c>
      <c r="I6966" s="12">
        <v>102.68157696936426</v>
      </c>
    </row>
    <row r="6967" spans="6:9" x14ac:dyDescent="0.3">
      <c r="F6967" s="2">
        <v>6962</v>
      </c>
      <c r="G6967" s="12">
        <f ca="1"/>
        <v>102.68323189833637</v>
      </c>
      <c r="H6967" s="12">
        <v>0.69615000000000005</v>
      </c>
      <c r="I6967" s="12">
        <v>102.68173824490223</v>
      </c>
    </row>
    <row r="6968" spans="6:9" x14ac:dyDescent="0.3">
      <c r="F6968" s="2">
        <v>6963</v>
      </c>
      <c r="G6968" s="12">
        <f ca="1"/>
        <v>102.68337118720025</v>
      </c>
      <c r="H6968" s="12">
        <v>0.69625000000000004</v>
      </c>
      <c r="I6968" s="12">
        <v>102.68189956716003</v>
      </c>
    </row>
    <row r="6969" spans="6:9" x14ac:dyDescent="0.3">
      <c r="F6969" s="2">
        <v>6964</v>
      </c>
      <c r="G6969" s="12">
        <f ca="1"/>
        <v>102.68343643547001</v>
      </c>
      <c r="H6969" s="12">
        <v>0.69635000000000002</v>
      </c>
      <c r="I6969" s="12">
        <v>102.68206093617347</v>
      </c>
    </row>
    <row r="6970" spans="6:9" x14ac:dyDescent="0.3">
      <c r="F6970" s="2">
        <v>6965</v>
      </c>
      <c r="G6970" s="12">
        <f ca="1"/>
        <v>102.68361144934286</v>
      </c>
      <c r="H6970" s="12">
        <v>0.69645000000000001</v>
      </c>
      <c r="I6970" s="12">
        <v>102.68222235197837</v>
      </c>
    </row>
    <row r="6971" spans="6:9" x14ac:dyDescent="0.3">
      <c r="F6971" s="2">
        <v>6966</v>
      </c>
      <c r="G6971" s="12">
        <f ca="1"/>
        <v>102.68370444562993</v>
      </c>
      <c r="H6971" s="12">
        <v>0.69655</v>
      </c>
      <c r="I6971" s="12">
        <v>102.6823838146106</v>
      </c>
    </row>
    <row r="6972" spans="6:9" x14ac:dyDescent="0.3">
      <c r="F6972" s="2">
        <v>6967</v>
      </c>
      <c r="G6972" s="12">
        <f ca="1"/>
        <v>102.68378483449575</v>
      </c>
      <c r="H6972" s="12">
        <v>0.69664999999999999</v>
      </c>
      <c r="I6972" s="12">
        <v>102.68254532410609</v>
      </c>
    </row>
    <row r="6973" spans="6:9" x14ac:dyDescent="0.3">
      <c r="F6973" s="2">
        <v>6968</v>
      </c>
      <c r="G6973" s="12">
        <f ca="1"/>
        <v>102.68387350602246</v>
      </c>
      <c r="H6973" s="12">
        <v>0.69674999999999998</v>
      </c>
      <c r="I6973" s="12">
        <v>102.68270688050076</v>
      </c>
    </row>
    <row r="6974" spans="6:9" x14ac:dyDescent="0.3">
      <c r="F6974" s="2">
        <v>6969</v>
      </c>
      <c r="G6974" s="12">
        <f ca="1"/>
        <v>102.6840519559137</v>
      </c>
      <c r="H6974" s="12">
        <v>0.69684999999999997</v>
      </c>
      <c r="I6974" s="12">
        <v>102.68286848383059</v>
      </c>
    </row>
    <row r="6975" spans="6:9" x14ac:dyDescent="0.3">
      <c r="F6975" s="2">
        <v>6970</v>
      </c>
      <c r="G6975" s="12">
        <f ca="1"/>
        <v>102.68412421274618</v>
      </c>
      <c r="H6975" s="12">
        <v>0.69694999999999996</v>
      </c>
      <c r="I6975" s="12">
        <v>102.68303013413161</v>
      </c>
    </row>
    <row r="6976" spans="6:9" x14ac:dyDescent="0.3">
      <c r="F6976" s="2">
        <v>6971</v>
      </c>
      <c r="G6976" s="12">
        <f ca="1"/>
        <v>102.6844716018696</v>
      </c>
      <c r="H6976" s="12">
        <v>0.69704999999999995</v>
      </c>
      <c r="I6976" s="12">
        <v>102.68319183143987</v>
      </c>
    </row>
    <row r="6977" spans="6:9" x14ac:dyDescent="0.3">
      <c r="F6977" s="2">
        <v>6972</v>
      </c>
      <c r="G6977" s="12">
        <f ca="1"/>
        <v>102.68452836434777</v>
      </c>
      <c r="H6977" s="12">
        <v>0.69715000000000005</v>
      </c>
      <c r="I6977" s="12">
        <v>102.68335357579144</v>
      </c>
    </row>
    <row r="6978" spans="6:9" x14ac:dyDescent="0.3">
      <c r="F6978" s="2">
        <v>6973</v>
      </c>
      <c r="G6978" s="12">
        <f ca="1"/>
        <v>102.68454777923877</v>
      </c>
      <c r="H6978" s="12">
        <v>0.69725000000000004</v>
      </c>
      <c r="I6978" s="12">
        <v>102.68351536722247</v>
      </c>
    </row>
    <row r="6979" spans="6:9" x14ac:dyDescent="0.3">
      <c r="F6979" s="2">
        <v>6974</v>
      </c>
      <c r="G6979" s="12">
        <f ca="1"/>
        <v>102.6848628479284</v>
      </c>
      <c r="H6979" s="12">
        <v>0.69735000000000003</v>
      </c>
      <c r="I6979" s="12">
        <v>102.6836772057691</v>
      </c>
    </row>
    <row r="6980" spans="6:9" x14ac:dyDescent="0.3">
      <c r="F6980" s="2">
        <v>6975</v>
      </c>
      <c r="G6980" s="12">
        <f ca="1"/>
        <v>102.68502347187638</v>
      </c>
      <c r="H6980" s="12">
        <v>0.69745000000000001</v>
      </c>
      <c r="I6980" s="12">
        <v>102.68383909146753</v>
      </c>
    </row>
    <row r="6981" spans="6:9" x14ac:dyDescent="0.3">
      <c r="F6981" s="2">
        <v>6976</v>
      </c>
      <c r="G6981" s="12">
        <f ca="1"/>
        <v>102.68523647993283</v>
      </c>
      <c r="H6981" s="12">
        <v>0.69755</v>
      </c>
      <c r="I6981" s="12">
        <v>102.684001024354</v>
      </c>
    </row>
    <row r="6982" spans="6:9" x14ac:dyDescent="0.3">
      <c r="F6982" s="2">
        <v>6977</v>
      </c>
      <c r="G6982" s="12">
        <f ca="1"/>
        <v>102.68553668929003</v>
      </c>
      <c r="H6982" s="12">
        <v>0.69764999999999999</v>
      </c>
      <c r="I6982" s="12">
        <v>102.68416300446478</v>
      </c>
    </row>
    <row r="6983" spans="6:9" x14ac:dyDescent="0.3">
      <c r="F6983" s="2">
        <v>6978</v>
      </c>
      <c r="G6983" s="12">
        <f ca="1"/>
        <v>102.68573106923697</v>
      </c>
      <c r="H6983" s="12">
        <v>0.69774999999999998</v>
      </c>
      <c r="I6983" s="12">
        <v>102.68432503183615</v>
      </c>
    </row>
    <row r="6984" spans="6:9" x14ac:dyDescent="0.3">
      <c r="F6984" s="2">
        <v>6979</v>
      </c>
      <c r="G6984" s="12">
        <f ca="1"/>
        <v>102.6858284273724</v>
      </c>
      <c r="H6984" s="12">
        <v>0.69784999999999997</v>
      </c>
      <c r="I6984" s="12">
        <v>102.68448710650449</v>
      </c>
    </row>
    <row r="6985" spans="6:9" x14ac:dyDescent="0.3">
      <c r="F6985" s="2">
        <v>6980</v>
      </c>
      <c r="G6985" s="12">
        <f ca="1"/>
        <v>102.68596752716206</v>
      </c>
      <c r="H6985" s="12">
        <v>0.69794999999999996</v>
      </c>
      <c r="I6985" s="12">
        <v>102.68464922850615</v>
      </c>
    </row>
    <row r="6986" spans="6:9" x14ac:dyDescent="0.3">
      <c r="F6986" s="2">
        <v>6981</v>
      </c>
      <c r="G6986" s="12">
        <f ca="1"/>
        <v>102.68605395348663</v>
      </c>
      <c r="H6986" s="12">
        <v>0.69804999999999995</v>
      </c>
      <c r="I6986" s="12">
        <v>102.68481139787755</v>
      </c>
    </row>
    <row r="6987" spans="6:9" x14ac:dyDescent="0.3">
      <c r="F6987" s="2">
        <v>6982</v>
      </c>
      <c r="G6987" s="12">
        <f ca="1"/>
        <v>102.68614295752907</v>
      </c>
      <c r="H6987" s="12">
        <v>0.69815000000000005</v>
      </c>
      <c r="I6987" s="12">
        <v>102.68497361465515</v>
      </c>
    </row>
    <row r="6988" spans="6:9" x14ac:dyDescent="0.3">
      <c r="F6988" s="2">
        <v>6983</v>
      </c>
      <c r="G6988" s="12">
        <f ca="1"/>
        <v>102.68618162562311</v>
      </c>
      <c r="H6988" s="12">
        <v>0.69825000000000004</v>
      </c>
      <c r="I6988" s="12">
        <v>102.68513587887543</v>
      </c>
    </row>
    <row r="6989" spans="6:9" x14ac:dyDescent="0.3">
      <c r="F6989" s="2">
        <v>6984</v>
      </c>
      <c r="G6989" s="12">
        <f ca="1"/>
        <v>102.68622711949865</v>
      </c>
      <c r="H6989" s="12">
        <v>0.69835000000000003</v>
      </c>
      <c r="I6989" s="12">
        <v>102.68529819057493</v>
      </c>
    </row>
    <row r="6990" spans="6:9" x14ac:dyDescent="0.3">
      <c r="F6990" s="2">
        <v>6985</v>
      </c>
      <c r="G6990" s="12">
        <f ca="1"/>
        <v>102.68625215454401</v>
      </c>
      <c r="H6990" s="12">
        <v>0.69845000000000002</v>
      </c>
      <c r="I6990" s="12">
        <v>102.68546054979018</v>
      </c>
    </row>
    <row r="6991" spans="6:9" x14ac:dyDescent="0.3">
      <c r="F6991" s="2">
        <v>6986</v>
      </c>
      <c r="G6991" s="12">
        <f ca="1"/>
        <v>102.68627247635361</v>
      </c>
      <c r="H6991" s="12">
        <v>0.69855</v>
      </c>
      <c r="I6991" s="12">
        <v>102.68562295655781</v>
      </c>
    </row>
    <row r="6992" spans="6:9" x14ac:dyDescent="0.3">
      <c r="F6992" s="2">
        <v>6987</v>
      </c>
      <c r="G6992" s="12">
        <f ca="1"/>
        <v>102.68661652962317</v>
      </c>
      <c r="H6992" s="12">
        <v>0.69864999999999999</v>
      </c>
      <c r="I6992" s="12">
        <v>102.68578541091443</v>
      </c>
    </row>
    <row r="6993" spans="6:9" x14ac:dyDescent="0.3">
      <c r="F6993" s="2">
        <v>6988</v>
      </c>
      <c r="G6993" s="12">
        <f ca="1"/>
        <v>102.68670278974508</v>
      </c>
      <c r="H6993" s="12">
        <v>0.69874999999999998</v>
      </c>
      <c r="I6993" s="12">
        <v>102.68594791289674</v>
      </c>
    </row>
    <row r="6994" spans="6:9" x14ac:dyDescent="0.3">
      <c r="F6994" s="2">
        <v>6989</v>
      </c>
      <c r="G6994" s="12">
        <f ca="1"/>
        <v>102.6867139726405</v>
      </c>
      <c r="H6994" s="12">
        <v>0.69884999999999997</v>
      </c>
      <c r="I6994" s="12">
        <v>102.68611046254142</v>
      </c>
    </row>
    <row r="6995" spans="6:9" x14ac:dyDescent="0.3">
      <c r="F6995" s="2">
        <v>6990</v>
      </c>
      <c r="G6995" s="12">
        <f ca="1"/>
        <v>102.68690922956362</v>
      </c>
      <c r="H6995" s="12">
        <v>0.69894999999999996</v>
      </c>
      <c r="I6995" s="12">
        <v>102.68627305988524</v>
      </c>
    </row>
    <row r="6996" spans="6:9" x14ac:dyDescent="0.3">
      <c r="F6996" s="2">
        <v>6991</v>
      </c>
      <c r="G6996" s="12">
        <f ca="1"/>
        <v>102.68727708399021</v>
      </c>
      <c r="H6996" s="12">
        <v>0.69904999999999995</v>
      </c>
      <c r="I6996" s="12">
        <v>102.68643570496496</v>
      </c>
    </row>
    <row r="6997" spans="6:9" x14ac:dyDescent="0.3">
      <c r="F6997" s="2">
        <v>6992</v>
      </c>
      <c r="G6997" s="12">
        <f ca="1"/>
        <v>102.68729414028938</v>
      </c>
      <c r="H6997" s="12">
        <v>0.69915000000000005</v>
      </c>
      <c r="I6997" s="12">
        <v>102.68659839781743</v>
      </c>
    </row>
    <row r="6998" spans="6:9" x14ac:dyDescent="0.3">
      <c r="F6998" s="2">
        <v>6993</v>
      </c>
      <c r="G6998" s="12">
        <f ca="1"/>
        <v>102.68745282191325</v>
      </c>
      <c r="H6998" s="12">
        <v>0.69925000000000004</v>
      </c>
      <c r="I6998" s="12">
        <v>102.68676113847948</v>
      </c>
    </row>
    <row r="6999" spans="6:9" x14ac:dyDescent="0.3">
      <c r="F6999" s="2">
        <v>6994</v>
      </c>
      <c r="G6999" s="12">
        <f ca="1"/>
        <v>102.68756922954123</v>
      </c>
      <c r="H6999" s="12">
        <v>0.69935000000000003</v>
      </c>
      <c r="I6999" s="12">
        <v>102.68692392698802</v>
      </c>
    </row>
    <row r="7000" spans="6:9" x14ac:dyDescent="0.3">
      <c r="F7000" s="2">
        <v>6995</v>
      </c>
      <c r="G7000" s="12">
        <f ca="1"/>
        <v>102.68772589673449</v>
      </c>
      <c r="H7000" s="12">
        <v>0.69945000000000002</v>
      </c>
      <c r="I7000" s="12">
        <v>102.68708676337997</v>
      </c>
    </row>
    <row r="7001" spans="6:9" x14ac:dyDescent="0.3">
      <c r="F7001" s="2">
        <v>6996</v>
      </c>
      <c r="G7001" s="12">
        <f ca="1"/>
        <v>102.68774434811876</v>
      </c>
      <c r="H7001" s="12">
        <v>0.69955000000000001</v>
      </c>
      <c r="I7001" s="12">
        <v>102.6872496476923</v>
      </c>
    </row>
    <row r="7002" spans="6:9" x14ac:dyDescent="0.3">
      <c r="F7002" s="2">
        <v>6997</v>
      </c>
      <c r="G7002" s="12">
        <f ca="1"/>
        <v>102.68785814432519</v>
      </c>
      <c r="H7002" s="12">
        <v>0.69964999999999999</v>
      </c>
      <c r="I7002" s="12">
        <v>102.68741257996203</v>
      </c>
    </row>
    <row r="7003" spans="6:9" x14ac:dyDescent="0.3">
      <c r="F7003" s="2">
        <v>6998</v>
      </c>
      <c r="G7003" s="12">
        <f ca="1"/>
        <v>102.68830666162307</v>
      </c>
      <c r="H7003" s="12">
        <v>0.69974999999999998</v>
      </c>
      <c r="I7003" s="12">
        <v>102.68757556022619</v>
      </c>
    </row>
    <row r="7004" spans="6:9" x14ac:dyDescent="0.3">
      <c r="F7004" s="2">
        <v>6999</v>
      </c>
      <c r="G7004" s="12">
        <f ca="1"/>
        <v>102.68833088668727</v>
      </c>
      <c r="H7004" s="12">
        <v>0.69984999999999997</v>
      </c>
      <c r="I7004" s="12">
        <v>102.68773858852188</v>
      </c>
    </row>
    <row r="7005" spans="6:9" x14ac:dyDescent="0.3">
      <c r="F7005" s="2">
        <v>7000</v>
      </c>
      <c r="G7005" s="12">
        <f ca="1"/>
        <v>102.68861836510688</v>
      </c>
      <c r="H7005" s="12">
        <v>0.69994999999999996</v>
      </c>
      <c r="I7005" s="12">
        <v>102.6879016648862</v>
      </c>
    </row>
    <row r="7006" spans="6:9" x14ac:dyDescent="0.3">
      <c r="F7006" s="2">
        <v>7001</v>
      </c>
      <c r="G7006" s="12">
        <f ca="1"/>
        <v>102.68872642541317</v>
      </c>
      <c r="H7006" s="12">
        <v>0.70004999999999995</v>
      </c>
      <c r="I7006" s="12">
        <v>102.6880647893563</v>
      </c>
    </row>
    <row r="7007" spans="6:9" x14ac:dyDescent="0.3">
      <c r="F7007" s="2">
        <v>7002</v>
      </c>
      <c r="G7007" s="12">
        <f ca="1"/>
        <v>102.68893331270712</v>
      </c>
      <c r="H7007" s="12">
        <v>0.70015000000000005</v>
      </c>
      <c r="I7007" s="12">
        <v>102.6882279619694</v>
      </c>
    </row>
    <row r="7008" spans="6:9" x14ac:dyDescent="0.3">
      <c r="F7008" s="2">
        <v>7003</v>
      </c>
      <c r="G7008" s="12">
        <f ca="1"/>
        <v>102.68909259101179</v>
      </c>
      <c r="H7008" s="12">
        <v>0.70025000000000004</v>
      </c>
      <c r="I7008" s="12">
        <v>102.68839118276271</v>
      </c>
    </row>
    <row r="7009" spans="6:9" x14ac:dyDescent="0.3">
      <c r="F7009" s="2">
        <v>7004</v>
      </c>
      <c r="G7009" s="12">
        <f ca="1"/>
        <v>102.68943982839326</v>
      </c>
      <c r="H7009" s="12">
        <v>0.70035000000000003</v>
      </c>
      <c r="I7009" s="12">
        <v>102.68855445177353</v>
      </c>
    </row>
    <row r="7010" spans="6:9" x14ac:dyDescent="0.3">
      <c r="F7010" s="2">
        <v>7005</v>
      </c>
      <c r="G7010" s="12">
        <f ca="1"/>
        <v>102.68948468119089</v>
      </c>
      <c r="H7010" s="12">
        <v>0.70045000000000002</v>
      </c>
      <c r="I7010" s="12">
        <v>102.68871776903913</v>
      </c>
    </row>
    <row r="7011" spans="6:9" x14ac:dyDescent="0.3">
      <c r="F7011" s="2">
        <v>7006</v>
      </c>
      <c r="G7011" s="12">
        <f ca="1"/>
        <v>102.68953143132194</v>
      </c>
      <c r="H7011" s="12">
        <v>0.70055000000000001</v>
      </c>
      <c r="I7011" s="12">
        <v>102.68888113459687</v>
      </c>
    </row>
    <row r="7012" spans="6:9" x14ac:dyDescent="0.3">
      <c r="F7012" s="2">
        <v>7007</v>
      </c>
      <c r="G7012" s="12">
        <f ca="1"/>
        <v>102.69003767717554</v>
      </c>
      <c r="H7012" s="12">
        <v>0.70065</v>
      </c>
      <c r="I7012" s="12">
        <v>102.68904454848413</v>
      </c>
    </row>
    <row r="7013" spans="6:9" x14ac:dyDescent="0.3">
      <c r="F7013" s="2">
        <v>7008</v>
      </c>
      <c r="G7013" s="12">
        <f ca="1"/>
        <v>102.69026218754092</v>
      </c>
      <c r="H7013" s="12">
        <v>0.70074999999999998</v>
      </c>
      <c r="I7013" s="12">
        <v>102.68920801073834</v>
      </c>
    </row>
    <row r="7014" spans="6:9" x14ac:dyDescent="0.3">
      <c r="F7014" s="2">
        <v>7009</v>
      </c>
      <c r="G7014" s="12">
        <f ca="1"/>
        <v>102.69049812729587</v>
      </c>
      <c r="H7014" s="12">
        <v>0.70084999999999997</v>
      </c>
      <c r="I7014" s="12">
        <v>102.68937152139696</v>
      </c>
    </row>
    <row r="7015" spans="6:9" x14ac:dyDescent="0.3">
      <c r="F7015" s="2">
        <v>7010</v>
      </c>
      <c r="G7015" s="12">
        <f ca="1"/>
        <v>102.69089266840408</v>
      </c>
      <c r="H7015" s="12">
        <v>0.70094999999999996</v>
      </c>
      <c r="I7015" s="12">
        <v>102.68953508049748</v>
      </c>
    </row>
    <row r="7016" spans="6:9" x14ac:dyDescent="0.3">
      <c r="F7016" s="2">
        <v>7011</v>
      </c>
      <c r="G7016" s="12">
        <f ca="1"/>
        <v>102.69092716666792</v>
      </c>
      <c r="H7016" s="12">
        <v>0.70104999999999995</v>
      </c>
      <c r="I7016" s="12">
        <v>102.68969868807743</v>
      </c>
    </row>
    <row r="7017" spans="6:9" x14ac:dyDescent="0.3">
      <c r="F7017" s="2">
        <v>7012</v>
      </c>
      <c r="G7017" s="12">
        <f ca="1"/>
        <v>102.69103161749699</v>
      </c>
      <c r="H7017" s="12">
        <v>0.70115000000000005</v>
      </c>
      <c r="I7017" s="12">
        <v>102.68986234417439</v>
      </c>
    </row>
    <row r="7018" spans="6:9" x14ac:dyDescent="0.3">
      <c r="F7018" s="2">
        <v>7013</v>
      </c>
      <c r="G7018" s="12">
        <f ca="1"/>
        <v>102.69114100468049</v>
      </c>
      <c r="H7018" s="12">
        <v>0.70125000000000004</v>
      </c>
      <c r="I7018" s="12">
        <v>102.69002604882598</v>
      </c>
    </row>
    <row r="7019" spans="6:9" x14ac:dyDescent="0.3">
      <c r="F7019" s="2">
        <v>7014</v>
      </c>
      <c r="G7019" s="12">
        <f ca="1"/>
        <v>102.69139328207095</v>
      </c>
      <c r="H7019" s="12">
        <v>0.70135000000000003</v>
      </c>
      <c r="I7019" s="12">
        <v>102.69018980206984</v>
      </c>
    </row>
    <row r="7020" spans="6:9" x14ac:dyDescent="0.3">
      <c r="F7020" s="2">
        <v>7015</v>
      </c>
      <c r="G7020" s="12">
        <f ca="1"/>
        <v>102.69158721593814</v>
      </c>
      <c r="H7020" s="12">
        <v>0.70145000000000002</v>
      </c>
      <c r="I7020" s="12">
        <v>102.69035360394365</v>
      </c>
    </row>
    <row r="7021" spans="6:9" x14ac:dyDescent="0.3">
      <c r="F7021" s="2">
        <v>7016</v>
      </c>
      <c r="G7021" s="12">
        <f ca="1"/>
        <v>102.69162779722865</v>
      </c>
      <c r="H7021" s="12">
        <v>0.70155000000000001</v>
      </c>
      <c r="I7021" s="12">
        <v>102.69051745448516</v>
      </c>
    </row>
    <row r="7022" spans="6:9" x14ac:dyDescent="0.3">
      <c r="F7022" s="2">
        <v>7017</v>
      </c>
      <c r="G7022" s="12">
        <f ca="1"/>
        <v>102.69172014172653</v>
      </c>
      <c r="H7022" s="12">
        <v>0.70165</v>
      </c>
      <c r="I7022" s="12">
        <v>102.6906813537321</v>
      </c>
    </row>
    <row r="7023" spans="6:9" x14ac:dyDescent="0.3">
      <c r="F7023" s="2">
        <v>7018</v>
      </c>
      <c r="G7023" s="12">
        <f ca="1"/>
        <v>102.69194391333117</v>
      </c>
      <c r="H7023" s="12">
        <v>0.70174999999999998</v>
      </c>
      <c r="I7023" s="12">
        <v>102.69084530172232</v>
      </c>
    </row>
    <row r="7024" spans="6:9" x14ac:dyDescent="0.3">
      <c r="F7024" s="2">
        <v>7019</v>
      </c>
      <c r="G7024" s="12">
        <f ca="1"/>
        <v>102.69196549162028</v>
      </c>
      <c r="H7024" s="12">
        <v>0.70184999999999997</v>
      </c>
      <c r="I7024" s="12">
        <v>102.69100929849363</v>
      </c>
    </row>
    <row r="7025" spans="6:9" x14ac:dyDescent="0.3">
      <c r="F7025" s="2">
        <v>7020</v>
      </c>
      <c r="G7025" s="12">
        <f ca="1"/>
        <v>102.6920231999683</v>
      </c>
      <c r="H7025" s="12">
        <v>0.70194999999999996</v>
      </c>
      <c r="I7025" s="12">
        <v>102.69117334408391</v>
      </c>
    </row>
    <row r="7026" spans="6:9" x14ac:dyDescent="0.3">
      <c r="F7026" s="2">
        <v>7021</v>
      </c>
      <c r="G7026" s="12">
        <f ca="1"/>
        <v>102.69205882149876</v>
      </c>
      <c r="H7026" s="12">
        <v>0.70204999999999995</v>
      </c>
      <c r="I7026" s="12">
        <v>102.69133743853108</v>
      </c>
    </row>
    <row r="7027" spans="6:9" x14ac:dyDescent="0.3">
      <c r="F7027" s="2">
        <v>7022</v>
      </c>
      <c r="G7027" s="12">
        <f ca="1"/>
        <v>102.69223198309295</v>
      </c>
      <c r="H7027" s="12">
        <v>0.70215000000000005</v>
      </c>
      <c r="I7027" s="12">
        <v>102.69150158187313</v>
      </c>
    </row>
    <row r="7028" spans="6:9" x14ac:dyDescent="0.3">
      <c r="F7028" s="2">
        <v>7023</v>
      </c>
      <c r="G7028" s="12">
        <f ca="1"/>
        <v>102.69235883407357</v>
      </c>
      <c r="H7028" s="12">
        <v>0.70225000000000004</v>
      </c>
      <c r="I7028" s="12">
        <v>102.69166577414801</v>
      </c>
    </row>
    <row r="7029" spans="6:9" x14ac:dyDescent="0.3">
      <c r="F7029" s="2">
        <v>7024</v>
      </c>
      <c r="G7029" s="12">
        <f ca="1"/>
        <v>102.69352351198594</v>
      </c>
      <c r="H7029" s="12">
        <v>0.70235000000000003</v>
      </c>
      <c r="I7029" s="12">
        <v>102.69183001539378</v>
      </c>
    </row>
    <row r="7030" spans="6:9" x14ac:dyDescent="0.3">
      <c r="F7030" s="2">
        <v>7025</v>
      </c>
      <c r="G7030" s="12">
        <f ca="1"/>
        <v>102.69372965121254</v>
      </c>
      <c r="H7030" s="12">
        <v>0.70245000000000002</v>
      </c>
      <c r="I7030" s="12">
        <v>102.69199430564852</v>
      </c>
    </row>
    <row r="7031" spans="6:9" x14ac:dyDescent="0.3">
      <c r="F7031" s="2">
        <v>7026</v>
      </c>
      <c r="G7031" s="12">
        <f ca="1"/>
        <v>102.69386006231136</v>
      </c>
      <c r="H7031" s="12">
        <v>0.70255000000000001</v>
      </c>
      <c r="I7031" s="12">
        <v>102.69215864495033</v>
      </c>
    </row>
    <row r="7032" spans="6:9" x14ac:dyDescent="0.3">
      <c r="F7032" s="2">
        <v>7027</v>
      </c>
      <c r="G7032" s="12">
        <f ca="1"/>
        <v>102.69450647614615</v>
      </c>
      <c r="H7032" s="12">
        <v>0.70265</v>
      </c>
      <c r="I7032" s="12">
        <v>102.69232303333737</v>
      </c>
    </row>
    <row r="7033" spans="6:9" x14ac:dyDescent="0.3">
      <c r="F7033" s="2">
        <v>7028</v>
      </c>
      <c r="G7033" s="12">
        <f ca="1"/>
        <v>102.69471340310434</v>
      </c>
      <c r="H7033" s="12">
        <v>0.70274999999999999</v>
      </c>
      <c r="I7033" s="12">
        <v>102.69248747084782</v>
      </c>
    </row>
    <row r="7034" spans="6:9" x14ac:dyDescent="0.3">
      <c r="F7034" s="2">
        <v>7029</v>
      </c>
      <c r="G7034" s="12">
        <f ca="1"/>
        <v>102.69502067480677</v>
      </c>
      <c r="H7034" s="12">
        <v>0.70284999999999997</v>
      </c>
      <c r="I7034" s="12">
        <v>102.69265195751993</v>
      </c>
    </row>
    <row r="7035" spans="6:9" x14ac:dyDescent="0.3">
      <c r="F7035" s="2">
        <v>7030</v>
      </c>
      <c r="G7035" s="12">
        <f ca="1"/>
        <v>102.69536472690466</v>
      </c>
      <c r="H7035" s="12">
        <v>0.70294999999999996</v>
      </c>
      <c r="I7035" s="12">
        <v>102.69281649339196</v>
      </c>
    </row>
    <row r="7036" spans="6:9" x14ac:dyDescent="0.3">
      <c r="F7036" s="2">
        <v>7031</v>
      </c>
      <c r="G7036" s="12">
        <f ca="1"/>
        <v>102.6954274581215</v>
      </c>
      <c r="H7036" s="12">
        <v>0.70304999999999995</v>
      </c>
      <c r="I7036" s="12">
        <v>102.69298107850221</v>
      </c>
    </row>
    <row r="7037" spans="6:9" x14ac:dyDescent="0.3">
      <c r="F7037" s="2">
        <v>7032</v>
      </c>
      <c r="G7037" s="12">
        <f ca="1"/>
        <v>102.69564479553863</v>
      </c>
      <c r="H7037" s="12">
        <v>0.70315000000000005</v>
      </c>
      <c r="I7037" s="12">
        <v>102.69314571288903</v>
      </c>
    </row>
    <row r="7038" spans="6:9" x14ac:dyDescent="0.3">
      <c r="F7038" s="2">
        <v>7033</v>
      </c>
      <c r="G7038" s="12">
        <f ca="1"/>
        <v>102.69593391664172</v>
      </c>
      <c r="H7038" s="12">
        <v>0.70325000000000004</v>
      </c>
      <c r="I7038" s="12">
        <v>102.69331039659083</v>
      </c>
    </row>
    <row r="7039" spans="6:9" x14ac:dyDescent="0.3">
      <c r="F7039" s="2">
        <v>7034</v>
      </c>
      <c r="G7039" s="12">
        <f ca="1"/>
        <v>102.69595380962268</v>
      </c>
      <c r="H7039" s="12">
        <v>0.70335000000000003</v>
      </c>
      <c r="I7039" s="12">
        <v>102.69347512964602</v>
      </c>
    </row>
    <row r="7040" spans="6:9" x14ac:dyDescent="0.3">
      <c r="F7040" s="2">
        <v>7035</v>
      </c>
      <c r="G7040" s="12">
        <f ca="1"/>
        <v>102.69607650246947</v>
      </c>
      <c r="H7040" s="12">
        <v>0.70345000000000002</v>
      </c>
      <c r="I7040" s="12">
        <v>102.69363991209305</v>
      </c>
    </row>
    <row r="7041" spans="6:9" x14ac:dyDescent="0.3">
      <c r="F7041" s="2">
        <v>7036</v>
      </c>
      <c r="G7041" s="12">
        <f ca="1"/>
        <v>102.69669460986188</v>
      </c>
      <c r="H7041" s="12">
        <v>0.70355000000000001</v>
      </c>
      <c r="I7041" s="12">
        <v>102.69380474397045</v>
      </c>
    </row>
    <row r="7042" spans="6:9" x14ac:dyDescent="0.3">
      <c r="F7042" s="2">
        <v>7037</v>
      </c>
      <c r="G7042" s="12">
        <f ca="1"/>
        <v>102.69684698931152</v>
      </c>
      <c r="H7042" s="12">
        <v>0.70365</v>
      </c>
      <c r="I7042" s="12">
        <v>102.69396962531675</v>
      </c>
    </row>
    <row r="7043" spans="6:9" x14ac:dyDescent="0.3">
      <c r="F7043" s="2">
        <v>7038</v>
      </c>
      <c r="G7043" s="12">
        <f ca="1"/>
        <v>102.69695002527732</v>
      </c>
      <c r="H7043" s="12">
        <v>0.70374999999999999</v>
      </c>
      <c r="I7043" s="12">
        <v>102.69413455617055</v>
      </c>
    </row>
    <row r="7044" spans="6:9" x14ac:dyDescent="0.3">
      <c r="F7044" s="2">
        <v>7039</v>
      </c>
      <c r="G7044" s="12">
        <f ca="1"/>
        <v>102.69711613779373</v>
      </c>
      <c r="H7044" s="12">
        <v>0.70384999999999998</v>
      </c>
      <c r="I7044" s="12">
        <v>102.69429953657047</v>
      </c>
    </row>
    <row r="7045" spans="6:9" x14ac:dyDescent="0.3">
      <c r="F7045" s="2">
        <v>7040</v>
      </c>
      <c r="G7045" s="12">
        <f ca="1"/>
        <v>102.69738676282849</v>
      </c>
      <c r="H7045" s="12">
        <v>0.70394999999999996</v>
      </c>
      <c r="I7045" s="12">
        <v>102.69446456655515</v>
      </c>
    </row>
    <row r="7046" spans="6:9" x14ac:dyDescent="0.3">
      <c r="F7046" s="2">
        <v>7041</v>
      </c>
      <c r="G7046" s="12">
        <f ca="1"/>
        <v>102.69753061274299</v>
      </c>
      <c r="H7046" s="12">
        <v>0.70404999999999995</v>
      </c>
      <c r="I7046" s="12">
        <v>102.69462964616334</v>
      </c>
    </row>
    <row r="7047" spans="6:9" x14ac:dyDescent="0.3">
      <c r="F7047" s="2">
        <v>7042</v>
      </c>
      <c r="G7047" s="12">
        <f ca="1"/>
        <v>102.69768603152714</v>
      </c>
      <c r="H7047" s="12">
        <v>0.70415000000000005</v>
      </c>
      <c r="I7047" s="12">
        <v>102.69479477543373</v>
      </c>
    </row>
    <row r="7048" spans="6:9" x14ac:dyDescent="0.3">
      <c r="F7048" s="2">
        <v>7043</v>
      </c>
      <c r="G7048" s="12">
        <f ca="1"/>
        <v>102.69779485255557</v>
      </c>
      <c r="H7048" s="12">
        <v>0.70425000000000004</v>
      </c>
      <c r="I7048" s="12">
        <v>102.69495995440515</v>
      </c>
    </row>
    <row r="7049" spans="6:9" x14ac:dyDescent="0.3">
      <c r="F7049" s="2">
        <v>7044</v>
      </c>
      <c r="G7049" s="12">
        <f ca="1"/>
        <v>102.69804409129569</v>
      </c>
      <c r="H7049" s="12">
        <v>0.70435000000000003</v>
      </c>
      <c r="I7049" s="12">
        <v>102.69512518311639</v>
      </c>
    </row>
    <row r="7050" spans="6:9" x14ac:dyDescent="0.3">
      <c r="F7050" s="2">
        <v>7045</v>
      </c>
      <c r="G7050" s="12">
        <f ca="1"/>
        <v>102.69820854729693</v>
      </c>
      <c r="H7050" s="12">
        <v>0.70445000000000002</v>
      </c>
      <c r="I7050" s="12">
        <v>102.69529046160633</v>
      </c>
    </row>
    <row r="7051" spans="6:9" x14ac:dyDescent="0.3">
      <c r="F7051" s="2">
        <v>7046</v>
      </c>
      <c r="G7051" s="12">
        <f ca="1"/>
        <v>102.69832899716179</v>
      </c>
      <c r="H7051" s="12">
        <v>0.70455000000000001</v>
      </c>
      <c r="I7051" s="12">
        <v>102.69545578991388</v>
      </c>
    </row>
    <row r="7052" spans="6:9" x14ac:dyDescent="0.3">
      <c r="F7052" s="2">
        <v>7047</v>
      </c>
      <c r="G7052" s="12">
        <f ca="1"/>
        <v>102.69838878327467</v>
      </c>
      <c r="H7052" s="12">
        <v>0.70465</v>
      </c>
      <c r="I7052" s="12">
        <v>102.69562116807798</v>
      </c>
    </row>
    <row r="7053" spans="6:9" x14ac:dyDescent="0.3">
      <c r="F7053" s="2">
        <v>7048</v>
      </c>
      <c r="G7053" s="12">
        <f ca="1"/>
        <v>102.6986531508033</v>
      </c>
      <c r="H7053" s="12">
        <v>0.70474999999999999</v>
      </c>
      <c r="I7053" s="12">
        <v>102.69578659613759</v>
      </c>
    </row>
    <row r="7054" spans="6:9" x14ac:dyDescent="0.3">
      <c r="F7054" s="2">
        <v>7049</v>
      </c>
      <c r="G7054" s="12">
        <f ca="1"/>
        <v>102.6987459261865</v>
      </c>
      <c r="H7054" s="12">
        <v>0.70484999999999998</v>
      </c>
      <c r="I7054" s="12">
        <v>102.69595207413175</v>
      </c>
    </row>
    <row r="7055" spans="6:9" x14ac:dyDescent="0.3">
      <c r="F7055" s="2">
        <v>7050</v>
      </c>
      <c r="G7055" s="12">
        <f ca="1"/>
        <v>102.69875154289775</v>
      </c>
      <c r="H7055" s="12">
        <v>0.70494999999999997</v>
      </c>
      <c r="I7055" s="12">
        <v>102.69611760209955</v>
      </c>
    </row>
    <row r="7056" spans="6:9" x14ac:dyDescent="0.3">
      <c r="F7056" s="2">
        <v>7051</v>
      </c>
      <c r="G7056" s="12">
        <f ca="1"/>
        <v>102.69898645441316</v>
      </c>
      <c r="H7056" s="12">
        <v>0.70504999999999995</v>
      </c>
      <c r="I7056" s="12">
        <v>102.69628318008004</v>
      </c>
    </row>
    <row r="7057" spans="6:9" x14ac:dyDescent="0.3">
      <c r="F7057" s="2">
        <v>7052</v>
      </c>
      <c r="G7057" s="12">
        <f ca="1"/>
        <v>102.69955897416014</v>
      </c>
      <c r="H7057" s="12">
        <v>0.70515000000000005</v>
      </c>
      <c r="I7057" s="12">
        <v>102.69644880811242</v>
      </c>
    </row>
    <row r="7058" spans="6:9" x14ac:dyDescent="0.3">
      <c r="F7058" s="2">
        <v>7053</v>
      </c>
      <c r="G7058" s="12">
        <f ca="1"/>
        <v>102.69957353120022</v>
      </c>
      <c r="H7058" s="12">
        <v>0.70525000000000004</v>
      </c>
      <c r="I7058" s="12">
        <v>102.69661448623584</v>
      </c>
    </row>
    <row r="7059" spans="6:9" x14ac:dyDescent="0.3">
      <c r="F7059" s="2">
        <v>7054</v>
      </c>
      <c r="G7059" s="12">
        <f ca="1"/>
        <v>102.6998153888571</v>
      </c>
      <c r="H7059" s="12">
        <v>0.70535000000000003</v>
      </c>
      <c r="I7059" s="12">
        <v>102.69678021448954</v>
      </c>
    </row>
    <row r="7060" spans="6:9" x14ac:dyDescent="0.3">
      <c r="F7060" s="2">
        <v>7055</v>
      </c>
      <c r="G7060" s="12">
        <f ca="1"/>
        <v>102.6998471073892</v>
      </c>
      <c r="H7060" s="12">
        <v>0.70545000000000002</v>
      </c>
      <c r="I7060" s="12">
        <v>102.69694599291277</v>
      </c>
    </row>
    <row r="7061" spans="6:9" x14ac:dyDescent="0.3">
      <c r="F7061" s="2">
        <v>7056</v>
      </c>
      <c r="G7061" s="12">
        <f ca="1"/>
        <v>102.69987784685487</v>
      </c>
      <c r="H7061" s="12">
        <v>0.70555000000000001</v>
      </c>
      <c r="I7061" s="12">
        <v>102.69711182154487</v>
      </c>
    </row>
    <row r="7062" spans="6:9" x14ac:dyDescent="0.3">
      <c r="F7062" s="2">
        <v>7057</v>
      </c>
      <c r="G7062" s="12">
        <f ca="1"/>
        <v>102.69989337478513</v>
      </c>
      <c r="H7062" s="12">
        <v>0.70565</v>
      </c>
      <c r="I7062" s="12">
        <v>102.69727770042515</v>
      </c>
    </row>
    <row r="7063" spans="6:9" x14ac:dyDescent="0.3">
      <c r="F7063" s="2">
        <v>7058</v>
      </c>
      <c r="G7063" s="12">
        <f ca="1"/>
        <v>102.69991814511594</v>
      </c>
      <c r="H7063" s="12">
        <v>0.70574999999999999</v>
      </c>
      <c r="I7063" s="12">
        <v>102.69744362959302</v>
      </c>
    </row>
    <row r="7064" spans="6:9" x14ac:dyDescent="0.3">
      <c r="F7064" s="2">
        <v>7059</v>
      </c>
      <c r="G7064" s="12">
        <f ca="1"/>
        <v>102.69991941947573</v>
      </c>
      <c r="H7064" s="12">
        <v>0.70584999999999998</v>
      </c>
      <c r="I7064" s="12">
        <v>102.69760960908791</v>
      </c>
    </row>
    <row r="7065" spans="6:9" x14ac:dyDescent="0.3">
      <c r="F7065" s="2">
        <v>7060</v>
      </c>
      <c r="G7065" s="12">
        <f ca="1"/>
        <v>102.70014085490735</v>
      </c>
      <c r="H7065" s="12">
        <v>0.70594999999999997</v>
      </c>
      <c r="I7065" s="12">
        <v>102.69777563894928</v>
      </c>
    </row>
    <row r="7066" spans="6:9" x14ac:dyDescent="0.3">
      <c r="F7066" s="2">
        <v>7061</v>
      </c>
      <c r="G7066" s="12">
        <f ca="1"/>
        <v>102.70028524079709</v>
      </c>
      <c r="H7066" s="12">
        <v>0.70604999999999996</v>
      </c>
      <c r="I7066" s="12">
        <v>102.69794171921664</v>
      </c>
    </row>
    <row r="7067" spans="6:9" x14ac:dyDescent="0.3">
      <c r="F7067" s="2">
        <v>7062</v>
      </c>
      <c r="G7067" s="12">
        <f ca="1"/>
        <v>102.70029444950477</v>
      </c>
      <c r="H7067" s="12">
        <v>0.70615000000000006</v>
      </c>
      <c r="I7067" s="12">
        <v>102.69810784992956</v>
      </c>
    </row>
    <row r="7068" spans="6:9" x14ac:dyDescent="0.3">
      <c r="F7068" s="2">
        <v>7063</v>
      </c>
      <c r="G7068" s="12">
        <f ca="1"/>
        <v>102.70038469387602</v>
      </c>
      <c r="H7068" s="12">
        <v>0.70625000000000004</v>
      </c>
      <c r="I7068" s="12">
        <v>102.69827403112761</v>
      </c>
    </row>
    <row r="7069" spans="6:9" x14ac:dyDescent="0.3">
      <c r="F7069" s="2">
        <v>7064</v>
      </c>
      <c r="G7069" s="12">
        <f ca="1"/>
        <v>102.70041069104627</v>
      </c>
      <c r="H7069" s="12">
        <v>0.70635000000000003</v>
      </c>
      <c r="I7069" s="12">
        <v>102.69844026285043</v>
      </c>
    </row>
    <row r="7070" spans="6:9" x14ac:dyDescent="0.3">
      <c r="F7070" s="2">
        <v>7065</v>
      </c>
      <c r="G7070" s="12">
        <f ca="1"/>
        <v>102.70052013680819</v>
      </c>
      <c r="H7070" s="12">
        <v>0.70645000000000002</v>
      </c>
      <c r="I7070" s="12">
        <v>102.69860654513769</v>
      </c>
    </row>
    <row r="7071" spans="6:9" x14ac:dyDescent="0.3">
      <c r="F7071" s="2">
        <v>7066</v>
      </c>
      <c r="G7071" s="12">
        <f ca="1"/>
        <v>102.70113621638882</v>
      </c>
      <c r="H7071" s="12">
        <v>0.70655000000000001</v>
      </c>
      <c r="I7071" s="12">
        <v>102.69877287802913</v>
      </c>
    </row>
    <row r="7072" spans="6:9" x14ac:dyDescent="0.3">
      <c r="F7072" s="2">
        <v>7067</v>
      </c>
      <c r="G7072" s="12">
        <f ca="1"/>
        <v>102.70132622322841</v>
      </c>
      <c r="H7072" s="12">
        <v>0.70665</v>
      </c>
      <c r="I7072" s="12">
        <v>102.69893926156449</v>
      </c>
    </row>
    <row r="7073" spans="6:9" x14ac:dyDescent="0.3">
      <c r="F7073" s="2">
        <v>7068</v>
      </c>
      <c r="G7073" s="12">
        <f ca="1"/>
        <v>102.70144838095395</v>
      </c>
      <c r="H7073" s="12">
        <v>0.70674999999999999</v>
      </c>
      <c r="I7073" s="12">
        <v>102.69910569578357</v>
      </c>
    </row>
    <row r="7074" spans="6:9" x14ac:dyDescent="0.3">
      <c r="F7074" s="2">
        <v>7069</v>
      </c>
      <c r="G7074" s="12">
        <f ca="1"/>
        <v>102.70188112062434</v>
      </c>
      <c r="H7074" s="12">
        <v>0.70684999999999998</v>
      </c>
      <c r="I7074" s="12">
        <v>102.69927218072621</v>
      </c>
    </row>
    <row r="7075" spans="6:9" x14ac:dyDescent="0.3">
      <c r="F7075" s="2">
        <v>7070</v>
      </c>
      <c r="G7075" s="12">
        <f ca="1"/>
        <v>102.70234259118858</v>
      </c>
      <c r="H7075" s="12">
        <v>0.70694999999999997</v>
      </c>
      <c r="I7075" s="12">
        <v>102.6994387164323</v>
      </c>
    </row>
    <row r="7076" spans="6:9" x14ac:dyDescent="0.3">
      <c r="F7076" s="2">
        <v>7071</v>
      </c>
      <c r="G7076" s="12">
        <f ca="1"/>
        <v>102.70245853375592</v>
      </c>
      <c r="H7076" s="12">
        <v>0.70704999999999996</v>
      </c>
      <c r="I7076" s="12">
        <v>102.69960530294173</v>
      </c>
    </row>
    <row r="7077" spans="6:9" x14ac:dyDescent="0.3">
      <c r="F7077" s="2">
        <v>7072</v>
      </c>
      <c r="G7077" s="12">
        <f ca="1"/>
        <v>102.7024739618432</v>
      </c>
      <c r="H7077" s="12">
        <v>0.70714999999999995</v>
      </c>
      <c r="I7077" s="12">
        <v>102.69977194029451</v>
      </c>
    </row>
    <row r="7078" spans="6:9" x14ac:dyDescent="0.3">
      <c r="F7078" s="2">
        <v>7073</v>
      </c>
      <c r="G7078" s="12">
        <f ca="1"/>
        <v>102.70278929166274</v>
      </c>
      <c r="H7078" s="12">
        <v>0.70725000000000005</v>
      </c>
      <c r="I7078" s="12">
        <v>102.69993862853063</v>
      </c>
    </row>
    <row r="7079" spans="6:9" x14ac:dyDescent="0.3">
      <c r="F7079" s="2">
        <v>7074</v>
      </c>
      <c r="G7079" s="12">
        <f ca="1"/>
        <v>102.70283528594629</v>
      </c>
      <c r="H7079" s="12">
        <v>0.70735000000000003</v>
      </c>
      <c r="I7079" s="12">
        <v>102.70010536769011</v>
      </c>
    </row>
    <row r="7080" spans="6:9" x14ac:dyDescent="0.3">
      <c r="F7080" s="2">
        <v>7075</v>
      </c>
      <c r="G7080" s="12">
        <f ca="1"/>
        <v>102.70313598189007</v>
      </c>
      <c r="H7080" s="12">
        <v>0.70745000000000002</v>
      </c>
      <c r="I7080" s="12">
        <v>102.70027215781309</v>
      </c>
    </row>
    <row r="7081" spans="6:9" x14ac:dyDescent="0.3">
      <c r="F7081" s="2">
        <v>7076</v>
      </c>
      <c r="G7081" s="12">
        <f ca="1"/>
        <v>102.70320182685185</v>
      </c>
      <c r="H7081" s="12">
        <v>0.70755000000000001</v>
      </c>
      <c r="I7081" s="12">
        <v>102.70043899893966</v>
      </c>
    </row>
    <row r="7082" spans="6:9" x14ac:dyDescent="0.3">
      <c r="F7082" s="2">
        <v>7077</v>
      </c>
      <c r="G7082" s="12">
        <f ca="1"/>
        <v>102.70331843311807</v>
      </c>
      <c r="H7082" s="12">
        <v>0.70765</v>
      </c>
      <c r="I7082" s="12">
        <v>102.70060589111</v>
      </c>
    </row>
    <row r="7083" spans="6:9" x14ac:dyDescent="0.3">
      <c r="F7083" s="2">
        <v>7078</v>
      </c>
      <c r="G7083" s="12">
        <f ca="1"/>
        <v>102.70346943118246</v>
      </c>
      <c r="H7083" s="12">
        <v>0.70774999999999999</v>
      </c>
      <c r="I7083" s="12">
        <v>102.70077283436434</v>
      </c>
    </row>
    <row r="7084" spans="6:9" x14ac:dyDescent="0.3">
      <c r="F7084" s="2">
        <v>7079</v>
      </c>
      <c r="G7084" s="12">
        <f ca="1"/>
        <v>102.70347520941716</v>
      </c>
      <c r="H7084" s="12">
        <v>0.70784999999999998</v>
      </c>
      <c r="I7084" s="12">
        <v>102.70093982874293</v>
      </c>
    </row>
    <row r="7085" spans="6:9" x14ac:dyDescent="0.3">
      <c r="F7085" s="2">
        <v>7080</v>
      </c>
      <c r="G7085" s="12">
        <f ca="1"/>
        <v>102.70359613286927</v>
      </c>
      <c r="H7085" s="12">
        <v>0.70794999999999997</v>
      </c>
      <c r="I7085" s="12">
        <v>102.70110687428607</v>
      </c>
    </row>
    <row r="7086" spans="6:9" x14ac:dyDescent="0.3">
      <c r="F7086" s="2">
        <v>7081</v>
      </c>
      <c r="G7086" s="12">
        <f ca="1"/>
        <v>102.70365341448752</v>
      </c>
      <c r="H7086" s="12">
        <v>0.70804999999999996</v>
      </c>
      <c r="I7086" s="12">
        <v>102.7012739710341</v>
      </c>
    </row>
    <row r="7087" spans="6:9" x14ac:dyDescent="0.3">
      <c r="F7087" s="2">
        <v>7082</v>
      </c>
      <c r="G7087" s="12">
        <f ca="1"/>
        <v>102.70373926087983</v>
      </c>
      <c r="H7087" s="12">
        <v>0.70814999999999995</v>
      </c>
      <c r="I7087" s="12">
        <v>102.70144111902739</v>
      </c>
    </row>
    <row r="7088" spans="6:9" x14ac:dyDescent="0.3">
      <c r="F7088" s="2">
        <v>7083</v>
      </c>
      <c r="G7088" s="12">
        <f ca="1"/>
        <v>102.70375514876156</v>
      </c>
      <c r="H7088" s="12">
        <v>0.70825000000000005</v>
      </c>
      <c r="I7088" s="12">
        <v>102.7016083183064</v>
      </c>
    </row>
    <row r="7089" spans="6:9" x14ac:dyDescent="0.3">
      <c r="F7089" s="2">
        <v>7084</v>
      </c>
      <c r="G7089" s="12">
        <f ca="1"/>
        <v>102.70403966160463</v>
      </c>
      <c r="H7089" s="12">
        <v>0.70835000000000004</v>
      </c>
      <c r="I7089" s="12">
        <v>102.70177556891156</v>
      </c>
    </row>
    <row r="7090" spans="6:9" x14ac:dyDescent="0.3">
      <c r="F7090" s="2">
        <v>7085</v>
      </c>
      <c r="G7090" s="12">
        <f ca="1"/>
        <v>102.70423440611862</v>
      </c>
      <c r="H7090" s="12">
        <v>0.70845000000000002</v>
      </c>
      <c r="I7090" s="12">
        <v>102.70194287088339</v>
      </c>
    </row>
    <row r="7091" spans="6:9" x14ac:dyDescent="0.3">
      <c r="F7091" s="2">
        <v>7086</v>
      </c>
      <c r="G7091" s="12">
        <f ca="1"/>
        <v>102.70465349001614</v>
      </c>
      <c r="H7091" s="12">
        <v>0.70855000000000001</v>
      </c>
      <c r="I7091" s="12">
        <v>102.70211022426246</v>
      </c>
    </row>
    <row r="7092" spans="6:9" x14ac:dyDescent="0.3">
      <c r="F7092" s="2">
        <v>7087</v>
      </c>
      <c r="G7092" s="12">
        <f ca="1"/>
        <v>102.70511059931732</v>
      </c>
      <c r="H7092" s="12">
        <v>0.70865</v>
      </c>
      <c r="I7092" s="12">
        <v>102.70227762908934</v>
      </c>
    </row>
    <row r="7093" spans="6:9" x14ac:dyDescent="0.3">
      <c r="F7093" s="2">
        <v>7088</v>
      </c>
      <c r="G7093" s="12">
        <f ca="1"/>
        <v>102.70514700566716</v>
      </c>
      <c r="H7093" s="12">
        <v>0.70874999999999999</v>
      </c>
      <c r="I7093" s="12">
        <v>102.70244508540469</v>
      </c>
    </row>
    <row r="7094" spans="6:9" x14ac:dyDescent="0.3">
      <c r="F7094" s="2">
        <v>7089</v>
      </c>
      <c r="G7094" s="12">
        <f ca="1"/>
        <v>102.70516496068721</v>
      </c>
      <c r="H7094" s="12">
        <v>0.70884999999999998</v>
      </c>
      <c r="I7094" s="12">
        <v>102.70261259324917</v>
      </c>
    </row>
    <row r="7095" spans="6:9" x14ac:dyDescent="0.3">
      <c r="F7095" s="2">
        <v>7090</v>
      </c>
      <c r="G7095" s="12">
        <f ca="1"/>
        <v>102.70532425033625</v>
      </c>
      <c r="H7095" s="12">
        <v>0.70894999999999997</v>
      </c>
      <c r="I7095" s="12">
        <v>102.70278015266352</v>
      </c>
    </row>
    <row r="7096" spans="6:9" x14ac:dyDescent="0.3">
      <c r="F7096" s="2">
        <v>7091</v>
      </c>
      <c r="G7096" s="12">
        <f ca="1"/>
        <v>102.70594623042805</v>
      </c>
      <c r="H7096" s="12">
        <v>0.70904999999999996</v>
      </c>
      <c r="I7096" s="12">
        <v>102.7029477636885</v>
      </c>
    </row>
    <row r="7097" spans="6:9" x14ac:dyDescent="0.3">
      <c r="F7097" s="2">
        <v>7092</v>
      </c>
      <c r="G7097" s="12">
        <f ca="1"/>
        <v>102.70595912038134</v>
      </c>
      <c r="H7097" s="12">
        <v>0.70914999999999995</v>
      </c>
      <c r="I7097" s="12">
        <v>102.70311542636492</v>
      </c>
    </row>
    <row r="7098" spans="6:9" x14ac:dyDescent="0.3">
      <c r="F7098" s="2">
        <v>7093</v>
      </c>
      <c r="G7098" s="12">
        <f ca="1"/>
        <v>102.70605630817099</v>
      </c>
      <c r="H7098" s="12">
        <v>0.70925000000000005</v>
      </c>
      <c r="I7098" s="12">
        <v>102.70328314073362</v>
      </c>
    </row>
    <row r="7099" spans="6:9" x14ac:dyDescent="0.3">
      <c r="F7099" s="2">
        <v>7094</v>
      </c>
      <c r="G7099" s="12">
        <f ca="1"/>
        <v>102.70622847305893</v>
      </c>
      <c r="H7099" s="12">
        <v>0.70935000000000004</v>
      </c>
      <c r="I7099" s="12">
        <v>102.70345090683549</v>
      </c>
    </row>
    <row r="7100" spans="6:9" x14ac:dyDescent="0.3">
      <c r="F7100" s="2">
        <v>7095</v>
      </c>
      <c r="G7100" s="12">
        <f ca="1"/>
        <v>102.70635296969404</v>
      </c>
      <c r="H7100" s="12">
        <v>0.70945000000000003</v>
      </c>
      <c r="I7100" s="12">
        <v>102.70361872471149</v>
      </c>
    </row>
    <row r="7101" spans="6:9" x14ac:dyDescent="0.3">
      <c r="F7101" s="2">
        <v>7096</v>
      </c>
      <c r="G7101" s="12">
        <f ca="1"/>
        <v>102.70648981201714</v>
      </c>
      <c r="H7101" s="12">
        <v>0.70955000000000001</v>
      </c>
      <c r="I7101" s="12">
        <v>102.70378659440257</v>
      </c>
    </row>
    <row r="7102" spans="6:9" x14ac:dyDescent="0.3">
      <c r="F7102" s="2">
        <v>7097</v>
      </c>
      <c r="G7102" s="12">
        <f ca="1"/>
        <v>102.70672977124681</v>
      </c>
      <c r="H7102" s="12">
        <v>0.70965</v>
      </c>
      <c r="I7102" s="12">
        <v>102.70395451594977</v>
      </c>
    </row>
    <row r="7103" spans="6:9" x14ac:dyDescent="0.3">
      <c r="F7103" s="2">
        <v>7098</v>
      </c>
      <c r="G7103" s="12">
        <f ca="1"/>
        <v>102.70675142519076</v>
      </c>
      <c r="H7103" s="12">
        <v>0.70974999999999999</v>
      </c>
      <c r="I7103" s="12">
        <v>102.70412248939417</v>
      </c>
    </row>
    <row r="7104" spans="6:9" x14ac:dyDescent="0.3">
      <c r="F7104" s="2">
        <v>7099</v>
      </c>
      <c r="G7104" s="12">
        <f ca="1"/>
        <v>102.7068228997073</v>
      </c>
      <c r="H7104" s="12">
        <v>0.70984999999999998</v>
      </c>
      <c r="I7104" s="12">
        <v>102.70429051477686</v>
      </c>
    </row>
    <row r="7105" spans="6:9" x14ac:dyDescent="0.3">
      <c r="F7105" s="2">
        <v>7100</v>
      </c>
      <c r="G7105" s="12">
        <f ca="1"/>
        <v>102.70684824506576</v>
      </c>
      <c r="H7105" s="12">
        <v>0.70994999999999997</v>
      </c>
      <c r="I7105" s="12">
        <v>102.70445859213899</v>
      </c>
    </row>
    <row r="7106" spans="6:9" x14ac:dyDescent="0.3">
      <c r="F7106" s="2">
        <v>7101</v>
      </c>
      <c r="G7106" s="12">
        <f ca="1"/>
        <v>102.7068556006803</v>
      </c>
      <c r="H7106" s="12">
        <v>0.71004999999999996</v>
      </c>
      <c r="I7106" s="12">
        <v>102.70462672152175</v>
      </c>
    </row>
    <row r="7107" spans="6:9" x14ac:dyDescent="0.3">
      <c r="F7107" s="2">
        <v>7102</v>
      </c>
      <c r="G7107" s="12">
        <f ca="1"/>
        <v>102.70711454028195</v>
      </c>
      <c r="H7107" s="12">
        <v>0.71014999999999995</v>
      </c>
      <c r="I7107" s="12">
        <v>102.7047949029664</v>
      </c>
    </row>
    <row r="7108" spans="6:9" x14ac:dyDescent="0.3">
      <c r="F7108" s="2">
        <v>7103</v>
      </c>
      <c r="G7108" s="12">
        <f ca="1"/>
        <v>102.70746986674585</v>
      </c>
      <c r="H7108" s="12">
        <v>0.71025000000000005</v>
      </c>
      <c r="I7108" s="12">
        <v>102.70496313651421</v>
      </c>
    </row>
    <row r="7109" spans="6:9" x14ac:dyDescent="0.3">
      <c r="F7109" s="2">
        <v>7104</v>
      </c>
      <c r="G7109" s="12">
        <f ca="1"/>
        <v>102.70762162391287</v>
      </c>
      <c r="H7109" s="12">
        <v>0.71035000000000004</v>
      </c>
      <c r="I7109" s="12">
        <v>102.70513142220651</v>
      </c>
    </row>
    <row r="7110" spans="6:9" x14ac:dyDescent="0.3">
      <c r="F7110" s="2">
        <v>7105</v>
      </c>
      <c r="G7110" s="12">
        <f ca="1"/>
        <v>102.70762416756669</v>
      </c>
      <c r="H7110" s="12">
        <v>0.71045000000000003</v>
      </c>
      <c r="I7110" s="12">
        <v>102.70529976008466</v>
      </c>
    </row>
    <row r="7111" spans="6:9" x14ac:dyDescent="0.3">
      <c r="F7111" s="2">
        <v>7106</v>
      </c>
      <c r="G7111" s="12">
        <f ca="1"/>
        <v>102.70769232075196</v>
      </c>
      <c r="H7111" s="12">
        <v>0.71055000000000001</v>
      </c>
      <c r="I7111" s="12">
        <v>102.70546815019009</v>
      </c>
    </row>
    <row r="7112" spans="6:9" x14ac:dyDescent="0.3">
      <c r="F7112" s="2">
        <v>7107</v>
      </c>
      <c r="G7112" s="12">
        <f ca="1"/>
        <v>102.70779349393644</v>
      </c>
      <c r="H7112" s="12">
        <v>0.71065</v>
      </c>
      <c r="I7112" s="12">
        <v>102.70563659256423</v>
      </c>
    </row>
    <row r="7113" spans="6:9" x14ac:dyDescent="0.3">
      <c r="F7113" s="2">
        <v>7108</v>
      </c>
      <c r="G7113" s="12">
        <f ca="1"/>
        <v>102.70782412607682</v>
      </c>
      <c r="H7113" s="12">
        <v>0.71074999999999999</v>
      </c>
      <c r="I7113" s="12">
        <v>102.70580508724861</v>
      </c>
    </row>
    <row r="7114" spans="6:9" x14ac:dyDescent="0.3">
      <c r="F7114" s="2">
        <v>7109</v>
      </c>
      <c r="G7114" s="12">
        <f ca="1"/>
        <v>102.70809617001122</v>
      </c>
      <c r="H7114" s="12">
        <v>0.71084999999999998</v>
      </c>
      <c r="I7114" s="12">
        <v>102.70597363428476</v>
      </c>
    </row>
    <row r="7115" spans="6:9" x14ac:dyDescent="0.3">
      <c r="F7115" s="2">
        <v>7110</v>
      </c>
      <c r="G7115" s="12">
        <f ca="1"/>
        <v>102.70829353136853</v>
      </c>
      <c r="H7115" s="12">
        <v>0.71094999999999997</v>
      </c>
      <c r="I7115" s="12">
        <v>102.70614223371426</v>
      </c>
    </row>
    <row r="7116" spans="6:9" x14ac:dyDescent="0.3">
      <c r="F7116" s="2">
        <v>7111</v>
      </c>
      <c r="G7116" s="12">
        <f ca="1"/>
        <v>102.70846335510387</v>
      </c>
      <c r="H7116" s="12">
        <v>0.71104999999999996</v>
      </c>
      <c r="I7116" s="12">
        <v>102.70631088557874</v>
      </c>
    </row>
    <row r="7117" spans="6:9" x14ac:dyDescent="0.3">
      <c r="F7117" s="2">
        <v>7112</v>
      </c>
      <c r="G7117" s="12">
        <f ca="1"/>
        <v>102.70849877709026</v>
      </c>
      <c r="H7117" s="12">
        <v>0.71114999999999995</v>
      </c>
      <c r="I7117" s="12">
        <v>102.70647958991991</v>
      </c>
    </row>
    <row r="7118" spans="6:9" x14ac:dyDescent="0.3">
      <c r="F7118" s="2">
        <v>7113</v>
      </c>
      <c r="G7118" s="12">
        <f ca="1"/>
        <v>102.70851724379358</v>
      </c>
      <c r="H7118" s="12">
        <v>0.71125000000000005</v>
      </c>
      <c r="I7118" s="12">
        <v>102.70664834677946</v>
      </c>
    </row>
    <row r="7119" spans="6:9" x14ac:dyDescent="0.3">
      <c r="F7119" s="2">
        <v>7114</v>
      </c>
      <c r="G7119" s="12">
        <f ca="1"/>
        <v>102.7086133299635</v>
      </c>
      <c r="H7119" s="12">
        <v>0.71135000000000004</v>
      </c>
      <c r="I7119" s="12">
        <v>102.70681715619915</v>
      </c>
    </row>
    <row r="7120" spans="6:9" x14ac:dyDescent="0.3">
      <c r="F7120" s="2">
        <v>7115</v>
      </c>
      <c r="G7120" s="12">
        <f ca="1"/>
        <v>102.70868262602522</v>
      </c>
      <c r="H7120" s="12">
        <v>0.71145000000000003</v>
      </c>
      <c r="I7120" s="12">
        <v>102.7069860182208</v>
      </c>
    </row>
    <row r="7121" spans="6:9" x14ac:dyDescent="0.3">
      <c r="F7121" s="2">
        <v>7116</v>
      </c>
      <c r="G7121" s="12">
        <f ca="1"/>
        <v>102.70884580276214</v>
      </c>
      <c r="H7121" s="12">
        <v>0.71155000000000002</v>
      </c>
      <c r="I7121" s="12">
        <v>102.70715493288627</v>
      </c>
    </row>
    <row r="7122" spans="6:9" x14ac:dyDescent="0.3">
      <c r="F7122" s="2">
        <v>7117</v>
      </c>
      <c r="G7122" s="12">
        <f ca="1"/>
        <v>102.7088627201373</v>
      </c>
      <c r="H7122" s="12">
        <v>0.71165</v>
      </c>
      <c r="I7122" s="12">
        <v>102.70732390023744</v>
      </c>
    </row>
    <row r="7123" spans="6:9" x14ac:dyDescent="0.3">
      <c r="F7123" s="2">
        <v>7118</v>
      </c>
      <c r="G7123" s="12">
        <f ca="1"/>
        <v>102.70898178434072</v>
      </c>
      <c r="H7123" s="12">
        <v>0.71174999999999999</v>
      </c>
      <c r="I7123" s="12">
        <v>102.70749292031626</v>
      </c>
    </row>
    <row r="7124" spans="6:9" x14ac:dyDescent="0.3">
      <c r="F7124" s="2">
        <v>7119</v>
      </c>
      <c r="G7124" s="12">
        <f ca="1"/>
        <v>102.70901865555928</v>
      </c>
      <c r="H7124" s="12">
        <v>0.71184999999999998</v>
      </c>
      <c r="I7124" s="12">
        <v>102.70766199316472</v>
      </c>
    </row>
    <row r="7125" spans="6:9" x14ac:dyDescent="0.3">
      <c r="F7125" s="2">
        <v>7120</v>
      </c>
      <c r="G7125" s="12">
        <f ca="1"/>
        <v>102.70911149415217</v>
      </c>
      <c r="H7125" s="12">
        <v>0.71194999999999997</v>
      </c>
      <c r="I7125" s="12">
        <v>102.70783111882484</v>
      </c>
    </row>
    <row r="7126" spans="6:9" x14ac:dyDescent="0.3">
      <c r="F7126" s="2">
        <v>7121</v>
      </c>
      <c r="G7126" s="12">
        <f ca="1"/>
        <v>102.70924540882277</v>
      </c>
      <c r="H7126" s="12">
        <v>0.71204999999999996</v>
      </c>
      <c r="I7126" s="12">
        <v>102.7080002973387</v>
      </c>
    </row>
    <row r="7127" spans="6:9" x14ac:dyDescent="0.3">
      <c r="F7127" s="2">
        <v>7122</v>
      </c>
      <c r="G7127" s="12">
        <f ca="1"/>
        <v>102.70926431653871</v>
      </c>
      <c r="H7127" s="12">
        <v>0.71214999999999995</v>
      </c>
      <c r="I7127" s="12">
        <v>102.70816952874841</v>
      </c>
    </row>
    <row r="7128" spans="6:9" x14ac:dyDescent="0.3">
      <c r="F7128" s="2">
        <v>7123</v>
      </c>
      <c r="G7128" s="12">
        <f ca="1"/>
        <v>102.70930176454341</v>
      </c>
      <c r="H7128" s="12">
        <v>0.71225000000000005</v>
      </c>
      <c r="I7128" s="12">
        <v>102.70833881309616</v>
      </c>
    </row>
    <row r="7129" spans="6:9" x14ac:dyDescent="0.3">
      <c r="F7129" s="2">
        <v>7124</v>
      </c>
      <c r="G7129" s="12">
        <f ca="1"/>
        <v>102.70940310120956</v>
      </c>
      <c r="H7129" s="12">
        <v>0.71235000000000004</v>
      </c>
      <c r="I7129" s="12">
        <v>102.70850815042414</v>
      </c>
    </row>
    <row r="7130" spans="6:9" x14ac:dyDescent="0.3">
      <c r="F7130" s="2">
        <v>7125</v>
      </c>
      <c r="G7130" s="12">
        <f ca="1"/>
        <v>102.70971723999688</v>
      </c>
      <c r="H7130" s="12">
        <v>0.71245000000000003</v>
      </c>
      <c r="I7130" s="12">
        <v>102.7086775407746</v>
      </c>
    </row>
    <row r="7131" spans="6:9" x14ac:dyDescent="0.3">
      <c r="F7131" s="2">
        <v>7126</v>
      </c>
      <c r="G7131" s="12">
        <f ca="1"/>
        <v>102.70971932735291</v>
      </c>
      <c r="H7131" s="12">
        <v>0.71255000000000002</v>
      </c>
      <c r="I7131" s="12">
        <v>102.70884698418985</v>
      </c>
    </row>
    <row r="7132" spans="6:9" x14ac:dyDescent="0.3">
      <c r="F7132" s="2">
        <v>7127</v>
      </c>
      <c r="G7132" s="12">
        <f ca="1"/>
        <v>102.71015585678025</v>
      </c>
      <c r="H7132" s="12">
        <v>0.71265000000000001</v>
      </c>
      <c r="I7132" s="12">
        <v>102.70901648071222</v>
      </c>
    </row>
    <row r="7133" spans="6:9" x14ac:dyDescent="0.3">
      <c r="F7133" s="2">
        <v>7128</v>
      </c>
      <c r="G7133" s="12">
        <f ca="1"/>
        <v>102.71039998708031</v>
      </c>
      <c r="H7133" s="12">
        <v>0.71274999999999999</v>
      </c>
      <c r="I7133" s="12">
        <v>102.7091860303841</v>
      </c>
    </row>
    <row r="7134" spans="6:9" x14ac:dyDescent="0.3">
      <c r="F7134" s="2">
        <v>7129</v>
      </c>
      <c r="G7134" s="12">
        <f ca="1"/>
        <v>102.71041635380725</v>
      </c>
      <c r="H7134" s="12">
        <v>0.71284999999999998</v>
      </c>
      <c r="I7134" s="12">
        <v>102.70935563324795</v>
      </c>
    </row>
    <row r="7135" spans="6:9" x14ac:dyDescent="0.3">
      <c r="F7135" s="2">
        <v>7130</v>
      </c>
      <c r="G7135" s="12">
        <f ca="1"/>
        <v>102.71057537688475</v>
      </c>
      <c r="H7135" s="12">
        <v>0.71294999999999997</v>
      </c>
      <c r="I7135" s="12">
        <v>102.70952528934622</v>
      </c>
    </row>
    <row r="7136" spans="6:9" x14ac:dyDescent="0.3">
      <c r="F7136" s="2">
        <v>7131</v>
      </c>
      <c r="G7136" s="12">
        <f ca="1"/>
        <v>102.71058485632233</v>
      </c>
      <c r="H7136" s="12">
        <v>0.71304999999999996</v>
      </c>
      <c r="I7136" s="12">
        <v>102.70969499872143</v>
      </c>
    </row>
    <row r="7137" spans="6:9" x14ac:dyDescent="0.3">
      <c r="F7137" s="2">
        <v>7132</v>
      </c>
      <c r="G7137" s="12">
        <f ca="1"/>
        <v>102.7106066818635</v>
      </c>
      <c r="H7137" s="12">
        <v>0.71314999999999995</v>
      </c>
      <c r="I7137" s="12">
        <v>102.70986476141618</v>
      </c>
    </row>
    <row r="7138" spans="6:9" x14ac:dyDescent="0.3">
      <c r="F7138" s="2">
        <v>7133</v>
      </c>
      <c r="G7138" s="12">
        <f ca="1"/>
        <v>102.71066674210968</v>
      </c>
      <c r="H7138" s="12">
        <v>0.71325000000000005</v>
      </c>
      <c r="I7138" s="12">
        <v>102.71003457747307</v>
      </c>
    </row>
    <row r="7139" spans="6:9" x14ac:dyDescent="0.3">
      <c r="F7139" s="2">
        <v>7134</v>
      </c>
      <c r="G7139" s="12">
        <f ca="1"/>
        <v>102.71088902072314</v>
      </c>
      <c r="H7139" s="12">
        <v>0.71335000000000004</v>
      </c>
      <c r="I7139" s="12">
        <v>102.71020444693474</v>
      </c>
    </row>
    <row r="7140" spans="6:9" x14ac:dyDescent="0.3">
      <c r="F7140" s="2">
        <v>7135</v>
      </c>
      <c r="G7140" s="12">
        <f ca="1"/>
        <v>102.71126564783803</v>
      </c>
      <c r="H7140" s="12">
        <v>0.71345000000000003</v>
      </c>
      <c r="I7140" s="12">
        <v>102.71037436984393</v>
      </c>
    </row>
    <row r="7141" spans="6:9" x14ac:dyDescent="0.3">
      <c r="F7141" s="2">
        <v>7136</v>
      </c>
      <c r="G7141" s="12">
        <f ca="1"/>
        <v>102.71145839731351</v>
      </c>
      <c r="H7141" s="12">
        <v>0.71355000000000002</v>
      </c>
      <c r="I7141" s="12">
        <v>102.71054434624337</v>
      </c>
    </row>
    <row r="7142" spans="6:9" x14ac:dyDescent="0.3">
      <c r="F7142" s="2">
        <v>7137</v>
      </c>
      <c r="G7142" s="12">
        <f ca="1"/>
        <v>102.71164044420092</v>
      </c>
      <c r="H7142" s="12">
        <v>0.71365000000000001</v>
      </c>
      <c r="I7142" s="12">
        <v>102.71071437617586</v>
      </c>
    </row>
    <row r="7143" spans="6:9" x14ac:dyDescent="0.3">
      <c r="F7143" s="2">
        <v>7138</v>
      </c>
      <c r="G7143" s="12">
        <f ca="1"/>
        <v>102.71226908618151</v>
      </c>
      <c r="H7143" s="12">
        <v>0.71375</v>
      </c>
      <c r="I7143" s="12">
        <v>102.71088445968424</v>
      </c>
    </row>
    <row r="7144" spans="6:9" x14ac:dyDescent="0.3">
      <c r="F7144" s="2">
        <v>7139</v>
      </c>
      <c r="G7144" s="12">
        <f ca="1"/>
        <v>102.71279162029573</v>
      </c>
      <c r="H7144" s="12">
        <v>0.71384999999999998</v>
      </c>
      <c r="I7144" s="12">
        <v>102.71105459681139</v>
      </c>
    </row>
    <row r="7145" spans="6:9" x14ac:dyDescent="0.3">
      <c r="F7145" s="2">
        <v>7140</v>
      </c>
      <c r="G7145" s="12">
        <f ca="1"/>
        <v>102.71291760645587</v>
      </c>
      <c r="H7145" s="12">
        <v>0.71394999999999997</v>
      </c>
      <c r="I7145" s="12">
        <v>102.71122478760027</v>
      </c>
    </row>
    <row r="7146" spans="6:9" x14ac:dyDescent="0.3">
      <c r="F7146" s="2">
        <v>7141</v>
      </c>
      <c r="G7146" s="12">
        <f ca="1"/>
        <v>102.71298704107394</v>
      </c>
      <c r="H7146" s="12">
        <v>0.71404999999999996</v>
      </c>
      <c r="I7146" s="12">
        <v>102.71139503209385</v>
      </c>
    </row>
    <row r="7147" spans="6:9" x14ac:dyDescent="0.3">
      <c r="F7147" s="2">
        <v>7142</v>
      </c>
      <c r="G7147" s="12">
        <f ca="1"/>
        <v>102.71333125701571</v>
      </c>
      <c r="H7147" s="12">
        <v>0.71414999999999995</v>
      </c>
      <c r="I7147" s="12">
        <v>102.71156533033515</v>
      </c>
    </row>
    <row r="7148" spans="6:9" x14ac:dyDescent="0.3">
      <c r="F7148" s="2">
        <v>7143</v>
      </c>
      <c r="G7148" s="12">
        <f ca="1"/>
        <v>102.71371491631893</v>
      </c>
      <c r="H7148" s="12">
        <v>0.71425000000000005</v>
      </c>
      <c r="I7148" s="12">
        <v>102.71173568236723</v>
      </c>
    </row>
    <row r="7149" spans="6:9" x14ac:dyDescent="0.3">
      <c r="F7149" s="2">
        <v>7144</v>
      </c>
      <c r="G7149" s="12">
        <f ca="1"/>
        <v>102.71407363951748</v>
      </c>
      <c r="H7149" s="12">
        <v>0.71435000000000004</v>
      </c>
      <c r="I7149" s="12">
        <v>102.71190608823323</v>
      </c>
    </row>
    <row r="7150" spans="6:9" x14ac:dyDescent="0.3">
      <c r="F7150" s="2">
        <v>7145</v>
      </c>
      <c r="G7150" s="12">
        <f ca="1"/>
        <v>102.71440954595442</v>
      </c>
      <c r="H7150" s="12">
        <v>0.71445000000000003</v>
      </c>
      <c r="I7150" s="12">
        <v>102.71207654797632</v>
      </c>
    </row>
    <row r="7151" spans="6:9" x14ac:dyDescent="0.3">
      <c r="F7151" s="2">
        <v>7146</v>
      </c>
      <c r="G7151" s="12">
        <f ca="1"/>
        <v>102.71463911528745</v>
      </c>
      <c r="H7151" s="12">
        <v>0.71455000000000002</v>
      </c>
      <c r="I7151" s="12">
        <v>102.71224706163969</v>
      </c>
    </row>
    <row r="7152" spans="6:9" x14ac:dyDescent="0.3">
      <c r="F7152" s="2">
        <v>7147</v>
      </c>
      <c r="G7152" s="12">
        <f ca="1"/>
        <v>102.71472447328517</v>
      </c>
      <c r="H7152" s="12">
        <v>0.71465000000000001</v>
      </c>
      <c r="I7152" s="12">
        <v>102.7124176292666</v>
      </c>
    </row>
    <row r="7153" spans="6:9" x14ac:dyDescent="0.3">
      <c r="F7153" s="2">
        <v>7148</v>
      </c>
      <c r="G7153" s="12">
        <f ca="1"/>
        <v>102.71506726616255</v>
      </c>
      <c r="H7153" s="12">
        <v>0.71475</v>
      </c>
      <c r="I7153" s="12">
        <v>102.71258825090034</v>
      </c>
    </row>
    <row r="7154" spans="6:9" x14ac:dyDescent="0.3">
      <c r="F7154" s="2">
        <v>7149</v>
      </c>
      <c r="G7154" s="12">
        <f ca="1"/>
        <v>102.71512070107227</v>
      </c>
      <c r="H7154" s="12">
        <v>0.71484999999999999</v>
      </c>
      <c r="I7154" s="12">
        <v>102.7127589265843</v>
      </c>
    </row>
    <row r="7155" spans="6:9" x14ac:dyDescent="0.3">
      <c r="F7155" s="2">
        <v>7150</v>
      </c>
      <c r="G7155" s="12">
        <f ca="1"/>
        <v>102.71514586101887</v>
      </c>
      <c r="H7155" s="12">
        <v>0.71494999999999997</v>
      </c>
      <c r="I7155" s="12">
        <v>102.71292965636184</v>
      </c>
    </row>
    <row r="7156" spans="6:9" x14ac:dyDescent="0.3">
      <c r="F7156" s="2">
        <v>7151</v>
      </c>
      <c r="G7156" s="12">
        <f ca="1"/>
        <v>102.71528626606877</v>
      </c>
      <c r="H7156" s="12">
        <v>0.71504999999999996</v>
      </c>
      <c r="I7156" s="12">
        <v>102.71310044027641</v>
      </c>
    </row>
    <row r="7157" spans="6:9" x14ac:dyDescent="0.3">
      <c r="F7157" s="2">
        <v>7152</v>
      </c>
      <c r="G7157" s="12">
        <f ca="1"/>
        <v>102.71556614330818</v>
      </c>
      <c r="H7157" s="12">
        <v>0.71514999999999995</v>
      </c>
      <c r="I7157" s="12">
        <v>102.71327127837151</v>
      </c>
    </row>
    <row r="7158" spans="6:9" x14ac:dyDescent="0.3">
      <c r="F7158" s="2">
        <v>7153</v>
      </c>
      <c r="G7158" s="12">
        <f ca="1"/>
        <v>102.71557434808642</v>
      </c>
      <c r="H7158" s="12">
        <v>0.71525000000000005</v>
      </c>
      <c r="I7158" s="12">
        <v>102.71344217069067</v>
      </c>
    </row>
    <row r="7159" spans="6:9" x14ac:dyDescent="0.3">
      <c r="F7159" s="2">
        <v>7154</v>
      </c>
      <c r="G7159" s="12">
        <f ca="1"/>
        <v>102.71567964731639</v>
      </c>
      <c r="H7159" s="12">
        <v>0.71535000000000004</v>
      </c>
      <c r="I7159" s="12">
        <v>102.71361311727748</v>
      </c>
    </row>
    <row r="7160" spans="6:9" x14ac:dyDescent="0.3">
      <c r="F7160" s="2">
        <v>7155</v>
      </c>
      <c r="G7160" s="12">
        <f ca="1"/>
        <v>102.71582386607457</v>
      </c>
      <c r="H7160" s="12">
        <v>0.71545000000000003</v>
      </c>
      <c r="I7160" s="12">
        <v>102.71378411817554</v>
      </c>
    </row>
    <row r="7161" spans="6:9" x14ac:dyDescent="0.3">
      <c r="F7161" s="2">
        <v>7156</v>
      </c>
      <c r="G7161" s="12">
        <f ca="1"/>
        <v>102.71583712843118</v>
      </c>
      <c r="H7161" s="12">
        <v>0.71555000000000002</v>
      </c>
      <c r="I7161" s="12">
        <v>102.71395517342856</v>
      </c>
    </row>
    <row r="7162" spans="6:9" x14ac:dyDescent="0.3">
      <c r="F7162" s="2">
        <v>7157</v>
      </c>
      <c r="G7162" s="12">
        <f ca="1"/>
        <v>102.71594767628216</v>
      </c>
      <c r="H7162" s="12">
        <v>0.71565000000000001</v>
      </c>
      <c r="I7162" s="12">
        <v>102.71412628308025</v>
      </c>
    </row>
    <row r="7163" spans="6:9" x14ac:dyDescent="0.3">
      <c r="F7163" s="2">
        <v>7158</v>
      </c>
      <c r="G7163" s="12">
        <f ca="1"/>
        <v>102.7159903078811</v>
      </c>
      <c r="H7163" s="12">
        <v>0.71575</v>
      </c>
      <c r="I7163" s="12">
        <v>102.71429744717439</v>
      </c>
    </row>
    <row r="7164" spans="6:9" x14ac:dyDescent="0.3">
      <c r="F7164" s="2">
        <v>7159</v>
      </c>
      <c r="G7164" s="12">
        <f ca="1"/>
        <v>102.71606367951466</v>
      </c>
      <c r="H7164" s="12">
        <v>0.71584999999999999</v>
      </c>
      <c r="I7164" s="12">
        <v>102.71446866575478</v>
      </c>
    </row>
    <row r="7165" spans="6:9" x14ac:dyDescent="0.3">
      <c r="F7165" s="2">
        <v>7160</v>
      </c>
      <c r="G7165" s="12">
        <f ca="1"/>
        <v>102.71633608439717</v>
      </c>
      <c r="H7165" s="12">
        <v>0.71594999999999998</v>
      </c>
      <c r="I7165" s="12">
        <v>102.71463993886529</v>
      </c>
    </row>
    <row r="7166" spans="6:9" x14ac:dyDescent="0.3">
      <c r="F7166" s="2">
        <v>7161</v>
      </c>
      <c r="G7166" s="12">
        <f ca="1"/>
        <v>102.71639235735677</v>
      </c>
      <c r="H7166" s="12">
        <v>0.71604999999999996</v>
      </c>
      <c r="I7166" s="12">
        <v>102.71481126654984</v>
      </c>
    </row>
    <row r="7167" spans="6:9" x14ac:dyDescent="0.3">
      <c r="F7167" s="2">
        <v>7162</v>
      </c>
      <c r="G7167" s="12">
        <f ca="1"/>
        <v>102.71650021130124</v>
      </c>
      <c r="H7167" s="12">
        <v>0.71614999999999995</v>
      </c>
      <c r="I7167" s="12">
        <v>102.7149826488524</v>
      </c>
    </row>
    <row r="7168" spans="6:9" x14ac:dyDescent="0.3">
      <c r="F7168" s="2">
        <v>7163</v>
      </c>
      <c r="G7168" s="12">
        <f ca="1"/>
        <v>102.71657991692429</v>
      </c>
      <c r="H7168" s="12">
        <v>0.71625000000000005</v>
      </c>
      <c r="I7168" s="12">
        <v>102.71515408581695</v>
      </c>
    </row>
    <row r="7169" spans="6:9" x14ac:dyDescent="0.3">
      <c r="F7169" s="2">
        <v>7164</v>
      </c>
      <c r="G7169" s="12">
        <f ca="1"/>
        <v>102.71664027322247</v>
      </c>
      <c r="H7169" s="12">
        <v>0.71635000000000004</v>
      </c>
      <c r="I7169" s="12">
        <v>102.71532557748755</v>
      </c>
    </row>
    <row r="7170" spans="6:9" x14ac:dyDescent="0.3">
      <c r="F7170" s="2">
        <v>7165</v>
      </c>
      <c r="G7170" s="12">
        <f ca="1"/>
        <v>102.71714640514671</v>
      </c>
      <c r="H7170" s="12">
        <v>0.71645000000000003</v>
      </c>
      <c r="I7170" s="12">
        <v>102.71549712390831</v>
      </c>
    </row>
    <row r="7171" spans="6:9" x14ac:dyDescent="0.3">
      <c r="F7171" s="2">
        <v>7166</v>
      </c>
      <c r="G7171" s="12">
        <f ca="1"/>
        <v>102.71748963013941</v>
      </c>
      <c r="H7171" s="12">
        <v>0.71655000000000002</v>
      </c>
      <c r="I7171" s="12">
        <v>102.71566872512338</v>
      </c>
    </row>
    <row r="7172" spans="6:9" x14ac:dyDescent="0.3">
      <c r="F7172" s="2">
        <v>7167</v>
      </c>
      <c r="G7172" s="12">
        <f ca="1"/>
        <v>102.71758159799863</v>
      </c>
      <c r="H7172" s="12">
        <v>0.71665000000000001</v>
      </c>
      <c r="I7172" s="12">
        <v>102.71584038117696</v>
      </c>
    </row>
    <row r="7173" spans="6:9" x14ac:dyDescent="0.3">
      <c r="F7173" s="2">
        <v>7168</v>
      </c>
      <c r="G7173" s="12">
        <f ca="1"/>
        <v>102.71769516174149</v>
      </c>
      <c r="H7173" s="12">
        <v>0.71675</v>
      </c>
      <c r="I7173" s="12">
        <v>102.71601209211329</v>
      </c>
    </row>
    <row r="7174" spans="6:9" x14ac:dyDescent="0.3">
      <c r="F7174" s="2">
        <v>7169</v>
      </c>
      <c r="G7174" s="12">
        <f ca="1"/>
        <v>102.71785315943146</v>
      </c>
      <c r="H7174" s="12">
        <v>0.71684999999999999</v>
      </c>
      <c r="I7174" s="12">
        <v>102.71618385797665</v>
      </c>
    </row>
    <row r="7175" spans="6:9" x14ac:dyDescent="0.3">
      <c r="F7175" s="2">
        <v>7170</v>
      </c>
      <c r="G7175" s="12">
        <f ca="1"/>
        <v>102.71795743978745</v>
      </c>
      <c r="H7175" s="12">
        <v>0.71694999999999998</v>
      </c>
      <c r="I7175" s="12">
        <v>102.7163556788114</v>
      </c>
    </row>
    <row r="7176" spans="6:9" x14ac:dyDescent="0.3">
      <c r="F7176" s="2">
        <v>7171</v>
      </c>
      <c r="G7176" s="12">
        <f ca="1"/>
        <v>102.71804226583671</v>
      </c>
      <c r="H7176" s="12">
        <v>0.71704999999999997</v>
      </c>
      <c r="I7176" s="12">
        <v>102.71652755466191</v>
      </c>
    </row>
    <row r="7177" spans="6:9" x14ac:dyDescent="0.3">
      <c r="F7177" s="2">
        <v>7172</v>
      </c>
      <c r="G7177" s="12">
        <f ca="1"/>
        <v>102.718081303573</v>
      </c>
      <c r="H7177" s="12">
        <v>0.71714999999999995</v>
      </c>
      <c r="I7177" s="12">
        <v>102.71669948557263</v>
      </c>
    </row>
    <row r="7178" spans="6:9" x14ac:dyDescent="0.3">
      <c r="F7178" s="2">
        <v>7173</v>
      </c>
      <c r="G7178" s="12">
        <f ca="1"/>
        <v>102.71831691970874</v>
      </c>
      <c r="H7178" s="12">
        <v>0.71725000000000005</v>
      </c>
      <c r="I7178" s="12">
        <v>102.71687147158805</v>
      </c>
    </row>
    <row r="7179" spans="6:9" x14ac:dyDescent="0.3">
      <c r="F7179" s="2">
        <v>7174</v>
      </c>
      <c r="G7179" s="12">
        <f ca="1"/>
        <v>102.71856818372351</v>
      </c>
      <c r="H7179" s="12">
        <v>0.71735000000000004</v>
      </c>
      <c r="I7179" s="12">
        <v>102.7170435127527</v>
      </c>
    </row>
    <row r="7180" spans="6:9" x14ac:dyDescent="0.3">
      <c r="F7180" s="2">
        <v>7175</v>
      </c>
      <c r="G7180" s="12">
        <f ca="1"/>
        <v>102.71877799642124</v>
      </c>
      <c r="H7180" s="12">
        <v>0.71745000000000003</v>
      </c>
      <c r="I7180" s="12">
        <v>102.71721560911114</v>
      </c>
    </row>
    <row r="7181" spans="6:9" x14ac:dyDescent="0.3">
      <c r="F7181" s="2">
        <v>7176</v>
      </c>
      <c r="G7181" s="12">
        <f ca="1"/>
        <v>102.71920986279524</v>
      </c>
      <c r="H7181" s="12">
        <v>0.71755000000000002</v>
      </c>
      <c r="I7181" s="12">
        <v>102.71738776070801</v>
      </c>
    </row>
    <row r="7182" spans="6:9" x14ac:dyDescent="0.3">
      <c r="F7182" s="2">
        <v>7177</v>
      </c>
      <c r="G7182" s="12">
        <f ca="1"/>
        <v>102.71976808359216</v>
      </c>
      <c r="H7182" s="12">
        <v>0.71765000000000001</v>
      </c>
      <c r="I7182" s="12">
        <v>102.71755996758799</v>
      </c>
    </row>
    <row r="7183" spans="6:9" x14ac:dyDescent="0.3">
      <c r="F7183" s="2">
        <v>7178</v>
      </c>
      <c r="G7183" s="12">
        <f ca="1"/>
        <v>102.71990895667656</v>
      </c>
      <c r="H7183" s="12">
        <v>0.71775</v>
      </c>
      <c r="I7183" s="12">
        <v>102.71773222979581</v>
      </c>
    </row>
    <row r="7184" spans="6:9" x14ac:dyDescent="0.3">
      <c r="F7184" s="2">
        <v>7179</v>
      </c>
      <c r="G7184" s="12">
        <f ca="1"/>
        <v>102.72013884276974</v>
      </c>
      <c r="H7184" s="12">
        <v>0.71784999999999999</v>
      </c>
      <c r="I7184" s="12">
        <v>102.71790454737625</v>
      </c>
    </row>
    <row r="7185" spans="6:9" x14ac:dyDescent="0.3">
      <c r="F7185" s="2">
        <v>7180</v>
      </c>
      <c r="G7185" s="12">
        <f ca="1"/>
        <v>102.7203463113958</v>
      </c>
      <c r="H7185" s="12">
        <v>0.71794999999999998</v>
      </c>
      <c r="I7185" s="12">
        <v>102.71807692037413</v>
      </c>
    </row>
    <row r="7186" spans="6:9" x14ac:dyDescent="0.3">
      <c r="F7186" s="2">
        <v>7181</v>
      </c>
      <c r="G7186" s="12">
        <f ca="1"/>
        <v>102.721356586116</v>
      </c>
      <c r="H7186" s="12">
        <v>0.71804999999999997</v>
      </c>
      <c r="I7186" s="12">
        <v>102.71824934883431</v>
      </c>
    </row>
    <row r="7187" spans="6:9" x14ac:dyDescent="0.3">
      <c r="F7187" s="2">
        <v>7182</v>
      </c>
      <c r="G7187" s="12">
        <f ca="1"/>
        <v>102.72189784829673</v>
      </c>
      <c r="H7187" s="12">
        <v>0.71814999999999996</v>
      </c>
      <c r="I7187" s="12">
        <v>102.71842183280171</v>
      </c>
    </row>
    <row r="7188" spans="6:9" x14ac:dyDescent="0.3">
      <c r="F7188" s="2">
        <v>7183</v>
      </c>
      <c r="G7188" s="12">
        <f ca="1"/>
        <v>102.72200129434329</v>
      </c>
      <c r="H7188" s="12">
        <v>0.71825000000000006</v>
      </c>
      <c r="I7188" s="12">
        <v>102.71859437232131</v>
      </c>
    </row>
    <row r="7189" spans="6:9" x14ac:dyDescent="0.3">
      <c r="F7189" s="2">
        <v>7184</v>
      </c>
      <c r="G7189" s="12">
        <f ca="1"/>
        <v>102.72218104560515</v>
      </c>
      <c r="H7189" s="12">
        <v>0.71835000000000004</v>
      </c>
      <c r="I7189" s="12">
        <v>102.71876696743813</v>
      </c>
    </row>
    <row r="7190" spans="6:9" x14ac:dyDescent="0.3">
      <c r="F7190" s="2">
        <v>7185</v>
      </c>
      <c r="G7190" s="12">
        <f ca="1"/>
        <v>102.72218121061262</v>
      </c>
      <c r="H7190" s="12">
        <v>0.71845000000000003</v>
      </c>
      <c r="I7190" s="12">
        <v>102.71893961819723</v>
      </c>
    </row>
    <row r="7191" spans="6:9" x14ac:dyDescent="0.3">
      <c r="F7191" s="2">
        <v>7186</v>
      </c>
      <c r="G7191" s="12">
        <f ca="1"/>
        <v>102.72249481458979</v>
      </c>
      <c r="H7191" s="12">
        <v>0.71855000000000002</v>
      </c>
      <c r="I7191" s="12">
        <v>102.71911232464372</v>
      </c>
    </row>
    <row r="7192" spans="6:9" x14ac:dyDescent="0.3">
      <c r="F7192" s="2">
        <v>7187</v>
      </c>
      <c r="G7192" s="12">
        <f ca="1"/>
        <v>102.72272401119574</v>
      </c>
      <c r="H7192" s="12">
        <v>0.71865000000000001</v>
      </c>
      <c r="I7192" s="12">
        <v>102.71928508682278</v>
      </c>
    </row>
    <row r="7193" spans="6:9" x14ac:dyDescent="0.3">
      <c r="F7193" s="2">
        <v>7188</v>
      </c>
      <c r="G7193" s="12">
        <f ca="1"/>
        <v>102.72304650562683</v>
      </c>
      <c r="H7193" s="12">
        <v>0.71875</v>
      </c>
      <c r="I7193" s="12">
        <v>102.71945790477962</v>
      </c>
    </row>
    <row r="7194" spans="6:9" x14ac:dyDescent="0.3">
      <c r="F7194" s="2">
        <v>7189</v>
      </c>
      <c r="G7194" s="12">
        <f ca="1"/>
        <v>102.72318552038256</v>
      </c>
      <c r="H7194" s="12">
        <v>0.71884999999999999</v>
      </c>
      <c r="I7194" s="12">
        <v>102.71963077855949</v>
      </c>
    </row>
    <row r="7195" spans="6:9" x14ac:dyDescent="0.3">
      <c r="F7195" s="2">
        <v>7190</v>
      </c>
      <c r="G7195" s="12">
        <f ca="1"/>
        <v>102.72350118211456</v>
      </c>
      <c r="H7195" s="12">
        <v>0.71894999999999998</v>
      </c>
      <c r="I7195" s="12">
        <v>102.71980370820772</v>
      </c>
    </row>
    <row r="7196" spans="6:9" x14ac:dyDescent="0.3">
      <c r="F7196" s="2">
        <v>7191</v>
      </c>
      <c r="G7196" s="12">
        <f ca="1"/>
        <v>102.72352741014178</v>
      </c>
      <c r="H7196" s="12">
        <v>0.71904999999999997</v>
      </c>
      <c r="I7196" s="12">
        <v>102.71997669376967</v>
      </c>
    </row>
    <row r="7197" spans="6:9" x14ac:dyDescent="0.3">
      <c r="F7197" s="2">
        <v>7192</v>
      </c>
      <c r="G7197" s="12">
        <f ca="1"/>
        <v>102.72353950613352</v>
      </c>
      <c r="H7197" s="12">
        <v>0.71914999999999996</v>
      </c>
      <c r="I7197" s="12">
        <v>102.72014973529075</v>
      </c>
    </row>
    <row r="7198" spans="6:9" x14ac:dyDescent="0.3">
      <c r="F7198" s="2">
        <v>7193</v>
      </c>
      <c r="G7198" s="12">
        <f ca="1"/>
        <v>102.72389500296985</v>
      </c>
      <c r="H7198" s="12">
        <v>0.71924999999999994</v>
      </c>
      <c r="I7198" s="12">
        <v>102.72032283281642</v>
      </c>
    </row>
    <row r="7199" spans="6:9" x14ac:dyDescent="0.3">
      <c r="F7199" s="2">
        <v>7194</v>
      </c>
      <c r="G7199" s="12">
        <f ca="1"/>
        <v>102.72400609838635</v>
      </c>
      <c r="H7199" s="12">
        <v>0.71935000000000004</v>
      </c>
      <c r="I7199" s="12">
        <v>102.72049598639219</v>
      </c>
    </row>
    <row r="7200" spans="6:9" x14ac:dyDescent="0.3">
      <c r="F7200" s="2">
        <v>7195</v>
      </c>
      <c r="G7200" s="12">
        <f ca="1"/>
        <v>102.72410361683501</v>
      </c>
      <c r="H7200" s="12">
        <v>0.71945000000000003</v>
      </c>
      <c r="I7200" s="12">
        <v>102.72066919606362</v>
      </c>
    </row>
    <row r="7201" spans="6:9" x14ac:dyDescent="0.3">
      <c r="F7201" s="2">
        <v>7196</v>
      </c>
      <c r="G7201" s="12">
        <f ca="1"/>
        <v>102.72415472916671</v>
      </c>
      <c r="H7201" s="12">
        <v>0.71955000000000002</v>
      </c>
      <c r="I7201" s="12">
        <v>102.72084246187633</v>
      </c>
    </row>
    <row r="7202" spans="6:9" x14ac:dyDescent="0.3">
      <c r="F7202" s="2">
        <v>7197</v>
      </c>
      <c r="G7202" s="12">
        <f ca="1"/>
        <v>102.72435366002384</v>
      </c>
      <c r="H7202" s="12">
        <v>0.71965000000000001</v>
      </c>
      <c r="I7202" s="12">
        <v>102.72101578387596</v>
      </c>
    </row>
    <row r="7203" spans="6:9" x14ac:dyDescent="0.3">
      <c r="F7203" s="2">
        <v>7198</v>
      </c>
      <c r="G7203" s="12">
        <f ca="1"/>
        <v>102.72456251473544</v>
      </c>
      <c r="H7203" s="12">
        <v>0.71975</v>
      </c>
      <c r="I7203" s="12">
        <v>102.72118916210825</v>
      </c>
    </row>
    <row r="7204" spans="6:9" x14ac:dyDescent="0.3">
      <c r="F7204" s="2">
        <v>7199</v>
      </c>
      <c r="G7204" s="12">
        <f ca="1"/>
        <v>102.7246815021584</v>
      </c>
      <c r="H7204" s="12">
        <v>0.71984999999999999</v>
      </c>
      <c r="I7204" s="12">
        <v>102.72136259661893</v>
      </c>
    </row>
    <row r="7205" spans="6:9" x14ac:dyDescent="0.3">
      <c r="F7205" s="2">
        <v>7200</v>
      </c>
      <c r="G7205" s="12">
        <f ca="1"/>
        <v>102.72499905863535</v>
      </c>
      <c r="H7205" s="12">
        <v>0.71994999999999998</v>
      </c>
      <c r="I7205" s="12">
        <v>102.72153608745383</v>
      </c>
    </row>
    <row r="7206" spans="6:9" x14ac:dyDescent="0.3">
      <c r="F7206" s="2">
        <v>7201</v>
      </c>
      <c r="G7206" s="12">
        <f ca="1"/>
        <v>102.72500536819877</v>
      </c>
      <c r="H7206" s="12">
        <v>0.72004999999999997</v>
      </c>
      <c r="I7206" s="12">
        <v>102.72170963465879</v>
      </c>
    </row>
    <row r="7207" spans="6:9" x14ac:dyDescent="0.3">
      <c r="F7207" s="2">
        <v>7202</v>
      </c>
      <c r="G7207" s="12">
        <f ca="1"/>
        <v>102.72521893575436</v>
      </c>
      <c r="H7207" s="12">
        <v>0.72014999999999996</v>
      </c>
      <c r="I7207" s="12">
        <v>102.72188323827974</v>
      </c>
    </row>
    <row r="7208" spans="6:9" x14ac:dyDescent="0.3">
      <c r="F7208" s="2">
        <v>7203</v>
      </c>
      <c r="G7208" s="12">
        <f ca="1"/>
        <v>102.72584352329288</v>
      </c>
      <c r="H7208" s="12">
        <v>0.72024999999999995</v>
      </c>
      <c r="I7208" s="12">
        <v>102.72205689836265</v>
      </c>
    </row>
    <row r="7209" spans="6:9" x14ac:dyDescent="0.3">
      <c r="F7209" s="2">
        <v>7204</v>
      </c>
      <c r="G7209" s="12">
        <f ca="1"/>
        <v>102.72588984244085</v>
      </c>
      <c r="H7209" s="12">
        <v>0.72035000000000005</v>
      </c>
      <c r="I7209" s="12">
        <v>102.7222306149535</v>
      </c>
    </row>
    <row r="7210" spans="6:9" x14ac:dyDescent="0.3">
      <c r="F7210" s="2">
        <v>7205</v>
      </c>
      <c r="G7210" s="12">
        <f ca="1"/>
        <v>102.72594060704324</v>
      </c>
      <c r="H7210" s="12">
        <v>0.72045000000000003</v>
      </c>
      <c r="I7210" s="12">
        <v>102.72240438809838</v>
      </c>
    </row>
    <row r="7211" spans="6:9" x14ac:dyDescent="0.3">
      <c r="F7211" s="2">
        <v>7206</v>
      </c>
      <c r="G7211" s="12">
        <f ca="1"/>
        <v>102.72653343497201</v>
      </c>
      <c r="H7211" s="12">
        <v>0.72055000000000002</v>
      </c>
      <c r="I7211" s="12">
        <v>102.72257821784339</v>
      </c>
    </row>
    <row r="7212" spans="6:9" x14ac:dyDescent="0.3">
      <c r="F7212" s="2">
        <v>7207</v>
      </c>
      <c r="G7212" s="12">
        <f ca="1"/>
        <v>102.72660036397873</v>
      </c>
      <c r="H7212" s="12">
        <v>0.72065000000000001</v>
      </c>
      <c r="I7212" s="12">
        <v>102.72275210423469</v>
      </c>
    </row>
    <row r="7213" spans="6:9" x14ac:dyDescent="0.3">
      <c r="F7213" s="2">
        <v>7208</v>
      </c>
      <c r="G7213" s="12">
        <f ca="1"/>
        <v>102.7269040421712</v>
      </c>
      <c r="H7213" s="12">
        <v>0.72075</v>
      </c>
      <c r="I7213" s="12">
        <v>102.7229260473185</v>
      </c>
    </row>
    <row r="7214" spans="6:9" x14ac:dyDescent="0.3">
      <c r="F7214" s="2">
        <v>7209</v>
      </c>
      <c r="G7214" s="12">
        <f ca="1"/>
        <v>102.72692732267802</v>
      </c>
      <c r="H7214" s="12">
        <v>0.72084999999999999</v>
      </c>
      <c r="I7214" s="12">
        <v>102.72310004714107</v>
      </c>
    </row>
    <row r="7215" spans="6:9" x14ac:dyDescent="0.3">
      <c r="F7215" s="2">
        <v>7210</v>
      </c>
      <c r="G7215" s="12">
        <f ca="1"/>
        <v>102.72702262177948</v>
      </c>
      <c r="H7215" s="12">
        <v>0.72094999999999998</v>
      </c>
      <c r="I7215" s="12">
        <v>102.72327410374874</v>
      </c>
    </row>
    <row r="7216" spans="6:9" x14ac:dyDescent="0.3">
      <c r="F7216" s="2">
        <v>7211</v>
      </c>
      <c r="G7216" s="12">
        <f ca="1"/>
        <v>102.72746085052634</v>
      </c>
      <c r="H7216" s="12">
        <v>0.72104999999999997</v>
      </c>
      <c r="I7216" s="12">
        <v>102.72344821718785</v>
      </c>
    </row>
    <row r="7217" spans="6:9" x14ac:dyDescent="0.3">
      <c r="F7217" s="2">
        <v>7212</v>
      </c>
      <c r="G7217" s="12">
        <f ca="1"/>
        <v>102.72751448190974</v>
      </c>
      <c r="H7217" s="12">
        <v>0.72114999999999996</v>
      </c>
      <c r="I7217" s="12">
        <v>102.72362238750483</v>
      </c>
    </row>
    <row r="7218" spans="6:9" x14ac:dyDescent="0.3">
      <c r="F7218" s="2">
        <v>7213</v>
      </c>
      <c r="G7218" s="12">
        <f ca="1"/>
        <v>102.72758217897456</v>
      </c>
      <c r="H7218" s="12">
        <v>0.72124999999999995</v>
      </c>
      <c r="I7218" s="12">
        <v>102.72379661474615</v>
      </c>
    </row>
    <row r="7219" spans="6:9" x14ac:dyDescent="0.3">
      <c r="F7219" s="2">
        <v>7214</v>
      </c>
      <c r="G7219" s="12">
        <f ca="1"/>
        <v>102.72762197305887</v>
      </c>
      <c r="H7219" s="12">
        <v>0.72135000000000005</v>
      </c>
      <c r="I7219" s="12">
        <v>102.72397089895833</v>
      </c>
    </row>
    <row r="7220" spans="6:9" x14ac:dyDescent="0.3">
      <c r="F7220" s="2">
        <v>7215</v>
      </c>
      <c r="G7220" s="12">
        <f ca="1"/>
        <v>102.72765452144792</v>
      </c>
      <c r="H7220" s="12">
        <v>0.72145000000000004</v>
      </c>
      <c r="I7220" s="12">
        <v>102.72414524018792</v>
      </c>
    </row>
    <row r="7221" spans="6:9" x14ac:dyDescent="0.3">
      <c r="F7221" s="2">
        <v>7216</v>
      </c>
      <c r="G7221" s="12">
        <f ca="1"/>
        <v>102.72771160725523</v>
      </c>
      <c r="H7221" s="12">
        <v>0.72155000000000002</v>
      </c>
      <c r="I7221" s="12">
        <v>102.72431963848157</v>
      </c>
    </row>
    <row r="7222" spans="6:9" x14ac:dyDescent="0.3">
      <c r="F7222" s="2">
        <v>7217</v>
      </c>
      <c r="G7222" s="12">
        <f ca="1"/>
        <v>102.72771684617202</v>
      </c>
      <c r="H7222" s="12">
        <v>0.72165000000000001</v>
      </c>
      <c r="I7222" s="12">
        <v>102.72449409388594</v>
      </c>
    </row>
    <row r="7223" spans="6:9" x14ac:dyDescent="0.3">
      <c r="F7223" s="2">
        <v>7218</v>
      </c>
      <c r="G7223" s="12">
        <f ca="1"/>
        <v>102.72779433957737</v>
      </c>
      <c r="H7223" s="12">
        <v>0.72175</v>
      </c>
      <c r="I7223" s="12">
        <v>102.72466860644775</v>
      </c>
    </row>
    <row r="7224" spans="6:9" x14ac:dyDescent="0.3">
      <c r="F7224" s="2">
        <v>7219</v>
      </c>
      <c r="G7224" s="12">
        <f ca="1"/>
        <v>102.72780757659754</v>
      </c>
      <c r="H7224" s="12">
        <v>0.72184999999999999</v>
      </c>
      <c r="I7224" s="12">
        <v>102.72484317621378</v>
      </c>
    </row>
    <row r="7225" spans="6:9" x14ac:dyDescent="0.3">
      <c r="F7225" s="2">
        <v>7220</v>
      </c>
      <c r="G7225" s="12">
        <f ca="1"/>
        <v>102.72781471744557</v>
      </c>
      <c r="H7225" s="12">
        <v>0.72194999999999998</v>
      </c>
      <c r="I7225" s="12">
        <v>102.72501780323086</v>
      </c>
    </row>
    <row r="7226" spans="6:9" x14ac:dyDescent="0.3">
      <c r="F7226" s="2">
        <v>7221</v>
      </c>
      <c r="G7226" s="12">
        <f ca="1"/>
        <v>102.72819810521433</v>
      </c>
      <c r="H7226" s="12">
        <v>0.72204999999999997</v>
      </c>
      <c r="I7226" s="12">
        <v>102.72519248754585</v>
      </c>
    </row>
    <row r="7227" spans="6:9" x14ac:dyDescent="0.3">
      <c r="F7227" s="2">
        <v>7222</v>
      </c>
      <c r="G7227" s="12">
        <f ca="1"/>
        <v>102.72823180199423</v>
      </c>
      <c r="H7227" s="12">
        <v>0.72214999999999996</v>
      </c>
      <c r="I7227" s="12">
        <v>102.72536722920572</v>
      </c>
    </row>
    <row r="7228" spans="6:9" x14ac:dyDescent="0.3">
      <c r="F7228" s="2">
        <v>7223</v>
      </c>
      <c r="G7228" s="12">
        <f ca="1"/>
        <v>102.72831843648093</v>
      </c>
      <c r="H7228" s="12">
        <v>0.72224999999999995</v>
      </c>
      <c r="I7228" s="12">
        <v>102.72554202825741</v>
      </c>
    </row>
    <row r="7229" spans="6:9" x14ac:dyDescent="0.3">
      <c r="F7229" s="2">
        <v>7224</v>
      </c>
      <c r="G7229" s="12">
        <f ca="1"/>
        <v>102.72832112855264</v>
      </c>
      <c r="H7229" s="12">
        <v>0.72235000000000005</v>
      </c>
      <c r="I7229" s="12">
        <v>102.72571688474798</v>
      </c>
    </row>
    <row r="7230" spans="6:9" x14ac:dyDescent="0.3">
      <c r="F7230" s="2">
        <v>7225</v>
      </c>
      <c r="G7230" s="12">
        <f ca="1"/>
        <v>102.72840876871621</v>
      </c>
      <c r="H7230" s="12">
        <v>0.72245000000000004</v>
      </c>
      <c r="I7230" s="12">
        <v>102.7258917987245</v>
      </c>
    </row>
    <row r="7231" spans="6:9" x14ac:dyDescent="0.3">
      <c r="F7231" s="2">
        <v>7226</v>
      </c>
      <c r="G7231" s="12">
        <f ca="1"/>
        <v>102.72871687544313</v>
      </c>
      <c r="H7231" s="12">
        <v>0.72255000000000003</v>
      </c>
      <c r="I7231" s="12">
        <v>102.72606677023413</v>
      </c>
    </row>
    <row r="7232" spans="6:9" x14ac:dyDescent="0.3">
      <c r="F7232" s="2">
        <v>7227</v>
      </c>
      <c r="G7232" s="12">
        <f ca="1"/>
        <v>102.72891593334897</v>
      </c>
      <c r="H7232" s="12">
        <v>0.72265000000000001</v>
      </c>
      <c r="I7232" s="12">
        <v>102.72624179932404</v>
      </c>
    </row>
    <row r="7233" spans="6:9" x14ac:dyDescent="0.3">
      <c r="F7233" s="2">
        <v>7228</v>
      </c>
      <c r="G7233" s="12">
        <f ca="1"/>
        <v>102.72892246262676</v>
      </c>
      <c r="H7233" s="12">
        <v>0.72275</v>
      </c>
      <c r="I7233" s="12">
        <v>102.72641688604149</v>
      </c>
    </row>
    <row r="7234" spans="6:9" x14ac:dyDescent="0.3">
      <c r="F7234" s="2">
        <v>7229</v>
      </c>
      <c r="G7234" s="12">
        <f ca="1"/>
        <v>102.72898889198891</v>
      </c>
      <c r="H7234" s="12">
        <v>0.72284999999999999</v>
      </c>
      <c r="I7234" s="12">
        <v>102.72659203043376</v>
      </c>
    </row>
    <row r="7235" spans="6:9" x14ac:dyDescent="0.3">
      <c r="F7235" s="2">
        <v>7230</v>
      </c>
      <c r="G7235" s="12">
        <f ca="1"/>
        <v>102.72958295409458</v>
      </c>
      <c r="H7235" s="12">
        <v>0.72294999999999998</v>
      </c>
      <c r="I7235" s="12">
        <v>102.7267672325482</v>
      </c>
    </row>
    <row r="7236" spans="6:9" x14ac:dyDescent="0.3">
      <c r="F7236" s="2">
        <v>7231</v>
      </c>
      <c r="G7236" s="12">
        <f ca="1"/>
        <v>102.72993581192355</v>
      </c>
      <c r="H7236" s="12">
        <v>0.72304999999999997</v>
      </c>
      <c r="I7236" s="12">
        <v>102.72694249243222</v>
      </c>
    </row>
    <row r="7237" spans="6:9" x14ac:dyDescent="0.3">
      <c r="F7237" s="2">
        <v>7232</v>
      </c>
      <c r="G7237" s="12">
        <f ca="1"/>
        <v>102.72997121771429</v>
      </c>
      <c r="H7237" s="12">
        <v>0.72314999999999996</v>
      </c>
      <c r="I7237" s="12">
        <v>102.72711781013325</v>
      </c>
    </row>
    <row r="7238" spans="6:9" x14ac:dyDescent="0.3">
      <c r="F7238" s="2">
        <v>7233</v>
      </c>
      <c r="G7238" s="12">
        <f ca="1"/>
        <v>102.73020154031045</v>
      </c>
      <c r="H7238" s="12">
        <v>0.72324999999999995</v>
      </c>
      <c r="I7238" s="12">
        <v>102.72729318569883</v>
      </c>
    </row>
    <row r="7239" spans="6:9" x14ac:dyDescent="0.3">
      <c r="F7239" s="2">
        <v>7234</v>
      </c>
      <c r="G7239" s="12">
        <f ca="1"/>
        <v>102.7302703960526</v>
      </c>
      <c r="H7239" s="12">
        <v>0.72335000000000005</v>
      </c>
      <c r="I7239" s="12">
        <v>102.72746861917648</v>
      </c>
    </row>
    <row r="7240" spans="6:9" x14ac:dyDescent="0.3">
      <c r="F7240" s="2">
        <v>7235</v>
      </c>
      <c r="G7240" s="12">
        <f ca="1"/>
        <v>102.73037394372832</v>
      </c>
      <c r="H7240" s="12">
        <v>0.72345000000000004</v>
      </c>
      <c r="I7240" s="12">
        <v>102.72764411061382</v>
      </c>
    </row>
    <row r="7241" spans="6:9" x14ac:dyDescent="0.3">
      <c r="F7241" s="2">
        <v>7236</v>
      </c>
      <c r="G7241" s="12">
        <f ca="1"/>
        <v>102.73067537623827</v>
      </c>
      <c r="H7241" s="12">
        <v>0.72355000000000003</v>
      </c>
      <c r="I7241" s="12">
        <v>102.72781966005854</v>
      </c>
    </row>
    <row r="7242" spans="6:9" x14ac:dyDescent="0.3">
      <c r="F7242" s="2">
        <v>7237</v>
      </c>
      <c r="G7242" s="12">
        <f ca="1"/>
        <v>102.73069573791834</v>
      </c>
      <c r="H7242" s="12">
        <v>0.72365000000000002</v>
      </c>
      <c r="I7242" s="12">
        <v>102.72799526755833</v>
      </c>
    </row>
    <row r="7243" spans="6:9" x14ac:dyDescent="0.3">
      <c r="F7243" s="2">
        <v>7238</v>
      </c>
      <c r="G7243" s="12">
        <f ca="1"/>
        <v>102.73070351824333</v>
      </c>
      <c r="H7243" s="12">
        <v>0.72375</v>
      </c>
      <c r="I7243" s="12">
        <v>102.72817093316095</v>
      </c>
    </row>
    <row r="7244" spans="6:9" x14ac:dyDescent="0.3">
      <c r="F7244" s="2">
        <v>7239</v>
      </c>
      <c r="G7244" s="12">
        <f ca="1"/>
        <v>102.73071946090322</v>
      </c>
      <c r="H7244" s="12">
        <v>0.72384999999999999</v>
      </c>
      <c r="I7244" s="12">
        <v>102.72834665691425</v>
      </c>
    </row>
    <row r="7245" spans="6:9" x14ac:dyDescent="0.3">
      <c r="F7245" s="2">
        <v>7240</v>
      </c>
      <c r="G7245" s="12">
        <f ca="1"/>
        <v>102.73081027466486</v>
      </c>
      <c r="H7245" s="12">
        <v>0.72394999999999998</v>
      </c>
      <c r="I7245" s="12">
        <v>102.72852243886611</v>
      </c>
    </row>
    <row r="7246" spans="6:9" x14ac:dyDescent="0.3">
      <c r="F7246" s="2">
        <v>7241</v>
      </c>
      <c r="G7246" s="12">
        <f ca="1"/>
        <v>102.73109815984145</v>
      </c>
      <c r="H7246" s="12">
        <v>0.72404999999999997</v>
      </c>
      <c r="I7246" s="12">
        <v>102.72869827906442</v>
      </c>
    </row>
    <row r="7247" spans="6:9" x14ac:dyDescent="0.3">
      <c r="F7247" s="2">
        <v>7242</v>
      </c>
      <c r="G7247" s="12">
        <f ca="1"/>
        <v>102.73116092825231</v>
      </c>
      <c r="H7247" s="12">
        <v>0.72414999999999996</v>
      </c>
      <c r="I7247" s="12">
        <v>102.72887417755717</v>
      </c>
    </row>
    <row r="7248" spans="6:9" x14ac:dyDescent="0.3">
      <c r="F7248" s="2">
        <v>7243</v>
      </c>
      <c r="G7248" s="12">
        <f ca="1"/>
        <v>102.73122485448896</v>
      </c>
      <c r="H7248" s="12">
        <v>0.72424999999999995</v>
      </c>
      <c r="I7248" s="12">
        <v>102.72905013439242</v>
      </c>
    </row>
    <row r="7249" spans="6:9" x14ac:dyDescent="0.3">
      <c r="F7249" s="2">
        <v>7244</v>
      </c>
      <c r="G7249" s="12">
        <f ca="1"/>
        <v>102.7312299154692</v>
      </c>
      <c r="H7249" s="12">
        <v>0.72435000000000005</v>
      </c>
      <c r="I7249" s="12">
        <v>102.72922614961826</v>
      </c>
    </row>
    <row r="7250" spans="6:9" x14ac:dyDescent="0.3">
      <c r="F7250" s="2">
        <v>7245</v>
      </c>
      <c r="G7250" s="12">
        <f ca="1"/>
        <v>102.73130044846557</v>
      </c>
      <c r="H7250" s="12">
        <v>0.72445000000000004</v>
      </c>
      <c r="I7250" s="12">
        <v>102.7294022232828</v>
      </c>
    </row>
    <row r="7251" spans="6:9" x14ac:dyDescent="0.3">
      <c r="F7251" s="2">
        <v>7246</v>
      </c>
      <c r="G7251" s="12">
        <f ca="1"/>
        <v>102.73143273275085</v>
      </c>
      <c r="H7251" s="12">
        <v>0.72455000000000003</v>
      </c>
      <c r="I7251" s="12">
        <v>102.72957835543426</v>
      </c>
    </row>
    <row r="7252" spans="6:9" x14ac:dyDescent="0.3">
      <c r="F7252" s="2">
        <v>7247</v>
      </c>
      <c r="G7252" s="12">
        <f ca="1"/>
        <v>102.73160600800455</v>
      </c>
      <c r="H7252" s="12">
        <v>0.72465000000000002</v>
      </c>
      <c r="I7252" s="12">
        <v>102.72975454612089</v>
      </c>
    </row>
    <row r="7253" spans="6:9" x14ac:dyDescent="0.3">
      <c r="F7253" s="2">
        <v>7248</v>
      </c>
      <c r="G7253" s="12">
        <f ca="1"/>
        <v>102.73195451904741</v>
      </c>
      <c r="H7253" s="12">
        <v>0.72475000000000001</v>
      </c>
      <c r="I7253" s="12">
        <v>102.72993079539097</v>
      </c>
    </row>
    <row r="7254" spans="6:9" x14ac:dyDescent="0.3">
      <c r="F7254" s="2">
        <v>7249</v>
      </c>
      <c r="G7254" s="12">
        <f ca="1"/>
        <v>102.73209254802211</v>
      </c>
      <c r="H7254" s="12">
        <v>0.72484999999999999</v>
      </c>
      <c r="I7254" s="12">
        <v>102.73010710329288</v>
      </c>
    </row>
    <row r="7255" spans="6:9" x14ac:dyDescent="0.3">
      <c r="F7255" s="2">
        <v>7250</v>
      </c>
      <c r="G7255" s="12">
        <f ca="1"/>
        <v>102.73237527582998</v>
      </c>
      <c r="H7255" s="12">
        <v>0.72494999999999998</v>
      </c>
      <c r="I7255" s="12">
        <v>102.73028346987503</v>
      </c>
    </row>
    <row r="7256" spans="6:9" x14ac:dyDescent="0.3">
      <c r="F7256" s="2">
        <v>7251</v>
      </c>
      <c r="G7256" s="12">
        <f ca="1"/>
        <v>102.73246852325664</v>
      </c>
      <c r="H7256" s="12">
        <v>0.72504999999999997</v>
      </c>
      <c r="I7256" s="12">
        <v>102.73045989518587</v>
      </c>
    </row>
    <row r="7257" spans="6:9" x14ac:dyDescent="0.3">
      <c r="F7257" s="2">
        <v>7252</v>
      </c>
      <c r="G7257" s="12">
        <f ca="1"/>
        <v>102.73253389978456</v>
      </c>
      <c r="H7257" s="12">
        <v>0.72514999999999996</v>
      </c>
      <c r="I7257" s="12">
        <v>102.73063637927395</v>
      </c>
    </row>
    <row r="7258" spans="6:9" x14ac:dyDescent="0.3">
      <c r="F7258" s="2">
        <v>7253</v>
      </c>
      <c r="G7258" s="12">
        <f ca="1"/>
        <v>102.73262006417497</v>
      </c>
      <c r="H7258" s="12">
        <v>0.72524999999999995</v>
      </c>
      <c r="I7258" s="12">
        <v>102.73081292218779</v>
      </c>
    </row>
    <row r="7259" spans="6:9" x14ac:dyDescent="0.3">
      <c r="F7259" s="2">
        <v>7254</v>
      </c>
      <c r="G7259" s="12">
        <f ca="1"/>
        <v>102.7328421975824</v>
      </c>
      <c r="H7259" s="12">
        <v>0.72535000000000005</v>
      </c>
      <c r="I7259" s="12">
        <v>102.73098952397608</v>
      </c>
    </row>
    <row r="7260" spans="6:9" x14ac:dyDescent="0.3">
      <c r="F7260" s="2">
        <v>7255</v>
      </c>
      <c r="G7260" s="12">
        <f ca="1"/>
        <v>102.73287254922019</v>
      </c>
      <c r="H7260" s="12">
        <v>0.72545000000000004</v>
      </c>
      <c r="I7260" s="12">
        <v>102.73116618468745</v>
      </c>
    </row>
    <row r="7261" spans="6:9" x14ac:dyDescent="0.3">
      <c r="F7261" s="2">
        <v>7256</v>
      </c>
      <c r="G7261" s="12">
        <f ca="1"/>
        <v>102.7331343468902</v>
      </c>
      <c r="H7261" s="12">
        <v>0.72555000000000003</v>
      </c>
      <c r="I7261" s="12">
        <v>102.73134290437068</v>
      </c>
    </row>
    <row r="7262" spans="6:9" x14ac:dyDescent="0.3">
      <c r="F7262" s="2">
        <v>7257</v>
      </c>
      <c r="G7262" s="12">
        <f ca="1"/>
        <v>102.73324431010496</v>
      </c>
      <c r="H7262" s="12">
        <v>0.72565000000000002</v>
      </c>
      <c r="I7262" s="12">
        <v>102.73151968307452</v>
      </c>
    </row>
    <row r="7263" spans="6:9" x14ac:dyDescent="0.3">
      <c r="F7263" s="2">
        <v>7258</v>
      </c>
      <c r="G7263" s="12">
        <f ca="1"/>
        <v>102.73331322686501</v>
      </c>
      <c r="H7263" s="12">
        <v>0.72575000000000001</v>
      </c>
      <c r="I7263" s="12">
        <v>102.73169652084785</v>
      </c>
    </row>
    <row r="7264" spans="6:9" x14ac:dyDescent="0.3">
      <c r="F7264" s="2">
        <v>7259</v>
      </c>
      <c r="G7264" s="12">
        <f ca="1"/>
        <v>102.73339811029571</v>
      </c>
      <c r="H7264" s="12">
        <v>0.72585</v>
      </c>
      <c r="I7264" s="12">
        <v>102.73187341773955</v>
      </c>
    </row>
    <row r="7265" spans="6:9" x14ac:dyDescent="0.3">
      <c r="F7265" s="2">
        <v>7260</v>
      </c>
      <c r="G7265" s="12">
        <f ca="1"/>
        <v>102.73346547520636</v>
      </c>
      <c r="H7265" s="12">
        <v>0.72594999999999998</v>
      </c>
      <c r="I7265" s="12">
        <v>102.73205037379857</v>
      </c>
    </row>
    <row r="7266" spans="6:9" x14ac:dyDescent="0.3">
      <c r="F7266" s="2">
        <v>7261</v>
      </c>
      <c r="G7266" s="12">
        <f ca="1"/>
        <v>102.73363827496513</v>
      </c>
      <c r="H7266" s="12">
        <v>0.72604999999999997</v>
      </c>
      <c r="I7266" s="12">
        <v>102.73222738907396</v>
      </c>
    </row>
    <row r="7267" spans="6:9" x14ac:dyDescent="0.3">
      <c r="F7267" s="2">
        <v>7262</v>
      </c>
      <c r="G7267" s="12">
        <f ca="1"/>
        <v>102.73368735525781</v>
      </c>
      <c r="H7267" s="12">
        <v>0.72614999999999996</v>
      </c>
      <c r="I7267" s="12">
        <v>102.73240446361473</v>
      </c>
    </row>
    <row r="7268" spans="6:9" x14ac:dyDescent="0.3">
      <c r="F7268" s="2">
        <v>7263</v>
      </c>
      <c r="G7268" s="12">
        <f ca="1"/>
        <v>102.7341486878174</v>
      </c>
      <c r="H7268" s="12">
        <v>0.72624999999999995</v>
      </c>
      <c r="I7268" s="12">
        <v>102.73258159747003</v>
      </c>
    </row>
    <row r="7269" spans="6:9" x14ac:dyDescent="0.3">
      <c r="F7269" s="2">
        <v>7264</v>
      </c>
      <c r="G7269" s="12">
        <f ca="1"/>
        <v>102.73436375624668</v>
      </c>
      <c r="H7269" s="12">
        <v>0.72635000000000005</v>
      </c>
      <c r="I7269" s="12">
        <v>102.73275879068903</v>
      </c>
    </row>
    <row r="7270" spans="6:9" x14ac:dyDescent="0.3">
      <c r="F7270" s="2">
        <v>7265</v>
      </c>
      <c r="G7270" s="12">
        <f ca="1"/>
        <v>102.73445658030413</v>
      </c>
      <c r="H7270" s="12">
        <v>0.72645000000000004</v>
      </c>
      <c r="I7270" s="12">
        <v>102.73293604332098</v>
      </c>
    </row>
    <row r="7271" spans="6:9" x14ac:dyDescent="0.3">
      <c r="F7271" s="2">
        <v>7266</v>
      </c>
      <c r="G7271" s="12">
        <f ca="1"/>
        <v>102.73446171689204</v>
      </c>
      <c r="H7271" s="12">
        <v>0.72655000000000003</v>
      </c>
      <c r="I7271" s="12">
        <v>102.73311335541513</v>
      </c>
    </row>
    <row r="7272" spans="6:9" x14ac:dyDescent="0.3">
      <c r="F7272" s="2">
        <v>7267</v>
      </c>
      <c r="G7272" s="12">
        <f ca="1"/>
        <v>102.73452702623017</v>
      </c>
      <c r="H7272" s="12">
        <v>0.72665000000000002</v>
      </c>
      <c r="I7272" s="12">
        <v>102.73329072702084</v>
      </c>
    </row>
    <row r="7273" spans="6:9" x14ac:dyDescent="0.3">
      <c r="F7273" s="2">
        <v>7268</v>
      </c>
      <c r="G7273" s="12">
        <f ca="1"/>
        <v>102.7348815234797</v>
      </c>
      <c r="H7273" s="12">
        <v>0.72675000000000001</v>
      </c>
      <c r="I7273" s="12">
        <v>102.73346815818751</v>
      </c>
    </row>
    <row r="7274" spans="6:9" x14ac:dyDescent="0.3">
      <c r="F7274" s="2">
        <v>7269</v>
      </c>
      <c r="G7274" s="12">
        <f ca="1"/>
        <v>102.73498100211505</v>
      </c>
      <c r="H7274" s="12">
        <v>0.72685</v>
      </c>
      <c r="I7274" s="12">
        <v>102.73364564896458</v>
      </c>
    </row>
    <row r="7275" spans="6:9" x14ac:dyDescent="0.3">
      <c r="F7275" s="2">
        <v>7270</v>
      </c>
      <c r="G7275" s="12">
        <f ca="1"/>
        <v>102.73529139614936</v>
      </c>
      <c r="H7275" s="12">
        <v>0.72694999999999999</v>
      </c>
      <c r="I7275" s="12">
        <v>102.73382319940157</v>
      </c>
    </row>
    <row r="7276" spans="6:9" x14ac:dyDescent="0.3">
      <c r="F7276" s="2">
        <v>7271</v>
      </c>
      <c r="G7276" s="12">
        <f ca="1"/>
        <v>102.73561069285472</v>
      </c>
      <c r="H7276" s="12">
        <v>0.72704999999999997</v>
      </c>
      <c r="I7276" s="12">
        <v>102.73400080954804</v>
      </c>
    </row>
    <row r="7277" spans="6:9" x14ac:dyDescent="0.3">
      <c r="F7277" s="2">
        <v>7272</v>
      </c>
      <c r="G7277" s="12">
        <f ca="1"/>
        <v>102.73564287666987</v>
      </c>
      <c r="H7277" s="12">
        <v>0.72714999999999996</v>
      </c>
      <c r="I7277" s="12">
        <v>102.7341784794536</v>
      </c>
    </row>
    <row r="7278" spans="6:9" x14ac:dyDescent="0.3">
      <c r="F7278" s="2">
        <v>7273</v>
      </c>
      <c r="G7278" s="12">
        <f ca="1"/>
        <v>102.73571545066648</v>
      </c>
      <c r="H7278" s="12">
        <v>0.72724999999999995</v>
      </c>
      <c r="I7278" s="12">
        <v>102.73435620916793</v>
      </c>
    </row>
    <row r="7279" spans="6:9" x14ac:dyDescent="0.3">
      <c r="F7279" s="2">
        <v>7274</v>
      </c>
      <c r="G7279" s="12">
        <f ca="1"/>
        <v>102.73583198798305</v>
      </c>
      <c r="H7279" s="12">
        <v>0.72735000000000005</v>
      </c>
      <c r="I7279" s="12">
        <v>102.73453399874077</v>
      </c>
    </row>
    <row r="7280" spans="6:9" x14ac:dyDescent="0.3">
      <c r="F7280" s="2">
        <v>7275</v>
      </c>
      <c r="G7280" s="12">
        <f ca="1"/>
        <v>102.73615951623097</v>
      </c>
      <c r="H7280" s="12">
        <v>0.72745000000000004</v>
      </c>
      <c r="I7280" s="12">
        <v>102.73471184822189</v>
      </c>
    </row>
    <row r="7281" spans="6:9" x14ac:dyDescent="0.3">
      <c r="F7281" s="2">
        <v>7276</v>
      </c>
      <c r="G7281" s="12">
        <f ca="1"/>
        <v>102.7362271171003</v>
      </c>
      <c r="H7281" s="12">
        <v>0.72755000000000003</v>
      </c>
      <c r="I7281" s="12">
        <v>102.73488975766115</v>
      </c>
    </row>
    <row r="7282" spans="6:9" x14ac:dyDescent="0.3">
      <c r="F7282" s="2">
        <v>7277</v>
      </c>
      <c r="G7282" s="12">
        <f ca="1"/>
        <v>102.73643638790411</v>
      </c>
      <c r="H7282" s="12">
        <v>0.72765000000000002</v>
      </c>
      <c r="I7282" s="12">
        <v>102.73506772710844</v>
      </c>
    </row>
    <row r="7283" spans="6:9" x14ac:dyDescent="0.3">
      <c r="F7283" s="2">
        <v>7278</v>
      </c>
      <c r="G7283" s="12">
        <f ca="1"/>
        <v>102.73669134091824</v>
      </c>
      <c r="H7283" s="12">
        <v>0.72775000000000001</v>
      </c>
      <c r="I7283" s="12">
        <v>102.73524575661372</v>
      </c>
    </row>
    <row r="7284" spans="6:9" x14ac:dyDescent="0.3">
      <c r="F7284" s="2">
        <v>7279</v>
      </c>
      <c r="G7284" s="12">
        <f ca="1"/>
        <v>102.73677115728107</v>
      </c>
      <c r="H7284" s="12">
        <v>0.72785</v>
      </c>
      <c r="I7284" s="12">
        <v>102.73542384622701</v>
      </c>
    </row>
    <row r="7285" spans="6:9" x14ac:dyDescent="0.3">
      <c r="F7285" s="2">
        <v>7280</v>
      </c>
      <c r="G7285" s="12">
        <f ca="1"/>
        <v>102.73681774007581</v>
      </c>
      <c r="H7285" s="12">
        <v>0.72794999999999999</v>
      </c>
      <c r="I7285" s="12">
        <v>102.73560199599835</v>
      </c>
    </row>
    <row r="7286" spans="6:9" x14ac:dyDescent="0.3">
      <c r="F7286" s="2">
        <v>7281</v>
      </c>
      <c r="G7286" s="12">
        <f ca="1"/>
        <v>102.73688591595872</v>
      </c>
      <c r="H7286" s="12">
        <v>0.72804999999999997</v>
      </c>
      <c r="I7286" s="12">
        <v>102.73578020597789</v>
      </c>
    </row>
    <row r="7287" spans="6:9" x14ac:dyDescent="0.3">
      <c r="F7287" s="2">
        <v>7282</v>
      </c>
      <c r="G7287" s="12">
        <f ca="1"/>
        <v>102.73765340148795</v>
      </c>
      <c r="H7287" s="12">
        <v>0.72814999999999996</v>
      </c>
      <c r="I7287" s="12">
        <v>102.73595847621581</v>
      </c>
    </row>
    <row r="7288" spans="6:9" x14ac:dyDescent="0.3">
      <c r="F7288" s="2">
        <v>7283</v>
      </c>
      <c r="G7288" s="12">
        <f ca="1"/>
        <v>102.73789192782262</v>
      </c>
      <c r="H7288" s="12">
        <v>0.72824999999999995</v>
      </c>
      <c r="I7288" s="12">
        <v>102.73613680676233</v>
      </c>
    </row>
    <row r="7289" spans="6:9" x14ac:dyDescent="0.3">
      <c r="F7289" s="2">
        <v>7284</v>
      </c>
      <c r="G7289" s="12">
        <f ca="1"/>
        <v>102.73798044083141</v>
      </c>
      <c r="H7289" s="12">
        <v>0.72835000000000005</v>
      </c>
      <c r="I7289" s="12">
        <v>102.73631519766778</v>
      </c>
    </row>
    <row r="7290" spans="6:9" x14ac:dyDescent="0.3">
      <c r="F7290" s="2">
        <v>7285</v>
      </c>
      <c r="G7290" s="12">
        <f ca="1"/>
        <v>102.73798812377188</v>
      </c>
      <c r="H7290" s="12">
        <v>0.72845000000000004</v>
      </c>
      <c r="I7290" s="12">
        <v>102.73649364898247</v>
      </c>
    </row>
    <row r="7291" spans="6:9" x14ac:dyDescent="0.3">
      <c r="F7291" s="2">
        <v>7286</v>
      </c>
      <c r="G7291" s="12">
        <f ca="1"/>
        <v>102.73816044346101</v>
      </c>
      <c r="H7291" s="12">
        <v>0.72855000000000003</v>
      </c>
      <c r="I7291" s="12">
        <v>102.73667216075685</v>
      </c>
    </row>
    <row r="7292" spans="6:9" x14ac:dyDescent="0.3">
      <c r="F7292" s="2">
        <v>7287</v>
      </c>
      <c r="G7292" s="12">
        <f ca="1"/>
        <v>102.73839278056114</v>
      </c>
      <c r="H7292" s="12">
        <v>0.72865000000000002</v>
      </c>
      <c r="I7292" s="12">
        <v>102.73685073304135</v>
      </c>
    </row>
    <row r="7293" spans="6:9" x14ac:dyDescent="0.3">
      <c r="F7293" s="2">
        <v>7288</v>
      </c>
      <c r="G7293" s="12">
        <f ca="1"/>
        <v>102.73867402967608</v>
      </c>
      <c r="H7293" s="12">
        <v>0.72875000000000001</v>
      </c>
      <c r="I7293" s="12">
        <v>102.73702936588651</v>
      </c>
    </row>
    <row r="7294" spans="6:9" x14ac:dyDescent="0.3">
      <c r="F7294" s="2">
        <v>7289</v>
      </c>
      <c r="G7294" s="12">
        <f ca="1"/>
        <v>102.73880817720571</v>
      </c>
      <c r="H7294" s="12">
        <v>0.72885</v>
      </c>
      <c r="I7294" s="12">
        <v>102.73720805934293</v>
      </c>
    </row>
    <row r="7295" spans="6:9" x14ac:dyDescent="0.3">
      <c r="F7295" s="2">
        <v>7290</v>
      </c>
      <c r="G7295" s="12">
        <f ca="1"/>
        <v>102.73892517461218</v>
      </c>
      <c r="H7295" s="12">
        <v>0.72894999999999999</v>
      </c>
      <c r="I7295" s="12">
        <v>102.73738681346121</v>
      </c>
    </row>
    <row r="7296" spans="6:9" x14ac:dyDescent="0.3">
      <c r="F7296" s="2">
        <v>7291</v>
      </c>
      <c r="G7296" s="12">
        <f ca="1"/>
        <v>102.73897805726379</v>
      </c>
      <c r="H7296" s="12">
        <v>0.72904999999999998</v>
      </c>
      <c r="I7296" s="12">
        <v>102.73756562829207</v>
      </c>
    </row>
    <row r="7297" spans="6:9" x14ac:dyDescent="0.3">
      <c r="F7297" s="2">
        <v>7292</v>
      </c>
      <c r="G7297" s="12">
        <f ca="1"/>
        <v>102.73907726528111</v>
      </c>
      <c r="H7297" s="12">
        <v>0.72914999999999996</v>
      </c>
      <c r="I7297" s="12">
        <v>102.73774450388626</v>
      </c>
    </row>
    <row r="7298" spans="6:9" x14ac:dyDescent="0.3">
      <c r="F7298" s="2">
        <v>7293</v>
      </c>
      <c r="G7298" s="12">
        <f ca="1"/>
        <v>102.7392608814059</v>
      </c>
      <c r="H7298" s="12">
        <v>0.72924999999999995</v>
      </c>
      <c r="I7298" s="12">
        <v>102.73792344029459</v>
      </c>
    </row>
    <row r="7299" spans="6:9" x14ac:dyDescent="0.3">
      <c r="F7299" s="2">
        <v>7294</v>
      </c>
      <c r="G7299" s="12">
        <f ca="1"/>
        <v>102.7393252382977</v>
      </c>
      <c r="H7299" s="12">
        <v>0.72935000000000005</v>
      </c>
      <c r="I7299" s="12">
        <v>102.73810243756793</v>
      </c>
    </row>
    <row r="7300" spans="6:9" x14ac:dyDescent="0.3">
      <c r="F7300" s="2">
        <v>7295</v>
      </c>
      <c r="G7300" s="12">
        <f ca="1"/>
        <v>102.73954965679026</v>
      </c>
      <c r="H7300" s="12">
        <v>0.72945000000000004</v>
      </c>
      <c r="I7300" s="12">
        <v>102.73828149575719</v>
      </c>
    </row>
    <row r="7301" spans="6:9" x14ac:dyDescent="0.3">
      <c r="F7301" s="2">
        <v>7296</v>
      </c>
      <c r="G7301" s="12">
        <f ca="1"/>
        <v>102.7397297240754</v>
      </c>
      <c r="H7301" s="12">
        <v>0.72955000000000003</v>
      </c>
      <c r="I7301" s="12">
        <v>102.73846061491338</v>
      </c>
    </row>
    <row r="7302" spans="6:9" x14ac:dyDescent="0.3">
      <c r="F7302" s="2">
        <v>7297</v>
      </c>
      <c r="G7302" s="12">
        <f ca="1"/>
        <v>102.73991900736003</v>
      </c>
      <c r="H7302" s="12">
        <v>0.72965000000000002</v>
      </c>
      <c r="I7302" s="12">
        <v>102.73863979508752</v>
      </c>
    </row>
    <row r="7303" spans="6:9" x14ac:dyDescent="0.3">
      <c r="F7303" s="2">
        <v>7298</v>
      </c>
      <c r="G7303" s="12">
        <f ca="1"/>
        <v>102.73997954604773</v>
      </c>
      <c r="H7303" s="12">
        <v>0.72975000000000001</v>
      </c>
      <c r="I7303" s="12">
        <v>102.73881903633072</v>
      </c>
    </row>
    <row r="7304" spans="6:9" x14ac:dyDescent="0.3">
      <c r="F7304" s="2">
        <v>7299</v>
      </c>
      <c r="G7304" s="12">
        <f ca="1"/>
        <v>102.73998102285765</v>
      </c>
      <c r="H7304" s="12">
        <v>0.72985</v>
      </c>
      <c r="I7304" s="12">
        <v>102.73899833869415</v>
      </c>
    </row>
    <row r="7305" spans="6:9" x14ac:dyDescent="0.3">
      <c r="F7305" s="2">
        <v>7300</v>
      </c>
      <c r="G7305" s="12">
        <f ca="1"/>
        <v>102.7401069486349</v>
      </c>
      <c r="H7305" s="12">
        <v>0.72994999999999999</v>
      </c>
      <c r="I7305" s="12">
        <v>102.739177702229</v>
      </c>
    </row>
    <row r="7306" spans="6:9" x14ac:dyDescent="0.3">
      <c r="F7306" s="2">
        <v>7301</v>
      </c>
      <c r="G7306" s="12">
        <f ca="1"/>
        <v>102.74013411997088</v>
      </c>
      <c r="H7306" s="12">
        <v>0.73004999999999998</v>
      </c>
      <c r="I7306" s="12">
        <v>102.73935712698656</v>
      </c>
    </row>
    <row r="7307" spans="6:9" x14ac:dyDescent="0.3">
      <c r="F7307" s="2">
        <v>7302</v>
      </c>
      <c r="G7307" s="12">
        <f ca="1"/>
        <v>102.74023846271479</v>
      </c>
      <c r="H7307" s="12">
        <v>0.73014999999999997</v>
      </c>
      <c r="I7307" s="12">
        <v>102.73953661301816</v>
      </c>
    </row>
    <row r="7308" spans="6:9" x14ac:dyDescent="0.3">
      <c r="F7308" s="2">
        <v>7303</v>
      </c>
      <c r="G7308" s="12">
        <f ca="1"/>
        <v>102.7402562179799</v>
      </c>
      <c r="H7308" s="12">
        <v>0.73024999999999995</v>
      </c>
      <c r="I7308" s="12">
        <v>102.7397161603752</v>
      </c>
    </row>
    <row r="7309" spans="6:9" x14ac:dyDescent="0.3">
      <c r="F7309" s="2">
        <v>7304</v>
      </c>
      <c r="G7309" s="12">
        <f ca="1"/>
        <v>102.74044485002428</v>
      </c>
      <c r="H7309" s="12">
        <v>0.73035000000000005</v>
      </c>
      <c r="I7309" s="12">
        <v>102.73989576910911</v>
      </c>
    </row>
    <row r="7310" spans="6:9" x14ac:dyDescent="0.3">
      <c r="F7310" s="2">
        <v>7305</v>
      </c>
      <c r="G7310" s="12">
        <f ca="1"/>
        <v>102.74050759859682</v>
      </c>
      <c r="H7310" s="12">
        <v>0.73045000000000004</v>
      </c>
      <c r="I7310" s="12">
        <v>102.74007543927142</v>
      </c>
    </row>
    <row r="7311" spans="6:9" x14ac:dyDescent="0.3">
      <c r="F7311" s="2">
        <v>7306</v>
      </c>
      <c r="G7311" s="12">
        <f ca="1"/>
        <v>102.74119902999335</v>
      </c>
      <c r="H7311" s="12">
        <v>0.73055000000000003</v>
      </c>
      <c r="I7311" s="12">
        <v>102.7402551709137</v>
      </c>
    </row>
    <row r="7312" spans="6:9" x14ac:dyDescent="0.3">
      <c r="F7312" s="2">
        <v>7307</v>
      </c>
      <c r="G7312" s="12">
        <f ca="1"/>
        <v>102.74134653928583</v>
      </c>
      <c r="H7312" s="12">
        <v>0.73065000000000002</v>
      </c>
      <c r="I7312" s="12">
        <v>102.74043496408756</v>
      </c>
    </row>
    <row r="7313" spans="6:9" x14ac:dyDescent="0.3">
      <c r="F7313" s="2">
        <v>7308</v>
      </c>
      <c r="G7313" s="12">
        <f ca="1"/>
        <v>102.74140073945551</v>
      </c>
      <c r="H7313" s="12">
        <v>0.73075000000000001</v>
      </c>
      <c r="I7313" s="12">
        <v>102.74061481884469</v>
      </c>
    </row>
    <row r="7314" spans="6:9" x14ac:dyDescent="0.3">
      <c r="F7314" s="2">
        <v>7309</v>
      </c>
      <c r="G7314" s="12">
        <f ca="1"/>
        <v>102.74144298483974</v>
      </c>
      <c r="H7314" s="12">
        <v>0.73085</v>
      </c>
      <c r="I7314" s="12">
        <v>102.74079473523685</v>
      </c>
    </row>
    <row r="7315" spans="6:9" x14ac:dyDescent="0.3">
      <c r="F7315" s="2">
        <v>7310</v>
      </c>
      <c r="G7315" s="12">
        <f ca="1"/>
        <v>102.74149089734918</v>
      </c>
      <c r="H7315" s="12">
        <v>0.73094999999999999</v>
      </c>
      <c r="I7315" s="12">
        <v>102.74097471331582</v>
      </c>
    </row>
    <row r="7316" spans="6:9" x14ac:dyDescent="0.3">
      <c r="F7316" s="2">
        <v>7311</v>
      </c>
      <c r="G7316" s="12">
        <f ca="1"/>
        <v>102.74170679955608</v>
      </c>
      <c r="H7316" s="12">
        <v>0.73104999999999998</v>
      </c>
      <c r="I7316" s="12">
        <v>102.74115475313347</v>
      </c>
    </row>
    <row r="7317" spans="6:9" x14ac:dyDescent="0.3">
      <c r="F7317" s="2">
        <v>7312</v>
      </c>
      <c r="G7317" s="12">
        <f ca="1"/>
        <v>102.7417989726768</v>
      </c>
      <c r="H7317" s="12">
        <v>0.73114999999999997</v>
      </c>
      <c r="I7317" s="12">
        <v>102.74133485474174</v>
      </c>
    </row>
    <row r="7318" spans="6:9" x14ac:dyDescent="0.3">
      <c r="F7318" s="2">
        <v>7313</v>
      </c>
      <c r="G7318" s="12">
        <f ca="1"/>
        <v>102.7419840525524</v>
      </c>
      <c r="H7318" s="12">
        <v>0.73124999999999996</v>
      </c>
      <c r="I7318" s="12">
        <v>102.74151501819259</v>
      </c>
    </row>
    <row r="7319" spans="6:9" x14ac:dyDescent="0.3">
      <c r="F7319" s="2">
        <v>7314</v>
      </c>
      <c r="G7319" s="12">
        <f ca="1"/>
        <v>102.74206131181529</v>
      </c>
      <c r="H7319" s="12">
        <v>0.73134999999999994</v>
      </c>
      <c r="I7319" s="12">
        <v>102.74169524353808</v>
      </c>
    </row>
    <row r="7320" spans="6:9" x14ac:dyDescent="0.3">
      <c r="F7320" s="2">
        <v>7315</v>
      </c>
      <c r="G7320" s="12">
        <f ca="1"/>
        <v>102.74244519409815</v>
      </c>
      <c r="H7320" s="12">
        <v>0.73145000000000004</v>
      </c>
      <c r="I7320" s="12">
        <v>102.74187553083028</v>
      </c>
    </row>
    <row r="7321" spans="6:9" x14ac:dyDescent="0.3">
      <c r="F7321" s="2">
        <v>7316</v>
      </c>
      <c r="G7321" s="12">
        <f ca="1"/>
        <v>102.74250578137811</v>
      </c>
      <c r="H7321" s="12">
        <v>0.73155000000000003</v>
      </c>
      <c r="I7321" s="12">
        <v>102.7420558801214</v>
      </c>
    </row>
    <row r="7322" spans="6:9" x14ac:dyDescent="0.3">
      <c r="F7322" s="2">
        <v>7317</v>
      </c>
      <c r="G7322" s="12">
        <f ca="1"/>
        <v>102.74285374429851</v>
      </c>
      <c r="H7322" s="12">
        <v>0.73165000000000002</v>
      </c>
      <c r="I7322" s="12">
        <v>102.74223629146361</v>
      </c>
    </row>
    <row r="7323" spans="6:9" x14ac:dyDescent="0.3">
      <c r="F7323" s="2">
        <v>7318</v>
      </c>
      <c r="G7323" s="12">
        <f ca="1"/>
        <v>102.74288737490119</v>
      </c>
      <c r="H7323" s="12">
        <v>0.73175000000000001</v>
      </c>
      <c r="I7323" s="12">
        <v>102.74241676490922</v>
      </c>
    </row>
    <row r="7324" spans="6:9" x14ac:dyDescent="0.3">
      <c r="F7324" s="2">
        <v>7319</v>
      </c>
      <c r="G7324" s="12">
        <f ca="1"/>
        <v>102.74295614948809</v>
      </c>
      <c r="H7324" s="12">
        <v>0.73185</v>
      </c>
      <c r="I7324" s="12">
        <v>102.74259730051057</v>
      </c>
    </row>
    <row r="7325" spans="6:9" x14ac:dyDescent="0.3">
      <c r="F7325" s="2">
        <v>7320</v>
      </c>
      <c r="G7325" s="12">
        <f ca="1"/>
        <v>102.74306211444329</v>
      </c>
      <c r="H7325" s="12">
        <v>0.73194999999999999</v>
      </c>
      <c r="I7325" s="12">
        <v>102.74277789832004</v>
      </c>
    </row>
    <row r="7326" spans="6:9" x14ac:dyDescent="0.3">
      <c r="F7326" s="2">
        <v>7321</v>
      </c>
      <c r="G7326" s="12">
        <f ca="1"/>
        <v>102.74321318967647</v>
      </c>
      <c r="H7326" s="12">
        <v>0.73204999999999998</v>
      </c>
      <c r="I7326" s="12">
        <v>102.74295855839011</v>
      </c>
    </row>
    <row r="7327" spans="6:9" x14ac:dyDescent="0.3">
      <c r="F7327" s="2">
        <v>7322</v>
      </c>
      <c r="G7327" s="12">
        <f ca="1"/>
        <v>102.74323684246764</v>
      </c>
      <c r="H7327" s="12">
        <v>0.73214999999999997</v>
      </c>
      <c r="I7327" s="12">
        <v>102.74313928077329</v>
      </c>
    </row>
    <row r="7328" spans="6:9" x14ac:dyDescent="0.3">
      <c r="F7328" s="2">
        <v>7323</v>
      </c>
      <c r="G7328" s="12">
        <f ca="1"/>
        <v>102.74332412238388</v>
      </c>
      <c r="H7328" s="12">
        <v>0.73224999999999996</v>
      </c>
      <c r="I7328" s="12">
        <v>102.74332006552217</v>
      </c>
    </row>
    <row r="7329" spans="6:9" x14ac:dyDescent="0.3">
      <c r="F7329" s="2">
        <v>7324</v>
      </c>
      <c r="G7329" s="12">
        <f ca="1"/>
        <v>102.74334849331424</v>
      </c>
      <c r="H7329" s="12">
        <v>0.73234999999999995</v>
      </c>
      <c r="I7329" s="12">
        <v>102.7435009126894</v>
      </c>
    </row>
    <row r="7330" spans="6:9" x14ac:dyDescent="0.3">
      <c r="F7330" s="2">
        <v>7325</v>
      </c>
      <c r="G7330" s="12">
        <f ca="1"/>
        <v>102.74357456693643</v>
      </c>
      <c r="H7330" s="12">
        <v>0.73245000000000005</v>
      </c>
      <c r="I7330" s="12">
        <v>102.74368182232764</v>
      </c>
    </row>
    <row r="7331" spans="6:9" x14ac:dyDescent="0.3">
      <c r="F7331" s="2">
        <v>7326</v>
      </c>
      <c r="G7331" s="12">
        <f ca="1"/>
        <v>102.74358091100572</v>
      </c>
      <c r="H7331" s="12">
        <v>0.73255000000000003</v>
      </c>
      <c r="I7331" s="12">
        <v>102.7438627944897</v>
      </c>
    </row>
    <row r="7332" spans="6:9" x14ac:dyDescent="0.3">
      <c r="F7332" s="2">
        <v>7327</v>
      </c>
      <c r="G7332" s="12">
        <f ca="1"/>
        <v>102.74369336533277</v>
      </c>
      <c r="H7332" s="12">
        <v>0.73265000000000002</v>
      </c>
      <c r="I7332" s="12">
        <v>102.74404382922839</v>
      </c>
    </row>
    <row r="7333" spans="6:9" x14ac:dyDescent="0.3">
      <c r="F7333" s="2">
        <v>7328</v>
      </c>
      <c r="G7333" s="12">
        <f ca="1"/>
        <v>102.74394577541177</v>
      </c>
      <c r="H7333" s="12">
        <v>0.73275000000000001</v>
      </c>
      <c r="I7333" s="12">
        <v>102.74422492659659</v>
      </c>
    </row>
    <row r="7334" spans="6:9" x14ac:dyDescent="0.3">
      <c r="F7334" s="2">
        <v>7329</v>
      </c>
      <c r="G7334" s="12">
        <f ca="1"/>
        <v>102.74407520354998</v>
      </c>
      <c r="H7334" s="12">
        <v>0.73285</v>
      </c>
      <c r="I7334" s="12">
        <v>102.74440608664723</v>
      </c>
    </row>
    <row r="7335" spans="6:9" x14ac:dyDescent="0.3">
      <c r="F7335" s="2">
        <v>7330</v>
      </c>
      <c r="G7335" s="12">
        <f ca="1"/>
        <v>102.74419824758807</v>
      </c>
      <c r="H7335" s="12">
        <v>0.73294999999999999</v>
      </c>
      <c r="I7335" s="12">
        <v>102.74458730943334</v>
      </c>
    </row>
    <row r="7336" spans="6:9" x14ac:dyDescent="0.3">
      <c r="F7336" s="2">
        <v>7331</v>
      </c>
      <c r="G7336" s="12">
        <f ca="1"/>
        <v>102.74423181567326</v>
      </c>
      <c r="H7336" s="12">
        <v>0.73304999999999998</v>
      </c>
      <c r="I7336" s="12">
        <v>102.74476859500797</v>
      </c>
    </row>
    <row r="7337" spans="6:9" x14ac:dyDescent="0.3">
      <c r="F7337" s="2">
        <v>7332</v>
      </c>
      <c r="G7337" s="12">
        <f ca="1"/>
        <v>102.74426621845166</v>
      </c>
      <c r="H7337" s="12">
        <v>0.73314999999999997</v>
      </c>
      <c r="I7337" s="12">
        <v>102.74494994342426</v>
      </c>
    </row>
    <row r="7338" spans="6:9" x14ac:dyDescent="0.3">
      <c r="F7338" s="2">
        <v>7333</v>
      </c>
      <c r="G7338" s="12">
        <f ca="1"/>
        <v>102.74448585248442</v>
      </c>
      <c r="H7338" s="12">
        <v>0.73324999999999996</v>
      </c>
      <c r="I7338" s="12">
        <v>102.74513135473541</v>
      </c>
    </row>
    <row r="7339" spans="6:9" x14ac:dyDescent="0.3">
      <c r="F7339" s="2">
        <v>7334</v>
      </c>
      <c r="G7339" s="12">
        <f ca="1"/>
        <v>102.7446490716944</v>
      </c>
      <c r="H7339" s="12">
        <v>0.73334999999999995</v>
      </c>
      <c r="I7339" s="12">
        <v>102.74531282899464</v>
      </c>
    </row>
    <row r="7340" spans="6:9" x14ac:dyDescent="0.3">
      <c r="F7340" s="2">
        <v>7335</v>
      </c>
      <c r="G7340" s="12">
        <f ca="1"/>
        <v>102.74534881435912</v>
      </c>
      <c r="H7340" s="12">
        <v>0.73345000000000005</v>
      </c>
      <c r="I7340" s="12">
        <v>102.74549436625529</v>
      </c>
    </row>
    <row r="7341" spans="6:9" x14ac:dyDescent="0.3">
      <c r="F7341" s="2">
        <v>7336</v>
      </c>
      <c r="G7341" s="12">
        <f ca="1"/>
        <v>102.74553935749503</v>
      </c>
      <c r="H7341" s="12">
        <v>0.73355000000000004</v>
      </c>
      <c r="I7341" s="12">
        <v>102.74567596657073</v>
      </c>
    </row>
    <row r="7342" spans="6:9" x14ac:dyDescent="0.3">
      <c r="F7342" s="2">
        <v>7337</v>
      </c>
      <c r="G7342" s="12">
        <f ca="1"/>
        <v>102.74553982374532</v>
      </c>
      <c r="H7342" s="12">
        <v>0.73365000000000002</v>
      </c>
      <c r="I7342" s="12">
        <v>102.74585762999438</v>
      </c>
    </row>
    <row r="7343" spans="6:9" x14ac:dyDescent="0.3">
      <c r="F7343" s="2">
        <v>7338</v>
      </c>
      <c r="G7343" s="12">
        <f ca="1"/>
        <v>102.74554813097285</v>
      </c>
      <c r="H7343" s="12">
        <v>0.73375000000000001</v>
      </c>
      <c r="I7343" s="12">
        <v>102.74603935657974</v>
      </c>
    </row>
    <row r="7344" spans="6:9" x14ac:dyDescent="0.3">
      <c r="F7344" s="2">
        <v>7339</v>
      </c>
      <c r="G7344" s="12">
        <f ca="1"/>
        <v>102.74590364686128</v>
      </c>
      <c r="H7344" s="12">
        <v>0.73385</v>
      </c>
      <c r="I7344" s="12">
        <v>102.74622114638039</v>
      </c>
    </row>
    <row r="7345" spans="6:9" x14ac:dyDescent="0.3">
      <c r="F7345" s="2">
        <v>7340</v>
      </c>
      <c r="G7345" s="12">
        <f ca="1"/>
        <v>102.74613801589221</v>
      </c>
      <c r="H7345" s="12">
        <v>0.73394999999999999</v>
      </c>
      <c r="I7345" s="12">
        <v>102.74640299944994</v>
      </c>
    </row>
    <row r="7346" spans="6:9" x14ac:dyDescent="0.3">
      <c r="F7346" s="2">
        <v>7341</v>
      </c>
      <c r="G7346" s="12">
        <f ca="1"/>
        <v>102.74614800962829</v>
      </c>
      <c r="H7346" s="12">
        <v>0.73404999999999998</v>
      </c>
      <c r="I7346" s="12">
        <v>102.74658491584208</v>
      </c>
    </row>
    <row r="7347" spans="6:9" x14ac:dyDescent="0.3">
      <c r="F7347" s="2">
        <v>7342</v>
      </c>
      <c r="G7347" s="12">
        <f ca="1"/>
        <v>102.74657462627806</v>
      </c>
      <c r="H7347" s="12">
        <v>0.73414999999999997</v>
      </c>
      <c r="I7347" s="12">
        <v>102.74676689561055</v>
      </c>
    </row>
    <row r="7348" spans="6:9" x14ac:dyDescent="0.3">
      <c r="F7348" s="2">
        <v>7343</v>
      </c>
      <c r="G7348" s="12">
        <f ca="1"/>
        <v>102.7466419059363</v>
      </c>
      <c r="H7348" s="12">
        <v>0.73424999999999996</v>
      </c>
      <c r="I7348" s="12">
        <v>102.74694893880914</v>
      </c>
    </row>
    <row r="7349" spans="6:9" x14ac:dyDescent="0.3">
      <c r="F7349" s="2">
        <v>7344</v>
      </c>
      <c r="G7349" s="12">
        <f ca="1"/>
        <v>102.74679269256627</v>
      </c>
      <c r="H7349" s="12">
        <v>0.73434999999999995</v>
      </c>
      <c r="I7349" s="12">
        <v>102.74713104549174</v>
      </c>
    </row>
    <row r="7350" spans="6:9" x14ac:dyDescent="0.3">
      <c r="F7350" s="2">
        <v>7345</v>
      </c>
      <c r="G7350" s="12">
        <f ca="1"/>
        <v>102.74683480728326</v>
      </c>
      <c r="H7350" s="12">
        <v>0.73445000000000005</v>
      </c>
      <c r="I7350" s="12">
        <v>102.7473132157123</v>
      </c>
    </row>
    <row r="7351" spans="6:9" x14ac:dyDescent="0.3">
      <c r="F7351" s="2">
        <v>7346</v>
      </c>
      <c r="G7351" s="12">
        <f ca="1"/>
        <v>102.74685706346423</v>
      </c>
      <c r="H7351" s="12">
        <v>0.73455000000000004</v>
      </c>
      <c r="I7351" s="12">
        <v>102.74749544952478</v>
      </c>
    </row>
    <row r="7352" spans="6:9" x14ac:dyDescent="0.3">
      <c r="F7352" s="2">
        <v>7347</v>
      </c>
      <c r="G7352" s="12">
        <f ca="1"/>
        <v>102.74703700028668</v>
      </c>
      <c r="H7352" s="12">
        <v>0.73465000000000003</v>
      </c>
      <c r="I7352" s="12">
        <v>102.74767774698326</v>
      </c>
    </row>
    <row r="7353" spans="6:9" x14ac:dyDescent="0.3">
      <c r="F7353" s="2">
        <v>7348</v>
      </c>
      <c r="G7353" s="12">
        <f ca="1"/>
        <v>102.74747458950937</v>
      </c>
      <c r="H7353" s="12">
        <v>0.73475000000000001</v>
      </c>
      <c r="I7353" s="12">
        <v>102.74786010814184</v>
      </c>
    </row>
    <row r="7354" spans="6:9" x14ac:dyDescent="0.3">
      <c r="F7354" s="2">
        <v>7349</v>
      </c>
      <c r="G7354" s="12">
        <f ca="1"/>
        <v>102.74750125918354</v>
      </c>
      <c r="H7354" s="12">
        <v>0.73485</v>
      </c>
      <c r="I7354" s="12">
        <v>102.74804253305473</v>
      </c>
    </row>
    <row r="7355" spans="6:9" x14ac:dyDescent="0.3">
      <c r="F7355" s="2">
        <v>7350</v>
      </c>
      <c r="G7355" s="12">
        <f ca="1"/>
        <v>102.74753764917089</v>
      </c>
      <c r="H7355" s="12">
        <v>0.73494999999999999</v>
      </c>
      <c r="I7355" s="12">
        <v>102.74822502177616</v>
      </c>
    </row>
    <row r="7356" spans="6:9" x14ac:dyDescent="0.3">
      <c r="F7356" s="2">
        <v>7351</v>
      </c>
      <c r="G7356" s="12">
        <f ca="1"/>
        <v>102.74795352617221</v>
      </c>
      <c r="H7356" s="12">
        <v>0.73504999999999998</v>
      </c>
      <c r="I7356" s="12">
        <v>102.74840757436046</v>
      </c>
    </row>
    <row r="7357" spans="6:9" x14ac:dyDescent="0.3">
      <c r="F7357" s="2">
        <v>7352</v>
      </c>
      <c r="G7357" s="12">
        <f ca="1"/>
        <v>102.74851752945466</v>
      </c>
      <c r="H7357" s="12">
        <v>0.73514999999999997</v>
      </c>
      <c r="I7357" s="12">
        <v>102.74859019086198</v>
      </c>
    </row>
    <row r="7358" spans="6:9" x14ac:dyDescent="0.3">
      <c r="F7358" s="2">
        <v>7353</v>
      </c>
      <c r="G7358" s="12">
        <f ca="1"/>
        <v>102.74877651590991</v>
      </c>
      <c r="H7358" s="12">
        <v>0.73524999999999996</v>
      </c>
      <c r="I7358" s="12">
        <v>102.74877287133515</v>
      </c>
    </row>
    <row r="7359" spans="6:9" x14ac:dyDescent="0.3">
      <c r="F7359" s="2">
        <v>7354</v>
      </c>
      <c r="G7359" s="12">
        <f ca="1"/>
        <v>102.74879650210308</v>
      </c>
      <c r="H7359" s="12">
        <v>0.73534999999999995</v>
      </c>
      <c r="I7359" s="12">
        <v>102.74895561583449</v>
      </c>
    </row>
    <row r="7360" spans="6:9" x14ac:dyDescent="0.3">
      <c r="F7360" s="2">
        <v>7355</v>
      </c>
      <c r="G7360" s="12">
        <f ca="1"/>
        <v>102.74899082622044</v>
      </c>
      <c r="H7360" s="12">
        <v>0.73545000000000005</v>
      </c>
      <c r="I7360" s="12">
        <v>102.74913842441455</v>
      </c>
    </row>
    <row r="7361" spans="6:9" x14ac:dyDescent="0.3">
      <c r="F7361" s="2">
        <v>7356</v>
      </c>
      <c r="G7361" s="12">
        <f ca="1"/>
        <v>102.74914388822992</v>
      </c>
      <c r="H7361" s="12">
        <v>0.73555000000000004</v>
      </c>
      <c r="I7361" s="12">
        <v>102.74932129712998</v>
      </c>
    </row>
    <row r="7362" spans="6:9" x14ac:dyDescent="0.3">
      <c r="F7362" s="2">
        <v>7357</v>
      </c>
      <c r="G7362" s="12">
        <f ca="1"/>
        <v>102.74917297278509</v>
      </c>
      <c r="H7362" s="12">
        <v>0.73565000000000003</v>
      </c>
      <c r="I7362" s="12">
        <v>102.74950423403544</v>
      </c>
    </row>
    <row r="7363" spans="6:9" x14ac:dyDescent="0.3">
      <c r="F7363" s="2">
        <v>7358</v>
      </c>
      <c r="G7363" s="12">
        <f ca="1"/>
        <v>102.74928481822127</v>
      </c>
      <c r="H7363" s="12">
        <v>0.73575000000000002</v>
      </c>
      <c r="I7363" s="12">
        <v>102.7496872351857</v>
      </c>
    </row>
    <row r="7364" spans="6:9" x14ac:dyDescent="0.3">
      <c r="F7364" s="2">
        <v>7359</v>
      </c>
      <c r="G7364" s="12">
        <f ca="1"/>
        <v>102.74934622328017</v>
      </c>
      <c r="H7364" s="12">
        <v>0.73585</v>
      </c>
      <c r="I7364" s="12">
        <v>102.74987030063556</v>
      </c>
    </row>
    <row r="7365" spans="6:9" x14ac:dyDescent="0.3">
      <c r="F7365" s="2">
        <v>7360</v>
      </c>
      <c r="G7365" s="12">
        <f ca="1"/>
        <v>102.74940532255725</v>
      </c>
      <c r="H7365" s="12">
        <v>0.73594999999999999</v>
      </c>
      <c r="I7365" s="12">
        <v>102.75005343043993</v>
      </c>
    </row>
    <row r="7366" spans="6:9" x14ac:dyDescent="0.3">
      <c r="F7366" s="2">
        <v>7361</v>
      </c>
      <c r="G7366" s="12">
        <f ca="1"/>
        <v>102.74955789218428</v>
      </c>
      <c r="H7366" s="12">
        <v>0.73604999999999998</v>
      </c>
      <c r="I7366" s="12">
        <v>102.75023662465374</v>
      </c>
    </row>
    <row r="7367" spans="6:9" x14ac:dyDescent="0.3">
      <c r="F7367" s="2">
        <v>7362</v>
      </c>
      <c r="G7367" s="12">
        <f ca="1"/>
        <v>102.74976553350272</v>
      </c>
      <c r="H7367" s="12">
        <v>0.73614999999999997</v>
      </c>
      <c r="I7367" s="12">
        <v>102.750419883332</v>
      </c>
    </row>
    <row r="7368" spans="6:9" x14ac:dyDescent="0.3">
      <c r="F7368" s="2">
        <v>7363</v>
      </c>
      <c r="G7368" s="12">
        <f ca="1"/>
        <v>102.74997474145353</v>
      </c>
      <c r="H7368" s="12">
        <v>0.73624999999999996</v>
      </c>
      <c r="I7368" s="12">
        <v>102.75060320652977</v>
      </c>
    </row>
    <row r="7369" spans="6:9" x14ac:dyDescent="0.3">
      <c r="F7369" s="2">
        <v>7364</v>
      </c>
      <c r="G7369" s="12">
        <f ca="1"/>
        <v>102.75026576678238</v>
      </c>
      <c r="H7369" s="12">
        <v>0.73634999999999995</v>
      </c>
      <c r="I7369" s="12">
        <v>102.75078659430223</v>
      </c>
    </row>
    <row r="7370" spans="6:9" x14ac:dyDescent="0.3">
      <c r="F7370" s="2">
        <v>7365</v>
      </c>
      <c r="G7370" s="12">
        <f ca="1"/>
        <v>102.75029100730234</v>
      </c>
      <c r="H7370" s="12">
        <v>0.73645000000000005</v>
      </c>
      <c r="I7370" s="12">
        <v>102.75097004670454</v>
      </c>
    </row>
    <row r="7371" spans="6:9" x14ac:dyDescent="0.3">
      <c r="F7371" s="2">
        <v>7366</v>
      </c>
      <c r="G7371" s="12">
        <f ca="1"/>
        <v>102.75041520203116</v>
      </c>
      <c r="H7371" s="12">
        <v>0.73655000000000004</v>
      </c>
      <c r="I7371" s="12">
        <v>102.75115356379197</v>
      </c>
    </row>
    <row r="7372" spans="6:9" x14ac:dyDescent="0.3">
      <c r="F7372" s="2">
        <v>7367</v>
      </c>
      <c r="G7372" s="12">
        <f ca="1"/>
        <v>102.75057999392384</v>
      </c>
      <c r="H7372" s="12">
        <v>0.73665000000000003</v>
      </c>
      <c r="I7372" s="12">
        <v>102.75133714561989</v>
      </c>
    </row>
    <row r="7373" spans="6:9" x14ac:dyDescent="0.3">
      <c r="F7373" s="2">
        <v>7368</v>
      </c>
      <c r="G7373" s="12">
        <f ca="1"/>
        <v>102.7506595845191</v>
      </c>
      <c r="H7373" s="12">
        <v>0.73675000000000002</v>
      </c>
      <c r="I7373" s="12">
        <v>102.75152079224365</v>
      </c>
    </row>
    <row r="7374" spans="6:9" x14ac:dyDescent="0.3">
      <c r="F7374" s="2">
        <v>7369</v>
      </c>
      <c r="G7374" s="12">
        <f ca="1"/>
        <v>102.75083767800605</v>
      </c>
      <c r="H7374" s="12">
        <v>0.73685</v>
      </c>
      <c r="I7374" s="12">
        <v>102.75170450371876</v>
      </c>
    </row>
    <row r="7375" spans="6:9" x14ac:dyDescent="0.3">
      <c r="F7375" s="2">
        <v>7370</v>
      </c>
      <c r="G7375" s="12">
        <f ca="1"/>
        <v>102.75105527295429</v>
      </c>
      <c r="H7375" s="12">
        <v>0.73694999999999999</v>
      </c>
      <c r="I7375" s="12">
        <v>102.7518882801007</v>
      </c>
    </row>
    <row r="7376" spans="6:9" x14ac:dyDescent="0.3">
      <c r="F7376" s="2">
        <v>7371</v>
      </c>
      <c r="G7376" s="12">
        <f ca="1"/>
        <v>102.75136624899423</v>
      </c>
      <c r="H7376" s="12">
        <v>0.73704999999999998</v>
      </c>
      <c r="I7376" s="12">
        <v>102.75207212144508</v>
      </c>
    </row>
    <row r="7377" spans="6:9" x14ac:dyDescent="0.3">
      <c r="F7377" s="2">
        <v>7372</v>
      </c>
      <c r="G7377" s="12">
        <f ca="1"/>
        <v>102.75203715259542</v>
      </c>
      <c r="H7377" s="12">
        <v>0.73714999999999997</v>
      </c>
      <c r="I7377" s="12">
        <v>102.75225602780756</v>
      </c>
    </row>
    <row r="7378" spans="6:9" x14ac:dyDescent="0.3">
      <c r="F7378" s="2">
        <v>7373</v>
      </c>
      <c r="G7378" s="12">
        <f ca="1"/>
        <v>102.75227604387022</v>
      </c>
      <c r="H7378" s="12">
        <v>0.73724999999999996</v>
      </c>
      <c r="I7378" s="12">
        <v>102.75243999924386</v>
      </c>
    </row>
    <row r="7379" spans="6:9" x14ac:dyDescent="0.3">
      <c r="F7379" s="2">
        <v>7374</v>
      </c>
      <c r="G7379" s="12">
        <f ca="1"/>
        <v>102.75252767302092</v>
      </c>
      <c r="H7379" s="12">
        <v>0.73734999999999995</v>
      </c>
      <c r="I7379" s="12">
        <v>102.75262403580977</v>
      </c>
    </row>
    <row r="7380" spans="6:9" x14ac:dyDescent="0.3">
      <c r="F7380" s="2">
        <v>7375</v>
      </c>
      <c r="G7380" s="12">
        <f ca="1"/>
        <v>102.75265943671475</v>
      </c>
      <c r="H7380" s="12">
        <v>0.73745000000000005</v>
      </c>
      <c r="I7380" s="12">
        <v>102.75280813756115</v>
      </c>
    </row>
    <row r="7381" spans="6:9" x14ac:dyDescent="0.3">
      <c r="F7381" s="2">
        <v>7376</v>
      </c>
      <c r="G7381" s="12">
        <f ca="1"/>
        <v>102.75268005621639</v>
      </c>
      <c r="H7381" s="12">
        <v>0.73755000000000004</v>
      </c>
      <c r="I7381" s="12">
        <v>102.7529923045539</v>
      </c>
    </row>
    <row r="7382" spans="6:9" x14ac:dyDescent="0.3">
      <c r="F7382" s="2">
        <v>7377</v>
      </c>
      <c r="G7382" s="12">
        <f ca="1"/>
        <v>102.75289360079708</v>
      </c>
      <c r="H7382" s="12">
        <v>0.73765000000000003</v>
      </c>
      <c r="I7382" s="12">
        <v>102.75317653684401</v>
      </c>
    </row>
    <row r="7383" spans="6:9" x14ac:dyDescent="0.3">
      <c r="F7383" s="2">
        <v>7378</v>
      </c>
      <c r="G7383" s="12">
        <f ca="1"/>
        <v>102.7532419448126</v>
      </c>
      <c r="H7383" s="12">
        <v>0.73775000000000002</v>
      </c>
      <c r="I7383" s="12">
        <v>102.75336083448754</v>
      </c>
    </row>
    <row r="7384" spans="6:9" x14ac:dyDescent="0.3">
      <c r="F7384" s="2">
        <v>7379</v>
      </c>
      <c r="G7384" s="12">
        <f ca="1"/>
        <v>102.75365878173956</v>
      </c>
      <c r="H7384" s="12">
        <v>0.73785000000000001</v>
      </c>
      <c r="I7384" s="12">
        <v>102.7535451975406</v>
      </c>
    </row>
    <row r="7385" spans="6:9" x14ac:dyDescent="0.3">
      <c r="F7385" s="2">
        <v>7380</v>
      </c>
      <c r="G7385" s="12">
        <f ca="1"/>
        <v>102.75375205067905</v>
      </c>
      <c r="H7385" s="12">
        <v>0.73794999999999999</v>
      </c>
      <c r="I7385" s="12">
        <v>102.75372962605937</v>
      </c>
    </row>
    <row r="7386" spans="6:9" x14ac:dyDescent="0.3">
      <c r="F7386" s="2">
        <v>7381</v>
      </c>
      <c r="G7386" s="12">
        <f ca="1"/>
        <v>102.75383769001365</v>
      </c>
      <c r="H7386" s="12">
        <v>0.73804999999999998</v>
      </c>
      <c r="I7386" s="12">
        <v>102.75391412010009</v>
      </c>
    </row>
    <row r="7387" spans="6:9" x14ac:dyDescent="0.3">
      <c r="F7387" s="2">
        <v>7382</v>
      </c>
      <c r="G7387" s="12">
        <f ca="1"/>
        <v>102.75385903854179</v>
      </c>
      <c r="H7387" s="12">
        <v>0.73814999999999997</v>
      </c>
      <c r="I7387" s="12">
        <v>102.75409867971909</v>
      </c>
    </row>
    <row r="7388" spans="6:9" x14ac:dyDescent="0.3">
      <c r="F7388" s="2">
        <v>7383</v>
      </c>
      <c r="G7388" s="12">
        <f ca="1"/>
        <v>102.75394122648751</v>
      </c>
      <c r="H7388" s="12">
        <v>0.73824999999999996</v>
      </c>
      <c r="I7388" s="12">
        <v>102.75428330497274</v>
      </c>
    </row>
    <row r="7389" spans="6:9" x14ac:dyDescent="0.3">
      <c r="F7389" s="2">
        <v>7384</v>
      </c>
      <c r="G7389" s="12">
        <f ca="1"/>
        <v>102.75402114639623</v>
      </c>
      <c r="H7389" s="12">
        <v>0.73834999999999995</v>
      </c>
      <c r="I7389" s="12">
        <v>102.75446799591751</v>
      </c>
    </row>
    <row r="7390" spans="6:9" x14ac:dyDescent="0.3">
      <c r="F7390" s="2">
        <v>7385</v>
      </c>
      <c r="G7390" s="12">
        <f ca="1"/>
        <v>102.7542443444289</v>
      </c>
      <c r="H7390" s="12">
        <v>0.73845000000000005</v>
      </c>
      <c r="I7390" s="12">
        <v>102.75465275260987</v>
      </c>
    </row>
    <row r="7391" spans="6:9" x14ac:dyDescent="0.3">
      <c r="F7391" s="2">
        <v>7386</v>
      </c>
      <c r="G7391" s="12">
        <f ca="1"/>
        <v>102.75466218423267</v>
      </c>
      <c r="H7391" s="12">
        <v>0.73855000000000004</v>
      </c>
      <c r="I7391" s="12">
        <v>102.75483757510644</v>
      </c>
    </row>
    <row r="7392" spans="6:9" x14ac:dyDescent="0.3">
      <c r="F7392" s="2">
        <v>7387</v>
      </c>
      <c r="G7392" s="12">
        <f ca="1"/>
        <v>102.7548411311399</v>
      </c>
      <c r="H7392" s="12">
        <v>0.73865000000000003</v>
      </c>
      <c r="I7392" s="12">
        <v>102.75502246346385</v>
      </c>
    </row>
    <row r="7393" spans="6:9" x14ac:dyDescent="0.3">
      <c r="F7393" s="2">
        <v>7388</v>
      </c>
      <c r="G7393" s="12">
        <f ca="1"/>
        <v>102.75515906568376</v>
      </c>
      <c r="H7393" s="12">
        <v>0.73875000000000002</v>
      </c>
      <c r="I7393" s="12">
        <v>102.7552074177388</v>
      </c>
    </row>
    <row r="7394" spans="6:9" x14ac:dyDescent="0.3">
      <c r="F7394" s="2">
        <v>7389</v>
      </c>
      <c r="G7394" s="12">
        <f ca="1"/>
        <v>102.75520532896211</v>
      </c>
      <c r="H7394" s="12">
        <v>0.73885000000000001</v>
      </c>
      <c r="I7394" s="12">
        <v>102.75539243798811</v>
      </c>
    </row>
    <row r="7395" spans="6:9" x14ac:dyDescent="0.3">
      <c r="F7395" s="2">
        <v>7390</v>
      </c>
      <c r="G7395" s="12">
        <f ca="1"/>
        <v>102.75525787894887</v>
      </c>
      <c r="H7395" s="12">
        <v>0.73895</v>
      </c>
      <c r="I7395" s="12">
        <v>102.75557752426859</v>
      </c>
    </row>
    <row r="7396" spans="6:9" x14ac:dyDescent="0.3">
      <c r="F7396" s="2">
        <v>7391</v>
      </c>
      <c r="G7396" s="12">
        <f ca="1"/>
        <v>102.75549985459494</v>
      </c>
      <c r="H7396" s="12">
        <v>0.73904999999999998</v>
      </c>
      <c r="I7396" s="12">
        <v>102.75576267663716</v>
      </c>
    </row>
    <row r="7397" spans="6:9" x14ac:dyDescent="0.3">
      <c r="F7397" s="2">
        <v>7392</v>
      </c>
      <c r="G7397" s="12">
        <f ca="1"/>
        <v>102.75557897952552</v>
      </c>
      <c r="H7397" s="12">
        <v>0.73914999999999997</v>
      </c>
      <c r="I7397" s="12">
        <v>102.75594789515081</v>
      </c>
    </row>
    <row r="7398" spans="6:9" x14ac:dyDescent="0.3">
      <c r="F7398" s="2">
        <v>7393</v>
      </c>
      <c r="G7398" s="12">
        <f ca="1"/>
        <v>102.755590968059</v>
      </c>
      <c r="H7398" s="12">
        <v>0.73924999999999996</v>
      </c>
      <c r="I7398" s="12">
        <v>102.75613317986659</v>
      </c>
    </row>
    <row r="7399" spans="6:9" x14ac:dyDescent="0.3">
      <c r="F7399" s="2">
        <v>7394</v>
      </c>
      <c r="G7399" s="12">
        <f ca="1"/>
        <v>102.75567687533361</v>
      </c>
      <c r="H7399" s="12">
        <v>0.73934999999999995</v>
      </c>
      <c r="I7399" s="12">
        <v>102.75631853084163</v>
      </c>
    </row>
    <row r="7400" spans="6:9" x14ac:dyDescent="0.3">
      <c r="F7400" s="2">
        <v>7395</v>
      </c>
      <c r="G7400" s="12">
        <f ca="1"/>
        <v>102.75606163097633</v>
      </c>
      <c r="H7400" s="12">
        <v>0.73945000000000005</v>
      </c>
      <c r="I7400" s="12">
        <v>102.7565039481331</v>
      </c>
    </row>
    <row r="7401" spans="6:9" x14ac:dyDescent="0.3">
      <c r="F7401" s="2">
        <v>7396</v>
      </c>
      <c r="G7401" s="12">
        <f ca="1"/>
        <v>102.75611174575832</v>
      </c>
      <c r="H7401" s="12">
        <v>0.73955000000000004</v>
      </c>
      <c r="I7401" s="12">
        <v>102.75668943179824</v>
      </c>
    </row>
    <row r="7402" spans="6:9" x14ac:dyDescent="0.3">
      <c r="F7402" s="2">
        <v>7397</v>
      </c>
      <c r="G7402" s="12">
        <f ca="1"/>
        <v>102.75633160381638</v>
      </c>
      <c r="H7402" s="12">
        <v>0.73965000000000003</v>
      </c>
      <c r="I7402" s="12">
        <v>102.75687498189438</v>
      </c>
    </row>
    <row r="7403" spans="6:9" x14ac:dyDescent="0.3">
      <c r="F7403" s="2">
        <v>7398</v>
      </c>
      <c r="G7403" s="12">
        <f ca="1"/>
        <v>102.75642808818394</v>
      </c>
      <c r="H7403" s="12">
        <v>0.73975000000000002</v>
      </c>
      <c r="I7403" s="12">
        <v>102.75706059847893</v>
      </c>
    </row>
    <row r="7404" spans="6:9" x14ac:dyDescent="0.3">
      <c r="F7404" s="2">
        <v>7399</v>
      </c>
      <c r="G7404" s="12">
        <f ca="1"/>
        <v>102.75660336114444</v>
      </c>
      <c r="H7404" s="12">
        <v>0.73985000000000001</v>
      </c>
      <c r="I7404" s="12">
        <v>102.75724628160931</v>
      </c>
    </row>
    <row r="7405" spans="6:9" x14ac:dyDescent="0.3">
      <c r="F7405" s="2">
        <v>7400</v>
      </c>
      <c r="G7405" s="12">
        <f ca="1"/>
        <v>102.75749939241751</v>
      </c>
      <c r="H7405" s="12">
        <v>0.73995</v>
      </c>
      <c r="I7405" s="12">
        <v>102.75743203134307</v>
      </c>
    </row>
    <row r="7406" spans="6:9" x14ac:dyDescent="0.3">
      <c r="F7406" s="2">
        <v>7401</v>
      </c>
      <c r="G7406" s="12">
        <f ca="1"/>
        <v>102.75773743101911</v>
      </c>
      <c r="H7406" s="12">
        <v>0.74004999999999999</v>
      </c>
      <c r="I7406" s="12">
        <v>102.75761784773781</v>
      </c>
    </row>
    <row r="7407" spans="6:9" x14ac:dyDescent="0.3">
      <c r="F7407" s="2">
        <v>7402</v>
      </c>
      <c r="G7407" s="12">
        <f ca="1"/>
        <v>102.75809594908651</v>
      </c>
      <c r="H7407" s="12">
        <v>0.74014999999999997</v>
      </c>
      <c r="I7407" s="12">
        <v>102.75780373085115</v>
      </c>
    </row>
    <row r="7408" spans="6:9" x14ac:dyDescent="0.3">
      <c r="F7408" s="2">
        <v>7403</v>
      </c>
      <c r="G7408" s="12">
        <f ca="1"/>
        <v>102.75853544748529</v>
      </c>
      <c r="H7408" s="12">
        <v>0.74024999999999996</v>
      </c>
      <c r="I7408" s="12">
        <v>102.75798968074085</v>
      </c>
    </row>
    <row r="7409" spans="6:9" x14ac:dyDescent="0.3">
      <c r="F7409" s="2">
        <v>7404</v>
      </c>
      <c r="G7409" s="12">
        <f ca="1"/>
        <v>102.75874358939453</v>
      </c>
      <c r="H7409" s="12">
        <v>0.74034999999999995</v>
      </c>
      <c r="I7409" s="12">
        <v>102.75817569746469</v>
      </c>
    </row>
    <row r="7410" spans="6:9" x14ac:dyDescent="0.3">
      <c r="F7410" s="2">
        <v>7405</v>
      </c>
      <c r="G7410" s="12">
        <f ca="1"/>
        <v>102.75886380471944</v>
      </c>
      <c r="H7410" s="12">
        <v>0.74045000000000005</v>
      </c>
      <c r="I7410" s="12">
        <v>102.75836178108057</v>
      </c>
    </row>
    <row r="7411" spans="6:9" x14ac:dyDescent="0.3">
      <c r="F7411" s="2">
        <v>7406</v>
      </c>
      <c r="G7411" s="12">
        <f ca="1"/>
        <v>102.75919764378021</v>
      </c>
      <c r="H7411" s="12">
        <v>0.74055000000000004</v>
      </c>
      <c r="I7411" s="12">
        <v>102.75854793164638</v>
      </c>
    </row>
    <row r="7412" spans="6:9" x14ac:dyDescent="0.3">
      <c r="F7412" s="2">
        <v>7407</v>
      </c>
      <c r="G7412" s="12">
        <f ca="1"/>
        <v>102.75984316744652</v>
      </c>
      <c r="H7412" s="12">
        <v>0.74065000000000003</v>
      </c>
      <c r="I7412" s="12">
        <v>102.75873414922016</v>
      </c>
    </row>
    <row r="7413" spans="6:9" x14ac:dyDescent="0.3">
      <c r="F7413" s="2">
        <v>7408</v>
      </c>
      <c r="G7413" s="12">
        <f ca="1"/>
        <v>102.76035665506323</v>
      </c>
      <c r="H7413" s="12">
        <v>0.74075000000000002</v>
      </c>
      <c r="I7413" s="12">
        <v>102.75892043385997</v>
      </c>
    </row>
    <row r="7414" spans="6:9" x14ac:dyDescent="0.3">
      <c r="F7414" s="2">
        <v>7409</v>
      </c>
      <c r="G7414" s="12">
        <f ca="1"/>
        <v>102.76037556334251</v>
      </c>
      <c r="H7414" s="12">
        <v>0.74085000000000001</v>
      </c>
      <c r="I7414" s="12">
        <v>102.75910678562394</v>
      </c>
    </row>
    <row r="7415" spans="6:9" x14ac:dyDescent="0.3">
      <c r="F7415" s="2">
        <v>7410</v>
      </c>
      <c r="G7415" s="12">
        <f ca="1"/>
        <v>102.76068753804668</v>
      </c>
      <c r="H7415" s="12">
        <v>0.74095</v>
      </c>
      <c r="I7415" s="12">
        <v>102.75929320457031</v>
      </c>
    </row>
    <row r="7416" spans="6:9" x14ac:dyDescent="0.3">
      <c r="F7416" s="2">
        <v>7411</v>
      </c>
      <c r="G7416" s="12">
        <f ca="1"/>
        <v>102.76072228187299</v>
      </c>
      <c r="H7416" s="12">
        <v>0.74104999999999999</v>
      </c>
      <c r="I7416" s="12">
        <v>102.75947969075735</v>
      </c>
    </row>
    <row r="7417" spans="6:9" x14ac:dyDescent="0.3">
      <c r="F7417" s="2">
        <v>7412</v>
      </c>
      <c r="G7417" s="12">
        <f ca="1"/>
        <v>102.76165002060239</v>
      </c>
      <c r="H7417" s="12">
        <v>0.74114999999999998</v>
      </c>
      <c r="I7417" s="12">
        <v>102.75966624424338</v>
      </c>
    </row>
    <row r="7418" spans="6:9" x14ac:dyDescent="0.3">
      <c r="F7418" s="2">
        <v>7413</v>
      </c>
      <c r="G7418" s="12">
        <f ca="1"/>
        <v>102.76177237030987</v>
      </c>
      <c r="H7418" s="12">
        <v>0.74124999999999996</v>
      </c>
      <c r="I7418" s="12">
        <v>102.75985286508686</v>
      </c>
    </row>
    <row r="7419" spans="6:9" x14ac:dyDescent="0.3">
      <c r="F7419" s="2">
        <v>7414</v>
      </c>
      <c r="G7419" s="12">
        <f ca="1"/>
        <v>102.76205861651752</v>
      </c>
      <c r="H7419" s="12">
        <v>0.74134999999999995</v>
      </c>
      <c r="I7419" s="12">
        <v>102.76003955334626</v>
      </c>
    </row>
    <row r="7420" spans="6:9" x14ac:dyDescent="0.3">
      <c r="F7420" s="2">
        <v>7415</v>
      </c>
      <c r="G7420" s="12">
        <f ca="1"/>
        <v>102.76207501383617</v>
      </c>
      <c r="H7420" s="12">
        <v>0.74145000000000005</v>
      </c>
      <c r="I7420" s="12">
        <v>102.76022630908015</v>
      </c>
    </row>
    <row r="7421" spans="6:9" x14ac:dyDescent="0.3">
      <c r="F7421" s="2">
        <v>7416</v>
      </c>
      <c r="G7421" s="12">
        <f ca="1"/>
        <v>102.76223038623661</v>
      </c>
      <c r="H7421" s="12">
        <v>0.74155000000000004</v>
      </c>
      <c r="I7421" s="12">
        <v>102.76041313234714</v>
      </c>
    </row>
    <row r="7422" spans="6:9" x14ac:dyDescent="0.3">
      <c r="F7422" s="2">
        <v>7417</v>
      </c>
      <c r="G7422" s="12">
        <f ca="1"/>
        <v>102.76230035136331</v>
      </c>
      <c r="H7422" s="12">
        <v>0.74165000000000003</v>
      </c>
      <c r="I7422" s="12">
        <v>102.76060002320595</v>
      </c>
    </row>
    <row r="7423" spans="6:9" x14ac:dyDescent="0.3">
      <c r="F7423" s="2">
        <v>7418</v>
      </c>
      <c r="G7423" s="12">
        <f ca="1"/>
        <v>102.76257510140022</v>
      </c>
      <c r="H7423" s="12">
        <v>0.74175000000000002</v>
      </c>
      <c r="I7423" s="12">
        <v>102.76078698171534</v>
      </c>
    </row>
    <row r="7424" spans="6:9" x14ac:dyDescent="0.3">
      <c r="F7424" s="2">
        <v>7419</v>
      </c>
      <c r="G7424" s="12">
        <f ca="1"/>
        <v>102.76276802405857</v>
      </c>
      <c r="H7424" s="12">
        <v>0.74185000000000001</v>
      </c>
      <c r="I7424" s="12">
        <v>102.76097400793415</v>
      </c>
    </row>
    <row r="7425" spans="6:9" x14ac:dyDescent="0.3">
      <c r="F7425" s="2">
        <v>7420</v>
      </c>
      <c r="G7425" s="12">
        <f ca="1"/>
        <v>102.76278912725354</v>
      </c>
      <c r="H7425" s="12">
        <v>0.74195</v>
      </c>
      <c r="I7425" s="12">
        <v>102.76116110192129</v>
      </c>
    </row>
    <row r="7426" spans="6:9" x14ac:dyDescent="0.3">
      <c r="F7426" s="2">
        <v>7421</v>
      </c>
      <c r="G7426" s="12">
        <f ca="1"/>
        <v>102.76300134421747</v>
      </c>
      <c r="H7426" s="12">
        <v>0.74204999999999999</v>
      </c>
      <c r="I7426" s="12">
        <v>102.76134826373575</v>
      </c>
    </row>
    <row r="7427" spans="6:9" x14ac:dyDescent="0.3">
      <c r="F7427" s="2">
        <v>7422</v>
      </c>
      <c r="G7427" s="12">
        <f ca="1"/>
        <v>102.76301610162348</v>
      </c>
      <c r="H7427" s="12">
        <v>0.74214999999999998</v>
      </c>
      <c r="I7427" s="12">
        <v>102.76153549343657</v>
      </c>
    </row>
    <row r="7428" spans="6:9" x14ac:dyDescent="0.3">
      <c r="F7428" s="2">
        <v>7423</v>
      </c>
      <c r="G7428" s="12">
        <f ca="1"/>
        <v>102.76357140863317</v>
      </c>
      <c r="H7428" s="12">
        <v>0.74224999999999997</v>
      </c>
      <c r="I7428" s="12">
        <v>102.76172279108286</v>
      </c>
    </row>
    <row r="7429" spans="6:9" x14ac:dyDescent="0.3">
      <c r="F7429" s="2">
        <v>7424</v>
      </c>
      <c r="G7429" s="12">
        <f ca="1"/>
        <v>102.76359784675131</v>
      </c>
      <c r="H7429" s="12">
        <v>0.74234999999999995</v>
      </c>
      <c r="I7429" s="12">
        <v>102.76191015673383</v>
      </c>
    </row>
    <row r="7430" spans="6:9" x14ac:dyDescent="0.3">
      <c r="F7430" s="2">
        <v>7425</v>
      </c>
      <c r="G7430" s="12">
        <f ca="1"/>
        <v>102.7638583815808</v>
      </c>
      <c r="H7430" s="12">
        <v>0.74245000000000005</v>
      </c>
      <c r="I7430" s="12">
        <v>102.76209759044875</v>
      </c>
    </row>
    <row r="7431" spans="6:9" x14ac:dyDescent="0.3">
      <c r="F7431" s="2">
        <v>7426</v>
      </c>
      <c r="G7431" s="12">
        <f ca="1"/>
        <v>102.76388165884387</v>
      </c>
      <c r="H7431" s="12">
        <v>0.74255000000000004</v>
      </c>
      <c r="I7431" s="12">
        <v>102.76228509228694</v>
      </c>
    </row>
    <row r="7432" spans="6:9" x14ac:dyDescent="0.3">
      <c r="F7432" s="2">
        <v>7427</v>
      </c>
      <c r="G7432" s="12">
        <f ca="1"/>
        <v>102.76402558769382</v>
      </c>
      <c r="H7432" s="12">
        <v>0.74265000000000003</v>
      </c>
      <c r="I7432" s="12">
        <v>102.76247266230781</v>
      </c>
    </row>
    <row r="7433" spans="6:9" x14ac:dyDescent="0.3">
      <c r="F7433" s="2">
        <v>7428</v>
      </c>
      <c r="G7433" s="12">
        <f ca="1"/>
        <v>102.76415634705764</v>
      </c>
      <c r="H7433" s="12">
        <v>0.74275000000000002</v>
      </c>
      <c r="I7433" s="12">
        <v>102.76266030057084</v>
      </c>
    </row>
    <row r="7434" spans="6:9" x14ac:dyDescent="0.3">
      <c r="F7434" s="2">
        <v>7429</v>
      </c>
      <c r="G7434" s="12">
        <f ca="1"/>
        <v>102.76416418939822</v>
      </c>
      <c r="H7434" s="12">
        <v>0.74285000000000001</v>
      </c>
      <c r="I7434" s="12">
        <v>102.76284800713557</v>
      </c>
    </row>
    <row r="7435" spans="6:9" x14ac:dyDescent="0.3">
      <c r="F7435" s="2">
        <v>7430</v>
      </c>
      <c r="G7435" s="12">
        <f ca="1"/>
        <v>102.76489983648845</v>
      </c>
      <c r="H7435" s="12">
        <v>0.74295</v>
      </c>
      <c r="I7435" s="12">
        <v>102.76303578206162</v>
      </c>
    </row>
    <row r="7436" spans="6:9" x14ac:dyDescent="0.3">
      <c r="F7436" s="2">
        <v>7431</v>
      </c>
      <c r="G7436" s="12">
        <f ca="1"/>
        <v>102.76508601087167</v>
      </c>
      <c r="H7436" s="12">
        <v>0.74304999999999999</v>
      </c>
      <c r="I7436" s="12">
        <v>102.7632236254087</v>
      </c>
    </row>
    <row r="7437" spans="6:9" x14ac:dyDescent="0.3">
      <c r="F7437" s="2">
        <v>7432</v>
      </c>
      <c r="G7437" s="12">
        <f ca="1"/>
        <v>102.76539033620796</v>
      </c>
      <c r="H7437" s="12">
        <v>0.74314999999999998</v>
      </c>
      <c r="I7437" s="12">
        <v>102.76341153723655</v>
      </c>
    </row>
    <row r="7438" spans="6:9" x14ac:dyDescent="0.3">
      <c r="F7438" s="2">
        <v>7433</v>
      </c>
      <c r="G7438" s="12">
        <f ca="1"/>
        <v>102.76551500257588</v>
      </c>
      <c r="H7438" s="12">
        <v>0.74324999999999997</v>
      </c>
      <c r="I7438" s="12">
        <v>102.76359951760502</v>
      </c>
    </row>
    <row r="7439" spans="6:9" x14ac:dyDescent="0.3">
      <c r="F7439" s="2">
        <v>7434</v>
      </c>
      <c r="G7439" s="12">
        <f ca="1"/>
        <v>102.76558494055003</v>
      </c>
      <c r="H7439" s="12">
        <v>0.74334999999999996</v>
      </c>
      <c r="I7439" s="12">
        <v>102.763787566574</v>
      </c>
    </row>
    <row r="7440" spans="6:9" x14ac:dyDescent="0.3">
      <c r="F7440" s="2">
        <v>7435</v>
      </c>
      <c r="G7440" s="12">
        <f ca="1"/>
        <v>102.76565085891266</v>
      </c>
      <c r="H7440" s="12">
        <v>0.74345000000000006</v>
      </c>
      <c r="I7440" s="12">
        <v>102.76397568420349</v>
      </c>
    </row>
    <row r="7441" spans="6:9" x14ac:dyDescent="0.3">
      <c r="F7441" s="2">
        <v>7436</v>
      </c>
      <c r="G7441" s="12">
        <f ca="1"/>
        <v>102.76585260145177</v>
      </c>
      <c r="H7441" s="12">
        <v>0.74355000000000004</v>
      </c>
      <c r="I7441" s="12">
        <v>102.76416387055352</v>
      </c>
    </row>
    <row r="7442" spans="6:9" x14ac:dyDescent="0.3">
      <c r="F7442" s="2">
        <v>7437</v>
      </c>
      <c r="G7442" s="12">
        <f ca="1"/>
        <v>102.76619684894003</v>
      </c>
      <c r="H7442" s="12">
        <v>0.74365000000000003</v>
      </c>
      <c r="I7442" s="12">
        <v>102.76435212568424</v>
      </c>
    </row>
    <row r="7443" spans="6:9" x14ac:dyDescent="0.3">
      <c r="F7443" s="2">
        <v>7438</v>
      </c>
      <c r="G7443" s="12">
        <f ca="1"/>
        <v>102.76643199689535</v>
      </c>
      <c r="H7443" s="12">
        <v>0.74375000000000002</v>
      </c>
      <c r="I7443" s="12">
        <v>102.76454044965581</v>
      </c>
    </row>
    <row r="7444" spans="6:9" x14ac:dyDescent="0.3">
      <c r="F7444" s="2">
        <v>7439</v>
      </c>
      <c r="G7444" s="12">
        <f ca="1"/>
        <v>102.76660830578028</v>
      </c>
      <c r="H7444" s="12">
        <v>0.74385000000000001</v>
      </c>
      <c r="I7444" s="12">
        <v>102.76472884252854</v>
      </c>
    </row>
    <row r="7445" spans="6:9" x14ac:dyDescent="0.3">
      <c r="F7445" s="2">
        <v>7440</v>
      </c>
      <c r="G7445" s="12">
        <f ca="1"/>
        <v>102.7666281098725</v>
      </c>
      <c r="H7445" s="12">
        <v>0.74395</v>
      </c>
      <c r="I7445" s="12">
        <v>102.76491730436274</v>
      </c>
    </row>
    <row r="7446" spans="6:9" x14ac:dyDescent="0.3">
      <c r="F7446" s="2">
        <v>7441</v>
      </c>
      <c r="G7446" s="12">
        <f ca="1"/>
        <v>102.76690252508401</v>
      </c>
      <c r="H7446" s="12">
        <v>0.74404999999999999</v>
      </c>
      <c r="I7446" s="12">
        <v>102.76510583521883</v>
      </c>
    </row>
    <row r="7447" spans="6:9" x14ac:dyDescent="0.3">
      <c r="F7447" s="2">
        <v>7442</v>
      </c>
      <c r="G7447" s="12">
        <f ca="1"/>
        <v>102.76710610079729</v>
      </c>
      <c r="H7447" s="12">
        <v>0.74414999999999998</v>
      </c>
      <c r="I7447" s="12">
        <v>102.76529443515732</v>
      </c>
    </row>
    <row r="7448" spans="6:9" x14ac:dyDescent="0.3">
      <c r="F7448" s="2">
        <v>7443</v>
      </c>
      <c r="G7448" s="12">
        <f ca="1"/>
        <v>102.76726469842848</v>
      </c>
      <c r="H7448" s="12">
        <v>0.74424999999999997</v>
      </c>
      <c r="I7448" s="12">
        <v>102.76548310423874</v>
      </c>
    </row>
    <row r="7449" spans="6:9" x14ac:dyDescent="0.3">
      <c r="F7449" s="2">
        <v>7444</v>
      </c>
      <c r="G7449" s="12">
        <f ca="1"/>
        <v>102.76733809427421</v>
      </c>
      <c r="H7449" s="12">
        <v>0.74434999999999996</v>
      </c>
      <c r="I7449" s="12">
        <v>102.76567184252373</v>
      </c>
    </row>
    <row r="7450" spans="6:9" x14ac:dyDescent="0.3">
      <c r="F7450" s="2">
        <v>7445</v>
      </c>
      <c r="G7450" s="12">
        <f ca="1"/>
        <v>102.76761192742458</v>
      </c>
      <c r="H7450" s="12">
        <v>0.74444999999999995</v>
      </c>
      <c r="I7450" s="12">
        <v>102.76586065007299</v>
      </c>
    </row>
    <row r="7451" spans="6:9" x14ac:dyDescent="0.3">
      <c r="F7451" s="2">
        <v>7446</v>
      </c>
      <c r="G7451" s="12">
        <f ca="1"/>
        <v>102.7679423257668</v>
      </c>
      <c r="H7451" s="12">
        <v>0.74455000000000005</v>
      </c>
      <c r="I7451" s="12">
        <v>102.76604952694733</v>
      </c>
    </row>
    <row r="7452" spans="6:9" x14ac:dyDescent="0.3">
      <c r="F7452" s="2">
        <v>7447</v>
      </c>
      <c r="G7452" s="12">
        <f ca="1"/>
        <v>102.76889337914744</v>
      </c>
      <c r="H7452" s="12">
        <v>0.74465000000000003</v>
      </c>
      <c r="I7452" s="12">
        <v>102.76623847320758</v>
      </c>
    </row>
    <row r="7453" spans="6:9" x14ac:dyDescent="0.3">
      <c r="F7453" s="2">
        <v>7448</v>
      </c>
      <c r="G7453" s="12">
        <f ca="1"/>
        <v>102.76922431312545</v>
      </c>
      <c r="H7453" s="12">
        <v>0.74475000000000002</v>
      </c>
      <c r="I7453" s="12">
        <v>102.76642748891466</v>
      </c>
    </row>
    <row r="7454" spans="6:9" x14ac:dyDescent="0.3">
      <c r="F7454" s="2">
        <v>7449</v>
      </c>
      <c r="G7454" s="12">
        <f ca="1"/>
        <v>102.76926947521112</v>
      </c>
      <c r="H7454" s="12">
        <v>0.74485000000000001</v>
      </c>
      <c r="I7454" s="12">
        <v>102.76661657412959</v>
      </c>
    </row>
    <row r="7455" spans="6:9" x14ac:dyDescent="0.3">
      <c r="F7455" s="2">
        <v>7450</v>
      </c>
      <c r="G7455" s="12">
        <f ca="1"/>
        <v>102.76962821854978</v>
      </c>
      <c r="H7455" s="12">
        <v>0.74495</v>
      </c>
      <c r="I7455" s="12">
        <v>102.76680572891343</v>
      </c>
    </row>
    <row r="7456" spans="6:9" x14ac:dyDescent="0.3">
      <c r="F7456" s="2">
        <v>7451</v>
      </c>
      <c r="G7456" s="12">
        <f ca="1"/>
        <v>102.76973710588435</v>
      </c>
      <c r="H7456" s="12">
        <v>0.74504999999999999</v>
      </c>
      <c r="I7456" s="12">
        <v>102.76699495332733</v>
      </c>
    </row>
    <row r="7457" spans="6:9" x14ac:dyDescent="0.3">
      <c r="F7457" s="2">
        <v>7452</v>
      </c>
      <c r="G7457" s="12">
        <f ca="1"/>
        <v>102.7700081984333</v>
      </c>
      <c r="H7457" s="12">
        <v>0.74514999999999998</v>
      </c>
      <c r="I7457" s="12">
        <v>102.76718424743251</v>
      </c>
    </row>
    <row r="7458" spans="6:9" x14ac:dyDescent="0.3">
      <c r="F7458" s="2">
        <v>7453</v>
      </c>
      <c r="G7458" s="12">
        <f ca="1"/>
        <v>102.77037130578906</v>
      </c>
      <c r="H7458" s="12">
        <v>0.74524999999999997</v>
      </c>
      <c r="I7458" s="12">
        <v>102.76737361129028</v>
      </c>
    </row>
    <row r="7459" spans="6:9" x14ac:dyDescent="0.3">
      <c r="F7459" s="2">
        <v>7454</v>
      </c>
      <c r="G7459" s="12">
        <f ca="1"/>
        <v>102.77048899329236</v>
      </c>
      <c r="H7459" s="12">
        <v>0.74534999999999996</v>
      </c>
      <c r="I7459" s="12">
        <v>102.767563044962</v>
      </c>
    </row>
    <row r="7460" spans="6:9" x14ac:dyDescent="0.3">
      <c r="F7460" s="2">
        <v>7455</v>
      </c>
      <c r="G7460" s="12">
        <f ca="1"/>
        <v>102.7710045490531</v>
      </c>
      <c r="H7460" s="12">
        <v>0.74544999999999995</v>
      </c>
      <c r="I7460" s="12">
        <v>102.76775254850912</v>
      </c>
    </row>
    <row r="7461" spans="6:9" x14ac:dyDescent="0.3">
      <c r="F7461" s="2">
        <v>7456</v>
      </c>
      <c r="G7461" s="12">
        <f ca="1"/>
        <v>102.77123692810775</v>
      </c>
      <c r="H7461" s="12">
        <v>0.74555000000000005</v>
      </c>
      <c r="I7461" s="12">
        <v>102.76794212199316</v>
      </c>
    </row>
    <row r="7462" spans="6:9" x14ac:dyDescent="0.3">
      <c r="F7462" s="2">
        <v>7457</v>
      </c>
      <c r="G7462" s="12">
        <f ca="1"/>
        <v>102.77132759841366</v>
      </c>
      <c r="H7462" s="12">
        <v>0.74565000000000003</v>
      </c>
      <c r="I7462" s="12">
        <v>102.76813176547572</v>
      </c>
    </row>
    <row r="7463" spans="6:9" x14ac:dyDescent="0.3">
      <c r="F7463" s="2">
        <v>7458</v>
      </c>
      <c r="G7463" s="12">
        <f ca="1"/>
        <v>102.77151424219909</v>
      </c>
      <c r="H7463" s="12">
        <v>0.74575000000000002</v>
      </c>
      <c r="I7463" s="12">
        <v>102.76832147901844</v>
      </c>
    </row>
    <row r="7464" spans="6:9" x14ac:dyDescent="0.3">
      <c r="F7464" s="2">
        <v>7459</v>
      </c>
      <c r="G7464" s="12">
        <f ca="1"/>
        <v>102.77170922598953</v>
      </c>
      <c r="H7464" s="12">
        <v>0.74585000000000001</v>
      </c>
      <c r="I7464" s="12">
        <v>102.76851126268311</v>
      </c>
    </row>
    <row r="7465" spans="6:9" x14ac:dyDescent="0.3">
      <c r="F7465" s="2">
        <v>7460</v>
      </c>
      <c r="G7465" s="12">
        <f ca="1"/>
        <v>102.77182804130155</v>
      </c>
      <c r="H7465" s="12">
        <v>0.74595</v>
      </c>
      <c r="I7465" s="12">
        <v>102.7687011165315</v>
      </c>
    </row>
    <row r="7466" spans="6:9" x14ac:dyDescent="0.3">
      <c r="F7466" s="2">
        <v>7461</v>
      </c>
      <c r="G7466" s="12">
        <f ca="1"/>
        <v>102.77257053943949</v>
      </c>
      <c r="H7466" s="12">
        <v>0.74604999999999999</v>
      </c>
      <c r="I7466" s="12">
        <v>102.76889104062556</v>
      </c>
    </row>
    <row r="7467" spans="6:9" x14ac:dyDescent="0.3">
      <c r="F7467" s="2">
        <v>7462</v>
      </c>
      <c r="G7467" s="12">
        <f ca="1"/>
        <v>102.77318976935393</v>
      </c>
      <c r="H7467" s="12">
        <v>0.74614999999999998</v>
      </c>
      <c r="I7467" s="12">
        <v>102.76908103502721</v>
      </c>
    </row>
    <row r="7468" spans="6:9" x14ac:dyDescent="0.3">
      <c r="F7468" s="2">
        <v>7463</v>
      </c>
      <c r="G7468" s="12">
        <f ca="1"/>
        <v>102.77322985855346</v>
      </c>
      <c r="H7468" s="12">
        <v>0.74624999999999997</v>
      </c>
      <c r="I7468" s="12">
        <v>102.76927109979853</v>
      </c>
    </row>
    <row r="7469" spans="6:9" x14ac:dyDescent="0.3">
      <c r="F7469" s="2">
        <v>7464</v>
      </c>
      <c r="G7469" s="12">
        <f ca="1"/>
        <v>102.77331805538027</v>
      </c>
      <c r="H7469" s="12">
        <v>0.74634999999999996</v>
      </c>
      <c r="I7469" s="12">
        <v>102.76946123500161</v>
      </c>
    </row>
    <row r="7470" spans="6:9" x14ac:dyDescent="0.3">
      <c r="F7470" s="2">
        <v>7465</v>
      </c>
      <c r="G7470" s="12">
        <f ca="1"/>
        <v>102.77344584257284</v>
      </c>
      <c r="H7470" s="12">
        <v>0.74644999999999995</v>
      </c>
      <c r="I7470" s="12">
        <v>102.76965144069868</v>
      </c>
    </row>
    <row r="7471" spans="6:9" x14ac:dyDescent="0.3">
      <c r="F7471" s="2">
        <v>7466</v>
      </c>
      <c r="G7471" s="12">
        <f ca="1"/>
        <v>102.77357467063453</v>
      </c>
      <c r="H7471" s="12">
        <v>0.74655000000000005</v>
      </c>
      <c r="I7471" s="12">
        <v>102.769841716952</v>
      </c>
    </row>
    <row r="7472" spans="6:9" x14ac:dyDescent="0.3">
      <c r="F7472" s="2">
        <v>7467</v>
      </c>
      <c r="G7472" s="12">
        <f ca="1"/>
        <v>102.7739311499453</v>
      </c>
      <c r="H7472" s="12">
        <v>0.74665000000000004</v>
      </c>
      <c r="I7472" s="12">
        <v>102.7700320638239</v>
      </c>
    </row>
    <row r="7473" spans="6:9" x14ac:dyDescent="0.3">
      <c r="F7473" s="2">
        <v>7468</v>
      </c>
      <c r="G7473" s="12">
        <f ca="1"/>
        <v>102.77415198381449</v>
      </c>
      <c r="H7473" s="12">
        <v>0.74675000000000002</v>
      </c>
      <c r="I7473" s="12">
        <v>102.77022248137683</v>
      </c>
    </row>
    <row r="7474" spans="6:9" x14ac:dyDescent="0.3">
      <c r="F7474" s="2">
        <v>7469</v>
      </c>
      <c r="G7474" s="12">
        <f ca="1"/>
        <v>102.77436844011982</v>
      </c>
      <c r="H7474" s="12">
        <v>0.74685000000000001</v>
      </c>
      <c r="I7474" s="12">
        <v>102.77041296967329</v>
      </c>
    </row>
    <row r="7475" spans="6:9" x14ac:dyDescent="0.3">
      <c r="F7475" s="2">
        <v>7470</v>
      </c>
      <c r="G7475" s="12">
        <f ca="1"/>
        <v>102.77437419416779</v>
      </c>
      <c r="H7475" s="12">
        <v>0.74695</v>
      </c>
      <c r="I7475" s="12">
        <v>102.77060352877584</v>
      </c>
    </row>
    <row r="7476" spans="6:9" x14ac:dyDescent="0.3">
      <c r="F7476" s="2">
        <v>7471</v>
      </c>
      <c r="G7476" s="12">
        <f ca="1"/>
        <v>102.77453128947155</v>
      </c>
      <c r="H7476" s="12">
        <v>0.74704999999999999</v>
      </c>
      <c r="I7476" s="12">
        <v>102.77079415874714</v>
      </c>
    </row>
    <row r="7477" spans="6:9" x14ac:dyDescent="0.3">
      <c r="F7477" s="2">
        <v>7472</v>
      </c>
      <c r="G7477" s="12">
        <f ca="1"/>
        <v>102.7746062466156</v>
      </c>
      <c r="H7477" s="12">
        <v>0.74714999999999998</v>
      </c>
      <c r="I7477" s="12">
        <v>102.77098485964991</v>
      </c>
    </row>
    <row r="7478" spans="6:9" x14ac:dyDescent="0.3">
      <c r="F7478" s="2">
        <v>7473</v>
      </c>
      <c r="G7478" s="12">
        <f ca="1"/>
        <v>102.7748996254001</v>
      </c>
      <c r="H7478" s="12">
        <v>0.74724999999999997</v>
      </c>
      <c r="I7478" s="12">
        <v>102.77117563154698</v>
      </c>
    </row>
    <row r="7479" spans="6:9" x14ac:dyDescent="0.3">
      <c r="F7479" s="2">
        <v>7474</v>
      </c>
      <c r="G7479" s="12">
        <f ca="1"/>
        <v>102.77530068233735</v>
      </c>
      <c r="H7479" s="12">
        <v>0.74734999999999996</v>
      </c>
      <c r="I7479" s="12">
        <v>102.77136647450122</v>
      </c>
    </row>
    <row r="7480" spans="6:9" x14ac:dyDescent="0.3">
      <c r="F7480" s="2">
        <v>7475</v>
      </c>
      <c r="G7480" s="12">
        <f ca="1"/>
        <v>102.77533710475167</v>
      </c>
      <c r="H7480" s="12">
        <v>0.74744999999999995</v>
      </c>
      <c r="I7480" s="12">
        <v>102.7715573885756</v>
      </c>
    </row>
    <row r="7481" spans="6:9" x14ac:dyDescent="0.3">
      <c r="F7481" s="2">
        <v>7476</v>
      </c>
      <c r="G7481" s="12">
        <f ca="1"/>
        <v>102.77558006037367</v>
      </c>
      <c r="H7481" s="12">
        <v>0.74755000000000005</v>
      </c>
      <c r="I7481" s="12">
        <v>102.77174837383313</v>
      </c>
    </row>
    <row r="7482" spans="6:9" x14ac:dyDescent="0.3">
      <c r="F7482" s="2">
        <v>7477</v>
      </c>
      <c r="G7482" s="12">
        <f ca="1"/>
        <v>102.77605818142061</v>
      </c>
      <c r="H7482" s="12">
        <v>0.74765000000000004</v>
      </c>
      <c r="I7482" s="12">
        <v>102.77193943033697</v>
      </c>
    </row>
    <row r="7483" spans="6:9" x14ac:dyDescent="0.3">
      <c r="F7483" s="2">
        <v>7478</v>
      </c>
      <c r="G7483" s="12">
        <f ca="1"/>
        <v>102.77624273139863</v>
      </c>
      <c r="H7483" s="12">
        <v>0.74775000000000003</v>
      </c>
      <c r="I7483" s="12">
        <v>102.77213055815027</v>
      </c>
    </row>
    <row r="7484" spans="6:9" x14ac:dyDescent="0.3">
      <c r="F7484" s="2">
        <v>7479</v>
      </c>
      <c r="G7484" s="12">
        <f ca="1"/>
        <v>102.77625370067143</v>
      </c>
      <c r="H7484" s="12">
        <v>0.74785000000000001</v>
      </c>
      <c r="I7484" s="12">
        <v>102.77232175733631</v>
      </c>
    </row>
    <row r="7485" spans="6:9" x14ac:dyDescent="0.3">
      <c r="F7485" s="2">
        <v>7480</v>
      </c>
      <c r="G7485" s="12">
        <f ca="1"/>
        <v>102.77636268334118</v>
      </c>
      <c r="H7485" s="12">
        <v>0.74795</v>
      </c>
      <c r="I7485" s="12">
        <v>102.77251302795847</v>
      </c>
    </row>
    <row r="7486" spans="6:9" x14ac:dyDescent="0.3">
      <c r="F7486" s="2">
        <v>7481</v>
      </c>
      <c r="G7486" s="12">
        <f ca="1"/>
        <v>102.77636841527155</v>
      </c>
      <c r="H7486" s="12">
        <v>0.74804999999999999</v>
      </c>
      <c r="I7486" s="12">
        <v>102.77270437008012</v>
      </c>
    </row>
    <row r="7487" spans="6:9" x14ac:dyDescent="0.3">
      <c r="F7487" s="2">
        <v>7482</v>
      </c>
      <c r="G7487" s="12">
        <f ca="1"/>
        <v>102.77707679778192</v>
      </c>
      <c r="H7487" s="12">
        <v>0.74814999999999998</v>
      </c>
      <c r="I7487" s="12">
        <v>102.7728957837648</v>
      </c>
    </row>
    <row r="7488" spans="6:9" x14ac:dyDescent="0.3">
      <c r="F7488" s="2">
        <v>7483</v>
      </c>
      <c r="G7488" s="12">
        <f ca="1"/>
        <v>102.77712443236618</v>
      </c>
      <c r="H7488" s="12">
        <v>0.74824999999999997</v>
      </c>
      <c r="I7488" s="12">
        <v>102.77308726907609</v>
      </c>
    </row>
    <row r="7489" spans="6:9" x14ac:dyDescent="0.3">
      <c r="F7489" s="2">
        <v>7484</v>
      </c>
      <c r="G7489" s="12">
        <f ca="1"/>
        <v>102.77729916518882</v>
      </c>
      <c r="H7489" s="12">
        <v>0.74834999999999996</v>
      </c>
      <c r="I7489" s="12">
        <v>102.77327882607763</v>
      </c>
    </row>
    <row r="7490" spans="6:9" x14ac:dyDescent="0.3">
      <c r="F7490" s="2">
        <v>7485</v>
      </c>
      <c r="G7490" s="12">
        <f ca="1"/>
        <v>102.77735379584388</v>
      </c>
      <c r="H7490" s="12">
        <v>0.74844999999999995</v>
      </c>
      <c r="I7490" s="12">
        <v>102.77347045483316</v>
      </c>
    </row>
    <row r="7491" spans="6:9" x14ac:dyDescent="0.3">
      <c r="F7491" s="2">
        <v>7486</v>
      </c>
      <c r="G7491" s="12">
        <f ca="1"/>
        <v>102.77736241325475</v>
      </c>
      <c r="H7491" s="12">
        <v>0.74855000000000005</v>
      </c>
      <c r="I7491" s="12">
        <v>102.77366215540651</v>
      </c>
    </row>
    <row r="7492" spans="6:9" x14ac:dyDescent="0.3">
      <c r="F7492" s="2">
        <v>7487</v>
      </c>
      <c r="G7492" s="12">
        <f ca="1"/>
        <v>102.77765883051408</v>
      </c>
      <c r="H7492" s="12">
        <v>0.74865000000000004</v>
      </c>
      <c r="I7492" s="12">
        <v>102.77385392786157</v>
      </c>
    </row>
    <row r="7493" spans="6:9" x14ac:dyDescent="0.3">
      <c r="F7493" s="2">
        <v>7488</v>
      </c>
      <c r="G7493" s="12">
        <f ca="1"/>
        <v>102.77773781839636</v>
      </c>
      <c r="H7493" s="12">
        <v>0.74875000000000003</v>
      </c>
      <c r="I7493" s="12">
        <v>102.7740457722623</v>
      </c>
    </row>
    <row r="7494" spans="6:9" x14ac:dyDescent="0.3">
      <c r="F7494" s="2">
        <v>7489</v>
      </c>
      <c r="G7494" s="12">
        <f ca="1"/>
        <v>102.77805825625231</v>
      </c>
      <c r="H7494" s="12">
        <v>0.74885000000000002</v>
      </c>
      <c r="I7494" s="12">
        <v>102.77423768867277</v>
      </c>
    </row>
    <row r="7495" spans="6:9" x14ac:dyDescent="0.3">
      <c r="F7495" s="2">
        <v>7490</v>
      </c>
      <c r="G7495" s="12">
        <f ca="1"/>
        <v>102.77805890508662</v>
      </c>
      <c r="H7495" s="12">
        <v>0.74895</v>
      </c>
      <c r="I7495" s="12">
        <v>102.77442967715709</v>
      </c>
    </row>
    <row r="7496" spans="6:9" x14ac:dyDescent="0.3">
      <c r="F7496" s="2">
        <v>7491</v>
      </c>
      <c r="G7496" s="12">
        <f ca="1"/>
        <v>102.77848656129517</v>
      </c>
      <c r="H7496" s="12">
        <v>0.74904999999999999</v>
      </c>
      <c r="I7496" s="12">
        <v>102.77462173777947</v>
      </c>
    </row>
    <row r="7497" spans="6:9" x14ac:dyDescent="0.3">
      <c r="F7497" s="2">
        <v>7492</v>
      </c>
      <c r="G7497" s="12">
        <f ca="1"/>
        <v>102.77889656663025</v>
      </c>
      <c r="H7497" s="12">
        <v>0.74914999999999998</v>
      </c>
      <c r="I7497" s="12">
        <v>102.77481387060422</v>
      </c>
    </row>
    <row r="7498" spans="6:9" x14ac:dyDescent="0.3">
      <c r="F7498" s="2">
        <v>7493</v>
      </c>
      <c r="G7498" s="12">
        <f ca="1"/>
        <v>102.77904064467643</v>
      </c>
      <c r="H7498" s="12">
        <v>0.74924999999999997</v>
      </c>
      <c r="I7498" s="12">
        <v>102.77500607569569</v>
      </c>
    </row>
    <row r="7499" spans="6:9" x14ac:dyDescent="0.3">
      <c r="F7499" s="2">
        <v>7494</v>
      </c>
      <c r="G7499" s="12">
        <f ca="1"/>
        <v>102.77916558936602</v>
      </c>
      <c r="H7499" s="12">
        <v>0.74934999999999996</v>
      </c>
      <c r="I7499" s="12">
        <v>102.77519835311833</v>
      </c>
    </row>
    <row r="7500" spans="6:9" x14ac:dyDescent="0.3">
      <c r="F7500" s="2">
        <v>7495</v>
      </c>
      <c r="G7500" s="12">
        <f ca="1"/>
        <v>102.77985010575821</v>
      </c>
      <c r="H7500" s="12">
        <v>0.74944999999999995</v>
      </c>
      <c r="I7500" s="12">
        <v>102.77539070293666</v>
      </c>
    </row>
    <row r="7501" spans="6:9" x14ac:dyDescent="0.3">
      <c r="F7501" s="2">
        <v>7496</v>
      </c>
      <c r="G7501" s="12">
        <f ca="1"/>
        <v>102.77993109563992</v>
      </c>
      <c r="H7501" s="12">
        <v>0.74955000000000005</v>
      </c>
      <c r="I7501" s="12">
        <v>102.77558312521529</v>
      </c>
    </row>
    <row r="7502" spans="6:9" x14ac:dyDescent="0.3">
      <c r="F7502" s="2">
        <v>7497</v>
      </c>
      <c r="G7502" s="12">
        <f ca="1"/>
        <v>102.77993219560911</v>
      </c>
      <c r="H7502" s="12">
        <v>0.74965000000000004</v>
      </c>
      <c r="I7502" s="12">
        <v>102.77577562001892</v>
      </c>
    </row>
    <row r="7503" spans="6:9" x14ac:dyDescent="0.3">
      <c r="F7503" s="2">
        <v>7498</v>
      </c>
      <c r="G7503" s="12">
        <f ca="1"/>
        <v>102.7799571830339</v>
      </c>
      <c r="H7503" s="12">
        <v>0.74975000000000003</v>
      </c>
      <c r="I7503" s="12">
        <v>102.7759681874123</v>
      </c>
    </row>
    <row r="7504" spans="6:9" x14ac:dyDescent="0.3">
      <c r="F7504" s="2">
        <v>7499</v>
      </c>
      <c r="G7504" s="12">
        <f ca="1"/>
        <v>102.77996055314452</v>
      </c>
      <c r="H7504" s="12">
        <v>0.74985000000000002</v>
      </c>
      <c r="I7504" s="12">
        <v>102.77616082746027</v>
      </c>
    </row>
    <row r="7505" spans="6:9" x14ac:dyDescent="0.3">
      <c r="F7505" s="2">
        <v>7500</v>
      </c>
      <c r="G7505" s="12">
        <f ca="1"/>
        <v>102.78007634880504</v>
      </c>
      <c r="H7505" s="12">
        <v>0.74995000000000001</v>
      </c>
      <c r="I7505" s="12">
        <v>102.77635354022777</v>
      </c>
    </row>
    <row r="7506" spans="6:9" x14ac:dyDescent="0.3">
      <c r="F7506" s="2">
        <v>7501</v>
      </c>
      <c r="G7506" s="12">
        <f ca="1"/>
        <v>102.7801128408168</v>
      </c>
      <c r="H7506" s="12">
        <v>0.75004999999999999</v>
      </c>
      <c r="I7506" s="12">
        <v>102.7765463257798</v>
      </c>
    </row>
    <row r="7507" spans="6:9" x14ac:dyDescent="0.3">
      <c r="F7507" s="2">
        <v>7502</v>
      </c>
      <c r="G7507" s="12">
        <f ca="1"/>
        <v>102.78029522572348</v>
      </c>
      <c r="H7507" s="12">
        <v>0.75014999999999998</v>
      </c>
      <c r="I7507" s="12">
        <v>102.77673918418147</v>
      </c>
    </row>
    <row r="7508" spans="6:9" x14ac:dyDescent="0.3">
      <c r="F7508" s="2">
        <v>7503</v>
      </c>
      <c r="G7508" s="12">
        <f ca="1"/>
        <v>102.78033343980469</v>
      </c>
      <c r="H7508" s="12">
        <v>0.75024999999999997</v>
      </c>
      <c r="I7508" s="12">
        <v>102.7769321154979</v>
      </c>
    </row>
    <row r="7509" spans="6:9" x14ac:dyDescent="0.3">
      <c r="F7509" s="2">
        <v>7504</v>
      </c>
      <c r="G7509" s="12">
        <f ca="1"/>
        <v>102.78035395246876</v>
      </c>
      <c r="H7509" s="12">
        <v>0.75034999999999996</v>
      </c>
      <c r="I7509" s="12">
        <v>102.77712511979436</v>
      </c>
    </row>
    <row r="7510" spans="6:9" x14ac:dyDescent="0.3">
      <c r="F7510" s="2">
        <v>7505</v>
      </c>
      <c r="G7510" s="12">
        <f ca="1"/>
        <v>102.78048202461764</v>
      </c>
      <c r="H7510" s="12">
        <v>0.75044999999999995</v>
      </c>
      <c r="I7510" s="12">
        <v>102.77731819713618</v>
      </c>
    </row>
    <row r="7511" spans="6:9" x14ac:dyDescent="0.3">
      <c r="F7511" s="2">
        <v>7506</v>
      </c>
      <c r="G7511" s="12">
        <f ca="1"/>
        <v>102.7806442205555</v>
      </c>
      <c r="H7511" s="12">
        <v>0.75055000000000005</v>
      </c>
      <c r="I7511" s="12">
        <v>102.77751134758878</v>
      </c>
    </row>
    <row r="7512" spans="6:9" x14ac:dyDescent="0.3">
      <c r="F7512" s="2">
        <v>7507</v>
      </c>
      <c r="G7512" s="12">
        <f ca="1"/>
        <v>102.78095573650097</v>
      </c>
      <c r="H7512" s="12">
        <v>0.75065000000000004</v>
      </c>
      <c r="I7512" s="12">
        <v>102.77770457121764</v>
      </c>
    </row>
    <row r="7513" spans="6:9" x14ac:dyDescent="0.3">
      <c r="F7513" s="2">
        <v>7508</v>
      </c>
      <c r="G7513" s="12">
        <f ca="1"/>
        <v>102.78096471742623</v>
      </c>
      <c r="H7513" s="12">
        <v>0.75075000000000003</v>
      </c>
      <c r="I7513" s="12">
        <v>102.77789786808835</v>
      </c>
    </row>
    <row r="7514" spans="6:9" x14ac:dyDescent="0.3">
      <c r="F7514" s="2">
        <v>7509</v>
      </c>
      <c r="G7514" s="12">
        <f ca="1"/>
        <v>102.78110322389264</v>
      </c>
      <c r="H7514" s="12">
        <v>0.75085000000000002</v>
      </c>
      <c r="I7514" s="12">
        <v>102.77809123826653</v>
      </c>
    </row>
    <row r="7515" spans="6:9" x14ac:dyDescent="0.3">
      <c r="F7515" s="2">
        <v>7510</v>
      </c>
      <c r="G7515" s="12">
        <f ca="1"/>
        <v>102.78114906684078</v>
      </c>
      <c r="H7515" s="12">
        <v>0.75095000000000001</v>
      </c>
      <c r="I7515" s="12">
        <v>102.77828468181792</v>
      </c>
    </row>
    <row r="7516" spans="6:9" x14ac:dyDescent="0.3">
      <c r="F7516" s="2">
        <v>7511</v>
      </c>
      <c r="G7516" s="12">
        <f ca="1"/>
        <v>102.78148610284745</v>
      </c>
      <c r="H7516" s="12">
        <v>0.75105</v>
      </c>
      <c r="I7516" s="12">
        <v>102.77847819880837</v>
      </c>
    </row>
    <row r="7517" spans="6:9" x14ac:dyDescent="0.3">
      <c r="F7517" s="2">
        <v>7512</v>
      </c>
      <c r="G7517" s="12">
        <f ca="1"/>
        <v>102.78160426510658</v>
      </c>
      <c r="H7517" s="12">
        <v>0.75114999999999998</v>
      </c>
      <c r="I7517" s="12">
        <v>102.77867178930374</v>
      </c>
    </row>
    <row r="7518" spans="6:9" x14ac:dyDescent="0.3">
      <c r="F7518" s="2">
        <v>7513</v>
      </c>
      <c r="G7518" s="12">
        <f ca="1"/>
        <v>102.78174844863699</v>
      </c>
      <c r="H7518" s="12">
        <v>0.75124999999999997</v>
      </c>
      <c r="I7518" s="12">
        <v>102.77886545337005</v>
      </c>
    </row>
    <row r="7519" spans="6:9" x14ac:dyDescent="0.3">
      <c r="F7519" s="2">
        <v>7514</v>
      </c>
      <c r="G7519" s="12">
        <f ca="1"/>
        <v>102.78192937959095</v>
      </c>
      <c r="H7519" s="12">
        <v>0.75134999999999996</v>
      </c>
      <c r="I7519" s="12">
        <v>102.77905919107333</v>
      </c>
    </row>
    <row r="7520" spans="6:9" x14ac:dyDescent="0.3">
      <c r="F7520" s="2">
        <v>7515</v>
      </c>
      <c r="G7520" s="12">
        <f ca="1"/>
        <v>102.7819465041819</v>
      </c>
      <c r="H7520" s="12">
        <v>0.75144999999999995</v>
      </c>
      <c r="I7520" s="12">
        <v>102.77925300247973</v>
      </c>
    </row>
    <row r="7521" spans="6:9" x14ac:dyDescent="0.3">
      <c r="F7521" s="2">
        <v>7516</v>
      </c>
      <c r="G7521" s="12">
        <f ca="1"/>
        <v>102.78215529608391</v>
      </c>
      <c r="H7521" s="12">
        <v>0.75155000000000005</v>
      </c>
      <c r="I7521" s="12">
        <v>102.7794468876555</v>
      </c>
    </row>
    <row r="7522" spans="6:9" x14ac:dyDescent="0.3">
      <c r="F7522" s="2">
        <v>7517</v>
      </c>
      <c r="G7522" s="12">
        <f ca="1"/>
        <v>102.78222148348786</v>
      </c>
      <c r="H7522" s="12">
        <v>0.75165000000000004</v>
      </c>
      <c r="I7522" s="12">
        <v>102.77964084666691</v>
      </c>
    </row>
    <row r="7523" spans="6:9" x14ac:dyDescent="0.3">
      <c r="F7523" s="2">
        <v>7518</v>
      </c>
      <c r="G7523" s="12">
        <f ca="1"/>
        <v>102.78225659411534</v>
      </c>
      <c r="H7523" s="12">
        <v>0.75175000000000003</v>
      </c>
      <c r="I7523" s="12">
        <v>102.77983487958038</v>
      </c>
    </row>
    <row r="7524" spans="6:9" x14ac:dyDescent="0.3">
      <c r="F7524" s="2">
        <v>7519</v>
      </c>
      <c r="G7524" s="12">
        <f ca="1"/>
        <v>102.78245967286028</v>
      </c>
      <c r="H7524" s="12">
        <v>0.75185000000000002</v>
      </c>
      <c r="I7524" s="12">
        <v>102.78002898646238</v>
      </c>
    </row>
    <row r="7525" spans="6:9" x14ac:dyDescent="0.3">
      <c r="F7525" s="2">
        <v>7520</v>
      </c>
      <c r="G7525" s="12">
        <f ca="1"/>
        <v>102.78332668688451</v>
      </c>
      <c r="H7525" s="12">
        <v>0.75195000000000001</v>
      </c>
      <c r="I7525" s="12">
        <v>102.78022316737948</v>
      </c>
    </row>
    <row r="7526" spans="6:9" x14ac:dyDescent="0.3">
      <c r="F7526" s="2">
        <v>7521</v>
      </c>
      <c r="G7526" s="12">
        <f ca="1"/>
        <v>102.78360550765592</v>
      </c>
      <c r="H7526" s="12">
        <v>0.75205</v>
      </c>
      <c r="I7526" s="12">
        <v>102.78041742239829</v>
      </c>
    </row>
    <row r="7527" spans="6:9" x14ac:dyDescent="0.3">
      <c r="F7527" s="2">
        <v>7522</v>
      </c>
      <c r="G7527" s="12">
        <f ca="1"/>
        <v>102.78383236082598</v>
      </c>
      <c r="H7527" s="12">
        <v>0.75214999999999999</v>
      </c>
      <c r="I7527" s="12">
        <v>102.78061175158555</v>
      </c>
    </row>
    <row r="7528" spans="6:9" x14ac:dyDescent="0.3">
      <c r="F7528" s="2">
        <v>7523</v>
      </c>
      <c r="G7528" s="12">
        <f ca="1"/>
        <v>102.78391830190365</v>
      </c>
      <c r="H7528" s="12">
        <v>0.75224999999999997</v>
      </c>
      <c r="I7528" s="12">
        <v>102.78080615500808</v>
      </c>
    </row>
    <row r="7529" spans="6:9" x14ac:dyDescent="0.3">
      <c r="F7529" s="2">
        <v>7524</v>
      </c>
      <c r="G7529" s="12">
        <f ca="1"/>
        <v>102.78393783711479</v>
      </c>
      <c r="H7529" s="12">
        <v>0.75234999999999996</v>
      </c>
      <c r="I7529" s="12">
        <v>102.78100063273276</v>
      </c>
    </row>
    <row r="7530" spans="6:9" x14ac:dyDescent="0.3">
      <c r="F7530" s="2">
        <v>7525</v>
      </c>
      <c r="G7530" s="12">
        <f ca="1"/>
        <v>102.78399015811806</v>
      </c>
      <c r="H7530" s="12">
        <v>0.75244999999999995</v>
      </c>
      <c r="I7530" s="12">
        <v>102.78119518482656</v>
      </c>
    </row>
    <row r="7531" spans="6:9" x14ac:dyDescent="0.3">
      <c r="F7531" s="2">
        <v>7526</v>
      </c>
      <c r="G7531" s="12">
        <f ca="1"/>
        <v>102.78399706928631</v>
      </c>
      <c r="H7531" s="12">
        <v>0.75255000000000005</v>
      </c>
      <c r="I7531" s="12">
        <v>102.78138981135655</v>
      </c>
    </row>
    <row r="7532" spans="6:9" x14ac:dyDescent="0.3">
      <c r="F7532" s="2">
        <v>7527</v>
      </c>
      <c r="G7532" s="12">
        <f ca="1"/>
        <v>102.78416760494096</v>
      </c>
      <c r="H7532" s="12">
        <v>0.75265000000000004</v>
      </c>
      <c r="I7532" s="12">
        <v>102.78158451238986</v>
      </c>
    </row>
    <row r="7533" spans="6:9" x14ac:dyDescent="0.3">
      <c r="F7533" s="2">
        <v>7528</v>
      </c>
      <c r="G7533" s="12">
        <f ca="1"/>
        <v>102.78432933586714</v>
      </c>
      <c r="H7533" s="12">
        <v>0.75275000000000003</v>
      </c>
      <c r="I7533" s="12">
        <v>102.78177928799371</v>
      </c>
    </row>
    <row r="7534" spans="6:9" x14ac:dyDescent="0.3">
      <c r="F7534" s="2">
        <v>7529</v>
      </c>
      <c r="G7534" s="12">
        <f ca="1"/>
        <v>102.78438739210695</v>
      </c>
      <c r="H7534" s="12">
        <v>0.75285000000000002</v>
      </c>
      <c r="I7534" s="12">
        <v>102.78197413823544</v>
      </c>
    </row>
    <row r="7535" spans="6:9" x14ac:dyDescent="0.3">
      <c r="F7535" s="2">
        <v>7530</v>
      </c>
      <c r="G7535" s="12">
        <f ca="1"/>
        <v>102.78458285629925</v>
      </c>
      <c r="H7535" s="12">
        <v>0.75295000000000001</v>
      </c>
      <c r="I7535" s="12">
        <v>102.78216906318242</v>
      </c>
    </row>
    <row r="7536" spans="6:9" x14ac:dyDescent="0.3">
      <c r="F7536" s="2">
        <v>7531</v>
      </c>
      <c r="G7536" s="12">
        <f ca="1"/>
        <v>102.78465891563917</v>
      </c>
      <c r="H7536" s="12">
        <v>0.75305</v>
      </c>
      <c r="I7536" s="12">
        <v>102.78236406290213</v>
      </c>
    </row>
    <row r="7537" spans="6:9" x14ac:dyDescent="0.3">
      <c r="F7537" s="2">
        <v>7532</v>
      </c>
      <c r="G7537" s="12">
        <f ca="1"/>
        <v>102.78487414488079</v>
      </c>
      <c r="H7537" s="12">
        <v>0.75314999999999999</v>
      </c>
      <c r="I7537" s="12">
        <v>102.78255913746214</v>
      </c>
    </row>
    <row r="7538" spans="6:9" x14ac:dyDescent="0.3">
      <c r="F7538" s="2">
        <v>7533</v>
      </c>
      <c r="G7538" s="12">
        <f ca="1"/>
        <v>102.78507542696764</v>
      </c>
      <c r="H7538" s="12">
        <v>0.75324999999999998</v>
      </c>
      <c r="I7538" s="12">
        <v>102.7827542869301</v>
      </c>
    </row>
    <row r="7539" spans="6:9" x14ac:dyDescent="0.3">
      <c r="F7539" s="2">
        <v>7534</v>
      </c>
      <c r="G7539" s="12">
        <f ca="1"/>
        <v>102.78560701948811</v>
      </c>
      <c r="H7539" s="12">
        <v>0.75334999999999996</v>
      </c>
      <c r="I7539" s="12">
        <v>102.78294951137373</v>
      </c>
    </row>
    <row r="7540" spans="6:9" x14ac:dyDescent="0.3">
      <c r="F7540" s="2">
        <v>7535</v>
      </c>
      <c r="G7540" s="12">
        <f ca="1"/>
        <v>102.78565852678227</v>
      </c>
      <c r="H7540" s="12">
        <v>0.75344999999999995</v>
      </c>
      <c r="I7540" s="12">
        <v>102.78314481086086</v>
      </c>
    </row>
    <row r="7541" spans="6:9" x14ac:dyDescent="0.3">
      <c r="F7541" s="2">
        <v>7536</v>
      </c>
      <c r="G7541" s="12">
        <f ca="1"/>
        <v>102.7857651506898</v>
      </c>
      <c r="H7541" s="12">
        <v>0.75355000000000005</v>
      </c>
      <c r="I7541" s="12">
        <v>102.78334018545939</v>
      </c>
    </row>
    <row r="7542" spans="6:9" x14ac:dyDescent="0.3">
      <c r="F7542" s="2">
        <v>7537</v>
      </c>
      <c r="G7542" s="12">
        <f ca="1"/>
        <v>102.7860167802606</v>
      </c>
      <c r="H7542" s="12">
        <v>0.75365000000000004</v>
      </c>
      <c r="I7542" s="12">
        <v>102.78353563523733</v>
      </c>
    </row>
    <row r="7543" spans="6:9" x14ac:dyDescent="0.3">
      <c r="F7543" s="2">
        <v>7538</v>
      </c>
      <c r="G7543" s="12">
        <f ca="1"/>
        <v>102.78602389665897</v>
      </c>
      <c r="H7543" s="12">
        <v>0.75375000000000003</v>
      </c>
      <c r="I7543" s="12">
        <v>102.78373116026272</v>
      </c>
    </row>
    <row r="7544" spans="6:9" x14ac:dyDescent="0.3">
      <c r="F7544" s="2">
        <v>7539</v>
      </c>
      <c r="G7544" s="12">
        <f ca="1"/>
        <v>102.78603617892939</v>
      </c>
      <c r="H7544" s="12">
        <v>0.75385000000000002</v>
      </c>
      <c r="I7544" s="12">
        <v>102.78392676060372</v>
      </c>
    </row>
    <row r="7545" spans="6:9" x14ac:dyDescent="0.3">
      <c r="F7545" s="2">
        <v>7540</v>
      </c>
      <c r="G7545" s="12">
        <f ca="1"/>
        <v>102.78654132263651</v>
      </c>
      <c r="H7545" s="12">
        <v>0.75395000000000001</v>
      </c>
      <c r="I7545" s="12">
        <v>102.7841224363286</v>
      </c>
    </row>
    <row r="7546" spans="6:9" x14ac:dyDescent="0.3">
      <c r="F7546" s="2">
        <v>7541</v>
      </c>
      <c r="G7546" s="12">
        <f ca="1"/>
        <v>102.78683499442096</v>
      </c>
      <c r="H7546" s="12">
        <v>0.75405</v>
      </c>
      <c r="I7546" s="12">
        <v>102.78431818750569</v>
      </c>
    </row>
    <row r="7547" spans="6:9" x14ac:dyDescent="0.3">
      <c r="F7547" s="2">
        <v>7542</v>
      </c>
      <c r="G7547" s="12">
        <f ca="1"/>
        <v>102.78687707888477</v>
      </c>
      <c r="H7547" s="12">
        <v>0.75414999999999999</v>
      </c>
      <c r="I7547" s="12">
        <v>102.7845140142034</v>
      </c>
    </row>
    <row r="7548" spans="6:9" x14ac:dyDescent="0.3">
      <c r="F7548" s="2">
        <v>7543</v>
      </c>
      <c r="G7548" s="12">
        <f ca="1"/>
        <v>102.78700561429589</v>
      </c>
      <c r="H7548" s="12">
        <v>0.75424999999999998</v>
      </c>
      <c r="I7548" s="12">
        <v>102.78470991649021</v>
      </c>
    </row>
    <row r="7549" spans="6:9" x14ac:dyDescent="0.3">
      <c r="F7549" s="2">
        <v>7544</v>
      </c>
      <c r="G7549" s="12">
        <f ca="1"/>
        <v>102.78719675547356</v>
      </c>
      <c r="H7549" s="12">
        <v>0.75434999999999997</v>
      </c>
      <c r="I7549" s="12">
        <v>102.78490589443474</v>
      </c>
    </row>
    <row r="7550" spans="6:9" x14ac:dyDescent="0.3">
      <c r="F7550" s="2">
        <v>7545</v>
      </c>
      <c r="G7550" s="12">
        <f ca="1"/>
        <v>102.78721800774919</v>
      </c>
      <c r="H7550" s="12">
        <v>0.75444999999999995</v>
      </c>
      <c r="I7550" s="12">
        <v>102.78510194810566</v>
      </c>
    </row>
    <row r="7551" spans="6:9" x14ac:dyDescent="0.3">
      <c r="F7551" s="2">
        <v>7546</v>
      </c>
      <c r="G7551" s="12">
        <f ca="1"/>
        <v>102.78737653512731</v>
      </c>
      <c r="H7551" s="12">
        <v>0.75455000000000005</v>
      </c>
      <c r="I7551" s="12">
        <v>102.78529807757174</v>
      </c>
    </row>
    <row r="7552" spans="6:9" x14ac:dyDescent="0.3">
      <c r="F7552" s="2">
        <v>7547</v>
      </c>
      <c r="G7552" s="12">
        <f ca="1"/>
        <v>102.78763767489666</v>
      </c>
      <c r="H7552" s="12">
        <v>0.75465000000000004</v>
      </c>
      <c r="I7552" s="12">
        <v>102.78549428290181</v>
      </c>
    </row>
    <row r="7553" spans="6:9" x14ac:dyDescent="0.3">
      <c r="F7553" s="2">
        <v>7548</v>
      </c>
      <c r="G7553" s="12">
        <f ca="1"/>
        <v>102.78792705590503</v>
      </c>
      <c r="H7553" s="12">
        <v>0.75475000000000003</v>
      </c>
      <c r="I7553" s="12">
        <v>102.78569056416481</v>
      </c>
    </row>
    <row r="7554" spans="6:9" x14ac:dyDescent="0.3">
      <c r="F7554" s="2">
        <v>7549</v>
      </c>
      <c r="G7554" s="12">
        <f ca="1"/>
        <v>102.78808164388131</v>
      </c>
      <c r="H7554" s="12">
        <v>0.75485000000000002</v>
      </c>
      <c r="I7554" s="12">
        <v>102.78588692142978</v>
      </c>
    </row>
    <row r="7555" spans="6:9" x14ac:dyDescent="0.3">
      <c r="F7555" s="2">
        <v>7550</v>
      </c>
      <c r="G7555" s="12">
        <f ca="1"/>
        <v>102.78867441375415</v>
      </c>
      <c r="H7555" s="12">
        <v>0.75495000000000001</v>
      </c>
      <c r="I7555" s="12">
        <v>102.78608335476582</v>
      </c>
    </row>
    <row r="7556" spans="6:9" x14ac:dyDescent="0.3">
      <c r="F7556" s="2">
        <v>7551</v>
      </c>
      <c r="G7556" s="12">
        <f ca="1"/>
        <v>102.78895325960841</v>
      </c>
      <c r="H7556" s="12">
        <v>0.75505</v>
      </c>
      <c r="I7556" s="12">
        <v>102.78627986424212</v>
      </c>
    </row>
    <row r="7557" spans="6:9" x14ac:dyDescent="0.3">
      <c r="F7557" s="2">
        <v>7552</v>
      </c>
      <c r="G7557" s="12">
        <f ca="1"/>
        <v>102.7891084374299</v>
      </c>
      <c r="H7557" s="12">
        <v>0.75514999999999999</v>
      </c>
      <c r="I7557" s="12">
        <v>102.78647644992799</v>
      </c>
    </row>
    <row r="7558" spans="6:9" x14ac:dyDescent="0.3">
      <c r="F7558" s="2">
        <v>7553</v>
      </c>
      <c r="G7558" s="12">
        <f ca="1"/>
        <v>102.78976219008693</v>
      </c>
      <c r="H7558" s="12">
        <v>0.75524999999999998</v>
      </c>
      <c r="I7558" s="12">
        <v>102.78667311189278</v>
      </c>
    </row>
    <row r="7559" spans="6:9" x14ac:dyDescent="0.3">
      <c r="F7559" s="2">
        <v>7554</v>
      </c>
      <c r="G7559" s="12">
        <f ca="1"/>
        <v>102.78983917949809</v>
      </c>
      <c r="H7559" s="12">
        <v>0.75534999999999997</v>
      </c>
      <c r="I7559" s="12">
        <v>102.78686985020596</v>
      </c>
    </row>
    <row r="7560" spans="6:9" x14ac:dyDescent="0.3">
      <c r="F7560" s="2">
        <v>7555</v>
      </c>
      <c r="G7560" s="12">
        <f ca="1"/>
        <v>102.78997008953117</v>
      </c>
      <c r="H7560" s="12">
        <v>0.75544999999999995</v>
      </c>
      <c r="I7560" s="12">
        <v>102.78706666493707</v>
      </c>
    </row>
    <row r="7561" spans="6:9" x14ac:dyDescent="0.3">
      <c r="F7561" s="2">
        <v>7556</v>
      </c>
      <c r="G7561" s="12">
        <f ca="1"/>
        <v>102.79000257703613</v>
      </c>
      <c r="H7561" s="12">
        <v>0.75555000000000005</v>
      </c>
      <c r="I7561" s="12">
        <v>102.78726355615576</v>
      </c>
    </row>
    <row r="7562" spans="6:9" x14ac:dyDescent="0.3">
      <c r="F7562" s="2">
        <v>7557</v>
      </c>
      <c r="G7562" s="12">
        <f ca="1"/>
        <v>102.79006288386432</v>
      </c>
      <c r="H7562" s="12">
        <v>0.75565000000000004</v>
      </c>
      <c r="I7562" s="12">
        <v>102.78746052393176</v>
      </c>
    </row>
    <row r="7563" spans="6:9" x14ac:dyDescent="0.3">
      <c r="F7563" s="2">
        <v>7558</v>
      </c>
      <c r="G7563" s="12">
        <f ca="1"/>
        <v>102.79008591501272</v>
      </c>
      <c r="H7563" s="12">
        <v>0.75575000000000003</v>
      </c>
      <c r="I7563" s="12">
        <v>102.78765756833486</v>
      </c>
    </row>
    <row r="7564" spans="6:9" x14ac:dyDescent="0.3">
      <c r="F7564" s="2">
        <v>7559</v>
      </c>
      <c r="G7564" s="12">
        <f ca="1"/>
        <v>102.79032778131412</v>
      </c>
      <c r="H7564" s="12">
        <v>0.75585000000000002</v>
      </c>
      <c r="I7564" s="12">
        <v>102.78785468943498</v>
      </c>
    </row>
    <row r="7565" spans="6:9" x14ac:dyDescent="0.3">
      <c r="F7565" s="2">
        <v>7560</v>
      </c>
      <c r="G7565" s="12">
        <f ca="1"/>
        <v>102.79050731879011</v>
      </c>
      <c r="H7565" s="12">
        <v>0.75595000000000001</v>
      </c>
      <c r="I7565" s="12">
        <v>102.7880518873021</v>
      </c>
    </row>
    <row r="7566" spans="6:9" x14ac:dyDescent="0.3">
      <c r="F7566" s="2">
        <v>7561</v>
      </c>
      <c r="G7566" s="12">
        <f ca="1"/>
        <v>102.79127527265324</v>
      </c>
      <c r="H7566" s="12">
        <v>0.75605</v>
      </c>
      <c r="I7566" s="12">
        <v>102.78824916200632</v>
      </c>
    </row>
    <row r="7567" spans="6:9" x14ac:dyDescent="0.3">
      <c r="F7567" s="2">
        <v>7562</v>
      </c>
      <c r="G7567" s="12">
        <f ca="1"/>
        <v>102.79131646709423</v>
      </c>
      <c r="H7567" s="12">
        <v>0.75614999999999999</v>
      </c>
      <c r="I7567" s="12">
        <v>102.7884465136178</v>
      </c>
    </row>
    <row r="7568" spans="6:9" x14ac:dyDescent="0.3">
      <c r="F7568" s="2">
        <v>7563</v>
      </c>
      <c r="G7568" s="12">
        <f ca="1"/>
        <v>102.791475609722</v>
      </c>
      <c r="H7568" s="12">
        <v>0.75624999999999998</v>
      </c>
      <c r="I7568" s="12">
        <v>102.78864394220679</v>
      </c>
    </row>
    <row r="7569" spans="6:9" x14ac:dyDescent="0.3">
      <c r="F7569" s="2">
        <v>7564</v>
      </c>
      <c r="G7569" s="12">
        <f ca="1"/>
        <v>102.79148315306875</v>
      </c>
      <c r="H7569" s="12">
        <v>0.75634999999999997</v>
      </c>
      <c r="I7569" s="12">
        <v>102.78884144784362</v>
      </c>
    </row>
    <row r="7570" spans="6:9" x14ac:dyDescent="0.3">
      <c r="F7570" s="2">
        <v>7565</v>
      </c>
      <c r="G7570" s="12">
        <f ca="1"/>
        <v>102.79159455918641</v>
      </c>
      <c r="H7570" s="12">
        <v>0.75644999999999996</v>
      </c>
      <c r="I7570" s="12">
        <v>102.78903903059877</v>
      </c>
    </row>
    <row r="7571" spans="6:9" x14ac:dyDescent="0.3">
      <c r="F7571" s="2">
        <v>7566</v>
      </c>
      <c r="G7571" s="12">
        <f ca="1"/>
        <v>102.79162408815495</v>
      </c>
      <c r="H7571" s="12">
        <v>0.75654999999999994</v>
      </c>
      <c r="I7571" s="12">
        <v>102.78923669054274</v>
      </c>
    </row>
    <row r="7572" spans="6:9" x14ac:dyDescent="0.3">
      <c r="F7572" s="2">
        <v>7567</v>
      </c>
      <c r="G7572" s="12">
        <f ca="1"/>
        <v>102.79171803528531</v>
      </c>
      <c r="H7572" s="12">
        <v>0.75665000000000004</v>
      </c>
      <c r="I7572" s="12">
        <v>102.78943442774614</v>
      </c>
    </row>
    <row r="7573" spans="6:9" x14ac:dyDescent="0.3">
      <c r="F7573" s="2">
        <v>7568</v>
      </c>
      <c r="G7573" s="12">
        <f ca="1"/>
        <v>102.79173656057218</v>
      </c>
      <c r="H7573" s="12">
        <v>0.75675000000000003</v>
      </c>
      <c r="I7573" s="12">
        <v>102.78963224227969</v>
      </c>
    </row>
    <row r="7574" spans="6:9" x14ac:dyDescent="0.3">
      <c r="F7574" s="2">
        <v>7569</v>
      </c>
      <c r="G7574" s="12">
        <f ca="1"/>
        <v>102.79192127768022</v>
      </c>
      <c r="H7574" s="12">
        <v>0.75685000000000002</v>
      </c>
      <c r="I7574" s="12">
        <v>102.7898301342142</v>
      </c>
    </row>
    <row r="7575" spans="6:9" x14ac:dyDescent="0.3">
      <c r="F7575" s="2">
        <v>7570</v>
      </c>
      <c r="G7575" s="12">
        <f ca="1"/>
        <v>102.79205529685875</v>
      </c>
      <c r="H7575" s="12">
        <v>0.75695000000000001</v>
      </c>
      <c r="I7575" s="12">
        <v>102.79002810362051</v>
      </c>
    </row>
    <row r="7576" spans="6:9" x14ac:dyDescent="0.3">
      <c r="F7576" s="2">
        <v>7571</v>
      </c>
      <c r="G7576" s="12">
        <f ca="1"/>
        <v>102.79248138937346</v>
      </c>
      <c r="H7576" s="12">
        <v>0.75705</v>
      </c>
      <c r="I7576" s="12">
        <v>102.79022615056964</v>
      </c>
    </row>
    <row r="7577" spans="6:9" x14ac:dyDescent="0.3">
      <c r="F7577" s="2">
        <v>7572</v>
      </c>
      <c r="G7577" s="12">
        <f ca="1"/>
        <v>102.79277921567157</v>
      </c>
      <c r="H7577" s="12">
        <v>0.75714999999999999</v>
      </c>
      <c r="I7577" s="12">
        <v>102.79042427513264</v>
      </c>
    </row>
    <row r="7578" spans="6:9" x14ac:dyDescent="0.3">
      <c r="F7578" s="2">
        <v>7573</v>
      </c>
      <c r="G7578" s="12">
        <f ca="1"/>
        <v>102.79321378836018</v>
      </c>
      <c r="H7578" s="12">
        <v>0.75724999999999998</v>
      </c>
      <c r="I7578" s="12">
        <v>102.79062247738067</v>
      </c>
    </row>
    <row r="7579" spans="6:9" x14ac:dyDescent="0.3">
      <c r="F7579" s="2">
        <v>7574</v>
      </c>
      <c r="G7579" s="12">
        <f ca="1"/>
        <v>102.79325530584583</v>
      </c>
      <c r="H7579" s="12">
        <v>0.75734999999999997</v>
      </c>
      <c r="I7579" s="12">
        <v>102.79082075738496</v>
      </c>
    </row>
    <row r="7580" spans="6:9" x14ac:dyDescent="0.3">
      <c r="F7580" s="2">
        <v>7575</v>
      </c>
      <c r="G7580" s="12">
        <f ca="1"/>
        <v>102.79335653252734</v>
      </c>
      <c r="H7580" s="12">
        <v>0.75744999999999996</v>
      </c>
      <c r="I7580" s="12">
        <v>102.79101911521688</v>
      </c>
    </row>
    <row r="7581" spans="6:9" x14ac:dyDescent="0.3">
      <c r="F7581" s="2">
        <v>7576</v>
      </c>
      <c r="G7581" s="12">
        <f ca="1"/>
        <v>102.7934792046764</v>
      </c>
      <c r="H7581" s="12">
        <v>0.75754999999999995</v>
      </c>
      <c r="I7581" s="12">
        <v>102.79121755094785</v>
      </c>
    </row>
    <row r="7582" spans="6:9" x14ac:dyDescent="0.3">
      <c r="F7582" s="2">
        <v>7577</v>
      </c>
      <c r="G7582" s="12">
        <f ca="1"/>
        <v>102.79410442043705</v>
      </c>
      <c r="H7582" s="12">
        <v>0.75765000000000005</v>
      </c>
      <c r="I7582" s="12">
        <v>102.7914160646494</v>
      </c>
    </row>
    <row r="7583" spans="6:9" x14ac:dyDescent="0.3">
      <c r="F7583" s="2">
        <v>7578</v>
      </c>
      <c r="G7583" s="12">
        <f ca="1"/>
        <v>102.79410675803931</v>
      </c>
      <c r="H7583" s="12">
        <v>0.75775000000000003</v>
      </c>
      <c r="I7583" s="12">
        <v>102.79161465639311</v>
      </c>
    </row>
    <row r="7584" spans="6:9" x14ac:dyDescent="0.3">
      <c r="F7584" s="2">
        <v>7579</v>
      </c>
      <c r="G7584" s="12">
        <f ca="1"/>
        <v>102.79441383005337</v>
      </c>
      <c r="H7584" s="12">
        <v>0.75785000000000002</v>
      </c>
      <c r="I7584" s="12">
        <v>102.79181332625072</v>
      </c>
    </row>
    <row r="7585" spans="6:9" x14ac:dyDescent="0.3">
      <c r="F7585" s="2">
        <v>7580</v>
      </c>
      <c r="G7585" s="12">
        <f ca="1"/>
        <v>102.79445139920496</v>
      </c>
      <c r="H7585" s="12">
        <v>0.75795000000000001</v>
      </c>
      <c r="I7585" s="12">
        <v>102.79201207429402</v>
      </c>
    </row>
    <row r="7586" spans="6:9" x14ac:dyDescent="0.3">
      <c r="F7586" s="2">
        <v>7581</v>
      </c>
      <c r="G7586" s="12">
        <f ca="1"/>
        <v>102.79510671528233</v>
      </c>
      <c r="H7586" s="12">
        <v>0.75805</v>
      </c>
      <c r="I7586" s="12">
        <v>102.79221090059488</v>
      </c>
    </row>
    <row r="7587" spans="6:9" x14ac:dyDescent="0.3">
      <c r="F7587" s="2">
        <v>7582</v>
      </c>
      <c r="G7587" s="12">
        <f ca="1"/>
        <v>102.7952812957916</v>
      </c>
      <c r="H7587" s="12">
        <v>0.75814999999999999</v>
      </c>
      <c r="I7587" s="12">
        <v>102.7924098052253</v>
      </c>
    </row>
    <row r="7588" spans="6:9" x14ac:dyDescent="0.3">
      <c r="F7588" s="2">
        <v>7583</v>
      </c>
      <c r="G7588" s="12">
        <f ca="1"/>
        <v>102.79535838969622</v>
      </c>
      <c r="H7588" s="12">
        <v>0.75824999999999998</v>
      </c>
      <c r="I7588" s="12">
        <v>102.79260878825735</v>
      </c>
    </row>
    <row r="7589" spans="6:9" x14ac:dyDescent="0.3">
      <c r="F7589" s="2">
        <v>7584</v>
      </c>
      <c r="G7589" s="12">
        <f ca="1"/>
        <v>102.79540412622502</v>
      </c>
      <c r="H7589" s="12">
        <v>0.75834999999999997</v>
      </c>
      <c r="I7589" s="12">
        <v>102.79280784976319</v>
      </c>
    </row>
    <row r="7590" spans="6:9" x14ac:dyDescent="0.3">
      <c r="F7590" s="2">
        <v>7585</v>
      </c>
      <c r="G7590" s="12">
        <f ca="1"/>
        <v>102.79545190582616</v>
      </c>
      <c r="H7590" s="12">
        <v>0.75844999999999996</v>
      </c>
      <c r="I7590" s="12">
        <v>102.79300698981508</v>
      </c>
    </row>
    <row r="7591" spans="6:9" x14ac:dyDescent="0.3">
      <c r="F7591" s="2">
        <v>7586</v>
      </c>
      <c r="G7591" s="12">
        <f ca="1"/>
        <v>102.79559554220032</v>
      </c>
      <c r="H7591" s="12">
        <v>0.75854999999999995</v>
      </c>
      <c r="I7591" s="12">
        <v>102.79320620848539</v>
      </c>
    </row>
    <row r="7592" spans="6:9" x14ac:dyDescent="0.3">
      <c r="F7592" s="2">
        <v>7587</v>
      </c>
      <c r="G7592" s="12">
        <f ca="1"/>
        <v>102.79631163546939</v>
      </c>
      <c r="H7592" s="12">
        <v>0.75865000000000005</v>
      </c>
      <c r="I7592" s="12">
        <v>102.79340550584652</v>
      </c>
    </row>
    <row r="7593" spans="6:9" x14ac:dyDescent="0.3">
      <c r="F7593" s="2">
        <v>7588</v>
      </c>
      <c r="G7593" s="12">
        <f ca="1"/>
        <v>102.79640268465576</v>
      </c>
      <c r="H7593" s="12">
        <v>0.75875000000000004</v>
      </c>
      <c r="I7593" s="12">
        <v>102.79360488197105</v>
      </c>
    </row>
    <row r="7594" spans="6:9" x14ac:dyDescent="0.3">
      <c r="F7594" s="2">
        <v>7589</v>
      </c>
      <c r="G7594" s="12">
        <f ca="1"/>
        <v>102.7966654845138</v>
      </c>
      <c r="H7594" s="12">
        <v>0.75885000000000002</v>
      </c>
      <c r="I7594" s="12">
        <v>102.79380433693157</v>
      </c>
    </row>
    <row r="7595" spans="6:9" x14ac:dyDescent="0.3">
      <c r="F7595" s="2">
        <v>7590</v>
      </c>
      <c r="G7595" s="12">
        <f ca="1"/>
        <v>102.79672097752203</v>
      </c>
      <c r="H7595" s="12">
        <v>0.75895000000000001</v>
      </c>
      <c r="I7595" s="12">
        <v>102.79400387080085</v>
      </c>
    </row>
    <row r="7596" spans="6:9" x14ac:dyDescent="0.3">
      <c r="F7596" s="2">
        <v>7591</v>
      </c>
      <c r="G7596" s="12">
        <f ca="1"/>
        <v>102.79686387978501</v>
      </c>
      <c r="H7596" s="12">
        <v>0.75905</v>
      </c>
      <c r="I7596" s="12">
        <v>102.79420348365167</v>
      </c>
    </row>
    <row r="7597" spans="6:9" x14ac:dyDescent="0.3">
      <c r="F7597" s="2">
        <v>7592</v>
      </c>
      <c r="G7597" s="12">
        <f ca="1"/>
        <v>102.79732163850478</v>
      </c>
      <c r="H7597" s="12">
        <v>0.75914999999999999</v>
      </c>
      <c r="I7597" s="12">
        <v>102.79440317555695</v>
      </c>
    </row>
    <row r="7598" spans="6:9" x14ac:dyDescent="0.3">
      <c r="F7598" s="2">
        <v>7593</v>
      </c>
      <c r="G7598" s="12">
        <f ca="1"/>
        <v>102.79743834640198</v>
      </c>
      <c r="H7598" s="12">
        <v>0.75924999999999998</v>
      </c>
      <c r="I7598" s="12">
        <v>102.79460294658969</v>
      </c>
    </row>
    <row r="7599" spans="6:9" x14ac:dyDescent="0.3">
      <c r="F7599" s="2">
        <v>7594</v>
      </c>
      <c r="G7599" s="12">
        <f ca="1"/>
        <v>102.79746429211872</v>
      </c>
      <c r="H7599" s="12">
        <v>0.75934999999999997</v>
      </c>
      <c r="I7599" s="12">
        <v>102.79480279682301</v>
      </c>
    </row>
    <row r="7600" spans="6:9" x14ac:dyDescent="0.3">
      <c r="F7600" s="2">
        <v>7595</v>
      </c>
      <c r="G7600" s="12">
        <f ca="1"/>
        <v>102.79787264881242</v>
      </c>
      <c r="H7600" s="12">
        <v>0.75944999999999996</v>
      </c>
      <c r="I7600" s="12">
        <v>102.79500272633008</v>
      </c>
    </row>
    <row r="7601" spans="6:9" x14ac:dyDescent="0.3">
      <c r="F7601" s="2">
        <v>7596</v>
      </c>
      <c r="G7601" s="12">
        <f ca="1"/>
        <v>102.79834898849418</v>
      </c>
      <c r="H7601" s="12">
        <v>0.75954999999999995</v>
      </c>
      <c r="I7601" s="12">
        <v>102.79520273518419</v>
      </c>
    </row>
    <row r="7602" spans="6:9" x14ac:dyDescent="0.3">
      <c r="F7602" s="2">
        <v>7597</v>
      </c>
      <c r="G7602" s="12">
        <f ca="1"/>
        <v>102.79854575289932</v>
      </c>
      <c r="H7602" s="12">
        <v>0.75965000000000005</v>
      </c>
      <c r="I7602" s="12">
        <v>102.79540282345873</v>
      </c>
    </row>
    <row r="7603" spans="6:9" x14ac:dyDescent="0.3">
      <c r="F7603" s="2">
        <v>7598</v>
      </c>
      <c r="G7603" s="12">
        <f ca="1"/>
        <v>102.79859369605623</v>
      </c>
      <c r="H7603" s="12">
        <v>0.75975000000000004</v>
      </c>
      <c r="I7603" s="12">
        <v>102.79560299122717</v>
      </c>
    </row>
    <row r="7604" spans="6:9" x14ac:dyDescent="0.3">
      <c r="F7604" s="2">
        <v>7599</v>
      </c>
      <c r="G7604" s="12">
        <f ca="1"/>
        <v>102.79886420974726</v>
      </c>
      <c r="H7604" s="12">
        <v>0.75985000000000003</v>
      </c>
      <c r="I7604" s="12">
        <v>102.79580323856308</v>
      </c>
    </row>
    <row r="7605" spans="6:9" x14ac:dyDescent="0.3">
      <c r="F7605" s="2">
        <v>7600</v>
      </c>
      <c r="G7605" s="12">
        <f ca="1"/>
        <v>102.79888719915975</v>
      </c>
      <c r="H7605" s="12">
        <v>0.75995000000000001</v>
      </c>
      <c r="I7605" s="12">
        <v>102.79600356554013</v>
      </c>
    </row>
    <row r="7606" spans="6:9" x14ac:dyDescent="0.3">
      <c r="F7606" s="2">
        <v>7601</v>
      </c>
      <c r="G7606" s="12">
        <f ca="1"/>
        <v>102.79892753140582</v>
      </c>
      <c r="H7606" s="12">
        <v>0.76005</v>
      </c>
      <c r="I7606" s="12">
        <v>102.79620397223208</v>
      </c>
    </row>
    <row r="7607" spans="6:9" x14ac:dyDescent="0.3">
      <c r="F7607" s="2">
        <v>7602</v>
      </c>
      <c r="G7607" s="12">
        <f ca="1"/>
        <v>102.79895927897368</v>
      </c>
      <c r="H7607" s="12">
        <v>0.76014999999999999</v>
      </c>
      <c r="I7607" s="12">
        <v>102.79640445871277</v>
      </c>
    </row>
    <row r="7608" spans="6:9" x14ac:dyDescent="0.3">
      <c r="F7608" s="2">
        <v>7603</v>
      </c>
      <c r="G7608" s="12">
        <f ca="1"/>
        <v>102.79897058399804</v>
      </c>
      <c r="H7608" s="12">
        <v>0.76024999999999998</v>
      </c>
      <c r="I7608" s="12">
        <v>102.79660502505618</v>
      </c>
    </row>
    <row r="7609" spans="6:9" x14ac:dyDescent="0.3">
      <c r="F7609" s="2">
        <v>7604</v>
      </c>
      <c r="G7609" s="12">
        <f ca="1"/>
        <v>102.79915590706487</v>
      </c>
      <c r="H7609" s="12">
        <v>0.76034999999999997</v>
      </c>
      <c r="I7609" s="12">
        <v>102.79680567133633</v>
      </c>
    </row>
    <row r="7610" spans="6:9" x14ac:dyDescent="0.3">
      <c r="F7610" s="2">
        <v>7605</v>
      </c>
      <c r="G7610" s="12">
        <f ca="1"/>
        <v>102.79920816930357</v>
      </c>
      <c r="H7610" s="12">
        <v>0.76044999999999996</v>
      </c>
      <c r="I7610" s="12">
        <v>102.79700639762738</v>
      </c>
    </row>
    <row r="7611" spans="6:9" x14ac:dyDescent="0.3">
      <c r="F7611" s="2">
        <v>7606</v>
      </c>
      <c r="G7611" s="12">
        <f ca="1"/>
        <v>102.799545675486</v>
      </c>
      <c r="H7611" s="12">
        <v>0.76054999999999995</v>
      </c>
      <c r="I7611" s="12">
        <v>102.79720720400358</v>
      </c>
    </row>
    <row r="7612" spans="6:9" x14ac:dyDescent="0.3">
      <c r="F7612" s="2">
        <v>7607</v>
      </c>
      <c r="G7612" s="12">
        <f ca="1"/>
        <v>102.79964824444816</v>
      </c>
      <c r="H7612" s="12">
        <v>0.76065000000000005</v>
      </c>
      <c r="I7612" s="12">
        <v>102.79740809053924</v>
      </c>
    </row>
    <row r="7613" spans="6:9" x14ac:dyDescent="0.3">
      <c r="F7613" s="2">
        <v>7608</v>
      </c>
      <c r="G7613" s="12">
        <f ca="1"/>
        <v>102.79967229780924</v>
      </c>
      <c r="H7613" s="12">
        <v>0.76075000000000004</v>
      </c>
      <c r="I7613" s="12">
        <v>102.79760905730879</v>
      </c>
    </row>
    <row r="7614" spans="6:9" x14ac:dyDescent="0.3">
      <c r="F7614" s="2">
        <v>7609</v>
      </c>
      <c r="G7614" s="12">
        <f ca="1"/>
        <v>102.79986086391175</v>
      </c>
      <c r="H7614" s="12">
        <v>0.76085000000000003</v>
      </c>
      <c r="I7614" s="12">
        <v>102.79781010438678</v>
      </c>
    </row>
    <row r="7615" spans="6:9" x14ac:dyDescent="0.3">
      <c r="F7615" s="2">
        <v>7610</v>
      </c>
      <c r="G7615" s="12">
        <f ca="1"/>
        <v>102.80013561667262</v>
      </c>
      <c r="H7615" s="12">
        <v>0.76095000000000002</v>
      </c>
      <c r="I7615" s="12">
        <v>102.79801123184784</v>
      </c>
    </row>
    <row r="7616" spans="6:9" x14ac:dyDescent="0.3">
      <c r="F7616" s="2">
        <v>7611</v>
      </c>
      <c r="G7616" s="12">
        <f ca="1"/>
        <v>102.80032780833542</v>
      </c>
      <c r="H7616" s="12">
        <v>0.76105</v>
      </c>
      <c r="I7616" s="12">
        <v>102.79821243976664</v>
      </c>
    </row>
    <row r="7617" spans="6:9" x14ac:dyDescent="0.3">
      <c r="F7617" s="2">
        <v>7612</v>
      </c>
      <c r="G7617" s="12">
        <f ca="1"/>
        <v>102.80040490739873</v>
      </c>
      <c r="H7617" s="12">
        <v>0.76114999999999999</v>
      </c>
      <c r="I7617" s="12">
        <v>102.79841372821807</v>
      </c>
    </row>
    <row r="7618" spans="6:9" x14ac:dyDescent="0.3">
      <c r="F7618" s="2">
        <v>7613</v>
      </c>
      <c r="G7618" s="12">
        <f ca="1"/>
        <v>102.80095207896328</v>
      </c>
      <c r="H7618" s="12">
        <v>0.76124999999999998</v>
      </c>
      <c r="I7618" s="12">
        <v>102.79861509727698</v>
      </c>
    </row>
    <row r="7619" spans="6:9" x14ac:dyDescent="0.3">
      <c r="F7619" s="2">
        <v>7614</v>
      </c>
      <c r="G7619" s="12">
        <f ca="1"/>
        <v>102.80095535013704</v>
      </c>
      <c r="H7619" s="12">
        <v>0.76134999999999997</v>
      </c>
      <c r="I7619" s="12">
        <v>102.79881654701843</v>
      </c>
    </row>
    <row r="7620" spans="6:9" x14ac:dyDescent="0.3">
      <c r="F7620" s="2">
        <v>7615</v>
      </c>
      <c r="G7620" s="12">
        <f ca="1"/>
        <v>102.80114459940611</v>
      </c>
      <c r="H7620" s="12">
        <v>0.76144999999999996</v>
      </c>
      <c r="I7620" s="12">
        <v>102.7990180775175</v>
      </c>
    </row>
    <row r="7621" spans="6:9" x14ac:dyDescent="0.3">
      <c r="F7621" s="2">
        <v>7616</v>
      </c>
      <c r="G7621" s="12">
        <f ca="1"/>
        <v>102.80125229084521</v>
      </c>
      <c r="H7621" s="12">
        <v>0.76154999999999995</v>
      </c>
      <c r="I7621" s="12">
        <v>102.79921968884942</v>
      </c>
    </row>
    <row r="7622" spans="6:9" x14ac:dyDescent="0.3">
      <c r="F7622" s="2">
        <v>7617</v>
      </c>
      <c r="G7622" s="12">
        <f ca="1"/>
        <v>102.80126565743953</v>
      </c>
      <c r="H7622" s="12">
        <v>0.76165000000000005</v>
      </c>
      <c r="I7622" s="12">
        <v>102.79942138108949</v>
      </c>
    </row>
    <row r="7623" spans="6:9" x14ac:dyDescent="0.3">
      <c r="F7623" s="2">
        <v>7618</v>
      </c>
      <c r="G7623" s="12">
        <f ca="1"/>
        <v>102.80127843584117</v>
      </c>
      <c r="H7623" s="12">
        <v>0.76175000000000004</v>
      </c>
      <c r="I7623" s="12">
        <v>102.7996231543131</v>
      </c>
    </row>
    <row r="7624" spans="6:9" x14ac:dyDescent="0.3">
      <c r="F7624" s="2">
        <v>7619</v>
      </c>
      <c r="G7624" s="12">
        <f ca="1"/>
        <v>102.80128805353824</v>
      </c>
      <c r="H7624" s="12">
        <v>0.76185000000000003</v>
      </c>
      <c r="I7624" s="12">
        <v>102.79982500859576</v>
      </c>
    </row>
    <row r="7625" spans="6:9" x14ac:dyDescent="0.3">
      <c r="F7625" s="2">
        <v>7620</v>
      </c>
      <c r="G7625" s="12">
        <f ca="1"/>
        <v>102.80162219832052</v>
      </c>
      <c r="H7625" s="12">
        <v>0.76195000000000002</v>
      </c>
      <c r="I7625" s="12">
        <v>102.80002694401307</v>
      </c>
    </row>
    <row r="7626" spans="6:9" x14ac:dyDescent="0.3">
      <c r="F7626" s="2">
        <v>7621</v>
      </c>
      <c r="G7626" s="12">
        <f ca="1"/>
        <v>102.80194166129401</v>
      </c>
      <c r="H7626" s="12">
        <v>0.76205000000000001</v>
      </c>
      <c r="I7626" s="12">
        <v>102.80022896064074</v>
      </c>
    </row>
    <row r="7627" spans="6:9" x14ac:dyDescent="0.3">
      <c r="F7627" s="2">
        <v>7622</v>
      </c>
      <c r="G7627" s="12">
        <f ca="1"/>
        <v>102.80201725894668</v>
      </c>
      <c r="H7627" s="12">
        <v>0.76214999999999999</v>
      </c>
      <c r="I7627" s="12">
        <v>102.80043105855457</v>
      </c>
    </row>
    <row r="7628" spans="6:9" x14ac:dyDescent="0.3">
      <c r="F7628" s="2">
        <v>7623</v>
      </c>
      <c r="G7628" s="12">
        <f ca="1"/>
        <v>102.80210367327498</v>
      </c>
      <c r="H7628" s="12">
        <v>0.76224999999999998</v>
      </c>
      <c r="I7628" s="12">
        <v>102.80063323783043</v>
      </c>
    </row>
    <row r="7629" spans="6:9" x14ac:dyDescent="0.3">
      <c r="F7629" s="2">
        <v>7624</v>
      </c>
      <c r="G7629" s="12">
        <f ca="1"/>
        <v>102.80231085001246</v>
      </c>
      <c r="H7629" s="12">
        <v>0.76234999999999997</v>
      </c>
      <c r="I7629" s="12">
        <v>102.80083549854432</v>
      </c>
    </row>
    <row r="7630" spans="6:9" x14ac:dyDescent="0.3">
      <c r="F7630" s="2">
        <v>7625</v>
      </c>
      <c r="G7630" s="12">
        <f ca="1"/>
        <v>102.80264342646913</v>
      </c>
      <c r="H7630" s="12">
        <v>0.76244999999999996</v>
      </c>
      <c r="I7630" s="12">
        <v>102.80103784077235</v>
      </c>
    </row>
    <row r="7631" spans="6:9" x14ac:dyDescent="0.3">
      <c r="F7631" s="2">
        <v>7626</v>
      </c>
      <c r="G7631" s="12">
        <f ca="1"/>
        <v>102.80266727792801</v>
      </c>
      <c r="H7631" s="12">
        <v>0.76254999999999995</v>
      </c>
      <c r="I7631" s="12">
        <v>102.80124026459072</v>
      </c>
    </row>
    <row r="7632" spans="6:9" x14ac:dyDescent="0.3">
      <c r="F7632" s="2">
        <v>7627</v>
      </c>
      <c r="G7632" s="12">
        <f ca="1"/>
        <v>102.80283961809531</v>
      </c>
      <c r="H7632" s="12">
        <v>0.76265000000000005</v>
      </c>
      <c r="I7632" s="12">
        <v>102.8014427700757</v>
      </c>
    </row>
    <row r="7633" spans="6:9" x14ac:dyDescent="0.3">
      <c r="F7633" s="2">
        <v>7628</v>
      </c>
      <c r="G7633" s="12">
        <f ca="1"/>
        <v>102.80296242023233</v>
      </c>
      <c r="H7633" s="12">
        <v>0.76275000000000004</v>
      </c>
      <c r="I7633" s="12">
        <v>102.8016453573037</v>
      </c>
    </row>
    <row r="7634" spans="6:9" x14ac:dyDescent="0.3">
      <c r="F7634" s="2">
        <v>7629</v>
      </c>
      <c r="G7634" s="12">
        <f ca="1"/>
        <v>102.80297698540747</v>
      </c>
      <c r="H7634" s="12">
        <v>0.76285000000000003</v>
      </c>
      <c r="I7634" s="12">
        <v>102.80184802635121</v>
      </c>
    </row>
    <row r="7635" spans="6:9" x14ac:dyDescent="0.3">
      <c r="F7635" s="2">
        <v>7630</v>
      </c>
      <c r="G7635" s="12">
        <f ca="1"/>
        <v>102.80306832251402</v>
      </c>
      <c r="H7635" s="12">
        <v>0.76295000000000002</v>
      </c>
      <c r="I7635" s="12">
        <v>102.80205077729481</v>
      </c>
    </row>
    <row r="7636" spans="6:9" x14ac:dyDescent="0.3">
      <c r="F7636" s="2">
        <v>7631</v>
      </c>
      <c r="G7636" s="12">
        <f ca="1"/>
        <v>102.80325986977161</v>
      </c>
      <c r="H7636" s="12">
        <v>0.76305000000000001</v>
      </c>
      <c r="I7636" s="12">
        <v>102.80225361021121</v>
      </c>
    </row>
    <row r="7637" spans="6:9" x14ac:dyDescent="0.3">
      <c r="F7637" s="2">
        <v>7632</v>
      </c>
      <c r="G7637" s="12">
        <f ca="1"/>
        <v>102.80328563152349</v>
      </c>
      <c r="H7637" s="12">
        <v>0.76315</v>
      </c>
      <c r="I7637" s="12">
        <v>102.80245652517721</v>
      </c>
    </row>
    <row r="7638" spans="6:9" x14ac:dyDescent="0.3">
      <c r="F7638" s="2">
        <v>7633</v>
      </c>
      <c r="G7638" s="12">
        <f ca="1"/>
        <v>102.80432360858012</v>
      </c>
      <c r="H7638" s="12">
        <v>0.76324999999999998</v>
      </c>
      <c r="I7638" s="12">
        <v>102.80265952226968</v>
      </c>
    </row>
    <row r="7639" spans="6:9" x14ac:dyDescent="0.3">
      <c r="F7639" s="2">
        <v>7634</v>
      </c>
      <c r="G7639" s="12">
        <f ca="1"/>
        <v>102.80444160337451</v>
      </c>
      <c r="H7639" s="12">
        <v>0.76334999999999997</v>
      </c>
      <c r="I7639" s="12">
        <v>102.80286260156562</v>
      </c>
    </row>
    <row r="7640" spans="6:9" x14ac:dyDescent="0.3">
      <c r="F7640" s="2">
        <v>7635</v>
      </c>
      <c r="G7640" s="12">
        <f ca="1"/>
        <v>102.80468018166263</v>
      </c>
      <c r="H7640" s="12">
        <v>0.76344999999999996</v>
      </c>
      <c r="I7640" s="12">
        <v>102.80306576314214</v>
      </c>
    </row>
    <row r="7641" spans="6:9" x14ac:dyDescent="0.3">
      <c r="F7641" s="2">
        <v>7636</v>
      </c>
      <c r="G7641" s="12">
        <f ca="1"/>
        <v>102.8051015271237</v>
      </c>
      <c r="H7641" s="12">
        <v>0.76354999999999995</v>
      </c>
      <c r="I7641" s="12">
        <v>102.80326900707644</v>
      </c>
    </row>
    <row r="7642" spans="6:9" x14ac:dyDescent="0.3">
      <c r="F7642" s="2">
        <v>7637</v>
      </c>
      <c r="G7642" s="12">
        <f ca="1"/>
        <v>102.80517896651138</v>
      </c>
      <c r="H7642" s="12">
        <v>0.76365000000000005</v>
      </c>
      <c r="I7642" s="12">
        <v>102.8034723334458</v>
      </c>
    </row>
    <row r="7643" spans="6:9" x14ac:dyDescent="0.3">
      <c r="F7643" s="2">
        <v>7638</v>
      </c>
      <c r="G7643" s="12">
        <f ca="1"/>
        <v>102.80540224034006</v>
      </c>
      <c r="H7643" s="12">
        <v>0.76375000000000004</v>
      </c>
      <c r="I7643" s="12">
        <v>102.80367574232763</v>
      </c>
    </row>
    <row r="7644" spans="6:9" x14ac:dyDescent="0.3">
      <c r="F7644" s="2">
        <v>7639</v>
      </c>
      <c r="G7644" s="12">
        <f ca="1"/>
        <v>102.80541011254918</v>
      </c>
      <c r="H7644" s="12">
        <v>0.76385000000000003</v>
      </c>
      <c r="I7644" s="12">
        <v>102.80387923379944</v>
      </c>
    </row>
    <row r="7645" spans="6:9" x14ac:dyDescent="0.3">
      <c r="F7645" s="2">
        <v>7640</v>
      </c>
      <c r="G7645" s="12">
        <f ca="1"/>
        <v>102.80549955563363</v>
      </c>
      <c r="H7645" s="12">
        <v>0.76395000000000002</v>
      </c>
      <c r="I7645" s="12">
        <v>102.80408280793881</v>
      </c>
    </row>
    <row r="7646" spans="6:9" x14ac:dyDescent="0.3">
      <c r="F7646" s="2">
        <v>7641</v>
      </c>
      <c r="G7646" s="12">
        <f ca="1"/>
        <v>102.80639251858733</v>
      </c>
      <c r="H7646" s="12">
        <v>0.76405000000000001</v>
      </c>
      <c r="I7646" s="12">
        <v>102.80428646482346</v>
      </c>
    </row>
    <row r="7647" spans="6:9" x14ac:dyDescent="0.3">
      <c r="F7647" s="2">
        <v>7642</v>
      </c>
      <c r="G7647" s="12">
        <f ca="1"/>
        <v>102.80643261635444</v>
      </c>
      <c r="H7647" s="12">
        <v>0.76415</v>
      </c>
      <c r="I7647" s="12">
        <v>102.80449020453121</v>
      </c>
    </row>
    <row r="7648" spans="6:9" x14ac:dyDescent="0.3">
      <c r="F7648" s="2">
        <v>7643</v>
      </c>
      <c r="G7648" s="12">
        <f ca="1"/>
        <v>102.80728642864702</v>
      </c>
      <c r="H7648" s="12">
        <v>0.76424999999999998</v>
      </c>
      <c r="I7648" s="12">
        <v>102.80469402713996</v>
      </c>
    </row>
    <row r="7649" spans="6:9" x14ac:dyDescent="0.3">
      <c r="F7649" s="2">
        <v>7644</v>
      </c>
      <c r="G7649" s="12">
        <f ca="1"/>
        <v>102.80779551303523</v>
      </c>
      <c r="H7649" s="12">
        <v>0.76434999999999997</v>
      </c>
      <c r="I7649" s="12">
        <v>102.8048979327277</v>
      </c>
    </row>
    <row r="7650" spans="6:9" x14ac:dyDescent="0.3">
      <c r="F7650" s="2">
        <v>7645</v>
      </c>
      <c r="G7650" s="12">
        <f ca="1"/>
        <v>102.80781385909356</v>
      </c>
      <c r="H7650" s="12">
        <v>0.76444999999999996</v>
      </c>
      <c r="I7650" s="12">
        <v>102.80510192137258</v>
      </c>
    </row>
    <row r="7651" spans="6:9" x14ac:dyDescent="0.3">
      <c r="F7651" s="2">
        <v>7646</v>
      </c>
      <c r="G7651" s="12">
        <f ca="1"/>
        <v>102.80814440871212</v>
      </c>
      <c r="H7651" s="12">
        <v>0.76454999999999995</v>
      </c>
      <c r="I7651" s="12">
        <v>102.8053059931528</v>
      </c>
    </row>
    <row r="7652" spans="6:9" x14ac:dyDescent="0.3">
      <c r="F7652" s="2">
        <v>7647</v>
      </c>
      <c r="G7652" s="12">
        <f ca="1"/>
        <v>102.80842282128921</v>
      </c>
      <c r="H7652" s="12">
        <v>0.76465000000000005</v>
      </c>
      <c r="I7652" s="12">
        <v>102.80551014814668</v>
      </c>
    </row>
    <row r="7653" spans="6:9" x14ac:dyDescent="0.3">
      <c r="F7653" s="2">
        <v>7648</v>
      </c>
      <c r="G7653" s="12">
        <f ca="1"/>
        <v>102.80918749384765</v>
      </c>
      <c r="H7653" s="12">
        <v>0.76475000000000004</v>
      </c>
      <c r="I7653" s="12">
        <v>102.80571438643267</v>
      </c>
    </row>
    <row r="7654" spans="6:9" x14ac:dyDescent="0.3">
      <c r="F7654" s="2">
        <v>7649</v>
      </c>
      <c r="G7654" s="12">
        <f ca="1"/>
        <v>102.80926571746625</v>
      </c>
      <c r="H7654" s="12">
        <v>0.76485000000000003</v>
      </c>
      <c r="I7654" s="12">
        <v>102.80591870808925</v>
      </c>
    </row>
    <row r="7655" spans="6:9" x14ac:dyDescent="0.3">
      <c r="F7655" s="2">
        <v>7650</v>
      </c>
      <c r="G7655" s="12">
        <f ca="1"/>
        <v>102.80956563786577</v>
      </c>
      <c r="H7655" s="12">
        <v>0.76495000000000002</v>
      </c>
      <c r="I7655" s="12">
        <v>102.8061231131951</v>
      </c>
    </row>
    <row r="7656" spans="6:9" x14ac:dyDescent="0.3">
      <c r="F7656" s="2">
        <v>7651</v>
      </c>
      <c r="G7656" s="12">
        <f ca="1"/>
        <v>102.80974926158191</v>
      </c>
      <c r="H7656" s="12">
        <v>0.76505000000000001</v>
      </c>
      <c r="I7656" s="12">
        <v>102.80632760182893</v>
      </c>
    </row>
    <row r="7657" spans="6:9" x14ac:dyDescent="0.3">
      <c r="F7657" s="2">
        <v>7652</v>
      </c>
      <c r="G7657" s="12">
        <f ca="1"/>
        <v>102.80981876564007</v>
      </c>
      <c r="H7657" s="12">
        <v>0.76515</v>
      </c>
      <c r="I7657" s="12">
        <v>102.80653217406957</v>
      </c>
    </row>
    <row r="7658" spans="6:9" x14ac:dyDescent="0.3">
      <c r="F7658" s="2">
        <v>7653</v>
      </c>
      <c r="G7658" s="12">
        <f ca="1"/>
        <v>102.81005106794829</v>
      </c>
      <c r="H7658" s="12">
        <v>0.76524999999999999</v>
      </c>
      <c r="I7658" s="12">
        <v>102.806736829996</v>
      </c>
    </row>
    <row r="7659" spans="6:9" x14ac:dyDescent="0.3">
      <c r="F7659" s="2">
        <v>7654</v>
      </c>
      <c r="G7659" s="12">
        <f ca="1"/>
        <v>102.81038400065491</v>
      </c>
      <c r="H7659" s="12">
        <v>0.76534999999999997</v>
      </c>
      <c r="I7659" s="12">
        <v>102.80694156968723</v>
      </c>
    </row>
    <row r="7660" spans="6:9" x14ac:dyDescent="0.3">
      <c r="F7660" s="2">
        <v>7655</v>
      </c>
      <c r="G7660" s="12">
        <f ca="1"/>
        <v>102.81060858401891</v>
      </c>
      <c r="H7660" s="12">
        <v>0.76544999999999996</v>
      </c>
      <c r="I7660" s="12">
        <v>102.80714639322244</v>
      </c>
    </row>
    <row r="7661" spans="6:9" x14ac:dyDescent="0.3">
      <c r="F7661" s="2">
        <v>7656</v>
      </c>
      <c r="G7661" s="12">
        <f ca="1"/>
        <v>102.81062396260872</v>
      </c>
      <c r="H7661" s="12">
        <v>0.76554999999999995</v>
      </c>
      <c r="I7661" s="12">
        <v>102.80735130068086</v>
      </c>
    </row>
    <row r="7662" spans="6:9" x14ac:dyDescent="0.3">
      <c r="F7662" s="2">
        <v>7657</v>
      </c>
      <c r="G7662" s="12">
        <f ca="1"/>
        <v>102.8116518716472</v>
      </c>
      <c r="H7662" s="12">
        <v>0.76565000000000005</v>
      </c>
      <c r="I7662" s="12">
        <v>102.8075562921419</v>
      </c>
    </row>
    <row r="7663" spans="6:9" x14ac:dyDescent="0.3">
      <c r="F7663" s="2">
        <v>7658</v>
      </c>
      <c r="G7663" s="12">
        <f ca="1"/>
        <v>102.81177463496178</v>
      </c>
      <c r="H7663" s="12">
        <v>0.76575000000000004</v>
      </c>
      <c r="I7663" s="12">
        <v>102.80776136768496</v>
      </c>
    </row>
    <row r="7664" spans="6:9" x14ac:dyDescent="0.3">
      <c r="F7664" s="2">
        <v>7659</v>
      </c>
      <c r="G7664" s="12">
        <f ca="1"/>
        <v>102.81184785690766</v>
      </c>
      <c r="H7664" s="12">
        <v>0.76585000000000003</v>
      </c>
      <c r="I7664" s="12">
        <v>102.80796652738968</v>
      </c>
    </row>
    <row r="7665" spans="6:9" x14ac:dyDescent="0.3">
      <c r="F7665" s="2">
        <v>7660</v>
      </c>
      <c r="G7665" s="12">
        <f ca="1"/>
        <v>102.81257013805305</v>
      </c>
      <c r="H7665" s="12">
        <v>0.76595000000000002</v>
      </c>
      <c r="I7665" s="12">
        <v>102.80817177133569</v>
      </c>
    </row>
    <row r="7666" spans="6:9" x14ac:dyDescent="0.3">
      <c r="F7666" s="2">
        <v>7661</v>
      </c>
      <c r="G7666" s="12">
        <f ca="1"/>
        <v>102.81284331844475</v>
      </c>
      <c r="H7666" s="12">
        <v>0.76605000000000001</v>
      </c>
      <c r="I7666" s="12">
        <v>102.80837709960279</v>
      </c>
    </row>
    <row r="7667" spans="6:9" x14ac:dyDescent="0.3">
      <c r="F7667" s="2">
        <v>7662</v>
      </c>
      <c r="G7667" s="12">
        <f ca="1"/>
        <v>102.81321978339902</v>
      </c>
      <c r="H7667" s="12">
        <v>0.76615</v>
      </c>
      <c r="I7667" s="12">
        <v>102.80858251227089</v>
      </c>
    </row>
    <row r="7668" spans="6:9" x14ac:dyDescent="0.3">
      <c r="F7668" s="2">
        <v>7663</v>
      </c>
      <c r="G7668" s="12">
        <f ca="1"/>
        <v>102.81362420821893</v>
      </c>
      <c r="H7668" s="12">
        <v>0.76624999999999999</v>
      </c>
      <c r="I7668" s="12">
        <v>102.80878800941994</v>
      </c>
    </row>
    <row r="7669" spans="6:9" x14ac:dyDescent="0.3">
      <c r="F7669" s="2">
        <v>7664</v>
      </c>
      <c r="G7669" s="12">
        <f ca="1"/>
        <v>102.81379503968564</v>
      </c>
      <c r="H7669" s="12">
        <v>0.76634999999999998</v>
      </c>
      <c r="I7669" s="12">
        <v>102.80899359113009</v>
      </c>
    </row>
    <row r="7670" spans="6:9" x14ac:dyDescent="0.3">
      <c r="F7670" s="2">
        <v>7665</v>
      </c>
      <c r="G7670" s="12">
        <f ca="1"/>
        <v>102.81405220690424</v>
      </c>
      <c r="H7670" s="12">
        <v>0.76644999999999996</v>
      </c>
      <c r="I7670" s="12">
        <v>102.80919925748152</v>
      </c>
    </row>
    <row r="7671" spans="6:9" x14ac:dyDescent="0.3">
      <c r="F7671" s="2">
        <v>7666</v>
      </c>
      <c r="G7671" s="12">
        <f ca="1"/>
        <v>102.81454191535023</v>
      </c>
      <c r="H7671" s="12">
        <v>0.76654999999999995</v>
      </c>
      <c r="I7671" s="12">
        <v>102.80940500855456</v>
      </c>
    </row>
    <row r="7672" spans="6:9" x14ac:dyDescent="0.3">
      <c r="F7672" s="2">
        <v>7667</v>
      </c>
      <c r="G7672" s="12">
        <f ca="1"/>
        <v>102.81464627293742</v>
      </c>
      <c r="H7672" s="12">
        <v>0.76665000000000005</v>
      </c>
      <c r="I7672" s="12">
        <v>102.80961084442963</v>
      </c>
    </row>
    <row r="7673" spans="6:9" x14ac:dyDescent="0.3">
      <c r="F7673" s="2">
        <v>7668</v>
      </c>
      <c r="G7673" s="12">
        <f ca="1"/>
        <v>102.81475950541628</v>
      </c>
      <c r="H7673" s="12">
        <v>0.76675000000000004</v>
      </c>
      <c r="I7673" s="12">
        <v>102.80981676518724</v>
      </c>
    </row>
    <row r="7674" spans="6:9" x14ac:dyDescent="0.3">
      <c r="F7674" s="2">
        <v>7669</v>
      </c>
      <c r="G7674" s="12">
        <f ca="1"/>
        <v>102.81481268050655</v>
      </c>
      <c r="H7674" s="12">
        <v>0.76685000000000003</v>
      </c>
      <c r="I7674" s="12">
        <v>102.81002277090805</v>
      </c>
    </row>
    <row r="7675" spans="6:9" x14ac:dyDescent="0.3">
      <c r="F7675" s="2">
        <v>7670</v>
      </c>
      <c r="G7675" s="12">
        <f ca="1"/>
        <v>102.81518941623817</v>
      </c>
      <c r="H7675" s="12">
        <v>0.76695000000000002</v>
      </c>
      <c r="I7675" s="12">
        <v>102.81022886167278</v>
      </c>
    </row>
    <row r="7676" spans="6:9" x14ac:dyDescent="0.3">
      <c r="F7676" s="2">
        <v>7671</v>
      </c>
      <c r="G7676" s="12">
        <f ca="1"/>
        <v>102.81520674172783</v>
      </c>
      <c r="H7676" s="12">
        <v>0.76705000000000001</v>
      </c>
      <c r="I7676" s="12">
        <v>102.81043503756231</v>
      </c>
    </row>
    <row r="7677" spans="6:9" x14ac:dyDescent="0.3">
      <c r="F7677" s="2">
        <v>7672</v>
      </c>
      <c r="G7677" s="12">
        <f ca="1"/>
        <v>102.81587234176793</v>
      </c>
      <c r="H7677" s="12">
        <v>0.76715</v>
      </c>
      <c r="I7677" s="12">
        <v>102.81064129865757</v>
      </c>
    </row>
    <row r="7678" spans="6:9" x14ac:dyDescent="0.3">
      <c r="F7678" s="2">
        <v>7673</v>
      </c>
      <c r="G7678" s="12">
        <f ca="1"/>
        <v>102.81598197967226</v>
      </c>
      <c r="H7678" s="12">
        <v>0.76724999999999999</v>
      </c>
      <c r="I7678" s="12">
        <v>102.81084764503966</v>
      </c>
    </row>
    <row r="7679" spans="6:9" x14ac:dyDescent="0.3">
      <c r="F7679" s="2">
        <v>7674</v>
      </c>
      <c r="G7679" s="12">
        <f ca="1"/>
        <v>102.81598487835626</v>
      </c>
      <c r="H7679" s="12">
        <v>0.76734999999999998</v>
      </c>
      <c r="I7679" s="12">
        <v>102.81105407678973</v>
      </c>
    </row>
    <row r="7680" spans="6:9" x14ac:dyDescent="0.3">
      <c r="F7680" s="2">
        <v>7675</v>
      </c>
      <c r="G7680" s="12">
        <f ca="1"/>
        <v>102.81601535027744</v>
      </c>
      <c r="H7680" s="12">
        <v>0.76744999999999997</v>
      </c>
      <c r="I7680" s="12">
        <v>102.81126059398906</v>
      </c>
    </row>
    <row r="7681" spans="6:9" x14ac:dyDescent="0.3">
      <c r="F7681" s="2">
        <v>7676</v>
      </c>
      <c r="G7681" s="12">
        <f ca="1"/>
        <v>102.81687595171145</v>
      </c>
      <c r="H7681" s="12">
        <v>0.76754999999999995</v>
      </c>
      <c r="I7681" s="12">
        <v>102.81146719671906</v>
      </c>
    </row>
    <row r="7682" spans="6:9" x14ac:dyDescent="0.3">
      <c r="F7682" s="2">
        <v>7677</v>
      </c>
      <c r="G7682" s="12">
        <f ca="1"/>
        <v>102.81702248227162</v>
      </c>
      <c r="H7682" s="12">
        <v>0.76765000000000005</v>
      </c>
      <c r="I7682" s="12">
        <v>102.81167388506123</v>
      </c>
    </row>
    <row r="7683" spans="6:9" x14ac:dyDescent="0.3">
      <c r="F7683" s="2">
        <v>7678</v>
      </c>
      <c r="G7683" s="12">
        <f ca="1"/>
        <v>102.81711225378331</v>
      </c>
      <c r="H7683" s="12">
        <v>0.76775000000000004</v>
      </c>
      <c r="I7683" s="12">
        <v>102.81188065909716</v>
      </c>
    </row>
    <row r="7684" spans="6:9" x14ac:dyDescent="0.3">
      <c r="F7684" s="2">
        <v>7679</v>
      </c>
      <c r="G7684" s="12">
        <f ca="1"/>
        <v>102.81784603102025</v>
      </c>
      <c r="H7684" s="12">
        <v>0.76785000000000003</v>
      </c>
      <c r="I7684" s="12">
        <v>102.81208751890857</v>
      </c>
    </row>
    <row r="7685" spans="6:9" x14ac:dyDescent="0.3">
      <c r="F7685" s="2">
        <v>7680</v>
      </c>
      <c r="G7685" s="12">
        <f ca="1"/>
        <v>102.81820970379893</v>
      </c>
      <c r="H7685" s="12">
        <v>0.76795000000000002</v>
      </c>
      <c r="I7685" s="12">
        <v>102.81229446457732</v>
      </c>
    </row>
    <row r="7686" spans="6:9" x14ac:dyDescent="0.3">
      <c r="F7686" s="2">
        <v>7681</v>
      </c>
      <c r="G7686" s="12">
        <f ca="1"/>
        <v>102.81832139447486</v>
      </c>
      <c r="H7686" s="12">
        <v>0.76805000000000001</v>
      </c>
      <c r="I7686" s="12">
        <v>102.81250149618531</v>
      </c>
    </row>
    <row r="7687" spans="6:9" x14ac:dyDescent="0.3">
      <c r="F7687" s="2">
        <v>7682</v>
      </c>
      <c r="G7687" s="12">
        <f ca="1"/>
        <v>102.81834847802654</v>
      </c>
      <c r="H7687" s="12">
        <v>0.76815</v>
      </c>
      <c r="I7687" s="12">
        <v>102.81270861381461</v>
      </c>
    </row>
    <row r="7688" spans="6:9" x14ac:dyDescent="0.3">
      <c r="F7688" s="2">
        <v>7683</v>
      </c>
      <c r="G7688" s="12">
        <f ca="1"/>
        <v>102.81844656451393</v>
      </c>
      <c r="H7688" s="12">
        <v>0.76824999999999999</v>
      </c>
      <c r="I7688" s="12">
        <v>102.81291581754736</v>
      </c>
    </row>
    <row r="7689" spans="6:9" x14ac:dyDescent="0.3">
      <c r="F7689" s="2">
        <v>7684</v>
      </c>
      <c r="G7689" s="12">
        <f ca="1"/>
        <v>102.8186466440205</v>
      </c>
      <c r="H7689" s="12">
        <v>0.76834999999999998</v>
      </c>
      <c r="I7689" s="12">
        <v>102.81312310746586</v>
      </c>
    </row>
    <row r="7690" spans="6:9" x14ac:dyDescent="0.3">
      <c r="F7690" s="2">
        <v>7685</v>
      </c>
      <c r="G7690" s="12">
        <f ca="1"/>
        <v>102.81870101169578</v>
      </c>
      <c r="H7690" s="12">
        <v>0.76844999999999997</v>
      </c>
      <c r="I7690" s="12">
        <v>102.81333048365245</v>
      </c>
    </row>
    <row r="7691" spans="6:9" x14ac:dyDescent="0.3">
      <c r="F7691" s="2">
        <v>7686</v>
      </c>
      <c r="G7691" s="12">
        <f ca="1"/>
        <v>102.81909677665389</v>
      </c>
      <c r="H7691" s="12">
        <v>0.76854999999999996</v>
      </c>
      <c r="I7691" s="12">
        <v>102.81353794618963</v>
      </c>
    </row>
    <row r="7692" spans="6:9" x14ac:dyDescent="0.3">
      <c r="F7692" s="2">
        <v>7687</v>
      </c>
      <c r="G7692" s="12">
        <f ca="1"/>
        <v>102.81912105491877</v>
      </c>
      <c r="H7692" s="12">
        <v>0.76865000000000006</v>
      </c>
      <c r="I7692" s="12">
        <v>102.81374549516001</v>
      </c>
    </row>
    <row r="7693" spans="6:9" x14ac:dyDescent="0.3">
      <c r="F7693" s="2">
        <v>7688</v>
      </c>
      <c r="G7693" s="12">
        <f ca="1"/>
        <v>102.81932780675427</v>
      </c>
      <c r="H7693" s="12">
        <v>0.76875000000000004</v>
      </c>
      <c r="I7693" s="12">
        <v>102.81395313064628</v>
      </c>
    </row>
    <row r="7694" spans="6:9" x14ac:dyDescent="0.3">
      <c r="F7694" s="2">
        <v>7689</v>
      </c>
      <c r="G7694" s="12">
        <f ca="1"/>
        <v>102.81940747108841</v>
      </c>
      <c r="H7694" s="12">
        <v>0.76885000000000003</v>
      </c>
      <c r="I7694" s="12">
        <v>102.81416085273128</v>
      </c>
    </row>
    <row r="7695" spans="6:9" x14ac:dyDescent="0.3">
      <c r="F7695" s="2">
        <v>7690</v>
      </c>
      <c r="G7695" s="12">
        <f ca="1"/>
        <v>102.81941685436161</v>
      </c>
      <c r="H7695" s="12">
        <v>0.76895000000000002</v>
      </c>
      <c r="I7695" s="12">
        <v>102.81436866149794</v>
      </c>
    </row>
    <row r="7696" spans="6:9" x14ac:dyDescent="0.3">
      <c r="F7696" s="2">
        <v>7691</v>
      </c>
      <c r="G7696" s="12">
        <f ca="1"/>
        <v>102.8194643661375</v>
      </c>
      <c r="H7696" s="12">
        <v>0.76905000000000001</v>
      </c>
      <c r="I7696" s="12">
        <v>102.81457655702928</v>
      </c>
    </row>
    <row r="7697" spans="6:9" x14ac:dyDescent="0.3">
      <c r="F7697" s="2">
        <v>7692</v>
      </c>
      <c r="G7697" s="12">
        <f ca="1"/>
        <v>102.8194838684082</v>
      </c>
      <c r="H7697" s="12">
        <v>0.76915</v>
      </c>
      <c r="I7697" s="12">
        <v>102.81478453940849</v>
      </c>
    </row>
    <row r="7698" spans="6:9" x14ac:dyDescent="0.3">
      <c r="F7698" s="2">
        <v>7693</v>
      </c>
      <c r="G7698" s="12">
        <f ca="1"/>
        <v>102.8195009123494</v>
      </c>
      <c r="H7698" s="12">
        <v>0.76924999999999999</v>
      </c>
      <c r="I7698" s="12">
        <v>102.81499260871881</v>
      </c>
    </row>
    <row r="7699" spans="6:9" x14ac:dyDescent="0.3">
      <c r="F7699" s="2">
        <v>7694</v>
      </c>
      <c r="G7699" s="12">
        <f ca="1"/>
        <v>102.82012673515044</v>
      </c>
      <c r="H7699" s="12">
        <v>0.76934999999999998</v>
      </c>
      <c r="I7699" s="12">
        <v>102.81520076504363</v>
      </c>
    </row>
    <row r="7700" spans="6:9" x14ac:dyDescent="0.3">
      <c r="F7700" s="2">
        <v>7695</v>
      </c>
      <c r="G7700" s="12">
        <f ca="1"/>
        <v>102.82033416395912</v>
      </c>
      <c r="H7700" s="12">
        <v>0.76944999999999997</v>
      </c>
      <c r="I7700" s="12">
        <v>102.81540900846643</v>
      </c>
    </row>
    <row r="7701" spans="6:9" x14ac:dyDescent="0.3">
      <c r="F7701" s="2">
        <v>7696</v>
      </c>
      <c r="G7701" s="12">
        <f ca="1"/>
        <v>102.82040028419132</v>
      </c>
      <c r="H7701" s="12">
        <v>0.76954999999999996</v>
      </c>
      <c r="I7701" s="12">
        <v>102.81561733907084</v>
      </c>
    </row>
    <row r="7702" spans="6:9" x14ac:dyDescent="0.3">
      <c r="F7702" s="2">
        <v>7697</v>
      </c>
      <c r="G7702" s="12">
        <f ca="1"/>
        <v>102.82061867944337</v>
      </c>
      <c r="H7702" s="12">
        <v>0.76964999999999995</v>
      </c>
      <c r="I7702" s="12">
        <v>102.81582575694055</v>
      </c>
    </row>
    <row r="7703" spans="6:9" x14ac:dyDescent="0.3">
      <c r="F7703" s="2">
        <v>7698</v>
      </c>
      <c r="G7703" s="12">
        <f ca="1"/>
        <v>102.82069000312956</v>
      </c>
      <c r="H7703" s="12">
        <v>0.76975000000000005</v>
      </c>
      <c r="I7703" s="12">
        <v>102.81603426215941</v>
      </c>
    </row>
    <row r="7704" spans="6:9" x14ac:dyDescent="0.3">
      <c r="F7704" s="2">
        <v>7699</v>
      </c>
      <c r="G7704" s="12">
        <f ca="1"/>
        <v>102.82093814074557</v>
      </c>
      <c r="H7704" s="12">
        <v>0.76985000000000003</v>
      </c>
      <c r="I7704" s="12">
        <v>102.81624285481135</v>
      </c>
    </row>
    <row r="7705" spans="6:9" x14ac:dyDescent="0.3">
      <c r="F7705" s="2">
        <v>7700</v>
      </c>
      <c r="G7705" s="12">
        <f ca="1"/>
        <v>102.82120728580084</v>
      </c>
      <c r="H7705" s="12">
        <v>0.76995000000000002</v>
      </c>
      <c r="I7705" s="12">
        <v>102.81645153498042</v>
      </c>
    </row>
    <row r="7706" spans="6:9" x14ac:dyDescent="0.3">
      <c r="F7706" s="2">
        <v>7701</v>
      </c>
      <c r="G7706" s="12">
        <f ca="1"/>
        <v>102.82141865291781</v>
      </c>
      <c r="H7706" s="12">
        <v>0.77005000000000001</v>
      </c>
      <c r="I7706" s="12">
        <v>102.8166603027508</v>
      </c>
    </row>
    <row r="7707" spans="6:9" x14ac:dyDescent="0.3">
      <c r="F7707" s="2">
        <v>7702</v>
      </c>
      <c r="G7707" s="12">
        <f ca="1"/>
        <v>102.82153259964821</v>
      </c>
      <c r="H7707" s="12">
        <v>0.77015</v>
      </c>
      <c r="I7707" s="12">
        <v>102.81686915820677</v>
      </c>
    </row>
    <row r="7708" spans="6:9" x14ac:dyDescent="0.3">
      <c r="F7708" s="2">
        <v>7703</v>
      </c>
      <c r="G7708" s="12">
        <f ca="1"/>
        <v>102.8217854627454</v>
      </c>
      <c r="H7708" s="12">
        <v>0.77024999999999999</v>
      </c>
      <c r="I7708" s="12">
        <v>102.81707810143273</v>
      </c>
    </row>
    <row r="7709" spans="6:9" x14ac:dyDescent="0.3">
      <c r="F7709" s="2">
        <v>7704</v>
      </c>
      <c r="G7709" s="12">
        <f ca="1"/>
        <v>102.82190827236815</v>
      </c>
      <c r="H7709" s="12">
        <v>0.77034999999999998</v>
      </c>
      <c r="I7709" s="12">
        <v>102.81728713251319</v>
      </c>
    </row>
    <row r="7710" spans="6:9" x14ac:dyDescent="0.3">
      <c r="F7710" s="2">
        <v>7705</v>
      </c>
      <c r="G7710" s="12">
        <f ca="1"/>
        <v>102.82206145998546</v>
      </c>
      <c r="H7710" s="12">
        <v>0.77044999999999997</v>
      </c>
      <c r="I7710" s="12">
        <v>102.81749625153277</v>
      </c>
    </row>
    <row r="7711" spans="6:9" x14ac:dyDescent="0.3">
      <c r="F7711" s="2">
        <v>7706</v>
      </c>
      <c r="G7711" s="12">
        <f ca="1"/>
        <v>102.82224432134788</v>
      </c>
      <c r="H7711" s="12">
        <v>0.77054999999999996</v>
      </c>
      <c r="I7711" s="12">
        <v>102.81770545857623</v>
      </c>
    </row>
    <row r="7712" spans="6:9" x14ac:dyDescent="0.3">
      <c r="F7712" s="2">
        <v>7707</v>
      </c>
      <c r="G7712" s="12">
        <f ca="1"/>
        <v>102.82269354427761</v>
      </c>
      <c r="H7712" s="12">
        <v>0.77064999999999995</v>
      </c>
      <c r="I7712" s="12">
        <v>102.81791475372839</v>
      </c>
    </row>
    <row r="7713" spans="6:9" x14ac:dyDescent="0.3">
      <c r="F7713" s="2">
        <v>7708</v>
      </c>
      <c r="G7713" s="12">
        <f ca="1"/>
        <v>102.82303194544151</v>
      </c>
      <c r="H7713" s="12">
        <v>0.77075000000000005</v>
      </c>
      <c r="I7713" s="12">
        <v>102.81812413707425</v>
      </c>
    </row>
    <row r="7714" spans="6:9" x14ac:dyDescent="0.3">
      <c r="F7714" s="2">
        <v>7709</v>
      </c>
      <c r="G7714" s="12">
        <f ca="1"/>
        <v>102.82312689805214</v>
      </c>
      <c r="H7714" s="12">
        <v>0.77085000000000004</v>
      </c>
      <c r="I7714" s="12">
        <v>102.81833360869888</v>
      </c>
    </row>
    <row r="7715" spans="6:9" x14ac:dyDescent="0.3">
      <c r="F7715" s="2">
        <v>7710</v>
      </c>
      <c r="G7715" s="12">
        <f ca="1"/>
        <v>102.82315339276802</v>
      </c>
      <c r="H7715" s="12">
        <v>0.77095000000000002</v>
      </c>
      <c r="I7715" s="12">
        <v>102.81854316868748</v>
      </c>
    </row>
    <row r="7716" spans="6:9" x14ac:dyDescent="0.3">
      <c r="F7716" s="2">
        <v>7711</v>
      </c>
      <c r="G7716" s="12">
        <f ca="1"/>
        <v>102.82323181447563</v>
      </c>
      <c r="H7716" s="12">
        <v>0.77105000000000001</v>
      </c>
      <c r="I7716" s="12">
        <v>102.81875281712539</v>
      </c>
    </row>
    <row r="7717" spans="6:9" x14ac:dyDescent="0.3">
      <c r="F7717" s="2">
        <v>7712</v>
      </c>
      <c r="G7717" s="12">
        <f ca="1"/>
        <v>102.82368865151953</v>
      </c>
      <c r="H7717" s="12">
        <v>0.77115</v>
      </c>
      <c r="I7717" s="12">
        <v>102.81896255409799</v>
      </c>
    </row>
    <row r="7718" spans="6:9" x14ac:dyDescent="0.3">
      <c r="F7718" s="2">
        <v>7713</v>
      </c>
      <c r="G7718" s="12">
        <f ca="1"/>
        <v>102.82424728294896</v>
      </c>
      <c r="H7718" s="12">
        <v>0.77124999999999999</v>
      </c>
      <c r="I7718" s="12">
        <v>102.81917237969088</v>
      </c>
    </row>
    <row r="7719" spans="6:9" x14ac:dyDescent="0.3">
      <c r="F7719" s="2">
        <v>7714</v>
      </c>
      <c r="G7719" s="12">
        <f ca="1"/>
        <v>102.82430349806802</v>
      </c>
      <c r="H7719" s="12">
        <v>0.77134999999999998</v>
      </c>
      <c r="I7719" s="12">
        <v>102.8193822939897</v>
      </c>
    </row>
    <row r="7720" spans="6:9" x14ac:dyDescent="0.3">
      <c r="F7720" s="2">
        <v>7715</v>
      </c>
      <c r="G7720" s="12">
        <f ca="1"/>
        <v>102.82444011109651</v>
      </c>
      <c r="H7720" s="12">
        <v>0.77144999999999997</v>
      </c>
      <c r="I7720" s="12">
        <v>102.81959229708023</v>
      </c>
    </row>
    <row r="7721" spans="6:9" x14ac:dyDescent="0.3">
      <c r="F7721" s="2">
        <v>7716</v>
      </c>
      <c r="G7721" s="12">
        <f ca="1"/>
        <v>102.82454024516046</v>
      </c>
      <c r="H7721" s="12">
        <v>0.77154999999999996</v>
      </c>
      <c r="I7721" s="12">
        <v>102.81980238904838</v>
      </c>
    </row>
    <row r="7722" spans="6:9" x14ac:dyDescent="0.3">
      <c r="F7722" s="2">
        <v>7717</v>
      </c>
      <c r="G7722" s="12">
        <f ca="1"/>
        <v>102.82517761953365</v>
      </c>
      <c r="H7722" s="12">
        <v>0.77164999999999995</v>
      </c>
      <c r="I7722" s="12">
        <v>102.82001256998015</v>
      </c>
    </row>
    <row r="7723" spans="6:9" x14ac:dyDescent="0.3">
      <c r="F7723" s="2">
        <v>7718</v>
      </c>
      <c r="G7723" s="12">
        <f ca="1"/>
        <v>102.82527174040467</v>
      </c>
      <c r="H7723" s="12">
        <v>0.77175000000000005</v>
      </c>
      <c r="I7723" s="12">
        <v>102.82022283996167</v>
      </c>
    </row>
    <row r="7724" spans="6:9" x14ac:dyDescent="0.3">
      <c r="F7724" s="2">
        <v>7719</v>
      </c>
      <c r="G7724" s="12">
        <f ca="1"/>
        <v>102.8255038512643</v>
      </c>
      <c r="H7724" s="12">
        <v>0.77185000000000004</v>
      </c>
      <c r="I7724" s="12">
        <v>102.8204331990792</v>
      </c>
    </row>
    <row r="7725" spans="6:9" x14ac:dyDescent="0.3">
      <c r="F7725" s="2">
        <v>7720</v>
      </c>
      <c r="G7725" s="12">
        <f ca="1"/>
        <v>102.82585420089437</v>
      </c>
      <c r="H7725" s="12">
        <v>0.77195000000000003</v>
      </c>
      <c r="I7725" s="12">
        <v>102.8206436474191</v>
      </c>
    </row>
    <row r="7726" spans="6:9" x14ac:dyDescent="0.3">
      <c r="F7726" s="2">
        <v>7721</v>
      </c>
      <c r="G7726" s="12">
        <f ca="1"/>
        <v>102.82616606439213</v>
      </c>
      <c r="H7726" s="12">
        <v>0.77205000000000001</v>
      </c>
      <c r="I7726" s="12">
        <v>102.82085418506784</v>
      </c>
    </row>
    <row r="7727" spans="6:9" x14ac:dyDescent="0.3">
      <c r="F7727" s="2">
        <v>7722</v>
      </c>
      <c r="G7727" s="12">
        <f ca="1"/>
        <v>102.82636681745136</v>
      </c>
      <c r="H7727" s="12">
        <v>0.77215</v>
      </c>
      <c r="I7727" s="12">
        <v>102.82106481211204</v>
      </c>
    </row>
    <row r="7728" spans="6:9" x14ac:dyDescent="0.3">
      <c r="F7728" s="2">
        <v>7723</v>
      </c>
      <c r="G7728" s="12">
        <f ca="1"/>
        <v>102.82651436629263</v>
      </c>
      <c r="H7728" s="12">
        <v>0.77224999999999999</v>
      </c>
      <c r="I7728" s="12">
        <v>102.82127552863842</v>
      </c>
    </row>
    <row r="7729" spans="6:9" x14ac:dyDescent="0.3">
      <c r="F7729" s="2">
        <v>7724</v>
      </c>
      <c r="G7729" s="12">
        <f ca="1"/>
        <v>102.82665242355067</v>
      </c>
      <c r="H7729" s="12">
        <v>0.77234999999999998</v>
      </c>
      <c r="I7729" s="12">
        <v>102.82148633473381</v>
      </c>
    </row>
    <row r="7730" spans="6:9" x14ac:dyDescent="0.3">
      <c r="F7730" s="2">
        <v>7725</v>
      </c>
      <c r="G7730" s="12">
        <f ca="1"/>
        <v>102.82721834882678</v>
      </c>
      <c r="H7730" s="12">
        <v>0.77244999999999997</v>
      </c>
      <c r="I7730" s="12">
        <v>102.82169723048516</v>
      </c>
    </row>
    <row r="7731" spans="6:9" x14ac:dyDescent="0.3">
      <c r="F7731" s="2">
        <v>7726</v>
      </c>
      <c r="G7731" s="12">
        <f ca="1"/>
        <v>102.82750863016571</v>
      </c>
      <c r="H7731" s="12">
        <v>0.77254999999999996</v>
      </c>
      <c r="I7731" s="12">
        <v>102.82190821597955</v>
      </c>
    </row>
    <row r="7732" spans="6:9" x14ac:dyDescent="0.3">
      <c r="F7732" s="2">
        <v>7727</v>
      </c>
      <c r="G7732" s="12">
        <f ca="1"/>
        <v>102.8275426056193</v>
      </c>
      <c r="H7732" s="12">
        <v>0.77264999999999995</v>
      </c>
      <c r="I7732" s="12">
        <v>102.82211929130418</v>
      </c>
    </row>
    <row r="7733" spans="6:9" x14ac:dyDescent="0.3">
      <c r="F7733" s="2">
        <v>7728</v>
      </c>
      <c r="G7733" s="12">
        <f ca="1"/>
        <v>102.82759127642989</v>
      </c>
      <c r="H7733" s="12">
        <v>0.77275000000000005</v>
      </c>
      <c r="I7733" s="12">
        <v>102.82233045654635</v>
      </c>
    </row>
    <row r="7734" spans="6:9" x14ac:dyDescent="0.3">
      <c r="F7734" s="2">
        <v>7729</v>
      </c>
      <c r="G7734" s="12">
        <f ca="1"/>
        <v>102.82769721037184</v>
      </c>
      <c r="H7734" s="12">
        <v>0.77285000000000004</v>
      </c>
      <c r="I7734" s="12">
        <v>102.82254171179351</v>
      </c>
    </row>
    <row r="7735" spans="6:9" x14ac:dyDescent="0.3">
      <c r="F7735" s="2">
        <v>7730</v>
      </c>
      <c r="G7735" s="12">
        <f ca="1"/>
        <v>102.82834991138951</v>
      </c>
      <c r="H7735" s="12">
        <v>0.77295000000000003</v>
      </c>
      <c r="I7735" s="12">
        <v>102.8227530571332</v>
      </c>
    </row>
    <row r="7736" spans="6:9" x14ac:dyDescent="0.3">
      <c r="F7736" s="2">
        <v>7731</v>
      </c>
      <c r="G7736" s="12">
        <f ca="1"/>
        <v>102.82860627612249</v>
      </c>
      <c r="H7736" s="12">
        <v>0.77305000000000001</v>
      </c>
      <c r="I7736" s="12">
        <v>102.82296449265309</v>
      </c>
    </row>
    <row r="7737" spans="6:9" x14ac:dyDescent="0.3">
      <c r="F7737" s="2">
        <v>7732</v>
      </c>
      <c r="G7737" s="12">
        <f ca="1"/>
        <v>102.82874678045901</v>
      </c>
      <c r="H7737" s="12">
        <v>0.77315</v>
      </c>
      <c r="I7737" s="12">
        <v>102.82317601844098</v>
      </c>
    </row>
    <row r="7738" spans="6:9" x14ac:dyDescent="0.3">
      <c r="F7738" s="2">
        <v>7733</v>
      </c>
      <c r="G7738" s="12">
        <f ca="1"/>
        <v>102.82886937909642</v>
      </c>
      <c r="H7738" s="12">
        <v>0.77324999999999999</v>
      </c>
      <c r="I7738" s="12">
        <v>102.82338763458478</v>
      </c>
    </row>
    <row r="7739" spans="6:9" x14ac:dyDescent="0.3">
      <c r="F7739" s="2">
        <v>7734</v>
      </c>
      <c r="G7739" s="12">
        <f ca="1"/>
        <v>102.82899769516939</v>
      </c>
      <c r="H7739" s="12">
        <v>0.77334999999999998</v>
      </c>
      <c r="I7739" s="12">
        <v>102.82359934117252</v>
      </c>
    </row>
    <row r="7740" spans="6:9" x14ac:dyDescent="0.3">
      <c r="F7740" s="2">
        <v>7735</v>
      </c>
      <c r="G7740" s="12">
        <f ca="1"/>
        <v>102.82900124118649</v>
      </c>
      <c r="H7740" s="12">
        <v>0.77344999999999997</v>
      </c>
      <c r="I7740" s="12">
        <v>102.82381113829237</v>
      </c>
    </row>
    <row r="7741" spans="6:9" x14ac:dyDescent="0.3">
      <c r="F7741" s="2">
        <v>7736</v>
      </c>
      <c r="G7741" s="12">
        <f ca="1"/>
        <v>102.82908309439023</v>
      </c>
      <c r="H7741" s="12">
        <v>0.77354999999999996</v>
      </c>
      <c r="I7741" s="12">
        <v>102.82402302603258</v>
      </c>
    </row>
    <row r="7742" spans="6:9" x14ac:dyDescent="0.3">
      <c r="F7742" s="2">
        <v>7737</v>
      </c>
      <c r="G7742" s="12">
        <f ca="1"/>
        <v>102.82909454404641</v>
      </c>
      <c r="H7742" s="12">
        <v>0.77364999999999995</v>
      </c>
      <c r="I7742" s="12">
        <v>102.82423500448155</v>
      </c>
    </row>
    <row r="7743" spans="6:9" x14ac:dyDescent="0.3">
      <c r="F7743" s="2">
        <v>7738</v>
      </c>
      <c r="G7743" s="12">
        <f ca="1"/>
        <v>102.82918536985861</v>
      </c>
      <c r="H7743" s="12">
        <v>0.77375000000000005</v>
      </c>
      <c r="I7743" s="12">
        <v>102.82444707372782</v>
      </c>
    </row>
    <row r="7744" spans="6:9" x14ac:dyDescent="0.3">
      <c r="F7744" s="2">
        <v>7739</v>
      </c>
      <c r="G7744" s="12">
        <f ca="1"/>
        <v>102.82924091835923</v>
      </c>
      <c r="H7744" s="12">
        <v>0.77385000000000004</v>
      </c>
      <c r="I7744" s="12">
        <v>102.82465923386</v>
      </c>
    </row>
    <row r="7745" spans="6:9" x14ac:dyDescent="0.3">
      <c r="F7745" s="2">
        <v>7740</v>
      </c>
      <c r="G7745" s="12">
        <f ca="1"/>
        <v>102.82951837113002</v>
      </c>
      <c r="H7745" s="12">
        <v>0.77395000000000003</v>
      </c>
      <c r="I7745" s="12">
        <v>102.82487148496688</v>
      </c>
    </row>
    <row r="7746" spans="6:9" x14ac:dyDescent="0.3">
      <c r="F7746" s="2">
        <v>7741</v>
      </c>
      <c r="G7746" s="12">
        <f ca="1"/>
        <v>102.82962298266926</v>
      </c>
      <c r="H7746" s="12">
        <v>0.77405000000000002</v>
      </c>
      <c r="I7746" s="12">
        <v>102.82508382713732</v>
      </c>
    </row>
    <row r="7747" spans="6:9" x14ac:dyDescent="0.3">
      <c r="F7747" s="2">
        <v>7742</v>
      </c>
      <c r="G7747" s="12">
        <f ca="1"/>
        <v>102.82985297246364</v>
      </c>
      <c r="H7747" s="12">
        <v>0.77415</v>
      </c>
      <c r="I7747" s="12">
        <v>102.82529626046032</v>
      </c>
    </row>
    <row r="7748" spans="6:9" x14ac:dyDescent="0.3">
      <c r="F7748" s="2">
        <v>7743</v>
      </c>
      <c r="G7748" s="12">
        <f ca="1"/>
        <v>102.82985797618093</v>
      </c>
      <c r="H7748" s="12">
        <v>0.77424999999999999</v>
      </c>
      <c r="I7748" s="12">
        <v>102.82550878502504</v>
      </c>
    </row>
    <row r="7749" spans="6:9" x14ac:dyDescent="0.3">
      <c r="F7749" s="2">
        <v>7744</v>
      </c>
      <c r="G7749" s="12">
        <f ca="1"/>
        <v>102.82996975470321</v>
      </c>
      <c r="H7749" s="12">
        <v>0.77434999999999998</v>
      </c>
      <c r="I7749" s="12">
        <v>102.8257214009207</v>
      </c>
    </row>
    <row r="7750" spans="6:9" x14ac:dyDescent="0.3">
      <c r="F7750" s="2">
        <v>7745</v>
      </c>
      <c r="G7750" s="12">
        <f ca="1"/>
        <v>102.83005982811518</v>
      </c>
      <c r="H7750" s="12">
        <v>0.77444999999999997</v>
      </c>
      <c r="I7750" s="12">
        <v>102.82593410823668</v>
      </c>
    </row>
    <row r="7751" spans="6:9" x14ac:dyDescent="0.3">
      <c r="F7751" s="2">
        <v>7746</v>
      </c>
      <c r="G7751" s="12">
        <f ca="1"/>
        <v>102.83015548858488</v>
      </c>
      <c r="H7751" s="12">
        <v>0.77454999999999996</v>
      </c>
      <c r="I7751" s="12">
        <v>102.82614690706248</v>
      </c>
    </row>
    <row r="7752" spans="6:9" x14ac:dyDescent="0.3">
      <c r="F7752" s="2">
        <v>7747</v>
      </c>
      <c r="G7752" s="12">
        <f ca="1"/>
        <v>102.83018989617734</v>
      </c>
      <c r="H7752" s="12">
        <v>0.77464999999999995</v>
      </c>
      <c r="I7752" s="12">
        <v>102.82635979748773</v>
      </c>
    </row>
    <row r="7753" spans="6:9" x14ac:dyDescent="0.3">
      <c r="F7753" s="2">
        <v>7748</v>
      </c>
      <c r="G7753" s="12">
        <f ca="1"/>
        <v>102.83025830709802</v>
      </c>
      <c r="H7753" s="12">
        <v>0.77475000000000005</v>
      </c>
      <c r="I7753" s="12">
        <v>102.82657277960215</v>
      </c>
    </row>
    <row r="7754" spans="6:9" x14ac:dyDescent="0.3">
      <c r="F7754" s="2">
        <v>7749</v>
      </c>
      <c r="G7754" s="12">
        <f ca="1"/>
        <v>102.8303225500262</v>
      </c>
      <c r="H7754" s="12">
        <v>0.77485000000000004</v>
      </c>
      <c r="I7754" s="12">
        <v>102.82678585349564</v>
      </c>
    </row>
    <row r="7755" spans="6:9" x14ac:dyDescent="0.3">
      <c r="F7755" s="2">
        <v>7750</v>
      </c>
      <c r="G7755" s="12">
        <f ca="1"/>
        <v>102.83037265263508</v>
      </c>
      <c r="H7755" s="12">
        <v>0.77495000000000003</v>
      </c>
      <c r="I7755" s="12">
        <v>102.82699901925815</v>
      </c>
    </row>
    <row r="7756" spans="6:9" x14ac:dyDescent="0.3">
      <c r="F7756" s="2">
        <v>7751</v>
      </c>
      <c r="G7756" s="12">
        <f ca="1"/>
        <v>102.83067428002283</v>
      </c>
      <c r="H7756" s="12">
        <v>0.77505000000000002</v>
      </c>
      <c r="I7756" s="12">
        <v>102.82721227697984</v>
      </c>
    </row>
    <row r="7757" spans="6:9" x14ac:dyDescent="0.3">
      <c r="F7757" s="2">
        <v>7752</v>
      </c>
      <c r="G7757" s="12">
        <f ca="1"/>
        <v>102.83093811837045</v>
      </c>
      <c r="H7757" s="12">
        <v>0.77515000000000001</v>
      </c>
      <c r="I7757" s="12">
        <v>102.82742562675091</v>
      </c>
    </row>
    <row r="7758" spans="6:9" x14ac:dyDescent="0.3">
      <c r="F7758" s="2">
        <v>7753</v>
      </c>
      <c r="G7758" s="12">
        <f ca="1"/>
        <v>102.83101211689754</v>
      </c>
      <c r="H7758" s="12">
        <v>0.77524999999999999</v>
      </c>
      <c r="I7758" s="12">
        <v>102.82763906866175</v>
      </c>
    </row>
    <row r="7759" spans="6:9" x14ac:dyDescent="0.3">
      <c r="F7759" s="2">
        <v>7754</v>
      </c>
      <c r="G7759" s="12">
        <f ca="1"/>
        <v>102.83189501047366</v>
      </c>
      <c r="H7759" s="12">
        <v>0.77534999999999998</v>
      </c>
      <c r="I7759" s="12">
        <v>102.82785260280285</v>
      </c>
    </row>
    <row r="7760" spans="6:9" x14ac:dyDescent="0.3">
      <c r="F7760" s="2">
        <v>7755</v>
      </c>
      <c r="G7760" s="12">
        <f ca="1"/>
        <v>102.83223801391235</v>
      </c>
      <c r="H7760" s="12">
        <v>0.77544999999999997</v>
      </c>
      <c r="I7760" s="12">
        <v>102.82806622926482</v>
      </c>
    </row>
    <row r="7761" spans="6:9" x14ac:dyDescent="0.3">
      <c r="F7761" s="2">
        <v>7756</v>
      </c>
      <c r="G7761" s="12">
        <f ca="1"/>
        <v>102.83232142316791</v>
      </c>
      <c r="H7761" s="12">
        <v>0.77554999999999996</v>
      </c>
      <c r="I7761" s="12">
        <v>102.8282799481384</v>
      </c>
    </row>
    <row r="7762" spans="6:9" x14ac:dyDescent="0.3">
      <c r="F7762" s="2">
        <v>7757</v>
      </c>
      <c r="G7762" s="12">
        <f ca="1"/>
        <v>102.83246078671182</v>
      </c>
      <c r="H7762" s="12">
        <v>0.77564999999999995</v>
      </c>
      <c r="I7762" s="12">
        <v>102.82849375951446</v>
      </c>
    </row>
    <row r="7763" spans="6:9" x14ac:dyDescent="0.3">
      <c r="F7763" s="2">
        <v>7758</v>
      </c>
      <c r="G7763" s="12">
        <f ca="1"/>
        <v>102.83247344828412</v>
      </c>
      <c r="H7763" s="12">
        <v>0.77575000000000005</v>
      </c>
      <c r="I7763" s="12">
        <v>102.82870766348398</v>
      </c>
    </row>
    <row r="7764" spans="6:9" x14ac:dyDescent="0.3">
      <c r="F7764" s="2">
        <v>7759</v>
      </c>
      <c r="G7764" s="12">
        <f ca="1"/>
        <v>102.83256397313825</v>
      </c>
      <c r="H7764" s="12">
        <v>0.77585000000000004</v>
      </c>
      <c r="I7764" s="12">
        <v>102.82892166013811</v>
      </c>
    </row>
    <row r="7765" spans="6:9" x14ac:dyDescent="0.3">
      <c r="F7765" s="2">
        <v>7760</v>
      </c>
      <c r="G7765" s="12">
        <f ca="1"/>
        <v>102.83263903472586</v>
      </c>
      <c r="H7765" s="12">
        <v>0.77595000000000003</v>
      </c>
      <c r="I7765" s="12">
        <v>102.82913574956805</v>
      </c>
    </row>
    <row r="7766" spans="6:9" x14ac:dyDescent="0.3">
      <c r="F7766" s="2">
        <v>7761</v>
      </c>
      <c r="G7766" s="12">
        <f ca="1"/>
        <v>102.83265264045241</v>
      </c>
      <c r="H7766" s="12">
        <v>0.77605000000000002</v>
      </c>
      <c r="I7766" s="12">
        <v>102.82934993186522</v>
      </c>
    </row>
    <row r="7767" spans="6:9" x14ac:dyDescent="0.3">
      <c r="F7767" s="2">
        <v>7762</v>
      </c>
      <c r="G7767" s="12">
        <f ca="1"/>
        <v>102.83271143815416</v>
      </c>
      <c r="H7767" s="12">
        <v>0.77615000000000001</v>
      </c>
      <c r="I7767" s="12">
        <v>102.82956420712109</v>
      </c>
    </row>
    <row r="7768" spans="6:9" x14ac:dyDescent="0.3">
      <c r="F7768" s="2">
        <v>7763</v>
      </c>
      <c r="G7768" s="12">
        <f ca="1"/>
        <v>102.83315094949128</v>
      </c>
      <c r="H7768" s="12">
        <v>0.77625</v>
      </c>
      <c r="I7768" s="12">
        <v>102.8297785754273</v>
      </c>
    </row>
    <row r="7769" spans="6:9" x14ac:dyDescent="0.3">
      <c r="F7769" s="2">
        <v>7764</v>
      </c>
      <c r="G7769" s="12">
        <f ca="1"/>
        <v>102.83341861302007</v>
      </c>
      <c r="H7769" s="12">
        <v>0.77634999999999998</v>
      </c>
      <c r="I7769" s="12">
        <v>102.82999303687558</v>
      </c>
    </row>
    <row r="7770" spans="6:9" x14ac:dyDescent="0.3">
      <c r="F7770" s="2">
        <v>7765</v>
      </c>
      <c r="G7770" s="12">
        <f ca="1"/>
        <v>102.83351161140327</v>
      </c>
      <c r="H7770" s="12">
        <v>0.77644999999999997</v>
      </c>
      <c r="I7770" s="12">
        <v>102.83020759155784</v>
      </c>
    </row>
    <row r="7771" spans="6:9" x14ac:dyDescent="0.3">
      <c r="F7771" s="2">
        <v>7766</v>
      </c>
      <c r="G7771" s="12">
        <f ca="1"/>
        <v>102.83399781634108</v>
      </c>
      <c r="H7771" s="12">
        <v>0.77654999999999996</v>
      </c>
      <c r="I7771" s="12">
        <v>102.83042223956608</v>
      </c>
    </row>
    <row r="7772" spans="6:9" x14ac:dyDescent="0.3">
      <c r="F7772" s="2">
        <v>7767</v>
      </c>
      <c r="G7772" s="12">
        <f ca="1"/>
        <v>102.83459924677642</v>
      </c>
      <c r="H7772" s="12">
        <v>0.77664999999999995</v>
      </c>
      <c r="I7772" s="12">
        <v>102.83063698099241</v>
      </c>
    </row>
    <row r="7773" spans="6:9" x14ac:dyDescent="0.3">
      <c r="F7773" s="2">
        <v>7768</v>
      </c>
      <c r="G7773" s="12">
        <f ca="1"/>
        <v>102.83543640773489</v>
      </c>
      <c r="H7773" s="12">
        <v>0.77675000000000005</v>
      </c>
      <c r="I7773" s="12">
        <v>102.83085181592914</v>
      </c>
    </row>
    <row r="7774" spans="6:9" x14ac:dyDescent="0.3">
      <c r="F7774" s="2">
        <v>7769</v>
      </c>
      <c r="G7774" s="12">
        <f ca="1"/>
        <v>102.83561368479936</v>
      </c>
      <c r="H7774" s="12">
        <v>0.77685000000000004</v>
      </c>
      <c r="I7774" s="12">
        <v>102.83106674446863</v>
      </c>
    </row>
    <row r="7775" spans="6:9" x14ac:dyDescent="0.3">
      <c r="F7775" s="2">
        <v>7770</v>
      </c>
      <c r="G7775" s="12">
        <f ca="1"/>
        <v>102.8356287731194</v>
      </c>
      <c r="H7775" s="12">
        <v>0.77695000000000003</v>
      </c>
      <c r="I7775" s="12">
        <v>102.83128176670341</v>
      </c>
    </row>
    <row r="7776" spans="6:9" x14ac:dyDescent="0.3">
      <c r="F7776" s="2">
        <v>7771</v>
      </c>
      <c r="G7776" s="12">
        <f ca="1"/>
        <v>102.83695588803428</v>
      </c>
      <c r="H7776" s="12">
        <v>0.77705000000000002</v>
      </c>
      <c r="I7776" s="12">
        <v>102.83149688272616</v>
      </c>
    </row>
    <row r="7777" spans="6:9" x14ac:dyDescent="0.3">
      <c r="F7777" s="2">
        <v>7772</v>
      </c>
      <c r="G7777" s="12">
        <f ca="1"/>
        <v>102.83753141746817</v>
      </c>
      <c r="H7777" s="12">
        <v>0.77715000000000001</v>
      </c>
      <c r="I7777" s="12">
        <v>102.83171209262962</v>
      </c>
    </row>
    <row r="7778" spans="6:9" x14ac:dyDescent="0.3">
      <c r="F7778" s="2">
        <v>7773</v>
      </c>
      <c r="G7778" s="12">
        <f ca="1"/>
        <v>102.83753807119751</v>
      </c>
      <c r="H7778" s="12">
        <v>0.77725</v>
      </c>
      <c r="I7778" s="12">
        <v>102.83192739650671</v>
      </c>
    </row>
    <row r="7779" spans="6:9" x14ac:dyDescent="0.3">
      <c r="F7779" s="2">
        <v>7774</v>
      </c>
      <c r="G7779" s="12">
        <f ca="1"/>
        <v>102.83845548566752</v>
      </c>
      <c r="H7779" s="12">
        <v>0.77734999999999999</v>
      </c>
      <c r="I7779" s="12">
        <v>102.83214279445049</v>
      </c>
    </row>
    <row r="7780" spans="6:9" x14ac:dyDescent="0.3">
      <c r="F7780" s="2">
        <v>7775</v>
      </c>
      <c r="G7780" s="12">
        <f ca="1"/>
        <v>102.83930676993799</v>
      </c>
      <c r="H7780" s="12">
        <v>0.77744999999999997</v>
      </c>
      <c r="I7780" s="12">
        <v>102.83235828655411</v>
      </c>
    </row>
    <row r="7781" spans="6:9" x14ac:dyDescent="0.3">
      <c r="F7781" s="2">
        <v>7776</v>
      </c>
      <c r="G7781" s="12">
        <f ca="1"/>
        <v>102.83944031364844</v>
      </c>
      <c r="H7781" s="12">
        <v>0.77754999999999996</v>
      </c>
      <c r="I7781" s="12">
        <v>102.83257387291088</v>
      </c>
    </row>
    <row r="7782" spans="6:9" x14ac:dyDescent="0.3">
      <c r="F7782" s="2">
        <v>7777</v>
      </c>
      <c r="G7782" s="12">
        <f ca="1"/>
        <v>102.83950629992101</v>
      </c>
      <c r="H7782" s="12">
        <v>0.77764999999999995</v>
      </c>
      <c r="I7782" s="12">
        <v>102.83278955361423</v>
      </c>
    </row>
    <row r="7783" spans="6:9" x14ac:dyDescent="0.3">
      <c r="F7783" s="2">
        <v>7778</v>
      </c>
      <c r="G7783" s="12">
        <f ca="1"/>
        <v>102.8397677668633</v>
      </c>
      <c r="H7783" s="12">
        <v>0.77775000000000005</v>
      </c>
      <c r="I7783" s="12">
        <v>102.83300532875772</v>
      </c>
    </row>
    <row r="7784" spans="6:9" x14ac:dyDescent="0.3">
      <c r="F7784" s="2">
        <v>7779</v>
      </c>
      <c r="G7784" s="12">
        <f ca="1"/>
        <v>102.83985237215454</v>
      </c>
      <c r="H7784" s="12">
        <v>0.77785000000000004</v>
      </c>
      <c r="I7784" s="12">
        <v>102.83322119843504</v>
      </c>
    </row>
    <row r="7785" spans="6:9" x14ac:dyDescent="0.3">
      <c r="F7785" s="2">
        <v>7780</v>
      </c>
      <c r="G7785" s="12">
        <f ca="1"/>
        <v>102.83999335783396</v>
      </c>
      <c r="H7785" s="12">
        <v>0.77795000000000003</v>
      </c>
      <c r="I7785" s="12">
        <v>102.83343716274003</v>
      </c>
    </row>
    <row r="7786" spans="6:9" x14ac:dyDescent="0.3">
      <c r="F7786" s="2">
        <v>7781</v>
      </c>
      <c r="G7786" s="12">
        <f ca="1"/>
        <v>102.84000142438828</v>
      </c>
      <c r="H7786" s="12">
        <v>0.77805000000000002</v>
      </c>
      <c r="I7786" s="12">
        <v>102.83365322176661</v>
      </c>
    </row>
    <row r="7787" spans="6:9" x14ac:dyDescent="0.3">
      <c r="F7787" s="2">
        <v>7782</v>
      </c>
      <c r="G7787" s="12">
        <f ca="1"/>
        <v>102.84003630243902</v>
      </c>
      <c r="H7787" s="12">
        <v>0.77815000000000001</v>
      </c>
      <c r="I7787" s="12">
        <v>102.8338693756089</v>
      </c>
    </row>
    <row r="7788" spans="6:9" x14ac:dyDescent="0.3">
      <c r="F7788" s="2">
        <v>7783</v>
      </c>
      <c r="G7788" s="12">
        <f ca="1"/>
        <v>102.84011583018737</v>
      </c>
      <c r="H7788" s="12">
        <v>0.77825</v>
      </c>
      <c r="I7788" s="12">
        <v>102.83408562436111</v>
      </c>
    </row>
    <row r="7789" spans="6:9" x14ac:dyDescent="0.3">
      <c r="F7789" s="2">
        <v>7784</v>
      </c>
      <c r="G7789" s="12">
        <f ca="1"/>
        <v>102.84072225534752</v>
      </c>
      <c r="H7789" s="12">
        <v>0.77834999999999999</v>
      </c>
      <c r="I7789" s="12">
        <v>102.83430196811759</v>
      </c>
    </row>
    <row r="7790" spans="6:9" x14ac:dyDescent="0.3">
      <c r="F7790" s="2">
        <v>7785</v>
      </c>
      <c r="G7790" s="12">
        <f ca="1"/>
        <v>102.8409975900004</v>
      </c>
      <c r="H7790" s="12">
        <v>0.77844999999999998</v>
      </c>
      <c r="I7790" s="12">
        <v>102.8345184069728</v>
      </c>
    </row>
    <row r="7791" spans="6:9" x14ac:dyDescent="0.3">
      <c r="F7791" s="2">
        <v>7786</v>
      </c>
      <c r="G7791" s="12">
        <f ca="1"/>
        <v>102.84119481308095</v>
      </c>
      <c r="H7791" s="12">
        <v>0.77854999999999996</v>
      </c>
      <c r="I7791" s="12">
        <v>102.8347349410214</v>
      </c>
    </row>
    <row r="7792" spans="6:9" x14ac:dyDescent="0.3">
      <c r="F7792" s="2">
        <v>7787</v>
      </c>
      <c r="G7792" s="12">
        <f ca="1"/>
        <v>102.84133378554633</v>
      </c>
      <c r="H7792" s="12">
        <v>0.77864999999999995</v>
      </c>
      <c r="I7792" s="12">
        <v>102.83495157035811</v>
      </c>
    </row>
    <row r="7793" spans="6:9" x14ac:dyDescent="0.3">
      <c r="F7793" s="2">
        <v>7788</v>
      </c>
      <c r="G7793" s="12">
        <f ca="1"/>
        <v>102.84185386583817</v>
      </c>
      <c r="H7793" s="12">
        <v>0.77875000000000005</v>
      </c>
      <c r="I7793" s="12">
        <v>102.83516829507782</v>
      </c>
    </row>
    <row r="7794" spans="6:9" x14ac:dyDescent="0.3">
      <c r="F7794" s="2">
        <v>7789</v>
      </c>
      <c r="G7794" s="12">
        <f ca="1"/>
        <v>102.84189264597467</v>
      </c>
      <c r="H7794" s="12">
        <v>0.77885000000000004</v>
      </c>
      <c r="I7794" s="12">
        <v>102.83538511527554</v>
      </c>
    </row>
    <row r="7795" spans="6:9" x14ac:dyDescent="0.3">
      <c r="F7795" s="2">
        <v>7790</v>
      </c>
      <c r="G7795" s="12">
        <f ca="1"/>
        <v>102.84218455172692</v>
      </c>
      <c r="H7795" s="12">
        <v>0.77895000000000003</v>
      </c>
      <c r="I7795" s="12">
        <v>102.83560203104642</v>
      </c>
    </row>
    <row r="7796" spans="6:9" x14ac:dyDescent="0.3">
      <c r="F7796" s="2">
        <v>7791</v>
      </c>
      <c r="G7796" s="12">
        <f ca="1"/>
        <v>102.84222023028822</v>
      </c>
      <c r="H7796" s="12">
        <v>0.77905000000000002</v>
      </c>
      <c r="I7796" s="12">
        <v>102.83581904248575</v>
      </c>
    </row>
    <row r="7797" spans="6:9" x14ac:dyDescent="0.3">
      <c r="F7797" s="2">
        <v>7792</v>
      </c>
      <c r="G7797" s="12">
        <f ca="1"/>
        <v>102.84231649149955</v>
      </c>
      <c r="H7797" s="12">
        <v>0.77915000000000001</v>
      </c>
      <c r="I7797" s="12">
        <v>102.83603614968895</v>
      </c>
    </row>
    <row r="7798" spans="6:9" x14ac:dyDescent="0.3">
      <c r="F7798" s="2">
        <v>7793</v>
      </c>
      <c r="G7798" s="12">
        <f ca="1"/>
        <v>102.84231953403906</v>
      </c>
      <c r="H7798" s="12">
        <v>0.77925</v>
      </c>
      <c r="I7798" s="12">
        <v>102.83625335275156</v>
      </c>
    </row>
    <row r="7799" spans="6:9" x14ac:dyDescent="0.3">
      <c r="F7799" s="2">
        <v>7794</v>
      </c>
      <c r="G7799" s="12">
        <f ca="1"/>
        <v>102.84244932843457</v>
      </c>
      <c r="H7799" s="12">
        <v>0.77934999999999999</v>
      </c>
      <c r="I7799" s="12">
        <v>102.83647065176928</v>
      </c>
    </row>
    <row r="7800" spans="6:9" x14ac:dyDescent="0.3">
      <c r="F7800" s="2">
        <v>7795</v>
      </c>
      <c r="G7800" s="12">
        <f ca="1"/>
        <v>102.84245469452601</v>
      </c>
      <c r="H7800" s="12">
        <v>0.77944999999999998</v>
      </c>
      <c r="I7800" s="12">
        <v>102.83668804683792</v>
      </c>
    </row>
    <row r="7801" spans="6:9" x14ac:dyDescent="0.3">
      <c r="F7801" s="2">
        <v>7796</v>
      </c>
      <c r="G7801" s="12">
        <f ca="1"/>
        <v>102.84275140551317</v>
      </c>
      <c r="H7801" s="12">
        <v>0.77954999999999997</v>
      </c>
      <c r="I7801" s="12">
        <v>102.83690553805343</v>
      </c>
    </row>
    <row r="7802" spans="6:9" x14ac:dyDescent="0.3">
      <c r="F7802" s="2">
        <v>7797</v>
      </c>
      <c r="G7802" s="12">
        <f ca="1"/>
        <v>102.84275293852116</v>
      </c>
      <c r="H7802" s="12">
        <v>0.77964999999999995</v>
      </c>
      <c r="I7802" s="12">
        <v>102.83712312551192</v>
      </c>
    </row>
    <row r="7803" spans="6:9" x14ac:dyDescent="0.3">
      <c r="F7803" s="2">
        <v>7798</v>
      </c>
      <c r="G7803" s="12">
        <f ca="1"/>
        <v>102.8427943068974</v>
      </c>
      <c r="H7803" s="12">
        <v>0.77975000000000005</v>
      </c>
      <c r="I7803" s="12">
        <v>102.83734080930962</v>
      </c>
    </row>
    <row r="7804" spans="6:9" x14ac:dyDescent="0.3">
      <c r="F7804" s="2">
        <v>7799</v>
      </c>
      <c r="G7804" s="12">
        <f ca="1"/>
        <v>102.84279884447159</v>
      </c>
      <c r="H7804" s="12">
        <v>0.77985000000000004</v>
      </c>
      <c r="I7804" s="12">
        <v>102.83755858954288</v>
      </c>
    </row>
    <row r="7805" spans="6:9" x14ac:dyDescent="0.3">
      <c r="F7805" s="2">
        <v>7800</v>
      </c>
      <c r="G7805" s="12">
        <f ca="1"/>
        <v>102.84308434892297</v>
      </c>
      <c r="H7805" s="12">
        <v>0.77995000000000003</v>
      </c>
      <c r="I7805" s="12">
        <v>102.8377764663082</v>
      </c>
    </row>
    <row r="7806" spans="6:9" x14ac:dyDescent="0.3">
      <c r="F7806" s="2">
        <v>7801</v>
      </c>
      <c r="G7806" s="12">
        <f ca="1"/>
        <v>102.84341179084517</v>
      </c>
      <c r="H7806" s="12">
        <v>0.78005000000000002</v>
      </c>
      <c r="I7806" s="12">
        <v>102.83799443970223</v>
      </c>
    </row>
    <row r="7807" spans="6:9" x14ac:dyDescent="0.3">
      <c r="F7807" s="2">
        <v>7802</v>
      </c>
      <c r="G7807" s="12">
        <f ca="1"/>
        <v>102.84362894643591</v>
      </c>
      <c r="H7807" s="12">
        <v>0.78015000000000001</v>
      </c>
      <c r="I7807" s="12">
        <v>102.83821250982173</v>
      </c>
    </row>
    <row r="7808" spans="6:9" x14ac:dyDescent="0.3">
      <c r="F7808" s="2">
        <v>7803</v>
      </c>
      <c r="G7808" s="12">
        <f ca="1"/>
        <v>102.84372293627263</v>
      </c>
      <c r="H7808" s="12">
        <v>0.78025</v>
      </c>
      <c r="I7808" s="12">
        <v>102.83843067676361</v>
      </c>
    </row>
    <row r="7809" spans="6:9" x14ac:dyDescent="0.3">
      <c r="F7809" s="2">
        <v>7804</v>
      </c>
      <c r="G7809" s="12">
        <f ca="1"/>
        <v>102.84385218625509</v>
      </c>
      <c r="H7809" s="12">
        <v>0.78034999999999999</v>
      </c>
      <c r="I7809" s="12">
        <v>102.83864894062492</v>
      </c>
    </row>
    <row r="7810" spans="6:9" x14ac:dyDescent="0.3">
      <c r="F7810" s="2">
        <v>7805</v>
      </c>
      <c r="G7810" s="12">
        <f ca="1"/>
        <v>102.84398359119395</v>
      </c>
      <c r="H7810" s="12">
        <v>0.78044999999999998</v>
      </c>
      <c r="I7810" s="12">
        <v>102.83886730150286</v>
      </c>
    </row>
    <row r="7811" spans="6:9" x14ac:dyDescent="0.3">
      <c r="F7811" s="2">
        <v>7806</v>
      </c>
      <c r="G7811" s="12">
        <f ca="1"/>
        <v>102.84449586256444</v>
      </c>
      <c r="H7811" s="12">
        <v>0.78054999999999997</v>
      </c>
      <c r="I7811" s="12">
        <v>102.83908575949472</v>
      </c>
    </row>
    <row r="7812" spans="6:9" x14ac:dyDescent="0.3">
      <c r="F7812" s="2">
        <v>7807</v>
      </c>
      <c r="G7812" s="12">
        <f ca="1"/>
        <v>102.84492878290305</v>
      </c>
      <c r="H7812" s="12">
        <v>0.78064999999999996</v>
      </c>
      <c r="I7812" s="12">
        <v>102.839304314698</v>
      </c>
    </row>
    <row r="7813" spans="6:9" x14ac:dyDescent="0.3">
      <c r="F7813" s="2">
        <v>7808</v>
      </c>
      <c r="G7813" s="12">
        <f ca="1"/>
        <v>102.84494238145005</v>
      </c>
      <c r="H7813" s="12">
        <v>0.78075000000000006</v>
      </c>
      <c r="I7813" s="12">
        <v>102.83952296721027</v>
      </c>
    </row>
    <row r="7814" spans="6:9" x14ac:dyDescent="0.3">
      <c r="F7814" s="2">
        <v>7809</v>
      </c>
      <c r="G7814" s="12">
        <f ca="1"/>
        <v>102.84516465830029</v>
      </c>
      <c r="H7814" s="12">
        <v>0.78085000000000004</v>
      </c>
      <c r="I7814" s="12">
        <v>102.83974171712929</v>
      </c>
    </row>
    <row r="7815" spans="6:9" x14ac:dyDescent="0.3">
      <c r="F7815" s="2">
        <v>7810</v>
      </c>
      <c r="G7815" s="12">
        <f ca="1"/>
        <v>102.84535926178803</v>
      </c>
      <c r="H7815" s="12">
        <v>0.78095000000000003</v>
      </c>
      <c r="I7815" s="12">
        <v>102.83996056455291</v>
      </c>
    </row>
    <row r="7816" spans="6:9" x14ac:dyDescent="0.3">
      <c r="F7816" s="2">
        <v>7811</v>
      </c>
      <c r="G7816" s="12">
        <f ca="1"/>
        <v>102.84586947646326</v>
      </c>
      <c r="H7816" s="12">
        <v>0.78105000000000002</v>
      </c>
      <c r="I7816" s="12">
        <v>102.84017950957916</v>
      </c>
    </row>
    <row r="7817" spans="6:9" x14ac:dyDescent="0.3">
      <c r="F7817" s="2">
        <v>7812</v>
      </c>
      <c r="G7817" s="12">
        <f ca="1"/>
        <v>102.84603518237496</v>
      </c>
      <c r="H7817" s="12">
        <v>0.78115000000000001</v>
      </c>
      <c r="I7817" s="12">
        <v>102.8403985523062</v>
      </c>
    </row>
    <row r="7818" spans="6:9" x14ac:dyDescent="0.3">
      <c r="F7818" s="2">
        <v>7813</v>
      </c>
      <c r="G7818" s="12">
        <f ca="1"/>
        <v>102.84621990549125</v>
      </c>
      <c r="H7818" s="12">
        <v>0.78125</v>
      </c>
      <c r="I7818" s="12">
        <v>102.84061769283231</v>
      </c>
    </row>
    <row r="7819" spans="6:9" x14ac:dyDescent="0.3">
      <c r="F7819" s="2">
        <v>7814</v>
      </c>
      <c r="G7819" s="12">
        <f ca="1"/>
        <v>102.84680005104534</v>
      </c>
      <c r="H7819" s="12">
        <v>0.78134999999999999</v>
      </c>
      <c r="I7819" s="12">
        <v>102.84083693125594</v>
      </c>
    </row>
    <row r="7820" spans="6:9" x14ac:dyDescent="0.3">
      <c r="F7820" s="2">
        <v>7815</v>
      </c>
      <c r="G7820" s="12">
        <f ca="1"/>
        <v>102.8468057906734</v>
      </c>
      <c r="H7820" s="12">
        <v>0.78144999999999998</v>
      </c>
      <c r="I7820" s="12">
        <v>102.84105626767565</v>
      </c>
    </row>
    <row r="7821" spans="6:9" x14ac:dyDescent="0.3">
      <c r="F7821" s="2">
        <v>7816</v>
      </c>
      <c r="G7821" s="12">
        <f ca="1"/>
        <v>102.84713139858864</v>
      </c>
      <c r="H7821" s="12">
        <v>0.78154999999999997</v>
      </c>
      <c r="I7821" s="12">
        <v>102.84127570219016</v>
      </c>
    </row>
    <row r="7822" spans="6:9" x14ac:dyDescent="0.3">
      <c r="F7822" s="2">
        <v>7817</v>
      </c>
      <c r="G7822" s="12">
        <f ca="1"/>
        <v>102.84726092898562</v>
      </c>
      <c r="H7822" s="12">
        <v>0.78164999999999996</v>
      </c>
      <c r="I7822" s="12">
        <v>102.84149523489835</v>
      </c>
    </row>
    <row r="7823" spans="6:9" x14ac:dyDescent="0.3">
      <c r="F7823" s="2">
        <v>7818</v>
      </c>
      <c r="G7823" s="12">
        <f ca="1"/>
        <v>102.84792546883855</v>
      </c>
      <c r="H7823" s="12">
        <v>0.78174999999999994</v>
      </c>
      <c r="I7823" s="12">
        <v>102.84171486589916</v>
      </c>
    </row>
    <row r="7824" spans="6:9" x14ac:dyDescent="0.3">
      <c r="F7824" s="2">
        <v>7819</v>
      </c>
      <c r="G7824" s="12">
        <f ca="1"/>
        <v>102.84832553295873</v>
      </c>
      <c r="H7824" s="12">
        <v>0.78185000000000004</v>
      </c>
      <c r="I7824" s="12">
        <v>102.84193459529179</v>
      </c>
    </row>
    <row r="7825" spans="6:9" x14ac:dyDescent="0.3">
      <c r="F7825" s="2">
        <v>7820</v>
      </c>
      <c r="G7825" s="12">
        <f ca="1"/>
        <v>102.84844283565891</v>
      </c>
      <c r="H7825" s="12">
        <v>0.78195000000000003</v>
      </c>
      <c r="I7825" s="12">
        <v>102.84215442317547</v>
      </c>
    </row>
    <row r="7826" spans="6:9" x14ac:dyDescent="0.3">
      <c r="F7826" s="2">
        <v>7821</v>
      </c>
      <c r="G7826" s="12">
        <f ca="1"/>
        <v>102.84853079946183</v>
      </c>
      <c r="H7826" s="12">
        <v>0.78205000000000002</v>
      </c>
      <c r="I7826" s="12">
        <v>102.84237434964966</v>
      </c>
    </row>
    <row r="7827" spans="6:9" x14ac:dyDescent="0.3">
      <c r="F7827" s="2">
        <v>7822</v>
      </c>
      <c r="G7827" s="12">
        <f ca="1"/>
        <v>102.84869323845496</v>
      </c>
      <c r="H7827" s="12">
        <v>0.78215000000000001</v>
      </c>
      <c r="I7827" s="12">
        <v>102.8425943748139</v>
      </c>
    </row>
    <row r="7828" spans="6:9" x14ac:dyDescent="0.3">
      <c r="F7828" s="2">
        <v>7823</v>
      </c>
      <c r="G7828" s="12">
        <f ca="1"/>
        <v>102.84937021838128</v>
      </c>
      <c r="H7828" s="12">
        <v>0.78225</v>
      </c>
      <c r="I7828" s="12">
        <v>102.84281449876789</v>
      </c>
    </row>
    <row r="7829" spans="6:9" x14ac:dyDescent="0.3">
      <c r="F7829" s="2">
        <v>7824</v>
      </c>
      <c r="G7829" s="12">
        <f ca="1"/>
        <v>102.84960089908424</v>
      </c>
      <c r="H7829" s="12">
        <v>0.78234999999999999</v>
      </c>
      <c r="I7829" s="12">
        <v>102.84303472161149</v>
      </c>
    </row>
    <row r="7830" spans="6:9" x14ac:dyDescent="0.3">
      <c r="F7830" s="2">
        <v>7825</v>
      </c>
      <c r="G7830" s="12">
        <f ca="1"/>
        <v>102.84982257948545</v>
      </c>
      <c r="H7830" s="12">
        <v>0.78244999999999998</v>
      </c>
      <c r="I7830" s="12">
        <v>102.84325504344469</v>
      </c>
    </row>
    <row r="7831" spans="6:9" x14ac:dyDescent="0.3">
      <c r="F7831" s="2">
        <v>7826</v>
      </c>
      <c r="G7831" s="12">
        <f ca="1"/>
        <v>102.84990695832415</v>
      </c>
      <c r="H7831" s="12">
        <v>0.78254999999999997</v>
      </c>
      <c r="I7831" s="12">
        <v>102.84347546436761</v>
      </c>
    </row>
    <row r="7832" spans="6:9" x14ac:dyDescent="0.3">
      <c r="F7832" s="2">
        <v>7827</v>
      </c>
      <c r="G7832" s="12">
        <f ca="1"/>
        <v>102.84993321154234</v>
      </c>
      <c r="H7832" s="12">
        <v>0.78264999999999996</v>
      </c>
      <c r="I7832" s="12">
        <v>102.84369598448056</v>
      </c>
    </row>
    <row r="7833" spans="6:9" x14ac:dyDescent="0.3">
      <c r="F7833" s="2">
        <v>7828</v>
      </c>
      <c r="G7833" s="12">
        <f ca="1"/>
        <v>102.85061787798396</v>
      </c>
      <c r="H7833" s="12">
        <v>0.78274999999999995</v>
      </c>
      <c r="I7833" s="12">
        <v>102.84391660388393</v>
      </c>
    </row>
    <row r="7834" spans="6:9" x14ac:dyDescent="0.3">
      <c r="F7834" s="2">
        <v>7829</v>
      </c>
      <c r="G7834" s="12">
        <f ca="1"/>
        <v>102.8506468615861</v>
      </c>
      <c r="H7834" s="12">
        <v>0.78285000000000005</v>
      </c>
      <c r="I7834" s="12">
        <v>102.84413732267828</v>
      </c>
    </row>
    <row r="7835" spans="6:9" x14ac:dyDescent="0.3">
      <c r="F7835" s="2">
        <v>7830</v>
      </c>
      <c r="G7835" s="12">
        <f ca="1"/>
        <v>102.85080322959244</v>
      </c>
      <c r="H7835" s="12">
        <v>0.78295000000000003</v>
      </c>
      <c r="I7835" s="12">
        <v>102.84435814096435</v>
      </c>
    </row>
    <row r="7836" spans="6:9" x14ac:dyDescent="0.3">
      <c r="F7836" s="2">
        <v>7831</v>
      </c>
      <c r="G7836" s="12">
        <f ca="1"/>
        <v>102.85082186274153</v>
      </c>
      <c r="H7836" s="12">
        <v>0.78305000000000002</v>
      </c>
      <c r="I7836" s="12">
        <v>102.84457905884295</v>
      </c>
    </row>
    <row r="7837" spans="6:9" x14ac:dyDescent="0.3">
      <c r="F7837" s="2">
        <v>7832</v>
      </c>
      <c r="G7837" s="12">
        <f ca="1"/>
        <v>102.85095362075282</v>
      </c>
      <c r="H7837" s="12">
        <v>0.78315000000000001</v>
      </c>
      <c r="I7837" s="12">
        <v>102.84480007641513</v>
      </c>
    </row>
    <row r="7838" spans="6:9" x14ac:dyDescent="0.3">
      <c r="F7838" s="2">
        <v>7833</v>
      </c>
      <c r="G7838" s="12">
        <f ca="1"/>
        <v>102.8510961100669</v>
      </c>
      <c r="H7838" s="12">
        <v>0.78325</v>
      </c>
      <c r="I7838" s="12">
        <v>102.84502119378199</v>
      </c>
    </row>
    <row r="7839" spans="6:9" x14ac:dyDescent="0.3">
      <c r="F7839" s="2">
        <v>7834</v>
      </c>
      <c r="G7839" s="12">
        <f ca="1"/>
        <v>102.85156296011392</v>
      </c>
      <c r="H7839" s="12">
        <v>0.78334999999999999</v>
      </c>
      <c r="I7839" s="12">
        <v>102.84524241104484</v>
      </c>
    </row>
    <row r="7840" spans="6:9" x14ac:dyDescent="0.3">
      <c r="F7840" s="2">
        <v>7835</v>
      </c>
      <c r="G7840" s="12">
        <f ca="1"/>
        <v>102.85187069760597</v>
      </c>
      <c r="H7840" s="12">
        <v>0.78344999999999998</v>
      </c>
      <c r="I7840" s="12">
        <v>102.84546372830511</v>
      </c>
    </row>
    <row r="7841" spans="6:9" x14ac:dyDescent="0.3">
      <c r="F7841" s="2">
        <v>7836</v>
      </c>
      <c r="G7841" s="12">
        <f ca="1"/>
        <v>102.85208315689675</v>
      </c>
      <c r="H7841" s="12">
        <v>0.78354999999999997</v>
      </c>
      <c r="I7841" s="12">
        <v>102.84568514566436</v>
      </c>
    </row>
    <row r="7842" spans="6:9" x14ac:dyDescent="0.3">
      <c r="F7842" s="2">
        <v>7837</v>
      </c>
      <c r="G7842" s="12">
        <f ca="1"/>
        <v>102.85252543905231</v>
      </c>
      <c r="H7842" s="12">
        <v>0.78364999999999996</v>
      </c>
      <c r="I7842" s="12">
        <v>102.84590666322435</v>
      </c>
    </row>
    <row r="7843" spans="6:9" x14ac:dyDescent="0.3">
      <c r="F7843" s="2">
        <v>7838</v>
      </c>
      <c r="G7843" s="12">
        <f ca="1"/>
        <v>102.85267626513048</v>
      </c>
      <c r="H7843" s="12">
        <v>0.78374999999999995</v>
      </c>
      <c r="I7843" s="12">
        <v>102.84612828108693</v>
      </c>
    </row>
    <row r="7844" spans="6:9" x14ac:dyDescent="0.3">
      <c r="F7844" s="2">
        <v>7839</v>
      </c>
      <c r="G7844" s="12">
        <f ca="1"/>
        <v>102.85303240162141</v>
      </c>
      <c r="H7844" s="12">
        <v>0.78385000000000005</v>
      </c>
      <c r="I7844" s="12">
        <v>102.84634999935412</v>
      </c>
    </row>
    <row r="7845" spans="6:9" x14ac:dyDescent="0.3">
      <c r="F7845" s="2">
        <v>7840</v>
      </c>
      <c r="G7845" s="12">
        <f ca="1"/>
        <v>102.85314166584376</v>
      </c>
      <c r="H7845" s="12">
        <v>0.78395000000000004</v>
      </c>
      <c r="I7845" s="12">
        <v>102.8465718181281</v>
      </c>
    </row>
    <row r="7846" spans="6:9" x14ac:dyDescent="0.3">
      <c r="F7846" s="2">
        <v>7841</v>
      </c>
      <c r="G7846" s="12">
        <f ca="1"/>
        <v>102.85315696882257</v>
      </c>
      <c r="H7846" s="12">
        <v>0.78405000000000002</v>
      </c>
      <c r="I7846" s="12">
        <v>102.84679373751116</v>
      </c>
    </row>
    <row r="7847" spans="6:9" x14ac:dyDescent="0.3">
      <c r="F7847" s="2">
        <v>7842</v>
      </c>
      <c r="G7847" s="12">
        <f ca="1"/>
        <v>102.85371333949213</v>
      </c>
      <c r="H7847" s="12">
        <v>0.78415000000000001</v>
      </c>
      <c r="I7847" s="12">
        <v>102.84701575760577</v>
      </c>
    </row>
    <row r="7848" spans="6:9" x14ac:dyDescent="0.3">
      <c r="F7848" s="2">
        <v>7843</v>
      </c>
      <c r="G7848" s="12">
        <f ca="1"/>
        <v>102.85409887199255</v>
      </c>
      <c r="H7848" s="12">
        <v>0.78425</v>
      </c>
      <c r="I7848" s="12">
        <v>102.84723787851456</v>
      </c>
    </row>
    <row r="7849" spans="6:9" x14ac:dyDescent="0.3">
      <c r="F7849" s="2">
        <v>7844</v>
      </c>
      <c r="G7849" s="12">
        <f ca="1"/>
        <v>102.85452456654679</v>
      </c>
      <c r="H7849" s="12">
        <v>0.78434999999999999</v>
      </c>
      <c r="I7849" s="12">
        <v>102.84746010034026</v>
      </c>
    </row>
    <row r="7850" spans="6:9" x14ac:dyDescent="0.3">
      <c r="F7850" s="2">
        <v>7845</v>
      </c>
      <c r="G7850" s="12">
        <f ca="1"/>
        <v>102.85453703139375</v>
      </c>
      <c r="H7850" s="12">
        <v>0.78444999999999998</v>
      </c>
      <c r="I7850" s="12">
        <v>102.84768242318577</v>
      </c>
    </row>
    <row r="7851" spans="6:9" x14ac:dyDescent="0.3">
      <c r="F7851" s="2">
        <v>7846</v>
      </c>
      <c r="G7851" s="12">
        <f ca="1"/>
        <v>102.85478455500083</v>
      </c>
      <c r="H7851" s="12">
        <v>0.78454999999999997</v>
      </c>
      <c r="I7851" s="12">
        <v>102.84790484715417</v>
      </c>
    </row>
    <row r="7852" spans="6:9" x14ac:dyDescent="0.3">
      <c r="F7852" s="2">
        <v>7847</v>
      </c>
      <c r="G7852" s="12">
        <f ca="1"/>
        <v>102.85506774024799</v>
      </c>
      <c r="H7852" s="12">
        <v>0.78464999999999996</v>
      </c>
      <c r="I7852" s="12">
        <v>102.84812737234864</v>
      </c>
    </row>
    <row r="7853" spans="6:9" x14ac:dyDescent="0.3">
      <c r="F7853" s="2">
        <v>7848</v>
      </c>
      <c r="G7853" s="12">
        <f ca="1"/>
        <v>102.85530501995797</v>
      </c>
      <c r="H7853" s="12">
        <v>0.78474999999999995</v>
      </c>
      <c r="I7853" s="12">
        <v>102.84834999887255</v>
      </c>
    </row>
    <row r="7854" spans="6:9" x14ac:dyDescent="0.3">
      <c r="F7854" s="2">
        <v>7849</v>
      </c>
      <c r="G7854" s="12">
        <f ca="1"/>
        <v>102.85550065291405</v>
      </c>
      <c r="H7854" s="12">
        <v>0.78485000000000005</v>
      </c>
      <c r="I7854" s="12">
        <v>102.84857272682939</v>
      </c>
    </row>
    <row r="7855" spans="6:9" x14ac:dyDescent="0.3">
      <c r="F7855" s="2">
        <v>7850</v>
      </c>
      <c r="G7855" s="12">
        <f ca="1"/>
        <v>102.85551410826734</v>
      </c>
      <c r="H7855" s="12">
        <v>0.78495000000000004</v>
      </c>
      <c r="I7855" s="12">
        <v>102.84879555632281</v>
      </c>
    </row>
    <row r="7856" spans="6:9" x14ac:dyDescent="0.3">
      <c r="F7856" s="2">
        <v>7851</v>
      </c>
      <c r="G7856" s="12">
        <f ca="1"/>
        <v>102.85552544636988</v>
      </c>
      <c r="H7856" s="12">
        <v>0.78505000000000003</v>
      </c>
      <c r="I7856" s="12">
        <v>102.84901848745662</v>
      </c>
    </row>
    <row r="7857" spans="6:9" x14ac:dyDescent="0.3">
      <c r="F7857" s="2">
        <v>7852</v>
      </c>
      <c r="G7857" s="12">
        <f ca="1"/>
        <v>102.85581405408398</v>
      </c>
      <c r="H7857" s="12">
        <v>0.78515000000000001</v>
      </c>
      <c r="I7857" s="12">
        <v>102.84924152033476</v>
      </c>
    </row>
    <row r="7858" spans="6:9" x14ac:dyDescent="0.3">
      <c r="F7858" s="2">
        <v>7853</v>
      </c>
      <c r="G7858" s="12">
        <f ca="1"/>
        <v>102.85610887253564</v>
      </c>
      <c r="H7858" s="12">
        <v>0.78525</v>
      </c>
      <c r="I7858" s="12">
        <v>102.84946465506134</v>
      </c>
    </row>
    <row r="7859" spans="6:9" x14ac:dyDescent="0.3">
      <c r="F7859" s="2">
        <v>7854</v>
      </c>
      <c r="G7859" s="12">
        <f ca="1"/>
        <v>102.85722081402359</v>
      </c>
      <c r="H7859" s="12">
        <v>0.78534999999999999</v>
      </c>
      <c r="I7859" s="12">
        <v>102.8496878917406</v>
      </c>
    </row>
    <row r="7860" spans="6:9" x14ac:dyDescent="0.3">
      <c r="F7860" s="2">
        <v>7855</v>
      </c>
      <c r="G7860" s="12">
        <f ca="1"/>
        <v>102.85732972893805</v>
      </c>
      <c r="H7860" s="12">
        <v>0.78544999999999998</v>
      </c>
      <c r="I7860" s="12">
        <v>102.84991123047698</v>
      </c>
    </row>
    <row r="7861" spans="6:9" x14ac:dyDescent="0.3">
      <c r="F7861" s="2">
        <v>7856</v>
      </c>
      <c r="G7861" s="12">
        <f ca="1"/>
        <v>102.85743358002172</v>
      </c>
      <c r="H7861" s="12">
        <v>0.78554999999999997</v>
      </c>
      <c r="I7861" s="12">
        <v>102.85013467137499</v>
      </c>
    </row>
    <row r="7862" spans="6:9" x14ac:dyDescent="0.3">
      <c r="F7862" s="2">
        <v>7857</v>
      </c>
      <c r="G7862" s="12">
        <f ca="1"/>
        <v>102.85764388419589</v>
      </c>
      <c r="H7862" s="12">
        <v>0.78564999999999996</v>
      </c>
      <c r="I7862" s="12">
        <v>102.85035821453937</v>
      </c>
    </row>
    <row r="7863" spans="6:9" x14ac:dyDescent="0.3">
      <c r="F7863" s="2">
        <v>7858</v>
      </c>
      <c r="G7863" s="12">
        <f ca="1"/>
        <v>102.85782680260846</v>
      </c>
      <c r="H7863" s="12">
        <v>0.78574999999999995</v>
      </c>
      <c r="I7863" s="12">
        <v>102.85058186007497</v>
      </c>
    </row>
    <row r="7864" spans="6:9" x14ac:dyDescent="0.3">
      <c r="F7864" s="2">
        <v>7859</v>
      </c>
      <c r="G7864" s="12">
        <f ca="1"/>
        <v>102.85844981172717</v>
      </c>
      <c r="H7864" s="12">
        <v>0.78585000000000005</v>
      </c>
      <c r="I7864" s="12">
        <v>102.8508056080868</v>
      </c>
    </row>
    <row r="7865" spans="6:9" x14ac:dyDescent="0.3">
      <c r="F7865" s="2">
        <v>7860</v>
      </c>
      <c r="G7865" s="12">
        <f ca="1"/>
        <v>102.85877111889963</v>
      </c>
      <c r="H7865" s="12">
        <v>0.78595000000000004</v>
      </c>
      <c r="I7865" s="12">
        <v>102.85102945868003</v>
      </c>
    </row>
    <row r="7866" spans="6:9" x14ac:dyDescent="0.3">
      <c r="F7866" s="2">
        <v>7861</v>
      </c>
      <c r="G7866" s="12">
        <f ca="1"/>
        <v>102.85878528993244</v>
      </c>
      <c r="H7866" s="12">
        <v>0.78605000000000003</v>
      </c>
      <c r="I7866" s="12">
        <v>102.85125341195999</v>
      </c>
    </row>
    <row r="7867" spans="6:9" x14ac:dyDescent="0.3">
      <c r="F7867" s="2">
        <v>7862</v>
      </c>
      <c r="G7867" s="12">
        <f ca="1"/>
        <v>102.85879186065074</v>
      </c>
      <c r="H7867" s="12">
        <v>0.78615000000000002</v>
      </c>
      <c r="I7867" s="12">
        <v>102.85147746803213</v>
      </c>
    </row>
    <row r="7868" spans="6:9" x14ac:dyDescent="0.3">
      <c r="F7868" s="2">
        <v>7863</v>
      </c>
      <c r="G7868" s="12">
        <f ca="1"/>
        <v>102.85898620802932</v>
      </c>
      <c r="H7868" s="12">
        <v>0.78625</v>
      </c>
      <c r="I7868" s="12">
        <v>102.85170162700207</v>
      </c>
    </row>
    <row r="7869" spans="6:9" x14ac:dyDescent="0.3">
      <c r="F7869" s="2">
        <v>7864</v>
      </c>
      <c r="G7869" s="12">
        <f ca="1"/>
        <v>102.85966390755854</v>
      </c>
      <c r="H7869" s="12">
        <v>0.78634999999999999</v>
      </c>
      <c r="I7869" s="12">
        <v>102.85192588897561</v>
      </c>
    </row>
    <row r="7870" spans="6:9" x14ac:dyDescent="0.3">
      <c r="F7870" s="2">
        <v>7865</v>
      </c>
      <c r="G7870" s="12">
        <f ca="1"/>
        <v>102.85971529066261</v>
      </c>
      <c r="H7870" s="12">
        <v>0.78644999999999998</v>
      </c>
      <c r="I7870" s="12">
        <v>102.85215025405869</v>
      </c>
    </row>
    <row r="7871" spans="6:9" x14ac:dyDescent="0.3">
      <c r="F7871" s="2">
        <v>7866</v>
      </c>
      <c r="G7871" s="12">
        <f ca="1"/>
        <v>102.85974902848598</v>
      </c>
      <c r="H7871" s="12">
        <v>0.78654999999999997</v>
      </c>
      <c r="I7871" s="12">
        <v>102.85237472235737</v>
      </c>
    </row>
    <row r="7872" spans="6:9" x14ac:dyDescent="0.3">
      <c r="F7872" s="2">
        <v>7867</v>
      </c>
      <c r="G7872" s="12">
        <f ca="1"/>
        <v>102.86032841072165</v>
      </c>
      <c r="H7872" s="12">
        <v>0.78664999999999996</v>
      </c>
      <c r="I7872" s="12">
        <v>102.85259929397792</v>
      </c>
    </row>
    <row r="7873" spans="6:9" x14ac:dyDescent="0.3">
      <c r="F7873" s="2">
        <v>7868</v>
      </c>
      <c r="G7873" s="12">
        <f ca="1"/>
        <v>102.86033294427209</v>
      </c>
      <c r="H7873" s="12">
        <v>0.78674999999999995</v>
      </c>
      <c r="I7873" s="12">
        <v>102.85282396902672</v>
      </c>
    </row>
    <row r="7874" spans="6:9" x14ac:dyDescent="0.3">
      <c r="F7874" s="2">
        <v>7869</v>
      </c>
      <c r="G7874" s="12">
        <f ca="1"/>
        <v>102.86061649638177</v>
      </c>
      <c r="H7874" s="12">
        <v>0.78685000000000005</v>
      </c>
      <c r="I7874" s="12">
        <v>102.85304874761033</v>
      </c>
    </row>
    <row r="7875" spans="6:9" x14ac:dyDescent="0.3">
      <c r="F7875" s="2">
        <v>7870</v>
      </c>
      <c r="G7875" s="12">
        <f ca="1"/>
        <v>102.86078739292891</v>
      </c>
      <c r="H7875" s="12">
        <v>0.78695000000000004</v>
      </c>
      <c r="I7875" s="12">
        <v>102.85327362983544</v>
      </c>
    </row>
    <row r="7876" spans="6:9" x14ac:dyDescent="0.3">
      <c r="F7876" s="2">
        <v>7871</v>
      </c>
      <c r="G7876" s="12">
        <f ca="1"/>
        <v>102.8612547509278</v>
      </c>
      <c r="H7876" s="12">
        <v>0.78705000000000003</v>
      </c>
      <c r="I7876" s="12">
        <v>102.85349861580896</v>
      </c>
    </row>
    <row r="7877" spans="6:9" x14ac:dyDescent="0.3">
      <c r="F7877" s="2">
        <v>7872</v>
      </c>
      <c r="G7877" s="12">
        <f ca="1"/>
        <v>102.86195052520097</v>
      </c>
      <c r="H7877" s="12">
        <v>0.78715000000000002</v>
      </c>
      <c r="I7877" s="12">
        <v>102.85372370563788</v>
      </c>
    </row>
    <row r="7878" spans="6:9" x14ac:dyDescent="0.3">
      <c r="F7878" s="2">
        <v>7873</v>
      </c>
      <c r="G7878" s="12">
        <f ca="1"/>
        <v>102.86196920018274</v>
      </c>
      <c r="H7878" s="12">
        <v>0.78725000000000001</v>
      </c>
      <c r="I7878" s="12">
        <v>102.85394889942937</v>
      </c>
    </row>
    <row r="7879" spans="6:9" x14ac:dyDescent="0.3">
      <c r="F7879" s="2">
        <v>7874</v>
      </c>
      <c r="G7879" s="12">
        <f ca="1"/>
        <v>102.86265309051947</v>
      </c>
      <c r="H7879" s="12">
        <v>0.78734999999999999</v>
      </c>
      <c r="I7879" s="12">
        <v>102.85417419729079</v>
      </c>
    </row>
    <row r="7880" spans="6:9" x14ac:dyDescent="0.3">
      <c r="F7880" s="2">
        <v>7875</v>
      </c>
      <c r="G7880" s="12">
        <f ca="1"/>
        <v>102.86275122693749</v>
      </c>
      <c r="H7880" s="12">
        <v>0.78744999999999998</v>
      </c>
      <c r="I7880" s="12">
        <v>102.85439959932961</v>
      </c>
    </row>
    <row r="7881" spans="6:9" x14ac:dyDescent="0.3">
      <c r="F7881" s="2">
        <v>7876</v>
      </c>
      <c r="G7881" s="12">
        <f ca="1"/>
        <v>102.86299679333835</v>
      </c>
      <c r="H7881" s="12">
        <v>0.78754999999999997</v>
      </c>
      <c r="I7881" s="12">
        <v>102.8546251056535</v>
      </c>
    </row>
    <row r="7882" spans="6:9" x14ac:dyDescent="0.3">
      <c r="F7882" s="2">
        <v>7877</v>
      </c>
      <c r="G7882" s="12">
        <f ca="1"/>
        <v>102.86333245248875</v>
      </c>
      <c r="H7882" s="12">
        <v>0.78764999999999996</v>
      </c>
      <c r="I7882" s="12">
        <v>102.85485071637025</v>
      </c>
    </row>
    <row r="7883" spans="6:9" x14ac:dyDescent="0.3">
      <c r="F7883" s="2">
        <v>7878</v>
      </c>
      <c r="G7883" s="12">
        <f ca="1"/>
        <v>102.86385279484885</v>
      </c>
      <c r="H7883" s="12">
        <v>0.78774999999999995</v>
      </c>
      <c r="I7883" s="12">
        <v>102.85507643158783</v>
      </c>
    </row>
    <row r="7884" spans="6:9" x14ac:dyDescent="0.3">
      <c r="F7884" s="2">
        <v>7879</v>
      </c>
      <c r="G7884" s="12">
        <f ca="1"/>
        <v>102.86483882300548</v>
      </c>
      <c r="H7884" s="12">
        <v>0.78785000000000005</v>
      </c>
      <c r="I7884" s="12">
        <v>102.85530225141439</v>
      </c>
    </row>
    <row r="7885" spans="6:9" x14ac:dyDescent="0.3">
      <c r="F7885" s="2">
        <v>7880</v>
      </c>
      <c r="G7885" s="12">
        <f ca="1"/>
        <v>102.86510144466578</v>
      </c>
      <c r="H7885" s="12">
        <v>0.78795000000000004</v>
      </c>
      <c r="I7885" s="12">
        <v>102.85552817595817</v>
      </c>
    </row>
    <row r="7886" spans="6:9" x14ac:dyDescent="0.3">
      <c r="F7886" s="2">
        <v>7881</v>
      </c>
      <c r="G7886" s="12">
        <f ca="1"/>
        <v>102.86512648436252</v>
      </c>
      <c r="H7886" s="12">
        <v>0.78805000000000003</v>
      </c>
      <c r="I7886" s="12">
        <v>102.85575420532766</v>
      </c>
    </row>
    <row r="7887" spans="6:9" x14ac:dyDescent="0.3">
      <c r="F7887" s="2">
        <v>7882</v>
      </c>
      <c r="G7887" s="12">
        <f ca="1"/>
        <v>102.86526957214441</v>
      </c>
      <c r="H7887" s="12">
        <v>0.78815000000000002</v>
      </c>
      <c r="I7887" s="12">
        <v>102.85598033963142</v>
      </c>
    </row>
    <row r="7888" spans="6:9" x14ac:dyDescent="0.3">
      <c r="F7888" s="2">
        <v>7883</v>
      </c>
      <c r="G7888" s="12">
        <f ca="1"/>
        <v>102.8658755668236</v>
      </c>
      <c r="H7888" s="12">
        <v>0.78825000000000001</v>
      </c>
      <c r="I7888" s="12">
        <v>102.85620657897822</v>
      </c>
    </row>
    <row r="7889" spans="6:9" x14ac:dyDescent="0.3">
      <c r="F7889" s="2">
        <v>7884</v>
      </c>
      <c r="G7889" s="12">
        <f ca="1"/>
        <v>102.86593547814601</v>
      </c>
      <c r="H7889" s="12">
        <v>0.78835</v>
      </c>
      <c r="I7889" s="12">
        <v>102.856432923477</v>
      </c>
    </row>
    <row r="7890" spans="6:9" x14ac:dyDescent="0.3">
      <c r="F7890" s="2">
        <v>7885</v>
      </c>
      <c r="G7890" s="12">
        <f ca="1"/>
        <v>102.86622656765505</v>
      </c>
      <c r="H7890" s="12">
        <v>0.78844999999999998</v>
      </c>
      <c r="I7890" s="12">
        <v>102.85665937323682</v>
      </c>
    </row>
    <row r="7891" spans="6:9" x14ac:dyDescent="0.3">
      <c r="F7891" s="2">
        <v>7886</v>
      </c>
      <c r="G7891" s="12">
        <f ca="1"/>
        <v>102.86638532644051</v>
      </c>
      <c r="H7891" s="12">
        <v>0.78854999999999997</v>
      </c>
      <c r="I7891" s="12">
        <v>102.85688592836695</v>
      </c>
    </row>
    <row r="7892" spans="6:9" x14ac:dyDescent="0.3">
      <c r="F7892" s="2">
        <v>7887</v>
      </c>
      <c r="G7892" s="12">
        <f ca="1"/>
        <v>102.86642025943647</v>
      </c>
      <c r="H7892" s="12">
        <v>0.78864999999999996</v>
      </c>
      <c r="I7892" s="12">
        <v>102.85711258897678</v>
      </c>
    </row>
    <row r="7893" spans="6:9" x14ac:dyDescent="0.3">
      <c r="F7893" s="2">
        <v>7888</v>
      </c>
      <c r="G7893" s="12">
        <f ca="1"/>
        <v>102.86681432118344</v>
      </c>
      <c r="H7893" s="12">
        <v>0.78874999999999995</v>
      </c>
      <c r="I7893" s="12">
        <v>102.85733935517585</v>
      </c>
    </row>
    <row r="7894" spans="6:9" x14ac:dyDescent="0.3">
      <c r="F7894" s="2">
        <v>7889</v>
      </c>
      <c r="G7894" s="12">
        <f ca="1"/>
        <v>102.86683922097043</v>
      </c>
      <c r="H7894" s="12">
        <v>0.78885000000000005</v>
      </c>
      <c r="I7894" s="12">
        <v>102.85756622707392</v>
      </c>
    </row>
    <row r="7895" spans="6:9" x14ac:dyDescent="0.3">
      <c r="F7895" s="2">
        <v>7890</v>
      </c>
      <c r="G7895" s="12">
        <f ca="1"/>
        <v>102.86686568669174</v>
      </c>
      <c r="H7895" s="12">
        <v>0.78895000000000004</v>
      </c>
      <c r="I7895" s="12">
        <v>102.85779320478088</v>
      </c>
    </row>
    <row r="7896" spans="6:9" x14ac:dyDescent="0.3">
      <c r="F7896" s="2">
        <v>7891</v>
      </c>
      <c r="G7896" s="12">
        <f ca="1"/>
        <v>102.86720803839806</v>
      </c>
      <c r="H7896" s="12">
        <v>0.78905000000000003</v>
      </c>
      <c r="I7896" s="12">
        <v>102.85802028840675</v>
      </c>
    </row>
    <row r="7897" spans="6:9" x14ac:dyDescent="0.3">
      <c r="F7897" s="2">
        <v>7892</v>
      </c>
      <c r="G7897" s="12">
        <f ca="1"/>
        <v>102.86733313793422</v>
      </c>
      <c r="H7897" s="12">
        <v>0.78915000000000002</v>
      </c>
      <c r="I7897" s="12">
        <v>102.85824747806177</v>
      </c>
    </row>
    <row r="7898" spans="6:9" x14ac:dyDescent="0.3">
      <c r="F7898" s="2">
        <v>7893</v>
      </c>
      <c r="G7898" s="12">
        <f ca="1"/>
        <v>102.86743049862524</v>
      </c>
      <c r="H7898" s="12">
        <v>0.78925000000000001</v>
      </c>
      <c r="I7898" s="12">
        <v>102.8584747738563</v>
      </c>
    </row>
    <row r="7899" spans="6:9" x14ac:dyDescent="0.3">
      <c r="F7899" s="2">
        <v>7894</v>
      </c>
      <c r="G7899" s="12">
        <f ca="1"/>
        <v>102.86746494674259</v>
      </c>
      <c r="H7899" s="12">
        <v>0.78935</v>
      </c>
      <c r="I7899" s="12">
        <v>102.8587021759009</v>
      </c>
    </row>
    <row r="7900" spans="6:9" x14ac:dyDescent="0.3">
      <c r="F7900" s="2">
        <v>7895</v>
      </c>
      <c r="G7900" s="12">
        <f ca="1"/>
        <v>102.86770858252483</v>
      </c>
      <c r="H7900" s="12">
        <v>0.78944999999999999</v>
      </c>
      <c r="I7900" s="12">
        <v>102.85892968430625</v>
      </c>
    </row>
    <row r="7901" spans="6:9" x14ac:dyDescent="0.3">
      <c r="F7901" s="2">
        <v>7896</v>
      </c>
      <c r="G7901" s="12">
        <f ca="1"/>
        <v>102.86774356304383</v>
      </c>
      <c r="H7901" s="12">
        <v>0.78954999999999997</v>
      </c>
      <c r="I7901" s="12">
        <v>102.85915729918324</v>
      </c>
    </row>
    <row r="7902" spans="6:9" x14ac:dyDescent="0.3">
      <c r="F7902" s="2">
        <v>7897</v>
      </c>
      <c r="G7902" s="12">
        <f ca="1"/>
        <v>102.86792519301021</v>
      </c>
      <c r="H7902" s="12">
        <v>0.78964999999999996</v>
      </c>
      <c r="I7902" s="12">
        <v>102.85938502064288</v>
      </c>
    </row>
    <row r="7903" spans="6:9" x14ac:dyDescent="0.3">
      <c r="F7903" s="2">
        <v>7898</v>
      </c>
      <c r="G7903" s="12">
        <f ca="1"/>
        <v>102.86802395821557</v>
      </c>
      <c r="H7903" s="12">
        <v>0.78974999999999995</v>
      </c>
      <c r="I7903" s="12">
        <v>102.85961284879636</v>
      </c>
    </row>
    <row r="7904" spans="6:9" x14ac:dyDescent="0.3">
      <c r="F7904" s="2">
        <v>7899</v>
      </c>
      <c r="G7904" s="12">
        <f ca="1"/>
        <v>102.86823023252988</v>
      </c>
      <c r="H7904" s="12">
        <v>0.78985000000000005</v>
      </c>
      <c r="I7904" s="12">
        <v>102.85984078375506</v>
      </c>
    </row>
    <row r="7905" spans="6:9" x14ac:dyDescent="0.3">
      <c r="F7905" s="2">
        <v>7900</v>
      </c>
      <c r="G7905" s="12">
        <f ca="1"/>
        <v>102.86900892625297</v>
      </c>
      <c r="H7905" s="12">
        <v>0.78995000000000004</v>
      </c>
      <c r="I7905" s="12">
        <v>102.86006882563051</v>
      </c>
    </row>
    <row r="7906" spans="6:9" x14ac:dyDescent="0.3">
      <c r="F7906" s="2">
        <v>7901</v>
      </c>
      <c r="G7906" s="12">
        <f ca="1"/>
        <v>102.86902149554894</v>
      </c>
      <c r="H7906" s="12">
        <v>0.79005000000000003</v>
      </c>
      <c r="I7906" s="12">
        <v>102.86029697453438</v>
      </c>
    </row>
    <row r="7907" spans="6:9" x14ac:dyDescent="0.3">
      <c r="F7907" s="2">
        <v>7902</v>
      </c>
      <c r="G7907" s="12">
        <f ca="1"/>
        <v>102.86941536909355</v>
      </c>
      <c r="H7907" s="12">
        <v>0.79015000000000002</v>
      </c>
      <c r="I7907" s="12">
        <v>102.86052523057855</v>
      </c>
    </row>
    <row r="7908" spans="6:9" x14ac:dyDescent="0.3">
      <c r="F7908" s="2">
        <v>7903</v>
      </c>
      <c r="G7908" s="12">
        <f ca="1"/>
        <v>102.86993438208469</v>
      </c>
      <c r="H7908" s="12">
        <v>0.79025000000000001</v>
      </c>
      <c r="I7908" s="12">
        <v>102.860753593875</v>
      </c>
    </row>
    <row r="7909" spans="6:9" x14ac:dyDescent="0.3">
      <c r="F7909" s="2">
        <v>7904</v>
      </c>
      <c r="G7909" s="12">
        <f ca="1"/>
        <v>102.87020732197871</v>
      </c>
      <c r="H7909" s="12">
        <v>0.79035</v>
      </c>
      <c r="I7909" s="12">
        <v>102.86098206453597</v>
      </c>
    </row>
    <row r="7910" spans="6:9" x14ac:dyDescent="0.3">
      <c r="F7910" s="2">
        <v>7905</v>
      </c>
      <c r="G7910" s="12">
        <f ca="1"/>
        <v>102.87033932781542</v>
      </c>
      <c r="H7910" s="12">
        <v>0.79044999999999999</v>
      </c>
      <c r="I7910" s="12">
        <v>102.8612106426738</v>
      </c>
    </row>
    <row r="7911" spans="6:9" x14ac:dyDescent="0.3">
      <c r="F7911" s="2">
        <v>7906</v>
      </c>
      <c r="G7911" s="12">
        <f ca="1"/>
        <v>102.87063019219522</v>
      </c>
      <c r="H7911" s="12">
        <v>0.79054999999999997</v>
      </c>
      <c r="I7911" s="12">
        <v>102.86143932840099</v>
      </c>
    </row>
    <row r="7912" spans="6:9" x14ac:dyDescent="0.3">
      <c r="F7912" s="2">
        <v>7907</v>
      </c>
      <c r="G7912" s="12">
        <f ca="1"/>
        <v>102.87066003002954</v>
      </c>
      <c r="H7912" s="12">
        <v>0.79064999999999996</v>
      </c>
      <c r="I7912" s="12">
        <v>102.86166812183026</v>
      </c>
    </row>
    <row r="7913" spans="6:9" x14ac:dyDescent="0.3">
      <c r="F7913" s="2">
        <v>7908</v>
      </c>
      <c r="G7913" s="12">
        <f ca="1"/>
        <v>102.87066104786307</v>
      </c>
      <c r="H7913" s="12">
        <v>0.79074999999999995</v>
      </c>
      <c r="I7913" s="12">
        <v>102.86189702307446</v>
      </c>
    </row>
    <row r="7914" spans="6:9" x14ac:dyDescent="0.3">
      <c r="F7914" s="2">
        <v>7909</v>
      </c>
      <c r="G7914" s="12">
        <f ca="1"/>
        <v>102.87073150821725</v>
      </c>
      <c r="H7914" s="12">
        <v>0.79085000000000005</v>
      </c>
      <c r="I7914" s="12">
        <v>102.86212603224661</v>
      </c>
    </row>
    <row r="7915" spans="6:9" x14ac:dyDescent="0.3">
      <c r="F7915" s="2">
        <v>7910</v>
      </c>
      <c r="G7915" s="12">
        <f ca="1"/>
        <v>102.87075180707001</v>
      </c>
      <c r="H7915" s="12">
        <v>0.79095000000000004</v>
      </c>
      <c r="I7915" s="12">
        <v>102.8623551494599</v>
      </c>
    </row>
    <row r="7916" spans="6:9" x14ac:dyDescent="0.3">
      <c r="F7916" s="2">
        <v>7911</v>
      </c>
      <c r="G7916" s="12">
        <f ca="1"/>
        <v>102.87086647799296</v>
      </c>
      <c r="H7916" s="12">
        <v>0.79105000000000003</v>
      </c>
      <c r="I7916" s="12">
        <v>102.86258437482772</v>
      </c>
    </row>
    <row r="7917" spans="6:9" x14ac:dyDescent="0.3">
      <c r="F7917" s="2">
        <v>7912</v>
      </c>
      <c r="G7917" s="12">
        <f ca="1"/>
        <v>102.87087085959581</v>
      </c>
      <c r="H7917" s="12">
        <v>0.79115000000000002</v>
      </c>
      <c r="I7917" s="12">
        <v>102.86281370846358</v>
      </c>
    </row>
    <row r="7918" spans="6:9" x14ac:dyDescent="0.3">
      <c r="F7918" s="2">
        <v>7913</v>
      </c>
      <c r="G7918" s="12">
        <f ca="1"/>
        <v>102.8711119494906</v>
      </c>
      <c r="H7918" s="12">
        <v>0.79125000000000001</v>
      </c>
      <c r="I7918" s="12">
        <v>102.86304315048118</v>
      </c>
    </row>
    <row r="7919" spans="6:9" x14ac:dyDescent="0.3">
      <c r="F7919" s="2">
        <v>7914</v>
      </c>
      <c r="G7919" s="12">
        <f ca="1"/>
        <v>102.87135714636574</v>
      </c>
      <c r="H7919" s="12">
        <v>0.79135</v>
      </c>
      <c r="I7919" s="12">
        <v>102.8632727009944</v>
      </c>
    </row>
    <row r="7920" spans="6:9" x14ac:dyDescent="0.3">
      <c r="F7920" s="2">
        <v>7915</v>
      </c>
      <c r="G7920" s="12">
        <f ca="1"/>
        <v>102.8720840289219</v>
      </c>
      <c r="H7920" s="12">
        <v>0.79144999999999999</v>
      </c>
      <c r="I7920" s="12">
        <v>102.86350236011728</v>
      </c>
    </row>
    <row r="7921" spans="6:9" x14ac:dyDescent="0.3">
      <c r="F7921" s="2">
        <v>7916</v>
      </c>
      <c r="G7921" s="12">
        <f ca="1"/>
        <v>102.87210547270148</v>
      </c>
      <c r="H7921" s="12">
        <v>0.79154999999999998</v>
      </c>
      <c r="I7921" s="12">
        <v>102.86373212796404</v>
      </c>
    </row>
    <row r="7922" spans="6:9" x14ac:dyDescent="0.3">
      <c r="F7922" s="2">
        <v>7917</v>
      </c>
      <c r="G7922" s="12">
        <f ca="1"/>
        <v>102.87218550652517</v>
      </c>
      <c r="H7922" s="12">
        <v>0.79164999999999996</v>
      </c>
      <c r="I7922" s="12">
        <v>102.86396200464907</v>
      </c>
    </row>
    <row r="7923" spans="6:9" x14ac:dyDescent="0.3">
      <c r="F7923" s="2">
        <v>7918</v>
      </c>
      <c r="G7923" s="12">
        <f ca="1"/>
        <v>102.8728363849399</v>
      </c>
      <c r="H7923" s="12">
        <v>0.79174999999999995</v>
      </c>
      <c r="I7923" s="12">
        <v>102.8641919902869</v>
      </c>
    </row>
    <row r="7924" spans="6:9" x14ac:dyDescent="0.3">
      <c r="F7924" s="2">
        <v>7919</v>
      </c>
      <c r="G7924" s="12">
        <f ca="1"/>
        <v>102.87302972467353</v>
      </c>
      <c r="H7924" s="12">
        <v>0.79185000000000005</v>
      </c>
      <c r="I7924" s="12">
        <v>102.86442208499227</v>
      </c>
    </row>
    <row r="7925" spans="6:9" x14ac:dyDescent="0.3">
      <c r="F7925" s="2">
        <v>7920</v>
      </c>
      <c r="G7925" s="12">
        <f ca="1"/>
        <v>102.87315498943876</v>
      </c>
      <c r="H7925" s="12">
        <v>0.79195000000000004</v>
      </c>
      <c r="I7925" s="12">
        <v>102.86465228888008</v>
      </c>
    </row>
    <row r="7926" spans="6:9" x14ac:dyDescent="0.3">
      <c r="F7926" s="2">
        <v>7921</v>
      </c>
      <c r="G7926" s="12">
        <f ca="1"/>
        <v>102.87321734077071</v>
      </c>
      <c r="H7926" s="12">
        <v>0.79205000000000003</v>
      </c>
      <c r="I7926" s="12">
        <v>102.86488260206539</v>
      </c>
    </row>
    <row r="7927" spans="6:9" x14ac:dyDescent="0.3">
      <c r="F7927" s="2">
        <v>7922</v>
      </c>
      <c r="G7927" s="12">
        <f ca="1"/>
        <v>102.87357203741168</v>
      </c>
      <c r="H7927" s="12">
        <v>0.79215000000000002</v>
      </c>
      <c r="I7927" s="12">
        <v>102.86511302466346</v>
      </c>
    </row>
    <row r="7928" spans="6:9" x14ac:dyDescent="0.3">
      <c r="F7928" s="2">
        <v>7923</v>
      </c>
      <c r="G7928" s="12">
        <f ca="1"/>
        <v>102.87417846254728</v>
      </c>
      <c r="H7928" s="12">
        <v>0.79225000000000001</v>
      </c>
      <c r="I7928" s="12">
        <v>102.86534355678968</v>
      </c>
    </row>
    <row r="7929" spans="6:9" x14ac:dyDescent="0.3">
      <c r="F7929" s="2">
        <v>7924</v>
      </c>
      <c r="G7929" s="12">
        <f ca="1"/>
        <v>102.87482299122027</v>
      </c>
      <c r="H7929" s="12">
        <v>0.79235</v>
      </c>
      <c r="I7929" s="12">
        <v>102.86557419855967</v>
      </c>
    </row>
    <row r="7930" spans="6:9" x14ac:dyDescent="0.3">
      <c r="F7930" s="2">
        <v>7925</v>
      </c>
      <c r="G7930" s="12">
        <f ca="1"/>
        <v>102.87484603014911</v>
      </c>
      <c r="H7930" s="12">
        <v>0.79244999999999999</v>
      </c>
      <c r="I7930" s="12">
        <v>102.86580495008918</v>
      </c>
    </row>
    <row r="7931" spans="6:9" x14ac:dyDescent="0.3">
      <c r="F7931" s="2">
        <v>7926</v>
      </c>
      <c r="G7931" s="12">
        <f ca="1"/>
        <v>102.87485386805993</v>
      </c>
      <c r="H7931" s="12">
        <v>0.79254999999999998</v>
      </c>
      <c r="I7931" s="12">
        <v>102.86603581149413</v>
      </c>
    </row>
    <row r="7932" spans="6:9" x14ac:dyDescent="0.3">
      <c r="F7932" s="2">
        <v>7927</v>
      </c>
      <c r="G7932" s="12">
        <f ca="1"/>
        <v>102.87537122719162</v>
      </c>
      <c r="H7932" s="12">
        <v>0.79264999999999997</v>
      </c>
      <c r="I7932" s="12">
        <v>102.86626678289066</v>
      </c>
    </row>
    <row r="7933" spans="6:9" x14ac:dyDescent="0.3">
      <c r="F7933" s="2">
        <v>7928</v>
      </c>
      <c r="G7933" s="12">
        <f ca="1"/>
        <v>102.87547808615017</v>
      </c>
      <c r="H7933" s="12">
        <v>0.79274999999999995</v>
      </c>
      <c r="I7933" s="12">
        <v>102.86649786439503</v>
      </c>
    </row>
    <row r="7934" spans="6:9" x14ac:dyDescent="0.3">
      <c r="F7934" s="2">
        <v>7929</v>
      </c>
      <c r="G7934" s="12">
        <f ca="1"/>
        <v>102.87548131378348</v>
      </c>
      <c r="H7934" s="12">
        <v>0.79285000000000005</v>
      </c>
      <c r="I7934" s="12">
        <v>102.8667290561237</v>
      </c>
    </row>
    <row r="7935" spans="6:9" x14ac:dyDescent="0.3">
      <c r="F7935" s="2">
        <v>7930</v>
      </c>
      <c r="G7935" s="12">
        <f ca="1"/>
        <v>102.87563358077901</v>
      </c>
      <c r="H7935" s="12">
        <v>0.79295000000000004</v>
      </c>
      <c r="I7935" s="12">
        <v>102.86696035819332</v>
      </c>
    </row>
    <row r="7936" spans="6:9" x14ac:dyDescent="0.3">
      <c r="F7936" s="2">
        <v>7931</v>
      </c>
      <c r="G7936" s="12">
        <f ca="1"/>
        <v>102.87593485899644</v>
      </c>
      <c r="H7936" s="12">
        <v>0.79305000000000003</v>
      </c>
      <c r="I7936" s="12">
        <v>102.86719177072069</v>
      </c>
    </row>
    <row r="7937" spans="6:9" x14ac:dyDescent="0.3">
      <c r="F7937" s="2">
        <v>7932</v>
      </c>
      <c r="G7937" s="12">
        <f ca="1"/>
        <v>102.87615880649464</v>
      </c>
      <c r="H7937" s="12">
        <v>0.79315000000000002</v>
      </c>
      <c r="I7937" s="12">
        <v>102.86742329382281</v>
      </c>
    </row>
    <row r="7938" spans="6:9" x14ac:dyDescent="0.3">
      <c r="F7938" s="2">
        <v>7933</v>
      </c>
      <c r="G7938" s="12">
        <f ca="1"/>
        <v>102.87630242207267</v>
      </c>
      <c r="H7938" s="12">
        <v>0.79325000000000001</v>
      </c>
      <c r="I7938" s="12">
        <v>102.86765492761683</v>
      </c>
    </row>
    <row r="7939" spans="6:9" x14ac:dyDescent="0.3">
      <c r="F7939" s="2">
        <v>7934</v>
      </c>
      <c r="G7939" s="12">
        <f ca="1"/>
        <v>102.87646307408203</v>
      </c>
      <c r="H7939" s="12">
        <v>0.79335</v>
      </c>
      <c r="I7939" s="12">
        <v>102.8678866722201</v>
      </c>
    </row>
    <row r="7940" spans="6:9" x14ac:dyDescent="0.3">
      <c r="F7940" s="2">
        <v>7935</v>
      </c>
      <c r="G7940" s="12">
        <f ca="1"/>
        <v>102.87657740342965</v>
      </c>
      <c r="H7940" s="12">
        <v>0.79344999999999999</v>
      </c>
      <c r="I7940" s="12">
        <v>102.86811852775013</v>
      </c>
    </row>
    <row r="7941" spans="6:9" x14ac:dyDescent="0.3">
      <c r="F7941" s="2">
        <v>7936</v>
      </c>
      <c r="G7941" s="12">
        <f ca="1"/>
        <v>102.87694781562516</v>
      </c>
      <c r="H7941" s="12">
        <v>0.79354999999999998</v>
      </c>
      <c r="I7941" s="12">
        <v>102.8683504943246</v>
      </c>
    </row>
    <row r="7942" spans="6:9" x14ac:dyDescent="0.3">
      <c r="F7942" s="2">
        <v>7937</v>
      </c>
      <c r="G7942" s="12">
        <f ca="1"/>
        <v>102.87697295555967</v>
      </c>
      <c r="H7942" s="12">
        <v>0.79364999999999997</v>
      </c>
      <c r="I7942" s="12">
        <v>102.86858257206141</v>
      </c>
    </row>
    <row r="7943" spans="6:9" x14ac:dyDescent="0.3">
      <c r="F7943" s="2">
        <v>7938</v>
      </c>
      <c r="G7943" s="12">
        <f ca="1"/>
        <v>102.87735942829546</v>
      </c>
      <c r="H7943" s="12">
        <v>0.79374999999999996</v>
      </c>
      <c r="I7943" s="12">
        <v>102.86881476107861</v>
      </c>
    </row>
    <row r="7944" spans="6:9" x14ac:dyDescent="0.3">
      <c r="F7944" s="2">
        <v>7939</v>
      </c>
      <c r="G7944" s="12">
        <f ca="1"/>
        <v>102.87739928794819</v>
      </c>
      <c r="H7944" s="12">
        <v>0.79384999999999994</v>
      </c>
      <c r="I7944" s="12">
        <v>102.8690470614944</v>
      </c>
    </row>
    <row r="7945" spans="6:9" x14ac:dyDescent="0.3">
      <c r="F7945" s="2">
        <v>7940</v>
      </c>
      <c r="G7945" s="12">
        <f ca="1"/>
        <v>102.8778223955353</v>
      </c>
      <c r="H7945" s="12">
        <v>0.79395000000000004</v>
      </c>
      <c r="I7945" s="12">
        <v>102.86927947342721</v>
      </c>
    </row>
    <row r="7946" spans="6:9" x14ac:dyDescent="0.3">
      <c r="F7946" s="2">
        <v>7941</v>
      </c>
      <c r="G7946" s="12">
        <f ca="1"/>
        <v>102.87785596081197</v>
      </c>
      <c r="H7946" s="12">
        <v>0.79405000000000003</v>
      </c>
      <c r="I7946" s="12">
        <v>102.86951199699561</v>
      </c>
    </row>
    <row r="7947" spans="6:9" x14ac:dyDescent="0.3">
      <c r="F7947" s="2">
        <v>7942</v>
      </c>
      <c r="G7947" s="12">
        <f ca="1"/>
        <v>102.87844477552554</v>
      </c>
      <c r="H7947" s="12">
        <v>0.79415000000000002</v>
      </c>
      <c r="I7947" s="12">
        <v>102.8697446323184</v>
      </c>
    </row>
    <row r="7948" spans="6:9" x14ac:dyDescent="0.3">
      <c r="F7948" s="2">
        <v>7943</v>
      </c>
      <c r="G7948" s="12">
        <f ca="1"/>
        <v>102.8786244740197</v>
      </c>
      <c r="H7948" s="12">
        <v>0.79425000000000001</v>
      </c>
      <c r="I7948" s="12">
        <v>102.86997737951449</v>
      </c>
    </row>
    <row r="7949" spans="6:9" x14ac:dyDescent="0.3">
      <c r="F7949" s="2">
        <v>7944</v>
      </c>
      <c r="G7949" s="12">
        <f ca="1"/>
        <v>102.87905170940169</v>
      </c>
      <c r="H7949" s="12">
        <v>0.79435</v>
      </c>
      <c r="I7949" s="12">
        <v>102.87021023870302</v>
      </c>
    </row>
    <row r="7950" spans="6:9" x14ac:dyDescent="0.3">
      <c r="F7950" s="2">
        <v>7945</v>
      </c>
      <c r="G7950" s="12">
        <f ca="1"/>
        <v>102.87908123522622</v>
      </c>
      <c r="H7950" s="12">
        <v>0.79444999999999999</v>
      </c>
      <c r="I7950" s="12">
        <v>102.8704432100033</v>
      </c>
    </row>
    <row r="7951" spans="6:9" x14ac:dyDescent="0.3">
      <c r="F7951" s="2">
        <v>7946</v>
      </c>
      <c r="G7951" s="12">
        <f ca="1"/>
        <v>102.87945115636977</v>
      </c>
      <c r="H7951" s="12">
        <v>0.79454999999999998</v>
      </c>
      <c r="I7951" s="12">
        <v>102.87067629353481</v>
      </c>
    </row>
    <row r="7952" spans="6:9" x14ac:dyDescent="0.3">
      <c r="F7952" s="2">
        <v>7947</v>
      </c>
      <c r="G7952" s="12">
        <f ca="1"/>
        <v>102.87959525035582</v>
      </c>
      <c r="H7952" s="12">
        <v>0.79464999999999997</v>
      </c>
      <c r="I7952" s="12">
        <v>102.87090948941723</v>
      </c>
    </row>
    <row r="7953" spans="6:9" x14ac:dyDescent="0.3">
      <c r="F7953" s="2">
        <v>7948</v>
      </c>
      <c r="G7953" s="12">
        <f ca="1"/>
        <v>102.87985446239944</v>
      </c>
      <c r="H7953" s="12">
        <v>0.79474999999999996</v>
      </c>
      <c r="I7953" s="12">
        <v>102.8711427977704</v>
      </c>
    </row>
    <row r="7954" spans="6:9" x14ac:dyDescent="0.3">
      <c r="F7954" s="2">
        <v>7949</v>
      </c>
      <c r="G7954" s="12">
        <f ca="1"/>
        <v>102.88011638771539</v>
      </c>
      <c r="H7954" s="12">
        <v>0.79484999999999995</v>
      </c>
      <c r="I7954" s="12">
        <v>102.87137621871437</v>
      </c>
    </row>
    <row r="7955" spans="6:9" x14ac:dyDescent="0.3">
      <c r="F7955" s="2">
        <v>7950</v>
      </c>
      <c r="G7955" s="12">
        <f ca="1"/>
        <v>102.88054102322192</v>
      </c>
      <c r="H7955" s="12">
        <v>0.79495000000000005</v>
      </c>
      <c r="I7955" s="12">
        <v>102.87160975236935</v>
      </c>
    </row>
    <row r="7956" spans="6:9" x14ac:dyDescent="0.3">
      <c r="F7956" s="2">
        <v>7951</v>
      </c>
      <c r="G7956" s="12">
        <f ca="1"/>
        <v>102.88057379299732</v>
      </c>
      <c r="H7956" s="12">
        <v>0.79505000000000003</v>
      </c>
      <c r="I7956" s="12">
        <v>102.87184339885572</v>
      </c>
    </row>
    <row r="7957" spans="6:9" x14ac:dyDescent="0.3">
      <c r="F7957" s="2">
        <v>7952</v>
      </c>
      <c r="G7957" s="12">
        <f ca="1"/>
        <v>102.88090542038152</v>
      </c>
      <c r="H7957" s="12">
        <v>0.79515000000000002</v>
      </c>
      <c r="I7957" s="12">
        <v>102.87207715829409</v>
      </c>
    </row>
    <row r="7958" spans="6:9" x14ac:dyDescent="0.3">
      <c r="F7958" s="2">
        <v>7953</v>
      </c>
      <c r="G7958" s="12">
        <f ca="1"/>
        <v>102.88108464392333</v>
      </c>
      <c r="H7958" s="12">
        <v>0.79525000000000001</v>
      </c>
      <c r="I7958" s="12">
        <v>102.87231103080519</v>
      </c>
    </row>
    <row r="7959" spans="6:9" x14ac:dyDescent="0.3">
      <c r="F7959" s="2">
        <v>7954</v>
      </c>
      <c r="G7959" s="12">
        <f ca="1"/>
        <v>102.88112416633696</v>
      </c>
      <c r="H7959" s="12">
        <v>0.79535</v>
      </c>
      <c r="I7959" s="12">
        <v>102.87254501651002</v>
      </c>
    </row>
    <row r="7960" spans="6:9" x14ac:dyDescent="0.3">
      <c r="F7960" s="2">
        <v>7955</v>
      </c>
      <c r="G7960" s="12">
        <f ca="1"/>
        <v>102.8811355091738</v>
      </c>
      <c r="H7960" s="12">
        <v>0.79544999999999999</v>
      </c>
      <c r="I7960" s="12">
        <v>102.87277911552967</v>
      </c>
    </row>
    <row r="7961" spans="6:9" x14ac:dyDescent="0.3">
      <c r="F7961" s="2">
        <v>7956</v>
      </c>
      <c r="G7961" s="12">
        <f ca="1"/>
        <v>102.88121755162581</v>
      </c>
      <c r="H7961" s="12">
        <v>0.79554999999999998</v>
      </c>
      <c r="I7961" s="12">
        <v>102.87301332798546</v>
      </c>
    </row>
    <row r="7962" spans="6:9" x14ac:dyDescent="0.3">
      <c r="F7962" s="2">
        <v>7957</v>
      </c>
      <c r="G7962" s="12">
        <f ca="1"/>
        <v>102.88124260854298</v>
      </c>
      <c r="H7962" s="12">
        <v>0.79564999999999997</v>
      </c>
      <c r="I7962" s="12">
        <v>102.87324765399893</v>
      </c>
    </row>
    <row r="7963" spans="6:9" x14ac:dyDescent="0.3">
      <c r="F7963" s="2">
        <v>7958</v>
      </c>
      <c r="G7963" s="12">
        <f ca="1"/>
        <v>102.88134971104087</v>
      </c>
      <c r="H7963" s="12">
        <v>0.79574999999999996</v>
      </c>
      <c r="I7963" s="12">
        <v>102.87348209369173</v>
      </c>
    </row>
    <row r="7964" spans="6:9" x14ac:dyDescent="0.3">
      <c r="F7964" s="2">
        <v>7959</v>
      </c>
      <c r="G7964" s="12">
        <f ca="1"/>
        <v>102.88140557834782</v>
      </c>
      <c r="H7964" s="12">
        <v>0.79584999999999995</v>
      </c>
      <c r="I7964" s="12">
        <v>102.87371664718576</v>
      </c>
    </row>
    <row r="7965" spans="6:9" x14ac:dyDescent="0.3">
      <c r="F7965" s="2">
        <v>7960</v>
      </c>
      <c r="G7965" s="12">
        <f ca="1"/>
        <v>102.88154228272556</v>
      </c>
      <c r="H7965" s="12">
        <v>0.79595000000000005</v>
      </c>
      <c r="I7965" s="12">
        <v>102.87395131460306</v>
      </c>
    </row>
    <row r="7966" spans="6:9" x14ac:dyDescent="0.3">
      <c r="F7966" s="2">
        <v>7961</v>
      </c>
      <c r="G7966" s="12">
        <f ca="1"/>
        <v>102.88165862633417</v>
      </c>
      <c r="H7966" s="12">
        <v>0.79605000000000004</v>
      </c>
      <c r="I7966" s="12">
        <v>102.8741860960659</v>
      </c>
    </row>
    <row r="7967" spans="6:9" x14ac:dyDescent="0.3">
      <c r="F7967" s="2">
        <v>7962</v>
      </c>
      <c r="G7967" s="12">
        <f ca="1"/>
        <v>102.88174678690156</v>
      </c>
      <c r="H7967" s="12">
        <v>0.79615000000000002</v>
      </c>
      <c r="I7967" s="12">
        <v>102.87442099169671</v>
      </c>
    </row>
    <row r="7968" spans="6:9" x14ac:dyDescent="0.3">
      <c r="F7968" s="2">
        <v>7963</v>
      </c>
      <c r="G7968" s="12">
        <f ca="1"/>
        <v>102.88175104304193</v>
      </c>
      <c r="H7968" s="12">
        <v>0.79625000000000001</v>
      </c>
      <c r="I7968" s="12">
        <v>102.87465600161809</v>
      </c>
    </row>
    <row r="7969" spans="6:9" x14ac:dyDescent="0.3">
      <c r="F7969" s="2">
        <v>7964</v>
      </c>
      <c r="G7969" s="12">
        <f ca="1"/>
        <v>102.88233361681615</v>
      </c>
      <c r="H7969" s="12">
        <v>0.79635</v>
      </c>
      <c r="I7969" s="12">
        <v>102.87489112595287</v>
      </c>
    </row>
    <row r="7970" spans="6:9" x14ac:dyDescent="0.3">
      <c r="F7970" s="2">
        <v>7965</v>
      </c>
      <c r="G7970" s="12">
        <f ca="1"/>
        <v>102.88259119341376</v>
      </c>
      <c r="H7970" s="12">
        <v>0.79644999999999999</v>
      </c>
      <c r="I7970" s="12">
        <v>102.87512636482406</v>
      </c>
    </row>
    <row r="7971" spans="6:9" x14ac:dyDescent="0.3">
      <c r="F7971" s="2">
        <v>7966</v>
      </c>
      <c r="G7971" s="12">
        <f ca="1"/>
        <v>102.88277649894508</v>
      </c>
      <c r="H7971" s="12">
        <v>0.79654999999999998</v>
      </c>
      <c r="I7971" s="12">
        <v>102.87536171835481</v>
      </c>
    </row>
    <row r="7972" spans="6:9" x14ac:dyDescent="0.3">
      <c r="F7972" s="2">
        <v>7967</v>
      </c>
      <c r="G7972" s="12">
        <f ca="1"/>
        <v>102.88282763415202</v>
      </c>
      <c r="H7972" s="12">
        <v>0.79664999999999997</v>
      </c>
      <c r="I7972" s="12">
        <v>102.87559718666851</v>
      </c>
    </row>
    <row r="7973" spans="6:9" x14ac:dyDescent="0.3">
      <c r="F7973" s="2">
        <v>7968</v>
      </c>
      <c r="G7973" s="12">
        <f ca="1"/>
        <v>102.88294377019169</v>
      </c>
      <c r="H7973" s="12">
        <v>0.79674999999999996</v>
      </c>
      <c r="I7973" s="12">
        <v>102.87583276988875</v>
      </c>
    </row>
    <row r="7974" spans="6:9" x14ac:dyDescent="0.3">
      <c r="F7974" s="2">
        <v>7969</v>
      </c>
      <c r="G7974" s="12">
        <f ca="1"/>
        <v>102.88305530153421</v>
      </c>
      <c r="H7974" s="12">
        <v>0.79684999999999995</v>
      </c>
      <c r="I7974" s="12">
        <v>102.87606846813925</v>
      </c>
    </row>
    <row r="7975" spans="6:9" x14ac:dyDescent="0.3">
      <c r="F7975" s="2">
        <v>7970</v>
      </c>
      <c r="G7975" s="12">
        <f ca="1"/>
        <v>102.88308300392534</v>
      </c>
      <c r="H7975" s="12">
        <v>0.79695000000000005</v>
      </c>
      <c r="I7975" s="12">
        <v>102.87630428154398</v>
      </c>
    </row>
    <row r="7976" spans="6:9" x14ac:dyDescent="0.3">
      <c r="F7976" s="2">
        <v>7971</v>
      </c>
      <c r="G7976" s="12">
        <f ca="1"/>
        <v>102.8833242893853</v>
      </c>
      <c r="H7976" s="12">
        <v>0.79705000000000004</v>
      </c>
      <c r="I7976" s="12">
        <v>102.87654021022705</v>
      </c>
    </row>
    <row r="7977" spans="6:9" x14ac:dyDescent="0.3">
      <c r="F7977" s="2">
        <v>7972</v>
      </c>
      <c r="G7977" s="12">
        <f ca="1"/>
        <v>102.88335742620406</v>
      </c>
      <c r="H7977" s="12">
        <v>0.79715000000000003</v>
      </c>
      <c r="I7977" s="12">
        <v>102.8767762543128</v>
      </c>
    </row>
    <row r="7978" spans="6:9" x14ac:dyDescent="0.3">
      <c r="F7978" s="2">
        <v>7973</v>
      </c>
      <c r="G7978" s="12">
        <f ca="1"/>
        <v>102.88338746969677</v>
      </c>
      <c r="H7978" s="12">
        <v>0.79725000000000001</v>
      </c>
      <c r="I7978" s="12">
        <v>102.87701241392574</v>
      </c>
    </row>
    <row r="7979" spans="6:9" x14ac:dyDescent="0.3">
      <c r="F7979" s="2">
        <v>7974</v>
      </c>
      <c r="G7979" s="12">
        <f ca="1"/>
        <v>102.88379898412525</v>
      </c>
      <c r="H7979" s="12">
        <v>0.79735</v>
      </c>
      <c r="I7979" s="12">
        <v>102.87724868919059</v>
      </c>
    </row>
    <row r="7980" spans="6:9" x14ac:dyDescent="0.3">
      <c r="F7980" s="2">
        <v>7975</v>
      </c>
      <c r="G7980" s="12">
        <f ca="1"/>
        <v>102.88399659043233</v>
      </c>
      <c r="H7980" s="12">
        <v>0.79744999999999999</v>
      </c>
      <c r="I7980" s="12">
        <v>102.87748508023223</v>
      </c>
    </row>
    <row r="7981" spans="6:9" x14ac:dyDescent="0.3">
      <c r="F7981" s="2">
        <v>7976</v>
      </c>
      <c r="G7981" s="12">
        <f ca="1"/>
        <v>102.88411894598319</v>
      </c>
      <c r="H7981" s="12">
        <v>0.79754999999999998</v>
      </c>
      <c r="I7981" s="12">
        <v>102.87772158717578</v>
      </c>
    </row>
    <row r="7982" spans="6:9" x14ac:dyDescent="0.3">
      <c r="F7982" s="2">
        <v>7977</v>
      </c>
      <c r="G7982" s="12">
        <f ca="1"/>
        <v>102.88429064260632</v>
      </c>
      <c r="H7982" s="12">
        <v>0.79764999999999997</v>
      </c>
      <c r="I7982" s="12">
        <v>102.8779582101465</v>
      </c>
    </row>
    <row r="7983" spans="6:9" x14ac:dyDescent="0.3">
      <c r="F7983" s="2">
        <v>7978</v>
      </c>
      <c r="G7983" s="12">
        <f ca="1"/>
        <v>102.88430043940369</v>
      </c>
      <c r="H7983" s="12">
        <v>0.79774999999999996</v>
      </c>
      <c r="I7983" s="12">
        <v>102.87819494926987</v>
      </c>
    </row>
    <row r="7984" spans="6:9" x14ac:dyDescent="0.3">
      <c r="F7984" s="2">
        <v>7979</v>
      </c>
      <c r="G7984" s="12">
        <f ca="1"/>
        <v>102.88455032044192</v>
      </c>
      <c r="H7984" s="12">
        <v>0.79784999999999995</v>
      </c>
      <c r="I7984" s="12">
        <v>102.87843180467158</v>
      </c>
    </row>
    <row r="7985" spans="6:9" x14ac:dyDescent="0.3">
      <c r="F7985" s="2">
        <v>7980</v>
      </c>
      <c r="G7985" s="12">
        <f ca="1"/>
        <v>102.88455138408567</v>
      </c>
      <c r="H7985" s="12">
        <v>0.79795000000000005</v>
      </c>
      <c r="I7985" s="12">
        <v>102.87866877647748</v>
      </c>
    </row>
    <row r="7986" spans="6:9" x14ac:dyDescent="0.3">
      <c r="F7986" s="2">
        <v>7981</v>
      </c>
      <c r="G7986" s="12">
        <f ca="1"/>
        <v>102.88467812673059</v>
      </c>
      <c r="H7986" s="12">
        <v>0.79805000000000004</v>
      </c>
      <c r="I7986" s="12">
        <v>102.87890586481365</v>
      </c>
    </row>
    <row r="7987" spans="6:9" x14ac:dyDescent="0.3">
      <c r="F7987" s="2">
        <v>7982</v>
      </c>
      <c r="G7987" s="12">
        <f ca="1"/>
        <v>102.88493391796014</v>
      </c>
      <c r="H7987" s="12">
        <v>0.79815000000000003</v>
      </c>
      <c r="I7987" s="12">
        <v>102.87914306980632</v>
      </c>
    </row>
    <row r="7988" spans="6:9" x14ac:dyDescent="0.3">
      <c r="F7988" s="2">
        <v>7983</v>
      </c>
      <c r="G7988" s="12">
        <f ca="1"/>
        <v>102.8849341850853</v>
      </c>
      <c r="H7988" s="12">
        <v>0.79825000000000002</v>
      </c>
      <c r="I7988" s="12">
        <v>102.87938039158195</v>
      </c>
    </row>
    <row r="7989" spans="6:9" x14ac:dyDescent="0.3">
      <c r="F7989" s="2">
        <v>7984</v>
      </c>
      <c r="G7989" s="12">
        <f ca="1"/>
        <v>102.88494538936659</v>
      </c>
      <c r="H7989" s="12">
        <v>0.79835</v>
      </c>
      <c r="I7989" s="12">
        <v>102.87961783026718</v>
      </c>
    </row>
    <row r="7990" spans="6:9" x14ac:dyDescent="0.3">
      <c r="F7990" s="2">
        <v>7985</v>
      </c>
      <c r="G7990" s="12">
        <f ca="1"/>
        <v>102.8850636307621</v>
      </c>
      <c r="H7990" s="12">
        <v>0.79844999999999999</v>
      </c>
      <c r="I7990" s="12">
        <v>102.87985538598888</v>
      </c>
    </row>
    <row r="7991" spans="6:9" x14ac:dyDescent="0.3">
      <c r="F7991" s="2">
        <v>7986</v>
      </c>
      <c r="G7991" s="12">
        <f ca="1"/>
        <v>102.88524397601461</v>
      </c>
      <c r="H7991" s="12">
        <v>0.79854999999999998</v>
      </c>
      <c r="I7991" s="12">
        <v>102.88009305887404</v>
      </c>
    </row>
    <row r="7992" spans="6:9" x14ac:dyDescent="0.3">
      <c r="F7992" s="2">
        <v>7987</v>
      </c>
      <c r="G7992" s="12">
        <f ca="1"/>
        <v>102.88534413528171</v>
      </c>
      <c r="H7992" s="12">
        <v>0.79864999999999997</v>
      </c>
      <c r="I7992" s="12">
        <v>102.88033084904994</v>
      </c>
    </row>
    <row r="7993" spans="6:9" x14ac:dyDescent="0.3">
      <c r="F7993" s="2">
        <v>7988</v>
      </c>
      <c r="G7993" s="12">
        <f ca="1"/>
        <v>102.88538699028453</v>
      </c>
      <c r="H7993" s="12">
        <v>0.79874999999999996</v>
      </c>
      <c r="I7993" s="12">
        <v>102.88056875664398</v>
      </c>
    </row>
    <row r="7994" spans="6:9" x14ac:dyDescent="0.3">
      <c r="F7994" s="2">
        <v>7989</v>
      </c>
      <c r="G7994" s="12">
        <f ca="1"/>
        <v>102.88551564195869</v>
      </c>
      <c r="H7994" s="12">
        <v>0.79884999999999995</v>
      </c>
      <c r="I7994" s="12">
        <v>102.8808067817838</v>
      </c>
    </row>
    <row r="7995" spans="6:9" x14ac:dyDescent="0.3">
      <c r="F7995" s="2">
        <v>7990</v>
      </c>
      <c r="G7995" s="12">
        <f ca="1"/>
        <v>102.88583058958709</v>
      </c>
      <c r="H7995" s="12">
        <v>0.79895000000000005</v>
      </c>
      <c r="I7995" s="12">
        <v>102.88104492459725</v>
      </c>
    </row>
    <row r="7996" spans="6:9" x14ac:dyDescent="0.3">
      <c r="F7996" s="2">
        <v>7991</v>
      </c>
      <c r="G7996" s="12">
        <f ca="1"/>
        <v>102.8859976248326</v>
      </c>
      <c r="H7996" s="12">
        <v>0.79905000000000004</v>
      </c>
      <c r="I7996" s="12">
        <v>102.88128318521231</v>
      </c>
    </row>
    <row r="7997" spans="6:9" x14ac:dyDescent="0.3">
      <c r="F7997" s="2">
        <v>7992</v>
      </c>
      <c r="G7997" s="12">
        <f ca="1"/>
        <v>102.88602693877149</v>
      </c>
      <c r="H7997" s="12">
        <v>0.79915000000000003</v>
      </c>
      <c r="I7997" s="12">
        <v>102.88152156375725</v>
      </c>
    </row>
    <row r="7998" spans="6:9" x14ac:dyDescent="0.3">
      <c r="F7998" s="2">
        <v>7993</v>
      </c>
      <c r="G7998" s="12">
        <f ca="1"/>
        <v>102.88603503756012</v>
      </c>
      <c r="H7998" s="12">
        <v>0.79925000000000002</v>
      </c>
      <c r="I7998" s="12">
        <v>102.88176006036046</v>
      </c>
    </row>
    <row r="7999" spans="6:9" x14ac:dyDescent="0.3">
      <c r="F7999" s="2">
        <v>7994</v>
      </c>
      <c r="G7999" s="12">
        <f ca="1"/>
        <v>102.88664681956641</v>
      </c>
      <c r="H7999" s="12">
        <v>0.79935</v>
      </c>
      <c r="I7999" s="12">
        <v>102.8819986751506</v>
      </c>
    </row>
    <row r="8000" spans="6:9" x14ac:dyDescent="0.3">
      <c r="F8000" s="2">
        <v>7995</v>
      </c>
      <c r="G8000" s="12">
        <f ca="1"/>
        <v>102.88743192324823</v>
      </c>
      <c r="H8000" s="12">
        <v>0.79944999999999999</v>
      </c>
      <c r="I8000" s="12">
        <v>102.88223740825646</v>
      </c>
    </row>
    <row r="8001" spans="6:9" x14ac:dyDescent="0.3">
      <c r="F8001" s="2">
        <v>7996</v>
      </c>
      <c r="G8001" s="12">
        <f ca="1"/>
        <v>102.88772932064703</v>
      </c>
      <c r="H8001" s="12">
        <v>0.79954999999999998</v>
      </c>
      <c r="I8001" s="12">
        <v>102.88247625980706</v>
      </c>
    </row>
    <row r="8002" spans="6:9" x14ac:dyDescent="0.3">
      <c r="F8002" s="2">
        <v>7997</v>
      </c>
      <c r="G8002" s="12">
        <f ca="1"/>
        <v>102.8879162120145</v>
      </c>
      <c r="H8002" s="12">
        <v>0.79964999999999997</v>
      </c>
      <c r="I8002" s="12">
        <v>102.88271522993165</v>
      </c>
    </row>
    <row r="8003" spans="6:9" x14ac:dyDescent="0.3">
      <c r="F8003" s="2">
        <v>7998</v>
      </c>
      <c r="G8003" s="12">
        <f ca="1"/>
        <v>102.88811078540409</v>
      </c>
      <c r="H8003" s="12">
        <v>0.79974999999999996</v>
      </c>
      <c r="I8003" s="12">
        <v>102.88295431875964</v>
      </c>
    </row>
    <row r="8004" spans="6:9" x14ac:dyDescent="0.3">
      <c r="F8004" s="2">
        <v>7999</v>
      </c>
      <c r="G8004" s="12">
        <f ca="1"/>
        <v>102.88837414697242</v>
      </c>
      <c r="H8004" s="12">
        <v>0.79984999999999995</v>
      </c>
      <c r="I8004" s="12">
        <v>102.88319352642068</v>
      </c>
    </row>
    <row r="8005" spans="6:9" x14ac:dyDescent="0.3">
      <c r="F8005" s="2">
        <v>8000</v>
      </c>
      <c r="G8005" s="12">
        <f ca="1"/>
        <v>102.88847718753249</v>
      </c>
      <c r="H8005" s="12">
        <v>0.79995000000000005</v>
      </c>
      <c r="I8005" s="12">
        <v>102.88343285304458</v>
      </c>
    </row>
    <row r="8006" spans="6:9" x14ac:dyDescent="0.3">
      <c r="F8006" s="2">
        <v>8001</v>
      </c>
      <c r="G8006" s="12">
        <f ca="1"/>
        <v>102.88869163426638</v>
      </c>
      <c r="H8006" s="12">
        <v>0.80005000000000004</v>
      </c>
      <c r="I8006" s="12">
        <v>102.88367229876137</v>
      </c>
    </row>
    <row r="8007" spans="6:9" x14ac:dyDescent="0.3">
      <c r="F8007" s="2">
        <v>8002</v>
      </c>
      <c r="G8007" s="12">
        <f ca="1"/>
        <v>102.88882435832033</v>
      </c>
      <c r="H8007" s="12">
        <v>0.80015000000000003</v>
      </c>
      <c r="I8007" s="12">
        <v>102.88391186370129</v>
      </c>
    </row>
    <row r="8008" spans="6:9" x14ac:dyDescent="0.3">
      <c r="F8008" s="2">
        <v>8003</v>
      </c>
      <c r="G8008" s="12">
        <f ca="1"/>
        <v>102.88885349903887</v>
      </c>
      <c r="H8008" s="12">
        <v>0.80025000000000002</v>
      </c>
      <c r="I8008" s="12">
        <v>102.88415154799479</v>
      </c>
    </row>
    <row r="8009" spans="6:9" x14ac:dyDescent="0.3">
      <c r="F8009" s="2">
        <v>8004</v>
      </c>
      <c r="G8009" s="12">
        <f ca="1"/>
        <v>102.88911998439347</v>
      </c>
      <c r="H8009" s="12">
        <v>0.80035000000000001</v>
      </c>
      <c r="I8009" s="12">
        <v>102.88439135177249</v>
      </c>
    </row>
    <row r="8010" spans="6:9" x14ac:dyDescent="0.3">
      <c r="F8010" s="2">
        <v>8005</v>
      </c>
      <c r="G8010" s="12">
        <f ca="1"/>
        <v>102.88925245221327</v>
      </c>
      <c r="H8010" s="12">
        <v>0.80044999999999999</v>
      </c>
      <c r="I8010" s="12">
        <v>102.88463127516526</v>
      </c>
    </row>
    <row r="8011" spans="6:9" x14ac:dyDescent="0.3">
      <c r="F8011" s="2">
        <v>8006</v>
      </c>
      <c r="G8011" s="12">
        <f ca="1"/>
        <v>102.88942147718441</v>
      </c>
      <c r="H8011" s="12">
        <v>0.80054999999999998</v>
      </c>
      <c r="I8011" s="12">
        <v>102.88487131830414</v>
      </c>
    </row>
    <row r="8012" spans="6:9" x14ac:dyDescent="0.3">
      <c r="F8012" s="2">
        <v>8007</v>
      </c>
      <c r="G8012" s="12">
        <f ca="1"/>
        <v>102.88953021411366</v>
      </c>
      <c r="H8012" s="12">
        <v>0.80064999999999997</v>
      </c>
      <c r="I8012" s="12">
        <v>102.88511148132038</v>
      </c>
    </row>
    <row r="8013" spans="6:9" x14ac:dyDescent="0.3">
      <c r="F8013" s="2">
        <v>8008</v>
      </c>
      <c r="G8013" s="12">
        <f ca="1"/>
        <v>102.88963262834599</v>
      </c>
      <c r="H8013" s="12">
        <v>0.80074999999999996</v>
      </c>
      <c r="I8013" s="12">
        <v>102.88535176434544</v>
      </c>
    </row>
    <row r="8014" spans="6:9" x14ac:dyDescent="0.3">
      <c r="F8014" s="2">
        <v>8009</v>
      </c>
      <c r="G8014" s="12">
        <f ca="1"/>
        <v>102.89015841943308</v>
      </c>
      <c r="H8014" s="12">
        <v>0.80084999999999995</v>
      </c>
      <c r="I8014" s="12">
        <v>102.88559216751102</v>
      </c>
    </row>
    <row r="8015" spans="6:9" x14ac:dyDescent="0.3">
      <c r="F8015" s="2">
        <v>8010</v>
      </c>
      <c r="G8015" s="12">
        <f ca="1"/>
        <v>102.89076796945447</v>
      </c>
      <c r="H8015" s="12">
        <v>0.80095000000000005</v>
      </c>
      <c r="I8015" s="12">
        <v>102.88583269094896</v>
      </c>
    </row>
    <row r="8016" spans="6:9" x14ac:dyDescent="0.3">
      <c r="F8016" s="2">
        <v>8011</v>
      </c>
      <c r="G8016" s="12">
        <f ca="1"/>
        <v>102.89092696514516</v>
      </c>
      <c r="H8016" s="12">
        <v>0.80105000000000004</v>
      </c>
      <c r="I8016" s="12">
        <v>102.88607333479135</v>
      </c>
    </row>
    <row r="8017" spans="6:9" x14ac:dyDescent="0.3">
      <c r="F8017" s="2">
        <v>8012</v>
      </c>
      <c r="G8017" s="12">
        <f ca="1"/>
        <v>102.89110946688264</v>
      </c>
      <c r="H8017" s="12">
        <v>0.80115000000000003</v>
      </c>
      <c r="I8017" s="12">
        <v>102.88631409917048</v>
      </c>
    </row>
    <row r="8018" spans="6:9" x14ac:dyDescent="0.3">
      <c r="F8018" s="2">
        <v>8013</v>
      </c>
      <c r="G8018" s="12">
        <f ca="1"/>
        <v>102.89118340697226</v>
      </c>
      <c r="H8018" s="12">
        <v>0.80125000000000002</v>
      </c>
      <c r="I8018" s="12">
        <v>102.88655498421885</v>
      </c>
    </row>
    <row r="8019" spans="6:9" x14ac:dyDescent="0.3">
      <c r="F8019" s="2">
        <v>8014</v>
      </c>
      <c r="G8019" s="12">
        <f ca="1"/>
        <v>102.8913849429525</v>
      </c>
      <c r="H8019" s="12">
        <v>0.80135000000000001</v>
      </c>
      <c r="I8019" s="12">
        <v>102.88679599006916</v>
      </c>
    </row>
    <row r="8020" spans="6:9" x14ac:dyDescent="0.3">
      <c r="F8020" s="2">
        <v>8015</v>
      </c>
      <c r="G8020" s="12">
        <f ca="1"/>
        <v>102.89155956412054</v>
      </c>
      <c r="H8020" s="12">
        <v>0.80145</v>
      </c>
      <c r="I8020" s="12">
        <v>102.88703711685432</v>
      </c>
    </row>
    <row r="8021" spans="6:9" x14ac:dyDescent="0.3">
      <c r="F8021" s="2">
        <v>8016</v>
      </c>
      <c r="G8021" s="12">
        <f ca="1"/>
        <v>102.89198718175662</v>
      </c>
      <c r="H8021" s="12">
        <v>0.80154999999999998</v>
      </c>
      <c r="I8021" s="12">
        <v>102.88727836470746</v>
      </c>
    </row>
    <row r="8022" spans="6:9" x14ac:dyDescent="0.3">
      <c r="F8022" s="2">
        <v>8017</v>
      </c>
      <c r="G8022" s="12">
        <f ca="1"/>
        <v>102.89242919091635</v>
      </c>
      <c r="H8022" s="12">
        <v>0.80164999999999997</v>
      </c>
      <c r="I8022" s="12">
        <v>102.88751973376189</v>
      </c>
    </row>
    <row r="8023" spans="6:9" x14ac:dyDescent="0.3">
      <c r="F8023" s="2">
        <v>8018</v>
      </c>
      <c r="G8023" s="12">
        <f ca="1"/>
        <v>102.89269977223533</v>
      </c>
      <c r="H8023" s="12">
        <v>0.80174999999999996</v>
      </c>
      <c r="I8023" s="12">
        <v>102.88776122415118</v>
      </c>
    </row>
    <row r="8024" spans="6:9" x14ac:dyDescent="0.3">
      <c r="F8024" s="2">
        <v>8019</v>
      </c>
      <c r="G8024" s="12">
        <f ca="1"/>
        <v>102.89279556093818</v>
      </c>
      <c r="H8024" s="12">
        <v>0.80184999999999995</v>
      </c>
      <c r="I8024" s="12">
        <v>102.88800283600906</v>
      </c>
    </row>
    <row r="8025" spans="6:9" x14ac:dyDescent="0.3">
      <c r="F8025" s="2">
        <v>8020</v>
      </c>
      <c r="G8025" s="12">
        <f ca="1"/>
        <v>102.89289349052358</v>
      </c>
      <c r="H8025" s="12">
        <v>0.80195000000000005</v>
      </c>
      <c r="I8025" s="12">
        <v>102.88824456946949</v>
      </c>
    </row>
    <row r="8026" spans="6:9" x14ac:dyDescent="0.3">
      <c r="F8026" s="2">
        <v>8021</v>
      </c>
      <c r="G8026" s="12">
        <f ca="1"/>
        <v>102.89354110334882</v>
      </c>
      <c r="H8026" s="12">
        <v>0.80205000000000004</v>
      </c>
      <c r="I8026" s="12">
        <v>102.88848642466667</v>
      </c>
    </row>
    <row r="8027" spans="6:9" x14ac:dyDescent="0.3">
      <c r="F8027" s="2">
        <v>8022</v>
      </c>
      <c r="G8027" s="12">
        <f ca="1"/>
        <v>102.89378645664115</v>
      </c>
      <c r="H8027" s="12">
        <v>0.80215000000000003</v>
      </c>
      <c r="I8027" s="12">
        <v>102.88872840173494</v>
      </c>
    </row>
    <row r="8028" spans="6:9" x14ac:dyDescent="0.3">
      <c r="F8028" s="2">
        <v>8023</v>
      </c>
      <c r="G8028" s="12">
        <f ca="1"/>
        <v>102.89379872006651</v>
      </c>
      <c r="H8028" s="12">
        <v>0.80225000000000002</v>
      </c>
      <c r="I8028" s="12">
        <v>102.88897050080892</v>
      </c>
    </row>
    <row r="8029" spans="6:9" x14ac:dyDescent="0.3">
      <c r="F8029" s="2">
        <v>8024</v>
      </c>
      <c r="G8029" s="12">
        <f ca="1"/>
        <v>102.89382918626583</v>
      </c>
      <c r="H8029" s="12">
        <v>0.80235000000000001</v>
      </c>
      <c r="I8029" s="12">
        <v>102.88921272202343</v>
      </c>
    </row>
    <row r="8030" spans="6:9" x14ac:dyDescent="0.3">
      <c r="F8030" s="2">
        <v>8025</v>
      </c>
      <c r="G8030" s="12">
        <f ca="1"/>
        <v>102.89454465796544</v>
      </c>
      <c r="H8030" s="12">
        <v>0.80245</v>
      </c>
      <c r="I8030" s="12">
        <v>102.88945506551349</v>
      </c>
    </row>
    <row r="8031" spans="6:9" x14ac:dyDescent="0.3">
      <c r="F8031" s="2">
        <v>8026</v>
      </c>
      <c r="G8031" s="12">
        <f ca="1"/>
        <v>102.89468721252942</v>
      </c>
      <c r="H8031" s="12">
        <v>0.80254999999999999</v>
      </c>
      <c r="I8031" s="12">
        <v>102.8896975314143</v>
      </c>
    </row>
    <row r="8032" spans="6:9" x14ac:dyDescent="0.3">
      <c r="F8032" s="2">
        <v>8027</v>
      </c>
      <c r="G8032" s="12">
        <f ca="1"/>
        <v>102.8956521134569</v>
      </c>
      <c r="H8032" s="12">
        <v>0.80264999999999997</v>
      </c>
      <c r="I8032" s="12">
        <v>102.88994011986135</v>
      </c>
    </row>
    <row r="8033" spans="6:9" x14ac:dyDescent="0.3">
      <c r="F8033" s="2">
        <v>8028</v>
      </c>
      <c r="G8033" s="12">
        <f ca="1"/>
        <v>102.89569634580548</v>
      </c>
      <c r="H8033" s="12">
        <v>0.80274999999999996</v>
      </c>
      <c r="I8033" s="12">
        <v>102.89018283099028</v>
      </c>
    </row>
    <row r="8034" spans="6:9" x14ac:dyDescent="0.3">
      <c r="F8034" s="2">
        <v>8029</v>
      </c>
      <c r="G8034" s="12">
        <f ca="1"/>
        <v>102.89570917655411</v>
      </c>
      <c r="H8034" s="12">
        <v>0.80284999999999995</v>
      </c>
      <c r="I8034" s="12">
        <v>102.89042566493698</v>
      </c>
    </row>
    <row r="8035" spans="6:9" x14ac:dyDescent="0.3">
      <c r="F8035" s="2">
        <v>8030</v>
      </c>
      <c r="G8035" s="12">
        <f ca="1"/>
        <v>102.8957250639348</v>
      </c>
      <c r="H8035" s="12">
        <v>0.80295000000000005</v>
      </c>
      <c r="I8035" s="12">
        <v>102.89066862183753</v>
      </c>
    </row>
    <row r="8036" spans="6:9" x14ac:dyDescent="0.3">
      <c r="F8036" s="2">
        <v>8031</v>
      </c>
      <c r="G8036" s="12">
        <f ca="1"/>
        <v>102.8957614923377</v>
      </c>
      <c r="H8036" s="12">
        <v>0.80305000000000004</v>
      </c>
      <c r="I8036" s="12">
        <v>102.89091170182824</v>
      </c>
    </row>
    <row r="8037" spans="6:9" x14ac:dyDescent="0.3">
      <c r="F8037" s="2">
        <v>8032</v>
      </c>
      <c r="G8037" s="12">
        <f ca="1"/>
        <v>102.89615521487818</v>
      </c>
      <c r="H8037" s="12">
        <v>0.80315000000000003</v>
      </c>
      <c r="I8037" s="12">
        <v>102.89115490504565</v>
      </c>
    </row>
    <row r="8038" spans="6:9" x14ac:dyDescent="0.3">
      <c r="F8038" s="2">
        <v>8033</v>
      </c>
      <c r="G8038" s="12">
        <f ca="1"/>
        <v>102.89718795747473</v>
      </c>
      <c r="H8038" s="12">
        <v>0.80325000000000002</v>
      </c>
      <c r="I8038" s="12">
        <v>102.8913982316265</v>
      </c>
    </row>
    <row r="8039" spans="6:9" x14ac:dyDescent="0.3">
      <c r="F8039" s="2">
        <v>8034</v>
      </c>
      <c r="G8039" s="12">
        <f ca="1"/>
        <v>102.89723390673414</v>
      </c>
      <c r="H8039" s="12">
        <v>0.80335000000000001</v>
      </c>
      <c r="I8039" s="12">
        <v>102.89164168170772</v>
      </c>
    </row>
    <row r="8040" spans="6:9" x14ac:dyDescent="0.3">
      <c r="F8040" s="2">
        <v>8035</v>
      </c>
      <c r="G8040" s="12">
        <f ca="1"/>
        <v>102.89755176310229</v>
      </c>
      <c r="H8040" s="12">
        <v>0.80345</v>
      </c>
      <c r="I8040" s="12">
        <v>102.89188525542652</v>
      </c>
    </row>
    <row r="8041" spans="6:9" x14ac:dyDescent="0.3">
      <c r="F8041" s="2">
        <v>8036</v>
      </c>
      <c r="G8041" s="12">
        <f ca="1"/>
        <v>102.89776807710018</v>
      </c>
      <c r="H8041" s="12">
        <v>0.80354999999999999</v>
      </c>
      <c r="I8041" s="12">
        <v>102.89212895292026</v>
      </c>
    </row>
    <row r="8042" spans="6:9" x14ac:dyDescent="0.3">
      <c r="F8042" s="2">
        <v>8037</v>
      </c>
      <c r="G8042" s="12">
        <f ca="1"/>
        <v>102.89848453208499</v>
      </c>
      <c r="H8042" s="12">
        <v>0.80364999999999998</v>
      </c>
      <c r="I8042" s="12">
        <v>102.89237277432657</v>
      </c>
    </row>
    <row r="8043" spans="6:9" x14ac:dyDescent="0.3">
      <c r="F8043" s="2">
        <v>8038</v>
      </c>
      <c r="G8043" s="12">
        <f ca="1"/>
        <v>102.89892797982374</v>
      </c>
      <c r="H8043" s="12">
        <v>0.80374999999999996</v>
      </c>
      <c r="I8043" s="12">
        <v>102.89261671978329</v>
      </c>
    </row>
    <row r="8044" spans="6:9" x14ac:dyDescent="0.3">
      <c r="F8044" s="2">
        <v>8039</v>
      </c>
      <c r="G8044" s="12">
        <f ca="1"/>
        <v>102.89970045319667</v>
      </c>
      <c r="H8044" s="12">
        <v>0.80384999999999995</v>
      </c>
      <c r="I8044" s="12">
        <v>102.89286078942844</v>
      </c>
    </row>
    <row r="8045" spans="6:9" x14ac:dyDescent="0.3">
      <c r="F8045" s="2">
        <v>8040</v>
      </c>
      <c r="G8045" s="12">
        <f ca="1"/>
        <v>102.89989113756653</v>
      </c>
      <c r="H8045" s="12">
        <v>0.80395000000000005</v>
      </c>
      <c r="I8045" s="12">
        <v>102.89310498340032</v>
      </c>
    </row>
    <row r="8046" spans="6:9" x14ac:dyDescent="0.3">
      <c r="F8046" s="2">
        <v>8041</v>
      </c>
      <c r="G8046" s="12">
        <f ca="1"/>
        <v>102.90006424036973</v>
      </c>
      <c r="H8046" s="12">
        <v>0.80405000000000004</v>
      </c>
      <c r="I8046" s="12">
        <v>102.89334930183742</v>
      </c>
    </row>
    <row r="8047" spans="6:9" x14ac:dyDescent="0.3">
      <c r="F8047" s="2">
        <v>8042</v>
      </c>
      <c r="G8047" s="12">
        <f ca="1"/>
        <v>102.90027684857809</v>
      </c>
      <c r="H8047" s="12">
        <v>0.80415000000000003</v>
      </c>
      <c r="I8047" s="12">
        <v>102.89359374487842</v>
      </c>
    </row>
    <row r="8048" spans="6:9" x14ac:dyDescent="0.3">
      <c r="F8048" s="2">
        <v>8043</v>
      </c>
      <c r="G8048" s="12">
        <f ca="1"/>
        <v>102.9003261453974</v>
      </c>
      <c r="H8048" s="12">
        <v>0.80425000000000002</v>
      </c>
      <c r="I8048" s="12">
        <v>102.89383831266228</v>
      </c>
    </row>
    <row r="8049" spans="6:9" x14ac:dyDescent="0.3">
      <c r="F8049" s="2">
        <v>8044</v>
      </c>
      <c r="G8049" s="12">
        <f ca="1"/>
        <v>102.90044879226869</v>
      </c>
      <c r="H8049" s="12">
        <v>0.80435000000000001</v>
      </c>
      <c r="I8049" s="12">
        <v>102.89408300532813</v>
      </c>
    </row>
    <row r="8050" spans="6:9" x14ac:dyDescent="0.3">
      <c r="F8050" s="2">
        <v>8045</v>
      </c>
      <c r="G8050" s="12">
        <f ca="1"/>
        <v>102.90055359579887</v>
      </c>
      <c r="H8050" s="12">
        <v>0.80445</v>
      </c>
      <c r="I8050" s="12">
        <v>102.89432782301536</v>
      </c>
    </row>
    <row r="8051" spans="6:9" x14ac:dyDescent="0.3">
      <c r="F8051" s="2">
        <v>8046</v>
      </c>
      <c r="G8051" s="12">
        <f ca="1"/>
        <v>102.90093323817322</v>
      </c>
      <c r="H8051" s="12">
        <v>0.80454999999999999</v>
      </c>
      <c r="I8051" s="12">
        <v>102.89457276586357</v>
      </c>
    </row>
    <row r="8052" spans="6:9" x14ac:dyDescent="0.3">
      <c r="F8052" s="2">
        <v>8047</v>
      </c>
      <c r="G8052" s="12">
        <f ca="1"/>
        <v>102.90176891975956</v>
      </c>
      <c r="H8052" s="12">
        <v>0.80464999999999998</v>
      </c>
      <c r="I8052" s="12">
        <v>102.89481783401257</v>
      </c>
    </row>
    <row r="8053" spans="6:9" x14ac:dyDescent="0.3">
      <c r="F8053" s="2">
        <v>8048</v>
      </c>
      <c r="G8053" s="12">
        <f ca="1"/>
        <v>102.90191132994993</v>
      </c>
      <c r="H8053" s="12">
        <v>0.80474999999999997</v>
      </c>
      <c r="I8053" s="12">
        <v>102.89506302760242</v>
      </c>
    </row>
    <row r="8054" spans="6:9" x14ac:dyDescent="0.3">
      <c r="F8054" s="2">
        <v>8049</v>
      </c>
      <c r="G8054" s="12">
        <f ca="1"/>
        <v>102.90270973986843</v>
      </c>
      <c r="H8054" s="12">
        <v>0.80484999999999995</v>
      </c>
      <c r="I8054" s="12">
        <v>102.89530834677336</v>
      </c>
    </row>
    <row r="8055" spans="6:9" x14ac:dyDescent="0.3">
      <c r="F8055" s="2">
        <v>8050</v>
      </c>
      <c r="G8055" s="12">
        <f ca="1"/>
        <v>102.90281675130909</v>
      </c>
      <c r="H8055" s="12">
        <v>0.80495000000000005</v>
      </c>
      <c r="I8055" s="12">
        <v>102.89555379166592</v>
      </c>
    </row>
    <row r="8056" spans="6:9" x14ac:dyDescent="0.3">
      <c r="F8056" s="2">
        <v>8051</v>
      </c>
      <c r="G8056" s="12">
        <f ca="1"/>
        <v>102.90291043461399</v>
      </c>
      <c r="H8056" s="12">
        <v>0.80505000000000004</v>
      </c>
      <c r="I8056" s="12">
        <v>102.89579936242077</v>
      </c>
    </row>
    <row r="8057" spans="6:9" x14ac:dyDescent="0.3">
      <c r="F8057" s="2">
        <v>8052</v>
      </c>
      <c r="G8057" s="12">
        <f ca="1"/>
        <v>102.90320533346386</v>
      </c>
      <c r="H8057" s="12">
        <v>0.80515000000000003</v>
      </c>
      <c r="I8057" s="12">
        <v>102.8960450591789</v>
      </c>
    </row>
    <row r="8058" spans="6:9" x14ac:dyDescent="0.3">
      <c r="F8058" s="2">
        <v>8053</v>
      </c>
      <c r="G8058" s="12">
        <f ca="1"/>
        <v>102.90326617523768</v>
      </c>
      <c r="H8058" s="12">
        <v>0.80525000000000002</v>
      </c>
      <c r="I8058" s="12">
        <v>102.89629088208146</v>
      </c>
    </row>
    <row r="8059" spans="6:9" x14ac:dyDescent="0.3">
      <c r="F8059" s="2">
        <v>8054</v>
      </c>
      <c r="G8059" s="12">
        <f ca="1"/>
        <v>102.90360405616133</v>
      </c>
      <c r="H8059" s="12">
        <v>0.80535000000000001</v>
      </c>
      <c r="I8059" s="12">
        <v>102.89653683126983</v>
      </c>
    </row>
    <row r="8060" spans="6:9" x14ac:dyDescent="0.3">
      <c r="F8060" s="2">
        <v>8055</v>
      </c>
      <c r="G8060" s="12">
        <f ca="1"/>
        <v>102.90388688356644</v>
      </c>
      <c r="H8060" s="12">
        <v>0.80545</v>
      </c>
      <c r="I8060" s="12">
        <v>102.89678290688565</v>
      </c>
    </row>
    <row r="8061" spans="6:9" x14ac:dyDescent="0.3">
      <c r="F8061" s="2">
        <v>8056</v>
      </c>
      <c r="G8061" s="12">
        <f ca="1"/>
        <v>102.90390218605133</v>
      </c>
      <c r="H8061" s="12">
        <v>0.80554999999999999</v>
      </c>
      <c r="I8061" s="12">
        <v>102.89702910907077</v>
      </c>
    </row>
    <row r="8062" spans="6:9" x14ac:dyDescent="0.3">
      <c r="F8062" s="2">
        <v>8057</v>
      </c>
      <c r="G8062" s="12">
        <f ca="1"/>
        <v>102.90432587309758</v>
      </c>
      <c r="H8062" s="12">
        <v>0.80564999999999998</v>
      </c>
      <c r="I8062" s="12">
        <v>102.89727543796725</v>
      </c>
    </row>
    <row r="8063" spans="6:9" x14ac:dyDescent="0.3">
      <c r="F8063" s="2">
        <v>8058</v>
      </c>
      <c r="G8063" s="12">
        <f ca="1"/>
        <v>102.90455213076726</v>
      </c>
      <c r="H8063" s="12">
        <v>0.80574999999999997</v>
      </c>
      <c r="I8063" s="12">
        <v>102.89752189371741</v>
      </c>
    </row>
    <row r="8064" spans="6:9" x14ac:dyDescent="0.3">
      <c r="F8064" s="2">
        <v>8059</v>
      </c>
      <c r="G8064" s="12">
        <f ca="1"/>
        <v>102.90511360055842</v>
      </c>
      <c r="H8064" s="12">
        <v>0.80584999999999996</v>
      </c>
      <c r="I8064" s="12">
        <v>102.89776847646378</v>
      </c>
    </row>
    <row r="8065" spans="6:9" x14ac:dyDescent="0.3">
      <c r="F8065" s="2">
        <v>8060</v>
      </c>
      <c r="G8065" s="12">
        <f ca="1"/>
        <v>102.90528397451793</v>
      </c>
      <c r="H8065" s="12">
        <v>0.80595000000000006</v>
      </c>
      <c r="I8065" s="12">
        <v>102.89801518634913</v>
      </c>
    </row>
    <row r="8066" spans="6:9" x14ac:dyDescent="0.3">
      <c r="F8066" s="2">
        <v>8061</v>
      </c>
      <c r="G8066" s="12">
        <f ca="1"/>
        <v>102.90529085843659</v>
      </c>
      <c r="H8066" s="12">
        <v>0.80605000000000004</v>
      </c>
      <c r="I8066" s="12">
        <v>102.89826202351642</v>
      </c>
    </row>
    <row r="8067" spans="6:9" x14ac:dyDescent="0.3">
      <c r="F8067" s="2">
        <v>8062</v>
      </c>
      <c r="G8067" s="12">
        <f ca="1"/>
        <v>102.90534216600008</v>
      </c>
      <c r="H8067" s="12">
        <v>0.80615000000000003</v>
      </c>
      <c r="I8067" s="12">
        <v>102.89850898810893</v>
      </c>
    </row>
    <row r="8068" spans="6:9" x14ac:dyDescent="0.3">
      <c r="F8068" s="2">
        <v>8063</v>
      </c>
      <c r="G8068" s="12">
        <f ca="1"/>
        <v>102.90542911499523</v>
      </c>
      <c r="H8068" s="12">
        <v>0.80625000000000002</v>
      </c>
      <c r="I8068" s="12">
        <v>102.89875608027006</v>
      </c>
    </row>
    <row r="8069" spans="6:9" x14ac:dyDescent="0.3">
      <c r="F8069" s="2">
        <v>8064</v>
      </c>
      <c r="G8069" s="12">
        <f ca="1"/>
        <v>102.90574901740584</v>
      </c>
      <c r="H8069" s="12">
        <v>0.80635000000000001</v>
      </c>
      <c r="I8069" s="12">
        <v>102.89900330014353</v>
      </c>
    </row>
    <row r="8070" spans="6:9" x14ac:dyDescent="0.3">
      <c r="F8070" s="2">
        <v>8065</v>
      </c>
      <c r="G8070" s="12">
        <f ca="1"/>
        <v>102.90632511665352</v>
      </c>
      <c r="H8070" s="12">
        <v>0.80645</v>
      </c>
      <c r="I8070" s="12">
        <v>102.89925064787325</v>
      </c>
    </row>
    <row r="8071" spans="6:9" x14ac:dyDescent="0.3">
      <c r="F8071" s="2">
        <v>8066</v>
      </c>
      <c r="G8071" s="12">
        <f ca="1"/>
        <v>102.90653380410002</v>
      </c>
      <c r="H8071" s="12">
        <v>0.80654999999999999</v>
      </c>
      <c r="I8071" s="12">
        <v>102.89949812360335</v>
      </c>
    </row>
    <row r="8072" spans="6:9" x14ac:dyDescent="0.3">
      <c r="F8072" s="2">
        <v>8067</v>
      </c>
      <c r="G8072" s="12">
        <f ca="1"/>
        <v>102.90679110006239</v>
      </c>
      <c r="H8072" s="12">
        <v>0.80664999999999998</v>
      </c>
      <c r="I8072" s="12">
        <v>102.89974572747822</v>
      </c>
    </row>
    <row r="8073" spans="6:9" x14ac:dyDescent="0.3">
      <c r="F8073" s="2">
        <v>8068</v>
      </c>
      <c r="G8073" s="12">
        <f ca="1"/>
        <v>102.90698651621494</v>
      </c>
      <c r="H8073" s="12">
        <v>0.80674999999999997</v>
      </c>
      <c r="I8073" s="12">
        <v>102.89999345964249</v>
      </c>
    </row>
    <row r="8074" spans="6:9" x14ac:dyDescent="0.3">
      <c r="F8074" s="2">
        <v>8069</v>
      </c>
      <c r="G8074" s="12">
        <f ca="1"/>
        <v>102.90705270829881</v>
      </c>
      <c r="H8074" s="12">
        <v>0.80684999999999996</v>
      </c>
      <c r="I8074" s="12">
        <v>102.90024132024099</v>
      </c>
    </row>
    <row r="8075" spans="6:9" x14ac:dyDescent="0.3">
      <c r="F8075" s="2">
        <v>8070</v>
      </c>
      <c r="G8075" s="12">
        <f ca="1"/>
        <v>102.90752156439694</v>
      </c>
      <c r="H8075" s="12">
        <v>0.80694999999999995</v>
      </c>
      <c r="I8075" s="12">
        <v>102.90048930941883</v>
      </c>
    </row>
    <row r="8076" spans="6:9" x14ac:dyDescent="0.3">
      <c r="F8076" s="2">
        <v>8071</v>
      </c>
      <c r="G8076" s="12">
        <f ca="1"/>
        <v>102.90795133257228</v>
      </c>
      <c r="H8076" s="12">
        <v>0.80705000000000005</v>
      </c>
      <c r="I8076" s="12">
        <v>102.9007374273213</v>
      </c>
    </row>
    <row r="8077" spans="6:9" x14ac:dyDescent="0.3">
      <c r="F8077" s="2">
        <v>8072</v>
      </c>
      <c r="G8077" s="12">
        <f ca="1"/>
        <v>102.90796030409082</v>
      </c>
      <c r="H8077" s="12">
        <v>0.80715000000000003</v>
      </c>
      <c r="I8077" s="12">
        <v>102.90098567409396</v>
      </c>
    </row>
    <row r="8078" spans="6:9" x14ac:dyDescent="0.3">
      <c r="F8078" s="2">
        <v>8073</v>
      </c>
      <c r="G8078" s="12">
        <f ca="1"/>
        <v>102.9079908784034</v>
      </c>
      <c r="H8078" s="12">
        <v>0.80725000000000002</v>
      </c>
      <c r="I8078" s="12">
        <v>102.90123404988259</v>
      </c>
    </row>
    <row r="8079" spans="6:9" x14ac:dyDescent="0.3">
      <c r="F8079" s="2">
        <v>8074</v>
      </c>
      <c r="G8079" s="12">
        <f ca="1"/>
        <v>102.9081996797571</v>
      </c>
      <c r="H8079" s="12">
        <v>0.80735000000000001</v>
      </c>
      <c r="I8079" s="12">
        <v>102.90148255483324</v>
      </c>
    </row>
    <row r="8080" spans="6:9" x14ac:dyDescent="0.3">
      <c r="F8080" s="2">
        <v>8075</v>
      </c>
      <c r="G8080" s="12">
        <f ca="1"/>
        <v>102.90836874928102</v>
      </c>
      <c r="H8080" s="12">
        <v>0.80745</v>
      </c>
      <c r="I8080" s="12">
        <v>102.90173118909215</v>
      </c>
    </row>
    <row r="8081" spans="6:9" x14ac:dyDescent="0.3">
      <c r="F8081" s="2">
        <v>8076</v>
      </c>
      <c r="G8081" s="12">
        <f ca="1"/>
        <v>102.90847980564502</v>
      </c>
      <c r="H8081" s="12">
        <v>0.80754999999999999</v>
      </c>
      <c r="I8081" s="12">
        <v>102.90197995280583</v>
      </c>
    </row>
    <row r="8082" spans="6:9" x14ac:dyDescent="0.3">
      <c r="F8082" s="2">
        <v>8077</v>
      </c>
      <c r="G8082" s="12">
        <f ca="1"/>
        <v>102.90874227656461</v>
      </c>
      <c r="H8082" s="12">
        <v>0.80764999999999998</v>
      </c>
      <c r="I8082" s="12">
        <v>102.90222884612101</v>
      </c>
    </row>
    <row r="8083" spans="6:9" x14ac:dyDescent="0.3">
      <c r="F8083" s="2">
        <v>8078</v>
      </c>
      <c r="G8083" s="12">
        <f ca="1"/>
        <v>102.90895514422554</v>
      </c>
      <c r="H8083" s="12">
        <v>0.80774999999999997</v>
      </c>
      <c r="I8083" s="12">
        <v>102.90247786918465</v>
      </c>
    </row>
    <row r="8084" spans="6:9" x14ac:dyDescent="0.3">
      <c r="F8084" s="2">
        <v>8079</v>
      </c>
      <c r="G8084" s="12">
        <f ca="1"/>
        <v>102.90926533506473</v>
      </c>
      <c r="H8084" s="12">
        <v>0.80784999999999996</v>
      </c>
      <c r="I8084" s="12">
        <v>102.90272702214399</v>
      </c>
    </row>
    <row r="8085" spans="6:9" x14ac:dyDescent="0.3">
      <c r="F8085" s="2">
        <v>8080</v>
      </c>
      <c r="G8085" s="12">
        <f ca="1"/>
        <v>102.90930378841918</v>
      </c>
      <c r="H8085" s="12">
        <v>0.80794999999999995</v>
      </c>
      <c r="I8085" s="12">
        <v>102.90297630514648</v>
      </c>
    </row>
    <row r="8086" spans="6:9" x14ac:dyDescent="0.3">
      <c r="F8086" s="2">
        <v>8081</v>
      </c>
      <c r="G8086" s="12">
        <f ca="1"/>
        <v>102.91026704909009</v>
      </c>
      <c r="H8086" s="12">
        <v>0.80805000000000005</v>
      </c>
      <c r="I8086" s="12">
        <v>102.9032257183398</v>
      </c>
    </row>
    <row r="8087" spans="6:9" x14ac:dyDescent="0.3">
      <c r="F8087" s="2">
        <v>8082</v>
      </c>
      <c r="G8087" s="12">
        <f ca="1"/>
        <v>102.91040482286496</v>
      </c>
      <c r="H8087" s="12">
        <v>0.80815000000000003</v>
      </c>
      <c r="I8087" s="12">
        <v>102.90347526187189</v>
      </c>
    </row>
    <row r="8088" spans="6:9" x14ac:dyDescent="0.3">
      <c r="F8088" s="2">
        <v>8083</v>
      </c>
      <c r="G8088" s="12">
        <f ca="1"/>
        <v>102.91066586244355</v>
      </c>
      <c r="H8088" s="12">
        <v>0.80825000000000002</v>
      </c>
      <c r="I8088" s="12">
        <v>102.90372493589092</v>
      </c>
    </row>
    <row r="8089" spans="6:9" x14ac:dyDescent="0.3">
      <c r="F8089" s="2">
        <v>8084</v>
      </c>
      <c r="G8089" s="12">
        <f ca="1"/>
        <v>102.91067729330457</v>
      </c>
      <c r="H8089" s="12">
        <v>0.80835000000000001</v>
      </c>
      <c r="I8089" s="12">
        <v>102.90397474054531</v>
      </c>
    </row>
    <row r="8090" spans="6:9" x14ac:dyDescent="0.3">
      <c r="F8090" s="2">
        <v>8085</v>
      </c>
      <c r="G8090" s="12">
        <f ca="1"/>
        <v>102.91070562885274</v>
      </c>
      <c r="H8090" s="12">
        <v>0.80845</v>
      </c>
      <c r="I8090" s="12">
        <v>102.90422467598371</v>
      </c>
    </row>
    <row r="8091" spans="6:9" x14ac:dyDescent="0.3">
      <c r="F8091" s="2">
        <v>8086</v>
      </c>
      <c r="G8091" s="12">
        <f ca="1"/>
        <v>102.91095374071324</v>
      </c>
      <c r="H8091" s="12">
        <v>0.80854999999999999</v>
      </c>
      <c r="I8091" s="12">
        <v>102.90447474235502</v>
      </c>
    </row>
    <row r="8092" spans="6:9" x14ac:dyDescent="0.3">
      <c r="F8092" s="2">
        <v>8087</v>
      </c>
      <c r="G8092" s="12">
        <f ca="1"/>
        <v>102.91140409147047</v>
      </c>
      <c r="H8092" s="12">
        <v>0.80864999999999998</v>
      </c>
      <c r="I8092" s="12">
        <v>102.90472493980839</v>
      </c>
    </row>
    <row r="8093" spans="6:9" x14ac:dyDescent="0.3">
      <c r="F8093" s="2">
        <v>8088</v>
      </c>
      <c r="G8093" s="12">
        <f ca="1"/>
        <v>102.91164106755664</v>
      </c>
      <c r="H8093" s="12">
        <v>0.80874999999999997</v>
      </c>
      <c r="I8093" s="12">
        <v>102.9049752684932</v>
      </c>
    </row>
    <row r="8094" spans="6:9" x14ac:dyDescent="0.3">
      <c r="F8094" s="2">
        <v>8089</v>
      </c>
      <c r="G8094" s="12">
        <f ca="1"/>
        <v>102.91246217509736</v>
      </c>
      <c r="H8094" s="12">
        <v>0.80884999999999996</v>
      </c>
      <c r="I8094" s="12">
        <v>102.90522572855909</v>
      </c>
    </row>
    <row r="8095" spans="6:9" x14ac:dyDescent="0.3">
      <c r="F8095" s="2">
        <v>8090</v>
      </c>
      <c r="G8095" s="12">
        <f ca="1"/>
        <v>102.91247089888243</v>
      </c>
      <c r="H8095" s="12">
        <v>0.80894999999999995</v>
      </c>
      <c r="I8095" s="12">
        <v>102.90547632015591</v>
      </c>
    </row>
    <row r="8096" spans="6:9" x14ac:dyDescent="0.3">
      <c r="F8096" s="2">
        <v>8091</v>
      </c>
      <c r="G8096" s="12">
        <f ca="1"/>
        <v>102.91250147092019</v>
      </c>
      <c r="H8096" s="12">
        <v>0.80905000000000005</v>
      </c>
      <c r="I8096" s="12">
        <v>102.9057270434338</v>
      </c>
    </row>
    <row r="8097" spans="6:9" x14ac:dyDescent="0.3">
      <c r="F8097" s="2">
        <v>8092</v>
      </c>
      <c r="G8097" s="12">
        <f ca="1"/>
        <v>102.91266721435376</v>
      </c>
      <c r="H8097" s="12">
        <v>0.80915000000000004</v>
      </c>
      <c r="I8097" s="12">
        <v>102.90597789854313</v>
      </c>
    </row>
    <row r="8098" spans="6:9" x14ac:dyDescent="0.3">
      <c r="F8098" s="2">
        <v>8093</v>
      </c>
      <c r="G8098" s="12">
        <f ca="1"/>
        <v>102.91346930020245</v>
      </c>
      <c r="H8098" s="12">
        <v>0.80925000000000002</v>
      </c>
      <c r="I8098" s="12">
        <v>102.90622888563449</v>
      </c>
    </row>
    <row r="8099" spans="6:9" x14ac:dyDescent="0.3">
      <c r="F8099" s="2">
        <v>8094</v>
      </c>
      <c r="G8099" s="12">
        <f ca="1"/>
        <v>102.91371155953883</v>
      </c>
      <c r="H8099" s="12">
        <v>0.80935000000000001</v>
      </c>
      <c r="I8099" s="12">
        <v>102.90648000485875</v>
      </c>
    </row>
    <row r="8100" spans="6:9" x14ac:dyDescent="0.3">
      <c r="F8100" s="2">
        <v>8095</v>
      </c>
      <c r="G8100" s="12">
        <f ca="1"/>
        <v>102.91398556482487</v>
      </c>
      <c r="H8100" s="12">
        <v>0.80945</v>
      </c>
      <c r="I8100" s="12">
        <v>102.90673125636702</v>
      </c>
    </row>
    <row r="8101" spans="6:9" x14ac:dyDescent="0.3">
      <c r="F8101" s="2">
        <v>8096</v>
      </c>
      <c r="G8101" s="12">
        <f ca="1"/>
        <v>102.91420266313723</v>
      </c>
      <c r="H8101" s="12">
        <v>0.80954999999999999</v>
      </c>
      <c r="I8101" s="12">
        <v>102.90698264031064</v>
      </c>
    </row>
    <row r="8102" spans="6:9" x14ac:dyDescent="0.3">
      <c r="F8102" s="2">
        <v>8097</v>
      </c>
      <c r="G8102" s="12">
        <f ca="1"/>
        <v>102.91421012460165</v>
      </c>
      <c r="H8102" s="12">
        <v>0.80964999999999998</v>
      </c>
      <c r="I8102" s="12">
        <v>102.90723415684124</v>
      </c>
    </row>
    <row r="8103" spans="6:9" x14ac:dyDescent="0.3">
      <c r="F8103" s="2">
        <v>8098</v>
      </c>
      <c r="G8103" s="12">
        <f ca="1"/>
        <v>102.91438750009424</v>
      </c>
      <c r="H8103" s="12">
        <v>0.80974999999999997</v>
      </c>
      <c r="I8103" s="12">
        <v>102.90748580611063</v>
      </c>
    </row>
    <row r="8104" spans="6:9" x14ac:dyDescent="0.3">
      <c r="F8104" s="2">
        <v>8099</v>
      </c>
      <c r="G8104" s="12">
        <f ca="1"/>
        <v>102.91463798012663</v>
      </c>
      <c r="H8104" s="12">
        <v>0.80984999999999996</v>
      </c>
      <c r="I8104" s="12">
        <v>102.90773758827092</v>
      </c>
    </row>
    <row r="8105" spans="6:9" x14ac:dyDescent="0.3">
      <c r="F8105" s="2">
        <v>8100</v>
      </c>
      <c r="G8105" s="12">
        <f ca="1"/>
        <v>102.91498327530391</v>
      </c>
      <c r="H8105" s="12">
        <v>0.80994999999999995</v>
      </c>
      <c r="I8105" s="12">
        <v>102.90798950347448</v>
      </c>
    </row>
    <row r="8106" spans="6:9" x14ac:dyDescent="0.3">
      <c r="F8106" s="2">
        <v>8101</v>
      </c>
      <c r="G8106" s="12">
        <f ca="1"/>
        <v>102.91525429145146</v>
      </c>
      <c r="H8106" s="12">
        <v>0.81005000000000005</v>
      </c>
      <c r="I8106" s="12">
        <v>102.90824155187389</v>
      </c>
    </row>
    <row r="8107" spans="6:9" x14ac:dyDescent="0.3">
      <c r="F8107" s="2">
        <v>8102</v>
      </c>
      <c r="G8107" s="12">
        <f ca="1"/>
        <v>102.91534240620261</v>
      </c>
      <c r="H8107" s="12">
        <v>0.81015000000000004</v>
      </c>
      <c r="I8107" s="12">
        <v>102.908493733622</v>
      </c>
    </row>
    <row r="8108" spans="6:9" x14ac:dyDescent="0.3">
      <c r="F8108" s="2">
        <v>8103</v>
      </c>
      <c r="G8108" s="12">
        <f ca="1"/>
        <v>102.91609306982961</v>
      </c>
      <c r="H8108" s="12">
        <v>0.81025000000000003</v>
      </c>
      <c r="I8108" s="12">
        <v>102.90874604887192</v>
      </c>
    </row>
    <row r="8109" spans="6:9" x14ac:dyDescent="0.3">
      <c r="F8109" s="2">
        <v>8104</v>
      </c>
      <c r="G8109" s="12">
        <f ca="1"/>
        <v>102.91630557378042</v>
      </c>
      <c r="H8109" s="12">
        <v>0.81035000000000001</v>
      </c>
      <c r="I8109" s="12">
        <v>102.90899849777701</v>
      </c>
    </row>
    <row r="8110" spans="6:9" x14ac:dyDescent="0.3">
      <c r="F8110" s="2">
        <v>8105</v>
      </c>
      <c r="G8110" s="12">
        <f ca="1"/>
        <v>102.91639406716995</v>
      </c>
      <c r="H8110" s="12">
        <v>0.81045</v>
      </c>
      <c r="I8110" s="12">
        <v>102.90925108049086</v>
      </c>
    </row>
    <row r="8111" spans="6:9" x14ac:dyDescent="0.3">
      <c r="F8111" s="2">
        <v>8106</v>
      </c>
      <c r="G8111" s="12">
        <f ca="1"/>
        <v>102.91640293728315</v>
      </c>
      <c r="H8111" s="12">
        <v>0.81054999999999999</v>
      </c>
      <c r="I8111" s="12">
        <v>102.90950379716735</v>
      </c>
    </row>
    <row r="8112" spans="6:9" x14ac:dyDescent="0.3">
      <c r="F8112" s="2">
        <v>8107</v>
      </c>
      <c r="G8112" s="12">
        <f ca="1"/>
        <v>102.91646631359541</v>
      </c>
      <c r="H8112" s="12">
        <v>0.81064999999999998</v>
      </c>
      <c r="I8112" s="12">
        <v>102.90975664796056</v>
      </c>
    </row>
    <row r="8113" spans="6:9" x14ac:dyDescent="0.3">
      <c r="F8113" s="2">
        <v>8108</v>
      </c>
      <c r="G8113" s="12">
        <f ca="1"/>
        <v>102.91652670645387</v>
      </c>
      <c r="H8113" s="12">
        <v>0.81074999999999997</v>
      </c>
      <c r="I8113" s="12">
        <v>102.9100096330249</v>
      </c>
    </row>
    <row r="8114" spans="6:9" x14ac:dyDescent="0.3">
      <c r="F8114" s="2">
        <v>8109</v>
      </c>
      <c r="G8114" s="12">
        <f ca="1"/>
        <v>102.91661780792904</v>
      </c>
      <c r="H8114" s="12">
        <v>0.81084999999999996</v>
      </c>
      <c r="I8114" s="12">
        <v>102.91026275251497</v>
      </c>
    </row>
    <row r="8115" spans="6:9" x14ac:dyDescent="0.3">
      <c r="F8115" s="2">
        <v>8110</v>
      </c>
      <c r="G8115" s="12">
        <f ca="1"/>
        <v>102.91667857070605</v>
      </c>
      <c r="H8115" s="12">
        <v>0.81094999999999995</v>
      </c>
      <c r="I8115" s="12">
        <v>102.91051600658564</v>
      </c>
    </row>
    <row r="8116" spans="6:9" x14ac:dyDescent="0.3">
      <c r="F8116" s="2">
        <v>8111</v>
      </c>
      <c r="G8116" s="12">
        <f ca="1"/>
        <v>102.91675793725307</v>
      </c>
      <c r="H8116" s="12">
        <v>0.81105000000000005</v>
      </c>
      <c r="I8116" s="12">
        <v>102.91076939539205</v>
      </c>
    </row>
    <row r="8117" spans="6:9" x14ac:dyDescent="0.3">
      <c r="F8117" s="2">
        <v>8112</v>
      </c>
      <c r="G8117" s="12">
        <f ca="1"/>
        <v>102.91685784816617</v>
      </c>
      <c r="H8117" s="12">
        <v>0.81115000000000004</v>
      </c>
      <c r="I8117" s="12">
        <v>102.91102291908962</v>
      </c>
    </row>
    <row r="8118" spans="6:9" x14ac:dyDescent="0.3">
      <c r="F8118" s="2">
        <v>8113</v>
      </c>
      <c r="G8118" s="12">
        <f ca="1"/>
        <v>102.9169432248745</v>
      </c>
      <c r="H8118" s="12">
        <v>0.81125000000000003</v>
      </c>
      <c r="I8118" s="12">
        <v>102.91127657783395</v>
      </c>
    </row>
    <row r="8119" spans="6:9" x14ac:dyDescent="0.3">
      <c r="F8119" s="2">
        <v>8114</v>
      </c>
      <c r="G8119" s="12">
        <f ca="1"/>
        <v>102.91717142313925</v>
      </c>
      <c r="H8119" s="12">
        <v>0.81135000000000002</v>
      </c>
      <c r="I8119" s="12">
        <v>102.91153037178098</v>
      </c>
    </row>
    <row r="8120" spans="6:9" x14ac:dyDescent="0.3">
      <c r="F8120" s="2">
        <v>8115</v>
      </c>
      <c r="G8120" s="12">
        <f ca="1"/>
        <v>102.9174906284415</v>
      </c>
      <c r="H8120" s="12">
        <v>0.81145</v>
      </c>
      <c r="I8120" s="12">
        <v>102.91178430108685</v>
      </c>
    </row>
    <row r="8121" spans="6:9" x14ac:dyDescent="0.3">
      <c r="F8121" s="2">
        <v>8116</v>
      </c>
      <c r="G8121" s="12">
        <f ca="1"/>
        <v>102.91750964829689</v>
      </c>
      <c r="H8121" s="12">
        <v>0.81154999999999999</v>
      </c>
      <c r="I8121" s="12">
        <v>102.91203836590802</v>
      </c>
    </row>
    <row r="8122" spans="6:9" x14ac:dyDescent="0.3">
      <c r="F8122" s="2">
        <v>8117</v>
      </c>
      <c r="G8122" s="12">
        <f ca="1"/>
        <v>102.91765672844373</v>
      </c>
      <c r="H8122" s="12">
        <v>0.81164999999999998</v>
      </c>
      <c r="I8122" s="12">
        <v>102.91229256640112</v>
      </c>
    </row>
    <row r="8123" spans="6:9" x14ac:dyDescent="0.3">
      <c r="F8123" s="2">
        <v>8118</v>
      </c>
      <c r="G8123" s="12">
        <f ca="1"/>
        <v>102.91788175860412</v>
      </c>
      <c r="H8123" s="12">
        <v>0.81174999999999997</v>
      </c>
      <c r="I8123" s="12">
        <v>102.91254690272312</v>
      </c>
    </row>
    <row r="8124" spans="6:9" x14ac:dyDescent="0.3">
      <c r="F8124" s="2">
        <v>8119</v>
      </c>
      <c r="G8124" s="12">
        <f ca="1"/>
        <v>102.91795469088221</v>
      </c>
      <c r="H8124" s="12">
        <v>0.81184999999999996</v>
      </c>
      <c r="I8124" s="12">
        <v>102.91280137503124</v>
      </c>
    </row>
    <row r="8125" spans="6:9" x14ac:dyDescent="0.3">
      <c r="F8125" s="2">
        <v>8120</v>
      </c>
      <c r="G8125" s="12">
        <f ca="1"/>
        <v>102.91820272242315</v>
      </c>
      <c r="H8125" s="12">
        <v>0.81194999999999995</v>
      </c>
      <c r="I8125" s="12">
        <v>102.91305598348291</v>
      </c>
    </row>
    <row r="8126" spans="6:9" x14ac:dyDescent="0.3">
      <c r="F8126" s="2">
        <v>8121</v>
      </c>
      <c r="G8126" s="12">
        <f ca="1"/>
        <v>102.91846960512721</v>
      </c>
      <c r="H8126" s="12">
        <v>0.81205000000000005</v>
      </c>
      <c r="I8126" s="12">
        <v>102.91331072823587</v>
      </c>
    </row>
    <row r="8127" spans="6:9" x14ac:dyDescent="0.3">
      <c r="F8127" s="2">
        <v>8122</v>
      </c>
      <c r="G8127" s="12">
        <f ca="1"/>
        <v>102.91848706274308</v>
      </c>
      <c r="H8127" s="12">
        <v>0.81215000000000004</v>
      </c>
      <c r="I8127" s="12">
        <v>102.9135656094481</v>
      </c>
    </row>
    <row r="8128" spans="6:9" x14ac:dyDescent="0.3">
      <c r="F8128" s="2">
        <v>8123</v>
      </c>
      <c r="G8128" s="12">
        <f ca="1"/>
        <v>102.91920566825215</v>
      </c>
      <c r="H8128" s="12">
        <v>0.81225000000000003</v>
      </c>
      <c r="I8128" s="12">
        <v>102.91382062727786</v>
      </c>
    </row>
    <row r="8129" spans="6:9" x14ac:dyDescent="0.3">
      <c r="F8129" s="2">
        <v>8124</v>
      </c>
      <c r="G8129" s="12">
        <f ca="1"/>
        <v>102.91923798436937</v>
      </c>
      <c r="H8129" s="12">
        <v>0.81235000000000002</v>
      </c>
      <c r="I8129" s="12">
        <v>102.91407578188367</v>
      </c>
    </row>
    <row r="8130" spans="6:9" x14ac:dyDescent="0.3">
      <c r="F8130" s="2">
        <v>8125</v>
      </c>
      <c r="G8130" s="12">
        <f ca="1"/>
        <v>102.91935219654526</v>
      </c>
      <c r="H8130" s="12">
        <v>0.81245000000000001</v>
      </c>
      <c r="I8130" s="12">
        <v>102.91433107342428</v>
      </c>
    </row>
    <row r="8131" spans="6:9" x14ac:dyDescent="0.3">
      <c r="F8131" s="2">
        <v>8126</v>
      </c>
      <c r="G8131" s="12">
        <f ca="1"/>
        <v>102.91974885900646</v>
      </c>
      <c r="H8131" s="12">
        <v>0.81254999999999999</v>
      </c>
      <c r="I8131" s="12">
        <v>102.91458650205875</v>
      </c>
    </row>
    <row r="8132" spans="6:9" x14ac:dyDescent="0.3">
      <c r="F8132" s="2">
        <v>8127</v>
      </c>
      <c r="G8132" s="12">
        <f ca="1"/>
        <v>102.91988043236515</v>
      </c>
      <c r="H8132" s="12">
        <v>0.81264999999999998</v>
      </c>
      <c r="I8132" s="12">
        <v>102.91484206794638</v>
      </c>
    </row>
    <row r="8133" spans="6:9" x14ac:dyDescent="0.3">
      <c r="F8133" s="2">
        <v>8128</v>
      </c>
      <c r="G8133" s="12">
        <f ca="1"/>
        <v>102.92012680503574</v>
      </c>
      <c r="H8133" s="12">
        <v>0.81274999999999997</v>
      </c>
      <c r="I8133" s="12">
        <v>102.91509777124676</v>
      </c>
    </row>
    <row r="8134" spans="6:9" x14ac:dyDescent="0.3">
      <c r="F8134" s="2">
        <v>8129</v>
      </c>
      <c r="G8134" s="12">
        <f ca="1"/>
        <v>102.92030004609217</v>
      </c>
      <c r="H8134" s="12">
        <v>0.81284999999999996</v>
      </c>
      <c r="I8134" s="12">
        <v>102.9153536121197</v>
      </c>
    </row>
    <row r="8135" spans="6:9" x14ac:dyDescent="0.3">
      <c r="F8135" s="2">
        <v>8130</v>
      </c>
      <c r="G8135" s="12">
        <f ca="1"/>
        <v>102.92062296835377</v>
      </c>
      <c r="H8135" s="12">
        <v>0.81294999999999995</v>
      </c>
      <c r="I8135" s="12">
        <v>102.91560959072534</v>
      </c>
    </row>
    <row r="8136" spans="6:9" x14ac:dyDescent="0.3">
      <c r="F8136" s="2">
        <v>8131</v>
      </c>
      <c r="G8136" s="12">
        <f ca="1"/>
        <v>102.92103639370872</v>
      </c>
      <c r="H8136" s="12">
        <v>0.81305000000000005</v>
      </c>
      <c r="I8136" s="12">
        <v>102.91586570722403</v>
      </c>
    </row>
    <row r="8137" spans="6:9" x14ac:dyDescent="0.3">
      <c r="F8137" s="2">
        <v>8132</v>
      </c>
      <c r="G8137" s="12">
        <f ca="1"/>
        <v>102.92128067955068</v>
      </c>
      <c r="H8137" s="12">
        <v>0.81315000000000004</v>
      </c>
      <c r="I8137" s="12">
        <v>102.91612196177641</v>
      </c>
    </row>
    <row r="8138" spans="6:9" x14ac:dyDescent="0.3">
      <c r="F8138" s="2">
        <v>8133</v>
      </c>
      <c r="G8138" s="12">
        <f ca="1"/>
        <v>102.9212881842889</v>
      </c>
      <c r="H8138" s="12">
        <v>0.81325000000000003</v>
      </c>
      <c r="I8138" s="12">
        <v>102.9163783545434</v>
      </c>
    </row>
    <row r="8139" spans="6:9" x14ac:dyDescent="0.3">
      <c r="F8139" s="2">
        <v>8134</v>
      </c>
      <c r="G8139" s="12">
        <f ca="1"/>
        <v>102.92132464471344</v>
      </c>
      <c r="H8139" s="12">
        <v>0.81335000000000002</v>
      </c>
      <c r="I8139" s="12">
        <v>102.91663488568618</v>
      </c>
    </row>
    <row r="8140" spans="6:9" x14ac:dyDescent="0.3">
      <c r="F8140" s="2">
        <v>8135</v>
      </c>
      <c r="G8140" s="12">
        <f ca="1"/>
        <v>102.92139488100752</v>
      </c>
      <c r="H8140" s="12">
        <v>0.81345000000000001</v>
      </c>
      <c r="I8140" s="12">
        <v>102.91689155536619</v>
      </c>
    </row>
    <row r="8141" spans="6:9" x14ac:dyDescent="0.3">
      <c r="F8141" s="2">
        <v>8136</v>
      </c>
      <c r="G8141" s="12">
        <f ca="1"/>
        <v>102.92147991093393</v>
      </c>
      <c r="H8141" s="12">
        <v>0.81355</v>
      </c>
      <c r="I8141" s="12">
        <v>102.91714836374517</v>
      </c>
    </row>
    <row r="8142" spans="6:9" x14ac:dyDescent="0.3">
      <c r="F8142" s="2">
        <v>8137</v>
      </c>
      <c r="G8142" s="12">
        <f ca="1"/>
        <v>102.92154395748902</v>
      </c>
      <c r="H8142" s="12">
        <v>0.81364999999999998</v>
      </c>
      <c r="I8142" s="12">
        <v>102.91740531098507</v>
      </c>
    </row>
    <row r="8143" spans="6:9" x14ac:dyDescent="0.3">
      <c r="F8143" s="2">
        <v>8138</v>
      </c>
      <c r="G8143" s="12">
        <f ca="1"/>
        <v>102.92166068827987</v>
      </c>
      <c r="H8143" s="12">
        <v>0.81374999999999997</v>
      </c>
      <c r="I8143" s="12">
        <v>102.91766239724821</v>
      </c>
    </row>
    <row r="8144" spans="6:9" x14ac:dyDescent="0.3">
      <c r="F8144" s="2">
        <v>8139</v>
      </c>
      <c r="G8144" s="12">
        <f ca="1"/>
        <v>102.92188344742711</v>
      </c>
      <c r="H8144" s="12">
        <v>0.81384999999999996</v>
      </c>
      <c r="I8144" s="12">
        <v>102.91791962269707</v>
      </c>
    </row>
    <row r="8145" spans="6:9" x14ac:dyDescent="0.3">
      <c r="F8145" s="2">
        <v>8140</v>
      </c>
      <c r="G8145" s="12">
        <f ca="1"/>
        <v>102.92200442933067</v>
      </c>
      <c r="H8145" s="12">
        <v>0.81394999999999995</v>
      </c>
      <c r="I8145" s="12">
        <v>102.91817698749449</v>
      </c>
    </row>
    <row r="8146" spans="6:9" x14ac:dyDescent="0.3">
      <c r="F8146" s="2">
        <v>8141</v>
      </c>
      <c r="G8146" s="12">
        <f ca="1"/>
        <v>102.92212381055985</v>
      </c>
      <c r="H8146" s="12">
        <v>0.81405000000000005</v>
      </c>
      <c r="I8146" s="12">
        <v>102.91843449180354</v>
      </c>
    </row>
    <row r="8147" spans="6:9" x14ac:dyDescent="0.3">
      <c r="F8147" s="2">
        <v>8142</v>
      </c>
      <c r="G8147" s="12">
        <f ca="1"/>
        <v>102.92219143333173</v>
      </c>
      <c r="H8147" s="12">
        <v>0.81415000000000004</v>
      </c>
      <c r="I8147" s="12">
        <v>102.91869213578758</v>
      </c>
    </row>
    <row r="8148" spans="6:9" x14ac:dyDescent="0.3">
      <c r="F8148" s="2">
        <v>8143</v>
      </c>
      <c r="G8148" s="12">
        <f ca="1"/>
        <v>102.92220248592562</v>
      </c>
      <c r="H8148" s="12">
        <v>0.81425000000000003</v>
      </c>
      <c r="I8148" s="12">
        <v>102.91894991961023</v>
      </c>
    </row>
    <row r="8149" spans="6:9" x14ac:dyDescent="0.3">
      <c r="F8149" s="2">
        <v>8144</v>
      </c>
      <c r="G8149" s="12">
        <f ca="1"/>
        <v>102.92222202257064</v>
      </c>
      <c r="H8149" s="12">
        <v>0.81435000000000002</v>
      </c>
      <c r="I8149" s="12">
        <v>102.9192078434354</v>
      </c>
    </row>
    <row r="8150" spans="6:9" x14ac:dyDescent="0.3">
      <c r="F8150" s="2">
        <v>8145</v>
      </c>
      <c r="G8150" s="12">
        <f ca="1"/>
        <v>102.92252101108691</v>
      </c>
      <c r="H8150" s="12">
        <v>0.81445000000000001</v>
      </c>
      <c r="I8150" s="12">
        <v>102.91946590742729</v>
      </c>
    </row>
    <row r="8151" spans="6:9" x14ac:dyDescent="0.3">
      <c r="F8151" s="2">
        <v>8146</v>
      </c>
      <c r="G8151" s="12">
        <f ca="1"/>
        <v>102.92255974599165</v>
      </c>
      <c r="H8151" s="12">
        <v>0.81455</v>
      </c>
      <c r="I8151" s="12">
        <v>102.91972411175033</v>
      </c>
    </row>
    <row r="8152" spans="6:9" x14ac:dyDescent="0.3">
      <c r="F8152" s="2">
        <v>8147</v>
      </c>
      <c r="G8152" s="12">
        <f ca="1"/>
        <v>102.92272286878026</v>
      </c>
      <c r="H8152" s="12">
        <v>0.81464999999999999</v>
      </c>
      <c r="I8152" s="12">
        <v>102.91998245656927</v>
      </c>
    </row>
    <row r="8153" spans="6:9" x14ac:dyDescent="0.3">
      <c r="F8153" s="2">
        <v>8148</v>
      </c>
      <c r="G8153" s="12">
        <f ca="1"/>
        <v>102.92299891648371</v>
      </c>
      <c r="H8153" s="12">
        <v>0.81474999999999997</v>
      </c>
      <c r="I8153" s="12">
        <v>102.92024094204912</v>
      </c>
    </row>
    <row r="8154" spans="6:9" x14ac:dyDescent="0.3">
      <c r="F8154" s="2">
        <v>8149</v>
      </c>
      <c r="G8154" s="12">
        <f ca="1"/>
        <v>102.92313001618555</v>
      </c>
      <c r="H8154" s="12">
        <v>0.81484999999999996</v>
      </c>
      <c r="I8154" s="12">
        <v>102.92049956835517</v>
      </c>
    </row>
    <row r="8155" spans="6:9" x14ac:dyDescent="0.3">
      <c r="F8155" s="2">
        <v>8150</v>
      </c>
      <c r="G8155" s="12">
        <f ca="1"/>
        <v>102.92313811183492</v>
      </c>
      <c r="H8155" s="12">
        <v>0.81494999999999995</v>
      </c>
      <c r="I8155" s="12">
        <v>102.92075833565299</v>
      </c>
    </row>
    <row r="8156" spans="6:9" x14ac:dyDescent="0.3">
      <c r="F8156" s="2">
        <v>8151</v>
      </c>
      <c r="G8156" s="12">
        <f ca="1"/>
        <v>102.92317853717132</v>
      </c>
      <c r="H8156" s="12">
        <v>0.81505000000000005</v>
      </c>
      <c r="I8156" s="12">
        <v>102.92101724410843</v>
      </c>
    </row>
    <row r="8157" spans="6:9" x14ac:dyDescent="0.3">
      <c r="F8157" s="2">
        <v>8152</v>
      </c>
      <c r="G8157" s="12">
        <f ca="1"/>
        <v>102.92387577637328</v>
      </c>
      <c r="H8157" s="12">
        <v>0.81515000000000004</v>
      </c>
      <c r="I8157" s="12">
        <v>102.92127629388762</v>
      </c>
    </row>
    <row r="8158" spans="6:9" x14ac:dyDescent="0.3">
      <c r="F8158" s="2">
        <v>8153</v>
      </c>
      <c r="G8158" s="12">
        <f ca="1"/>
        <v>102.92461442501924</v>
      </c>
      <c r="H8158" s="12">
        <v>0.81525000000000003</v>
      </c>
      <c r="I8158" s="12">
        <v>102.92153548515697</v>
      </c>
    </row>
    <row r="8159" spans="6:9" x14ac:dyDescent="0.3">
      <c r="F8159" s="2">
        <v>8154</v>
      </c>
      <c r="G8159" s="12">
        <f ca="1"/>
        <v>102.92475782983209</v>
      </c>
      <c r="H8159" s="12">
        <v>0.81535000000000002</v>
      </c>
      <c r="I8159" s="12">
        <v>102.92179481808317</v>
      </c>
    </row>
    <row r="8160" spans="6:9" x14ac:dyDescent="0.3">
      <c r="F8160" s="2">
        <v>8155</v>
      </c>
      <c r="G8160" s="12">
        <f ca="1"/>
        <v>102.92490942590683</v>
      </c>
      <c r="H8160" s="12">
        <v>0.81545000000000001</v>
      </c>
      <c r="I8160" s="12">
        <v>102.92205429283321</v>
      </c>
    </row>
    <row r="8161" spans="6:9" x14ac:dyDescent="0.3">
      <c r="F8161" s="2">
        <v>8156</v>
      </c>
      <c r="G8161" s="12">
        <f ca="1"/>
        <v>102.92523653556907</v>
      </c>
      <c r="H8161" s="12">
        <v>0.81555</v>
      </c>
      <c r="I8161" s="12">
        <v>102.92231390957433</v>
      </c>
    </row>
    <row r="8162" spans="6:9" x14ac:dyDescent="0.3">
      <c r="F8162" s="2">
        <v>8157</v>
      </c>
      <c r="G8162" s="12">
        <f ca="1"/>
        <v>102.92545116702041</v>
      </c>
      <c r="H8162" s="12">
        <v>0.81564999999999999</v>
      </c>
      <c r="I8162" s="12">
        <v>102.92257366847407</v>
      </c>
    </row>
    <row r="8163" spans="6:9" x14ac:dyDescent="0.3">
      <c r="F8163" s="2">
        <v>8158</v>
      </c>
      <c r="G8163" s="12">
        <f ca="1"/>
        <v>102.92648783419266</v>
      </c>
      <c r="H8163" s="12">
        <v>0.81574999999999998</v>
      </c>
      <c r="I8163" s="12">
        <v>102.92283356970027</v>
      </c>
    </row>
    <row r="8164" spans="6:9" x14ac:dyDescent="0.3">
      <c r="F8164" s="2">
        <v>8159</v>
      </c>
      <c r="G8164" s="12">
        <f ca="1"/>
        <v>102.92664416610144</v>
      </c>
      <c r="H8164" s="12">
        <v>0.81584999999999996</v>
      </c>
      <c r="I8164" s="12">
        <v>102.92309361342103</v>
      </c>
    </row>
    <row r="8165" spans="6:9" x14ac:dyDescent="0.3">
      <c r="F8165" s="2">
        <v>8160</v>
      </c>
      <c r="G8165" s="12">
        <f ca="1"/>
        <v>102.92681683680492</v>
      </c>
      <c r="H8165" s="12">
        <v>0.81594999999999995</v>
      </c>
      <c r="I8165" s="12">
        <v>102.92335379980476</v>
      </c>
    </row>
    <row r="8166" spans="6:9" x14ac:dyDescent="0.3">
      <c r="F8166" s="2">
        <v>8161</v>
      </c>
      <c r="G8166" s="12">
        <f ca="1"/>
        <v>102.92690989500166</v>
      </c>
      <c r="H8166" s="12">
        <v>0.81605000000000005</v>
      </c>
      <c r="I8166" s="12">
        <v>102.92361412902011</v>
      </c>
    </row>
    <row r="8167" spans="6:9" x14ac:dyDescent="0.3">
      <c r="F8167" s="2">
        <v>8162</v>
      </c>
      <c r="G8167" s="12">
        <f ca="1"/>
        <v>102.92695549105926</v>
      </c>
      <c r="H8167" s="12">
        <v>0.81615000000000004</v>
      </c>
      <c r="I8167" s="12">
        <v>102.92387460123608</v>
      </c>
    </row>
    <row r="8168" spans="6:9" x14ac:dyDescent="0.3">
      <c r="F8168" s="2">
        <v>8163</v>
      </c>
      <c r="G8168" s="12">
        <f ca="1"/>
        <v>102.92778922651566</v>
      </c>
      <c r="H8168" s="12">
        <v>0.81625000000000003</v>
      </c>
      <c r="I8168" s="12">
        <v>102.92413521662189</v>
      </c>
    </row>
    <row r="8169" spans="6:9" x14ac:dyDescent="0.3">
      <c r="F8169" s="2">
        <v>8164</v>
      </c>
      <c r="G8169" s="12">
        <f ca="1"/>
        <v>102.92840125262519</v>
      </c>
      <c r="H8169" s="12">
        <v>0.81635000000000002</v>
      </c>
      <c r="I8169" s="12">
        <v>102.92439597534712</v>
      </c>
    </row>
    <row r="8170" spans="6:9" x14ac:dyDescent="0.3">
      <c r="F8170" s="2">
        <v>8165</v>
      </c>
      <c r="G8170" s="12">
        <f ca="1"/>
        <v>102.92872021215585</v>
      </c>
      <c r="H8170" s="12">
        <v>0.81645000000000001</v>
      </c>
      <c r="I8170" s="12">
        <v>102.9246568775816</v>
      </c>
    </row>
    <row r="8171" spans="6:9" x14ac:dyDescent="0.3">
      <c r="F8171" s="2">
        <v>8166</v>
      </c>
      <c r="G8171" s="12">
        <f ca="1"/>
        <v>102.9294836462543</v>
      </c>
      <c r="H8171" s="12">
        <v>0.81655</v>
      </c>
      <c r="I8171" s="12">
        <v>102.92491792349541</v>
      </c>
    </row>
    <row r="8172" spans="6:9" x14ac:dyDescent="0.3">
      <c r="F8172" s="2">
        <v>8167</v>
      </c>
      <c r="G8172" s="12">
        <f ca="1"/>
        <v>102.92966857826151</v>
      </c>
      <c r="H8172" s="12">
        <v>0.81664999999999999</v>
      </c>
      <c r="I8172" s="12">
        <v>102.92517911325901</v>
      </c>
    </row>
    <row r="8173" spans="6:9" x14ac:dyDescent="0.3">
      <c r="F8173" s="2">
        <v>8168</v>
      </c>
      <c r="G8173" s="12">
        <f ca="1"/>
        <v>102.92968017263134</v>
      </c>
      <c r="H8173" s="12">
        <v>0.81674999999999998</v>
      </c>
      <c r="I8173" s="12">
        <v>102.92544044704306</v>
      </c>
    </row>
    <row r="8174" spans="6:9" x14ac:dyDescent="0.3">
      <c r="F8174" s="2">
        <v>8169</v>
      </c>
      <c r="G8174" s="12">
        <f ca="1"/>
        <v>102.93019742122968</v>
      </c>
      <c r="H8174" s="12">
        <v>0.81684999999999997</v>
      </c>
      <c r="I8174" s="12">
        <v>102.92570192501859</v>
      </c>
    </row>
    <row r="8175" spans="6:9" x14ac:dyDescent="0.3">
      <c r="F8175" s="2">
        <v>8170</v>
      </c>
      <c r="G8175" s="12">
        <f ca="1"/>
        <v>102.9305099798152</v>
      </c>
      <c r="H8175" s="12">
        <v>0.81694999999999995</v>
      </c>
      <c r="I8175" s="12">
        <v>102.92596354735684</v>
      </c>
    </row>
    <row r="8176" spans="6:9" x14ac:dyDescent="0.3">
      <c r="F8176" s="2">
        <v>8171</v>
      </c>
      <c r="G8176" s="12">
        <f ca="1"/>
        <v>102.93065287587009</v>
      </c>
      <c r="H8176" s="12">
        <v>0.81705000000000005</v>
      </c>
      <c r="I8176" s="12">
        <v>102.92622531422944</v>
      </c>
    </row>
    <row r="8177" spans="6:9" x14ac:dyDescent="0.3">
      <c r="F8177" s="2">
        <v>8172</v>
      </c>
      <c r="G8177" s="12">
        <f ca="1"/>
        <v>102.93066314744954</v>
      </c>
      <c r="H8177" s="12">
        <v>0.81715000000000004</v>
      </c>
      <c r="I8177" s="12">
        <v>102.92648722580822</v>
      </c>
    </row>
    <row r="8178" spans="6:9" x14ac:dyDescent="0.3">
      <c r="F8178" s="2">
        <v>8173</v>
      </c>
      <c r="G8178" s="12">
        <f ca="1"/>
        <v>102.93145066408577</v>
      </c>
      <c r="H8178" s="12">
        <v>0.81725000000000003</v>
      </c>
      <c r="I8178" s="12">
        <v>102.92674928226536</v>
      </c>
    </row>
    <row r="8179" spans="6:9" x14ac:dyDescent="0.3">
      <c r="F8179" s="2">
        <v>8174</v>
      </c>
      <c r="G8179" s="12">
        <f ca="1"/>
        <v>102.93209399034946</v>
      </c>
      <c r="H8179" s="12">
        <v>0.81735000000000002</v>
      </c>
      <c r="I8179" s="12">
        <v>102.92701148377331</v>
      </c>
    </row>
    <row r="8180" spans="6:9" x14ac:dyDescent="0.3">
      <c r="F8180" s="2">
        <v>8175</v>
      </c>
      <c r="G8180" s="12">
        <f ca="1"/>
        <v>102.93216367437847</v>
      </c>
      <c r="H8180" s="12">
        <v>0.81745000000000001</v>
      </c>
      <c r="I8180" s="12">
        <v>102.92727383050484</v>
      </c>
    </row>
    <row r="8181" spans="6:9" x14ac:dyDescent="0.3">
      <c r="F8181" s="2">
        <v>8176</v>
      </c>
      <c r="G8181" s="12">
        <f ca="1"/>
        <v>102.9323559848617</v>
      </c>
      <c r="H8181" s="12">
        <v>0.81755</v>
      </c>
      <c r="I8181" s="12">
        <v>102.92753632263299</v>
      </c>
    </row>
    <row r="8182" spans="6:9" x14ac:dyDescent="0.3">
      <c r="F8182" s="2">
        <v>8177</v>
      </c>
      <c r="G8182" s="12">
        <f ca="1"/>
        <v>102.9324763375981</v>
      </c>
      <c r="H8182" s="12">
        <v>0.81764999999999999</v>
      </c>
      <c r="I8182" s="12">
        <v>102.92779896033109</v>
      </c>
    </row>
    <row r="8183" spans="6:9" x14ac:dyDescent="0.3">
      <c r="F8183" s="2">
        <v>8178</v>
      </c>
      <c r="G8183" s="12">
        <f ca="1"/>
        <v>102.9325613516816</v>
      </c>
      <c r="H8183" s="12">
        <v>0.81774999999999998</v>
      </c>
      <c r="I8183" s="12">
        <v>102.92806174377282</v>
      </c>
    </row>
    <row r="8184" spans="6:9" x14ac:dyDescent="0.3">
      <c r="F8184" s="2">
        <v>8179</v>
      </c>
      <c r="G8184" s="12">
        <f ca="1"/>
        <v>102.93258902657078</v>
      </c>
      <c r="H8184" s="12">
        <v>0.81784999999999997</v>
      </c>
      <c r="I8184" s="12">
        <v>102.92832467313208</v>
      </c>
    </row>
    <row r="8185" spans="6:9" x14ac:dyDescent="0.3">
      <c r="F8185" s="2">
        <v>8180</v>
      </c>
      <c r="G8185" s="12">
        <f ca="1"/>
        <v>102.93328725216537</v>
      </c>
      <c r="H8185" s="12">
        <v>0.81794999999999995</v>
      </c>
      <c r="I8185" s="12">
        <v>102.92858774858314</v>
      </c>
    </row>
    <row r="8186" spans="6:9" x14ac:dyDescent="0.3">
      <c r="F8186" s="2">
        <v>8181</v>
      </c>
      <c r="G8186" s="12">
        <f ca="1"/>
        <v>102.93381571288474</v>
      </c>
      <c r="H8186" s="12">
        <v>0.81805000000000005</v>
      </c>
      <c r="I8186" s="12">
        <v>102.92885097030052</v>
      </c>
    </row>
    <row r="8187" spans="6:9" x14ac:dyDescent="0.3">
      <c r="F8187" s="2">
        <v>8182</v>
      </c>
      <c r="G8187" s="12">
        <f ca="1"/>
        <v>102.93392913795796</v>
      </c>
      <c r="H8187" s="12">
        <v>0.81815000000000004</v>
      </c>
      <c r="I8187" s="12">
        <v>102.92911433845907</v>
      </c>
    </row>
    <row r="8188" spans="6:9" x14ac:dyDescent="0.3">
      <c r="F8188" s="2">
        <v>8183</v>
      </c>
      <c r="G8188" s="12">
        <f ca="1"/>
        <v>102.93411124107183</v>
      </c>
      <c r="H8188" s="12">
        <v>0.81825000000000003</v>
      </c>
      <c r="I8188" s="12">
        <v>102.92937785323393</v>
      </c>
    </row>
    <row r="8189" spans="6:9" x14ac:dyDescent="0.3">
      <c r="F8189" s="2">
        <v>8184</v>
      </c>
      <c r="G8189" s="12">
        <f ca="1"/>
        <v>102.93418281725239</v>
      </c>
      <c r="H8189" s="12">
        <v>0.81835000000000002</v>
      </c>
      <c r="I8189" s="12">
        <v>102.92964151480052</v>
      </c>
    </row>
    <row r="8190" spans="6:9" x14ac:dyDescent="0.3">
      <c r="F8190" s="2">
        <v>8185</v>
      </c>
      <c r="G8190" s="12">
        <f ca="1"/>
        <v>102.93483194916743</v>
      </c>
      <c r="H8190" s="12">
        <v>0.81845000000000001</v>
      </c>
      <c r="I8190" s="12">
        <v>102.92990532333462</v>
      </c>
    </row>
    <row r="8191" spans="6:9" x14ac:dyDescent="0.3">
      <c r="F8191" s="2">
        <v>8186</v>
      </c>
      <c r="G8191" s="12">
        <f ca="1"/>
        <v>102.93485575848834</v>
      </c>
      <c r="H8191" s="12">
        <v>0.81855</v>
      </c>
      <c r="I8191" s="12">
        <v>102.93016927901225</v>
      </c>
    </row>
    <row r="8192" spans="6:9" x14ac:dyDescent="0.3">
      <c r="F8192" s="2">
        <v>8187</v>
      </c>
      <c r="G8192" s="12">
        <f ca="1"/>
        <v>102.93499911273319</v>
      </c>
      <c r="H8192" s="12">
        <v>0.81864999999999999</v>
      </c>
      <c r="I8192" s="12">
        <v>102.93043338200977</v>
      </c>
    </row>
    <row r="8193" spans="6:9" x14ac:dyDescent="0.3">
      <c r="F8193" s="2">
        <v>8188</v>
      </c>
      <c r="G8193" s="12">
        <f ca="1"/>
        <v>102.9360356670565</v>
      </c>
      <c r="H8193" s="12">
        <v>0.81874999999999998</v>
      </c>
      <c r="I8193" s="12">
        <v>102.93069763250382</v>
      </c>
    </row>
    <row r="8194" spans="6:9" x14ac:dyDescent="0.3">
      <c r="F8194" s="2">
        <v>8189</v>
      </c>
      <c r="G8194" s="12">
        <f ca="1"/>
        <v>102.93620378242477</v>
      </c>
      <c r="H8194" s="12">
        <v>0.81884999999999997</v>
      </c>
      <c r="I8194" s="12">
        <v>102.93096203067137</v>
      </c>
    </row>
    <row r="8195" spans="6:9" x14ac:dyDescent="0.3">
      <c r="F8195" s="2">
        <v>8190</v>
      </c>
      <c r="G8195" s="12">
        <f ca="1"/>
        <v>102.93663635286825</v>
      </c>
      <c r="H8195" s="12">
        <v>0.81894999999999996</v>
      </c>
      <c r="I8195" s="12">
        <v>102.93122657668967</v>
      </c>
    </row>
    <row r="8196" spans="6:9" x14ac:dyDescent="0.3">
      <c r="F8196" s="2">
        <v>8191</v>
      </c>
      <c r="G8196" s="12">
        <f ca="1"/>
        <v>102.93714251375773</v>
      </c>
      <c r="H8196" s="12">
        <v>0.81904999999999994</v>
      </c>
      <c r="I8196" s="12">
        <v>102.9314912707363</v>
      </c>
    </row>
    <row r="8197" spans="6:9" x14ac:dyDescent="0.3">
      <c r="F8197" s="2">
        <v>8192</v>
      </c>
      <c r="G8197" s="12">
        <f ca="1"/>
        <v>102.93716040956514</v>
      </c>
      <c r="H8197" s="12">
        <v>0.81915000000000004</v>
      </c>
      <c r="I8197" s="12">
        <v>102.93175611298913</v>
      </c>
    </row>
    <row r="8198" spans="6:9" x14ac:dyDescent="0.3">
      <c r="F8198" s="2">
        <v>8193</v>
      </c>
      <c r="G8198" s="12">
        <f ca="1"/>
        <v>102.9373275170486</v>
      </c>
      <c r="H8198" s="12">
        <v>0.81925000000000003</v>
      </c>
      <c r="I8198" s="12">
        <v>102.93202110362634</v>
      </c>
    </row>
    <row r="8199" spans="6:9" x14ac:dyDescent="0.3">
      <c r="F8199" s="2">
        <v>8194</v>
      </c>
      <c r="G8199" s="12">
        <f ca="1"/>
        <v>102.93741949486656</v>
      </c>
      <c r="H8199" s="12">
        <v>0.81935000000000002</v>
      </c>
      <c r="I8199" s="12">
        <v>102.93228624282645</v>
      </c>
    </row>
    <row r="8200" spans="6:9" x14ac:dyDescent="0.3">
      <c r="F8200" s="2">
        <v>8195</v>
      </c>
      <c r="G8200" s="12">
        <f ca="1"/>
        <v>102.93748714379163</v>
      </c>
      <c r="H8200" s="12">
        <v>0.81945000000000001</v>
      </c>
      <c r="I8200" s="12">
        <v>102.93255153076822</v>
      </c>
    </row>
    <row r="8201" spans="6:9" x14ac:dyDescent="0.3">
      <c r="F8201" s="2">
        <v>8196</v>
      </c>
      <c r="G8201" s="12">
        <f ca="1"/>
        <v>102.93765576679539</v>
      </c>
      <c r="H8201" s="12">
        <v>0.81955</v>
      </c>
      <c r="I8201" s="12">
        <v>102.93281696763079</v>
      </c>
    </row>
    <row r="8202" spans="6:9" x14ac:dyDescent="0.3">
      <c r="F8202" s="2">
        <v>8197</v>
      </c>
      <c r="G8202" s="12">
        <f ca="1"/>
        <v>102.93777232319907</v>
      </c>
      <c r="H8202" s="12">
        <v>0.81964999999999999</v>
      </c>
      <c r="I8202" s="12">
        <v>102.93308255359355</v>
      </c>
    </row>
    <row r="8203" spans="6:9" x14ac:dyDescent="0.3">
      <c r="F8203" s="2">
        <v>8198</v>
      </c>
      <c r="G8203" s="12">
        <f ca="1"/>
        <v>102.93838663177246</v>
      </c>
      <c r="H8203" s="12">
        <v>0.81974999999999998</v>
      </c>
      <c r="I8203" s="12">
        <v>102.93334828883627</v>
      </c>
    </row>
    <row r="8204" spans="6:9" x14ac:dyDescent="0.3">
      <c r="F8204" s="2">
        <v>8199</v>
      </c>
      <c r="G8204" s="12">
        <f ca="1"/>
        <v>102.93881944453939</v>
      </c>
      <c r="H8204" s="12">
        <v>0.81984999999999997</v>
      </c>
      <c r="I8204" s="12">
        <v>102.93361417353897</v>
      </c>
    </row>
    <row r="8205" spans="6:9" x14ac:dyDescent="0.3">
      <c r="F8205" s="2">
        <v>8200</v>
      </c>
      <c r="G8205" s="12">
        <f ca="1"/>
        <v>102.93904740748768</v>
      </c>
      <c r="H8205" s="12">
        <v>0.81994999999999996</v>
      </c>
      <c r="I8205" s="12">
        <v>102.93388020788201</v>
      </c>
    </row>
    <row r="8206" spans="6:9" x14ac:dyDescent="0.3">
      <c r="F8206" s="2">
        <v>8201</v>
      </c>
      <c r="G8206" s="12">
        <f ca="1"/>
        <v>102.93923194745096</v>
      </c>
      <c r="H8206" s="12">
        <v>0.82004999999999995</v>
      </c>
      <c r="I8206" s="12">
        <v>102.93414639204607</v>
      </c>
    </row>
    <row r="8207" spans="6:9" x14ac:dyDescent="0.3">
      <c r="F8207" s="2">
        <v>8202</v>
      </c>
      <c r="G8207" s="12">
        <f ca="1"/>
        <v>102.93924372672274</v>
      </c>
      <c r="H8207" s="12">
        <v>0.82015000000000005</v>
      </c>
      <c r="I8207" s="12">
        <v>102.93441272621212</v>
      </c>
    </row>
    <row r="8208" spans="6:9" x14ac:dyDescent="0.3">
      <c r="F8208" s="2">
        <v>8203</v>
      </c>
      <c r="G8208" s="12">
        <f ca="1"/>
        <v>102.93926785364077</v>
      </c>
      <c r="H8208" s="12">
        <v>0.82025000000000003</v>
      </c>
      <c r="I8208" s="12">
        <v>102.93467921056146</v>
      </c>
    </row>
    <row r="8209" spans="6:9" x14ac:dyDescent="0.3">
      <c r="F8209" s="2">
        <v>8204</v>
      </c>
      <c r="G8209" s="12">
        <f ca="1"/>
        <v>102.93955760769978</v>
      </c>
      <c r="H8209" s="12">
        <v>0.82035000000000002</v>
      </c>
      <c r="I8209" s="12">
        <v>102.93494584527569</v>
      </c>
    </row>
    <row r="8210" spans="6:9" x14ac:dyDescent="0.3">
      <c r="F8210" s="2">
        <v>8205</v>
      </c>
      <c r="G8210" s="12">
        <f ca="1"/>
        <v>102.93963907876019</v>
      </c>
      <c r="H8210" s="12">
        <v>0.82045000000000001</v>
      </c>
      <c r="I8210" s="12">
        <v>102.93521263053678</v>
      </c>
    </row>
    <row r="8211" spans="6:9" x14ac:dyDescent="0.3">
      <c r="F8211" s="2">
        <v>8206</v>
      </c>
      <c r="G8211" s="12">
        <f ca="1"/>
        <v>102.93966609144236</v>
      </c>
      <c r="H8211" s="12">
        <v>0.82055</v>
      </c>
      <c r="I8211" s="12">
        <v>102.93547956652694</v>
      </c>
    </row>
    <row r="8212" spans="6:9" x14ac:dyDescent="0.3">
      <c r="F8212" s="2">
        <v>8207</v>
      </c>
      <c r="G8212" s="12">
        <f ca="1"/>
        <v>102.93975217971627</v>
      </c>
      <c r="H8212" s="12">
        <v>0.82064999999999999</v>
      </c>
      <c r="I8212" s="12">
        <v>102.93574665342875</v>
      </c>
    </row>
    <row r="8213" spans="6:9" x14ac:dyDescent="0.3">
      <c r="F8213" s="2">
        <v>8208</v>
      </c>
      <c r="G8213" s="12">
        <f ca="1"/>
        <v>102.94028850086008</v>
      </c>
      <c r="H8213" s="12">
        <v>0.82074999999999998</v>
      </c>
      <c r="I8213" s="12">
        <v>102.93601389142508</v>
      </c>
    </row>
    <row r="8214" spans="6:9" x14ac:dyDescent="0.3">
      <c r="F8214" s="2">
        <v>8209</v>
      </c>
      <c r="G8214" s="12">
        <f ca="1"/>
        <v>102.94040391814656</v>
      </c>
      <c r="H8214" s="12">
        <v>0.82084999999999997</v>
      </c>
      <c r="I8214" s="12">
        <v>102.93628128069915</v>
      </c>
    </row>
    <row r="8215" spans="6:9" x14ac:dyDescent="0.3">
      <c r="F8215" s="2">
        <v>8210</v>
      </c>
      <c r="G8215" s="12">
        <f ca="1"/>
        <v>102.94191903175381</v>
      </c>
      <c r="H8215" s="12">
        <v>0.82094999999999996</v>
      </c>
      <c r="I8215" s="12">
        <v>102.93654882143446</v>
      </c>
    </row>
    <row r="8216" spans="6:9" x14ac:dyDescent="0.3">
      <c r="F8216" s="2">
        <v>8211</v>
      </c>
      <c r="G8216" s="12">
        <f ca="1"/>
        <v>102.94227613551182</v>
      </c>
      <c r="H8216" s="12">
        <v>0.82104999999999995</v>
      </c>
      <c r="I8216" s="12">
        <v>102.93681651381486</v>
      </c>
    </row>
    <row r="8217" spans="6:9" x14ac:dyDescent="0.3">
      <c r="F8217" s="2">
        <v>8212</v>
      </c>
      <c r="G8217" s="12">
        <f ca="1"/>
        <v>102.94242178476885</v>
      </c>
      <c r="H8217" s="12">
        <v>0.82115000000000005</v>
      </c>
      <c r="I8217" s="12">
        <v>102.93708435802453</v>
      </c>
    </row>
    <row r="8218" spans="6:9" x14ac:dyDescent="0.3">
      <c r="F8218" s="2">
        <v>8213</v>
      </c>
      <c r="G8218" s="12">
        <f ca="1"/>
        <v>102.94257800082023</v>
      </c>
      <c r="H8218" s="12">
        <v>0.82125000000000004</v>
      </c>
      <c r="I8218" s="12">
        <v>102.93735235424793</v>
      </c>
    </row>
    <row r="8219" spans="6:9" x14ac:dyDescent="0.3">
      <c r="F8219" s="2">
        <v>8214</v>
      </c>
      <c r="G8219" s="12">
        <f ca="1"/>
        <v>102.94281356098932</v>
      </c>
      <c r="H8219" s="12">
        <v>0.82135000000000002</v>
      </c>
      <c r="I8219" s="12">
        <v>102.93762050266989</v>
      </c>
    </row>
    <row r="8220" spans="6:9" x14ac:dyDescent="0.3">
      <c r="F8220" s="2">
        <v>8215</v>
      </c>
      <c r="G8220" s="12">
        <f ca="1"/>
        <v>102.94307177969084</v>
      </c>
      <c r="H8220" s="12">
        <v>0.82145000000000001</v>
      </c>
      <c r="I8220" s="12">
        <v>102.93788880347552</v>
      </c>
    </row>
    <row r="8221" spans="6:9" x14ac:dyDescent="0.3">
      <c r="F8221" s="2">
        <v>8216</v>
      </c>
      <c r="G8221" s="12">
        <f ca="1"/>
        <v>102.94307966901718</v>
      </c>
      <c r="H8221" s="12">
        <v>0.82155</v>
      </c>
      <c r="I8221" s="12">
        <v>102.93815725685029</v>
      </c>
    </row>
    <row r="8222" spans="6:9" x14ac:dyDescent="0.3">
      <c r="F8222" s="2">
        <v>8217</v>
      </c>
      <c r="G8222" s="12">
        <f ca="1"/>
        <v>102.94309205919987</v>
      </c>
      <c r="H8222" s="12">
        <v>0.82164999999999999</v>
      </c>
      <c r="I8222" s="12">
        <v>102.93842586297997</v>
      </c>
    </row>
    <row r="8223" spans="6:9" x14ac:dyDescent="0.3">
      <c r="F8223" s="2">
        <v>8218</v>
      </c>
      <c r="G8223" s="12">
        <f ca="1"/>
        <v>102.94324823092765</v>
      </c>
      <c r="H8223" s="12">
        <v>0.82174999999999998</v>
      </c>
      <c r="I8223" s="12">
        <v>102.93869462205068</v>
      </c>
    </row>
    <row r="8224" spans="6:9" x14ac:dyDescent="0.3">
      <c r="F8224" s="2">
        <v>8219</v>
      </c>
      <c r="G8224" s="12">
        <f ca="1"/>
        <v>102.9440751221243</v>
      </c>
      <c r="H8224" s="12">
        <v>0.82184999999999997</v>
      </c>
      <c r="I8224" s="12">
        <v>102.93896353424884</v>
      </c>
    </row>
    <row r="8225" spans="6:9" x14ac:dyDescent="0.3">
      <c r="F8225" s="2">
        <v>8220</v>
      </c>
      <c r="G8225" s="12">
        <f ca="1"/>
        <v>102.94411531254092</v>
      </c>
      <c r="H8225" s="12">
        <v>0.82194999999999996</v>
      </c>
      <c r="I8225" s="12">
        <v>102.93923259976121</v>
      </c>
    </row>
    <row r="8226" spans="6:9" x14ac:dyDescent="0.3">
      <c r="F8226" s="2">
        <v>8221</v>
      </c>
      <c r="G8226" s="12">
        <f ca="1"/>
        <v>102.94415866050235</v>
      </c>
      <c r="H8226" s="12">
        <v>0.82204999999999995</v>
      </c>
      <c r="I8226" s="12">
        <v>102.9395018187749</v>
      </c>
    </row>
    <row r="8227" spans="6:9" x14ac:dyDescent="0.3">
      <c r="F8227" s="2">
        <v>8222</v>
      </c>
      <c r="G8227" s="12">
        <f ca="1"/>
        <v>102.94418717752161</v>
      </c>
      <c r="H8227" s="12">
        <v>0.82215000000000005</v>
      </c>
      <c r="I8227" s="12">
        <v>102.93977119147731</v>
      </c>
    </row>
    <row r="8228" spans="6:9" x14ac:dyDescent="0.3">
      <c r="F8228" s="2">
        <v>8223</v>
      </c>
      <c r="G8228" s="12">
        <f ca="1"/>
        <v>102.94419332864622</v>
      </c>
      <c r="H8228" s="12">
        <v>0.82225000000000004</v>
      </c>
      <c r="I8228" s="12">
        <v>102.94004071805617</v>
      </c>
    </row>
    <row r="8229" spans="6:9" x14ac:dyDescent="0.3">
      <c r="F8229" s="2">
        <v>8224</v>
      </c>
      <c r="G8229" s="12">
        <f ca="1"/>
        <v>102.94438843185053</v>
      </c>
      <c r="H8229" s="12">
        <v>0.82235000000000003</v>
      </c>
      <c r="I8229" s="12">
        <v>102.94031039869959</v>
      </c>
    </row>
    <row r="8230" spans="6:9" x14ac:dyDescent="0.3">
      <c r="F8230" s="2">
        <v>8225</v>
      </c>
      <c r="G8230" s="12">
        <f ca="1"/>
        <v>102.94450504975602</v>
      </c>
      <c r="H8230" s="12">
        <v>0.82245000000000001</v>
      </c>
      <c r="I8230" s="12">
        <v>102.94058023359597</v>
      </c>
    </row>
    <row r="8231" spans="6:9" x14ac:dyDescent="0.3">
      <c r="F8231" s="2">
        <v>8226</v>
      </c>
      <c r="G8231" s="12">
        <f ca="1"/>
        <v>102.94462395751748</v>
      </c>
      <c r="H8231" s="12">
        <v>0.82255</v>
      </c>
      <c r="I8231" s="12">
        <v>102.94085022293403</v>
      </c>
    </row>
    <row r="8232" spans="6:9" x14ac:dyDescent="0.3">
      <c r="F8232" s="2">
        <v>8227</v>
      </c>
      <c r="G8232" s="12">
        <f ca="1"/>
        <v>102.94518114815239</v>
      </c>
      <c r="H8232" s="12">
        <v>0.82264999999999999</v>
      </c>
      <c r="I8232" s="12">
        <v>102.94112036690285</v>
      </c>
    </row>
    <row r="8233" spans="6:9" x14ac:dyDescent="0.3">
      <c r="F8233" s="2">
        <v>8228</v>
      </c>
      <c r="G8233" s="12">
        <f ca="1"/>
        <v>102.94535759472603</v>
      </c>
      <c r="H8233" s="12">
        <v>0.82274999999999998</v>
      </c>
      <c r="I8233" s="12">
        <v>102.94139066569186</v>
      </c>
    </row>
    <row r="8234" spans="6:9" x14ac:dyDescent="0.3">
      <c r="F8234" s="2">
        <v>8229</v>
      </c>
      <c r="G8234" s="12">
        <f ca="1"/>
        <v>102.94593696444993</v>
      </c>
      <c r="H8234" s="12">
        <v>0.82284999999999997</v>
      </c>
      <c r="I8234" s="12">
        <v>102.94166111949077</v>
      </c>
    </row>
    <row r="8235" spans="6:9" x14ac:dyDescent="0.3">
      <c r="F8235" s="2">
        <v>8230</v>
      </c>
      <c r="G8235" s="12">
        <f ca="1"/>
        <v>102.94604825296265</v>
      </c>
      <c r="H8235" s="12">
        <v>0.82294999999999996</v>
      </c>
      <c r="I8235" s="12">
        <v>102.94193172848969</v>
      </c>
    </row>
    <row r="8236" spans="6:9" x14ac:dyDescent="0.3">
      <c r="F8236" s="2">
        <v>8231</v>
      </c>
      <c r="G8236" s="12">
        <f ca="1"/>
        <v>102.9462796569609</v>
      </c>
      <c r="H8236" s="12">
        <v>0.82304999999999995</v>
      </c>
      <c r="I8236" s="12">
        <v>102.94220249287899</v>
      </c>
    </row>
    <row r="8237" spans="6:9" x14ac:dyDescent="0.3">
      <c r="F8237" s="2">
        <v>8232</v>
      </c>
      <c r="G8237" s="12">
        <f ca="1"/>
        <v>102.94652187088036</v>
      </c>
      <c r="H8237" s="12">
        <v>0.82315000000000005</v>
      </c>
      <c r="I8237" s="12">
        <v>102.94247341284945</v>
      </c>
    </row>
    <row r="8238" spans="6:9" x14ac:dyDescent="0.3">
      <c r="F8238" s="2">
        <v>8233</v>
      </c>
      <c r="G8238" s="12">
        <f ca="1"/>
        <v>102.94653513932774</v>
      </c>
      <c r="H8238" s="12">
        <v>0.82325000000000004</v>
      </c>
      <c r="I8238" s="12">
        <v>102.94274448859214</v>
      </c>
    </row>
    <row r="8239" spans="6:9" x14ac:dyDescent="0.3">
      <c r="F8239" s="2">
        <v>8234</v>
      </c>
      <c r="G8239" s="12">
        <f ca="1"/>
        <v>102.9471177364817</v>
      </c>
      <c r="H8239" s="12">
        <v>0.82335000000000003</v>
      </c>
      <c r="I8239" s="12">
        <v>102.94301572029849</v>
      </c>
    </row>
    <row r="8240" spans="6:9" x14ac:dyDescent="0.3">
      <c r="F8240" s="2">
        <v>8235</v>
      </c>
      <c r="G8240" s="12">
        <f ca="1"/>
        <v>102.94724557005337</v>
      </c>
      <c r="H8240" s="12">
        <v>0.82345000000000002</v>
      </c>
      <c r="I8240" s="12">
        <v>102.94328710816025</v>
      </c>
    </row>
    <row r="8241" spans="6:9" x14ac:dyDescent="0.3">
      <c r="F8241" s="2">
        <v>8236</v>
      </c>
      <c r="G8241" s="12">
        <f ca="1"/>
        <v>102.94733405623847</v>
      </c>
      <c r="H8241" s="12">
        <v>0.82355</v>
      </c>
      <c r="I8241" s="12">
        <v>102.94355865236955</v>
      </c>
    </row>
    <row r="8242" spans="6:9" x14ac:dyDescent="0.3">
      <c r="F8242" s="2">
        <v>8237</v>
      </c>
      <c r="G8242" s="12">
        <f ca="1"/>
        <v>102.94734186130997</v>
      </c>
      <c r="H8242" s="12">
        <v>0.82364999999999999</v>
      </c>
      <c r="I8242" s="12">
        <v>102.9438303531188</v>
      </c>
    </row>
    <row r="8243" spans="6:9" x14ac:dyDescent="0.3">
      <c r="F8243" s="2">
        <v>8238</v>
      </c>
      <c r="G8243" s="12">
        <f ca="1"/>
        <v>102.94745478778817</v>
      </c>
      <c r="H8243" s="12">
        <v>0.82374999999999998</v>
      </c>
      <c r="I8243" s="12">
        <v>102.94410221060079</v>
      </c>
    </row>
    <row r="8244" spans="6:9" x14ac:dyDescent="0.3">
      <c r="F8244" s="2">
        <v>8239</v>
      </c>
      <c r="G8244" s="12">
        <f ca="1"/>
        <v>102.94758184468536</v>
      </c>
      <c r="H8244" s="12">
        <v>0.82384999999999997</v>
      </c>
      <c r="I8244" s="12">
        <v>102.94437422500867</v>
      </c>
    </row>
    <row r="8245" spans="6:9" x14ac:dyDescent="0.3">
      <c r="F8245" s="2">
        <v>8240</v>
      </c>
      <c r="G8245" s="12">
        <f ca="1"/>
        <v>102.94800642792694</v>
      </c>
      <c r="H8245" s="12">
        <v>0.82394999999999996</v>
      </c>
      <c r="I8245" s="12">
        <v>102.94464639653589</v>
      </c>
    </row>
    <row r="8246" spans="6:9" x14ac:dyDescent="0.3">
      <c r="F8246" s="2">
        <v>8241</v>
      </c>
      <c r="G8246" s="12">
        <f ca="1"/>
        <v>102.94813543276716</v>
      </c>
      <c r="H8246" s="12">
        <v>0.82404999999999995</v>
      </c>
      <c r="I8246" s="12">
        <v>102.94491872537627</v>
      </c>
    </row>
    <row r="8247" spans="6:9" x14ac:dyDescent="0.3">
      <c r="F8247" s="2">
        <v>8242</v>
      </c>
      <c r="G8247" s="12">
        <f ca="1"/>
        <v>102.94849319528626</v>
      </c>
      <c r="H8247" s="12">
        <v>0.82415000000000005</v>
      </c>
      <c r="I8247" s="12">
        <v>102.94519121172395</v>
      </c>
    </row>
    <row r="8248" spans="6:9" x14ac:dyDescent="0.3">
      <c r="F8248" s="2">
        <v>8243</v>
      </c>
      <c r="G8248" s="12">
        <f ca="1"/>
        <v>102.94912608045337</v>
      </c>
      <c r="H8248" s="12">
        <v>0.82425000000000004</v>
      </c>
      <c r="I8248" s="12">
        <v>102.94546385577347</v>
      </c>
    </row>
    <row r="8249" spans="6:9" x14ac:dyDescent="0.3">
      <c r="F8249" s="2">
        <v>8244</v>
      </c>
      <c r="G8249" s="12">
        <f ca="1"/>
        <v>102.9493660213232</v>
      </c>
      <c r="H8249" s="12">
        <v>0.82435000000000003</v>
      </c>
      <c r="I8249" s="12">
        <v>102.94573665771964</v>
      </c>
    </row>
    <row r="8250" spans="6:9" x14ac:dyDescent="0.3">
      <c r="F8250" s="2">
        <v>8245</v>
      </c>
      <c r="G8250" s="12">
        <f ca="1"/>
        <v>102.94961138280372</v>
      </c>
      <c r="H8250" s="12">
        <v>0.82445000000000002</v>
      </c>
      <c r="I8250" s="12">
        <v>102.94600961775768</v>
      </c>
    </row>
    <row r="8251" spans="6:9" x14ac:dyDescent="0.3">
      <c r="F8251" s="2">
        <v>8246</v>
      </c>
      <c r="G8251" s="12">
        <f ca="1"/>
        <v>102.94996157654222</v>
      </c>
      <c r="H8251" s="12">
        <v>0.82455000000000001</v>
      </c>
      <c r="I8251" s="12">
        <v>102.94628273608312</v>
      </c>
    </row>
    <row r="8252" spans="6:9" x14ac:dyDescent="0.3">
      <c r="F8252" s="2">
        <v>8247</v>
      </c>
      <c r="G8252" s="12">
        <f ca="1"/>
        <v>102.95027216523417</v>
      </c>
      <c r="H8252" s="12">
        <v>0.82464999999999999</v>
      </c>
      <c r="I8252" s="12">
        <v>102.94655601289186</v>
      </c>
    </row>
    <row r="8253" spans="6:9" x14ac:dyDescent="0.3">
      <c r="F8253" s="2">
        <v>8248</v>
      </c>
      <c r="G8253" s="12">
        <f ca="1"/>
        <v>102.95067042005297</v>
      </c>
      <c r="H8253" s="12">
        <v>0.82474999999999998</v>
      </c>
      <c r="I8253" s="12">
        <v>102.94682944838014</v>
      </c>
    </row>
    <row r="8254" spans="6:9" x14ac:dyDescent="0.3">
      <c r="F8254" s="2">
        <v>8249</v>
      </c>
      <c r="G8254" s="12">
        <f ca="1"/>
        <v>102.95082616992251</v>
      </c>
      <c r="H8254" s="12">
        <v>0.82484999999999997</v>
      </c>
      <c r="I8254" s="12">
        <v>102.94710304274456</v>
      </c>
    </row>
    <row r="8255" spans="6:9" x14ac:dyDescent="0.3">
      <c r="F8255" s="2">
        <v>8250</v>
      </c>
      <c r="G8255" s="12">
        <f ca="1"/>
        <v>102.95144713838879</v>
      </c>
      <c r="H8255" s="12">
        <v>0.82494999999999996</v>
      </c>
      <c r="I8255" s="12">
        <v>102.94737679618206</v>
      </c>
    </row>
    <row r="8256" spans="6:9" x14ac:dyDescent="0.3">
      <c r="F8256" s="2">
        <v>8251</v>
      </c>
      <c r="G8256" s="12">
        <f ca="1"/>
        <v>102.95156707423969</v>
      </c>
      <c r="H8256" s="12">
        <v>0.82504999999999995</v>
      </c>
      <c r="I8256" s="12">
        <v>102.94765070888992</v>
      </c>
    </row>
    <row r="8257" spans="6:9" x14ac:dyDescent="0.3">
      <c r="F8257" s="2">
        <v>8252</v>
      </c>
      <c r="G8257" s="12">
        <f ca="1"/>
        <v>102.95163525927143</v>
      </c>
      <c r="H8257" s="12">
        <v>0.82515000000000005</v>
      </c>
      <c r="I8257" s="12">
        <v>102.94792478106581</v>
      </c>
    </row>
    <row r="8258" spans="6:9" x14ac:dyDescent="0.3">
      <c r="F8258" s="2">
        <v>8253</v>
      </c>
      <c r="G8258" s="12">
        <f ca="1"/>
        <v>102.95184095491902</v>
      </c>
      <c r="H8258" s="12">
        <v>0.82525000000000004</v>
      </c>
      <c r="I8258" s="12">
        <v>102.94819901290772</v>
      </c>
    </row>
    <row r="8259" spans="6:9" x14ac:dyDescent="0.3">
      <c r="F8259" s="2">
        <v>8254</v>
      </c>
      <c r="G8259" s="12">
        <f ca="1"/>
        <v>102.95199508505141</v>
      </c>
      <c r="H8259" s="12">
        <v>0.82535000000000003</v>
      </c>
      <c r="I8259" s="12">
        <v>102.94847340461401</v>
      </c>
    </row>
    <row r="8260" spans="6:9" x14ac:dyDescent="0.3">
      <c r="F8260" s="2">
        <v>8255</v>
      </c>
      <c r="G8260" s="12">
        <f ca="1"/>
        <v>102.95245803384178</v>
      </c>
      <c r="H8260" s="12">
        <v>0.82545000000000002</v>
      </c>
      <c r="I8260" s="12">
        <v>102.94874795638339</v>
      </c>
    </row>
    <row r="8261" spans="6:9" x14ac:dyDescent="0.3">
      <c r="F8261" s="2">
        <v>8256</v>
      </c>
      <c r="G8261" s="12">
        <f ca="1"/>
        <v>102.95287953579913</v>
      </c>
      <c r="H8261" s="12">
        <v>0.82555000000000001</v>
      </c>
      <c r="I8261" s="12">
        <v>102.94902266841493</v>
      </c>
    </row>
    <row r="8262" spans="6:9" x14ac:dyDescent="0.3">
      <c r="F8262" s="2">
        <v>8257</v>
      </c>
      <c r="G8262" s="12">
        <f ca="1"/>
        <v>102.95308650164469</v>
      </c>
      <c r="H8262" s="12">
        <v>0.82565</v>
      </c>
      <c r="I8262" s="12">
        <v>102.94929754090805</v>
      </c>
    </row>
    <row r="8263" spans="6:9" x14ac:dyDescent="0.3">
      <c r="F8263" s="2">
        <v>8258</v>
      </c>
      <c r="G8263" s="12">
        <f ca="1"/>
        <v>102.95357684471719</v>
      </c>
      <c r="H8263" s="12">
        <v>0.82574999999999998</v>
      </c>
      <c r="I8263" s="12">
        <v>102.94957257406253</v>
      </c>
    </row>
    <row r="8264" spans="6:9" x14ac:dyDescent="0.3">
      <c r="F8264" s="2">
        <v>8259</v>
      </c>
      <c r="G8264" s="12">
        <f ca="1"/>
        <v>102.95370031093343</v>
      </c>
      <c r="H8264" s="12">
        <v>0.82584999999999997</v>
      </c>
      <c r="I8264" s="12">
        <v>102.94984776807853</v>
      </c>
    </row>
    <row r="8265" spans="6:9" x14ac:dyDescent="0.3">
      <c r="F8265" s="2">
        <v>8260</v>
      </c>
      <c r="G8265" s="12">
        <f ca="1"/>
        <v>102.95373481213826</v>
      </c>
      <c r="H8265" s="12">
        <v>0.82594999999999996</v>
      </c>
      <c r="I8265" s="12">
        <v>102.95012312315653</v>
      </c>
    </row>
    <row r="8266" spans="6:9" x14ac:dyDescent="0.3">
      <c r="F8266" s="2">
        <v>8261</v>
      </c>
      <c r="G8266" s="12">
        <f ca="1"/>
        <v>102.95412040438784</v>
      </c>
      <c r="H8266" s="12">
        <v>0.82604999999999995</v>
      </c>
      <c r="I8266" s="12">
        <v>102.95039863949739</v>
      </c>
    </row>
    <row r="8267" spans="6:9" x14ac:dyDescent="0.3">
      <c r="F8267" s="2">
        <v>8262</v>
      </c>
      <c r="G8267" s="12">
        <f ca="1"/>
        <v>102.95419625346376</v>
      </c>
      <c r="H8267" s="12">
        <v>0.82615000000000005</v>
      </c>
      <c r="I8267" s="12">
        <v>102.95067431730237</v>
      </c>
    </row>
    <row r="8268" spans="6:9" x14ac:dyDescent="0.3">
      <c r="F8268" s="2">
        <v>8263</v>
      </c>
      <c r="G8268" s="12">
        <f ca="1"/>
        <v>102.9546742577033</v>
      </c>
      <c r="H8268" s="12">
        <v>0.82625000000000004</v>
      </c>
      <c r="I8268" s="12">
        <v>102.950950156773</v>
      </c>
    </row>
    <row r="8269" spans="6:9" x14ac:dyDescent="0.3">
      <c r="F8269" s="2">
        <v>8264</v>
      </c>
      <c r="G8269" s="12">
        <f ca="1"/>
        <v>102.95475515945157</v>
      </c>
      <c r="H8269" s="12">
        <v>0.82635000000000003</v>
      </c>
      <c r="I8269" s="12">
        <v>102.95122615811128</v>
      </c>
    </row>
    <row r="8270" spans="6:9" x14ac:dyDescent="0.3">
      <c r="F8270" s="2">
        <v>8265</v>
      </c>
      <c r="G8270" s="12">
        <f ca="1"/>
        <v>102.95486756735562</v>
      </c>
      <c r="H8270" s="12">
        <v>0.82645000000000002</v>
      </c>
      <c r="I8270" s="12">
        <v>102.95150232151948</v>
      </c>
    </row>
    <row r="8271" spans="6:9" x14ac:dyDescent="0.3">
      <c r="F8271" s="2">
        <v>8266</v>
      </c>
      <c r="G8271" s="12">
        <f ca="1"/>
        <v>102.9550625210636</v>
      </c>
      <c r="H8271" s="12">
        <v>0.82655000000000001</v>
      </c>
      <c r="I8271" s="12">
        <v>102.9517786472003</v>
      </c>
    </row>
    <row r="8272" spans="6:9" x14ac:dyDescent="0.3">
      <c r="F8272" s="2">
        <v>8267</v>
      </c>
      <c r="G8272" s="12">
        <f ca="1"/>
        <v>102.9553958298283</v>
      </c>
      <c r="H8272" s="12">
        <v>0.82665</v>
      </c>
      <c r="I8272" s="12">
        <v>102.95205513535677</v>
      </c>
    </row>
    <row r="8273" spans="6:9" x14ac:dyDescent="0.3">
      <c r="F8273" s="2">
        <v>8268</v>
      </c>
      <c r="G8273" s="12">
        <f ca="1"/>
        <v>102.95557797323582</v>
      </c>
      <c r="H8273" s="12">
        <v>0.82674999999999998</v>
      </c>
      <c r="I8273" s="12">
        <v>102.9523317861923</v>
      </c>
    </row>
    <row r="8274" spans="6:9" x14ac:dyDescent="0.3">
      <c r="F8274" s="2">
        <v>8269</v>
      </c>
      <c r="G8274" s="12">
        <f ca="1"/>
        <v>102.9561039771783</v>
      </c>
      <c r="H8274" s="12">
        <v>0.82684999999999997</v>
      </c>
      <c r="I8274" s="12">
        <v>102.95260859991069</v>
      </c>
    </row>
    <row r="8275" spans="6:9" x14ac:dyDescent="0.3">
      <c r="F8275" s="2">
        <v>8270</v>
      </c>
      <c r="G8275" s="12">
        <f ca="1"/>
        <v>102.95654357830118</v>
      </c>
      <c r="H8275" s="12">
        <v>0.82694999999999996</v>
      </c>
      <c r="I8275" s="12">
        <v>102.95288557671604</v>
      </c>
    </row>
    <row r="8276" spans="6:9" x14ac:dyDescent="0.3">
      <c r="F8276" s="2">
        <v>8271</v>
      </c>
      <c r="G8276" s="12">
        <f ca="1"/>
        <v>102.95678295402303</v>
      </c>
      <c r="H8276" s="12">
        <v>0.82704999999999995</v>
      </c>
      <c r="I8276" s="12">
        <v>102.9531627168129</v>
      </c>
    </row>
    <row r="8277" spans="6:9" x14ac:dyDescent="0.3">
      <c r="F8277" s="2">
        <v>8272</v>
      </c>
      <c r="G8277" s="12">
        <f ca="1"/>
        <v>102.95687979686265</v>
      </c>
      <c r="H8277" s="12">
        <v>0.82715000000000005</v>
      </c>
      <c r="I8277" s="12">
        <v>102.95344002040613</v>
      </c>
    </row>
    <row r="8278" spans="6:9" x14ac:dyDescent="0.3">
      <c r="F8278" s="2">
        <v>8273</v>
      </c>
      <c r="G8278" s="12">
        <f ca="1"/>
        <v>102.95720564279161</v>
      </c>
      <c r="H8278" s="12">
        <v>0.82725000000000004</v>
      </c>
      <c r="I8278" s="12">
        <v>102.953717487701</v>
      </c>
    </row>
    <row r="8279" spans="6:9" x14ac:dyDescent="0.3">
      <c r="F8279" s="2">
        <v>8274</v>
      </c>
      <c r="G8279" s="12">
        <f ca="1"/>
        <v>102.95759651700754</v>
      </c>
      <c r="H8279" s="12">
        <v>0.82735000000000003</v>
      </c>
      <c r="I8279" s="12">
        <v>102.95399511890312</v>
      </c>
    </row>
    <row r="8280" spans="6:9" x14ac:dyDescent="0.3">
      <c r="F8280" s="2">
        <v>8275</v>
      </c>
      <c r="G8280" s="12">
        <f ca="1"/>
        <v>102.95782660546693</v>
      </c>
      <c r="H8280" s="12">
        <v>0.82745000000000002</v>
      </c>
      <c r="I8280" s="12">
        <v>102.95427291421851</v>
      </c>
    </row>
    <row r="8281" spans="6:9" x14ac:dyDescent="0.3">
      <c r="F8281" s="2">
        <v>8276</v>
      </c>
      <c r="G8281" s="12">
        <f ca="1"/>
        <v>102.95824991302969</v>
      </c>
      <c r="H8281" s="12">
        <v>0.82755000000000001</v>
      </c>
      <c r="I8281" s="12">
        <v>102.95455087385352</v>
      </c>
    </row>
    <row r="8282" spans="6:9" x14ac:dyDescent="0.3">
      <c r="F8282" s="2">
        <v>8277</v>
      </c>
      <c r="G8282" s="12">
        <f ca="1"/>
        <v>102.95835213093473</v>
      </c>
      <c r="H8282" s="12">
        <v>0.82765</v>
      </c>
      <c r="I8282" s="12">
        <v>102.9548289980149</v>
      </c>
    </row>
    <row r="8283" spans="6:9" x14ac:dyDescent="0.3">
      <c r="F8283" s="2">
        <v>8278</v>
      </c>
      <c r="G8283" s="12">
        <f ca="1"/>
        <v>102.95851056513607</v>
      </c>
      <c r="H8283" s="12">
        <v>0.82774999999999999</v>
      </c>
      <c r="I8283" s="12">
        <v>102.95510728690979</v>
      </c>
    </row>
    <row r="8284" spans="6:9" x14ac:dyDescent="0.3">
      <c r="F8284" s="2">
        <v>8279</v>
      </c>
      <c r="G8284" s="12">
        <f ca="1"/>
        <v>102.95854637273986</v>
      </c>
      <c r="H8284" s="12">
        <v>0.82784999999999997</v>
      </c>
      <c r="I8284" s="12">
        <v>102.95538574074567</v>
      </c>
    </row>
    <row r="8285" spans="6:9" x14ac:dyDescent="0.3">
      <c r="F8285" s="2">
        <v>8280</v>
      </c>
      <c r="G8285" s="12">
        <f ca="1"/>
        <v>102.95859807171938</v>
      </c>
      <c r="H8285" s="12">
        <v>0.82794999999999996</v>
      </c>
      <c r="I8285" s="12">
        <v>102.95566435973042</v>
      </c>
    </row>
    <row r="8286" spans="6:9" x14ac:dyDescent="0.3">
      <c r="F8286" s="2">
        <v>8281</v>
      </c>
      <c r="G8286" s="12">
        <f ca="1"/>
        <v>102.95884570080629</v>
      </c>
      <c r="H8286" s="12">
        <v>0.82804999999999995</v>
      </c>
      <c r="I8286" s="12">
        <v>102.95594314407229</v>
      </c>
    </row>
    <row r="8287" spans="6:9" x14ac:dyDescent="0.3">
      <c r="F8287" s="2">
        <v>8282</v>
      </c>
      <c r="G8287" s="12">
        <f ca="1"/>
        <v>102.95902697353056</v>
      </c>
      <c r="H8287" s="12">
        <v>0.82815000000000005</v>
      </c>
      <c r="I8287" s="12">
        <v>102.95622209397993</v>
      </c>
    </row>
    <row r="8288" spans="6:9" x14ac:dyDescent="0.3">
      <c r="F8288" s="2">
        <v>8283</v>
      </c>
      <c r="G8288" s="12">
        <f ca="1"/>
        <v>102.96065522241216</v>
      </c>
      <c r="H8288" s="12">
        <v>0.82825000000000004</v>
      </c>
      <c r="I8288" s="12">
        <v>102.95650120966233</v>
      </c>
    </row>
    <row r="8289" spans="6:9" x14ac:dyDescent="0.3">
      <c r="F8289" s="2">
        <v>8284</v>
      </c>
      <c r="G8289" s="12">
        <f ca="1"/>
        <v>102.96078321186482</v>
      </c>
      <c r="H8289" s="12">
        <v>0.82835000000000003</v>
      </c>
      <c r="I8289" s="12">
        <v>102.95678049132889</v>
      </c>
    </row>
    <row r="8290" spans="6:9" x14ac:dyDescent="0.3">
      <c r="F8290" s="2">
        <v>8285</v>
      </c>
      <c r="G8290" s="12">
        <f ca="1"/>
        <v>102.96114598173514</v>
      </c>
      <c r="H8290" s="12">
        <v>0.82845000000000002</v>
      </c>
      <c r="I8290" s="12">
        <v>102.95705993918939</v>
      </c>
    </row>
    <row r="8291" spans="6:9" x14ac:dyDescent="0.3">
      <c r="F8291" s="2">
        <v>8286</v>
      </c>
      <c r="G8291" s="12">
        <f ca="1"/>
        <v>102.96117658096409</v>
      </c>
      <c r="H8291" s="12">
        <v>0.82855000000000001</v>
      </c>
      <c r="I8291" s="12">
        <v>102.95733955345398</v>
      </c>
    </row>
    <row r="8292" spans="6:9" x14ac:dyDescent="0.3">
      <c r="F8292" s="2">
        <v>8287</v>
      </c>
      <c r="G8292" s="12">
        <f ca="1"/>
        <v>102.9612548092332</v>
      </c>
      <c r="H8292" s="12">
        <v>0.82865</v>
      </c>
      <c r="I8292" s="12">
        <v>102.9576193343332</v>
      </c>
    </row>
    <row r="8293" spans="6:9" x14ac:dyDescent="0.3">
      <c r="F8293" s="2">
        <v>8288</v>
      </c>
      <c r="G8293" s="12">
        <f ca="1"/>
        <v>102.96127570882059</v>
      </c>
      <c r="H8293" s="12">
        <v>0.82874999999999999</v>
      </c>
      <c r="I8293" s="12">
        <v>102.95789928203799</v>
      </c>
    </row>
    <row r="8294" spans="6:9" x14ac:dyDescent="0.3">
      <c r="F8294" s="2">
        <v>8289</v>
      </c>
      <c r="G8294" s="12">
        <f ca="1"/>
        <v>102.96135565621586</v>
      </c>
      <c r="H8294" s="12">
        <v>0.82884999999999998</v>
      </c>
      <c r="I8294" s="12">
        <v>102.95817939677964</v>
      </c>
    </row>
    <row r="8295" spans="6:9" x14ac:dyDescent="0.3">
      <c r="F8295" s="2">
        <v>8290</v>
      </c>
      <c r="G8295" s="12">
        <f ca="1"/>
        <v>102.96137411838738</v>
      </c>
      <c r="H8295" s="12">
        <v>0.82894999999999996</v>
      </c>
      <c r="I8295" s="12">
        <v>102.95845967876987</v>
      </c>
    </row>
    <row r="8296" spans="6:9" x14ac:dyDescent="0.3">
      <c r="F8296" s="2">
        <v>8291</v>
      </c>
      <c r="G8296" s="12">
        <f ca="1"/>
        <v>102.9614416558432</v>
      </c>
      <c r="H8296" s="12">
        <v>0.82904999999999995</v>
      </c>
      <c r="I8296" s="12">
        <v>102.95874012822074</v>
      </c>
    </row>
    <row r="8297" spans="6:9" x14ac:dyDescent="0.3">
      <c r="F8297" s="2">
        <v>8292</v>
      </c>
      <c r="G8297" s="12">
        <f ca="1"/>
        <v>102.96162034677921</v>
      </c>
      <c r="H8297" s="12">
        <v>0.82915000000000005</v>
      </c>
      <c r="I8297" s="12">
        <v>102.95902074534473</v>
      </c>
    </row>
    <row r="8298" spans="6:9" x14ac:dyDescent="0.3">
      <c r="F8298" s="2">
        <v>8293</v>
      </c>
      <c r="G8298" s="12">
        <f ca="1"/>
        <v>102.96194100557285</v>
      </c>
      <c r="H8298" s="12">
        <v>0.82925000000000004</v>
      </c>
      <c r="I8298" s="12">
        <v>102.95930153035472</v>
      </c>
    </row>
    <row r="8299" spans="6:9" x14ac:dyDescent="0.3">
      <c r="F8299" s="2">
        <v>8294</v>
      </c>
      <c r="G8299" s="12">
        <f ca="1"/>
        <v>102.9628365581151</v>
      </c>
      <c r="H8299" s="12">
        <v>0.82935000000000003</v>
      </c>
      <c r="I8299" s="12">
        <v>102.95958248346395</v>
      </c>
    </row>
    <row r="8300" spans="6:9" x14ac:dyDescent="0.3">
      <c r="F8300" s="2">
        <v>8295</v>
      </c>
      <c r="G8300" s="12">
        <f ca="1"/>
        <v>102.96312343161259</v>
      </c>
      <c r="H8300" s="12">
        <v>0.82945000000000002</v>
      </c>
      <c r="I8300" s="12">
        <v>102.95986360488604</v>
      </c>
    </row>
    <row r="8301" spans="6:9" x14ac:dyDescent="0.3">
      <c r="F8301" s="2">
        <v>8296</v>
      </c>
      <c r="G8301" s="12">
        <f ca="1"/>
        <v>102.96397886997285</v>
      </c>
      <c r="H8301" s="12">
        <v>0.82955000000000001</v>
      </c>
      <c r="I8301" s="12">
        <v>102.96014489483507</v>
      </c>
    </row>
    <row r="8302" spans="6:9" x14ac:dyDescent="0.3">
      <c r="F8302" s="2">
        <v>8297</v>
      </c>
      <c r="G8302" s="12">
        <f ca="1"/>
        <v>102.96402907305219</v>
      </c>
      <c r="H8302" s="12">
        <v>0.82965</v>
      </c>
      <c r="I8302" s="12">
        <v>102.96042635352543</v>
      </c>
    </row>
    <row r="8303" spans="6:9" x14ac:dyDescent="0.3">
      <c r="F8303" s="2">
        <v>8298</v>
      </c>
      <c r="G8303" s="12">
        <f ca="1"/>
        <v>102.96402978240363</v>
      </c>
      <c r="H8303" s="12">
        <v>0.82974999999999999</v>
      </c>
      <c r="I8303" s="12">
        <v>102.96070798117196</v>
      </c>
    </row>
    <row r="8304" spans="6:9" x14ac:dyDescent="0.3">
      <c r="F8304" s="2">
        <v>8299</v>
      </c>
      <c r="G8304" s="12">
        <f ca="1"/>
        <v>102.96409811351724</v>
      </c>
      <c r="H8304" s="12">
        <v>0.82984999999999998</v>
      </c>
      <c r="I8304" s="12">
        <v>102.96098977798988</v>
      </c>
    </row>
    <row r="8305" spans="6:9" x14ac:dyDescent="0.3">
      <c r="F8305" s="2">
        <v>8300</v>
      </c>
      <c r="G8305" s="12">
        <f ca="1"/>
        <v>102.96444131516617</v>
      </c>
      <c r="H8305" s="12">
        <v>0.82994999999999997</v>
      </c>
      <c r="I8305" s="12">
        <v>102.96127174419479</v>
      </c>
    </row>
    <row r="8306" spans="6:9" x14ac:dyDescent="0.3">
      <c r="F8306" s="2">
        <v>8301</v>
      </c>
      <c r="G8306" s="12">
        <f ca="1"/>
        <v>102.9650824040109</v>
      </c>
      <c r="H8306" s="12">
        <v>0.83004999999999995</v>
      </c>
      <c r="I8306" s="12">
        <v>102.96155388000271</v>
      </c>
    </row>
    <row r="8307" spans="6:9" x14ac:dyDescent="0.3">
      <c r="F8307" s="2">
        <v>8302</v>
      </c>
      <c r="G8307" s="12">
        <f ca="1"/>
        <v>102.96526326700695</v>
      </c>
      <c r="H8307" s="12">
        <v>0.83015000000000005</v>
      </c>
      <c r="I8307" s="12">
        <v>102.96183618563005</v>
      </c>
    </row>
    <row r="8308" spans="6:9" x14ac:dyDescent="0.3">
      <c r="F8308" s="2">
        <v>8303</v>
      </c>
      <c r="G8308" s="12">
        <f ca="1"/>
        <v>102.96533946825174</v>
      </c>
      <c r="H8308" s="12">
        <v>0.83025000000000004</v>
      </c>
      <c r="I8308" s="12">
        <v>102.96211866129359</v>
      </c>
    </row>
    <row r="8309" spans="6:9" x14ac:dyDescent="0.3">
      <c r="F8309" s="2">
        <v>8304</v>
      </c>
      <c r="G8309" s="12">
        <f ca="1"/>
        <v>102.96580937813393</v>
      </c>
      <c r="H8309" s="12">
        <v>0.83035000000000003</v>
      </c>
      <c r="I8309" s="12">
        <v>102.96240130721057</v>
      </c>
    </row>
    <row r="8310" spans="6:9" x14ac:dyDescent="0.3">
      <c r="F8310" s="2">
        <v>8305</v>
      </c>
      <c r="G8310" s="12">
        <f ca="1"/>
        <v>102.96582316897431</v>
      </c>
      <c r="H8310" s="12">
        <v>0.83045000000000002</v>
      </c>
      <c r="I8310" s="12">
        <v>102.96268412359858</v>
      </c>
    </row>
    <row r="8311" spans="6:9" x14ac:dyDescent="0.3">
      <c r="F8311" s="2">
        <v>8306</v>
      </c>
      <c r="G8311" s="12">
        <f ca="1"/>
        <v>102.96589290672347</v>
      </c>
      <c r="H8311" s="12">
        <v>0.83055000000000001</v>
      </c>
      <c r="I8311" s="12">
        <v>102.96296711067562</v>
      </c>
    </row>
    <row r="8312" spans="6:9" x14ac:dyDescent="0.3">
      <c r="F8312" s="2">
        <v>8307</v>
      </c>
      <c r="G8312" s="12">
        <f ca="1"/>
        <v>102.96598238184917</v>
      </c>
      <c r="H8312" s="12">
        <v>0.83065</v>
      </c>
      <c r="I8312" s="12">
        <v>102.96325026866012</v>
      </c>
    </row>
    <row r="8313" spans="6:9" x14ac:dyDescent="0.3">
      <c r="F8313" s="2">
        <v>8308</v>
      </c>
      <c r="G8313" s="12">
        <f ca="1"/>
        <v>102.96611273109004</v>
      </c>
      <c r="H8313" s="12">
        <v>0.83074999999999999</v>
      </c>
      <c r="I8313" s="12">
        <v>102.96353359777089</v>
      </c>
    </row>
    <row r="8314" spans="6:9" x14ac:dyDescent="0.3">
      <c r="F8314" s="2">
        <v>8309</v>
      </c>
      <c r="G8314" s="12">
        <f ca="1"/>
        <v>102.96620766878819</v>
      </c>
      <c r="H8314" s="12">
        <v>0.83084999999999998</v>
      </c>
      <c r="I8314" s="12">
        <v>102.96381709822714</v>
      </c>
    </row>
    <row r="8315" spans="6:9" x14ac:dyDescent="0.3">
      <c r="F8315" s="2">
        <v>8310</v>
      </c>
      <c r="G8315" s="12">
        <f ca="1"/>
        <v>102.96630263815571</v>
      </c>
      <c r="H8315" s="12">
        <v>0.83094999999999997</v>
      </c>
      <c r="I8315" s="12">
        <v>102.96410077024849</v>
      </c>
    </row>
    <row r="8316" spans="6:9" x14ac:dyDescent="0.3">
      <c r="F8316" s="2">
        <v>8311</v>
      </c>
      <c r="G8316" s="12">
        <f ca="1"/>
        <v>102.9675453635766</v>
      </c>
      <c r="H8316" s="12">
        <v>0.83104999999999996</v>
      </c>
      <c r="I8316" s="12">
        <v>102.96438461405499</v>
      </c>
    </row>
    <row r="8317" spans="6:9" x14ac:dyDescent="0.3">
      <c r="F8317" s="2">
        <v>8312</v>
      </c>
      <c r="G8317" s="12">
        <f ca="1"/>
        <v>102.96813080748008</v>
      </c>
      <c r="H8317" s="12">
        <v>0.83115000000000006</v>
      </c>
      <c r="I8317" s="12">
        <v>102.96466862986708</v>
      </c>
    </row>
    <row r="8318" spans="6:9" x14ac:dyDescent="0.3">
      <c r="F8318" s="2">
        <v>8313</v>
      </c>
      <c r="G8318" s="12">
        <f ca="1"/>
        <v>102.96863736034666</v>
      </c>
      <c r="H8318" s="12">
        <v>0.83125000000000004</v>
      </c>
      <c r="I8318" s="12">
        <v>102.96495281790558</v>
      </c>
    </row>
    <row r="8319" spans="6:9" x14ac:dyDescent="0.3">
      <c r="F8319" s="2">
        <v>8314</v>
      </c>
      <c r="G8319" s="12">
        <f ca="1"/>
        <v>102.96876401054149</v>
      </c>
      <c r="H8319" s="12">
        <v>0.83135000000000003</v>
      </c>
      <c r="I8319" s="12">
        <v>102.96523717839177</v>
      </c>
    </row>
    <row r="8320" spans="6:9" x14ac:dyDescent="0.3">
      <c r="F8320" s="2">
        <v>8315</v>
      </c>
      <c r="G8320" s="12">
        <f ca="1"/>
        <v>102.96976341978763</v>
      </c>
      <c r="H8320" s="12">
        <v>0.83145000000000002</v>
      </c>
      <c r="I8320" s="12">
        <v>102.96552171154731</v>
      </c>
    </row>
    <row r="8321" spans="6:9" x14ac:dyDescent="0.3">
      <c r="F8321" s="2">
        <v>8316</v>
      </c>
      <c r="G8321" s="12">
        <f ca="1"/>
        <v>102.96976804565337</v>
      </c>
      <c r="H8321" s="12">
        <v>0.83155000000000001</v>
      </c>
      <c r="I8321" s="12">
        <v>102.96580641759428</v>
      </c>
    </row>
    <row r="8322" spans="6:9" x14ac:dyDescent="0.3">
      <c r="F8322" s="2">
        <v>8317</v>
      </c>
      <c r="G8322" s="12">
        <f ca="1"/>
        <v>102.97089333651442</v>
      </c>
      <c r="H8322" s="12">
        <v>0.83165</v>
      </c>
      <c r="I8322" s="12">
        <v>102.96609129675518</v>
      </c>
    </row>
    <row r="8323" spans="6:9" x14ac:dyDescent="0.3">
      <c r="F8323" s="2">
        <v>8318</v>
      </c>
      <c r="G8323" s="12">
        <f ca="1"/>
        <v>102.97108415587061</v>
      </c>
      <c r="H8323" s="12">
        <v>0.83174999999999999</v>
      </c>
      <c r="I8323" s="12">
        <v>102.96637634925291</v>
      </c>
    </row>
    <row r="8324" spans="6:9" x14ac:dyDescent="0.3">
      <c r="F8324" s="2">
        <v>8319</v>
      </c>
      <c r="G8324" s="12">
        <f ca="1"/>
        <v>102.97168227908259</v>
      </c>
      <c r="H8324" s="12">
        <v>0.83184999999999998</v>
      </c>
      <c r="I8324" s="12">
        <v>102.96666157531079</v>
      </c>
    </row>
    <row r="8325" spans="6:9" x14ac:dyDescent="0.3">
      <c r="F8325" s="2">
        <v>8320</v>
      </c>
      <c r="G8325" s="12">
        <f ca="1"/>
        <v>102.97170403039082</v>
      </c>
      <c r="H8325" s="12">
        <v>0.83194999999999997</v>
      </c>
      <c r="I8325" s="12">
        <v>102.96694697515255</v>
      </c>
    </row>
    <row r="8326" spans="6:9" x14ac:dyDescent="0.3">
      <c r="F8326" s="2">
        <v>8321</v>
      </c>
      <c r="G8326" s="12">
        <f ca="1"/>
        <v>102.97245281438472</v>
      </c>
      <c r="H8326" s="12">
        <v>0.83204999999999996</v>
      </c>
      <c r="I8326" s="12">
        <v>102.96723254900236</v>
      </c>
    </row>
    <row r="8327" spans="6:9" x14ac:dyDescent="0.3">
      <c r="F8327" s="2">
        <v>8322</v>
      </c>
      <c r="G8327" s="12">
        <f ca="1"/>
        <v>102.97248217611211</v>
      </c>
      <c r="H8327" s="12">
        <v>0.83214999999999995</v>
      </c>
      <c r="I8327" s="12">
        <v>102.96751829708478</v>
      </c>
    </row>
    <row r="8328" spans="6:9" x14ac:dyDescent="0.3">
      <c r="F8328" s="2">
        <v>8323</v>
      </c>
      <c r="G8328" s="12">
        <f ca="1"/>
        <v>102.97260962585158</v>
      </c>
      <c r="H8328" s="12">
        <v>0.83225000000000005</v>
      </c>
      <c r="I8328" s="12">
        <v>102.96780421962478</v>
      </c>
    </row>
    <row r="8329" spans="6:9" x14ac:dyDescent="0.3">
      <c r="F8329" s="2">
        <v>8324</v>
      </c>
      <c r="G8329" s="12">
        <f ca="1"/>
        <v>102.97260994892108</v>
      </c>
      <c r="H8329" s="12">
        <v>0.83235000000000003</v>
      </c>
      <c r="I8329" s="12">
        <v>102.96809031684781</v>
      </c>
    </row>
    <row r="8330" spans="6:9" x14ac:dyDescent="0.3">
      <c r="F8330" s="2">
        <v>8325</v>
      </c>
      <c r="G8330" s="12">
        <f ca="1"/>
        <v>102.97268368237094</v>
      </c>
      <c r="H8330" s="12">
        <v>0.83245000000000002</v>
      </c>
      <c r="I8330" s="12">
        <v>102.96837658897967</v>
      </c>
    </row>
    <row r="8331" spans="6:9" x14ac:dyDescent="0.3">
      <c r="F8331" s="2">
        <v>8326</v>
      </c>
      <c r="G8331" s="12">
        <f ca="1"/>
        <v>102.97272817160919</v>
      </c>
      <c r="H8331" s="12">
        <v>0.83255000000000001</v>
      </c>
      <c r="I8331" s="12">
        <v>102.96866303624662</v>
      </c>
    </row>
    <row r="8332" spans="6:9" x14ac:dyDescent="0.3">
      <c r="F8332" s="2">
        <v>8327</v>
      </c>
      <c r="G8332" s="12">
        <f ca="1"/>
        <v>102.9727287004706</v>
      </c>
      <c r="H8332" s="12">
        <v>0.83265</v>
      </c>
      <c r="I8332" s="12">
        <v>102.96894965887535</v>
      </c>
    </row>
    <row r="8333" spans="6:9" x14ac:dyDescent="0.3">
      <c r="F8333" s="2">
        <v>8328</v>
      </c>
      <c r="G8333" s="12">
        <f ca="1"/>
        <v>102.97281643466397</v>
      </c>
      <c r="H8333" s="12">
        <v>0.83274999999999999</v>
      </c>
      <c r="I8333" s="12">
        <v>102.96923645709292</v>
      </c>
    </row>
    <row r="8334" spans="6:9" x14ac:dyDescent="0.3">
      <c r="F8334" s="2">
        <v>8329</v>
      </c>
      <c r="G8334" s="12">
        <f ca="1"/>
        <v>102.97291096632503</v>
      </c>
      <c r="H8334" s="12">
        <v>0.83284999999999998</v>
      </c>
      <c r="I8334" s="12">
        <v>102.9695234311269</v>
      </c>
    </row>
    <row r="8335" spans="6:9" x14ac:dyDescent="0.3">
      <c r="F8335" s="2">
        <v>8330</v>
      </c>
      <c r="G8335" s="12">
        <f ca="1"/>
        <v>102.9729971372163</v>
      </c>
      <c r="H8335" s="12">
        <v>0.83294999999999997</v>
      </c>
      <c r="I8335" s="12">
        <v>102.96981058120521</v>
      </c>
    </row>
    <row r="8336" spans="6:9" x14ac:dyDescent="0.3">
      <c r="F8336" s="2">
        <v>8331</v>
      </c>
      <c r="G8336" s="12">
        <f ca="1"/>
        <v>102.97311130899965</v>
      </c>
      <c r="H8336" s="12">
        <v>0.83304999999999996</v>
      </c>
      <c r="I8336" s="12">
        <v>102.97009790755624</v>
      </c>
    </row>
    <row r="8337" spans="6:9" x14ac:dyDescent="0.3">
      <c r="F8337" s="2">
        <v>8332</v>
      </c>
      <c r="G8337" s="12">
        <f ca="1"/>
        <v>102.97395970998339</v>
      </c>
      <c r="H8337" s="12">
        <v>0.83314999999999995</v>
      </c>
      <c r="I8337" s="12">
        <v>102.97038541040878</v>
      </c>
    </row>
    <row r="8338" spans="6:9" x14ac:dyDescent="0.3">
      <c r="F8338" s="2">
        <v>8333</v>
      </c>
      <c r="G8338" s="12">
        <f ca="1"/>
        <v>102.9743472768027</v>
      </c>
      <c r="H8338" s="12">
        <v>0.83325000000000005</v>
      </c>
      <c r="I8338" s="12">
        <v>102.97067308999209</v>
      </c>
    </row>
    <row r="8339" spans="6:9" x14ac:dyDescent="0.3">
      <c r="F8339" s="2">
        <v>8334</v>
      </c>
      <c r="G8339" s="12">
        <f ca="1"/>
        <v>102.97452075210279</v>
      </c>
      <c r="H8339" s="12">
        <v>0.83335000000000004</v>
      </c>
      <c r="I8339" s="12">
        <v>102.97096094653581</v>
      </c>
    </row>
    <row r="8340" spans="6:9" x14ac:dyDescent="0.3">
      <c r="F8340" s="2">
        <v>8335</v>
      </c>
      <c r="G8340" s="12">
        <f ca="1"/>
        <v>102.97463400033055</v>
      </c>
      <c r="H8340" s="12">
        <v>0.83345000000000002</v>
      </c>
      <c r="I8340" s="12">
        <v>102.97124898027006</v>
      </c>
    </row>
    <row r="8341" spans="6:9" x14ac:dyDescent="0.3">
      <c r="F8341" s="2">
        <v>8336</v>
      </c>
      <c r="G8341" s="12">
        <f ca="1"/>
        <v>102.97467227045036</v>
      </c>
      <c r="H8341" s="12">
        <v>0.83355000000000001</v>
      </c>
      <c r="I8341" s="12">
        <v>102.97153719142534</v>
      </c>
    </row>
    <row r="8342" spans="6:9" x14ac:dyDescent="0.3">
      <c r="F8342" s="2">
        <v>8337</v>
      </c>
      <c r="G8342" s="12">
        <f ca="1"/>
        <v>102.97511989366097</v>
      </c>
      <c r="H8342" s="12">
        <v>0.83365</v>
      </c>
      <c r="I8342" s="12">
        <v>102.97182558023265</v>
      </c>
    </row>
    <row r="8343" spans="6:9" x14ac:dyDescent="0.3">
      <c r="F8343" s="2">
        <v>8338</v>
      </c>
      <c r="G8343" s="12">
        <f ca="1"/>
        <v>102.97542578670817</v>
      </c>
      <c r="H8343" s="12">
        <v>0.83374999999999999</v>
      </c>
      <c r="I8343" s="12">
        <v>102.97211414692336</v>
      </c>
    </row>
    <row r="8344" spans="6:9" x14ac:dyDescent="0.3">
      <c r="F8344" s="2">
        <v>8339</v>
      </c>
      <c r="G8344" s="12">
        <f ca="1"/>
        <v>102.97554594087887</v>
      </c>
      <c r="H8344" s="12">
        <v>0.83384999999999998</v>
      </c>
      <c r="I8344" s="12">
        <v>102.9724028917293</v>
      </c>
    </row>
    <row r="8345" spans="6:9" x14ac:dyDescent="0.3">
      <c r="F8345" s="2">
        <v>8340</v>
      </c>
      <c r="G8345" s="12">
        <f ca="1"/>
        <v>102.97608749330072</v>
      </c>
      <c r="H8345" s="12">
        <v>0.83394999999999997</v>
      </c>
      <c r="I8345" s="12">
        <v>102.97269181488275</v>
      </c>
    </row>
    <row r="8346" spans="6:9" x14ac:dyDescent="0.3">
      <c r="F8346" s="2">
        <v>8341</v>
      </c>
      <c r="G8346" s="12">
        <f ca="1"/>
        <v>102.97617315809812</v>
      </c>
      <c r="H8346" s="12">
        <v>0.83404999999999996</v>
      </c>
      <c r="I8346" s="12">
        <v>102.97298091661642</v>
      </c>
    </row>
    <row r="8347" spans="6:9" x14ac:dyDescent="0.3">
      <c r="F8347" s="2">
        <v>8342</v>
      </c>
      <c r="G8347" s="12">
        <f ca="1"/>
        <v>102.97618315041744</v>
      </c>
      <c r="H8347" s="12">
        <v>0.83414999999999995</v>
      </c>
      <c r="I8347" s="12">
        <v>102.97327019716346</v>
      </c>
    </row>
    <row r="8348" spans="6:9" x14ac:dyDescent="0.3">
      <c r="F8348" s="2">
        <v>8343</v>
      </c>
      <c r="G8348" s="12">
        <f ca="1"/>
        <v>102.97709640549341</v>
      </c>
      <c r="H8348" s="12">
        <v>0.83425000000000005</v>
      </c>
      <c r="I8348" s="12">
        <v>102.97355965675744</v>
      </c>
    </row>
    <row r="8349" spans="6:9" x14ac:dyDescent="0.3">
      <c r="F8349" s="2">
        <v>8344</v>
      </c>
      <c r="G8349" s="12">
        <f ca="1"/>
        <v>102.97710136995575</v>
      </c>
      <c r="H8349" s="12">
        <v>0.83435000000000004</v>
      </c>
      <c r="I8349" s="12">
        <v>102.97384929563241</v>
      </c>
    </row>
    <row r="8350" spans="6:9" x14ac:dyDescent="0.3">
      <c r="F8350" s="2">
        <v>8345</v>
      </c>
      <c r="G8350" s="12">
        <f ca="1"/>
        <v>102.9773270855152</v>
      </c>
      <c r="H8350" s="12">
        <v>0.83445000000000003</v>
      </c>
      <c r="I8350" s="12">
        <v>102.9741391140228</v>
      </c>
    </row>
    <row r="8351" spans="6:9" x14ac:dyDescent="0.3">
      <c r="F8351" s="2">
        <v>8346</v>
      </c>
      <c r="G8351" s="12">
        <f ca="1"/>
        <v>102.97781627165097</v>
      </c>
      <c r="H8351" s="12">
        <v>0.83455000000000001</v>
      </c>
      <c r="I8351" s="12">
        <v>102.97442911216358</v>
      </c>
    </row>
    <row r="8352" spans="6:9" x14ac:dyDescent="0.3">
      <c r="F8352" s="2">
        <v>8347</v>
      </c>
      <c r="G8352" s="12">
        <f ca="1"/>
        <v>102.97837960574924</v>
      </c>
      <c r="H8352" s="12">
        <v>0.83465</v>
      </c>
      <c r="I8352" s="12">
        <v>102.97471929029007</v>
      </c>
    </row>
    <row r="8353" spans="6:9" x14ac:dyDescent="0.3">
      <c r="F8353" s="2">
        <v>8348</v>
      </c>
      <c r="G8353" s="12">
        <f ca="1"/>
        <v>102.97850356764243</v>
      </c>
      <c r="H8353" s="12">
        <v>0.83474999999999999</v>
      </c>
      <c r="I8353" s="12">
        <v>102.97500964863808</v>
      </c>
    </row>
    <row r="8354" spans="6:9" x14ac:dyDescent="0.3">
      <c r="F8354" s="2">
        <v>8349</v>
      </c>
      <c r="G8354" s="12">
        <f ca="1"/>
        <v>102.97872259807372</v>
      </c>
      <c r="H8354" s="12">
        <v>0.83484999999999998</v>
      </c>
      <c r="I8354" s="12">
        <v>102.97530018744385</v>
      </c>
    </row>
    <row r="8355" spans="6:9" x14ac:dyDescent="0.3">
      <c r="F8355" s="2">
        <v>8350</v>
      </c>
      <c r="G8355" s="12">
        <f ca="1"/>
        <v>102.97875760401476</v>
      </c>
      <c r="H8355" s="12">
        <v>0.83494999999999997</v>
      </c>
      <c r="I8355" s="12">
        <v>102.97559090694411</v>
      </c>
    </row>
    <row r="8356" spans="6:9" x14ac:dyDescent="0.3">
      <c r="F8356" s="2">
        <v>8351</v>
      </c>
      <c r="G8356" s="12">
        <f ca="1"/>
        <v>102.97906480115999</v>
      </c>
      <c r="H8356" s="12">
        <v>0.83504999999999996</v>
      </c>
      <c r="I8356" s="12">
        <v>102.97588180737598</v>
      </c>
    </row>
    <row r="8357" spans="6:9" x14ac:dyDescent="0.3">
      <c r="F8357" s="2">
        <v>8352</v>
      </c>
      <c r="G8357" s="12">
        <f ca="1"/>
        <v>102.97991243823749</v>
      </c>
      <c r="H8357" s="12">
        <v>0.83514999999999995</v>
      </c>
      <c r="I8357" s="12">
        <v>102.97617288897706</v>
      </c>
    </row>
    <row r="8358" spans="6:9" x14ac:dyDescent="0.3">
      <c r="F8358" s="2">
        <v>8353</v>
      </c>
      <c r="G8358" s="12">
        <f ca="1"/>
        <v>102.98004607769985</v>
      </c>
      <c r="H8358" s="12">
        <v>0.83525000000000005</v>
      </c>
      <c r="I8358" s="12">
        <v>102.97646415198541</v>
      </c>
    </row>
    <row r="8359" spans="6:9" x14ac:dyDescent="0.3">
      <c r="F8359" s="2">
        <v>8354</v>
      </c>
      <c r="G8359" s="12">
        <f ca="1"/>
        <v>102.98018957723954</v>
      </c>
      <c r="H8359" s="12">
        <v>0.83535000000000004</v>
      </c>
      <c r="I8359" s="12">
        <v>102.97675559663953</v>
      </c>
    </row>
    <row r="8360" spans="6:9" x14ac:dyDescent="0.3">
      <c r="F8360" s="2">
        <v>8355</v>
      </c>
      <c r="G8360" s="12">
        <f ca="1"/>
        <v>102.98025411344459</v>
      </c>
      <c r="H8360" s="12">
        <v>0.83545000000000003</v>
      </c>
      <c r="I8360" s="12">
        <v>102.97704722317836</v>
      </c>
    </row>
    <row r="8361" spans="6:9" x14ac:dyDescent="0.3">
      <c r="F8361" s="2">
        <v>8356</v>
      </c>
      <c r="G8361" s="12">
        <f ca="1"/>
        <v>102.98031840188681</v>
      </c>
      <c r="H8361" s="12">
        <v>0.83555000000000001</v>
      </c>
      <c r="I8361" s="12">
        <v>102.97733903184132</v>
      </c>
    </row>
    <row r="8362" spans="6:9" x14ac:dyDescent="0.3">
      <c r="F8362" s="2">
        <v>8357</v>
      </c>
      <c r="G8362" s="12">
        <f ca="1"/>
        <v>102.98034247780446</v>
      </c>
      <c r="H8362" s="12">
        <v>0.83565</v>
      </c>
      <c r="I8362" s="12">
        <v>102.97763102286828</v>
      </c>
    </row>
    <row r="8363" spans="6:9" x14ac:dyDescent="0.3">
      <c r="F8363" s="2">
        <v>8358</v>
      </c>
      <c r="G8363" s="12">
        <f ca="1"/>
        <v>102.98080551481324</v>
      </c>
      <c r="H8363" s="12">
        <v>0.83574999999999999</v>
      </c>
      <c r="I8363" s="12">
        <v>102.97792319649956</v>
      </c>
    </row>
    <row r="8364" spans="6:9" x14ac:dyDescent="0.3">
      <c r="F8364" s="2">
        <v>8359</v>
      </c>
      <c r="G8364" s="12">
        <f ca="1"/>
        <v>102.98107267330191</v>
      </c>
      <c r="H8364" s="12">
        <v>0.83584999999999998</v>
      </c>
      <c r="I8364" s="12">
        <v>102.97821555297591</v>
      </c>
    </row>
    <row r="8365" spans="6:9" x14ac:dyDescent="0.3">
      <c r="F8365" s="2">
        <v>8360</v>
      </c>
      <c r="G8365" s="12">
        <f ca="1"/>
        <v>102.98168071192302</v>
      </c>
      <c r="H8365" s="12">
        <v>0.83594999999999997</v>
      </c>
      <c r="I8365" s="12">
        <v>102.97850809253862</v>
      </c>
    </row>
    <row r="8366" spans="6:9" x14ac:dyDescent="0.3">
      <c r="F8366" s="2">
        <v>8361</v>
      </c>
      <c r="G8366" s="12">
        <f ca="1"/>
        <v>102.98207643404521</v>
      </c>
      <c r="H8366" s="12">
        <v>0.83604999999999996</v>
      </c>
      <c r="I8366" s="12">
        <v>102.97880081542935</v>
      </c>
    </row>
    <row r="8367" spans="6:9" x14ac:dyDescent="0.3">
      <c r="F8367" s="2">
        <v>8362</v>
      </c>
      <c r="G8367" s="12">
        <f ca="1"/>
        <v>102.98238195825552</v>
      </c>
      <c r="H8367" s="12">
        <v>0.83614999999999995</v>
      </c>
      <c r="I8367" s="12">
        <v>102.97909372189028</v>
      </c>
    </row>
    <row r="8368" spans="6:9" x14ac:dyDescent="0.3">
      <c r="F8368" s="2">
        <v>8363</v>
      </c>
      <c r="G8368" s="12">
        <f ca="1"/>
        <v>102.983367418336</v>
      </c>
      <c r="H8368" s="12">
        <v>0.83625000000000005</v>
      </c>
      <c r="I8368" s="12">
        <v>102.97938681216402</v>
      </c>
    </row>
    <row r="8369" spans="6:9" x14ac:dyDescent="0.3">
      <c r="F8369" s="2">
        <v>8364</v>
      </c>
      <c r="G8369" s="12">
        <f ca="1"/>
        <v>102.98374531136119</v>
      </c>
      <c r="H8369" s="12">
        <v>0.83635000000000004</v>
      </c>
      <c r="I8369" s="12">
        <v>102.97968008649367</v>
      </c>
    </row>
    <row r="8370" spans="6:9" x14ac:dyDescent="0.3">
      <c r="F8370" s="2">
        <v>8365</v>
      </c>
      <c r="G8370" s="12">
        <f ca="1"/>
        <v>102.98379535899669</v>
      </c>
      <c r="H8370" s="12">
        <v>0.83645000000000003</v>
      </c>
      <c r="I8370" s="12">
        <v>102.97997354512277</v>
      </c>
    </row>
    <row r="8371" spans="6:9" x14ac:dyDescent="0.3">
      <c r="F8371" s="2">
        <v>8366</v>
      </c>
      <c r="G8371" s="12">
        <f ca="1"/>
        <v>102.98480080452701</v>
      </c>
      <c r="H8371" s="12">
        <v>0.83655000000000002</v>
      </c>
      <c r="I8371" s="12">
        <v>102.98026718829537</v>
      </c>
    </row>
    <row r="8372" spans="6:9" x14ac:dyDescent="0.3">
      <c r="F8372" s="2">
        <v>8367</v>
      </c>
      <c r="G8372" s="12">
        <f ca="1"/>
        <v>102.98559093111517</v>
      </c>
      <c r="H8372" s="12">
        <v>0.83665</v>
      </c>
      <c r="I8372" s="12">
        <v>102.98056101625592</v>
      </c>
    </row>
    <row r="8373" spans="6:9" x14ac:dyDescent="0.3">
      <c r="F8373" s="2">
        <v>8368</v>
      </c>
      <c r="G8373" s="12">
        <f ca="1"/>
        <v>102.98584721803549</v>
      </c>
      <c r="H8373" s="12">
        <v>0.83674999999999999</v>
      </c>
      <c r="I8373" s="12">
        <v>102.9808550292494</v>
      </c>
    </row>
    <row r="8374" spans="6:9" x14ac:dyDescent="0.3">
      <c r="F8374" s="2">
        <v>8369</v>
      </c>
      <c r="G8374" s="12">
        <f ca="1"/>
        <v>102.98597604340023</v>
      </c>
      <c r="H8374" s="12">
        <v>0.83684999999999998</v>
      </c>
      <c r="I8374" s="12">
        <v>102.98114922752121</v>
      </c>
    </row>
    <row r="8375" spans="6:9" x14ac:dyDescent="0.3">
      <c r="F8375" s="2">
        <v>8370</v>
      </c>
      <c r="G8375" s="12">
        <f ca="1"/>
        <v>102.98612912875639</v>
      </c>
      <c r="H8375" s="12">
        <v>0.83694999999999997</v>
      </c>
      <c r="I8375" s="12">
        <v>102.98144361131727</v>
      </c>
    </row>
    <row r="8376" spans="6:9" x14ac:dyDescent="0.3">
      <c r="F8376" s="2">
        <v>8371</v>
      </c>
      <c r="G8376" s="12">
        <f ca="1"/>
        <v>102.98635641653438</v>
      </c>
      <c r="H8376" s="12">
        <v>0.83704999999999996</v>
      </c>
      <c r="I8376" s="12">
        <v>102.98173818088394</v>
      </c>
    </row>
    <row r="8377" spans="6:9" x14ac:dyDescent="0.3">
      <c r="F8377" s="2">
        <v>8372</v>
      </c>
      <c r="G8377" s="12">
        <f ca="1"/>
        <v>102.98659647476059</v>
      </c>
      <c r="H8377" s="12">
        <v>0.83714999999999995</v>
      </c>
      <c r="I8377" s="12">
        <v>102.98203293646806</v>
      </c>
    </row>
    <row r="8378" spans="6:9" x14ac:dyDescent="0.3">
      <c r="F8378" s="2">
        <v>8373</v>
      </c>
      <c r="G8378" s="12">
        <f ca="1"/>
        <v>102.98686067062997</v>
      </c>
      <c r="H8378" s="12">
        <v>0.83725000000000005</v>
      </c>
      <c r="I8378" s="12">
        <v>102.98232787831694</v>
      </c>
    </row>
    <row r="8379" spans="6:9" x14ac:dyDescent="0.3">
      <c r="F8379" s="2">
        <v>8374</v>
      </c>
      <c r="G8379" s="12">
        <f ca="1"/>
        <v>102.98689835827399</v>
      </c>
      <c r="H8379" s="12">
        <v>0.83735000000000004</v>
      </c>
      <c r="I8379" s="12">
        <v>102.98262300667838</v>
      </c>
    </row>
    <row r="8380" spans="6:9" x14ac:dyDescent="0.3">
      <c r="F8380" s="2">
        <v>8375</v>
      </c>
      <c r="G8380" s="12">
        <f ca="1"/>
        <v>102.98717254806137</v>
      </c>
      <c r="H8380" s="12">
        <v>0.83745000000000003</v>
      </c>
      <c r="I8380" s="12">
        <v>102.98291832180065</v>
      </c>
    </row>
    <row r="8381" spans="6:9" x14ac:dyDescent="0.3">
      <c r="F8381" s="2">
        <v>8376</v>
      </c>
      <c r="G8381" s="12">
        <f ca="1"/>
        <v>102.98722490658275</v>
      </c>
      <c r="H8381" s="12">
        <v>0.83755000000000002</v>
      </c>
      <c r="I8381" s="12">
        <v>102.9832138239325</v>
      </c>
    </row>
    <row r="8382" spans="6:9" x14ac:dyDescent="0.3">
      <c r="F8382" s="2">
        <v>8377</v>
      </c>
      <c r="G8382" s="12">
        <f ca="1"/>
        <v>102.98771807461205</v>
      </c>
      <c r="H8382" s="12">
        <v>0.83765000000000001</v>
      </c>
      <c r="I8382" s="12">
        <v>102.98350951332316</v>
      </c>
    </row>
    <row r="8383" spans="6:9" x14ac:dyDescent="0.3">
      <c r="F8383" s="2">
        <v>8378</v>
      </c>
      <c r="G8383" s="12">
        <f ca="1"/>
        <v>102.98781042461458</v>
      </c>
      <c r="H8383" s="12">
        <v>0.83774999999999999</v>
      </c>
      <c r="I8383" s="12">
        <v>102.98380539022232</v>
      </c>
    </row>
    <row r="8384" spans="6:9" x14ac:dyDescent="0.3">
      <c r="F8384" s="2">
        <v>8379</v>
      </c>
      <c r="G8384" s="12">
        <f ca="1"/>
        <v>102.9878442123443</v>
      </c>
      <c r="H8384" s="12">
        <v>0.83784999999999998</v>
      </c>
      <c r="I8384" s="12">
        <v>102.98410145488018</v>
      </c>
    </row>
    <row r="8385" spans="6:9" x14ac:dyDescent="0.3">
      <c r="F8385" s="2">
        <v>8380</v>
      </c>
      <c r="G8385" s="12">
        <f ca="1"/>
        <v>102.98800254215044</v>
      </c>
      <c r="H8385" s="12">
        <v>0.83794999999999997</v>
      </c>
      <c r="I8385" s="12">
        <v>102.98439770754742</v>
      </c>
    </row>
    <row r="8386" spans="6:9" x14ac:dyDescent="0.3">
      <c r="F8386" s="2">
        <v>8381</v>
      </c>
      <c r="G8386" s="12">
        <f ca="1"/>
        <v>102.98801953771526</v>
      </c>
      <c r="H8386" s="12">
        <v>0.83804999999999996</v>
      </c>
      <c r="I8386" s="12">
        <v>102.98469414847517</v>
      </c>
    </row>
    <row r="8387" spans="6:9" x14ac:dyDescent="0.3">
      <c r="F8387" s="2">
        <v>8382</v>
      </c>
      <c r="G8387" s="12">
        <f ca="1"/>
        <v>102.9881668430137</v>
      </c>
      <c r="H8387" s="12">
        <v>0.83814999999999995</v>
      </c>
      <c r="I8387" s="12">
        <v>102.98499077791512</v>
      </c>
    </row>
    <row r="8388" spans="6:9" x14ac:dyDescent="0.3">
      <c r="F8388" s="2">
        <v>8383</v>
      </c>
      <c r="G8388" s="12">
        <f ca="1"/>
        <v>102.98827256290784</v>
      </c>
      <c r="H8388" s="12">
        <v>0.83825000000000005</v>
      </c>
      <c r="I8388" s="12">
        <v>102.98528759611935</v>
      </c>
    </row>
    <row r="8389" spans="6:9" x14ac:dyDescent="0.3">
      <c r="F8389" s="2">
        <v>8384</v>
      </c>
      <c r="G8389" s="12">
        <f ca="1"/>
        <v>102.98900584900134</v>
      </c>
      <c r="H8389" s="12">
        <v>0.83835000000000004</v>
      </c>
      <c r="I8389" s="12">
        <v>102.98558460334051</v>
      </c>
    </row>
    <row r="8390" spans="6:9" x14ac:dyDescent="0.3">
      <c r="F8390" s="2">
        <v>8385</v>
      </c>
      <c r="G8390" s="12">
        <f ca="1"/>
        <v>102.98979804475979</v>
      </c>
      <c r="H8390" s="12">
        <v>0.83845000000000003</v>
      </c>
      <c r="I8390" s="12">
        <v>102.98588179983169</v>
      </c>
    </row>
    <row r="8391" spans="6:9" x14ac:dyDescent="0.3">
      <c r="F8391" s="2">
        <v>8386</v>
      </c>
      <c r="G8391" s="12">
        <f ca="1"/>
        <v>102.98981779874596</v>
      </c>
      <c r="H8391" s="12">
        <v>0.83855000000000002</v>
      </c>
      <c r="I8391" s="12">
        <v>102.9861791858465</v>
      </c>
    </row>
    <row r="8392" spans="6:9" x14ac:dyDescent="0.3">
      <c r="F8392" s="2">
        <v>8387</v>
      </c>
      <c r="G8392" s="12">
        <f ca="1"/>
        <v>102.990366193017</v>
      </c>
      <c r="H8392" s="12">
        <v>0.83865000000000001</v>
      </c>
      <c r="I8392" s="12">
        <v>102.98647676163901</v>
      </c>
    </row>
    <row r="8393" spans="6:9" x14ac:dyDescent="0.3">
      <c r="F8393" s="2">
        <v>8388</v>
      </c>
      <c r="G8393" s="12">
        <f ca="1"/>
        <v>102.99090990425518</v>
      </c>
      <c r="H8393" s="12">
        <v>0.83875</v>
      </c>
      <c r="I8393" s="12">
        <v>102.98677452746384</v>
      </c>
    </row>
    <row r="8394" spans="6:9" x14ac:dyDescent="0.3">
      <c r="F8394" s="2">
        <v>8389</v>
      </c>
      <c r="G8394" s="12">
        <f ca="1"/>
        <v>102.99105209695827</v>
      </c>
      <c r="H8394" s="12">
        <v>0.83884999999999998</v>
      </c>
      <c r="I8394" s="12">
        <v>102.98707248357603</v>
      </c>
    </row>
    <row r="8395" spans="6:9" x14ac:dyDescent="0.3">
      <c r="F8395" s="2">
        <v>8390</v>
      </c>
      <c r="G8395" s="12">
        <f ca="1"/>
        <v>102.99122313540612</v>
      </c>
      <c r="H8395" s="12">
        <v>0.83894999999999997</v>
      </c>
      <c r="I8395" s="12">
        <v>102.98737063023115</v>
      </c>
    </row>
    <row r="8396" spans="6:9" x14ac:dyDescent="0.3">
      <c r="F8396" s="2">
        <v>8391</v>
      </c>
      <c r="G8396" s="12">
        <f ca="1"/>
        <v>102.99168990954395</v>
      </c>
      <c r="H8396" s="12">
        <v>0.83904999999999996</v>
      </c>
      <c r="I8396" s="12">
        <v>102.98766896768531</v>
      </c>
    </row>
    <row r="8397" spans="6:9" x14ac:dyDescent="0.3">
      <c r="F8397" s="2">
        <v>8392</v>
      </c>
      <c r="G8397" s="12">
        <f ca="1"/>
        <v>102.99229676710608</v>
      </c>
      <c r="H8397" s="12">
        <v>0.83914999999999995</v>
      </c>
      <c r="I8397" s="12">
        <v>102.98796749619504</v>
      </c>
    </row>
    <row r="8398" spans="6:9" x14ac:dyDescent="0.3">
      <c r="F8398" s="2">
        <v>8393</v>
      </c>
      <c r="G8398" s="12">
        <f ca="1"/>
        <v>102.99236217918781</v>
      </c>
      <c r="H8398" s="12">
        <v>0.83925000000000005</v>
      </c>
      <c r="I8398" s="12">
        <v>102.98826621601742</v>
      </c>
    </row>
    <row r="8399" spans="6:9" x14ac:dyDescent="0.3">
      <c r="F8399" s="2">
        <v>8394</v>
      </c>
      <c r="G8399" s="12">
        <f ca="1"/>
        <v>102.99387162125608</v>
      </c>
      <c r="H8399" s="12">
        <v>0.83935000000000004</v>
      </c>
      <c r="I8399" s="12">
        <v>102.98856512741003</v>
      </c>
    </row>
    <row r="8400" spans="6:9" x14ac:dyDescent="0.3">
      <c r="F8400" s="2">
        <v>8395</v>
      </c>
      <c r="G8400" s="12">
        <f ca="1"/>
        <v>102.99410304096683</v>
      </c>
      <c r="H8400" s="12">
        <v>0.83945000000000003</v>
      </c>
      <c r="I8400" s="12">
        <v>102.98886423063092</v>
      </c>
    </row>
    <row r="8401" spans="6:9" x14ac:dyDescent="0.3">
      <c r="F8401" s="2">
        <v>8396</v>
      </c>
      <c r="G8401" s="12">
        <f ca="1"/>
        <v>102.99509682630907</v>
      </c>
      <c r="H8401" s="12">
        <v>0.83955000000000002</v>
      </c>
      <c r="I8401" s="12">
        <v>102.98916352593868</v>
      </c>
    </row>
    <row r="8402" spans="6:9" x14ac:dyDescent="0.3">
      <c r="F8402" s="2">
        <v>8397</v>
      </c>
      <c r="G8402" s="12">
        <f ca="1"/>
        <v>102.99542360988544</v>
      </c>
      <c r="H8402" s="12">
        <v>0.83965000000000001</v>
      </c>
      <c r="I8402" s="12">
        <v>102.98946301359238</v>
      </c>
    </row>
    <row r="8403" spans="6:9" x14ac:dyDescent="0.3">
      <c r="F8403" s="2">
        <v>8398</v>
      </c>
      <c r="G8403" s="12">
        <f ca="1"/>
        <v>102.99569444782014</v>
      </c>
      <c r="H8403" s="12">
        <v>0.83975</v>
      </c>
      <c r="I8403" s="12">
        <v>102.9897626938516</v>
      </c>
    </row>
    <row r="8404" spans="6:9" x14ac:dyDescent="0.3">
      <c r="F8404" s="2">
        <v>8399</v>
      </c>
      <c r="G8404" s="12">
        <f ca="1"/>
        <v>102.99587689899391</v>
      </c>
      <c r="H8404" s="12">
        <v>0.83984999999999999</v>
      </c>
      <c r="I8404" s="12">
        <v>102.99006256697645</v>
      </c>
    </row>
    <row r="8405" spans="6:9" x14ac:dyDescent="0.3">
      <c r="F8405" s="2">
        <v>8400</v>
      </c>
      <c r="G8405" s="12">
        <f ca="1"/>
        <v>102.99640323022817</v>
      </c>
      <c r="H8405" s="12">
        <v>0.83994999999999997</v>
      </c>
      <c r="I8405" s="12">
        <v>102.99036263322751</v>
      </c>
    </row>
    <row r="8406" spans="6:9" x14ac:dyDescent="0.3">
      <c r="F8406" s="2">
        <v>8401</v>
      </c>
      <c r="G8406" s="12">
        <f ca="1"/>
        <v>102.99649389137709</v>
      </c>
      <c r="H8406" s="12">
        <v>0.84004999999999996</v>
      </c>
      <c r="I8406" s="12">
        <v>102.9906628928659</v>
      </c>
    </row>
    <row r="8407" spans="6:9" x14ac:dyDescent="0.3">
      <c r="F8407" s="2">
        <v>8402</v>
      </c>
      <c r="G8407" s="12">
        <f ca="1"/>
        <v>102.99716519696075</v>
      </c>
      <c r="H8407" s="12">
        <v>0.84014999999999995</v>
      </c>
      <c r="I8407" s="12">
        <v>102.99096334615324</v>
      </c>
    </row>
    <row r="8408" spans="6:9" x14ac:dyDescent="0.3">
      <c r="F8408" s="2">
        <v>8403</v>
      </c>
      <c r="G8408" s="12">
        <f ca="1"/>
        <v>102.99721154200253</v>
      </c>
      <c r="H8408" s="12">
        <v>0.84025000000000005</v>
      </c>
      <c r="I8408" s="12">
        <v>102.99126399335165</v>
      </c>
    </row>
    <row r="8409" spans="6:9" x14ac:dyDescent="0.3">
      <c r="F8409" s="2">
        <v>8404</v>
      </c>
      <c r="G8409" s="12">
        <f ca="1"/>
        <v>102.99764292040696</v>
      </c>
      <c r="H8409" s="12">
        <v>0.84035000000000004</v>
      </c>
      <c r="I8409" s="12">
        <v>102.9915648347238</v>
      </c>
    </row>
    <row r="8410" spans="6:9" x14ac:dyDescent="0.3">
      <c r="F8410" s="2">
        <v>8405</v>
      </c>
      <c r="G8410" s="12">
        <f ca="1"/>
        <v>102.99768374184147</v>
      </c>
      <c r="H8410" s="12">
        <v>0.84045000000000003</v>
      </c>
      <c r="I8410" s="12">
        <v>102.99186587053286</v>
      </c>
    </row>
    <row r="8411" spans="6:9" x14ac:dyDescent="0.3">
      <c r="F8411" s="2">
        <v>8406</v>
      </c>
      <c r="G8411" s="12">
        <f ca="1"/>
        <v>102.99809010666964</v>
      </c>
      <c r="H8411" s="12">
        <v>0.84055000000000002</v>
      </c>
      <c r="I8411" s="12">
        <v>102.99216710104248</v>
      </c>
    </row>
    <row r="8412" spans="6:9" x14ac:dyDescent="0.3">
      <c r="F8412" s="2">
        <v>8407</v>
      </c>
      <c r="G8412" s="12">
        <f ca="1"/>
        <v>102.99848594484345</v>
      </c>
      <c r="H8412" s="12">
        <v>0.84065000000000001</v>
      </c>
      <c r="I8412" s="12">
        <v>102.99246852651689</v>
      </c>
    </row>
    <row r="8413" spans="6:9" x14ac:dyDescent="0.3">
      <c r="F8413" s="2">
        <v>8408</v>
      </c>
      <c r="G8413" s="12">
        <f ca="1"/>
        <v>102.99919784813088</v>
      </c>
      <c r="H8413" s="12">
        <v>0.84075</v>
      </c>
      <c r="I8413" s="12">
        <v>102.99277014722077</v>
      </c>
    </row>
    <row r="8414" spans="6:9" x14ac:dyDescent="0.3">
      <c r="F8414" s="2">
        <v>8409</v>
      </c>
      <c r="G8414" s="12">
        <f ca="1"/>
        <v>102.99943909132629</v>
      </c>
      <c r="H8414" s="12">
        <v>0.84084999999999999</v>
      </c>
      <c r="I8414" s="12">
        <v>102.99307196341938</v>
      </c>
    </row>
    <row r="8415" spans="6:9" x14ac:dyDescent="0.3">
      <c r="F8415" s="2">
        <v>8410</v>
      </c>
      <c r="G8415" s="12">
        <f ca="1"/>
        <v>102.99946648557098</v>
      </c>
      <c r="H8415" s="12">
        <v>0.84094999999999998</v>
      </c>
      <c r="I8415" s="12">
        <v>102.99337397537849</v>
      </c>
    </row>
    <row r="8416" spans="6:9" x14ac:dyDescent="0.3">
      <c r="F8416" s="2">
        <v>8411</v>
      </c>
      <c r="G8416" s="12">
        <f ca="1"/>
        <v>103.00068221739889</v>
      </c>
      <c r="H8416" s="12">
        <v>0.84104999999999996</v>
      </c>
      <c r="I8416" s="12">
        <v>102.99367618336436</v>
      </c>
    </row>
    <row r="8417" spans="6:9" x14ac:dyDescent="0.3">
      <c r="F8417" s="2">
        <v>8412</v>
      </c>
      <c r="G8417" s="12">
        <f ca="1"/>
        <v>103.00091524070004</v>
      </c>
      <c r="H8417" s="12">
        <v>0.84114999999999995</v>
      </c>
      <c r="I8417" s="12">
        <v>102.99397858764381</v>
      </c>
    </row>
    <row r="8418" spans="6:9" x14ac:dyDescent="0.3">
      <c r="F8418" s="2">
        <v>8413</v>
      </c>
      <c r="G8418" s="12">
        <f ca="1"/>
        <v>103.00116344564199</v>
      </c>
      <c r="H8418" s="12">
        <v>0.84125000000000005</v>
      </c>
      <c r="I8418" s="12">
        <v>102.99428118848417</v>
      </c>
    </row>
    <row r="8419" spans="6:9" x14ac:dyDescent="0.3">
      <c r="F8419" s="2">
        <v>8414</v>
      </c>
      <c r="G8419" s="12">
        <f ca="1"/>
        <v>103.00211693060898</v>
      </c>
      <c r="H8419" s="12">
        <v>0.84135000000000004</v>
      </c>
      <c r="I8419" s="12">
        <v>102.9945839861533</v>
      </c>
    </row>
    <row r="8420" spans="6:9" x14ac:dyDescent="0.3">
      <c r="F8420" s="2">
        <v>8415</v>
      </c>
      <c r="G8420" s="12">
        <f ca="1"/>
        <v>103.00281599231252</v>
      </c>
      <c r="H8420" s="12">
        <v>0.84145000000000003</v>
      </c>
      <c r="I8420" s="12">
        <v>102.9948869809196</v>
      </c>
    </row>
    <row r="8421" spans="6:9" x14ac:dyDescent="0.3">
      <c r="F8421" s="2">
        <v>8416</v>
      </c>
      <c r="G8421" s="12">
        <f ca="1"/>
        <v>103.00298981822488</v>
      </c>
      <c r="H8421" s="12">
        <v>0.84155000000000002</v>
      </c>
      <c r="I8421" s="12">
        <v>102.99519017305198</v>
      </c>
    </row>
    <row r="8422" spans="6:9" x14ac:dyDescent="0.3">
      <c r="F8422" s="2">
        <v>8417</v>
      </c>
      <c r="G8422" s="12">
        <f ca="1"/>
        <v>103.0031611029995</v>
      </c>
      <c r="H8422" s="12">
        <v>0.84165000000000001</v>
      </c>
      <c r="I8422" s="12">
        <v>102.99549356281989</v>
      </c>
    </row>
    <row r="8423" spans="6:9" x14ac:dyDescent="0.3">
      <c r="F8423" s="2">
        <v>8418</v>
      </c>
      <c r="G8423" s="12">
        <f ca="1"/>
        <v>103.00353076688693</v>
      </c>
      <c r="H8423" s="12">
        <v>0.84175</v>
      </c>
      <c r="I8423" s="12">
        <v>102.99579715049333</v>
      </c>
    </row>
    <row r="8424" spans="6:9" x14ac:dyDescent="0.3">
      <c r="F8424" s="2">
        <v>8419</v>
      </c>
      <c r="G8424" s="12">
        <f ca="1"/>
        <v>103.00401785840644</v>
      </c>
      <c r="H8424" s="12">
        <v>0.84184999999999999</v>
      </c>
      <c r="I8424" s="12">
        <v>102.9961009363428</v>
      </c>
    </row>
    <row r="8425" spans="6:9" x14ac:dyDescent="0.3">
      <c r="F8425" s="2">
        <v>8420</v>
      </c>
      <c r="G8425" s="12">
        <f ca="1"/>
        <v>103.00410542372471</v>
      </c>
      <c r="H8425" s="12">
        <v>0.84194999999999998</v>
      </c>
      <c r="I8425" s="12">
        <v>102.99640492063935</v>
      </c>
    </row>
    <row r="8426" spans="6:9" x14ac:dyDescent="0.3">
      <c r="F8426" s="2">
        <v>8421</v>
      </c>
      <c r="G8426" s="12">
        <f ca="1"/>
        <v>103.00474597059132</v>
      </c>
      <c r="H8426" s="12">
        <v>0.84204999999999997</v>
      </c>
      <c r="I8426" s="12">
        <v>102.9967091036546</v>
      </c>
    </row>
    <row r="8427" spans="6:9" x14ac:dyDescent="0.3">
      <c r="F8427" s="2">
        <v>8422</v>
      </c>
      <c r="G8427" s="12">
        <f ca="1"/>
        <v>103.00485727367159</v>
      </c>
      <c r="H8427" s="12">
        <v>0.84214999999999995</v>
      </c>
      <c r="I8427" s="12">
        <v>102.99701348566066</v>
      </c>
    </row>
    <row r="8428" spans="6:9" x14ac:dyDescent="0.3">
      <c r="F8428" s="2">
        <v>8423</v>
      </c>
      <c r="G8428" s="12">
        <f ca="1"/>
        <v>103.00502408755995</v>
      </c>
      <c r="H8428" s="12">
        <v>0.84225000000000005</v>
      </c>
      <c r="I8428" s="12">
        <v>102.99731806693021</v>
      </c>
    </row>
    <row r="8429" spans="6:9" x14ac:dyDescent="0.3">
      <c r="F8429" s="2">
        <v>8424</v>
      </c>
      <c r="G8429" s="12">
        <f ca="1"/>
        <v>103.00511746494283</v>
      </c>
      <c r="H8429" s="12">
        <v>0.84235000000000004</v>
      </c>
      <c r="I8429" s="12">
        <v>102.99762284773645</v>
      </c>
    </row>
    <row r="8430" spans="6:9" x14ac:dyDescent="0.3">
      <c r="F8430" s="2">
        <v>8425</v>
      </c>
      <c r="G8430" s="12">
        <f ca="1"/>
        <v>103.00517644154452</v>
      </c>
      <c r="H8430" s="12">
        <v>0.84245000000000003</v>
      </c>
      <c r="I8430" s="12">
        <v>102.99792782835314</v>
      </c>
    </row>
    <row r="8431" spans="6:9" x14ac:dyDescent="0.3">
      <c r="F8431" s="2">
        <v>8426</v>
      </c>
      <c r="G8431" s="12">
        <f ca="1"/>
        <v>103.00538946461923</v>
      </c>
      <c r="H8431" s="12">
        <v>0.84255000000000002</v>
      </c>
      <c r="I8431" s="12">
        <v>102.9982330090546</v>
      </c>
    </row>
    <row r="8432" spans="6:9" x14ac:dyDescent="0.3">
      <c r="F8432" s="2">
        <v>8427</v>
      </c>
      <c r="G8432" s="12">
        <f ca="1"/>
        <v>103.00709906532009</v>
      </c>
      <c r="H8432" s="12">
        <v>0.84265000000000001</v>
      </c>
      <c r="I8432" s="12">
        <v>102.99853839011564</v>
      </c>
    </row>
    <row r="8433" spans="6:9" x14ac:dyDescent="0.3">
      <c r="F8433" s="2">
        <v>8428</v>
      </c>
      <c r="G8433" s="12">
        <f ca="1"/>
        <v>103.00743864953368</v>
      </c>
      <c r="H8433" s="12">
        <v>0.84275</v>
      </c>
      <c r="I8433" s="12">
        <v>102.99884397181167</v>
      </c>
    </row>
    <row r="8434" spans="6:9" x14ac:dyDescent="0.3">
      <c r="F8434" s="2">
        <v>8429</v>
      </c>
      <c r="G8434" s="12">
        <f ca="1"/>
        <v>103.00754103317794</v>
      </c>
      <c r="H8434" s="12">
        <v>0.84284999999999999</v>
      </c>
      <c r="I8434" s="12">
        <v>102.99914975441862</v>
      </c>
    </row>
    <row r="8435" spans="6:9" x14ac:dyDescent="0.3">
      <c r="F8435" s="2">
        <v>8430</v>
      </c>
      <c r="G8435" s="12">
        <f ca="1"/>
        <v>103.00906827997693</v>
      </c>
      <c r="H8435" s="12">
        <v>0.84294999999999998</v>
      </c>
      <c r="I8435" s="12">
        <v>102.999455738213</v>
      </c>
    </row>
    <row r="8436" spans="6:9" x14ac:dyDescent="0.3">
      <c r="F8436" s="2">
        <v>8431</v>
      </c>
      <c r="G8436" s="12">
        <f ca="1"/>
        <v>103.00949117755172</v>
      </c>
      <c r="H8436" s="12">
        <v>0.84304999999999997</v>
      </c>
      <c r="I8436" s="12">
        <v>102.99976192347184</v>
      </c>
    </row>
    <row r="8437" spans="6:9" x14ac:dyDescent="0.3">
      <c r="F8437" s="2">
        <v>8432</v>
      </c>
      <c r="G8437" s="12">
        <f ca="1"/>
        <v>103.00962867266286</v>
      </c>
      <c r="H8437" s="12">
        <v>0.84314999999999996</v>
      </c>
      <c r="I8437" s="12">
        <v>103.00006831047274</v>
      </c>
    </row>
    <row r="8438" spans="6:9" x14ac:dyDescent="0.3">
      <c r="F8438" s="2">
        <v>8433</v>
      </c>
      <c r="G8438" s="12">
        <f ca="1"/>
        <v>103.0100781725742</v>
      </c>
      <c r="H8438" s="12">
        <v>0.84325000000000006</v>
      </c>
      <c r="I8438" s="12">
        <v>103.00037489949383</v>
      </c>
    </row>
    <row r="8439" spans="6:9" x14ac:dyDescent="0.3">
      <c r="F8439" s="2">
        <v>8434</v>
      </c>
      <c r="G8439" s="12">
        <f ca="1"/>
        <v>103.0103358643196</v>
      </c>
      <c r="H8439" s="12">
        <v>0.84335000000000004</v>
      </c>
      <c r="I8439" s="12">
        <v>103.00068169081383</v>
      </c>
    </row>
    <row r="8440" spans="6:9" x14ac:dyDescent="0.3">
      <c r="F8440" s="2">
        <v>8435</v>
      </c>
      <c r="G8440" s="12">
        <f ca="1"/>
        <v>103.0105655625096</v>
      </c>
      <c r="H8440" s="12">
        <v>0.84345000000000003</v>
      </c>
      <c r="I8440" s="12">
        <v>103.00098868471201</v>
      </c>
    </row>
    <row r="8441" spans="6:9" x14ac:dyDescent="0.3">
      <c r="F8441" s="2">
        <v>8436</v>
      </c>
      <c r="G8441" s="12">
        <f ca="1"/>
        <v>103.01094708910975</v>
      </c>
      <c r="H8441" s="12">
        <v>0.84355000000000002</v>
      </c>
      <c r="I8441" s="12">
        <v>103.0012958814682</v>
      </c>
    </row>
    <row r="8442" spans="6:9" x14ac:dyDescent="0.3">
      <c r="F8442" s="2">
        <v>8437</v>
      </c>
      <c r="G8442" s="12">
        <f ca="1"/>
        <v>103.01125599069823</v>
      </c>
      <c r="H8442" s="12">
        <v>0.84365000000000001</v>
      </c>
      <c r="I8442" s="12">
        <v>103.00160328136273</v>
      </c>
    </row>
    <row r="8443" spans="6:9" x14ac:dyDescent="0.3">
      <c r="F8443" s="2">
        <v>8438</v>
      </c>
      <c r="G8443" s="12">
        <f ca="1"/>
        <v>103.01225714148768</v>
      </c>
      <c r="H8443" s="12">
        <v>0.84375</v>
      </c>
      <c r="I8443" s="12">
        <v>103.00191088467659</v>
      </c>
    </row>
    <row r="8444" spans="6:9" x14ac:dyDescent="0.3">
      <c r="F8444" s="2">
        <v>8439</v>
      </c>
      <c r="G8444" s="12">
        <f ca="1"/>
        <v>103.0132013696135</v>
      </c>
      <c r="H8444" s="12">
        <v>0.84384999999999999</v>
      </c>
      <c r="I8444" s="12">
        <v>103.00221869169128</v>
      </c>
    </row>
    <row r="8445" spans="6:9" x14ac:dyDescent="0.3">
      <c r="F8445" s="2">
        <v>8440</v>
      </c>
      <c r="G8445" s="12">
        <f ca="1"/>
        <v>103.01333888477464</v>
      </c>
      <c r="H8445" s="12">
        <v>0.84394999999999998</v>
      </c>
      <c r="I8445" s="12">
        <v>103.00252670268887</v>
      </c>
    </row>
    <row r="8446" spans="6:9" x14ac:dyDescent="0.3">
      <c r="F8446" s="2">
        <v>8441</v>
      </c>
      <c r="G8446" s="12">
        <f ca="1"/>
        <v>103.01346338415712</v>
      </c>
      <c r="H8446" s="12">
        <v>0.84404999999999997</v>
      </c>
      <c r="I8446" s="12">
        <v>103.00283491795197</v>
      </c>
    </row>
    <row r="8447" spans="6:9" x14ac:dyDescent="0.3">
      <c r="F8447" s="2">
        <v>8442</v>
      </c>
      <c r="G8447" s="12">
        <f ca="1"/>
        <v>103.01346733684491</v>
      </c>
      <c r="H8447" s="12">
        <v>0.84414999999999996</v>
      </c>
      <c r="I8447" s="12">
        <v>103.00314333776383</v>
      </c>
    </row>
    <row r="8448" spans="6:9" x14ac:dyDescent="0.3">
      <c r="F8448" s="2">
        <v>8443</v>
      </c>
      <c r="G8448" s="12">
        <f ca="1"/>
        <v>103.01430086635104</v>
      </c>
      <c r="H8448" s="12">
        <v>0.84424999999999994</v>
      </c>
      <c r="I8448" s="12">
        <v>103.00345196240819</v>
      </c>
    </row>
    <row r="8449" spans="6:9" x14ac:dyDescent="0.3">
      <c r="F8449" s="2">
        <v>8444</v>
      </c>
      <c r="G8449" s="12">
        <f ca="1"/>
        <v>103.01431074237972</v>
      </c>
      <c r="H8449" s="12">
        <v>0.84435000000000004</v>
      </c>
      <c r="I8449" s="12">
        <v>103.0037607921694</v>
      </c>
    </row>
    <row r="8450" spans="6:9" x14ac:dyDescent="0.3">
      <c r="F8450" s="2">
        <v>8445</v>
      </c>
      <c r="G8450" s="12">
        <f ca="1"/>
        <v>103.01461104289247</v>
      </c>
      <c r="H8450" s="12">
        <v>0.84445000000000003</v>
      </c>
      <c r="I8450" s="12">
        <v>103.0040698273324</v>
      </c>
    </row>
    <row r="8451" spans="6:9" x14ac:dyDescent="0.3">
      <c r="F8451" s="2">
        <v>8446</v>
      </c>
      <c r="G8451" s="12">
        <f ca="1"/>
        <v>103.01497873349138</v>
      </c>
      <c r="H8451" s="12">
        <v>0.84455000000000002</v>
      </c>
      <c r="I8451" s="12">
        <v>103.00437906818266</v>
      </c>
    </row>
    <row r="8452" spans="6:9" x14ac:dyDescent="0.3">
      <c r="F8452" s="2">
        <v>8447</v>
      </c>
      <c r="G8452" s="12">
        <f ca="1"/>
        <v>103.01523155301575</v>
      </c>
      <c r="H8452" s="12">
        <v>0.84465000000000001</v>
      </c>
      <c r="I8452" s="12">
        <v>103.00468851500625</v>
      </c>
    </row>
    <row r="8453" spans="6:9" x14ac:dyDescent="0.3">
      <c r="F8453" s="2">
        <v>8448</v>
      </c>
      <c r="G8453" s="12">
        <f ca="1"/>
        <v>103.01563082225476</v>
      </c>
      <c r="H8453" s="12">
        <v>0.84475</v>
      </c>
      <c r="I8453" s="12">
        <v>103.00499816808981</v>
      </c>
    </row>
    <row r="8454" spans="6:9" x14ac:dyDescent="0.3">
      <c r="F8454" s="2">
        <v>8449</v>
      </c>
      <c r="G8454" s="12">
        <f ca="1"/>
        <v>103.01565929617489</v>
      </c>
      <c r="H8454" s="12">
        <v>0.84484999999999999</v>
      </c>
      <c r="I8454" s="12">
        <v>103.00530802772056</v>
      </c>
    </row>
    <row r="8455" spans="6:9" x14ac:dyDescent="0.3">
      <c r="F8455" s="2">
        <v>8450</v>
      </c>
      <c r="G8455" s="12">
        <f ca="1"/>
        <v>103.0164130885284</v>
      </c>
      <c r="H8455" s="12">
        <v>0.84494999999999998</v>
      </c>
      <c r="I8455" s="12">
        <v>103.00561809418633</v>
      </c>
    </row>
    <row r="8456" spans="6:9" x14ac:dyDescent="0.3">
      <c r="F8456" s="2">
        <v>8451</v>
      </c>
      <c r="G8456" s="12">
        <f ca="1"/>
        <v>103.01688933075715</v>
      </c>
      <c r="H8456" s="12">
        <v>0.84504999999999997</v>
      </c>
      <c r="I8456" s="12">
        <v>103.00592836777547</v>
      </c>
    </row>
    <row r="8457" spans="6:9" x14ac:dyDescent="0.3">
      <c r="F8457" s="2">
        <v>8452</v>
      </c>
      <c r="G8457" s="12">
        <f ca="1"/>
        <v>103.01691327558962</v>
      </c>
      <c r="H8457" s="12">
        <v>0.84514999999999996</v>
      </c>
      <c r="I8457" s="12">
        <v>103.00623884877696</v>
      </c>
    </row>
    <row r="8458" spans="6:9" x14ac:dyDescent="0.3">
      <c r="F8458" s="2">
        <v>8453</v>
      </c>
      <c r="G8458" s="12">
        <f ca="1"/>
        <v>103.0169607191754</v>
      </c>
      <c r="H8458" s="12">
        <v>0.84524999999999995</v>
      </c>
      <c r="I8458" s="12">
        <v>103.00654953748034</v>
      </c>
    </row>
    <row r="8459" spans="6:9" x14ac:dyDescent="0.3">
      <c r="F8459" s="2">
        <v>8454</v>
      </c>
      <c r="G8459" s="12">
        <f ca="1"/>
        <v>103.0170338904575</v>
      </c>
      <c r="H8459" s="12">
        <v>0.84535000000000005</v>
      </c>
      <c r="I8459" s="12">
        <v>103.00686043417576</v>
      </c>
    </row>
    <row r="8460" spans="6:9" x14ac:dyDescent="0.3">
      <c r="F8460" s="2">
        <v>8455</v>
      </c>
      <c r="G8460" s="12">
        <f ca="1"/>
        <v>103.01724392252682</v>
      </c>
      <c r="H8460" s="12">
        <v>0.84545000000000003</v>
      </c>
      <c r="I8460" s="12">
        <v>103.00717153915394</v>
      </c>
    </row>
    <row r="8461" spans="6:9" x14ac:dyDescent="0.3">
      <c r="F8461" s="2">
        <v>8456</v>
      </c>
      <c r="G8461" s="12">
        <f ca="1"/>
        <v>103.01773027836931</v>
      </c>
      <c r="H8461" s="12">
        <v>0.84555000000000002</v>
      </c>
      <c r="I8461" s="12">
        <v>103.0074828527062</v>
      </c>
    </row>
    <row r="8462" spans="6:9" x14ac:dyDescent="0.3">
      <c r="F8462" s="2">
        <v>8457</v>
      </c>
      <c r="G8462" s="12">
        <f ca="1"/>
        <v>103.01811695110382</v>
      </c>
      <c r="H8462" s="12">
        <v>0.84565000000000001</v>
      </c>
      <c r="I8462" s="12">
        <v>103.00779437512443</v>
      </c>
    </row>
    <row r="8463" spans="6:9" x14ac:dyDescent="0.3">
      <c r="F8463" s="2">
        <v>8458</v>
      </c>
      <c r="G8463" s="12">
        <f ca="1"/>
        <v>103.01895814693621</v>
      </c>
      <c r="H8463" s="12">
        <v>0.84575</v>
      </c>
      <c r="I8463" s="12">
        <v>103.00810610670115</v>
      </c>
    </row>
    <row r="8464" spans="6:9" x14ac:dyDescent="0.3">
      <c r="F8464" s="2">
        <v>8459</v>
      </c>
      <c r="G8464" s="12">
        <f ca="1"/>
        <v>103.01915540462684</v>
      </c>
      <c r="H8464" s="12">
        <v>0.84584999999999999</v>
      </c>
      <c r="I8464" s="12">
        <v>103.00841804772944</v>
      </c>
    </row>
    <row r="8465" spans="6:9" x14ac:dyDescent="0.3">
      <c r="F8465" s="2">
        <v>8460</v>
      </c>
      <c r="G8465" s="12">
        <f ca="1"/>
        <v>103.01925905292572</v>
      </c>
      <c r="H8465" s="12">
        <v>0.84594999999999998</v>
      </c>
      <c r="I8465" s="12">
        <v>103.00873019850297</v>
      </c>
    </row>
    <row r="8466" spans="6:9" x14ac:dyDescent="0.3">
      <c r="F8466" s="2">
        <v>8461</v>
      </c>
      <c r="G8466" s="12">
        <f ca="1"/>
        <v>103.01954093893025</v>
      </c>
      <c r="H8466" s="12">
        <v>0.84604999999999997</v>
      </c>
      <c r="I8466" s="12">
        <v>103.00904255931606</v>
      </c>
    </row>
    <row r="8467" spans="6:9" x14ac:dyDescent="0.3">
      <c r="F8467" s="2">
        <v>8462</v>
      </c>
      <c r="G8467" s="12">
        <f ca="1"/>
        <v>103.02029155119835</v>
      </c>
      <c r="H8467" s="12">
        <v>0.84614999999999996</v>
      </c>
      <c r="I8467" s="12">
        <v>103.00935513046356</v>
      </c>
    </row>
    <row r="8468" spans="6:9" x14ac:dyDescent="0.3">
      <c r="F8468" s="2">
        <v>8463</v>
      </c>
      <c r="G8468" s="12">
        <f ca="1"/>
        <v>103.02077572017362</v>
      </c>
      <c r="H8468" s="12">
        <v>0.84624999999999995</v>
      </c>
      <c r="I8468" s="12">
        <v>103.00966791224097</v>
      </c>
    </row>
    <row r="8469" spans="6:9" x14ac:dyDescent="0.3">
      <c r="F8469" s="2">
        <v>8464</v>
      </c>
      <c r="G8469" s="12">
        <f ca="1"/>
        <v>103.02082888279641</v>
      </c>
      <c r="H8469" s="12">
        <v>0.84635000000000005</v>
      </c>
      <c r="I8469" s="12">
        <v>103.00998090494438</v>
      </c>
    </row>
    <row r="8470" spans="6:9" x14ac:dyDescent="0.3">
      <c r="F8470" s="2">
        <v>8465</v>
      </c>
      <c r="G8470" s="12">
        <f ca="1"/>
        <v>103.02147229839309</v>
      </c>
      <c r="H8470" s="12">
        <v>0.84645000000000004</v>
      </c>
      <c r="I8470" s="12">
        <v>103.01029410887047</v>
      </c>
    </row>
    <row r="8471" spans="6:9" x14ac:dyDescent="0.3">
      <c r="F8471" s="2">
        <v>8466</v>
      </c>
      <c r="G8471" s="12">
        <f ca="1"/>
        <v>103.02149953964285</v>
      </c>
      <c r="H8471" s="12">
        <v>0.84655000000000002</v>
      </c>
      <c r="I8471" s="12">
        <v>103.01060752431654</v>
      </c>
    </row>
    <row r="8472" spans="6:9" x14ac:dyDescent="0.3">
      <c r="F8472" s="2">
        <v>8467</v>
      </c>
      <c r="G8472" s="12">
        <f ca="1"/>
        <v>103.02179779942618</v>
      </c>
      <c r="H8472" s="12">
        <v>0.84665000000000001</v>
      </c>
      <c r="I8472" s="12">
        <v>103.01092115158049</v>
      </c>
    </row>
    <row r="8473" spans="6:9" x14ac:dyDescent="0.3">
      <c r="F8473" s="2">
        <v>8468</v>
      </c>
      <c r="G8473" s="12">
        <f ca="1"/>
        <v>103.02191219811691</v>
      </c>
      <c r="H8473" s="12">
        <v>0.84675</v>
      </c>
      <c r="I8473" s="12">
        <v>103.01123499096084</v>
      </c>
    </row>
    <row r="8474" spans="6:9" x14ac:dyDescent="0.3">
      <c r="F8474" s="2">
        <v>8469</v>
      </c>
      <c r="G8474" s="12">
        <f ca="1"/>
        <v>103.02196626024693</v>
      </c>
      <c r="H8474" s="12">
        <v>0.84684999999999999</v>
      </c>
      <c r="I8474" s="12">
        <v>103.0115490427567</v>
      </c>
    </row>
    <row r="8475" spans="6:9" x14ac:dyDescent="0.3">
      <c r="F8475" s="2">
        <v>8470</v>
      </c>
      <c r="G8475" s="12">
        <f ca="1"/>
        <v>103.02200331065455</v>
      </c>
      <c r="H8475" s="12">
        <v>0.84694999999999998</v>
      </c>
      <c r="I8475" s="12">
        <v>103.0118633072678</v>
      </c>
    </row>
    <row r="8476" spans="6:9" x14ac:dyDescent="0.3">
      <c r="F8476" s="2">
        <v>8471</v>
      </c>
      <c r="G8476" s="12">
        <f ca="1"/>
        <v>103.02238219907829</v>
      </c>
      <c r="H8476" s="12">
        <v>0.84704999999999997</v>
      </c>
      <c r="I8476" s="12">
        <v>103.01217778479449</v>
      </c>
    </row>
    <row r="8477" spans="6:9" x14ac:dyDescent="0.3">
      <c r="F8477" s="2">
        <v>8472</v>
      </c>
      <c r="G8477" s="12">
        <f ca="1"/>
        <v>103.02346184691976</v>
      </c>
      <c r="H8477" s="12">
        <v>0.84714999999999996</v>
      </c>
      <c r="I8477" s="12">
        <v>103.01249247563774</v>
      </c>
    </row>
    <row r="8478" spans="6:9" x14ac:dyDescent="0.3">
      <c r="F8478" s="2">
        <v>8473</v>
      </c>
      <c r="G8478" s="12">
        <f ca="1"/>
        <v>103.02413625628708</v>
      </c>
      <c r="H8478" s="12">
        <v>0.84724999999999995</v>
      </c>
      <c r="I8478" s="12">
        <v>103.01280738009912</v>
      </c>
    </row>
    <row r="8479" spans="6:9" x14ac:dyDescent="0.3">
      <c r="F8479" s="2">
        <v>8474</v>
      </c>
      <c r="G8479" s="12">
        <f ca="1"/>
        <v>103.02416904699936</v>
      </c>
      <c r="H8479" s="12">
        <v>0.84735000000000005</v>
      </c>
      <c r="I8479" s="12">
        <v>103.01312249848084</v>
      </c>
    </row>
    <row r="8480" spans="6:9" x14ac:dyDescent="0.3">
      <c r="F8480" s="2">
        <v>8475</v>
      </c>
      <c r="G8480" s="12">
        <f ca="1"/>
        <v>103.02419842470854</v>
      </c>
      <c r="H8480" s="12">
        <v>0.84745000000000004</v>
      </c>
      <c r="I8480" s="12">
        <v>103.0134378310857</v>
      </c>
    </row>
    <row r="8481" spans="6:9" x14ac:dyDescent="0.3">
      <c r="F8481" s="2">
        <v>8476</v>
      </c>
      <c r="G8481" s="12">
        <f ca="1"/>
        <v>103.02440688958035</v>
      </c>
      <c r="H8481" s="12">
        <v>0.84755000000000003</v>
      </c>
      <c r="I8481" s="12">
        <v>103.01375337821715</v>
      </c>
    </row>
    <row r="8482" spans="6:9" x14ac:dyDescent="0.3">
      <c r="F8482" s="2">
        <v>8477</v>
      </c>
      <c r="G8482" s="12">
        <f ca="1"/>
        <v>103.0244278897425</v>
      </c>
      <c r="H8482" s="12">
        <v>0.84765000000000001</v>
      </c>
      <c r="I8482" s="12">
        <v>103.01406914017925</v>
      </c>
    </row>
    <row r="8483" spans="6:9" x14ac:dyDescent="0.3">
      <c r="F8483" s="2">
        <v>8478</v>
      </c>
      <c r="G8483" s="12">
        <f ca="1"/>
        <v>103.02445536772204</v>
      </c>
      <c r="H8483" s="12">
        <v>0.84775</v>
      </c>
      <c r="I8483" s="12">
        <v>103.01438511727669</v>
      </c>
    </row>
    <row r="8484" spans="6:9" x14ac:dyDescent="0.3">
      <c r="F8484" s="2">
        <v>8479</v>
      </c>
      <c r="G8484" s="12">
        <f ca="1"/>
        <v>103.0252085643916</v>
      </c>
      <c r="H8484" s="12">
        <v>0.84784999999999999</v>
      </c>
      <c r="I8484" s="12">
        <v>103.01470130981478</v>
      </c>
    </row>
    <row r="8485" spans="6:9" x14ac:dyDescent="0.3">
      <c r="F8485" s="2">
        <v>8480</v>
      </c>
      <c r="G8485" s="12">
        <f ca="1"/>
        <v>103.02540284644907</v>
      </c>
      <c r="H8485" s="12">
        <v>0.84794999999999998</v>
      </c>
      <c r="I8485" s="12">
        <v>103.01501771809947</v>
      </c>
    </row>
    <row r="8486" spans="6:9" x14ac:dyDescent="0.3">
      <c r="F8486" s="2">
        <v>8481</v>
      </c>
      <c r="G8486" s="12">
        <f ca="1"/>
        <v>103.02564957907312</v>
      </c>
      <c r="H8486" s="12">
        <v>0.84804999999999997</v>
      </c>
      <c r="I8486" s="12">
        <v>103.01533434243734</v>
      </c>
    </row>
    <row r="8487" spans="6:9" x14ac:dyDescent="0.3">
      <c r="F8487" s="2">
        <v>8482</v>
      </c>
      <c r="G8487" s="12">
        <f ca="1"/>
        <v>103.0262143418753</v>
      </c>
      <c r="H8487" s="12">
        <v>0.84814999999999996</v>
      </c>
      <c r="I8487" s="12">
        <v>103.0156511831356</v>
      </c>
    </row>
    <row r="8488" spans="6:9" x14ac:dyDescent="0.3">
      <c r="F8488" s="2">
        <v>8483</v>
      </c>
      <c r="G8488" s="12">
        <f ca="1"/>
        <v>103.0262922923901</v>
      </c>
      <c r="H8488" s="12">
        <v>0.84824999999999995</v>
      </c>
      <c r="I8488" s="12">
        <v>103.01596824050208</v>
      </c>
    </row>
    <row r="8489" spans="6:9" x14ac:dyDescent="0.3">
      <c r="F8489" s="2">
        <v>8484</v>
      </c>
      <c r="G8489" s="12">
        <f ca="1"/>
        <v>103.02708857804214</v>
      </c>
      <c r="H8489" s="12">
        <v>0.84835000000000005</v>
      </c>
      <c r="I8489" s="12">
        <v>103.01628551484525</v>
      </c>
    </row>
    <row r="8490" spans="6:9" x14ac:dyDescent="0.3">
      <c r="F8490" s="2">
        <v>8485</v>
      </c>
      <c r="G8490" s="12">
        <f ca="1"/>
        <v>103.027120169394</v>
      </c>
      <c r="H8490" s="12">
        <v>0.84845000000000004</v>
      </c>
      <c r="I8490" s="12">
        <v>103.01660300647423</v>
      </c>
    </row>
    <row r="8491" spans="6:9" x14ac:dyDescent="0.3">
      <c r="F8491" s="2">
        <v>8486</v>
      </c>
      <c r="G8491" s="12">
        <f ca="1"/>
        <v>103.02731913785789</v>
      </c>
      <c r="H8491" s="12">
        <v>0.84855000000000003</v>
      </c>
      <c r="I8491" s="12">
        <v>103.01692071569879</v>
      </c>
    </row>
    <row r="8492" spans="6:9" x14ac:dyDescent="0.3">
      <c r="F8492" s="2">
        <v>8487</v>
      </c>
      <c r="G8492" s="12">
        <f ca="1"/>
        <v>103.02799524850762</v>
      </c>
      <c r="H8492" s="12">
        <v>0.84865000000000002</v>
      </c>
      <c r="I8492" s="12">
        <v>103.0172386428293</v>
      </c>
    </row>
    <row r="8493" spans="6:9" x14ac:dyDescent="0.3">
      <c r="F8493" s="2">
        <v>8488</v>
      </c>
      <c r="G8493" s="12">
        <f ca="1"/>
        <v>103.02834473732422</v>
      </c>
      <c r="H8493" s="12">
        <v>0.84875</v>
      </c>
      <c r="I8493" s="12">
        <v>103.0175567881768</v>
      </c>
    </row>
    <row r="8494" spans="6:9" x14ac:dyDescent="0.3">
      <c r="F8494" s="2">
        <v>8489</v>
      </c>
      <c r="G8494" s="12">
        <f ca="1"/>
        <v>103.02858315312321</v>
      </c>
      <c r="H8494" s="12">
        <v>0.84884999999999999</v>
      </c>
      <c r="I8494" s="12">
        <v>103.01787515205299</v>
      </c>
    </row>
    <row r="8495" spans="6:9" x14ac:dyDescent="0.3">
      <c r="F8495" s="2">
        <v>8490</v>
      </c>
      <c r="G8495" s="12">
        <f ca="1"/>
        <v>103.02868625578374</v>
      </c>
      <c r="H8495" s="12">
        <v>0.84894999999999998</v>
      </c>
      <c r="I8495" s="12">
        <v>103.01819373477018</v>
      </c>
    </row>
    <row r="8496" spans="6:9" x14ac:dyDescent="0.3">
      <c r="F8496" s="2">
        <v>8491</v>
      </c>
      <c r="G8496" s="12">
        <f ca="1"/>
        <v>103.02906488635891</v>
      </c>
      <c r="H8496" s="12">
        <v>0.84904999999999997</v>
      </c>
      <c r="I8496" s="12">
        <v>103.01851253664135</v>
      </c>
    </row>
    <row r="8497" spans="6:9" x14ac:dyDescent="0.3">
      <c r="F8497" s="2">
        <v>8492</v>
      </c>
      <c r="G8497" s="12">
        <f ca="1"/>
        <v>103.02940569880171</v>
      </c>
      <c r="H8497" s="12">
        <v>0.84914999999999996</v>
      </c>
      <c r="I8497" s="12">
        <v>103.01883155798014</v>
      </c>
    </row>
    <row r="8498" spans="6:9" x14ac:dyDescent="0.3">
      <c r="F8498" s="2">
        <v>8493</v>
      </c>
      <c r="G8498" s="12">
        <f ca="1"/>
        <v>103.02997487254794</v>
      </c>
      <c r="H8498" s="12">
        <v>0.84924999999999995</v>
      </c>
      <c r="I8498" s="12">
        <v>103.01915079910079</v>
      </c>
    </row>
    <row r="8499" spans="6:9" x14ac:dyDescent="0.3">
      <c r="F8499" s="2">
        <v>8494</v>
      </c>
      <c r="G8499" s="12">
        <f ca="1"/>
        <v>103.03002367051351</v>
      </c>
      <c r="H8499" s="12">
        <v>0.84935000000000005</v>
      </c>
      <c r="I8499" s="12">
        <v>103.01947026031824</v>
      </c>
    </row>
    <row r="8500" spans="6:9" x14ac:dyDescent="0.3">
      <c r="F8500" s="2">
        <v>8495</v>
      </c>
      <c r="G8500" s="12">
        <f ca="1"/>
        <v>103.03013614170217</v>
      </c>
      <c r="H8500" s="12">
        <v>0.84945000000000004</v>
      </c>
      <c r="I8500" s="12">
        <v>103.0197899419481</v>
      </c>
    </row>
    <row r="8501" spans="6:9" x14ac:dyDescent="0.3">
      <c r="F8501" s="2">
        <v>8496</v>
      </c>
      <c r="G8501" s="12">
        <f ca="1"/>
        <v>103.03072615206803</v>
      </c>
      <c r="H8501" s="12">
        <v>0.84955000000000003</v>
      </c>
      <c r="I8501" s="12">
        <v>103.0201098443066</v>
      </c>
    </row>
    <row r="8502" spans="6:9" x14ac:dyDescent="0.3">
      <c r="F8502" s="2">
        <v>8497</v>
      </c>
      <c r="G8502" s="12">
        <f ca="1"/>
        <v>103.03074358092299</v>
      </c>
      <c r="H8502" s="12">
        <v>0.84965000000000002</v>
      </c>
      <c r="I8502" s="12">
        <v>103.02042996771064</v>
      </c>
    </row>
    <row r="8503" spans="6:9" x14ac:dyDescent="0.3">
      <c r="F8503" s="2">
        <v>8498</v>
      </c>
      <c r="G8503" s="12">
        <f ca="1"/>
        <v>103.0308079816059</v>
      </c>
      <c r="H8503" s="12">
        <v>0.84975000000000001</v>
      </c>
      <c r="I8503" s="12">
        <v>103.02075031247776</v>
      </c>
    </row>
    <row r="8504" spans="6:9" x14ac:dyDescent="0.3">
      <c r="F8504" s="2">
        <v>8499</v>
      </c>
      <c r="G8504" s="12">
        <f ca="1"/>
        <v>103.03130013218291</v>
      </c>
      <c r="H8504" s="12">
        <v>0.84984999999999999</v>
      </c>
      <c r="I8504" s="12">
        <v>103.0210708789262</v>
      </c>
    </row>
    <row r="8505" spans="6:9" x14ac:dyDescent="0.3">
      <c r="F8505" s="2">
        <v>8500</v>
      </c>
      <c r="G8505" s="12">
        <f ca="1"/>
        <v>103.03167312331837</v>
      </c>
      <c r="H8505" s="12">
        <v>0.84994999999999998</v>
      </c>
      <c r="I8505" s="12">
        <v>103.02139166737486</v>
      </c>
    </row>
    <row r="8506" spans="6:9" x14ac:dyDescent="0.3">
      <c r="F8506" s="2">
        <v>8501</v>
      </c>
      <c r="G8506" s="12">
        <f ca="1"/>
        <v>103.03174582194904</v>
      </c>
      <c r="H8506" s="12">
        <v>0.85004999999999997</v>
      </c>
      <c r="I8506" s="12">
        <v>103.02171267814326</v>
      </c>
    </row>
    <row r="8507" spans="6:9" x14ac:dyDescent="0.3">
      <c r="F8507" s="2">
        <v>8502</v>
      </c>
      <c r="G8507" s="12">
        <f ca="1"/>
        <v>103.03196559305306</v>
      </c>
      <c r="H8507" s="12">
        <v>0.85014999999999996</v>
      </c>
      <c r="I8507" s="12">
        <v>103.02203391155165</v>
      </c>
    </row>
    <row r="8508" spans="6:9" x14ac:dyDescent="0.3">
      <c r="F8508" s="2">
        <v>8503</v>
      </c>
      <c r="G8508" s="12">
        <f ca="1"/>
        <v>103.03248083295762</v>
      </c>
      <c r="H8508" s="12">
        <v>0.85024999999999995</v>
      </c>
      <c r="I8508" s="12">
        <v>103.02235536792091</v>
      </c>
    </row>
    <row r="8509" spans="6:9" x14ac:dyDescent="0.3">
      <c r="F8509" s="2">
        <v>8504</v>
      </c>
      <c r="G8509" s="12">
        <f ca="1"/>
        <v>103.032554732414</v>
      </c>
      <c r="H8509" s="12">
        <v>0.85035000000000005</v>
      </c>
      <c r="I8509" s="12">
        <v>103.0226770475726</v>
      </c>
    </row>
    <row r="8510" spans="6:9" x14ac:dyDescent="0.3">
      <c r="F8510" s="2">
        <v>8505</v>
      </c>
      <c r="G8510" s="12">
        <f ca="1"/>
        <v>103.03276835875489</v>
      </c>
      <c r="H8510" s="12">
        <v>0.85045000000000004</v>
      </c>
      <c r="I8510" s="12">
        <v>103.02299895082895</v>
      </c>
    </row>
    <row r="8511" spans="6:9" x14ac:dyDescent="0.3">
      <c r="F8511" s="2">
        <v>8506</v>
      </c>
      <c r="G8511" s="12">
        <f ca="1"/>
        <v>103.03285797841194</v>
      </c>
      <c r="H8511" s="12">
        <v>0.85055000000000003</v>
      </c>
      <c r="I8511" s="12">
        <v>103.02332107801288</v>
      </c>
    </row>
    <row r="8512" spans="6:9" x14ac:dyDescent="0.3">
      <c r="F8512" s="2">
        <v>8507</v>
      </c>
      <c r="G8512" s="12">
        <f ca="1"/>
        <v>103.0330268890981</v>
      </c>
      <c r="H8512" s="12">
        <v>0.85065000000000002</v>
      </c>
      <c r="I8512" s="12">
        <v>103.02364342944799</v>
      </c>
    </row>
    <row r="8513" spans="6:9" x14ac:dyDescent="0.3">
      <c r="F8513" s="2">
        <v>8508</v>
      </c>
      <c r="G8513" s="12">
        <f ca="1"/>
        <v>103.03327347863699</v>
      </c>
      <c r="H8513" s="12">
        <v>0.85075000000000001</v>
      </c>
      <c r="I8513" s="12">
        <v>103.0239660054585</v>
      </c>
    </row>
    <row r="8514" spans="6:9" x14ac:dyDescent="0.3">
      <c r="F8514" s="2">
        <v>8509</v>
      </c>
      <c r="G8514" s="12">
        <f ca="1"/>
        <v>103.03331609474644</v>
      </c>
      <c r="H8514" s="12">
        <v>0.85085</v>
      </c>
      <c r="I8514" s="12">
        <v>103.02428880636941</v>
      </c>
    </row>
    <row r="8515" spans="6:9" x14ac:dyDescent="0.3">
      <c r="F8515" s="2">
        <v>8510</v>
      </c>
      <c r="G8515" s="12">
        <f ca="1"/>
        <v>103.03362875050273</v>
      </c>
      <c r="H8515" s="12">
        <v>0.85094999999999998</v>
      </c>
      <c r="I8515" s="12">
        <v>103.02461183250632</v>
      </c>
    </row>
    <row r="8516" spans="6:9" x14ac:dyDescent="0.3">
      <c r="F8516" s="2">
        <v>8511</v>
      </c>
      <c r="G8516" s="12">
        <f ca="1"/>
        <v>103.03392241202275</v>
      </c>
      <c r="H8516" s="12">
        <v>0.85104999999999997</v>
      </c>
      <c r="I8516" s="12">
        <v>103.02493508419556</v>
      </c>
    </row>
    <row r="8517" spans="6:9" x14ac:dyDescent="0.3">
      <c r="F8517" s="2">
        <v>8512</v>
      </c>
      <c r="G8517" s="12">
        <f ca="1"/>
        <v>103.03426418994293</v>
      </c>
      <c r="H8517" s="12">
        <v>0.85114999999999996</v>
      </c>
      <c r="I8517" s="12">
        <v>103.02525856176413</v>
      </c>
    </row>
    <row r="8518" spans="6:9" x14ac:dyDescent="0.3">
      <c r="F8518" s="2">
        <v>8513</v>
      </c>
      <c r="G8518" s="12">
        <f ca="1"/>
        <v>103.03458920753842</v>
      </c>
      <c r="H8518" s="12">
        <v>0.85124999999999995</v>
      </c>
      <c r="I8518" s="12">
        <v>103.02558226553971</v>
      </c>
    </row>
    <row r="8519" spans="6:9" x14ac:dyDescent="0.3">
      <c r="F8519" s="2">
        <v>8514</v>
      </c>
      <c r="G8519" s="12">
        <f ca="1"/>
        <v>103.03489253986109</v>
      </c>
      <c r="H8519" s="12">
        <v>0.85135000000000005</v>
      </c>
      <c r="I8519" s="12">
        <v>103.02590619585068</v>
      </c>
    </row>
    <row r="8520" spans="6:9" x14ac:dyDescent="0.3">
      <c r="F8520" s="2">
        <v>8515</v>
      </c>
      <c r="G8520" s="12">
        <f ca="1"/>
        <v>103.03492929063665</v>
      </c>
      <c r="H8520" s="12">
        <v>0.85145000000000004</v>
      </c>
      <c r="I8520" s="12">
        <v>103.02623035302612</v>
      </c>
    </row>
    <row r="8521" spans="6:9" x14ac:dyDescent="0.3">
      <c r="F8521" s="2">
        <v>8516</v>
      </c>
      <c r="G8521" s="12">
        <f ca="1"/>
        <v>103.03522435169086</v>
      </c>
      <c r="H8521" s="12">
        <v>0.85155000000000003</v>
      </c>
      <c r="I8521" s="12">
        <v>103.0265547373958</v>
      </c>
    </row>
    <row r="8522" spans="6:9" x14ac:dyDescent="0.3">
      <c r="F8522" s="2">
        <v>8517</v>
      </c>
      <c r="G8522" s="12">
        <f ca="1"/>
        <v>103.03545402923656</v>
      </c>
      <c r="H8522" s="12">
        <v>0.85165000000000002</v>
      </c>
      <c r="I8522" s="12">
        <v>103.02687934929017</v>
      </c>
    </row>
    <row r="8523" spans="6:9" x14ac:dyDescent="0.3">
      <c r="F8523" s="2">
        <v>8518</v>
      </c>
      <c r="G8523" s="12">
        <f ca="1"/>
        <v>103.03558089121103</v>
      </c>
      <c r="H8523" s="12">
        <v>0.85175000000000001</v>
      </c>
      <c r="I8523" s="12">
        <v>103.02720418904039</v>
      </c>
    </row>
    <row r="8524" spans="6:9" x14ac:dyDescent="0.3">
      <c r="F8524" s="2">
        <v>8519</v>
      </c>
      <c r="G8524" s="12">
        <f ca="1"/>
        <v>103.0356765240976</v>
      </c>
      <c r="H8524" s="12">
        <v>0.85185</v>
      </c>
      <c r="I8524" s="12">
        <v>103.02752925697834</v>
      </c>
    </row>
    <row r="8525" spans="6:9" x14ac:dyDescent="0.3">
      <c r="F8525" s="2">
        <v>8520</v>
      </c>
      <c r="G8525" s="12">
        <f ca="1"/>
        <v>103.03604350650144</v>
      </c>
      <c r="H8525" s="12">
        <v>0.85194999999999999</v>
      </c>
      <c r="I8525" s="12">
        <v>103.02785455343657</v>
      </c>
    </row>
    <row r="8526" spans="6:9" x14ac:dyDescent="0.3">
      <c r="F8526" s="2">
        <v>8521</v>
      </c>
      <c r="G8526" s="12">
        <f ca="1"/>
        <v>103.03698085250308</v>
      </c>
      <c r="H8526" s="12">
        <v>0.85204999999999997</v>
      </c>
      <c r="I8526" s="12">
        <v>103.02818007874835</v>
      </c>
    </row>
    <row r="8527" spans="6:9" x14ac:dyDescent="0.3">
      <c r="F8527" s="2">
        <v>8522</v>
      </c>
      <c r="G8527" s="12">
        <f ca="1"/>
        <v>103.03759450067024</v>
      </c>
      <c r="H8527" s="12">
        <v>0.85214999999999996</v>
      </c>
      <c r="I8527" s="12">
        <v>103.02850583324765</v>
      </c>
    </row>
    <row r="8528" spans="6:9" x14ac:dyDescent="0.3">
      <c r="F8528" s="2">
        <v>8523</v>
      </c>
      <c r="G8528" s="12">
        <f ca="1"/>
        <v>103.03776635239829</v>
      </c>
      <c r="H8528" s="12">
        <v>0.85224999999999995</v>
      </c>
      <c r="I8528" s="12">
        <v>103.02883181726915</v>
      </c>
    </row>
    <row r="8529" spans="6:9" x14ac:dyDescent="0.3">
      <c r="F8529" s="2">
        <v>8524</v>
      </c>
      <c r="G8529" s="12">
        <f ca="1"/>
        <v>103.03829801786978</v>
      </c>
      <c r="H8529" s="12">
        <v>0.85235000000000005</v>
      </c>
      <c r="I8529" s="12">
        <v>103.02915803114826</v>
      </c>
    </row>
    <row r="8530" spans="6:9" x14ac:dyDescent="0.3">
      <c r="F8530" s="2">
        <v>8525</v>
      </c>
      <c r="G8530" s="12">
        <f ca="1"/>
        <v>103.03910572629816</v>
      </c>
      <c r="H8530" s="12">
        <v>0.85245000000000004</v>
      </c>
      <c r="I8530" s="12">
        <v>103.02948447522105</v>
      </c>
    </row>
    <row r="8531" spans="6:9" x14ac:dyDescent="0.3">
      <c r="F8531" s="2">
        <v>8526</v>
      </c>
      <c r="G8531" s="12">
        <f ca="1"/>
        <v>103.0393962968443</v>
      </c>
      <c r="H8531" s="12">
        <v>0.85255000000000003</v>
      </c>
      <c r="I8531" s="12">
        <v>103.02981114982437</v>
      </c>
    </row>
    <row r="8532" spans="6:9" x14ac:dyDescent="0.3">
      <c r="F8532" s="2">
        <v>8527</v>
      </c>
      <c r="G8532" s="12">
        <f ca="1"/>
        <v>103.03975511254448</v>
      </c>
      <c r="H8532" s="12">
        <v>0.85265000000000002</v>
      </c>
      <c r="I8532" s="12">
        <v>103.03013805529572</v>
      </c>
    </row>
    <row r="8533" spans="6:9" x14ac:dyDescent="0.3">
      <c r="F8533" s="2">
        <v>8528</v>
      </c>
      <c r="G8533" s="12">
        <f ca="1"/>
        <v>103.03986606759449</v>
      </c>
      <c r="H8533" s="12">
        <v>0.85275000000000001</v>
      </c>
      <c r="I8533" s="12">
        <v>103.03046519197338</v>
      </c>
    </row>
    <row r="8534" spans="6:9" x14ac:dyDescent="0.3">
      <c r="F8534" s="2">
        <v>8529</v>
      </c>
      <c r="G8534" s="12">
        <f ca="1"/>
        <v>103.03993918809569</v>
      </c>
      <c r="H8534" s="12">
        <v>0.85285</v>
      </c>
      <c r="I8534" s="12">
        <v>103.03079256019629</v>
      </c>
    </row>
    <row r="8535" spans="6:9" x14ac:dyDescent="0.3">
      <c r="F8535" s="2">
        <v>8530</v>
      </c>
      <c r="G8535" s="12">
        <f ca="1"/>
        <v>103.04085232568316</v>
      </c>
      <c r="H8535" s="12">
        <v>0.85294999999999999</v>
      </c>
      <c r="I8535" s="12">
        <v>103.03112016030417</v>
      </c>
    </row>
    <row r="8536" spans="6:9" x14ac:dyDescent="0.3">
      <c r="F8536" s="2">
        <v>8531</v>
      </c>
      <c r="G8536" s="12">
        <f ca="1"/>
        <v>103.04100464202327</v>
      </c>
      <c r="H8536" s="12">
        <v>0.85304999999999997</v>
      </c>
      <c r="I8536" s="12">
        <v>103.03144799263742</v>
      </c>
    </row>
    <row r="8537" spans="6:9" x14ac:dyDescent="0.3">
      <c r="F8537" s="2">
        <v>8532</v>
      </c>
      <c r="G8537" s="12">
        <f ca="1"/>
        <v>103.04155352563615</v>
      </c>
      <c r="H8537" s="12">
        <v>0.85314999999999996</v>
      </c>
      <c r="I8537" s="12">
        <v>103.0317760575372</v>
      </c>
    </row>
    <row r="8538" spans="6:9" x14ac:dyDescent="0.3">
      <c r="F8538" s="2">
        <v>8533</v>
      </c>
      <c r="G8538" s="12">
        <f ca="1"/>
        <v>103.04179307110473</v>
      </c>
      <c r="H8538" s="12">
        <v>0.85324999999999995</v>
      </c>
      <c r="I8538" s="12">
        <v>103.03210435534537</v>
      </c>
    </row>
    <row r="8539" spans="6:9" x14ac:dyDescent="0.3">
      <c r="F8539" s="2">
        <v>8534</v>
      </c>
      <c r="G8539" s="12">
        <f ca="1"/>
        <v>103.04191277080227</v>
      </c>
      <c r="H8539" s="12">
        <v>0.85335000000000005</v>
      </c>
      <c r="I8539" s="12">
        <v>103.03243288640454</v>
      </c>
    </row>
    <row r="8540" spans="6:9" x14ac:dyDescent="0.3">
      <c r="F8540" s="2">
        <v>8535</v>
      </c>
      <c r="G8540" s="12">
        <f ca="1"/>
        <v>103.04209733445872</v>
      </c>
      <c r="H8540" s="12">
        <v>0.85345000000000004</v>
      </c>
      <c r="I8540" s="12">
        <v>103.03276165105801</v>
      </c>
    </row>
    <row r="8541" spans="6:9" x14ac:dyDescent="0.3">
      <c r="F8541" s="2">
        <v>8536</v>
      </c>
      <c r="G8541" s="12">
        <f ca="1"/>
        <v>103.0423582973865</v>
      </c>
      <c r="H8541" s="12">
        <v>0.85355000000000003</v>
      </c>
      <c r="I8541" s="12">
        <v>103.03309064964988</v>
      </c>
    </row>
    <row r="8542" spans="6:9" x14ac:dyDescent="0.3">
      <c r="F8542" s="2">
        <v>8537</v>
      </c>
      <c r="G8542" s="12">
        <f ca="1"/>
        <v>103.04236791366175</v>
      </c>
      <c r="H8542" s="12">
        <v>0.85365000000000002</v>
      </c>
      <c r="I8542" s="12">
        <v>103.03341988252495</v>
      </c>
    </row>
    <row r="8543" spans="6:9" x14ac:dyDescent="0.3">
      <c r="F8543" s="2">
        <v>8538</v>
      </c>
      <c r="G8543" s="12">
        <f ca="1"/>
        <v>103.04262253526602</v>
      </c>
      <c r="H8543" s="12">
        <v>0.85375000000000001</v>
      </c>
      <c r="I8543" s="12">
        <v>103.03374935002876</v>
      </c>
    </row>
    <row r="8544" spans="6:9" x14ac:dyDescent="0.3">
      <c r="F8544" s="2">
        <v>8539</v>
      </c>
      <c r="G8544" s="12">
        <f ca="1"/>
        <v>103.04352969130409</v>
      </c>
      <c r="H8544" s="12">
        <v>0.85385</v>
      </c>
      <c r="I8544" s="12">
        <v>103.03407905250758</v>
      </c>
    </row>
    <row r="8545" spans="6:9" x14ac:dyDescent="0.3">
      <c r="F8545" s="2">
        <v>8540</v>
      </c>
      <c r="G8545" s="12">
        <f ca="1"/>
        <v>103.04364689439488</v>
      </c>
      <c r="H8545" s="12">
        <v>0.85394999999999999</v>
      </c>
      <c r="I8545" s="12">
        <v>103.03440899030844</v>
      </c>
    </row>
    <row r="8546" spans="6:9" x14ac:dyDescent="0.3">
      <c r="F8546" s="2">
        <v>8541</v>
      </c>
      <c r="G8546" s="12">
        <f ca="1"/>
        <v>103.04426751362111</v>
      </c>
      <c r="H8546" s="12">
        <v>0.85404999999999998</v>
      </c>
      <c r="I8546" s="12">
        <v>103.03473916377912</v>
      </c>
    </row>
    <row r="8547" spans="6:9" x14ac:dyDescent="0.3">
      <c r="F8547" s="2">
        <v>8542</v>
      </c>
      <c r="G8547" s="12">
        <f ca="1"/>
        <v>103.04459574136848</v>
      </c>
      <c r="H8547" s="12">
        <v>0.85414999999999996</v>
      </c>
      <c r="I8547" s="12">
        <v>103.03506957326815</v>
      </c>
    </row>
    <row r="8548" spans="6:9" x14ac:dyDescent="0.3">
      <c r="F8548" s="2">
        <v>8543</v>
      </c>
      <c r="G8548" s="12">
        <f ca="1"/>
        <v>103.04470595601627</v>
      </c>
      <c r="H8548" s="12">
        <v>0.85424999999999995</v>
      </c>
      <c r="I8548" s="12">
        <v>103.03540021912475</v>
      </c>
    </row>
    <row r="8549" spans="6:9" x14ac:dyDescent="0.3">
      <c r="F8549" s="2">
        <v>8544</v>
      </c>
      <c r="G8549" s="12">
        <f ca="1"/>
        <v>103.04491039304673</v>
      </c>
      <c r="H8549" s="12">
        <v>0.85435000000000005</v>
      </c>
      <c r="I8549" s="12">
        <v>103.03573110169899</v>
      </c>
    </row>
    <row r="8550" spans="6:9" x14ac:dyDescent="0.3">
      <c r="F8550" s="2">
        <v>8545</v>
      </c>
      <c r="G8550" s="12">
        <f ca="1"/>
        <v>103.04542177693448</v>
      </c>
      <c r="H8550" s="12">
        <v>0.85445000000000004</v>
      </c>
      <c r="I8550" s="12">
        <v>103.0360622213416</v>
      </c>
    </row>
    <row r="8551" spans="6:9" x14ac:dyDescent="0.3">
      <c r="F8551" s="2">
        <v>8546</v>
      </c>
      <c r="G8551" s="12">
        <f ca="1"/>
        <v>103.04629430585011</v>
      </c>
      <c r="H8551" s="12">
        <v>0.85455000000000003</v>
      </c>
      <c r="I8551" s="12">
        <v>103.03639357840412</v>
      </c>
    </row>
    <row r="8552" spans="6:9" x14ac:dyDescent="0.3">
      <c r="F8552" s="2">
        <v>8547</v>
      </c>
      <c r="G8552" s="12">
        <f ca="1"/>
        <v>103.04640461258076</v>
      </c>
      <c r="H8552" s="12">
        <v>0.85465000000000002</v>
      </c>
      <c r="I8552" s="12">
        <v>103.03672517323882</v>
      </c>
    </row>
    <row r="8553" spans="6:9" x14ac:dyDescent="0.3">
      <c r="F8553" s="2">
        <v>8548</v>
      </c>
      <c r="G8553" s="12">
        <f ca="1"/>
        <v>103.04682006802443</v>
      </c>
      <c r="H8553" s="12">
        <v>0.85475000000000001</v>
      </c>
      <c r="I8553" s="12">
        <v>103.03705700619878</v>
      </c>
    </row>
    <row r="8554" spans="6:9" x14ac:dyDescent="0.3">
      <c r="F8554" s="2">
        <v>8549</v>
      </c>
      <c r="G8554" s="12">
        <f ca="1"/>
        <v>103.04746979848942</v>
      </c>
      <c r="H8554" s="12">
        <v>0.85485</v>
      </c>
      <c r="I8554" s="12">
        <v>103.03738907763777</v>
      </c>
    </row>
    <row r="8555" spans="6:9" x14ac:dyDescent="0.3">
      <c r="F8555" s="2">
        <v>8550</v>
      </c>
      <c r="G8555" s="12">
        <f ca="1"/>
        <v>103.04759304677417</v>
      </c>
      <c r="H8555" s="12">
        <v>0.85494999999999999</v>
      </c>
      <c r="I8555" s="12">
        <v>103.03772138791038</v>
      </c>
    </row>
    <row r="8556" spans="6:9" x14ac:dyDescent="0.3">
      <c r="F8556" s="2">
        <v>8551</v>
      </c>
      <c r="G8556" s="12">
        <f ca="1"/>
        <v>103.04783635629718</v>
      </c>
      <c r="H8556" s="12">
        <v>0.85504999999999998</v>
      </c>
      <c r="I8556" s="12">
        <v>103.03805393737193</v>
      </c>
    </row>
    <row r="8557" spans="6:9" x14ac:dyDescent="0.3">
      <c r="F8557" s="2">
        <v>8552</v>
      </c>
      <c r="G8557" s="12">
        <f ca="1"/>
        <v>103.04863493953381</v>
      </c>
      <c r="H8557" s="12">
        <v>0.85514999999999997</v>
      </c>
      <c r="I8557" s="12">
        <v>103.03838672637852</v>
      </c>
    </row>
    <row r="8558" spans="6:9" x14ac:dyDescent="0.3">
      <c r="F8558" s="2">
        <v>8553</v>
      </c>
      <c r="G8558" s="12">
        <f ca="1"/>
        <v>103.04915318300684</v>
      </c>
      <c r="H8558" s="12">
        <v>0.85524999999999995</v>
      </c>
      <c r="I8558" s="12">
        <v>103.03871975528705</v>
      </c>
    </row>
    <row r="8559" spans="6:9" x14ac:dyDescent="0.3">
      <c r="F8559" s="2">
        <v>8554</v>
      </c>
      <c r="G8559" s="12">
        <f ca="1"/>
        <v>103.04961116580591</v>
      </c>
      <c r="H8559" s="12">
        <v>0.85535000000000005</v>
      </c>
      <c r="I8559" s="12">
        <v>103.03905302445513</v>
      </c>
    </row>
    <row r="8560" spans="6:9" x14ac:dyDescent="0.3">
      <c r="F8560" s="2">
        <v>8555</v>
      </c>
      <c r="G8560" s="12">
        <f ca="1"/>
        <v>103.04966035294981</v>
      </c>
      <c r="H8560" s="12">
        <v>0.85545000000000004</v>
      </c>
      <c r="I8560" s="12">
        <v>103.0393865342412</v>
      </c>
    </row>
    <row r="8561" spans="6:9" x14ac:dyDescent="0.3">
      <c r="F8561" s="2">
        <v>8556</v>
      </c>
      <c r="G8561" s="12">
        <f ca="1"/>
        <v>103.04976878329387</v>
      </c>
      <c r="H8561" s="12">
        <v>0.85555000000000003</v>
      </c>
      <c r="I8561" s="12">
        <v>103.03972028500448</v>
      </c>
    </row>
    <row r="8562" spans="6:9" x14ac:dyDescent="0.3">
      <c r="F8562" s="2">
        <v>8557</v>
      </c>
      <c r="G8562" s="12">
        <f ca="1"/>
        <v>103.0504410845267</v>
      </c>
      <c r="H8562" s="12">
        <v>0.85565000000000002</v>
      </c>
      <c r="I8562" s="12">
        <v>103.04005427710491</v>
      </c>
    </row>
    <row r="8563" spans="6:9" x14ac:dyDescent="0.3">
      <c r="F8563" s="2">
        <v>8558</v>
      </c>
      <c r="G8563" s="12">
        <f ca="1"/>
        <v>103.05058603662044</v>
      </c>
      <c r="H8563" s="12">
        <v>0.85575000000000001</v>
      </c>
      <c r="I8563" s="12">
        <v>103.04038851090327</v>
      </c>
    </row>
    <row r="8564" spans="6:9" x14ac:dyDescent="0.3">
      <c r="F8564" s="2">
        <v>8559</v>
      </c>
      <c r="G8564" s="12">
        <f ca="1"/>
        <v>103.05118609545671</v>
      </c>
      <c r="H8564" s="12">
        <v>0.85585</v>
      </c>
      <c r="I8564" s="12">
        <v>103.04072298676111</v>
      </c>
    </row>
    <row r="8565" spans="6:9" x14ac:dyDescent="0.3">
      <c r="F8565" s="2">
        <v>8560</v>
      </c>
      <c r="G8565" s="12">
        <f ca="1"/>
        <v>103.05188177489302</v>
      </c>
      <c r="H8565" s="12">
        <v>0.85594999999999999</v>
      </c>
      <c r="I8565" s="12">
        <v>103.04105770504076</v>
      </c>
    </row>
    <row r="8566" spans="6:9" x14ac:dyDescent="0.3">
      <c r="F8566" s="2">
        <v>8561</v>
      </c>
      <c r="G8566" s="12">
        <f ca="1"/>
        <v>103.05270607843426</v>
      </c>
      <c r="H8566" s="12">
        <v>0.85604999999999998</v>
      </c>
      <c r="I8566" s="12">
        <v>103.04139266610532</v>
      </c>
    </row>
    <row r="8567" spans="6:9" x14ac:dyDescent="0.3">
      <c r="F8567" s="2">
        <v>8562</v>
      </c>
      <c r="G8567" s="12">
        <f ca="1"/>
        <v>103.0529350584103</v>
      </c>
      <c r="H8567" s="12">
        <v>0.85614999999999997</v>
      </c>
      <c r="I8567" s="12">
        <v>103.04172787031871</v>
      </c>
    </row>
    <row r="8568" spans="6:9" x14ac:dyDescent="0.3">
      <c r="F8568" s="2">
        <v>8563</v>
      </c>
      <c r="G8568" s="12">
        <f ca="1"/>
        <v>103.05324711563517</v>
      </c>
      <c r="H8568" s="12">
        <v>0.85624999999999996</v>
      </c>
      <c r="I8568" s="12">
        <v>103.04206331804563</v>
      </c>
    </row>
    <row r="8569" spans="6:9" x14ac:dyDescent="0.3">
      <c r="F8569" s="2">
        <v>8564</v>
      </c>
      <c r="G8569" s="12">
        <f ca="1"/>
        <v>103.05349098278968</v>
      </c>
      <c r="H8569" s="12">
        <v>0.85634999999999994</v>
      </c>
      <c r="I8569" s="12">
        <v>103.0423990096516</v>
      </c>
    </row>
    <row r="8570" spans="6:9" x14ac:dyDescent="0.3">
      <c r="F8570" s="2">
        <v>8565</v>
      </c>
      <c r="G8570" s="12">
        <f ca="1"/>
        <v>103.05384598083415</v>
      </c>
      <c r="H8570" s="12">
        <v>0.85645000000000004</v>
      </c>
      <c r="I8570" s="12">
        <v>103.04273494550289</v>
      </c>
    </row>
    <row r="8571" spans="6:9" x14ac:dyDescent="0.3">
      <c r="F8571" s="2">
        <v>8566</v>
      </c>
      <c r="G8571" s="12">
        <f ca="1"/>
        <v>103.05428952930646</v>
      </c>
      <c r="H8571" s="12">
        <v>0.85655000000000003</v>
      </c>
      <c r="I8571" s="12">
        <v>103.04307112596659</v>
      </c>
    </row>
    <row r="8572" spans="6:9" x14ac:dyDescent="0.3">
      <c r="F8572" s="2">
        <v>8567</v>
      </c>
      <c r="G8572" s="12">
        <f ca="1"/>
        <v>103.05596757083671</v>
      </c>
      <c r="H8572" s="12">
        <v>0.85665000000000002</v>
      </c>
      <c r="I8572" s="12">
        <v>103.04340755141062</v>
      </c>
    </row>
    <row r="8573" spans="6:9" x14ac:dyDescent="0.3">
      <c r="F8573" s="2">
        <v>8568</v>
      </c>
      <c r="G8573" s="12">
        <f ca="1"/>
        <v>103.05676430645524</v>
      </c>
      <c r="H8573" s="12">
        <v>0.85675000000000001</v>
      </c>
      <c r="I8573" s="12">
        <v>103.04374422220367</v>
      </c>
    </row>
    <row r="8574" spans="6:9" x14ac:dyDescent="0.3">
      <c r="F8574" s="2">
        <v>8569</v>
      </c>
      <c r="G8574" s="12">
        <f ca="1"/>
        <v>103.05695812162391</v>
      </c>
      <c r="H8574" s="12">
        <v>0.85685</v>
      </c>
      <c r="I8574" s="12">
        <v>103.04408113871526</v>
      </c>
    </row>
    <row r="8575" spans="6:9" x14ac:dyDescent="0.3">
      <c r="F8575" s="2">
        <v>8570</v>
      </c>
      <c r="G8575" s="12">
        <f ca="1"/>
        <v>103.05735407401782</v>
      </c>
      <c r="H8575" s="12">
        <v>0.85694999999999999</v>
      </c>
      <c r="I8575" s="12">
        <v>103.04441830131569</v>
      </c>
    </row>
    <row r="8576" spans="6:9" x14ac:dyDescent="0.3">
      <c r="F8576" s="2">
        <v>8571</v>
      </c>
      <c r="G8576" s="12">
        <f ca="1"/>
        <v>103.05794785357865</v>
      </c>
      <c r="H8576" s="12">
        <v>0.85704999999999998</v>
      </c>
      <c r="I8576" s="12">
        <v>103.04475571037611</v>
      </c>
    </row>
    <row r="8577" spans="6:9" x14ac:dyDescent="0.3">
      <c r="F8577" s="2">
        <v>8572</v>
      </c>
      <c r="G8577" s="12">
        <f ca="1"/>
        <v>103.05798076217653</v>
      </c>
      <c r="H8577" s="12">
        <v>0.85714999999999997</v>
      </c>
      <c r="I8577" s="12">
        <v>103.04509336626843</v>
      </c>
    </row>
    <row r="8578" spans="6:9" x14ac:dyDescent="0.3">
      <c r="F8578" s="2">
        <v>8573</v>
      </c>
      <c r="G8578" s="12">
        <f ca="1"/>
        <v>103.05804220644831</v>
      </c>
      <c r="H8578" s="12">
        <v>0.85724999999999996</v>
      </c>
      <c r="I8578" s="12">
        <v>103.04543126936545</v>
      </c>
    </row>
    <row r="8579" spans="6:9" x14ac:dyDescent="0.3">
      <c r="F8579" s="2">
        <v>8574</v>
      </c>
      <c r="G8579" s="12">
        <f ca="1"/>
        <v>103.05816795738507</v>
      </c>
      <c r="H8579" s="12">
        <v>0.85734999999999995</v>
      </c>
      <c r="I8579" s="12">
        <v>103.04576942004073</v>
      </c>
    </row>
    <row r="8580" spans="6:9" x14ac:dyDescent="0.3">
      <c r="F8580" s="2">
        <v>8575</v>
      </c>
      <c r="G8580" s="12">
        <f ca="1"/>
        <v>103.0583366497498</v>
      </c>
      <c r="H8580" s="12">
        <v>0.85745000000000005</v>
      </c>
      <c r="I8580" s="12">
        <v>103.04610781866866</v>
      </c>
    </row>
    <row r="8581" spans="6:9" x14ac:dyDescent="0.3">
      <c r="F8581" s="2">
        <v>8576</v>
      </c>
      <c r="G8581" s="12">
        <f ca="1"/>
        <v>103.05868642052553</v>
      </c>
      <c r="H8581" s="12">
        <v>0.85755000000000003</v>
      </c>
      <c r="I8581" s="12">
        <v>103.04644646562448</v>
      </c>
    </row>
    <row r="8582" spans="6:9" x14ac:dyDescent="0.3">
      <c r="F8582" s="2">
        <v>8577</v>
      </c>
      <c r="G8582" s="12">
        <f ca="1"/>
        <v>103.05930428914789</v>
      </c>
      <c r="H8582" s="12">
        <v>0.85765000000000002</v>
      </c>
      <c r="I8582" s="12">
        <v>103.04678536128424</v>
      </c>
    </row>
    <row r="8583" spans="6:9" x14ac:dyDescent="0.3">
      <c r="F8583" s="2">
        <v>8578</v>
      </c>
      <c r="G8583" s="12">
        <f ca="1"/>
        <v>103.05973820766769</v>
      </c>
      <c r="H8583" s="12">
        <v>0.85775000000000001</v>
      </c>
      <c r="I8583" s="12">
        <v>103.04712450602479</v>
      </c>
    </row>
    <row r="8584" spans="6:9" x14ac:dyDescent="0.3">
      <c r="F8584" s="2">
        <v>8579</v>
      </c>
      <c r="G8584" s="12">
        <f ca="1"/>
        <v>103.06013498926677</v>
      </c>
      <c r="H8584" s="12">
        <v>0.85785</v>
      </c>
      <c r="I8584" s="12">
        <v>103.04746390022386</v>
      </c>
    </row>
    <row r="8585" spans="6:9" x14ac:dyDescent="0.3">
      <c r="F8585" s="2">
        <v>8580</v>
      </c>
      <c r="G8585" s="12">
        <f ca="1"/>
        <v>103.0602962734982</v>
      </c>
      <c r="H8585" s="12">
        <v>0.85794999999999999</v>
      </c>
      <c r="I8585" s="12">
        <v>103.04780354425998</v>
      </c>
    </row>
    <row r="8586" spans="6:9" x14ac:dyDescent="0.3">
      <c r="F8586" s="2">
        <v>8581</v>
      </c>
      <c r="G8586" s="12">
        <f ca="1"/>
        <v>103.06047039810288</v>
      </c>
      <c r="H8586" s="12">
        <v>0.85804999999999998</v>
      </c>
      <c r="I8586" s="12">
        <v>103.04814343851254</v>
      </c>
    </row>
    <row r="8587" spans="6:9" x14ac:dyDescent="0.3">
      <c r="F8587" s="2">
        <v>8582</v>
      </c>
      <c r="G8587" s="12">
        <f ca="1"/>
        <v>103.0606651824082</v>
      </c>
      <c r="H8587" s="12">
        <v>0.85814999999999997</v>
      </c>
      <c r="I8587" s="12">
        <v>103.04848358336173</v>
      </c>
    </row>
    <row r="8588" spans="6:9" x14ac:dyDescent="0.3">
      <c r="F8588" s="2">
        <v>8583</v>
      </c>
      <c r="G8588" s="12">
        <f ca="1"/>
        <v>103.06071272113199</v>
      </c>
      <c r="H8588" s="12">
        <v>0.85824999999999996</v>
      </c>
      <c r="I8588" s="12">
        <v>103.04882397918863</v>
      </c>
    </row>
    <row r="8589" spans="6:9" x14ac:dyDescent="0.3">
      <c r="F8589" s="2">
        <v>8584</v>
      </c>
      <c r="G8589" s="12">
        <f ca="1"/>
        <v>103.06104192876471</v>
      </c>
      <c r="H8589" s="12">
        <v>0.85834999999999995</v>
      </c>
      <c r="I8589" s="12">
        <v>103.04916462637512</v>
      </c>
    </row>
    <row r="8590" spans="6:9" x14ac:dyDescent="0.3">
      <c r="F8590" s="2">
        <v>8585</v>
      </c>
      <c r="G8590" s="12">
        <f ca="1"/>
        <v>103.06122001279878</v>
      </c>
      <c r="H8590" s="12">
        <v>0.85845000000000005</v>
      </c>
      <c r="I8590" s="12">
        <v>103.04950552530394</v>
      </c>
    </row>
    <row r="8591" spans="6:9" x14ac:dyDescent="0.3">
      <c r="F8591" s="2">
        <v>8586</v>
      </c>
      <c r="G8591" s="12">
        <f ca="1"/>
        <v>103.06168839828017</v>
      </c>
      <c r="H8591" s="12">
        <v>0.85855000000000004</v>
      </c>
      <c r="I8591" s="12">
        <v>103.0498466763587</v>
      </c>
    </row>
    <row r="8592" spans="6:9" x14ac:dyDescent="0.3">
      <c r="F8592" s="2">
        <v>8587</v>
      </c>
      <c r="G8592" s="12">
        <f ca="1"/>
        <v>103.06174804885441</v>
      </c>
      <c r="H8592" s="12">
        <v>0.85865000000000002</v>
      </c>
      <c r="I8592" s="12">
        <v>103.05018807992381</v>
      </c>
    </row>
    <row r="8593" spans="6:9" x14ac:dyDescent="0.3">
      <c r="F8593" s="2">
        <v>8588</v>
      </c>
      <c r="G8593" s="12">
        <f ca="1"/>
        <v>103.06225457231267</v>
      </c>
      <c r="H8593" s="12">
        <v>0.85875000000000001</v>
      </c>
      <c r="I8593" s="12">
        <v>103.05052973638459</v>
      </c>
    </row>
    <row r="8594" spans="6:9" x14ac:dyDescent="0.3">
      <c r="F8594" s="2">
        <v>8589</v>
      </c>
      <c r="G8594" s="12">
        <f ca="1"/>
        <v>103.06295335909317</v>
      </c>
      <c r="H8594" s="12">
        <v>0.85885</v>
      </c>
      <c r="I8594" s="12">
        <v>103.05087164612716</v>
      </c>
    </row>
    <row r="8595" spans="6:9" x14ac:dyDescent="0.3">
      <c r="F8595" s="2">
        <v>8590</v>
      </c>
      <c r="G8595" s="12">
        <f ca="1"/>
        <v>103.06317093189664</v>
      </c>
      <c r="H8595" s="12">
        <v>0.85894999999999999</v>
      </c>
      <c r="I8595" s="12">
        <v>103.05121380953855</v>
      </c>
    </row>
    <row r="8596" spans="6:9" x14ac:dyDescent="0.3">
      <c r="F8596" s="2">
        <v>8591</v>
      </c>
      <c r="G8596" s="12">
        <f ca="1"/>
        <v>103.06318066516765</v>
      </c>
      <c r="H8596" s="12">
        <v>0.85904999999999998</v>
      </c>
      <c r="I8596" s="12">
        <v>103.0515562270066</v>
      </c>
    </row>
    <row r="8597" spans="6:9" x14ac:dyDescent="0.3">
      <c r="F8597" s="2">
        <v>8592</v>
      </c>
      <c r="G8597" s="12">
        <f ca="1"/>
        <v>103.06320646016773</v>
      </c>
      <c r="H8597" s="12">
        <v>0.85914999999999997</v>
      </c>
      <c r="I8597" s="12">
        <v>103.05189889892007</v>
      </c>
    </row>
    <row r="8598" spans="6:9" x14ac:dyDescent="0.3">
      <c r="F8598" s="2">
        <v>8593</v>
      </c>
      <c r="G8598" s="12">
        <f ca="1"/>
        <v>103.06329041530448</v>
      </c>
      <c r="H8598" s="12">
        <v>0.85924999999999996</v>
      </c>
      <c r="I8598" s="12">
        <v>103.05224182566853</v>
      </c>
    </row>
    <row r="8599" spans="6:9" x14ac:dyDescent="0.3">
      <c r="F8599" s="2">
        <v>8594</v>
      </c>
      <c r="G8599" s="12">
        <f ca="1"/>
        <v>103.06361365181323</v>
      </c>
      <c r="H8599" s="12">
        <v>0.85934999999999995</v>
      </c>
      <c r="I8599" s="12">
        <v>103.05258500764243</v>
      </c>
    </row>
    <row r="8600" spans="6:9" x14ac:dyDescent="0.3">
      <c r="F8600" s="2">
        <v>8595</v>
      </c>
      <c r="G8600" s="12">
        <f ca="1"/>
        <v>103.06369869062988</v>
      </c>
      <c r="H8600" s="12">
        <v>0.85945000000000005</v>
      </c>
      <c r="I8600" s="12">
        <v>103.05292844523315</v>
      </c>
    </row>
    <row r="8601" spans="6:9" x14ac:dyDescent="0.3">
      <c r="F8601" s="2">
        <v>8596</v>
      </c>
      <c r="G8601" s="12">
        <f ca="1"/>
        <v>103.06430387124628</v>
      </c>
      <c r="H8601" s="12">
        <v>0.85955000000000004</v>
      </c>
      <c r="I8601" s="12">
        <v>103.05327213883284</v>
      </c>
    </row>
    <row r="8602" spans="6:9" x14ac:dyDescent="0.3">
      <c r="F8602" s="2">
        <v>8597</v>
      </c>
      <c r="G8602" s="12">
        <f ca="1"/>
        <v>103.06433666636713</v>
      </c>
      <c r="H8602" s="12">
        <v>0.85965000000000003</v>
      </c>
      <c r="I8602" s="12">
        <v>103.05361608883462</v>
      </c>
    </row>
    <row r="8603" spans="6:9" x14ac:dyDescent="0.3">
      <c r="F8603" s="2">
        <v>8598</v>
      </c>
      <c r="G8603" s="12">
        <f ca="1"/>
        <v>103.06481686398524</v>
      </c>
      <c r="H8603" s="12">
        <v>0.85975000000000001</v>
      </c>
      <c r="I8603" s="12">
        <v>103.05396029563241</v>
      </c>
    </row>
    <row r="8604" spans="6:9" x14ac:dyDescent="0.3">
      <c r="F8604" s="2">
        <v>8599</v>
      </c>
      <c r="G8604" s="12">
        <f ca="1"/>
        <v>103.06573610403373</v>
      </c>
      <c r="H8604" s="12">
        <v>0.85985</v>
      </c>
      <c r="I8604" s="12">
        <v>103.05430475962108</v>
      </c>
    </row>
    <row r="8605" spans="6:9" x14ac:dyDescent="0.3">
      <c r="F8605" s="2">
        <v>8600</v>
      </c>
      <c r="G8605" s="12">
        <f ca="1"/>
        <v>103.06600865154695</v>
      </c>
      <c r="H8605" s="12">
        <v>0.85994999999999999</v>
      </c>
      <c r="I8605" s="12">
        <v>103.05464948119635</v>
      </c>
    </row>
    <row r="8606" spans="6:9" x14ac:dyDescent="0.3">
      <c r="F8606" s="2">
        <v>8601</v>
      </c>
      <c r="G8606" s="12">
        <f ca="1"/>
        <v>103.066268541981</v>
      </c>
      <c r="H8606" s="12">
        <v>0.86004999999999998</v>
      </c>
      <c r="I8606" s="12">
        <v>103.0549944607548</v>
      </c>
    </row>
    <row r="8607" spans="6:9" x14ac:dyDescent="0.3">
      <c r="F8607" s="2">
        <v>8602</v>
      </c>
      <c r="G8607" s="12">
        <f ca="1"/>
        <v>103.06681573292563</v>
      </c>
      <c r="H8607" s="12">
        <v>0.86014999999999997</v>
      </c>
      <c r="I8607" s="12">
        <v>103.05533969869396</v>
      </c>
    </row>
    <row r="8608" spans="6:9" x14ac:dyDescent="0.3">
      <c r="F8608" s="2">
        <v>8603</v>
      </c>
      <c r="G8608" s="12">
        <f ca="1"/>
        <v>103.0673137206485</v>
      </c>
      <c r="H8608" s="12">
        <v>0.86024999999999996</v>
      </c>
      <c r="I8608" s="12">
        <v>103.0556851954122</v>
      </c>
    </row>
    <row r="8609" spans="6:9" x14ac:dyDescent="0.3">
      <c r="F8609" s="2">
        <v>8604</v>
      </c>
      <c r="G8609" s="12">
        <f ca="1"/>
        <v>103.06740422598354</v>
      </c>
      <c r="H8609" s="12">
        <v>0.86034999999999995</v>
      </c>
      <c r="I8609" s="12">
        <v>103.0560309513088</v>
      </c>
    </row>
    <row r="8610" spans="6:9" x14ac:dyDescent="0.3">
      <c r="F8610" s="2">
        <v>8605</v>
      </c>
      <c r="G8610" s="12">
        <f ca="1"/>
        <v>103.06825356058899</v>
      </c>
      <c r="H8610" s="12">
        <v>0.86045000000000005</v>
      </c>
      <c r="I8610" s="12">
        <v>103.05637696678394</v>
      </c>
    </row>
    <row r="8611" spans="6:9" x14ac:dyDescent="0.3">
      <c r="F8611" s="2">
        <v>8606</v>
      </c>
      <c r="G8611" s="12">
        <f ca="1"/>
        <v>103.06846877561262</v>
      </c>
      <c r="H8611" s="12">
        <v>0.86055000000000004</v>
      </c>
      <c r="I8611" s="12">
        <v>103.05672324223872</v>
      </c>
    </row>
    <row r="8612" spans="6:9" x14ac:dyDescent="0.3">
      <c r="F8612" s="2">
        <v>8607</v>
      </c>
      <c r="G8612" s="12">
        <f ca="1"/>
        <v>103.06867724454419</v>
      </c>
      <c r="H8612" s="12">
        <v>0.86065000000000003</v>
      </c>
      <c r="I8612" s="12">
        <v>103.05706977807507</v>
      </c>
    </row>
    <row r="8613" spans="6:9" x14ac:dyDescent="0.3">
      <c r="F8613" s="2">
        <v>8608</v>
      </c>
      <c r="G8613" s="12">
        <f ca="1"/>
        <v>103.06891113178104</v>
      </c>
      <c r="H8613" s="12">
        <v>0.86075000000000002</v>
      </c>
      <c r="I8613" s="12">
        <v>103.05741657469592</v>
      </c>
    </row>
    <row r="8614" spans="6:9" x14ac:dyDescent="0.3">
      <c r="F8614" s="2">
        <v>8609</v>
      </c>
      <c r="G8614" s="12">
        <f ca="1"/>
        <v>103.06932725876294</v>
      </c>
      <c r="H8614" s="12">
        <v>0.86085</v>
      </c>
      <c r="I8614" s="12">
        <v>103.05776363250504</v>
      </c>
    </row>
    <row r="8615" spans="6:9" x14ac:dyDescent="0.3">
      <c r="F8615" s="2">
        <v>8610</v>
      </c>
      <c r="G8615" s="12">
        <f ca="1"/>
        <v>103.06936670457509</v>
      </c>
      <c r="H8615" s="12">
        <v>0.86094999999999999</v>
      </c>
      <c r="I8615" s="12">
        <v>103.05811095190712</v>
      </c>
    </row>
    <row r="8616" spans="6:9" x14ac:dyDescent="0.3">
      <c r="F8616" s="2">
        <v>8611</v>
      </c>
      <c r="G8616" s="12">
        <f ca="1"/>
        <v>103.06937095604763</v>
      </c>
      <c r="H8616" s="12">
        <v>0.86104999999999998</v>
      </c>
      <c r="I8616" s="12">
        <v>103.0584585333078</v>
      </c>
    </row>
    <row r="8617" spans="6:9" x14ac:dyDescent="0.3">
      <c r="F8617" s="2">
        <v>8612</v>
      </c>
      <c r="G8617" s="12">
        <f ca="1"/>
        <v>103.06946397358554</v>
      </c>
      <c r="H8617" s="12">
        <v>0.86114999999999997</v>
      </c>
      <c r="I8617" s="12">
        <v>103.05880637711358</v>
      </c>
    </row>
    <row r="8618" spans="6:9" x14ac:dyDescent="0.3">
      <c r="F8618" s="2">
        <v>8613</v>
      </c>
      <c r="G8618" s="12">
        <f ca="1"/>
        <v>103.06964946659713</v>
      </c>
      <c r="H8618" s="12">
        <v>0.86124999999999996</v>
      </c>
      <c r="I8618" s="12">
        <v>103.05915448373193</v>
      </c>
    </row>
    <row r="8619" spans="6:9" x14ac:dyDescent="0.3">
      <c r="F8619" s="2">
        <v>8614</v>
      </c>
      <c r="G8619" s="12">
        <f ca="1"/>
        <v>103.06976548157792</v>
      </c>
      <c r="H8619" s="12">
        <v>0.86134999999999995</v>
      </c>
      <c r="I8619" s="12">
        <v>103.0595028535712</v>
      </c>
    </row>
    <row r="8620" spans="6:9" x14ac:dyDescent="0.3">
      <c r="F8620" s="2">
        <v>8615</v>
      </c>
      <c r="G8620" s="12">
        <f ca="1"/>
        <v>103.06993831760072</v>
      </c>
      <c r="H8620" s="12">
        <v>0.86145000000000005</v>
      </c>
      <c r="I8620" s="12">
        <v>103.05985148704069</v>
      </c>
    </row>
    <row r="8621" spans="6:9" x14ac:dyDescent="0.3">
      <c r="F8621" s="2">
        <v>8616</v>
      </c>
      <c r="G8621" s="12">
        <f ca="1"/>
        <v>103.07128994486163</v>
      </c>
      <c r="H8621" s="12">
        <v>0.86155000000000004</v>
      </c>
      <c r="I8621" s="12">
        <v>103.0602003845506</v>
      </c>
    </row>
    <row r="8622" spans="6:9" x14ac:dyDescent="0.3">
      <c r="F8622" s="2">
        <v>8617</v>
      </c>
      <c r="G8622" s="12">
        <f ca="1"/>
        <v>103.07182128259446</v>
      </c>
      <c r="H8622" s="12">
        <v>0.86165000000000003</v>
      </c>
      <c r="I8622" s="12">
        <v>103.06054954651209</v>
      </c>
    </row>
    <row r="8623" spans="6:9" x14ac:dyDescent="0.3">
      <c r="F8623" s="2">
        <v>8618</v>
      </c>
      <c r="G8623" s="12">
        <f ca="1"/>
        <v>103.07287522650319</v>
      </c>
      <c r="H8623" s="12">
        <v>0.86175000000000002</v>
      </c>
      <c r="I8623" s="12">
        <v>103.06089897333723</v>
      </c>
    </row>
    <row r="8624" spans="6:9" x14ac:dyDescent="0.3">
      <c r="F8624" s="2">
        <v>8619</v>
      </c>
      <c r="G8624" s="12">
        <f ca="1"/>
        <v>103.07290362108174</v>
      </c>
      <c r="H8624" s="12">
        <v>0.86185</v>
      </c>
      <c r="I8624" s="12">
        <v>103.06124866543904</v>
      </c>
    </row>
    <row r="8625" spans="6:9" x14ac:dyDescent="0.3">
      <c r="F8625" s="2">
        <v>8620</v>
      </c>
      <c r="G8625" s="12">
        <f ca="1"/>
        <v>103.07291841886075</v>
      </c>
      <c r="H8625" s="12">
        <v>0.86194999999999999</v>
      </c>
      <c r="I8625" s="12">
        <v>103.06159862323148</v>
      </c>
    </row>
    <row r="8626" spans="6:9" x14ac:dyDescent="0.3">
      <c r="F8626" s="2">
        <v>8621</v>
      </c>
      <c r="G8626" s="12">
        <f ca="1"/>
        <v>103.07293848344575</v>
      </c>
      <c r="H8626" s="12">
        <v>0.86204999999999998</v>
      </c>
      <c r="I8626" s="12">
        <v>103.0619488471294</v>
      </c>
    </row>
    <row r="8627" spans="6:9" x14ac:dyDescent="0.3">
      <c r="F8627" s="2">
        <v>8622</v>
      </c>
      <c r="G8627" s="12">
        <f ca="1"/>
        <v>103.07528534962678</v>
      </c>
      <c r="H8627" s="12">
        <v>0.86214999999999997</v>
      </c>
      <c r="I8627" s="12">
        <v>103.06229933754867</v>
      </c>
    </row>
    <row r="8628" spans="6:9" x14ac:dyDescent="0.3">
      <c r="F8628" s="2">
        <v>8623</v>
      </c>
      <c r="G8628" s="12">
        <f ca="1"/>
        <v>103.07601171071629</v>
      </c>
      <c r="H8628" s="12">
        <v>0.86224999999999996</v>
      </c>
      <c r="I8628" s="12">
        <v>103.06265009490606</v>
      </c>
    </row>
    <row r="8629" spans="6:9" x14ac:dyDescent="0.3">
      <c r="F8629" s="2">
        <v>8624</v>
      </c>
      <c r="G8629" s="12">
        <f ca="1"/>
        <v>103.07602496978809</v>
      </c>
      <c r="H8629" s="12">
        <v>0.86234999999999995</v>
      </c>
      <c r="I8629" s="12">
        <v>103.06300111961929</v>
      </c>
    </row>
    <row r="8630" spans="6:9" x14ac:dyDescent="0.3">
      <c r="F8630" s="2">
        <v>8625</v>
      </c>
      <c r="G8630" s="12">
        <f ca="1"/>
        <v>103.07619091243883</v>
      </c>
      <c r="H8630" s="12">
        <v>0.86245000000000005</v>
      </c>
      <c r="I8630" s="12">
        <v>103.06335241210704</v>
      </c>
    </row>
    <row r="8631" spans="6:9" x14ac:dyDescent="0.3">
      <c r="F8631" s="2">
        <v>8626</v>
      </c>
      <c r="G8631" s="12">
        <f ca="1"/>
        <v>103.07623884686107</v>
      </c>
      <c r="H8631" s="12">
        <v>0.86255000000000004</v>
      </c>
      <c r="I8631" s="12">
        <v>103.06370397278894</v>
      </c>
    </row>
    <row r="8632" spans="6:9" x14ac:dyDescent="0.3">
      <c r="F8632" s="2">
        <v>8627</v>
      </c>
      <c r="G8632" s="12">
        <f ca="1"/>
        <v>103.07635966625951</v>
      </c>
      <c r="H8632" s="12">
        <v>0.86265000000000003</v>
      </c>
      <c r="I8632" s="12">
        <v>103.06405580208559</v>
      </c>
    </row>
    <row r="8633" spans="6:9" x14ac:dyDescent="0.3">
      <c r="F8633" s="2">
        <v>8628</v>
      </c>
      <c r="G8633" s="12">
        <f ca="1"/>
        <v>103.07730885342527</v>
      </c>
      <c r="H8633" s="12">
        <v>0.86275000000000002</v>
      </c>
      <c r="I8633" s="12">
        <v>103.06440790041854</v>
      </c>
    </row>
    <row r="8634" spans="6:9" x14ac:dyDescent="0.3">
      <c r="F8634" s="2">
        <v>8629</v>
      </c>
      <c r="G8634" s="12">
        <f ca="1"/>
        <v>103.077844991123</v>
      </c>
      <c r="H8634" s="12">
        <v>0.86285000000000001</v>
      </c>
      <c r="I8634" s="12">
        <v>103.06476026821031</v>
      </c>
    </row>
    <row r="8635" spans="6:9" x14ac:dyDescent="0.3">
      <c r="F8635" s="2">
        <v>8630</v>
      </c>
      <c r="G8635" s="12">
        <f ca="1"/>
        <v>103.07805828178809</v>
      </c>
      <c r="H8635" s="12">
        <v>0.86294999999999999</v>
      </c>
      <c r="I8635" s="12">
        <v>103.06511290588435</v>
      </c>
    </row>
    <row r="8636" spans="6:9" x14ac:dyDescent="0.3">
      <c r="F8636" s="2">
        <v>8631</v>
      </c>
      <c r="G8636" s="12">
        <f ca="1"/>
        <v>103.07873955750414</v>
      </c>
      <c r="H8636" s="12">
        <v>0.86304999999999998</v>
      </c>
      <c r="I8636" s="12">
        <v>103.06546581386513</v>
      </c>
    </row>
    <row r="8637" spans="6:9" x14ac:dyDescent="0.3">
      <c r="F8637" s="2">
        <v>8632</v>
      </c>
      <c r="G8637" s="12">
        <f ca="1"/>
        <v>103.07874414558434</v>
      </c>
      <c r="H8637" s="12">
        <v>0.86314999999999997</v>
      </c>
      <c r="I8637" s="12">
        <v>103.06581899257807</v>
      </c>
    </row>
    <row r="8638" spans="6:9" x14ac:dyDescent="0.3">
      <c r="F8638" s="2">
        <v>8633</v>
      </c>
      <c r="G8638" s="12">
        <f ca="1"/>
        <v>103.0791560906577</v>
      </c>
      <c r="H8638" s="12">
        <v>0.86324999999999996</v>
      </c>
      <c r="I8638" s="12">
        <v>103.06617244244958</v>
      </c>
    </row>
    <row r="8639" spans="6:9" x14ac:dyDescent="0.3">
      <c r="F8639" s="2">
        <v>8634</v>
      </c>
      <c r="G8639" s="12">
        <f ca="1"/>
        <v>103.07949046807366</v>
      </c>
      <c r="H8639" s="12">
        <v>0.86334999999999995</v>
      </c>
      <c r="I8639" s="12">
        <v>103.066526163907</v>
      </c>
    </row>
    <row r="8640" spans="6:9" x14ac:dyDescent="0.3">
      <c r="F8640" s="2">
        <v>8635</v>
      </c>
      <c r="G8640" s="12">
        <f ca="1"/>
        <v>103.07975458895297</v>
      </c>
      <c r="H8640" s="12">
        <v>0.86345000000000005</v>
      </c>
      <c r="I8640" s="12">
        <v>103.06688015737872</v>
      </c>
    </row>
    <row r="8641" spans="6:9" x14ac:dyDescent="0.3">
      <c r="F8641" s="2">
        <v>8636</v>
      </c>
      <c r="G8641" s="12">
        <f ca="1"/>
        <v>103.08014500924611</v>
      </c>
      <c r="H8641" s="12">
        <v>0.86355000000000004</v>
      </c>
      <c r="I8641" s="12">
        <v>103.06723442329404</v>
      </c>
    </row>
    <row r="8642" spans="6:9" x14ac:dyDescent="0.3">
      <c r="F8642" s="2">
        <v>8637</v>
      </c>
      <c r="G8642" s="12">
        <f ca="1"/>
        <v>103.08099265474917</v>
      </c>
      <c r="H8642" s="12">
        <v>0.86365000000000003</v>
      </c>
      <c r="I8642" s="12">
        <v>103.06758896208332</v>
      </c>
    </row>
    <row r="8643" spans="6:9" x14ac:dyDescent="0.3">
      <c r="F8643" s="2">
        <v>8638</v>
      </c>
      <c r="G8643" s="12">
        <f ca="1"/>
        <v>103.08120374542875</v>
      </c>
      <c r="H8643" s="12">
        <v>0.86375000000000002</v>
      </c>
      <c r="I8643" s="12">
        <v>103.06794377417785</v>
      </c>
    </row>
    <row r="8644" spans="6:9" x14ac:dyDescent="0.3">
      <c r="F8644" s="2">
        <v>8639</v>
      </c>
      <c r="G8644" s="12">
        <f ca="1"/>
        <v>103.08132747667017</v>
      </c>
      <c r="H8644" s="12">
        <v>0.86385000000000001</v>
      </c>
      <c r="I8644" s="12">
        <v>103.06829886000993</v>
      </c>
    </row>
    <row r="8645" spans="6:9" x14ac:dyDescent="0.3">
      <c r="F8645" s="2">
        <v>8640</v>
      </c>
      <c r="G8645" s="12">
        <f ca="1"/>
        <v>103.0814383008928</v>
      </c>
      <c r="H8645" s="12">
        <v>0.86395</v>
      </c>
      <c r="I8645" s="12">
        <v>103.06865422001289</v>
      </c>
    </row>
    <row r="8646" spans="6:9" x14ac:dyDescent="0.3">
      <c r="F8646" s="2">
        <v>8641</v>
      </c>
      <c r="G8646" s="12">
        <f ca="1"/>
        <v>103.08285621720377</v>
      </c>
      <c r="H8646" s="12">
        <v>0.86404999999999998</v>
      </c>
      <c r="I8646" s="12">
        <v>103.06900985462102</v>
      </c>
    </row>
    <row r="8647" spans="6:9" x14ac:dyDescent="0.3">
      <c r="F8647" s="2">
        <v>8642</v>
      </c>
      <c r="G8647" s="12">
        <f ca="1"/>
        <v>103.08347136281652</v>
      </c>
      <c r="H8647" s="12">
        <v>0.86414999999999997</v>
      </c>
      <c r="I8647" s="12">
        <v>103.06936576426962</v>
      </c>
    </row>
    <row r="8648" spans="6:9" x14ac:dyDescent="0.3">
      <c r="F8648" s="2">
        <v>8643</v>
      </c>
      <c r="G8648" s="12">
        <f ca="1"/>
        <v>103.08368594106318</v>
      </c>
      <c r="H8648" s="12">
        <v>0.86424999999999996</v>
      </c>
      <c r="I8648" s="12">
        <v>103.06972194939499</v>
      </c>
    </row>
    <row r="8649" spans="6:9" x14ac:dyDescent="0.3">
      <c r="F8649" s="2">
        <v>8644</v>
      </c>
      <c r="G8649" s="12">
        <f ca="1"/>
        <v>103.08401294333451</v>
      </c>
      <c r="H8649" s="12">
        <v>0.86434999999999995</v>
      </c>
      <c r="I8649" s="12">
        <v>103.07007841043446</v>
      </c>
    </row>
    <row r="8650" spans="6:9" x14ac:dyDescent="0.3">
      <c r="F8650" s="2">
        <v>8645</v>
      </c>
      <c r="G8650" s="12">
        <f ca="1"/>
        <v>103.0840298882953</v>
      </c>
      <c r="H8650" s="12">
        <v>0.86445000000000005</v>
      </c>
      <c r="I8650" s="12">
        <v>103.07043514782634</v>
      </c>
    </row>
    <row r="8651" spans="6:9" x14ac:dyDescent="0.3">
      <c r="F8651" s="2">
        <v>8646</v>
      </c>
      <c r="G8651" s="12">
        <f ca="1"/>
        <v>103.08418900432729</v>
      </c>
      <c r="H8651" s="12">
        <v>0.86455000000000004</v>
      </c>
      <c r="I8651" s="12">
        <v>103.07079216200999</v>
      </c>
    </row>
    <row r="8652" spans="6:9" x14ac:dyDescent="0.3">
      <c r="F8652" s="2">
        <v>8647</v>
      </c>
      <c r="G8652" s="12">
        <f ca="1"/>
        <v>103.08436884955134</v>
      </c>
      <c r="H8652" s="12">
        <v>0.86465000000000003</v>
      </c>
      <c r="I8652" s="12">
        <v>103.07114945342576</v>
      </c>
    </row>
    <row r="8653" spans="6:9" x14ac:dyDescent="0.3">
      <c r="F8653" s="2">
        <v>8648</v>
      </c>
      <c r="G8653" s="12">
        <f ca="1"/>
        <v>103.08437096714414</v>
      </c>
      <c r="H8653" s="12">
        <v>0.86475000000000002</v>
      </c>
      <c r="I8653" s="12">
        <v>103.07150702251502</v>
      </c>
    </row>
    <row r="8654" spans="6:9" x14ac:dyDescent="0.3">
      <c r="F8654" s="2">
        <v>8649</v>
      </c>
      <c r="G8654" s="12">
        <f ca="1"/>
        <v>103.08486259343836</v>
      </c>
      <c r="H8654" s="12">
        <v>0.86485000000000001</v>
      </c>
      <c r="I8654" s="12">
        <v>103.07186486972017</v>
      </c>
    </row>
    <row r="8655" spans="6:9" x14ac:dyDescent="0.3">
      <c r="F8655" s="2">
        <v>8650</v>
      </c>
      <c r="G8655" s="12">
        <f ca="1"/>
        <v>103.08655153580418</v>
      </c>
      <c r="H8655" s="12">
        <v>0.86495</v>
      </c>
      <c r="I8655" s="12">
        <v>103.07222299548467</v>
      </c>
    </row>
    <row r="8656" spans="6:9" x14ac:dyDescent="0.3">
      <c r="F8656" s="2">
        <v>8651</v>
      </c>
      <c r="G8656" s="12">
        <f ca="1"/>
        <v>103.08699281972514</v>
      </c>
      <c r="H8656" s="12">
        <v>0.86504999999999999</v>
      </c>
      <c r="I8656" s="12">
        <v>103.07258140025293</v>
      </c>
    </row>
    <row r="8657" spans="6:9" x14ac:dyDescent="0.3">
      <c r="F8657" s="2">
        <v>8652</v>
      </c>
      <c r="G8657" s="12">
        <f ca="1"/>
        <v>103.08744389184983</v>
      </c>
      <c r="H8657" s="12">
        <v>0.86514999999999997</v>
      </c>
      <c r="I8657" s="12">
        <v>103.07294008447047</v>
      </c>
    </row>
    <row r="8658" spans="6:9" x14ac:dyDescent="0.3">
      <c r="F8658" s="2">
        <v>8653</v>
      </c>
      <c r="G8658" s="12">
        <f ca="1"/>
        <v>103.08750841499877</v>
      </c>
      <c r="H8658" s="12">
        <v>0.86524999999999996</v>
      </c>
      <c r="I8658" s="12">
        <v>103.07329904858381</v>
      </c>
    </row>
    <row r="8659" spans="6:9" x14ac:dyDescent="0.3">
      <c r="F8659" s="2">
        <v>8654</v>
      </c>
      <c r="G8659" s="12">
        <f ca="1"/>
        <v>103.08759085457078</v>
      </c>
      <c r="H8659" s="12">
        <v>0.86534999999999995</v>
      </c>
      <c r="I8659" s="12">
        <v>103.07365829304052</v>
      </c>
    </row>
    <row r="8660" spans="6:9" x14ac:dyDescent="0.3">
      <c r="F8660" s="2">
        <v>8655</v>
      </c>
      <c r="G8660" s="12">
        <f ca="1"/>
        <v>103.08762491116781</v>
      </c>
      <c r="H8660" s="12">
        <v>0.86545000000000005</v>
      </c>
      <c r="I8660" s="12">
        <v>103.07401781828921</v>
      </c>
    </row>
    <row r="8661" spans="6:9" x14ac:dyDescent="0.3">
      <c r="F8661" s="2">
        <v>8656</v>
      </c>
      <c r="G8661" s="12">
        <f ca="1"/>
        <v>103.08786102798501</v>
      </c>
      <c r="H8661" s="12">
        <v>0.86555000000000004</v>
      </c>
      <c r="I8661" s="12">
        <v>103.07437762477952</v>
      </c>
    </row>
    <row r="8662" spans="6:9" x14ac:dyDescent="0.3">
      <c r="F8662" s="2">
        <v>8657</v>
      </c>
      <c r="G8662" s="12">
        <f ca="1"/>
        <v>103.08815676765084</v>
      </c>
      <c r="H8662" s="12">
        <v>0.86565000000000003</v>
      </c>
      <c r="I8662" s="12">
        <v>103.07473771296215</v>
      </c>
    </row>
    <row r="8663" spans="6:9" x14ac:dyDescent="0.3">
      <c r="F8663" s="2">
        <v>8658</v>
      </c>
      <c r="G8663" s="12">
        <f ca="1"/>
        <v>103.08819146274966</v>
      </c>
      <c r="H8663" s="12">
        <v>0.86575000000000002</v>
      </c>
      <c r="I8663" s="12">
        <v>103.07509808328886</v>
      </c>
    </row>
    <row r="8664" spans="6:9" x14ac:dyDescent="0.3">
      <c r="F8664" s="2">
        <v>8659</v>
      </c>
      <c r="G8664" s="12">
        <f ca="1"/>
        <v>103.08819905753897</v>
      </c>
      <c r="H8664" s="12">
        <v>0.86585000000000001</v>
      </c>
      <c r="I8664" s="12">
        <v>103.07545873621248</v>
      </c>
    </row>
    <row r="8665" spans="6:9" x14ac:dyDescent="0.3">
      <c r="F8665" s="2">
        <v>8660</v>
      </c>
      <c r="G8665" s="12">
        <f ca="1"/>
        <v>103.08844905445565</v>
      </c>
      <c r="H8665" s="12">
        <v>0.86595</v>
      </c>
      <c r="I8665" s="12">
        <v>103.07581967218687</v>
      </c>
    </row>
    <row r="8666" spans="6:9" x14ac:dyDescent="0.3">
      <c r="F8666" s="2">
        <v>8661</v>
      </c>
      <c r="G8666" s="12">
        <f ca="1"/>
        <v>103.08974850738926</v>
      </c>
      <c r="H8666" s="12">
        <v>0.86604999999999999</v>
      </c>
      <c r="I8666" s="12">
        <v>103.07618089166695</v>
      </c>
    </row>
    <row r="8667" spans="6:9" x14ac:dyDescent="0.3">
      <c r="F8667" s="2">
        <v>8662</v>
      </c>
      <c r="G8667" s="12">
        <f ca="1"/>
        <v>103.08977729151913</v>
      </c>
      <c r="H8667" s="12">
        <v>0.86614999999999998</v>
      </c>
      <c r="I8667" s="12">
        <v>103.07654239510872</v>
      </c>
    </row>
    <row r="8668" spans="6:9" x14ac:dyDescent="0.3">
      <c r="F8668" s="2">
        <v>8663</v>
      </c>
      <c r="G8668" s="12">
        <f ca="1"/>
        <v>103.09000479676375</v>
      </c>
      <c r="H8668" s="12">
        <v>0.86624999999999996</v>
      </c>
      <c r="I8668" s="12">
        <v>103.07690418296923</v>
      </c>
    </row>
    <row r="8669" spans="6:9" x14ac:dyDescent="0.3">
      <c r="F8669" s="2">
        <v>8664</v>
      </c>
      <c r="G8669" s="12">
        <f ca="1"/>
        <v>103.09037713851019</v>
      </c>
      <c r="H8669" s="12">
        <v>0.86634999999999995</v>
      </c>
      <c r="I8669" s="12">
        <v>103.07726625570663</v>
      </c>
    </row>
    <row r="8670" spans="6:9" x14ac:dyDescent="0.3">
      <c r="F8670" s="2">
        <v>8665</v>
      </c>
      <c r="G8670" s="12">
        <f ca="1"/>
        <v>103.09066429246639</v>
      </c>
      <c r="H8670" s="12">
        <v>0.86645000000000005</v>
      </c>
      <c r="I8670" s="12">
        <v>103.07762861378015</v>
      </c>
    </row>
    <row r="8671" spans="6:9" x14ac:dyDescent="0.3">
      <c r="F8671" s="2">
        <v>8666</v>
      </c>
      <c r="G8671" s="12">
        <f ca="1"/>
        <v>103.09110844647684</v>
      </c>
      <c r="H8671" s="12">
        <v>0.86655000000000004</v>
      </c>
      <c r="I8671" s="12">
        <v>103.07799125765004</v>
      </c>
    </row>
    <row r="8672" spans="6:9" x14ac:dyDescent="0.3">
      <c r="F8672" s="2">
        <v>8667</v>
      </c>
      <c r="G8672" s="12">
        <f ca="1"/>
        <v>103.0912476187975</v>
      </c>
      <c r="H8672" s="12">
        <v>0.86665000000000003</v>
      </c>
      <c r="I8672" s="12">
        <v>103.07835418777771</v>
      </c>
    </row>
    <row r="8673" spans="6:9" x14ac:dyDescent="0.3">
      <c r="F8673" s="2">
        <v>8668</v>
      </c>
      <c r="G8673" s="12">
        <f ca="1"/>
        <v>103.0915263407876</v>
      </c>
      <c r="H8673" s="12">
        <v>0.86675000000000002</v>
      </c>
      <c r="I8673" s="12">
        <v>103.07871740462556</v>
      </c>
    </row>
    <row r="8674" spans="6:9" x14ac:dyDescent="0.3">
      <c r="F8674" s="2">
        <v>8669</v>
      </c>
      <c r="G8674" s="12">
        <f ca="1"/>
        <v>103.09275325434264</v>
      </c>
      <c r="H8674" s="12">
        <v>0.86685000000000001</v>
      </c>
      <c r="I8674" s="12">
        <v>103.0790809086572</v>
      </c>
    </row>
    <row r="8675" spans="6:9" x14ac:dyDescent="0.3">
      <c r="F8675" s="2">
        <v>8670</v>
      </c>
      <c r="G8675" s="12">
        <f ca="1"/>
        <v>103.09301933025037</v>
      </c>
      <c r="H8675" s="12">
        <v>0.86695</v>
      </c>
      <c r="I8675" s="12">
        <v>103.07944470033723</v>
      </c>
    </row>
    <row r="8676" spans="6:9" x14ac:dyDescent="0.3">
      <c r="F8676" s="2">
        <v>8671</v>
      </c>
      <c r="G8676" s="12">
        <f ca="1"/>
        <v>103.09305782791854</v>
      </c>
      <c r="H8676" s="12">
        <v>0.86704999999999999</v>
      </c>
      <c r="I8676" s="12">
        <v>103.07980878013139</v>
      </c>
    </row>
    <row r="8677" spans="6:9" x14ac:dyDescent="0.3">
      <c r="F8677" s="2">
        <v>8672</v>
      </c>
      <c r="G8677" s="12">
        <f ca="1"/>
        <v>103.0932775553959</v>
      </c>
      <c r="H8677" s="12">
        <v>0.86714999999999998</v>
      </c>
      <c r="I8677" s="12">
        <v>103.0801731485065</v>
      </c>
    </row>
    <row r="8678" spans="6:9" x14ac:dyDescent="0.3">
      <c r="F8678" s="2">
        <v>8673</v>
      </c>
      <c r="G8678" s="12">
        <f ca="1"/>
        <v>103.09339537506747</v>
      </c>
      <c r="H8678" s="12">
        <v>0.86724999999999997</v>
      </c>
      <c r="I8678" s="12">
        <v>103.0805378059305</v>
      </c>
    </row>
    <row r="8679" spans="6:9" x14ac:dyDescent="0.3">
      <c r="F8679" s="2">
        <v>8674</v>
      </c>
      <c r="G8679" s="12">
        <f ca="1"/>
        <v>103.09371936874437</v>
      </c>
      <c r="H8679" s="12">
        <v>0.86734999999999995</v>
      </c>
      <c r="I8679" s="12">
        <v>103.08090275287243</v>
      </c>
    </row>
    <row r="8680" spans="6:9" x14ac:dyDescent="0.3">
      <c r="F8680" s="2">
        <v>8675</v>
      </c>
      <c r="G8680" s="12">
        <f ca="1"/>
        <v>103.09394384715235</v>
      </c>
      <c r="H8680" s="12">
        <v>0.86745000000000005</v>
      </c>
      <c r="I8680" s="12">
        <v>103.08126798980244</v>
      </c>
    </row>
    <row r="8681" spans="6:9" x14ac:dyDescent="0.3">
      <c r="F8681" s="2">
        <v>8676</v>
      </c>
      <c r="G8681" s="12">
        <f ca="1"/>
        <v>103.09435901097967</v>
      </c>
      <c r="H8681" s="12">
        <v>0.86755000000000004</v>
      </c>
      <c r="I8681" s="12">
        <v>103.08163351719178</v>
      </c>
    </row>
    <row r="8682" spans="6:9" x14ac:dyDescent="0.3">
      <c r="F8682" s="2">
        <v>8677</v>
      </c>
      <c r="G8682" s="12">
        <f ca="1"/>
        <v>103.09453330322597</v>
      </c>
      <c r="H8682" s="12">
        <v>0.86765000000000003</v>
      </c>
      <c r="I8682" s="12">
        <v>103.08199933551282</v>
      </c>
    </row>
    <row r="8683" spans="6:9" x14ac:dyDescent="0.3">
      <c r="F8683" s="2">
        <v>8678</v>
      </c>
      <c r="G8683" s="12">
        <f ca="1"/>
        <v>103.09459257032518</v>
      </c>
      <c r="H8683" s="12">
        <v>0.86775000000000002</v>
      </c>
      <c r="I8683" s="12">
        <v>103.08236544523908</v>
      </c>
    </row>
    <row r="8684" spans="6:9" x14ac:dyDescent="0.3">
      <c r="F8684" s="2">
        <v>8679</v>
      </c>
      <c r="G8684" s="12">
        <f ca="1"/>
        <v>103.09469604934397</v>
      </c>
      <c r="H8684" s="12">
        <v>0.86785000000000001</v>
      </c>
      <c r="I8684" s="12">
        <v>103.08273184684514</v>
      </c>
    </row>
    <row r="8685" spans="6:9" x14ac:dyDescent="0.3">
      <c r="F8685" s="2">
        <v>8680</v>
      </c>
      <c r="G8685" s="12">
        <f ca="1"/>
        <v>103.0951417809094</v>
      </c>
      <c r="H8685" s="12">
        <v>0.86795</v>
      </c>
      <c r="I8685" s="12">
        <v>103.08309854080677</v>
      </c>
    </row>
    <row r="8686" spans="6:9" x14ac:dyDescent="0.3">
      <c r="F8686" s="2">
        <v>8681</v>
      </c>
      <c r="G8686" s="12">
        <f ca="1"/>
        <v>103.09554338783275</v>
      </c>
      <c r="H8686" s="12">
        <v>0.86804999999999999</v>
      </c>
      <c r="I8686" s="12">
        <v>103.08346552760085</v>
      </c>
    </row>
    <row r="8687" spans="6:9" x14ac:dyDescent="0.3">
      <c r="F8687" s="2">
        <v>8682</v>
      </c>
      <c r="G8687" s="12">
        <f ca="1"/>
        <v>103.09589603455447</v>
      </c>
      <c r="H8687" s="12">
        <v>0.86814999999999998</v>
      </c>
      <c r="I8687" s="12">
        <v>103.08383280770538</v>
      </c>
    </row>
    <row r="8688" spans="6:9" x14ac:dyDescent="0.3">
      <c r="F8688" s="2">
        <v>8683</v>
      </c>
      <c r="G8688" s="12">
        <f ca="1"/>
        <v>103.09645112767028</v>
      </c>
      <c r="H8688" s="12">
        <v>0.86824999999999997</v>
      </c>
      <c r="I8688" s="12">
        <v>103.08420038159949</v>
      </c>
    </row>
    <row r="8689" spans="6:9" x14ac:dyDescent="0.3">
      <c r="F8689" s="2">
        <v>8684</v>
      </c>
      <c r="G8689" s="12">
        <f ca="1"/>
        <v>103.09673302284263</v>
      </c>
      <c r="H8689" s="12">
        <v>0.86834999999999996</v>
      </c>
      <c r="I8689" s="12">
        <v>103.08456824976346</v>
      </c>
    </row>
    <row r="8690" spans="6:9" x14ac:dyDescent="0.3">
      <c r="F8690" s="2">
        <v>8685</v>
      </c>
      <c r="G8690" s="12">
        <f ca="1"/>
        <v>103.09699711170883</v>
      </c>
      <c r="H8690" s="12">
        <v>0.86845000000000006</v>
      </c>
      <c r="I8690" s="12">
        <v>103.08493641267876</v>
      </c>
    </row>
    <row r="8691" spans="6:9" x14ac:dyDescent="0.3">
      <c r="F8691" s="2">
        <v>8686</v>
      </c>
      <c r="G8691" s="12">
        <f ca="1"/>
        <v>103.09733340216856</v>
      </c>
      <c r="H8691" s="12">
        <v>0.86855000000000004</v>
      </c>
      <c r="I8691" s="12">
        <v>103.08530487082794</v>
      </c>
    </row>
    <row r="8692" spans="6:9" x14ac:dyDescent="0.3">
      <c r="F8692" s="2">
        <v>8687</v>
      </c>
      <c r="G8692" s="12">
        <f ca="1"/>
        <v>103.09740374862746</v>
      </c>
      <c r="H8692" s="12">
        <v>0.86865000000000003</v>
      </c>
      <c r="I8692" s="12">
        <v>103.08567362469472</v>
      </c>
    </row>
    <row r="8693" spans="6:9" x14ac:dyDescent="0.3">
      <c r="F8693" s="2">
        <v>8688</v>
      </c>
      <c r="G8693" s="12">
        <f ca="1"/>
        <v>103.09767973447657</v>
      </c>
      <c r="H8693" s="12">
        <v>0.86875000000000002</v>
      </c>
      <c r="I8693" s="12">
        <v>103.086042674764</v>
      </c>
    </row>
    <row r="8694" spans="6:9" x14ac:dyDescent="0.3">
      <c r="F8694" s="2">
        <v>8689</v>
      </c>
      <c r="G8694" s="12">
        <f ca="1"/>
        <v>103.09779558169285</v>
      </c>
      <c r="H8694" s="12">
        <v>0.86885000000000001</v>
      </c>
      <c r="I8694" s="12">
        <v>103.08641202152181</v>
      </c>
    </row>
    <row r="8695" spans="6:9" x14ac:dyDescent="0.3">
      <c r="F8695" s="2">
        <v>8690</v>
      </c>
      <c r="G8695" s="12">
        <f ca="1"/>
        <v>103.09783352237058</v>
      </c>
      <c r="H8695" s="12">
        <v>0.86895</v>
      </c>
      <c r="I8695" s="12">
        <v>103.08678166545538</v>
      </c>
    </row>
    <row r="8696" spans="6:9" x14ac:dyDescent="0.3">
      <c r="F8696" s="2">
        <v>8691</v>
      </c>
      <c r="G8696" s="12">
        <f ca="1"/>
        <v>103.09831221763477</v>
      </c>
      <c r="H8696" s="12">
        <v>0.86904999999999999</v>
      </c>
      <c r="I8696" s="12">
        <v>103.08715160705304</v>
      </c>
    </row>
    <row r="8697" spans="6:9" x14ac:dyDescent="0.3">
      <c r="F8697" s="2">
        <v>8692</v>
      </c>
      <c r="G8697" s="12">
        <f ca="1"/>
        <v>103.09864008715712</v>
      </c>
      <c r="H8697" s="12">
        <v>0.86914999999999998</v>
      </c>
      <c r="I8697" s="12">
        <v>103.08752184680438</v>
      </c>
    </row>
    <row r="8698" spans="6:9" x14ac:dyDescent="0.3">
      <c r="F8698" s="2">
        <v>8693</v>
      </c>
      <c r="G8698" s="12">
        <f ca="1"/>
        <v>103.09924734620564</v>
      </c>
      <c r="H8698" s="12">
        <v>0.86924999999999997</v>
      </c>
      <c r="I8698" s="12">
        <v>103.08789238520006</v>
      </c>
    </row>
    <row r="8699" spans="6:9" x14ac:dyDescent="0.3">
      <c r="F8699" s="2">
        <v>8694</v>
      </c>
      <c r="G8699" s="12">
        <f ca="1"/>
        <v>103.09987553513356</v>
      </c>
      <c r="H8699" s="12">
        <v>0.86934999999999996</v>
      </c>
      <c r="I8699" s="12">
        <v>103.08826322273202</v>
      </c>
    </row>
    <row r="8700" spans="6:9" x14ac:dyDescent="0.3">
      <c r="F8700" s="2">
        <v>8695</v>
      </c>
      <c r="G8700" s="12">
        <f ca="1"/>
        <v>103.10019420846379</v>
      </c>
      <c r="H8700" s="12">
        <v>0.86944999999999995</v>
      </c>
      <c r="I8700" s="12">
        <v>103.08863435989331</v>
      </c>
    </row>
    <row r="8701" spans="6:9" x14ac:dyDescent="0.3">
      <c r="F8701" s="2">
        <v>8696</v>
      </c>
      <c r="G8701" s="12">
        <f ca="1"/>
        <v>103.1002358281457</v>
      </c>
      <c r="H8701" s="12">
        <v>0.86955000000000005</v>
      </c>
      <c r="I8701" s="12">
        <v>103.08900579717819</v>
      </c>
    </row>
    <row r="8702" spans="6:9" x14ac:dyDescent="0.3">
      <c r="F8702" s="2">
        <v>8697</v>
      </c>
      <c r="G8702" s="12">
        <f ca="1"/>
        <v>103.10226027019522</v>
      </c>
      <c r="H8702" s="12">
        <v>0.86965000000000003</v>
      </c>
      <c r="I8702" s="12">
        <v>103.08937753508209</v>
      </c>
    </row>
    <row r="8703" spans="6:9" x14ac:dyDescent="0.3">
      <c r="F8703" s="2">
        <v>8698</v>
      </c>
      <c r="G8703" s="12">
        <f ca="1"/>
        <v>103.10226526484125</v>
      </c>
      <c r="H8703" s="12">
        <v>0.86975000000000002</v>
      </c>
      <c r="I8703" s="12">
        <v>103.08974957410169</v>
      </c>
    </row>
    <row r="8704" spans="6:9" x14ac:dyDescent="0.3">
      <c r="F8704" s="2">
        <v>8699</v>
      </c>
      <c r="G8704" s="12">
        <f ca="1"/>
        <v>103.10238294709451</v>
      </c>
      <c r="H8704" s="12">
        <v>0.86985000000000001</v>
      </c>
      <c r="I8704" s="12">
        <v>103.09012191473478</v>
      </c>
    </row>
    <row r="8705" spans="6:9" x14ac:dyDescent="0.3">
      <c r="F8705" s="2">
        <v>8700</v>
      </c>
      <c r="G8705" s="12">
        <f ca="1"/>
        <v>103.10255390515557</v>
      </c>
      <c r="H8705" s="12">
        <v>0.86995</v>
      </c>
      <c r="I8705" s="12">
        <v>103.0904945574804</v>
      </c>
    </row>
    <row r="8706" spans="6:9" x14ac:dyDescent="0.3">
      <c r="F8706" s="2">
        <v>8701</v>
      </c>
      <c r="G8706" s="12">
        <f ca="1"/>
        <v>103.10264713377543</v>
      </c>
      <c r="H8706" s="12">
        <v>0.87004999999999999</v>
      </c>
      <c r="I8706" s="12">
        <v>103.0908675028388</v>
      </c>
    </row>
    <row r="8707" spans="6:9" x14ac:dyDescent="0.3">
      <c r="F8707" s="2">
        <v>8702</v>
      </c>
      <c r="G8707" s="12">
        <f ca="1"/>
        <v>103.10287106629623</v>
      </c>
      <c r="H8707" s="12">
        <v>0.87014999999999998</v>
      </c>
      <c r="I8707" s="12">
        <v>103.09124075131143</v>
      </c>
    </row>
    <row r="8708" spans="6:9" x14ac:dyDescent="0.3">
      <c r="F8708" s="2">
        <v>8703</v>
      </c>
      <c r="G8708" s="12">
        <f ca="1"/>
        <v>103.10359978007536</v>
      </c>
      <c r="H8708" s="12">
        <v>0.87024999999999997</v>
      </c>
      <c r="I8708" s="12">
        <v>103.09161430340095</v>
      </c>
    </row>
    <row r="8709" spans="6:9" x14ac:dyDescent="0.3">
      <c r="F8709" s="2">
        <v>8704</v>
      </c>
      <c r="G8709" s="12">
        <f ca="1"/>
        <v>103.10490607951394</v>
      </c>
      <c r="H8709" s="12">
        <v>0.87034999999999996</v>
      </c>
      <c r="I8709" s="12">
        <v>103.09198815961119</v>
      </c>
    </row>
    <row r="8710" spans="6:9" x14ac:dyDescent="0.3">
      <c r="F8710" s="2">
        <v>8705</v>
      </c>
      <c r="G8710" s="12">
        <f ca="1"/>
        <v>103.10524511644093</v>
      </c>
      <c r="H8710" s="12">
        <v>0.87044999999999995</v>
      </c>
      <c r="I8710" s="12">
        <v>103.09236232044728</v>
      </c>
    </row>
    <row r="8711" spans="6:9" x14ac:dyDescent="0.3">
      <c r="F8711" s="2">
        <v>8706</v>
      </c>
      <c r="G8711" s="12">
        <f ca="1"/>
        <v>103.10537787175376</v>
      </c>
      <c r="H8711" s="12">
        <v>0.87055000000000005</v>
      </c>
      <c r="I8711" s="12">
        <v>103.09273678641553</v>
      </c>
    </row>
    <row r="8712" spans="6:9" x14ac:dyDescent="0.3">
      <c r="F8712" s="2">
        <v>8707</v>
      </c>
      <c r="G8712" s="12">
        <f ca="1"/>
        <v>103.10632940499276</v>
      </c>
      <c r="H8712" s="12">
        <v>0.87065000000000003</v>
      </c>
      <c r="I8712" s="12">
        <v>103.09311155802347</v>
      </c>
    </row>
    <row r="8713" spans="6:9" x14ac:dyDescent="0.3">
      <c r="F8713" s="2">
        <v>8708</v>
      </c>
      <c r="G8713" s="12">
        <f ca="1"/>
        <v>103.10669894630821</v>
      </c>
      <c r="H8713" s="12">
        <v>0.87075000000000002</v>
      </c>
      <c r="I8713" s="12">
        <v>103.09348663577985</v>
      </c>
    </row>
    <row r="8714" spans="6:9" x14ac:dyDescent="0.3">
      <c r="F8714" s="2">
        <v>8709</v>
      </c>
      <c r="G8714" s="12">
        <f ca="1"/>
        <v>103.10696029167202</v>
      </c>
      <c r="H8714" s="12">
        <v>0.87085000000000001</v>
      </c>
      <c r="I8714" s="12">
        <v>103.09386202019472</v>
      </c>
    </row>
    <row r="8715" spans="6:9" x14ac:dyDescent="0.3">
      <c r="F8715" s="2">
        <v>8710</v>
      </c>
      <c r="G8715" s="12">
        <f ca="1"/>
        <v>103.10703147719713</v>
      </c>
      <c r="H8715" s="12">
        <v>0.87095</v>
      </c>
      <c r="I8715" s="12">
        <v>103.0942377117793</v>
      </c>
    </row>
    <row r="8716" spans="6:9" x14ac:dyDescent="0.3">
      <c r="F8716" s="2">
        <v>8711</v>
      </c>
      <c r="G8716" s="12">
        <f ca="1"/>
        <v>103.10718802036371</v>
      </c>
      <c r="H8716" s="12">
        <v>0.87104999999999999</v>
      </c>
      <c r="I8716" s="12">
        <v>103.09461371104607</v>
      </c>
    </row>
    <row r="8717" spans="6:9" x14ac:dyDescent="0.3">
      <c r="F8717" s="2">
        <v>8712</v>
      </c>
      <c r="G8717" s="12">
        <f ca="1"/>
        <v>103.10737431992152</v>
      </c>
      <c r="H8717" s="12">
        <v>0.87114999999999998</v>
      </c>
      <c r="I8717" s="12">
        <v>103.09499001850877</v>
      </c>
    </row>
    <row r="8718" spans="6:9" x14ac:dyDescent="0.3">
      <c r="F8718" s="2">
        <v>8713</v>
      </c>
      <c r="G8718" s="12">
        <f ca="1"/>
        <v>103.10763422691718</v>
      </c>
      <c r="H8718" s="12">
        <v>0.87124999999999997</v>
      </c>
      <c r="I8718" s="12">
        <v>103.09536663468239</v>
      </c>
    </row>
    <row r="8719" spans="6:9" x14ac:dyDescent="0.3">
      <c r="F8719" s="2">
        <v>8714</v>
      </c>
      <c r="G8719" s="12">
        <f ca="1"/>
        <v>103.1082464188577</v>
      </c>
      <c r="H8719" s="12">
        <v>0.87134999999999996</v>
      </c>
      <c r="I8719" s="12">
        <v>103.09574356008316</v>
      </c>
    </row>
    <row r="8720" spans="6:9" x14ac:dyDescent="0.3">
      <c r="F8720" s="2">
        <v>8715</v>
      </c>
      <c r="G8720" s="12">
        <f ca="1"/>
        <v>103.10880472510212</v>
      </c>
      <c r="H8720" s="12">
        <v>0.87144999999999995</v>
      </c>
      <c r="I8720" s="12">
        <v>103.0961207952286</v>
      </c>
    </row>
    <row r="8721" spans="6:9" x14ac:dyDescent="0.3">
      <c r="F8721" s="2">
        <v>8716</v>
      </c>
      <c r="G8721" s="12">
        <f ca="1"/>
        <v>103.10890358248884</v>
      </c>
      <c r="H8721" s="12">
        <v>0.87155000000000005</v>
      </c>
      <c r="I8721" s="12">
        <v>103.09649834063744</v>
      </c>
    </row>
    <row r="8722" spans="6:9" x14ac:dyDescent="0.3">
      <c r="F8722" s="2">
        <v>8717</v>
      </c>
      <c r="G8722" s="12">
        <f ca="1"/>
        <v>103.10993134832401</v>
      </c>
      <c r="H8722" s="12">
        <v>0.87165000000000004</v>
      </c>
      <c r="I8722" s="12">
        <v>103.09687619682973</v>
      </c>
    </row>
    <row r="8723" spans="6:9" x14ac:dyDescent="0.3">
      <c r="F8723" s="2">
        <v>8718</v>
      </c>
      <c r="G8723" s="12">
        <f ca="1"/>
        <v>103.11142222157693</v>
      </c>
      <c r="H8723" s="12">
        <v>0.87175000000000002</v>
      </c>
      <c r="I8723" s="12">
        <v>103.09725436432674</v>
      </c>
    </row>
    <row r="8724" spans="6:9" x14ac:dyDescent="0.3">
      <c r="F8724" s="2">
        <v>8719</v>
      </c>
      <c r="G8724" s="12">
        <f ca="1"/>
        <v>103.11246038249962</v>
      </c>
      <c r="H8724" s="12">
        <v>0.87185000000000001</v>
      </c>
      <c r="I8724" s="12">
        <v>103.09763284365108</v>
      </c>
    </row>
    <row r="8725" spans="6:9" x14ac:dyDescent="0.3">
      <c r="F8725" s="2">
        <v>8720</v>
      </c>
      <c r="G8725" s="12">
        <f ca="1"/>
        <v>103.11304416662752</v>
      </c>
      <c r="H8725" s="12">
        <v>0.87195</v>
      </c>
      <c r="I8725" s="12">
        <v>103.09801163532659</v>
      </c>
    </row>
    <row r="8726" spans="6:9" x14ac:dyDescent="0.3">
      <c r="F8726" s="2">
        <v>8721</v>
      </c>
      <c r="G8726" s="12">
        <f ca="1"/>
        <v>103.11326761243201</v>
      </c>
      <c r="H8726" s="12">
        <v>0.87204999999999999</v>
      </c>
      <c r="I8726" s="12">
        <v>103.09839073987838</v>
      </c>
    </row>
    <row r="8727" spans="6:9" x14ac:dyDescent="0.3">
      <c r="F8727" s="2">
        <v>8722</v>
      </c>
      <c r="G8727" s="12">
        <f ca="1"/>
        <v>103.11353141353669</v>
      </c>
      <c r="H8727" s="12">
        <v>0.87214999999999998</v>
      </c>
      <c r="I8727" s="12">
        <v>103.09877015783292</v>
      </c>
    </row>
    <row r="8728" spans="6:9" x14ac:dyDescent="0.3">
      <c r="F8728" s="2">
        <v>8723</v>
      </c>
      <c r="G8728" s="12">
        <f ca="1"/>
        <v>103.11410123935813</v>
      </c>
      <c r="H8728" s="12">
        <v>0.87224999999999997</v>
      </c>
      <c r="I8728" s="12">
        <v>103.09914988971788</v>
      </c>
    </row>
    <row r="8729" spans="6:9" x14ac:dyDescent="0.3">
      <c r="F8729" s="2">
        <v>8724</v>
      </c>
      <c r="G8729" s="12">
        <f ca="1"/>
        <v>103.11436594918307</v>
      </c>
      <c r="H8729" s="12">
        <v>0.87234999999999996</v>
      </c>
      <c r="I8729" s="12">
        <v>103.0995299360623</v>
      </c>
    </row>
    <row r="8730" spans="6:9" x14ac:dyDescent="0.3">
      <c r="F8730" s="2">
        <v>8725</v>
      </c>
      <c r="G8730" s="12">
        <f ca="1"/>
        <v>103.11437365496923</v>
      </c>
      <c r="H8730" s="12">
        <v>0.87244999999999995</v>
      </c>
      <c r="I8730" s="12">
        <v>103.09991029739646</v>
      </c>
    </row>
    <row r="8731" spans="6:9" x14ac:dyDescent="0.3">
      <c r="F8731" s="2">
        <v>8726</v>
      </c>
      <c r="G8731" s="12">
        <f ca="1"/>
        <v>103.11559378237131</v>
      </c>
      <c r="H8731" s="12">
        <v>0.87255000000000005</v>
      </c>
      <c r="I8731" s="12">
        <v>103.10029097425202</v>
      </c>
    </row>
    <row r="8732" spans="6:9" x14ac:dyDescent="0.3">
      <c r="F8732" s="2">
        <v>8727</v>
      </c>
      <c r="G8732" s="12">
        <f ca="1"/>
        <v>103.11742008331359</v>
      </c>
      <c r="H8732" s="12">
        <v>0.87265000000000004</v>
      </c>
      <c r="I8732" s="12">
        <v>103.10067196716187</v>
      </c>
    </row>
    <row r="8733" spans="6:9" x14ac:dyDescent="0.3">
      <c r="F8733" s="2">
        <v>8728</v>
      </c>
      <c r="G8733" s="12">
        <f ca="1"/>
        <v>103.11752927601269</v>
      </c>
      <c r="H8733" s="12">
        <v>0.87275000000000003</v>
      </c>
      <c r="I8733" s="12">
        <v>103.10105327666025</v>
      </c>
    </row>
    <row r="8734" spans="6:9" x14ac:dyDescent="0.3">
      <c r="F8734" s="2">
        <v>8729</v>
      </c>
      <c r="G8734" s="12">
        <f ca="1"/>
        <v>103.11766660673636</v>
      </c>
      <c r="H8734" s="12">
        <v>0.87285000000000001</v>
      </c>
      <c r="I8734" s="12">
        <v>103.10143490328274</v>
      </c>
    </row>
    <row r="8735" spans="6:9" x14ac:dyDescent="0.3">
      <c r="F8735" s="2">
        <v>8730</v>
      </c>
      <c r="G8735" s="12">
        <f ca="1"/>
        <v>103.11784332990462</v>
      </c>
      <c r="H8735" s="12">
        <v>0.87295</v>
      </c>
      <c r="I8735" s="12">
        <v>103.10181684756617</v>
      </c>
    </row>
    <row r="8736" spans="6:9" x14ac:dyDescent="0.3">
      <c r="F8736" s="2">
        <v>8731</v>
      </c>
      <c r="G8736" s="12">
        <f ca="1"/>
        <v>103.11840329512681</v>
      </c>
      <c r="H8736" s="12">
        <v>0.87304999999999999</v>
      </c>
      <c r="I8736" s="12">
        <v>103.10219911004877</v>
      </c>
    </row>
    <row r="8737" spans="6:9" x14ac:dyDescent="0.3">
      <c r="F8737" s="2">
        <v>8732</v>
      </c>
      <c r="G8737" s="12">
        <f ca="1"/>
        <v>103.11854064834264</v>
      </c>
      <c r="H8737" s="12">
        <v>0.87314999999999998</v>
      </c>
      <c r="I8737" s="12">
        <v>103.10258169127007</v>
      </c>
    </row>
    <row r="8738" spans="6:9" x14ac:dyDescent="0.3">
      <c r="F8738" s="2">
        <v>8733</v>
      </c>
      <c r="G8738" s="12">
        <f ca="1"/>
        <v>103.11912323732693</v>
      </c>
      <c r="H8738" s="12">
        <v>0.87324999999999997</v>
      </c>
      <c r="I8738" s="12">
        <v>103.10296459177094</v>
      </c>
    </row>
    <row r="8739" spans="6:9" x14ac:dyDescent="0.3">
      <c r="F8739" s="2">
        <v>8734</v>
      </c>
      <c r="G8739" s="12">
        <f ca="1"/>
        <v>103.11956776362365</v>
      </c>
      <c r="H8739" s="12">
        <v>0.87334999999999996</v>
      </c>
      <c r="I8739" s="12">
        <v>103.10334781209356</v>
      </c>
    </row>
    <row r="8740" spans="6:9" x14ac:dyDescent="0.3">
      <c r="F8740" s="2">
        <v>8735</v>
      </c>
      <c r="G8740" s="12">
        <f ca="1"/>
        <v>103.11981965311159</v>
      </c>
      <c r="H8740" s="12">
        <v>0.87344999999999995</v>
      </c>
      <c r="I8740" s="12">
        <v>103.10373135278149</v>
      </c>
    </row>
    <row r="8741" spans="6:9" x14ac:dyDescent="0.3">
      <c r="F8741" s="2">
        <v>8736</v>
      </c>
      <c r="G8741" s="12">
        <f ca="1"/>
        <v>103.12001173660039</v>
      </c>
      <c r="H8741" s="12">
        <v>0.87355000000000005</v>
      </c>
      <c r="I8741" s="12">
        <v>103.10411521437963</v>
      </c>
    </row>
    <row r="8742" spans="6:9" x14ac:dyDescent="0.3">
      <c r="F8742" s="2">
        <v>8737</v>
      </c>
      <c r="G8742" s="12">
        <f ca="1"/>
        <v>103.12036422052178</v>
      </c>
      <c r="H8742" s="12">
        <v>0.87365000000000004</v>
      </c>
      <c r="I8742" s="12">
        <v>103.10449939743421</v>
      </c>
    </row>
    <row r="8743" spans="6:9" x14ac:dyDescent="0.3">
      <c r="F8743" s="2">
        <v>8738</v>
      </c>
      <c r="G8743" s="12">
        <f ca="1"/>
        <v>103.12041946017054</v>
      </c>
      <c r="H8743" s="12">
        <v>0.87375000000000003</v>
      </c>
      <c r="I8743" s="12">
        <v>103.10488390249284</v>
      </c>
    </row>
    <row r="8744" spans="6:9" x14ac:dyDescent="0.3">
      <c r="F8744" s="2">
        <v>8739</v>
      </c>
      <c r="G8744" s="12">
        <f ca="1"/>
        <v>103.12074988354361</v>
      </c>
      <c r="H8744" s="12">
        <v>0.87385000000000002</v>
      </c>
      <c r="I8744" s="12">
        <v>103.1052687301045</v>
      </c>
    </row>
    <row r="8745" spans="6:9" x14ac:dyDescent="0.3">
      <c r="F8745" s="2">
        <v>8740</v>
      </c>
      <c r="G8745" s="12">
        <f ca="1"/>
        <v>103.12186124569867</v>
      </c>
      <c r="H8745" s="12">
        <v>0.87395</v>
      </c>
      <c r="I8745" s="12">
        <v>103.10565388081949</v>
      </c>
    </row>
    <row r="8746" spans="6:9" x14ac:dyDescent="0.3">
      <c r="F8746" s="2">
        <v>8741</v>
      </c>
      <c r="G8746" s="12">
        <f ca="1"/>
        <v>103.12296025207377</v>
      </c>
      <c r="H8746" s="12">
        <v>0.87404999999999999</v>
      </c>
      <c r="I8746" s="12">
        <v>103.10603935518952</v>
      </c>
    </row>
    <row r="8747" spans="6:9" x14ac:dyDescent="0.3">
      <c r="F8747" s="2">
        <v>8742</v>
      </c>
      <c r="G8747" s="12">
        <f ca="1"/>
        <v>103.12307355770477</v>
      </c>
      <c r="H8747" s="12">
        <v>0.87414999999999998</v>
      </c>
      <c r="I8747" s="12">
        <v>103.10642515376766</v>
      </c>
    </row>
    <row r="8748" spans="6:9" x14ac:dyDescent="0.3">
      <c r="F8748" s="2">
        <v>8743</v>
      </c>
      <c r="G8748" s="12">
        <f ca="1"/>
        <v>103.12370867359618</v>
      </c>
      <c r="H8748" s="12">
        <v>0.87424999999999997</v>
      </c>
      <c r="I8748" s="12">
        <v>103.10681127710836</v>
      </c>
    </row>
    <row r="8749" spans="6:9" x14ac:dyDescent="0.3">
      <c r="F8749" s="2">
        <v>8744</v>
      </c>
      <c r="G8749" s="12">
        <f ca="1"/>
        <v>103.12372580305484</v>
      </c>
      <c r="H8749" s="12">
        <v>0.87434999999999996</v>
      </c>
      <c r="I8749" s="12">
        <v>103.10719772576745</v>
      </c>
    </row>
    <row r="8750" spans="6:9" x14ac:dyDescent="0.3">
      <c r="F8750" s="2">
        <v>8745</v>
      </c>
      <c r="G8750" s="12">
        <f ca="1"/>
        <v>103.1238160418969</v>
      </c>
      <c r="H8750" s="12">
        <v>0.87444999999999995</v>
      </c>
      <c r="I8750" s="12">
        <v>103.10758450030217</v>
      </c>
    </row>
    <row r="8751" spans="6:9" x14ac:dyDescent="0.3">
      <c r="F8751" s="2">
        <v>8746</v>
      </c>
      <c r="G8751" s="12">
        <f ca="1"/>
        <v>103.12417211614579</v>
      </c>
      <c r="H8751" s="12">
        <v>0.87455000000000005</v>
      </c>
      <c r="I8751" s="12">
        <v>103.1079716012711</v>
      </c>
    </row>
    <row r="8752" spans="6:9" x14ac:dyDescent="0.3">
      <c r="F8752" s="2">
        <v>8747</v>
      </c>
      <c r="G8752" s="12">
        <f ca="1"/>
        <v>103.1252052486611</v>
      </c>
      <c r="H8752" s="12">
        <v>0.87465000000000004</v>
      </c>
      <c r="I8752" s="12">
        <v>103.10835902923429</v>
      </c>
    </row>
    <row r="8753" spans="6:9" x14ac:dyDescent="0.3">
      <c r="F8753" s="2">
        <v>8748</v>
      </c>
      <c r="G8753" s="12">
        <f ca="1"/>
        <v>103.12545164995105</v>
      </c>
      <c r="H8753" s="12">
        <v>0.87475000000000003</v>
      </c>
      <c r="I8753" s="12">
        <v>103.10874678475312</v>
      </c>
    </row>
    <row r="8754" spans="6:9" x14ac:dyDescent="0.3">
      <c r="F8754" s="2">
        <v>8749</v>
      </c>
      <c r="G8754" s="12">
        <f ca="1"/>
        <v>103.12564457963656</v>
      </c>
      <c r="H8754" s="12">
        <v>0.87485000000000002</v>
      </c>
      <c r="I8754" s="12">
        <v>103.10913486839043</v>
      </c>
    </row>
    <row r="8755" spans="6:9" x14ac:dyDescent="0.3">
      <c r="F8755" s="2">
        <v>8750</v>
      </c>
      <c r="G8755" s="12">
        <f ca="1"/>
        <v>103.12575526245944</v>
      </c>
      <c r="H8755" s="12">
        <v>0.87495000000000001</v>
      </c>
      <c r="I8755" s="12">
        <v>103.10952328071043</v>
      </c>
    </row>
    <row r="8756" spans="6:9" x14ac:dyDescent="0.3">
      <c r="F8756" s="2">
        <v>8751</v>
      </c>
      <c r="G8756" s="12">
        <f ca="1"/>
        <v>103.12610978834179</v>
      </c>
      <c r="H8756" s="12">
        <v>0.87504999999999999</v>
      </c>
      <c r="I8756" s="12">
        <v>103.10991202227879</v>
      </c>
    </row>
    <row r="8757" spans="6:9" x14ac:dyDescent="0.3">
      <c r="F8757" s="2">
        <v>8752</v>
      </c>
      <c r="G8757" s="12">
        <f ca="1"/>
        <v>103.12647079200724</v>
      </c>
      <c r="H8757" s="12">
        <v>0.87514999999999998</v>
      </c>
      <c r="I8757" s="12">
        <v>103.11030109366256</v>
      </c>
    </row>
    <row r="8758" spans="6:9" x14ac:dyDescent="0.3">
      <c r="F8758" s="2">
        <v>8753</v>
      </c>
      <c r="G8758" s="12">
        <f ca="1"/>
        <v>103.12729829845772</v>
      </c>
      <c r="H8758" s="12">
        <v>0.87524999999999997</v>
      </c>
      <c r="I8758" s="12">
        <v>103.11069049543023</v>
      </c>
    </row>
    <row r="8759" spans="6:9" x14ac:dyDescent="0.3">
      <c r="F8759" s="2">
        <v>8754</v>
      </c>
      <c r="G8759" s="12">
        <f ca="1"/>
        <v>103.12796558563501</v>
      </c>
      <c r="H8759" s="12">
        <v>0.87534999999999996</v>
      </c>
      <c r="I8759" s="12">
        <v>103.11108022815172</v>
      </c>
    </row>
    <row r="8760" spans="6:9" x14ac:dyDescent="0.3">
      <c r="F8760" s="2">
        <v>8755</v>
      </c>
      <c r="G8760" s="12">
        <f ca="1"/>
        <v>103.12959006065397</v>
      </c>
      <c r="H8760" s="12">
        <v>0.87544999999999995</v>
      </c>
      <c r="I8760" s="12">
        <v>103.11147029239839</v>
      </c>
    </row>
    <row r="8761" spans="6:9" x14ac:dyDescent="0.3">
      <c r="F8761" s="2">
        <v>8756</v>
      </c>
      <c r="G8761" s="12">
        <f ca="1"/>
        <v>103.12959773124108</v>
      </c>
      <c r="H8761" s="12">
        <v>0.87555000000000005</v>
      </c>
      <c r="I8761" s="12">
        <v>103.11186068874304</v>
      </c>
    </row>
    <row r="8762" spans="6:9" x14ac:dyDescent="0.3">
      <c r="F8762" s="2">
        <v>8757</v>
      </c>
      <c r="G8762" s="12">
        <f ca="1"/>
        <v>103.12982393507482</v>
      </c>
      <c r="H8762" s="12">
        <v>0.87565000000000004</v>
      </c>
      <c r="I8762" s="12">
        <v>103.11225141775989</v>
      </c>
    </row>
    <row r="8763" spans="6:9" x14ac:dyDescent="0.3">
      <c r="F8763" s="2">
        <v>8758</v>
      </c>
      <c r="G8763" s="12">
        <f ca="1"/>
        <v>103.12992038745703</v>
      </c>
      <c r="H8763" s="12">
        <v>0.87575000000000003</v>
      </c>
      <c r="I8763" s="12">
        <v>103.11264248002463</v>
      </c>
    </row>
    <row r="8764" spans="6:9" x14ac:dyDescent="0.3">
      <c r="F8764" s="2">
        <v>8759</v>
      </c>
      <c r="G8764" s="12">
        <f ca="1"/>
        <v>103.13217275552508</v>
      </c>
      <c r="H8764" s="12">
        <v>0.87585000000000002</v>
      </c>
      <c r="I8764" s="12">
        <v>103.11303387611441</v>
      </c>
    </row>
    <row r="8765" spans="6:9" x14ac:dyDescent="0.3">
      <c r="F8765" s="2">
        <v>8760</v>
      </c>
      <c r="G8765" s="12">
        <f ca="1"/>
        <v>103.13292766425992</v>
      </c>
      <c r="H8765" s="12">
        <v>0.87595000000000001</v>
      </c>
      <c r="I8765" s="12">
        <v>103.11342560660783</v>
      </c>
    </row>
    <row r="8766" spans="6:9" x14ac:dyDescent="0.3">
      <c r="F8766" s="2">
        <v>8761</v>
      </c>
      <c r="G8766" s="12">
        <f ca="1"/>
        <v>103.13307491884021</v>
      </c>
      <c r="H8766" s="12">
        <v>0.87605</v>
      </c>
      <c r="I8766" s="12">
        <v>103.11381767208495</v>
      </c>
    </row>
    <row r="8767" spans="6:9" x14ac:dyDescent="0.3">
      <c r="F8767" s="2">
        <v>8762</v>
      </c>
      <c r="G8767" s="12">
        <f ca="1"/>
        <v>103.13375375378979</v>
      </c>
      <c r="H8767" s="12">
        <v>0.87614999999999998</v>
      </c>
      <c r="I8767" s="12">
        <v>103.1142100731273</v>
      </c>
    </row>
    <row r="8768" spans="6:9" x14ac:dyDescent="0.3">
      <c r="F8768" s="2">
        <v>8763</v>
      </c>
      <c r="G8768" s="12">
        <f ca="1"/>
        <v>103.13376982315349</v>
      </c>
      <c r="H8768" s="12">
        <v>0.87624999999999997</v>
      </c>
      <c r="I8768" s="12">
        <v>103.11460281031786</v>
      </c>
    </row>
    <row r="8769" spans="6:9" x14ac:dyDescent="0.3">
      <c r="F8769" s="2">
        <v>8764</v>
      </c>
      <c r="G8769" s="12">
        <f ca="1"/>
        <v>103.13422532241697</v>
      </c>
      <c r="H8769" s="12">
        <v>0.87634999999999996</v>
      </c>
      <c r="I8769" s="12">
        <v>103.11499588424115</v>
      </c>
    </row>
    <row r="8770" spans="6:9" x14ac:dyDescent="0.3">
      <c r="F8770" s="2">
        <v>8765</v>
      </c>
      <c r="G8770" s="12">
        <f ca="1"/>
        <v>103.13433058943806</v>
      </c>
      <c r="H8770" s="12">
        <v>0.87644999999999995</v>
      </c>
      <c r="I8770" s="12">
        <v>103.11538929548311</v>
      </c>
    </row>
    <row r="8771" spans="6:9" x14ac:dyDescent="0.3">
      <c r="F8771" s="2">
        <v>8766</v>
      </c>
      <c r="G8771" s="12">
        <f ca="1"/>
        <v>103.13528396262383</v>
      </c>
      <c r="H8771" s="12">
        <v>0.87655000000000005</v>
      </c>
      <c r="I8771" s="12">
        <v>103.11578304463121</v>
      </c>
    </row>
    <row r="8772" spans="6:9" x14ac:dyDescent="0.3">
      <c r="F8772" s="2">
        <v>8767</v>
      </c>
      <c r="G8772" s="12">
        <f ca="1"/>
        <v>103.13549502903754</v>
      </c>
      <c r="H8772" s="12">
        <v>0.87665000000000004</v>
      </c>
      <c r="I8772" s="12">
        <v>103.11617713227439</v>
      </c>
    </row>
    <row r="8773" spans="6:9" x14ac:dyDescent="0.3">
      <c r="F8773" s="2">
        <v>8768</v>
      </c>
      <c r="G8773" s="12">
        <f ca="1"/>
        <v>103.13555565041851</v>
      </c>
      <c r="H8773" s="12">
        <v>0.87675000000000003</v>
      </c>
      <c r="I8773" s="12">
        <v>103.11657155900308</v>
      </c>
    </row>
    <row r="8774" spans="6:9" x14ac:dyDescent="0.3">
      <c r="F8774" s="2">
        <v>8769</v>
      </c>
      <c r="G8774" s="12">
        <f ca="1"/>
        <v>103.13600543912328</v>
      </c>
      <c r="H8774" s="12">
        <v>0.87685000000000002</v>
      </c>
      <c r="I8774" s="12">
        <v>103.11696632540924</v>
      </c>
    </row>
    <row r="8775" spans="6:9" x14ac:dyDescent="0.3">
      <c r="F8775" s="2">
        <v>8770</v>
      </c>
      <c r="G8775" s="12">
        <f ca="1"/>
        <v>103.13704972060694</v>
      </c>
      <c r="H8775" s="12">
        <v>0.87695000000000001</v>
      </c>
      <c r="I8775" s="12">
        <v>103.11736143208631</v>
      </c>
    </row>
    <row r="8776" spans="6:9" x14ac:dyDescent="0.3">
      <c r="F8776" s="2">
        <v>8771</v>
      </c>
      <c r="G8776" s="12">
        <f ca="1"/>
        <v>103.13744944928553</v>
      </c>
      <c r="H8776" s="12">
        <v>0.87705</v>
      </c>
      <c r="I8776" s="12">
        <v>103.11775687962928</v>
      </c>
    </row>
    <row r="8777" spans="6:9" x14ac:dyDescent="0.3">
      <c r="F8777" s="2">
        <v>8772</v>
      </c>
      <c r="G8777" s="12">
        <f ca="1"/>
        <v>103.13837506158262</v>
      </c>
      <c r="H8777" s="12">
        <v>0.87714999999999999</v>
      </c>
      <c r="I8777" s="12">
        <v>103.11815266863464</v>
      </c>
    </row>
    <row r="8778" spans="6:9" x14ac:dyDescent="0.3">
      <c r="F8778" s="2">
        <v>8773</v>
      </c>
      <c r="G8778" s="12">
        <f ca="1"/>
        <v>103.13839835991718</v>
      </c>
      <c r="H8778" s="12">
        <v>0.87724999999999997</v>
      </c>
      <c r="I8778" s="12">
        <v>103.11854879970038</v>
      </c>
    </row>
    <row r="8779" spans="6:9" x14ac:dyDescent="0.3">
      <c r="F8779" s="2">
        <v>8774</v>
      </c>
      <c r="G8779" s="12">
        <f ca="1"/>
        <v>103.1384707742702</v>
      </c>
      <c r="H8779" s="12">
        <v>0.87734999999999996</v>
      </c>
      <c r="I8779" s="12">
        <v>103.11894527342604</v>
      </c>
    </row>
    <row r="8780" spans="6:9" x14ac:dyDescent="0.3">
      <c r="F8780" s="2">
        <v>8775</v>
      </c>
      <c r="G8780" s="12">
        <f ca="1"/>
        <v>103.13956922718785</v>
      </c>
      <c r="H8780" s="12">
        <v>0.87744999999999995</v>
      </c>
      <c r="I8780" s="12">
        <v>103.1193420904127</v>
      </c>
    </row>
    <row r="8781" spans="6:9" x14ac:dyDescent="0.3">
      <c r="F8781" s="2">
        <v>8776</v>
      </c>
      <c r="G8781" s="12">
        <f ca="1"/>
        <v>103.14011915057517</v>
      </c>
      <c r="H8781" s="12">
        <v>0.87755000000000005</v>
      </c>
      <c r="I8781" s="12">
        <v>103.11973925126297</v>
      </c>
    </row>
    <row r="8782" spans="6:9" x14ac:dyDescent="0.3">
      <c r="F8782" s="2">
        <v>8777</v>
      </c>
      <c r="G8782" s="12">
        <f ca="1"/>
        <v>103.14122532305936</v>
      </c>
      <c r="H8782" s="12">
        <v>0.87765000000000004</v>
      </c>
      <c r="I8782" s="12">
        <v>103.12013675658102</v>
      </c>
    </row>
    <row r="8783" spans="6:9" x14ac:dyDescent="0.3">
      <c r="F8783" s="2">
        <v>8778</v>
      </c>
      <c r="G8783" s="12">
        <f ca="1"/>
        <v>103.14170501396767</v>
      </c>
      <c r="H8783" s="12">
        <v>0.87775000000000003</v>
      </c>
      <c r="I8783" s="12">
        <v>103.12053460697251</v>
      </c>
    </row>
    <row r="8784" spans="6:9" x14ac:dyDescent="0.3">
      <c r="F8784" s="2">
        <v>8779</v>
      </c>
      <c r="G8784" s="12">
        <f ca="1"/>
        <v>103.14222679510949</v>
      </c>
      <c r="H8784" s="12">
        <v>0.87785000000000002</v>
      </c>
      <c r="I8784" s="12">
        <v>103.12093280304475</v>
      </c>
    </row>
    <row r="8785" spans="6:9" x14ac:dyDescent="0.3">
      <c r="F8785" s="2">
        <v>8780</v>
      </c>
      <c r="G8785" s="12">
        <f ca="1"/>
        <v>103.14248281886353</v>
      </c>
      <c r="H8785" s="12">
        <v>0.87795000000000001</v>
      </c>
      <c r="I8785" s="12">
        <v>103.12133134540653</v>
      </c>
    </row>
    <row r="8786" spans="6:9" x14ac:dyDescent="0.3">
      <c r="F8786" s="2">
        <v>8781</v>
      </c>
      <c r="G8786" s="12">
        <f ca="1"/>
        <v>103.14261752819472</v>
      </c>
      <c r="H8786" s="12">
        <v>0.87805</v>
      </c>
      <c r="I8786" s="12">
        <v>103.12173023466826</v>
      </c>
    </row>
    <row r="8787" spans="6:9" x14ac:dyDescent="0.3">
      <c r="F8787" s="2">
        <v>8782</v>
      </c>
      <c r="G8787" s="12">
        <f ca="1"/>
        <v>103.14355937502839</v>
      </c>
      <c r="H8787" s="12">
        <v>0.87814999999999999</v>
      </c>
      <c r="I8787" s="12">
        <v>103.12212947144187</v>
      </c>
    </row>
    <row r="8788" spans="6:9" x14ac:dyDescent="0.3">
      <c r="F8788" s="2">
        <v>8783</v>
      </c>
      <c r="G8788" s="12">
        <f ca="1"/>
        <v>103.14373461534332</v>
      </c>
      <c r="H8788" s="12">
        <v>0.87824999999999998</v>
      </c>
      <c r="I8788" s="12">
        <v>103.12252905634088</v>
      </c>
    </row>
    <row r="8789" spans="6:9" x14ac:dyDescent="0.3">
      <c r="F8789" s="2">
        <v>8784</v>
      </c>
      <c r="G8789" s="12">
        <f ca="1"/>
        <v>103.14389103316563</v>
      </c>
      <c r="H8789" s="12">
        <v>0.87834999999999996</v>
      </c>
      <c r="I8789" s="12">
        <v>103.12292898998044</v>
      </c>
    </row>
    <row r="8790" spans="6:9" x14ac:dyDescent="0.3">
      <c r="F8790" s="2">
        <v>8785</v>
      </c>
      <c r="G8790" s="12">
        <f ca="1"/>
        <v>103.14402776300403</v>
      </c>
      <c r="H8790" s="12">
        <v>0.87844999999999995</v>
      </c>
      <c r="I8790" s="12">
        <v>103.12332927297722</v>
      </c>
    </row>
    <row r="8791" spans="6:9" x14ac:dyDescent="0.3">
      <c r="F8791" s="2">
        <v>8786</v>
      </c>
      <c r="G8791" s="12">
        <f ca="1"/>
        <v>103.14470169558338</v>
      </c>
      <c r="H8791" s="12">
        <v>0.87855000000000005</v>
      </c>
      <c r="I8791" s="12">
        <v>103.12372990594952</v>
      </c>
    </row>
    <row r="8792" spans="6:9" x14ac:dyDescent="0.3">
      <c r="F8792" s="2">
        <v>8787</v>
      </c>
      <c r="G8792" s="12">
        <f ca="1"/>
        <v>103.14483038305713</v>
      </c>
      <c r="H8792" s="12">
        <v>0.87865000000000004</v>
      </c>
      <c r="I8792" s="12">
        <v>103.12413088951722</v>
      </c>
    </row>
    <row r="8793" spans="6:9" x14ac:dyDescent="0.3">
      <c r="F8793" s="2">
        <v>8788</v>
      </c>
      <c r="G8793" s="12">
        <f ca="1"/>
        <v>103.14496693949447</v>
      </c>
      <c r="H8793" s="12">
        <v>0.87875000000000003</v>
      </c>
      <c r="I8793" s="12">
        <v>103.12453222430183</v>
      </c>
    </row>
    <row r="8794" spans="6:9" x14ac:dyDescent="0.3">
      <c r="F8794" s="2">
        <v>8789</v>
      </c>
      <c r="G8794" s="12">
        <f ca="1"/>
        <v>103.14502355294691</v>
      </c>
      <c r="H8794" s="12">
        <v>0.87885000000000002</v>
      </c>
      <c r="I8794" s="12">
        <v>103.12493391092643</v>
      </c>
    </row>
    <row r="8795" spans="6:9" x14ac:dyDescent="0.3">
      <c r="F8795" s="2">
        <v>8790</v>
      </c>
      <c r="G8795" s="12">
        <f ca="1"/>
        <v>103.14545459792373</v>
      </c>
      <c r="H8795" s="12">
        <v>0.87895000000000001</v>
      </c>
      <c r="I8795" s="12">
        <v>103.12533595001574</v>
      </c>
    </row>
    <row r="8796" spans="6:9" x14ac:dyDescent="0.3">
      <c r="F8796" s="2">
        <v>8791</v>
      </c>
      <c r="G8796" s="12">
        <f ca="1"/>
        <v>103.14597702602096</v>
      </c>
      <c r="H8796" s="12">
        <v>0.87905</v>
      </c>
      <c r="I8796" s="12">
        <v>103.12573834219609</v>
      </c>
    </row>
    <row r="8797" spans="6:9" x14ac:dyDescent="0.3">
      <c r="F8797" s="2">
        <v>8792</v>
      </c>
      <c r="G8797" s="12">
        <f ca="1"/>
        <v>103.14632510964022</v>
      </c>
      <c r="H8797" s="12">
        <v>0.87914999999999999</v>
      </c>
      <c r="I8797" s="12">
        <v>103.12614108809544</v>
      </c>
    </row>
    <row r="8798" spans="6:9" x14ac:dyDescent="0.3">
      <c r="F8798" s="2">
        <v>8793</v>
      </c>
      <c r="G8798" s="12">
        <f ca="1"/>
        <v>103.14687284009723</v>
      </c>
      <c r="H8798" s="12">
        <v>0.87924999999999998</v>
      </c>
      <c r="I8798" s="12">
        <v>103.12654418834336</v>
      </c>
    </row>
    <row r="8799" spans="6:9" x14ac:dyDescent="0.3">
      <c r="F8799" s="2">
        <v>8794</v>
      </c>
      <c r="G8799" s="12">
        <f ca="1"/>
        <v>103.14703459204013</v>
      </c>
      <c r="H8799" s="12">
        <v>0.87934999999999997</v>
      </c>
      <c r="I8799" s="12">
        <v>103.1269476435711</v>
      </c>
    </row>
    <row r="8800" spans="6:9" x14ac:dyDescent="0.3">
      <c r="F8800" s="2">
        <v>8795</v>
      </c>
      <c r="G8800" s="12">
        <f ca="1"/>
        <v>103.14705241014431</v>
      </c>
      <c r="H8800" s="12">
        <v>0.87944999999999995</v>
      </c>
      <c r="I8800" s="12">
        <v>103.12735145441152</v>
      </c>
    </row>
    <row r="8801" spans="6:9" x14ac:dyDescent="0.3">
      <c r="F8801" s="2">
        <v>8796</v>
      </c>
      <c r="G8801" s="12">
        <f ca="1"/>
        <v>103.14717783099735</v>
      </c>
      <c r="H8801" s="12">
        <v>0.87955000000000005</v>
      </c>
      <c r="I8801" s="12">
        <v>103.12775562149912</v>
      </c>
    </row>
    <row r="8802" spans="6:9" x14ac:dyDescent="0.3">
      <c r="F8802" s="2">
        <v>8797</v>
      </c>
      <c r="G8802" s="12">
        <f ca="1"/>
        <v>103.1475279877757</v>
      </c>
      <c r="H8802" s="12">
        <v>0.87965000000000004</v>
      </c>
      <c r="I8802" s="12">
        <v>103.12816014547008</v>
      </c>
    </row>
    <row r="8803" spans="6:9" x14ac:dyDescent="0.3">
      <c r="F8803" s="2">
        <v>8798</v>
      </c>
      <c r="G8803" s="12">
        <f ca="1"/>
        <v>103.14767499597643</v>
      </c>
      <c r="H8803" s="12">
        <v>0.87975000000000003</v>
      </c>
      <c r="I8803" s="12">
        <v>103.12856502696221</v>
      </c>
    </row>
    <row r="8804" spans="6:9" x14ac:dyDescent="0.3">
      <c r="F8804" s="2">
        <v>8799</v>
      </c>
      <c r="G8804" s="12">
        <f ca="1"/>
        <v>103.14812011116739</v>
      </c>
      <c r="H8804" s="12">
        <v>0.87985000000000002</v>
      </c>
      <c r="I8804" s="12">
        <v>103.12897026661501</v>
      </c>
    </row>
    <row r="8805" spans="6:9" x14ac:dyDescent="0.3">
      <c r="F8805" s="2">
        <v>8800</v>
      </c>
      <c r="G8805" s="12">
        <f ca="1"/>
        <v>103.14843766906796</v>
      </c>
      <c r="H8805" s="12">
        <v>0.87995000000000001</v>
      </c>
      <c r="I8805" s="12">
        <v>103.12937586506963</v>
      </c>
    </row>
    <row r="8806" spans="6:9" x14ac:dyDescent="0.3">
      <c r="F8806" s="2">
        <v>8801</v>
      </c>
      <c r="G8806" s="12">
        <f ca="1"/>
        <v>103.14858644468158</v>
      </c>
      <c r="H8806" s="12">
        <v>0.88005</v>
      </c>
      <c r="I8806" s="12">
        <v>103.12978182296891</v>
      </c>
    </row>
    <row r="8807" spans="6:9" x14ac:dyDescent="0.3">
      <c r="F8807" s="2">
        <v>8802</v>
      </c>
      <c r="G8807" s="12">
        <f ca="1"/>
        <v>103.14860714520815</v>
      </c>
      <c r="H8807" s="12">
        <v>0.88014999999999999</v>
      </c>
      <c r="I8807" s="12">
        <v>103.13018814095736</v>
      </c>
    </row>
    <row r="8808" spans="6:9" x14ac:dyDescent="0.3">
      <c r="F8808" s="2">
        <v>8803</v>
      </c>
      <c r="G8808" s="12">
        <f ca="1"/>
        <v>103.14893650579624</v>
      </c>
      <c r="H8808" s="12">
        <v>0.88024999999999998</v>
      </c>
      <c r="I8808" s="12">
        <v>103.13059481968119</v>
      </c>
    </row>
    <row r="8809" spans="6:9" x14ac:dyDescent="0.3">
      <c r="F8809" s="2">
        <v>8804</v>
      </c>
      <c r="G8809" s="12">
        <f ca="1"/>
        <v>103.14908867090423</v>
      </c>
      <c r="H8809" s="12">
        <v>0.88034999999999997</v>
      </c>
      <c r="I8809" s="12">
        <v>103.1310018597883</v>
      </c>
    </row>
    <row r="8810" spans="6:9" x14ac:dyDescent="0.3">
      <c r="F8810" s="2">
        <v>8805</v>
      </c>
      <c r="G8810" s="12">
        <f ca="1"/>
        <v>103.15096241773617</v>
      </c>
      <c r="H8810" s="12">
        <v>0.88044999999999995</v>
      </c>
      <c r="I8810" s="12">
        <v>103.13140926192827</v>
      </c>
    </row>
    <row r="8811" spans="6:9" x14ac:dyDescent="0.3">
      <c r="F8811" s="2">
        <v>8806</v>
      </c>
      <c r="G8811" s="12">
        <f ca="1"/>
        <v>103.15172269273047</v>
      </c>
      <c r="H8811" s="12">
        <v>0.88055000000000005</v>
      </c>
      <c r="I8811" s="12">
        <v>103.13181702675242</v>
      </c>
    </row>
    <row r="8812" spans="6:9" x14ac:dyDescent="0.3">
      <c r="F8812" s="2">
        <v>8807</v>
      </c>
      <c r="G8812" s="12">
        <f ca="1"/>
        <v>103.15218457359744</v>
      </c>
      <c r="H8812" s="12">
        <v>0.88065000000000004</v>
      </c>
      <c r="I8812" s="12">
        <v>103.13222515491375</v>
      </c>
    </row>
    <row r="8813" spans="6:9" x14ac:dyDescent="0.3">
      <c r="F8813" s="2">
        <v>8808</v>
      </c>
      <c r="G8813" s="12">
        <f ca="1"/>
        <v>103.15301520538895</v>
      </c>
      <c r="H8813" s="12">
        <v>0.88075000000000003</v>
      </c>
      <c r="I8813" s="12">
        <v>103.132633647067</v>
      </c>
    </row>
    <row r="8814" spans="6:9" x14ac:dyDescent="0.3">
      <c r="F8814" s="2">
        <v>8809</v>
      </c>
      <c r="G8814" s="12">
        <f ca="1"/>
        <v>103.15425283383475</v>
      </c>
      <c r="H8814" s="12">
        <v>0.88085000000000002</v>
      </c>
      <c r="I8814" s="12">
        <v>103.13304250386862</v>
      </c>
    </row>
    <row r="8815" spans="6:9" x14ac:dyDescent="0.3">
      <c r="F8815" s="2">
        <v>8810</v>
      </c>
      <c r="G8815" s="12">
        <f ca="1"/>
        <v>103.15450307186761</v>
      </c>
      <c r="H8815" s="12">
        <v>0.88095000000000001</v>
      </c>
      <c r="I8815" s="12">
        <v>103.13345172597678</v>
      </c>
    </row>
    <row r="8816" spans="6:9" x14ac:dyDescent="0.3">
      <c r="F8816" s="2">
        <v>8811</v>
      </c>
      <c r="G8816" s="12">
        <f ca="1"/>
        <v>103.15474924914071</v>
      </c>
      <c r="H8816" s="12">
        <v>0.88105</v>
      </c>
      <c r="I8816" s="12">
        <v>103.1338613140514</v>
      </c>
    </row>
    <row r="8817" spans="6:9" x14ac:dyDescent="0.3">
      <c r="F8817" s="2">
        <v>8812</v>
      </c>
      <c r="G8817" s="12">
        <f ca="1"/>
        <v>103.15475657306548</v>
      </c>
      <c r="H8817" s="12">
        <v>0.88114999999999999</v>
      </c>
      <c r="I8817" s="12">
        <v>103.13427126875415</v>
      </c>
    </row>
    <row r="8818" spans="6:9" x14ac:dyDescent="0.3">
      <c r="F8818" s="2">
        <v>8813</v>
      </c>
      <c r="G8818" s="12">
        <f ca="1"/>
        <v>103.15483090143799</v>
      </c>
      <c r="H8818" s="12">
        <v>0.88124999999999998</v>
      </c>
      <c r="I8818" s="12">
        <v>103.13468159074841</v>
      </c>
    </row>
    <row r="8819" spans="6:9" x14ac:dyDescent="0.3">
      <c r="F8819" s="2">
        <v>8814</v>
      </c>
      <c r="G8819" s="12">
        <f ca="1"/>
        <v>103.15490523954441</v>
      </c>
      <c r="H8819" s="12">
        <v>0.88134999999999997</v>
      </c>
      <c r="I8819" s="12">
        <v>103.13509228069937</v>
      </c>
    </row>
    <row r="8820" spans="6:9" x14ac:dyDescent="0.3">
      <c r="F8820" s="2">
        <v>8815</v>
      </c>
      <c r="G8820" s="12">
        <f ca="1"/>
        <v>103.15528540414972</v>
      </c>
      <c r="H8820" s="12">
        <v>0.88144999999999996</v>
      </c>
      <c r="I8820" s="12">
        <v>103.13550333927391</v>
      </c>
    </row>
    <row r="8821" spans="6:9" x14ac:dyDescent="0.3">
      <c r="F8821" s="2">
        <v>8816</v>
      </c>
      <c r="G8821" s="12">
        <f ca="1"/>
        <v>103.15552439522014</v>
      </c>
      <c r="H8821" s="12">
        <v>0.88154999999999994</v>
      </c>
      <c r="I8821" s="12">
        <v>103.13591476714075</v>
      </c>
    </row>
    <row r="8822" spans="6:9" x14ac:dyDescent="0.3">
      <c r="F8822" s="2">
        <v>8817</v>
      </c>
      <c r="G8822" s="12">
        <f ca="1"/>
        <v>103.15561926691373</v>
      </c>
      <c r="H8822" s="12">
        <v>0.88165000000000004</v>
      </c>
      <c r="I8822" s="12">
        <v>103.1363265649703</v>
      </c>
    </row>
    <row r="8823" spans="6:9" x14ac:dyDescent="0.3">
      <c r="F8823" s="2">
        <v>8818</v>
      </c>
      <c r="G8823" s="12">
        <f ca="1"/>
        <v>103.15594421330876</v>
      </c>
      <c r="H8823" s="12">
        <v>0.88175000000000003</v>
      </c>
      <c r="I8823" s="12">
        <v>103.13673873343481</v>
      </c>
    </row>
    <row r="8824" spans="6:9" x14ac:dyDescent="0.3">
      <c r="F8824" s="2">
        <v>8819</v>
      </c>
      <c r="G8824" s="12">
        <f ca="1"/>
        <v>103.15653509126095</v>
      </c>
      <c r="H8824" s="12">
        <v>0.88185000000000002</v>
      </c>
      <c r="I8824" s="12">
        <v>103.1371512732083</v>
      </c>
    </row>
    <row r="8825" spans="6:9" x14ac:dyDescent="0.3">
      <c r="F8825" s="2">
        <v>8820</v>
      </c>
      <c r="G8825" s="12">
        <f ca="1"/>
        <v>103.1565407849185</v>
      </c>
      <c r="H8825" s="12">
        <v>0.88195000000000001</v>
      </c>
      <c r="I8825" s="12">
        <v>103.13756418496658</v>
      </c>
    </row>
    <row r="8826" spans="6:9" x14ac:dyDescent="0.3">
      <c r="F8826" s="2">
        <v>8821</v>
      </c>
      <c r="G8826" s="12">
        <f ca="1"/>
        <v>103.15704745686267</v>
      </c>
      <c r="H8826" s="12">
        <v>0.88205</v>
      </c>
      <c r="I8826" s="12">
        <v>103.13797746938724</v>
      </c>
    </row>
    <row r="8827" spans="6:9" x14ac:dyDescent="0.3">
      <c r="F8827" s="2">
        <v>8822</v>
      </c>
      <c r="G8827" s="12">
        <f ca="1"/>
        <v>103.15713374103485</v>
      </c>
      <c r="H8827" s="12">
        <v>0.88214999999999999</v>
      </c>
      <c r="I8827" s="12">
        <v>103.13839112714969</v>
      </c>
    </row>
    <row r="8828" spans="6:9" x14ac:dyDescent="0.3">
      <c r="F8828" s="2">
        <v>8823</v>
      </c>
      <c r="G8828" s="12">
        <f ca="1"/>
        <v>103.15715450755016</v>
      </c>
      <c r="H8828" s="12">
        <v>0.88224999999999998</v>
      </c>
      <c r="I8828" s="12">
        <v>103.13880515893513</v>
      </c>
    </row>
    <row r="8829" spans="6:9" x14ac:dyDescent="0.3">
      <c r="F8829" s="2">
        <v>8824</v>
      </c>
      <c r="G8829" s="12">
        <f ca="1"/>
        <v>103.1572029589851</v>
      </c>
      <c r="H8829" s="12">
        <v>0.88234999999999997</v>
      </c>
      <c r="I8829" s="12">
        <v>103.13921956542661</v>
      </c>
    </row>
    <row r="8830" spans="6:9" x14ac:dyDescent="0.3">
      <c r="F8830" s="2">
        <v>8825</v>
      </c>
      <c r="G8830" s="12">
        <f ca="1"/>
        <v>103.1573897766027</v>
      </c>
      <c r="H8830" s="12">
        <v>0.88244999999999996</v>
      </c>
      <c r="I8830" s="12">
        <v>103.13963434730897</v>
      </c>
    </row>
    <row r="8831" spans="6:9" x14ac:dyDescent="0.3">
      <c r="F8831" s="2">
        <v>8826</v>
      </c>
      <c r="G8831" s="12">
        <f ca="1"/>
        <v>103.15750490868285</v>
      </c>
      <c r="H8831" s="12">
        <v>0.88254999999999995</v>
      </c>
      <c r="I8831" s="12">
        <v>103.14004950526888</v>
      </c>
    </row>
    <row r="8832" spans="6:9" x14ac:dyDescent="0.3">
      <c r="F8832" s="2">
        <v>8827</v>
      </c>
      <c r="G8832" s="12">
        <f ca="1"/>
        <v>103.15768036134243</v>
      </c>
      <c r="H8832" s="12">
        <v>0.88265000000000005</v>
      </c>
      <c r="I8832" s="12">
        <v>103.14046503999488</v>
      </c>
    </row>
    <row r="8833" spans="6:9" x14ac:dyDescent="0.3">
      <c r="F8833" s="2">
        <v>8828</v>
      </c>
      <c r="G8833" s="12">
        <f ca="1"/>
        <v>103.15786994473213</v>
      </c>
      <c r="H8833" s="12">
        <v>0.88275000000000003</v>
      </c>
      <c r="I8833" s="12">
        <v>103.1408809521773</v>
      </c>
    </row>
    <row r="8834" spans="6:9" x14ac:dyDescent="0.3">
      <c r="F8834" s="2">
        <v>8829</v>
      </c>
      <c r="G8834" s="12">
        <f ca="1"/>
        <v>103.15858899382451</v>
      </c>
      <c r="H8834" s="12">
        <v>0.88285000000000002</v>
      </c>
      <c r="I8834" s="12">
        <v>103.14129724250834</v>
      </c>
    </row>
    <row r="8835" spans="6:9" x14ac:dyDescent="0.3">
      <c r="F8835" s="2">
        <v>8830</v>
      </c>
      <c r="G8835" s="12">
        <f ca="1"/>
        <v>103.15990069289643</v>
      </c>
      <c r="H8835" s="12">
        <v>0.88295000000000001</v>
      </c>
      <c r="I8835" s="12">
        <v>103.14171391168207</v>
      </c>
    </row>
    <row r="8836" spans="6:9" x14ac:dyDescent="0.3">
      <c r="F8836" s="2">
        <v>8831</v>
      </c>
      <c r="G8836" s="12">
        <f ca="1"/>
        <v>103.16065271274411</v>
      </c>
      <c r="H8836" s="12">
        <v>0.88305</v>
      </c>
      <c r="I8836" s="12">
        <v>103.14213096039443</v>
      </c>
    </row>
    <row r="8837" spans="6:9" x14ac:dyDescent="0.3">
      <c r="F8837" s="2">
        <v>8832</v>
      </c>
      <c r="G8837" s="12">
        <f ca="1"/>
        <v>103.16158783685549</v>
      </c>
      <c r="H8837" s="12">
        <v>0.88314999999999999</v>
      </c>
      <c r="I8837" s="12">
        <v>103.14254838934316</v>
      </c>
    </row>
    <row r="8838" spans="6:9" x14ac:dyDescent="0.3">
      <c r="F8838" s="2">
        <v>8833</v>
      </c>
      <c r="G8838" s="12">
        <f ca="1"/>
        <v>103.16159600082766</v>
      </c>
      <c r="H8838" s="12">
        <v>0.88324999999999998</v>
      </c>
      <c r="I8838" s="12">
        <v>103.14296619922796</v>
      </c>
    </row>
    <row r="8839" spans="6:9" x14ac:dyDescent="0.3">
      <c r="F8839" s="2">
        <v>8834</v>
      </c>
      <c r="G8839" s="12">
        <f ca="1"/>
        <v>103.16248787320983</v>
      </c>
      <c r="H8839" s="12">
        <v>0.88334999999999997</v>
      </c>
      <c r="I8839" s="12">
        <v>103.14338439075033</v>
      </c>
    </row>
    <row r="8840" spans="6:9" x14ac:dyDescent="0.3">
      <c r="F8840" s="2">
        <v>8835</v>
      </c>
      <c r="G8840" s="12">
        <f ca="1"/>
        <v>103.16316539202548</v>
      </c>
      <c r="H8840" s="12">
        <v>0.88344999999999996</v>
      </c>
      <c r="I8840" s="12">
        <v>103.14380296461373</v>
      </c>
    </row>
    <row r="8841" spans="6:9" x14ac:dyDescent="0.3">
      <c r="F8841" s="2">
        <v>8836</v>
      </c>
      <c r="G8841" s="12">
        <f ca="1"/>
        <v>103.16384418128864</v>
      </c>
      <c r="H8841" s="12">
        <v>0.88354999999999995</v>
      </c>
      <c r="I8841" s="12">
        <v>103.14422192152347</v>
      </c>
    </row>
    <row r="8842" spans="6:9" x14ac:dyDescent="0.3">
      <c r="F8842" s="2">
        <v>8837</v>
      </c>
      <c r="G8842" s="12">
        <f ca="1"/>
        <v>103.16419082863645</v>
      </c>
      <c r="H8842" s="12">
        <v>0.88365000000000005</v>
      </c>
      <c r="I8842" s="12">
        <v>103.14464126218678</v>
      </c>
    </row>
    <row r="8843" spans="6:9" x14ac:dyDescent="0.3">
      <c r="F8843" s="2">
        <v>8838</v>
      </c>
      <c r="G8843" s="12">
        <f ca="1"/>
        <v>103.16434238970994</v>
      </c>
      <c r="H8843" s="12">
        <v>0.88375000000000004</v>
      </c>
      <c r="I8843" s="12">
        <v>103.14506098731277</v>
      </c>
    </row>
    <row r="8844" spans="6:9" x14ac:dyDescent="0.3">
      <c r="F8844" s="2">
        <v>8839</v>
      </c>
      <c r="G8844" s="12">
        <f ca="1"/>
        <v>103.16461639018853</v>
      </c>
      <c r="H8844" s="12">
        <v>0.88385000000000002</v>
      </c>
      <c r="I8844" s="12">
        <v>103.14548109761252</v>
      </c>
    </row>
    <row r="8845" spans="6:9" x14ac:dyDescent="0.3">
      <c r="F8845" s="2">
        <v>8840</v>
      </c>
      <c r="G8845" s="12">
        <f ca="1"/>
        <v>103.16470369383568</v>
      </c>
      <c r="H8845" s="12">
        <v>0.88395000000000001</v>
      </c>
      <c r="I8845" s="12">
        <v>103.14590159379897</v>
      </c>
    </row>
    <row r="8846" spans="6:9" x14ac:dyDescent="0.3">
      <c r="F8846" s="2">
        <v>8841</v>
      </c>
      <c r="G8846" s="12">
        <f ca="1"/>
        <v>103.16475536697548</v>
      </c>
      <c r="H8846" s="12">
        <v>0.88405</v>
      </c>
      <c r="I8846" s="12">
        <v>103.146322476587</v>
      </c>
    </row>
    <row r="8847" spans="6:9" x14ac:dyDescent="0.3">
      <c r="F8847" s="2">
        <v>8842</v>
      </c>
      <c r="G8847" s="12">
        <f ca="1"/>
        <v>103.16519565274633</v>
      </c>
      <c r="H8847" s="12">
        <v>0.88414999999999999</v>
      </c>
      <c r="I8847" s="12">
        <v>103.14674374669347</v>
      </c>
    </row>
    <row r="8848" spans="6:9" x14ac:dyDescent="0.3">
      <c r="F8848" s="2">
        <v>8843</v>
      </c>
      <c r="G8848" s="12">
        <f ca="1"/>
        <v>103.16527785803413</v>
      </c>
      <c r="H8848" s="12">
        <v>0.88424999999999998</v>
      </c>
      <c r="I8848" s="12">
        <v>103.14716540483715</v>
      </c>
    </row>
    <row r="8849" spans="6:9" x14ac:dyDescent="0.3">
      <c r="F8849" s="2">
        <v>8844</v>
      </c>
      <c r="G8849" s="12">
        <f ca="1"/>
        <v>103.16552134442915</v>
      </c>
      <c r="H8849" s="12">
        <v>0.88434999999999997</v>
      </c>
      <c r="I8849" s="12">
        <v>103.14758745173873</v>
      </c>
    </row>
    <row r="8850" spans="6:9" x14ac:dyDescent="0.3">
      <c r="F8850" s="2">
        <v>8845</v>
      </c>
      <c r="G8850" s="12">
        <f ca="1"/>
        <v>103.16554847970104</v>
      </c>
      <c r="H8850" s="12">
        <v>0.88444999999999996</v>
      </c>
      <c r="I8850" s="12">
        <v>103.14800988812091</v>
      </c>
    </row>
    <row r="8851" spans="6:9" x14ac:dyDescent="0.3">
      <c r="F8851" s="2">
        <v>8846</v>
      </c>
      <c r="G8851" s="12">
        <f ca="1"/>
        <v>103.1657570566345</v>
      </c>
      <c r="H8851" s="12">
        <v>0.88454999999999995</v>
      </c>
      <c r="I8851" s="12">
        <v>103.14843271470832</v>
      </c>
    </row>
    <row r="8852" spans="6:9" x14ac:dyDescent="0.3">
      <c r="F8852" s="2">
        <v>8847</v>
      </c>
      <c r="G8852" s="12">
        <f ca="1"/>
        <v>103.16591087692632</v>
      </c>
      <c r="H8852" s="12">
        <v>0.88465000000000005</v>
      </c>
      <c r="I8852" s="12">
        <v>103.14885593222758</v>
      </c>
    </row>
    <row r="8853" spans="6:9" x14ac:dyDescent="0.3">
      <c r="F8853" s="2">
        <v>8848</v>
      </c>
      <c r="G8853" s="12">
        <f ca="1"/>
        <v>103.1660606170709</v>
      </c>
      <c r="H8853" s="12">
        <v>0.88475000000000004</v>
      </c>
      <c r="I8853" s="12">
        <v>103.14927954140725</v>
      </c>
    </row>
    <row r="8854" spans="6:9" x14ac:dyDescent="0.3">
      <c r="F8854" s="2">
        <v>8849</v>
      </c>
      <c r="G8854" s="12">
        <f ca="1"/>
        <v>103.16718540044405</v>
      </c>
      <c r="H8854" s="12">
        <v>0.88485000000000003</v>
      </c>
      <c r="I8854" s="12">
        <v>103.14970354297792</v>
      </c>
    </row>
    <row r="8855" spans="6:9" x14ac:dyDescent="0.3">
      <c r="F8855" s="2">
        <v>8850</v>
      </c>
      <c r="G8855" s="12">
        <f ca="1"/>
        <v>103.16738107621352</v>
      </c>
      <c r="H8855" s="12">
        <v>0.88495000000000001</v>
      </c>
      <c r="I8855" s="12">
        <v>103.15012793767214</v>
      </c>
    </row>
    <row r="8856" spans="6:9" x14ac:dyDescent="0.3">
      <c r="F8856" s="2">
        <v>8851</v>
      </c>
      <c r="G8856" s="12">
        <f ca="1"/>
        <v>103.16854674704173</v>
      </c>
      <c r="H8856" s="12">
        <v>0.88505</v>
      </c>
      <c r="I8856" s="12">
        <v>103.15055272622448</v>
      </c>
    </row>
    <row r="8857" spans="6:9" x14ac:dyDescent="0.3">
      <c r="F8857" s="2">
        <v>8852</v>
      </c>
      <c r="G8857" s="12">
        <f ca="1"/>
        <v>103.16867244781794</v>
      </c>
      <c r="H8857" s="12">
        <v>0.88514999999999999</v>
      </c>
      <c r="I8857" s="12">
        <v>103.15097790937149</v>
      </c>
    </row>
    <row r="8858" spans="6:9" x14ac:dyDescent="0.3">
      <c r="F8858" s="2">
        <v>8853</v>
      </c>
      <c r="G8858" s="12">
        <f ca="1"/>
        <v>103.16896254265048</v>
      </c>
      <c r="H8858" s="12">
        <v>0.88524999999999998</v>
      </c>
      <c r="I8858" s="12">
        <v>103.15140348785177</v>
      </c>
    </row>
    <row r="8859" spans="6:9" x14ac:dyDescent="0.3">
      <c r="F8859" s="2">
        <v>8854</v>
      </c>
      <c r="G8859" s="12">
        <f ca="1"/>
        <v>103.16906417326508</v>
      </c>
      <c r="H8859" s="12">
        <v>0.88534999999999997</v>
      </c>
      <c r="I8859" s="12">
        <v>103.15182946240589</v>
      </c>
    </row>
    <row r="8860" spans="6:9" x14ac:dyDescent="0.3">
      <c r="F8860" s="2">
        <v>8855</v>
      </c>
      <c r="G8860" s="12">
        <f ca="1"/>
        <v>103.16924525050018</v>
      </c>
      <c r="H8860" s="12">
        <v>0.88544999999999996</v>
      </c>
      <c r="I8860" s="12">
        <v>103.15225583377648</v>
      </c>
    </row>
    <row r="8861" spans="6:9" x14ac:dyDescent="0.3">
      <c r="F8861" s="2">
        <v>8856</v>
      </c>
      <c r="G8861" s="12">
        <f ca="1"/>
        <v>103.16925915862673</v>
      </c>
      <c r="H8861" s="12">
        <v>0.88554999999999995</v>
      </c>
      <c r="I8861" s="12">
        <v>103.15268260270821</v>
      </c>
    </row>
    <row r="8862" spans="6:9" x14ac:dyDescent="0.3">
      <c r="F8862" s="2">
        <v>8857</v>
      </c>
      <c r="G8862" s="12">
        <f ca="1"/>
        <v>103.16999195541544</v>
      </c>
      <c r="H8862" s="12">
        <v>0.88565000000000005</v>
      </c>
      <c r="I8862" s="12">
        <v>103.15310976994779</v>
      </c>
    </row>
    <row r="8863" spans="6:9" x14ac:dyDescent="0.3">
      <c r="F8863" s="2">
        <v>8858</v>
      </c>
      <c r="G8863" s="12">
        <f ca="1"/>
        <v>103.17021157653652</v>
      </c>
      <c r="H8863" s="12">
        <v>0.88575000000000004</v>
      </c>
      <c r="I8863" s="12">
        <v>103.15353733624394</v>
      </c>
    </row>
    <row r="8864" spans="6:9" x14ac:dyDescent="0.3">
      <c r="F8864" s="2">
        <v>8859</v>
      </c>
      <c r="G8864" s="12">
        <f ca="1"/>
        <v>103.17047343350137</v>
      </c>
      <c r="H8864" s="12">
        <v>0.88585000000000003</v>
      </c>
      <c r="I8864" s="12">
        <v>103.1539653023475</v>
      </c>
    </row>
    <row r="8865" spans="6:9" x14ac:dyDescent="0.3">
      <c r="F8865" s="2">
        <v>8860</v>
      </c>
      <c r="G8865" s="12">
        <f ca="1"/>
        <v>103.17081420461177</v>
      </c>
      <c r="H8865" s="12">
        <v>0.88595000000000002</v>
      </c>
      <c r="I8865" s="12">
        <v>103.15439366901131</v>
      </c>
    </row>
    <row r="8866" spans="6:9" x14ac:dyDescent="0.3">
      <c r="F8866" s="2">
        <v>8861</v>
      </c>
      <c r="G8866" s="12">
        <f ca="1"/>
        <v>103.17119300986366</v>
      </c>
      <c r="H8866" s="12">
        <v>0.88605</v>
      </c>
      <c r="I8866" s="12">
        <v>103.15482243699034</v>
      </c>
    </row>
    <row r="8867" spans="6:9" x14ac:dyDescent="0.3">
      <c r="F8867" s="2">
        <v>8862</v>
      </c>
      <c r="G8867" s="12">
        <f ca="1"/>
        <v>103.17128947029303</v>
      </c>
      <c r="H8867" s="12">
        <v>0.88614999999999999</v>
      </c>
      <c r="I8867" s="12">
        <v>103.15525160704161</v>
      </c>
    </row>
    <row r="8868" spans="6:9" x14ac:dyDescent="0.3">
      <c r="F8868" s="2">
        <v>8863</v>
      </c>
      <c r="G8868" s="12">
        <f ca="1"/>
        <v>103.17130332917314</v>
      </c>
      <c r="H8868" s="12">
        <v>0.88624999999999998</v>
      </c>
      <c r="I8868" s="12">
        <v>103.15568117992422</v>
      </c>
    </row>
    <row r="8869" spans="6:9" x14ac:dyDescent="0.3">
      <c r="F8869" s="2">
        <v>8864</v>
      </c>
      <c r="G8869" s="12">
        <f ca="1"/>
        <v>103.17150266101065</v>
      </c>
      <c r="H8869" s="12">
        <v>0.88634999999999997</v>
      </c>
      <c r="I8869" s="12">
        <v>103.15611115639938</v>
      </c>
    </row>
    <row r="8870" spans="6:9" x14ac:dyDescent="0.3">
      <c r="F8870" s="2">
        <v>8865</v>
      </c>
      <c r="G8870" s="12">
        <f ca="1"/>
        <v>103.17171593584587</v>
      </c>
      <c r="H8870" s="12">
        <v>0.88644999999999996</v>
      </c>
      <c r="I8870" s="12">
        <v>103.15654153723038</v>
      </c>
    </row>
    <row r="8871" spans="6:9" x14ac:dyDescent="0.3">
      <c r="F8871" s="2">
        <v>8866</v>
      </c>
      <c r="G8871" s="12">
        <f ca="1"/>
        <v>103.17187308178475</v>
      </c>
      <c r="H8871" s="12">
        <v>0.88654999999999995</v>
      </c>
      <c r="I8871" s="12">
        <v>103.15697232318267</v>
      </c>
    </row>
    <row r="8872" spans="6:9" x14ac:dyDescent="0.3">
      <c r="F8872" s="2">
        <v>8867</v>
      </c>
      <c r="G8872" s="12">
        <f ca="1"/>
        <v>103.17215224482467</v>
      </c>
      <c r="H8872" s="12">
        <v>0.88665000000000005</v>
      </c>
      <c r="I8872" s="12">
        <v>103.15740351502376</v>
      </c>
    </row>
    <row r="8873" spans="6:9" x14ac:dyDescent="0.3">
      <c r="F8873" s="2">
        <v>8868</v>
      </c>
      <c r="G8873" s="12">
        <f ca="1"/>
        <v>103.17416621500222</v>
      </c>
      <c r="H8873" s="12">
        <v>0.88675000000000004</v>
      </c>
      <c r="I8873" s="12">
        <v>103.15783511352332</v>
      </c>
    </row>
    <row r="8874" spans="6:9" x14ac:dyDescent="0.3">
      <c r="F8874" s="2">
        <v>8869</v>
      </c>
      <c r="G8874" s="12">
        <f ca="1"/>
        <v>103.17433199022439</v>
      </c>
      <c r="H8874" s="12">
        <v>0.88685000000000003</v>
      </c>
      <c r="I8874" s="12">
        <v>103.15826711945314</v>
      </c>
    </row>
    <row r="8875" spans="6:9" x14ac:dyDescent="0.3">
      <c r="F8875" s="2">
        <v>8870</v>
      </c>
      <c r="G8875" s="12">
        <f ca="1"/>
        <v>103.17440364689719</v>
      </c>
      <c r="H8875" s="12">
        <v>0.88695000000000002</v>
      </c>
      <c r="I8875" s="12">
        <v>103.15869953358715</v>
      </c>
    </row>
    <row r="8876" spans="6:9" x14ac:dyDescent="0.3">
      <c r="F8876" s="2">
        <v>8871</v>
      </c>
      <c r="G8876" s="12">
        <f ca="1"/>
        <v>103.17480536612081</v>
      </c>
      <c r="H8876" s="12">
        <v>0.88705000000000001</v>
      </c>
      <c r="I8876" s="12">
        <v>103.15913235670143</v>
      </c>
    </row>
    <row r="8877" spans="6:9" x14ac:dyDescent="0.3">
      <c r="F8877" s="2">
        <v>8872</v>
      </c>
      <c r="G8877" s="12">
        <f ca="1"/>
        <v>103.17527968521409</v>
      </c>
      <c r="H8877" s="12">
        <v>0.88714999999999999</v>
      </c>
      <c r="I8877" s="12">
        <v>103.15956558957424</v>
      </c>
    </row>
    <row r="8878" spans="6:9" x14ac:dyDescent="0.3">
      <c r="F8878" s="2">
        <v>8873</v>
      </c>
      <c r="G8878" s="12">
        <f ca="1"/>
        <v>103.17528883153851</v>
      </c>
      <c r="H8878" s="12">
        <v>0.88724999999999998</v>
      </c>
      <c r="I8878" s="12">
        <v>103.15999923298595</v>
      </c>
    </row>
    <row r="8879" spans="6:9" x14ac:dyDescent="0.3">
      <c r="F8879" s="2">
        <v>8874</v>
      </c>
      <c r="G8879" s="12">
        <f ca="1"/>
        <v>103.1754295166058</v>
      </c>
      <c r="H8879" s="12">
        <v>0.88734999999999997</v>
      </c>
      <c r="I8879" s="12">
        <v>103.16043328771917</v>
      </c>
    </row>
    <row r="8880" spans="6:9" x14ac:dyDescent="0.3">
      <c r="F8880" s="2">
        <v>8875</v>
      </c>
      <c r="G8880" s="12">
        <f ca="1"/>
        <v>103.17578160734378</v>
      </c>
      <c r="H8880" s="12">
        <v>0.88744999999999996</v>
      </c>
      <c r="I8880" s="12">
        <v>103.16086775455862</v>
      </c>
    </row>
    <row r="8881" spans="6:9" x14ac:dyDescent="0.3">
      <c r="F8881" s="2">
        <v>8876</v>
      </c>
      <c r="G8881" s="12">
        <f ca="1"/>
        <v>103.17662926675659</v>
      </c>
      <c r="H8881" s="12">
        <v>0.88754999999999995</v>
      </c>
      <c r="I8881" s="12">
        <v>103.16130263429129</v>
      </c>
    </row>
    <row r="8882" spans="6:9" x14ac:dyDescent="0.3">
      <c r="F8882" s="2">
        <v>8877</v>
      </c>
      <c r="G8882" s="12">
        <f ca="1"/>
        <v>103.17741500191265</v>
      </c>
      <c r="H8882" s="12">
        <v>0.88765000000000005</v>
      </c>
      <c r="I8882" s="12">
        <v>103.16173792770627</v>
      </c>
    </row>
    <row r="8883" spans="6:9" x14ac:dyDescent="0.3">
      <c r="F8883" s="2">
        <v>8878</v>
      </c>
      <c r="G8883" s="12">
        <f ca="1"/>
        <v>103.18004260528363</v>
      </c>
      <c r="H8883" s="12">
        <v>0.88775000000000004</v>
      </c>
      <c r="I8883" s="12">
        <v>103.16217363559494</v>
      </c>
    </row>
    <row r="8884" spans="6:9" x14ac:dyDescent="0.3">
      <c r="F8884" s="2">
        <v>8879</v>
      </c>
      <c r="G8884" s="12">
        <f ca="1"/>
        <v>103.18065536840966</v>
      </c>
      <c r="H8884" s="12">
        <v>0.88785000000000003</v>
      </c>
      <c r="I8884" s="12">
        <v>103.16260975875086</v>
      </c>
    </row>
    <row r="8885" spans="6:9" x14ac:dyDescent="0.3">
      <c r="F8885" s="2">
        <v>8880</v>
      </c>
      <c r="G8885" s="12">
        <f ca="1"/>
        <v>103.1808819228458</v>
      </c>
      <c r="H8885" s="12">
        <v>0.88795000000000002</v>
      </c>
      <c r="I8885" s="12">
        <v>103.1630462979698</v>
      </c>
    </row>
    <row r="8886" spans="6:9" x14ac:dyDescent="0.3">
      <c r="F8886" s="2">
        <v>8881</v>
      </c>
      <c r="G8886" s="12">
        <f ca="1"/>
        <v>103.18094762525334</v>
      </c>
      <c r="H8886" s="12">
        <v>0.88805000000000001</v>
      </c>
      <c r="I8886" s="12">
        <v>103.16348325404977</v>
      </c>
    </row>
    <row r="8887" spans="6:9" x14ac:dyDescent="0.3">
      <c r="F8887" s="2">
        <v>8882</v>
      </c>
      <c r="G8887" s="12">
        <f ca="1"/>
        <v>103.18127366808923</v>
      </c>
      <c r="H8887" s="12">
        <v>0.88815</v>
      </c>
      <c r="I8887" s="12">
        <v>103.163920627791</v>
      </c>
    </row>
    <row r="8888" spans="6:9" x14ac:dyDescent="0.3">
      <c r="F8888" s="2">
        <v>8883</v>
      </c>
      <c r="G8888" s="12">
        <f ca="1"/>
        <v>103.18161710321793</v>
      </c>
      <c r="H8888" s="12">
        <v>0.88824999999999998</v>
      </c>
      <c r="I8888" s="12">
        <v>103.16435841999601</v>
      </c>
    </row>
    <row r="8889" spans="6:9" x14ac:dyDescent="0.3">
      <c r="F8889" s="2">
        <v>8884</v>
      </c>
      <c r="G8889" s="12">
        <f ca="1"/>
        <v>103.18172775977789</v>
      </c>
      <c r="H8889" s="12">
        <v>0.88834999999999997</v>
      </c>
      <c r="I8889" s="12">
        <v>103.16479663146953</v>
      </c>
    </row>
    <row r="8890" spans="6:9" x14ac:dyDescent="0.3">
      <c r="F8890" s="2">
        <v>8885</v>
      </c>
      <c r="G8890" s="12">
        <f ca="1"/>
        <v>103.18198190985201</v>
      </c>
      <c r="H8890" s="12">
        <v>0.88844999999999996</v>
      </c>
      <c r="I8890" s="12">
        <v>103.16523526301857</v>
      </c>
    </row>
    <row r="8891" spans="6:9" x14ac:dyDescent="0.3">
      <c r="F8891" s="2">
        <v>8886</v>
      </c>
      <c r="G8891" s="12">
        <f ca="1"/>
        <v>103.18221493261744</v>
      </c>
      <c r="H8891" s="12">
        <v>0.88854999999999995</v>
      </c>
      <c r="I8891" s="12">
        <v>103.16567431545242</v>
      </c>
    </row>
    <row r="8892" spans="6:9" x14ac:dyDescent="0.3">
      <c r="F8892" s="2">
        <v>8887</v>
      </c>
      <c r="G8892" s="12">
        <f ca="1"/>
        <v>103.18230354124962</v>
      </c>
      <c r="H8892" s="12">
        <v>0.88865000000000005</v>
      </c>
      <c r="I8892" s="12">
        <v>103.16611378958262</v>
      </c>
    </row>
    <row r="8893" spans="6:9" x14ac:dyDescent="0.3">
      <c r="F8893" s="2">
        <v>8888</v>
      </c>
      <c r="G8893" s="12">
        <f ca="1"/>
        <v>103.18236673764818</v>
      </c>
      <c r="H8893" s="12">
        <v>0.88875000000000004</v>
      </c>
      <c r="I8893" s="12">
        <v>103.16655368622304</v>
      </c>
    </row>
    <row r="8894" spans="6:9" x14ac:dyDescent="0.3">
      <c r="F8894" s="2">
        <v>8889</v>
      </c>
      <c r="G8894" s="12">
        <f ca="1"/>
        <v>103.18250521738129</v>
      </c>
      <c r="H8894" s="12">
        <v>0.88885000000000003</v>
      </c>
      <c r="I8894" s="12">
        <v>103.1669940061898</v>
      </c>
    </row>
    <row r="8895" spans="6:9" x14ac:dyDescent="0.3">
      <c r="F8895" s="2">
        <v>8890</v>
      </c>
      <c r="G8895" s="12">
        <f ca="1"/>
        <v>103.18290101608081</v>
      </c>
      <c r="H8895" s="12">
        <v>0.88895000000000002</v>
      </c>
      <c r="I8895" s="12">
        <v>103.16743475030135</v>
      </c>
    </row>
    <row r="8896" spans="6:9" x14ac:dyDescent="0.3">
      <c r="F8896" s="2">
        <v>8891</v>
      </c>
      <c r="G8896" s="12">
        <f ca="1"/>
        <v>103.18307839761202</v>
      </c>
      <c r="H8896" s="12">
        <v>0.88905000000000001</v>
      </c>
      <c r="I8896" s="12">
        <v>103.16787591937847</v>
      </c>
    </row>
    <row r="8897" spans="6:9" x14ac:dyDescent="0.3">
      <c r="F8897" s="2">
        <v>8892</v>
      </c>
      <c r="G8897" s="12">
        <f ca="1"/>
        <v>103.18309729805446</v>
      </c>
      <c r="H8897" s="12">
        <v>0.88915</v>
      </c>
      <c r="I8897" s="12">
        <v>103.16831751424422</v>
      </c>
    </row>
    <row r="8898" spans="6:9" x14ac:dyDescent="0.3">
      <c r="F8898" s="2">
        <v>8893</v>
      </c>
      <c r="G8898" s="12">
        <f ca="1"/>
        <v>103.18318535577426</v>
      </c>
      <c r="H8898" s="12">
        <v>0.88924999999999998</v>
      </c>
      <c r="I8898" s="12">
        <v>103.16875953572402</v>
      </c>
    </row>
    <row r="8899" spans="6:9" x14ac:dyDescent="0.3">
      <c r="F8899" s="2">
        <v>8894</v>
      </c>
      <c r="G8899" s="12">
        <f ca="1"/>
        <v>103.18334932802657</v>
      </c>
      <c r="H8899" s="12">
        <v>0.88934999999999997</v>
      </c>
      <c r="I8899" s="12">
        <v>103.16920198464564</v>
      </c>
    </row>
    <row r="8900" spans="6:9" x14ac:dyDescent="0.3">
      <c r="F8900" s="2">
        <v>8895</v>
      </c>
      <c r="G8900" s="12">
        <f ca="1"/>
        <v>103.18428948695575</v>
      </c>
      <c r="H8900" s="12">
        <v>0.88944999999999996</v>
      </c>
      <c r="I8900" s="12">
        <v>103.16964486183916</v>
      </c>
    </row>
    <row r="8901" spans="6:9" x14ac:dyDescent="0.3">
      <c r="F8901" s="2">
        <v>8896</v>
      </c>
      <c r="G8901" s="12">
        <f ca="1"/>
        <v>103.18462038598392</v>
      </c>
      <c r="H8901" s="12">
        <v>0.88954999999999995</v>
      </c>
      <c r="I8901" s="12">
        <v>103.17008816813704</v>
      </c>
    </row>
    <row r="8902" spans="6:9" x14ac:dyDescent="0.3">
      <c r="F8902" s="2">
        <v>8897</v>
      </c>
      <c r="G8902" s="12">
        <f ca="1"/>
        <v>103.18492035754728</v>
      </c>
      <c r="H8902" s="12">
        <v>0.88965000000000005</v>
      </c>
      <c r="I8902" s="12">
        <v>103.17053190437412</v>
      </c>
    </row>
    <row r="8903" spans="6:9" x14ac:dyDescent="0.3">
      <c r="F8903" s="2">
        <v>8898</v>
      </c>
      <c r="G8903" s="12">
        <f ca="1"/>
        <v>103.18513137515913</v>
      </c>
      <c r="H8903" s="12">
        <v>0.88975000000000004</v>
      </c>
      <c r="I8903" s="12">
        <v>103.17097607138757</v>
      </c>
    </row>
    <row r="8904" spans="6:9" x14ac:dyDescent="0.3">
      <c r="F8904" s="2">
        <v>8899</v>
      </c>
      <c r="G8904" s="12">
        <f ca="1"/>
        <v>103.18532614883604</v>
      </c>
      <c r="H8904" s="12">
        <v>0.88985000000000003</v>
      </c>
      <c r="I8904" s="12">
        <v>103.171420670017</v>
      </c>
    </row>
    <row r="8905" spans="6:9" x14ac:dyDescent="0.3">
      <c r="F8905" s="2">
        <v>8900</v>
      </c>
      <c r="G8905" s="12">
        <f ca="1"/>
        <v>103.18548759864015</v>
      </c>
      <c r="H8905" s="12">
        <v>0.88995000000000002</v>
      </c>
      <c r="I8905" s="12">
        <v>103.17186570110438</v>
      </c>
    </row>
    <row r="8906" spans="6:9" x14ac:dyDescent="0.3">
      <c r="F8906" s="2">
        <v>8901</v>
      </c>
      <c r="G8906" s="12">
        <f ca="1"/>
        <v>103.18563690478129</v>
      </c>
      <c r="H8906" s="12">
        <v>0.89005000000000001</v>
      </c>
      <c r="I8906" s="12">
        <v>103.17231116549408</v>
      </c>
    </row>
    <row r="8907" spans="6:9" x14ac:dyDescent="0.3">
      <c r="F8907" s="2">
        <v>8902</v>
      </c>
      <c r="G8907" s="12">
        <f ca="1"/>
        <v>103.18640339293597</v>
      </c>
      <c r="H8907" s="12">
        <v>0.89015</v>
      </c>
      <c r="I8907" s="12">
        <v>103.17275706403287</v>
      </c>
    </row>
    <row r="8908" spans="6:9" x14ac:dyDescent="0.3">
      <c r="F8908" s="2">
        <v>8903</v>
      </c>
      <c r="G8908" s="12">
        <f ca="1"/>
        <v>103.18676126492201</v>
      </c>
      <c r="H8908" s="12">
        <v>0.89024999999999999</v>
      </c>
      <c r="I8908" s="12">
        <v>103.17320339756999</v>
      </c>
    </row>
    <row r="8909" spans="6:9" x14ac:dyDescent="0.3">
      <c r="F8909" s="2">
        <v>8904</v>
      </c>
      <c r="G8909" s="12">
        <f ca="1"/>
        <v>103.18759275382089</v>
      </c>
      <c r="H8909" s="12">
        <v>0.89034999999999997</v>
      </c>
      <c r="I8909" s="12">
        <v>103.17365016695705</v>
      </c>
    </row>
    <row r="8910" spans="6:9" x14ac:dyDescent="0.3">
      <c r="F8910" s="2">
        <v>8905</v>
      </c>
      <c r="G8910" s="12">
        <f ca="1"/>
        <v>103.18876773880829</v>
      </c>
      <c r="H8910" s="12">
        <v>0.89044999999999996</v>
      </c>
      <c r="I8910" s="12">
        <v>103.17409737304813</v>
      </c>
    </row>
    <row r="8911" spans="6:9" x14ac:dyDescent="0.3">
      <c r="F8911" s="2">
        <v>8906</v>
      </c>
      <c r="G8911" s="12">
        <f ca="1"/>
        <v>103.18952117949007</v>
      </c>
      <c r="H8911" s="12">
        <v>0.89054999999999995</v>
      </c>
      <c r="I8911" s="12">
        <v>103.17454501669977</v>
      </c>
    </row>
    <row r="8912" spans="6:9" x14ac:dyDescent="0.3">
      <c r="F8912" s="2">
        <v>8907</v>
      </c>
      <c r="G8912" s="12">
        <f ca="1"/>
        <v>103.18959182520649</v>
      </c>
      <c r="H8912" s="12">
        <v>0.89065000000000005</v>
      </c>
      <c r="I8912" s="12">
        <v>103.17499309877091</v>
      </c>
    </row>
    <row r="8913" spans="6:9" x14ac:dyDescent="0.3">
      <c r="F8913" s="2">
        <v>8908</v>
      </c>
      <c r="G8913" s="12">
        <f ca="1"/>
        <v>103.18991032374532</v>
      </c>
      <c r="H8913" s="12">
        <v>0.89075000000000004</v>
      </c>
      <c r="I8913" s="12">
        <v>103.17544162012302</v>
      </c>
    </row>
    <row r="8914" spans="6:9" x14ac:dyDescent="0.3">
      <c r="F8914" s="2">
        <v>8909</v>
      </c>
      <c r="G8914" s="12">
        <f ca="1"/>
        <v>103.19117418990336</v>
      </c>
      <c r="H8914" s="12">
        <v>0.89085000000000003</v>
      </c>
      <c r="I8914" s="12">
        <v>103.17589058162002</v>
      </c>
    </row>
    <row r="8915" spans="6:9" x14ac:dyDescent="0.3">
      <c r="F8915" s="2">
        <v>8910</v>
      </c>
      <c r="G8915" s="12">
        <f ca="1"/>
        <v>103.19192067518925</v>
      </c>
      <c r="H8915" s="12">
        <v>0.89095000000000002</v>
      </c>
      <c r="I8915" s="12">
        <v>103.1763399841283</v>
      </c>
    </row>
    <row r="8916" spans="6:9" x14ac:dyDescent="0.3">
      <c r="F8916" s="2">
        <v>8911</v>
      </c>
      <c r="G8916" s="12">
        <f ca="1"/>
        <v>103.19246124812905</v>
      </c>
      <c r="H8916" s="12">
        <v>0.89105000000000001</v>
      </c>
      <c r="I8916" s="12">
        <v>103.17678982851677</v>
      </c>
    </row>
    <row r="8917" spans="6:9" x14ac:dyDescent="0.3">
      <c r="F8917" s="2">
        <v>8912</v>
      </c>
      <c r="G8917" s="12">
        <f ca="1"/>
        <v>103.1928056277773</v>
      </c>
      <c r="H8917" s="12">
        <v>0.89115</v>
      </c>
      <c r="I8917" s="12">
        <v>103.17724011565683</v>
      </c>
    </row>
    <row r="8918" spans="6:9" x14ac:dyDescent="0.3">
      <c r="F8918" s="2">
        <v>8913</v>
      </c>
      <c r="G8918" s="12">
        <f ca="1"/>
        <v>103.19315473502597</v>
      </c>
      <c r="H8918" s="12">
        <v>0.89124999999999999</v>
      </c>
      <c r="I8918" s="12">
        <v>103.17769084642237</v>
      </c>
    </row>
    <row r="8919" spans="6:9" x14ac:dyDescent="0.3">
      <c r="F8919" s="2">
        <v>8914</v>
      </c>
      <c r="G8919" s="12">
        <f ca="1"/>
        <v>103.19463972112646</v>
      </c>
      <c r="H8919" s="12">
        <v>0.89134999999999998</v>
      </c>
      <c r="I8919" s="12">
        <v>103.17814202168985</v>
      </c>
    </row>
    <row r="8920" spans="6:9" x14ac:dyDescent="0.3">
      <c r="F8920" s="2">
        <v>8915</v>
      </c>
      <c r="G8920" s="12">
        <f ca="1"/>
        <v>103.19523896512619</v>
      </c>
      <c r="H8920" s="12">
        <v>0.89144999999999996</v>
      </c>
      <c r="I8920" s="12">
        <v>103.17859364233823</v>
      </c>
    </row>
    <row r="8921" spans="6:9" x14ac:dyDescent="0.3">
      <c r="F8921" s="2">
        <v>8916</v>
      </c>
      <c r="G8921" s="12">
        <f ca="1"/>
        <v>103.19564152626745</v>
      </c>
      <c r="H8921" s="12">
        <v>0.89154999999999995</v>
      </c>
      <c r="I8921" s="12">
        <v>103.17904570924901</v>
      </c>
    </row>
    <row r="8922" spans="6:9" x14ac:dyDescent="0.3">
      <c r="F8922" s="2">
        <v>8917</v>
      </c>
      <c r="G8922" s="12">
        <f ca="1"/>
        <v>103.19606526024435</v>
      </c>
      <c r="H8922" s="12">
        <v>0.89165000000000005</v>
      </c>
      <c r="I8922" s="12">
        <v>103.17949822330628</v>
      </c>
    </row>
    <row r="8923" spans="6:9" x14ac:dyDescent="0.3">
      <c r="F8923" s="2">
        <v>8918</v>
      </c>
      <c r="G8923" s="12">
        <f ca="1"/>
        <v>103.19625560715518</v>
      </c>
      <c r="H8923" s="12">
        <v>0.89175000000000004</v>
      </c>
      <c r="I8923" s="12">
        <v>103.17995118539663</v>
      </c>
    </row>
    <row r="8924" spans="6:9" x14ac:dyDescent="0.3">
      <c r="F8924" s="2">
        <v>8919</v>
      </c>
      <c r="G8924" s="12">
        <f ca="1"/>
        <v>103.19752627676138</v>
      </c>
      <c r="H8924" s="12">
        <v>0.89185000000000003</v>
      </c>
      <c r="I8924" s="12">
        <v>103.18040459640929</v>
      </c>
    </row>
    <row r="8925" spans="6:9" x14ac:dyDescent="0.3">
      <c r="F8925" s="2">
        <v>8920</v>
      </c>
      <c r="G8925" s="12">
        <f ca="1"/>
        <v>103.19761551448072</v>
      </c>
      <c r="H8925" s="12">
        <v>0.89195000000000002</v>
      </c>
      <c r="I8925" s="12">
        <v>103.180858457236</v>
      </c>
    </row>
    <row r="8926" spans="6:9" x14ac:dyDescent="0.3">
      <c r="F8926" s="2">
        <v>8921</v>
      </c>
      <c r="G8926" s="12">
        <f ca="1"/>
        <v>103.19768032625653</v>
      </c>
      <c r="H8926" s="12">
        <v>0.89205000000000001</v>
      </c>
      <c r="I8926" s="12">
        <v>103.18131276877115</v>
      </c>
    </row>
    <row r="8927" spans="6:9" x14ac:dyDescent="0.3">
      <c r="F8927" s="2">
        <v>8922</v>
      </c>
      <c r="G8927" s="12">
        <f ca="1"/>
        <v>103.19782729408331</v>
      </c>
      <c r="H8927" s="12">
        <v>0.89215</v>
      </c>
      <c r="I8927" s="12">
        <v>103.18176753191169</v>
      </c>
    </row>
    <row r="8928" spans="6:9" x14ac:dyDescent="0.3">
      <c r="F8928" s="2">
        <v>8923</v>
      </c>
      <c r="G8928" s="12">
        <f ca="1"/>
        <v>103.19874971235379</v>
      </c>
      <c r="H8928" s="12">
        <v>0.89224999999999999</v>
      </c>
      <c r="I8928" s="12">
        <v>103.18222274755722</v>
      </c>
    </row>
    <row r="8929" spans="6:9" x14ac:dyDescent="0.3">
      <c r="F8929" s="2">
        <v>8924</v>
      </c>
      <c r="G8929" s="12">
        <f ca="1"/>
        <v>103.19948128599879</v>
      </c>
      <c r="H8929" s="12">
        <v>0.89234999999999998</v>
      </c>
      <c r="I8929" s="12">
        <v>103.18267841660992</v>
      </c>
    </row>
    <row r="8930" spans="6:9" x14ac:dyDescent="0.3">
      <c r="F8930" s="2">
        <v>8925</v>
      </c>
      <c r="G8930" s="12">
        <f ca="1"/>
        <v>103.19948134539015</v>
      </c>
      <c r="H8930" s="12">
        <v>0.89244999999999997</v>
      </c>
      <c r="I8930" s="12">
        <v>103.18313453997462</v>
      </c>
    </row>
    <row r="8931" spans="6:9" x14ac:dyDescent="0.3">
      <c r="F8931" s="2">
        <v>8926</v>
      </c>
      <c r="G8931" s="12">
        <f ca="1"/>
        <v>103.19951917922083</v>
      </c>
      <c r="H8931" s="12">
        <v>0.89254999999999995</v>
      </c>
      <c r="I8931" s="12">
        <v>103.18359111855879</v>
      </c>
    </row>
    <row r="8932" spans="6:9" x14ac:dyDescent="0.3">
      <c r="F8932" s="2">
        <v>8927</v>
      </c>
      <c r="G8932" s="12">
        <f ca="1"/>
        <v>103.1996705567377</v>
      </c>
      <c r="H8932" s="12">
        <v>0.89265000000000005</v>
      </c>
      <c r="I8932" s="12">
        <v>103.18404815327257</v>
      </c>
    </row>
    <row r="8933" spans="6:9" x14ac:dyDescent="0.3">
      <c r="F8933" s="2">
        <v>8928</v>
      </c>
      <c r="G8933" s="12">
        <f ca="1"/>
        <v>103.19969664440954</v>
      </c>
      <c r="H8933" s="12">
        <v>0.89275000000000004</v>
      </c>
      <c r="I8933" s="12">
        <v>103.18450564502872</v>
      </c>
    </row>
    <row r="8934" spans="6:9" x14ac:dyDescent="0.3">
      <c r="F8934" s="2">
        <v>8929</v>
      </c>
      <c r="G8934" s="12">
        <f ca="1"/>
        <v>103.19977647807153</v>
      </c>
      <c r="H8934" s="12">
        <v>0.89285000000000003</v>
      </c>
      <c r="I8934" s="12">
        <v>103.18496359474273</v>
      </c>
    </row>
    <row r="8935" spans="6:9" x14ac:dyDescent="0.3">
      <c r="F8935" s="2">
        <v>8930</v>
      </c>
      <c r="G8935" s="12">
        <f ca="1"/>
        <v>103.19985211136434</v>
      </c>
      <c r="H8935" s="12">
        <v>0.89295000000000002</v>
      </c>
      <c r="I8935" s="12">
        <v>103.18542200333269</v>
      </c>
    </row>
    <row r="8936" spans="6:9" x14ac:dyDescent="0.3">
      <c r="F8936" s="2">
        <v>8931</v>
      </c>
      <c r="G8936" s="12">
        <f ca="1"/>
        <v>103.20015554720409</v>
      </c>
      <c r="H8936" s="12">
        <v>0.89305000000000001</v>
      </c>
      <c r="I8936" s="12">
        <v>103.18588087171946</v>
      </c>
    </row>
    <row r="8937" spans="6:9" x14ac:dyDescent="0.3">
      <c r="F8937" s="2">
        <v>8932</v>
      </c>
      <c r="G8937" s="12">
        <f ca="1"/>
        <v>103.20079530806393</v>
      </c>
      <c r="H8937" s="12">
        <v>0.89315</v>
      </c>
      <c r="I8937" s="12">
        <v>103.18634020082656</v>
      </c>
    </row>
    <row r="8938" spans="6:9" x14ac:dyDescent="0.3">
      <c r="F8938" s="2">
        <v>8933</v>
      </c>
      <c r="G8938" s="12">
        <f ca="1"/>
        <v>103.20102860756951</v>
      </c>
      <c r="H8938" s="12">
        <v>0.89324999999999999</v>
      </c>
      <c r="I8938" s="12">
        <v>103.18679999158026</v>
      </c>
    </row>
    <row r="8939" spans="6:9" x14ac:dyDescent="0.3">
      <c r="F8939" s="2">
        <v>8934</v>
      </c>
      <c r="G8939" s="12">
        <f ca="1"/>
        <v>103.20104899814687</v>
      </c>
      <c r="H8939" s="12">
        <v>0.89334999999999998</v>
      </c>
      <c r="I8939" s="12">
        <v>103.1872602449095</v>
      </c>
    </row>
    <row r="8940" spans="6:9" x14ac:dyDescent="0.3">
      <c r="F8940" s="2">
        <v>8935</v>
      </c>
      <c r="G8940" s="12">
        <f ca="1"/>
        <v>103.20156048333942</v>
      </c>
      <c r="H8940" s="12">
        <v>0.89344999999999997</v>
      </c>
      <c r="I8940" s="12">
        <v>103.187720961746</v>
      </c>
    </row>
    <row r="8941" spans="6:9" x14ac:dyDescent="0.3">
      <c r="F8941" s="2">
        <v>8936</v>
      </c>
      <c r="G8941" s="12">
        <f ca="1"/>
        <v>103.20220773474972</v>
      </c>
      <c r="H8941" s="12">
        <v>0.89354999999999996</v>
      </c>
      <c r="I8941" s="12">
        <v>103.18818214302421</v>
      </c>
    </row>
    <row r="8942" spans="6:9" x14ac:dyDescent="0.3">
      <c r="F8942" s="2">
        <v>8937</v>
      </c>
      <c r="G8942" s="12">
        <f ca="1"/>
        <v>103.20249073427993</v>
      </c>
      <c r="H8942" s="12">
        <v>0.89365000000000006</v>
      </c>
      <c r="I8942" s="12">
        <v>103.18864378968134</v>
      </c>
    </row>
    <row r="8943" spans="6:9" x14ac:dyDescent="0.3">
      <c r="F8943" s="2">
        <v>8938</v>
      </c>
      <c r="G8943" s="12">
        <f ca="1"/>
        <v>103.20280198625332</v>
      </c>
      <c r="H8943" s="12">
        <v>0.89375000000000004</v>
      </c>
      <c r="I8943" s="12">
        <v>103.18910590265733</v>
      </c>
    </row>
    <row r="8944" spans="6:9" x14ac:dyDescent="0.3">
      <c r="F8944" s="2">
        <v>8939</v>
      </c>
      <c r="G8944" s="12">
        <f ca="1"/>
        <v>103.20390730433263</v>
      </c>
      <c r="H8944" s="12">
        <v>0.89385000000000003</v>
      </c>
      <c r="I8944" s="12">
        <v>103.18956848289497</v>
      </c>
    </row>
    <row r="8945" spans="6:9" x14ac:dyDescent="0.3">
      <c r="F8945" s="2">
        <v>8940</v>
      </c>
      <c r="G8945" s="12">
        <f ca="1"/>
        <v>103.20434831231141</v>
      </c>
      <c r="H8945" s="12">
        <v>0.89395000000000002</v>
      </c>
      <c r="I8945" s="12">
        <v>103.19003153133978</v>
      </c>
    </row>
    <row r="8946" spans="6:9" x14ac:dyDescent="0.3">
      <c r="F8946" s="2">
        <v>8941</v>
      </c>
      <c r="G8946" s="12">
        <f ca="1"/>
        <v>103.20436124000281</v>
      </c>
      <c r="H8946" s="12">
        <v>0.89405000000000001</v>
      </c>
      <c r="I8946" s="12">
        <v>103.19049504894011</v>
      </c>
    </row>
    <row r="8947" spans="6:9" x14ac:dyDescent="0.3">
      <c r="F8947" s="2">
        <v>8942</v>
      </c>
      <c r="G8947" s="12">
        <f ca="1"/>
        <v>103.20493701346986</v>
      </c>
      <c r="H8947" s="12">
        <v>0.89415</v>
      </c>
      <c r="I8947" s="12">
        <v>103.19095903664709</v>
      </c>
    </row>
    <row r="8948" spans="6:9" x14ac:dyDescent="0.3">
      <c r="F8948" s="2">
        <v>8943</v>
      </c>
      <c r="G8948" s="12">
        <f ca="1"/>
        <v>103.20518264772058</v>
      </c>
      <c r="H8948" s="12">
        <v>0.89424999999999999</v>
      </c>
      <c r="I8948" s="12">
        <v>103.19142349541468</v>
      </c>
    </row>
    <row r="8949" spans="6:9" x14ac:dyDescent="0.3">
      <c r="F8949" s="2">
        <v>8944</v>
      </c>
      <c r="G8949" s="12">
        <f ca="1"/>
        <v>103.20670168048088</v>
      </c>
      <c r="H8949" s="12">
        <v>0.89434999999999998</v>
      </c>
      <c r="I8949" s="12">
        <v>103.1918884261997</v>
      </c>
    </row>
    <row r="8950" spans="6:9" x14ac:dyDescent="0.3">
      <c r="F8950" s="2">
        <v>8945</v>
      </c>
      <c r="G8950" s="12">
        <f ca="1"/>
        <v>103.2077054009592</v>
      </c>
      <c r="H8950" s="12">
        <v>0.89444999999999997</v>
      </c>
      <c r="I8950" s="12">
        <v>103.19235382996179</v>
      </c>
    </row>
    <row r="8951" spans="6:9" x14ac:dyDescent="0.3">
      <c r="F8951" s="2">
        <v>8946</v>
      </c>
      <c r="G8951" s="12">
        <f ca="1"/>
        <v>103.20787257017487</v>
      </c>
      <c r="H8951" s="12">
        <v>0.89454999999999996</v>
      </c>
      <c r="I8951" s="12">
        <v>103.19281970766345</v>
      </c>
    </row>
    <row r="8952" spans="6:9" x14ac:dyDescent="0.3">
      <c r="F8952" s="2">
        <v>8947</v>
      </c>
      <c r="G8952" s="12">
        <f ca="1"/>
        <v>103.20789568913068</v>
      </c>
      <c r="H8952" s="12">
        <v>0.89464999999999995</v>
      </c>
      <c r="I8952" s="12">
        <v>103.19328606027003</v>
      </c>
    </row>
    <row r="8953" spans="6:9" x14ac:dyDescent="0.3">
      <c r="F8953" s="2">
        <v>8948</v>
      </c>
      <c r="G8953" s="12">
        <f ca="1"/>
        <v>103.20817464325282</v>
      </c>
      <c r="H8953" s="12">
        <v>0.89475000000000005</v>
      </c>
      <c r="I8953" s="12">
        <v>103.19375288874977</v>
      </c>
    </row>
    <row r="8954" spans="6:9" x14ac:dyDescent="0.3">
      <c r="F8954" s="2">
        <v>8949</v>
      </c>
      <c r="G8954" s="12">
        <f ca="1"/>
        <v>103.2082650095505</v>
      </c>
      <c r="H8954" s="12">
        <v>0.89485000000000003</v>
      </c>
      <c r="I8954" s="12">
        <v>103.19422019407379</v>
      </c>
    </row>
    <row r="8955" spans="6:9" x14ac:dyDescent="0.3">
      <c r="F8955" s="2">
        <v>8950</v>
      </c>
      <c r="G8955" s="12">
        <f ca="1"/>
        <v>103.20840119003201</v>
      </c>
      <c r="H8955" s="12">
        <v>0.89495000000000002</v>
      </c>
      <c r="I8955" s="12">
        <v>103.19468797721616</v>
      </c>
    </row>
    <row r="8956" spans="6:9" x14ac:dyDescent="0.3">
      <c r="F8956" s="2">
        <v>8951</v>
      </c>
      <c r="G8956" s="12">
        <f ca="1"/>
        <v>103.20937568089933</v>
      </c>
      <c r="H8956" s="12">
        <v>0.89505000000000001</v>
      </c>
      <c r="I8956" s="12">
        <v>103.19515623915377</v>
      </c>
    </row>
    <row r="8957" spans="6:9" x14ac:dyDescent="0.3">
      <c r="F8957" s="2">
        <v>8952</v>
      </c>
      <c r="G8957" s="12">
        <f ca="1"/>
        <v>103.20960069388126</v>
      </c>
      <c r="H8957" s="12">
        <v>0.89515</v>
      </c>
      <c r="I8957" s="12">
        <v>103.19562498086651</v>
      </c>
    </row>
    <row r="8958" spans="6:9" x14ac:dyDescent="0.3">
      <c r="F8958" s="2">
        <v>8953</v>
      </c>
      <c r="G8958" s="12">
        <f ca="1"/>
        <v>103.21014377633024</v>
      </c>
      <c r="H8958" s="12">
        <v>0.89524999999999999</v>
      </c>
      <c r="I8958" s="12">
        <v>103.19609420333717</v>
      </c>
    </row>
    <row r="8959" spans="6:9" x14ac:dyDescent="0.3">
      <c r="F8959" s="2">
        <v>8954</v>
      </c>
      <c r="G8959" s="12">
        <f ca="1"/>
        <v>103.21040907618136</v>
      </c>
      <c r="H8959" s="12">
        <v>0.89534999999999998</v>
      </c>
      <c r="I8959" s="12">
        <v>103.19656390755148</v>
      </c>
    </row>
    <row r="8960" spans="6:9" x14ac:dyDescent="0.3">
      <c r="F8960" s="2">
        <v>8955</v>
      </c>
      <c r="G8960" s="12">
        <f ca="1"/>
        <v>103.21207632182742</v>
      </c>
      <c r="H8960" s="12">
        <v>0.89544999999999997</v>
      </c>
      <c r="I8960" s="12">
        <v>103.19703409449812</v>
      </c>
    </row>
    <row r="8961" spans="6:9" x14ac:dyDescent="0.3">
      <c r="F8961" s="2">
        <v>8956</v>
      </c>
      <c r="G8961" s="12">
        <f ca="1"/>
        <v>103.21240919277851</v>
      </c>
      <c r="H8961" s="12">
        <v>0.89554999999999996</v>
      </c>
      <c r="I8961" s="12">
        <v>103.19750476516882</v>
      </c>
    </row>
    <row r="8962" spans="6:9" x14ac:dyDescent="0.3">
      <c r="F8962" s="2">
        <v>8957</v>
      </c>
      <c r="G8962" s="12">
        <f ca="1"/>
        <v>103.21246995549467</v>
      </c>
      <c r="H8962" s="12">
        <v>0.89564999999999995</v>
      </c>
      <c r="I8962" s="12">
        <v>103.19797592055815</v>
      </c>
    </row>
    <row r="8963" spans="6:9" x14ac:dyDescent="0.3">
      <c r="F8963" s="2">
        <v>8958</v>
      </c>
      <c r="G8963" s="12">
        <f ca="1"/>
        <v>103.21251231450745</v>
      </c>
      <c r="H8963" s="12">
        <v>0.89575000000000005</v>
      </c>
      <c r="I8963" s="12">
        <v>103.19844756166381</v>
      </c>
    </row>
    <row r="8964" spans="6:9" x14ac:dyDescent="0.3">
      <c r="F8964" s="2">
        <v>8959</v>
      </c>
      <c r="G8964" s="12">
        <f ca="1"/>
        <v>103.21253098468961</v>
      </c>
      <c r="H8964" s="12">
        <v>0.89585000000000004</v>
      </c>
      <c r="I8964" s="12">
        <v>103.19891968948642</v>
      </c>
    </row>
    <row r="8965" spans="6:9" x14ac:dyDescent="0.3">
      <c r="F8965" s="2">
        <v>8960</v>
      </c>
      <c r="G8965" s="12">
        <f ca="1"/>
        <v>103.21297457549319</v>
      </c>
      <c r="H8965" s="12">
        <v>0.89595000000000002</v>
      </c>
      <c r="I8965" s="12">
        <v>103.19939230502962</v>
      </c>
    </row>
    <row r="8966" spans="6:9" x14ac:dyDescent="0.3">
      <c r="F8966" s="2">
        <v>8961</v>
      </c>
      <c r="G8966" s="12">
        <f ca="1"/>
        <v>103.21422639209999</v>
      </c>
      <c r="H8966" s="12">
        <v>0.89605000000000001</v>
      </c>
      <c r="I8966" s="12">
        <v>103.19986540930013</v>
      </c>
    </row>
    <row r="8967" spans="6:9" x14ac:dyDescent="0.3">
      <c r="F8967" s="2">
        <v>8962</v>
      </c>
      <c r="G8967" s="12">
        <f ca="1"/>
        <v>103.21442923119481</v>
      </c>
      <c r="H8967" s="12">
        <v>0.89615</v>
      </c>
      <c r="I8967" s="12">
        <v>103.20033900330768</v>
      </c>
    </row>
    <row r="8968" spans="6:9" x14ac:dyDescent="0.3">
      <c r="F8968" s="2">
        <v>8963</v>
      </c>
      <c r="G8968" s="12">
        <f ca="1"/>
        <v>103.21460007072031</v>
      </c>
      <c r="H8968" s="12">
        <v>0.89624999999999999</v>
      </c>
      <c r="I8968" s="12">
        <v>103.20081308806503</v>
      </c>
    </row>
    <row r="8969" spans="6:9" x14ac:dyDescent="0.3">
      <c r="F8969" s="2">
        <v>8964</v>
      </c>
      <c r="G8969" s="12">
        <f ca="1"/>
        <v>103.21471284227648</v>
      </c>
      <c r="H8969" s="12">
        <v>0.89634999999999998</v>
      </c>
      <c r="I8969" s="12">
        <v>103.20128766458805</v>
      </c>
    </row>
    <row r="8970" spans="6:9" x14ac:dyDescent="0.3">
      <c r="F8970" s="2">
        <v>8965</v>
      </c>
      <c r="G8970" s="12">
        <f ca="1"/>
        <v>103.2149797999825</v>
      </c>
      <c r="H8970" s="12">
        <v>0.89644999999999997</v>
      </c>
      <c r="I8970" s="12">
        <v>103.20176273389565</v>
      </c>
    </row>
    <row r="8971" spans="6:9" x14ac:dyDescent="0.3">
      <c r="F8971" s="2">
        <v>8966</v>
      </c>
      <c r="G8971" s="12">
        <f ca="1"/>
        <v>103.21515455672406</v>
      </c>
      <c r="H8971" s="12">
        <v>0.89654999999999996</v>
      </c>
      <c r="I8971" s="12">
        <v>103.20223829700986</v>
      </c>
    </row>
    <row r="8972" spans="6:9" x14ac:dyDescent="0.3">
      <c r="F8972" s="2">
        <v>8967</v>
      </c>
      <c r="G8972" s="12">
        <f ca="1"/>
        <v>103.21569534074285</v>
      </c>
      <c r="H8972" s="12">
        <v>0.89664999999999995</v>
      </c>
      <c r="I8972" s="12">
        <v>103.20271435495576</v>
      </c>
    </row>
    <row r="8973" spans="6:9" x14ac:dyDescent="0.3">
      <c r="F8973" s="2">
        <v>8968</v>
      </c>
      <c r="G8973" s="12">
        <f ca="1"/>
        <v>103.21573363279025</v>
      </c>
      <c r="H8973" s="12">
        <v>0.89675000000000005</v>
      </c>
      <c r="I8973" s="12">
        <v>103.20319090876161</v>
      </c>
    </row>
    <row r="8974" spans="6:9" x14ac:dyDescent="0.3">
      <c r="F8974" s="2">
        <v>8969</v>
      </c>
      <c r="G8974" s="12">
        <f ca="1"/>
        <v>103.21578694796213</v>
      </c>
      <c r="H8974" s="12">
        <v>0.89685000000000004</v>
      </c>
      <c r="I8974" s="12">
        <v>103.20366795945877</v>
      </c>
    </row>
    <row r="8975" spans="6:9" x14ac:dyDescent="0.3">
      <c r="F8975" s="2">
        <v>8970</v>
      </c>
      <c r="G8975" s="12">
        <f ca="1"/>
        <v>103.21636387727766</v>
      </c>
      <c r="H8975" s="12">
        <v>0.89695000000000003</v>
      </c>
      <c r="I8975" s="12">
        <v>103.20414550808171</v>
      </c>
    </row>
    <row r="8976" spans="6:9" x14ac:dyDescent="0.3">
      <c r="F8976" s="2">
        <v>8971</v>
      </c>
      <c r="G8976" s="12">
        <f ca="1"/>
        <v>103.21648956568731</v>
      </c>
      <c r="H8976" s="12">
        <v>0.89705000000000001</v>
      </c>
      <c r="I8976" s="12">
        <v>103.20462355566811</v>
      </c>
    </row>
    <row r="8977" spans="6:9" x14ac:dyDescent="0.3">
      <c r="F8977" s="2">
        <v>8972</v>
      </c>
      <c r="G8977" s="12">
        <f ca="1"/>
        <v>103.21666592592133</v>
      </c>
      <c r="H8977" s="12">
        <v>0.89715</v>
      </c>
      <c r="I8977" s="12">
        <v>103.20510210325874</v>
      </c>
    </row>
    <row r="8978" spans="6:9" x14ac:dyDescent="0.3">
      <c r="F8978" s="2">
        <v>8973</v>
      </c>
      <c r="G8978" s="12">
        <f ca="1"/>
        <v>103.21762042002725</v>
      </c>
      <c r="H8978" s="12">
        <v>0.89724999999999999</v>
      </c>
      <c r="I8978" s="12">
        <v>103.20558115189762</v>
      </c>
    </row>
    <row r="8979" spans="6:9" x14ac:dyDescent="0.3">
      <c r="F8979" s="2">
        <v>8974</v>
      </c>
      <c r="G8979" s="12">
        <f ca="1"/>
        <v>103.21833474893272</v>
      </c>
      <c r="H8979" s="12">
        <v>0.89734999999999998</v>
      </c>
      <c r="I8979" s="12">
        <v>103.20606070263193</v>
      </c>
    </row>
    <row r="8980" spans="6:9" x14ac:dyDescent="0.3">
      <c r="F8980" s="2">
        <v>8975</v>
      </c>
      <c r="G8980" s="12">
        <f ca="1"/>
        <v>103.21845758549227</v>
      </c>
      <c r="H8980" s="12">
        <v>0.89744999999999997</v>
      </c>
      <c r="I8980" s="12">
        <v>103.20654075651204</v>
      </c>
    </row>
    <row r="8981" spans="6:9" x14ac:dyDescent="0.3">
      <c r="F8981" s="2">
        <v>8976</v>
      </c>
      <c r="G8981" s="12">
        <f ca="1"/>
        <v>103.21949627789144</v>
      </c>
      <c r="H8981" s="12">
        <v>0.89754999999999996</v>
      </c>
      <c r="I8981" s="12">
        <v>103.20702131459154</v>
      </c>
    </row>
    <row r="8982" spans="6:9" x14ac:dyDescent="0.3">
      <c r="F8982" s="2">
        <v>8977</v>
      </c>
      <c r="G8982" s="12">
        <f ca="1"/>
        <v>103.22056850649278</v>
      </c>
      <c r="H8982" s="12">
        <v>0.89764999999999995</v>
      </c>
      <c r="I8982" s="12">
        <v>103.20750237792728</v>
      </c>
    </row>
    <row r="8983" spans="6:9" x14ac:dyDescent="0.3">
      <c r="F8983" s="2">
        <v>8978</v>
      </c>
      <c r="G8983" s="12">
        <f ca="1"/>
        <v>103.22064651595171</v>
      </c>
      <c r="H8983" s="12">
        <v>0.89775000000000005</v>
      </c>
      <c r="I8983" s="12">
        <v>103.20798394757932</v>
      </c>
    </row>
    <row r="8984" spans="6:9" x14ac:dyDescent="0.3">
      <c r="F8984" s="2">
        <v>8979</v>
      </c>
      <c r="G8984" s="12">
        <f ca="1"/>
        <v>103.22129222530451</v>
      </c>
      <c r="H8984" s="12">
        <v>0.89785000000000004</v>
      </c>
      <c r="I8984" s="12">
        <v>103.20846602461098</v>
      </c>
    </row>
    <row r="8985" spans="6:9" x14ac:dyDescent="0.3">
      <c r="F8985" s="2">
        <v>8980</v>
      </c>
      <c r="G8985" s="12">
        <f ca="1"/>
        <v>103.22146644617487</v>
      </c>
      <c r="H8985" s="12">
        <v>0.89795000000000003</v>
      </c>
      <c r="I8985" s="12">
        <v>103.20894861008887</v>
      </c>
    </row>
    <row r="8986" spans="6:9" x14ac:dyDescent="0.3">
      <c r="F8986" s="2">
        <v>8981</v>
      </c>
      <c r="G8986" s="12">
        <f ca="1"/>
        <v>103.22165297076094</v>
      </c>
      <c r="H8986" s="12">
        <v>0.89805000000000001</v>
      </c>
      <c r="I8986" s="12">
        <v>103.20943170508284</v>
      </c>
    </row>
    <row r="8987" spans="6:9" x14ac:dyDescent="0.3">
      <c r="F8987" s="2">
        <v>8982</v>
      </c>
      <c r="G8987" s="12">
        <f ca="1"/>
        <v>103.22218671210096</v>
      </c>
      <c r="H8987" s="12">
        <v>0.89815</v>
      </c>
      <c r="I8987" s="12">
        <v>103.20991531066605</v>
      </c>
    </row>
    <row r="8988" spans="6:9" x14ac:dyDescent="0.3">
      <c r="F8988" s="2">
        <v>8983</v>
      </c>
      <c r="G8988" s="12">
        <f ca="1"/>
        <v>103.22239719491073</v>
      </c>
      <c r="H8988" s="12">
        <v>0.89824999999999999</v>
      </c>
      <c r="I8988" s="12">
        <v>103.21039942791501</v>
      </c>
    </row>
    <row r="8989" spans="6:9" x14ac:dyDescent="0.3">
      <c r="F8989" s="2">
        <v>8984</v>
      </c>
      <c r="G8989" s="12">
        <f ca="1"/>
        <v>103.22245476893607</v>
      </c>
      <c r="H8989" s="12">
        <v>0.89834999999999998</v>
      </c>
      <c r="I8989" s="12">
        <v>103.2108840579095</v>
      </c>
    </row>
    <row r="8990" spans="6:9" x14ac:dyDescent="0.3">
      <c r="F8990" s="2">
        <v>8985</v>
      </c>
      <c r="G8990" s="12">
        <f ca="1"/>
        <v>103.22258098534627</v>
      </c>
      <c r="H8990" s="12">
        <v>0.89844999999999997</v>
      </c>
      <c r="I8990" s="12">
        <v>103.21136920173267</v>
      </c>
    </row>
    <row r="8991" spans="6:9" x14ac:dyDescent="0.3">
      <c r="F8991" s="2">
        <v>8986</v>
      </c>
      <c r="G8991" s="12">
        <f ca="1"/>
        <v>103.22529102641232</v>
      </c>
      <c r="H8991" s="12">
        <v>0.89854999999999996</v>
      </c>
      <c r="I8991" s="12">
        <v>103.21185486047098</v>
      </c>
    </row>
    <row r="8992" spans="6:9" x14ac:dyDescent="0.3">
      <c r="F8992" s="2">
        <v>8987</v>
      </c>
      <c r="G8992" s="12">
        <f ca="1"/>
        <v>103.22552269885698</v>
      </c>
      <c r="H8992" s="12">
        <v>0.89864999999999995</v>
      </c>
      <c r="I8992" s="12">
        <v>103.21234103521429</v>
      </c>
    </row>
    <row r="8993" spans="6:9" x14ac:dyDescent="0.3">
      <c r="F8993" s="2">
        <v>8988</v>
      </c>
      <c r="G8993" s="12">
        <f ca="1"/>
        <v>103.2256319437812</v>
      </c>
      <c r="H8993" s="12">
        <v>0.89875000000000005</v>
      </c>
      <c r="I8993" s="12">
        <v>103.21282772705582</v>
      </c>
    </row>
    <row r="8994" spans="6:9" x14ac:dyDescent="0.3">
      <c r="F8994" s="2">
        <v>8989</v>
      </c>
      <c r="G8994" s="12">
        <f ca="1"/>
        <v>103.22661091924105</v>
      </c>
      <c r="H8994" s="12">
        <v>0.89885000000000004</v>
      </c>
      <c r="I8994" s="12">
        <v>103.21331493709219</v>
      </c>
    </row>
    <row r="8995" spans="6:9" x14ac:dyDescent="0.3">
      <c r="F8995" s="2">
        <v>8990</v>
      </c>
      <c r="G8995" s="12">
        <f ca="1"/>
        <v>103.22837743847755</v>
      </c>
      <c r="H8995" s="12">
        <v>0.89895000000000003</v>
      </c>
      <c r="I8995" s="12">
        <v>103.2138026664234</v>
      </c>
    </row>
    <row r="8996" spans="6:9" x14ac:dyDescent="0.3">
      <c r="F8996" s="2">
        <v>8991</v>
      </c>
      <c r="G8996" s="12">
        <f ca="1"/>
        <v>103.22840056587998</v>
      </c>
      <c r="H8996" s="12">
        <v>0.89905000000000002</v>
      </c>
      <c r="I8996" s="12">
        <v>103.21429091615292</v>
      </c>
    </row>
    <row r="8997" spans="6:9" x14ac:dyDescent="0.3">
      <c r="F8997" s="2">
        <v>8992</v>
      </c>
      <c r="G8997" s="12">
        <f ca="1"/>
        <v>103.22852681694165</v>
      </c>
      <c r="H8997" s="12">
        <v>0.89915</v>
      </c>
      <c r="I8997" s="12">
        <v>103.21477968738756</v>
      </c>
    </row>
    <row r="8998" spans="6:9" x14ac:dyDescent="0.3">
      <c r="F8998" s="2">
        <v>8993</v>
      </c>
      <c r="G8998" s="12">
        <f ca="1"/>
        <v>103.22858029614918</v>
      </c>
      <c r="H8998" s="12">
        <v>0.89924999999999999</v>
      </c>
      <c r="I8998" s="12">
        <v>103.21526898123768</v>
      </c>
    </row>
    <row r="8999" spans="6:9" x14ac:dyDescent="0.3">
      <c r="F8999" s="2">
        <v>8994</v>
      </c>
      <c r="G8999" s="12">
        <f ca="1"/>
        <v>103.22902777719634</v>
      </c>
      <c r="H8999" s="12">
        <v>0.89934999999999998</v>
      </c>
      <c r="I8999" s="12">
        <v>103.21575879881705</v>
      </c>
    </row>
    <row r="9000" spans="6:9" x14ac:dyDescent="0.3">
      <c r="F9000" s="2">
        <v>8995</v>
      </c>
      <c r="G9000" s="12">
        <f ca="1"/>
        <v>103.22964919858465</v>
      </c>
      <c r="H9000" s="12">
        <v>0.89944999999999997</v>
      </c>
      <c r="I9000" s="12">
        <v>103.21624914124288</v>
      </c>
    </row>
    <row r="9001" spans="6:9" x14ac:dyDescent="0.3">
      <c r="F9001" s="2">
        <v>8996</v>
      </c>
      <c r="G9001" s="12">
        <f ca="1"/>
        <v>103.22978942971561</v>
      </c>
      <c r="H9001" s="12">
        <v>0.89954999999999996</v>
      </c>
      <c r="I9001" s="12">
        <v>103.21674000963596</v>
      </c>
    </row>
    <row r="9002" spans="6:9" x14ac:dyDescent="0.3">
      <c r="F9002" s="2">
        <v>8997</v>
      </c>
      <c r="G9002" s="12">
        <f ca="1"/>
        <v>103.23019735860778</v>
      </c>
      <c r="H9002" s="12">
        <v>0.89964999999999995</v>
      </c>
      <c r="I9002" s="12">
        <v>103.21723140512049</v>
      </c>
    </row>
    <row r="9003" spans="6:9" x14ac:dyDescent="0.3">
      <c r="F9003" s="2">
        <v>8998</v>
      </c>
      <c r="G9003" s="12">
        <f ca="1"/>
        <v>103.23043930285976</v>
      </c>
      <c r="H9003" s="12">
        <v>0.89975000000000005</v>
      </c>
      <c r="I9003" s="12">
        <v>103.21772332882423</v>
      </c>
    </row>
    <row r="9004" spans="6:9" x14ac:dyDescent="0.3">
      <c r="F9004" s="2">
        <v>8999</v>
      </c>
      <c r="G9004" s="12">
        <f ca="1"/>
        <v>103.23050241694054</v>
      </c>
      <c r="H9004" s="12">
        <v>0.89985000000000004</v>
      </c>
      <c r="I9004" s="12">
        <v>103.2182157818785</v>
      </c>
    </row>
    <row r="9005" spans="6:9" x14ac:dyDescent="0.3">
      <c r="F9005" s="2">
        <v>9000</v>
      </c>
      <c r="G9005" s="12">
        <f ca="1"/>
        <v>103.23222369671841</v>
      </c>
      <c r="H9005" s="12">
        <v>0.89995000000000003</v>
      </c>
      <c r="I9005" s="12">
        <v>103.2187087654181</v>
      </c>
    </row>
    <row r="9006" spans="6:9" x14ac:dyDescent="0.3">
      <c r="F9006" s="2">
        <v>9001</v>
      </c>
      <c r="G9006" s="12">
        <f ca="1"/>
        <v>103.2327254604679</v>
      </c>
      <c r="H9006" s="12">
        <v>0.90005000000000002</v>
      </c>
      <c r="I9006" s="12">
        <v>103.21920228058146</v>
      </c>
    </row>
    <row r="9007" spans="6:9" x14ac:dyDescent="0.3">
      <c r="F9007" s="2">
        <v>9002</v>
      </c>
      <c r="G9007" s="12">
        <f ca="1"/>
        <v>103.23278131806889</v>
      </c>
      <c r="H9007" s="12">
        <v>0.90015000000000001</v>
      </c>
      <c r="I9007" s="12">
        <v>103.21969632851054</v>
      </c>
    </row>
    <row r="9008" spans="6:9" x14ac:dyDescent="0.3">
      <c r="F9008" s="2">
        <v>9003</v>
      </c>
      <c r="G9008" s="12">
        <f ca="1"/>
        <v>103.2334982949546</v>
      </c>
      <c r="H9008" s="12">
        <v>0.90024999999999999</v>
      </c>
      <c r="I9008" s="12">
        <v>103.22019091035089</v>
      </c>
    </row>
    <row r="9009" spans="6:9" x14ac:dyDescent="0.3">
      <c r="F9009" s="2">
        <v>9004</v>
      </c>
      <c r="G9009" s="12">
        <f ca="1"/>
        <v>103.23376375167902</v>
      </c>
      <c r="H9009" s="12">
        <v>0.90034999999999998</v>
      </c>
      <c r="I9009" s="12">
        <v>103.22068602725172</v>
      </c>
    </row>
    <row r="9010" spans="6:9" x14ac:dyDescent="0.3">
      <c r="F9010" s="2">
        <v>9005</v>
      </c>
      <c r="G9010" s="12">
        <f ca="1"/>
        <v>103.23403239661579</v>
      </c>
      <c r="H9010" s="12">
        <v>0.90044999999999997</v>
      </c>
      <c r="I9010" s="12">
        <v>103.22118168036579</v>
      </c>
    </row>
    <row r="9011" spans="6:9" x14ac:dyDescent="0.3">
      <c r="F9011" s="2">
        <v>9006</v>
      </c>
      <c r="G9011" s="12">
        <f ca="1"/>
        <v>103.23479292449525</v>
      </c>
      <c r="H9011" s="12">
        <v>0.90054999999999996</v>
      </c>
      <c r="I9011" s="12">
        <v>103.22167787084955</v>
      </c>
    </row>
    <row r="9012" spans="6:9" x14ac:dyDescent="0.3">
      <c r="F9012" s="2">
        <v>9007</v>
      </c>
      <c r="G9012" s="12">
        <f ca="1"/>
        <v>103.23557420758928</v>
      </c>
      <c r="H9012" s="12">
        <v>0.90064999999999995</v>
      </c>
      <c r="I9012" s="12">
        <v>103.22217459986307</v>
      </c>
    </row>
    <row r="9013" spans="6:9" x14ac:dyDescent="0.3">
      <c r="F9013" s="2">
        <v>9008</v>
      </c>
      <c r="G9013" s="12">
        <f ca="1"/>
        <v>103.23587753550848</v>
      </c>
      <c r="H9013" s="12">
        <v>0.90075000000000005</v>
      </c>
      <c r="I9013" s="12">
        <v>103.22267186857009</v>
      </c>
    </row>
    <row r="9014" spans="6:9" x14ac:dyDescent="0.3">
      <c r="F9014" s="2">
        <v>9009</v>
      </c>
      <c r="G9014" s="12">
        <f ca="1"/>
        <v>103.23730537945244</v>
      </c>
      <c r="H9014" s="12">
        <v>0.90085000000000004</v>
      </c>
      <c r="I9014" s="12">
        <v>103.22316967813805</v>
      </c>
    </row>
    <row r="9015" spans="6:9" x14ac:dyDescent="0.3">
      <c r="F9015" s="2">
        <v>9010</v>
      </c>
      <c r="G9015" s="12">
        <f ca="1"/>
        <v>103.23752520160382</v>
      </c>
      <c r="H9015" s="12">
        <v>0.90095000000000003</v>
      </c>
      <c r="I9015" s="12">
        <v>103.22366802973808</v>
      </c>
    </row>
    <row r="9016" spans="6:9" x14ac:dyDescent="0.3">
      <c r="F9016" s="2">
        <v>9011</v>
      </c>
      <c r="G9016" s="12">
        <f ca="1"/>
        <v>103.23754134929759</v>
      </c>
      <c r="H9016" s="12">
        <v>0.90105000000000002</v>
      </c>
      <c r="I9016" s="12">
        <v>103.224166924545</v>
      </c>
    </row>
    <row r="9017" spans="6:9" x14ac:dyDescent="0.3">
      <c r="F9017" s="2">
        <v>9012</v>
      </c>
      <c r="G9017" s="12">
        <f ca="1"/>
        <v>103.23763648920787</v>
      </c>
      <c r="H9017" s="12">
        <v>0.90115000000000001</v>
      </c>
      <c r="I9017" s="12">
        <v>103.2246663637374</v>
      </c>
    </row>
    <row r="9018" spans="6:9" x14ac:dyDescent="0.3">
      <c r="F9018" s="2">
        <v>9013</v>
      </c>
      <c r="G9018" s="12">
        <f ca="1"/>
        <v>103.23783179410846</v>
      </c>
      <c r="H9018" s="12">
        <v>0.90125</v>
      </c>
      <c r="I9018" s="12">
        <v>103.22516634849758</v>
      </c>
    </row>
    <row r="9019" spans="6:9" x14ac:dyDescent="0.3">
      <c r="F9019" s="2">
        <v>9014</v>
      </c>
      <c r="G9019" s="12">
        <f ca="1"/>
        <v>103.23804560465696</v>
      </c>
      <c r="H9019" s="12">
        <v>0.90134999999999998</v>
      </c>
      <c r="I9019" s="12">
        <v>103.22566688001162</v>
      </c>
    </row>
    <row r="9020" spans="6:9" x14ac:dyDescent="0.3">
      <c r="F9020" s="2">
        <v>9015</v>
      </c>
      <c r="G9020" s="12">
        <f ca="1"/>
        <v>103.23808921450326</v>
      </c>
      <c r="H9020" s="12">
        <v>0.90144999999999997</v>
      </c>
      <c r="I9020" s="12">
        <v>103.22616795946935</v>
      </c>
    </row>
    <row r="9021" spans="6:9" x14ac:dyDescent="0.3">
      <c r="F9021" s="2">
        <v>9016</v>
      </c>
      <c r="G9021" s="12">
        <f ca="1"/>
        <v>103.2383028901238</v>
      </c>
      <c r="H9021" s="12">
        <v>0.90154999999999996</v>
      </c>
      <c r="I9021" s="12">
        <v>103.22666958806441</v>
      </c>
    </row>
    <row r="9022" spans="6:9" x14ac:dyDescent="0.3">
      <c r="F9022" s="2">
        <v>9017</v>
      </c>
      <c r="G9022" s="12">
        <f ca="1"/>
        <v>103.23888675227758</v>
      </c>
      <c r="H9022" s="12">
        <v>0.90164999999999995</v>
      </c>
      <c r="I9022" s="12">
        <v>103.22717176699426</v>
      </c>
    </row>
    <row r="9023" spans="6:9" x14ac:dyDescent="0.3">
      <c r="F9023" s="2">
        <v>9018</v>
      </c>
      <c r="G9023" s="12">
        <f ca="1"/>
        <v>103.23941614059589</v>
      </c>
      <c r="H9023" s="12">
        <v>0.90175000000000005</v>
      </c>
      <c r="I9023" s="12">
        <v>103.22767449746014</v>
      </c>
    </row>
    <row r="9024" spans="6:9" x14ac:dyDescent="0.3">
      <c r="F9024" s="2">
        <v>9019</v>
      </c>
      <c r="G9024" s="12">
        <f ca="1"/>
        <v>103.23965762888365</v>
      </c>
      <c r="H9024" s="12">
        <v>0.90185000000000004</v>
      </c>
      <c r="I9024" s="12">
        <v>103.22817778066718</v>
      </c>
    </row>
    <row r="9025" spans="6:9" x14ac:dyDescent="0.3">
      <c r="F9025" s="2">
        <v>9020</v>
      </c>
      <c r="G9025" s="12">
        <f ca="1"/>
        <v>103.23968690650753</v>
      </c>
      <c r="H9025" s="12">
        <v>0.90195000000000003</v>
      </c>
      <c r="I9025" s="12">
        <v>103.22868161782435</v>
      </c>
    </row>
    <row r="9026" spans="6:9" x14ac:dyDescent="0.3">
      <c r="F9026" s="2">
        <v>9021</v>
      </c>
      <c r="G9026" s="12">
        <f ca="1"/>
        <v>103.24093309790523</v>
      </c>
      <c r="H9026" s="12">
        <v>0.90205000000000002</v>
      </c>
      <c r="I9026" s="12">
        <v>103.22918601014446</v>
      </c>
    </row>
    <row r="9027" spans="6:9" x14ac:dyDescent="0.3">
      <c r="F9027" s="2">
        <v>9022</v>
      </c>
      <c r="G9027" s="12">
        <f ca="1"/>
        <v>103.24120783172127</v>
      </c>
      <c r="H9027" s="12">
        <v>0.90215000000000001</v>
      </c>
      <c r="I9027" s="12">
        <v>103.22969095884423</v>
      </c>
    </row>
    <row r="9028" spans="6:9" x14ac:dyDescent="0.3">
      <c r="F9028" s="2">
        <v>9023</v>
      </c>
      <c r="G9028" s="12">
        <f ca="1"/>
        <v>103.2415411081097</v>
      </c>
      <c r="H9028" s="12">
        <v>0.90225</v>
      </c>
      <c r="I9028" s="12">
        <v>103.2301964651443</v>
      </c>
    </row>
    <row r="9029" spans="6:9" x14ac:dyDescent="0.3">
      <c r="F9029" s="2">
        <v>9024</v>
      </c>
      <c r="G9029" s="12">
        <f ca="1"/>
        <v>103.24333249545312</v>
      </c>
      <c r="H9029" s="12">
        <v>0.90234999999999999</v>
      </c>
      <c r="I9029" s="12">
        <v>103.23070253026923</v>
      </c>
    </row>
    <row r="9030" spans="6:9" x14ac:dyDescent="0.3">
      <c r="F9030" s="2">
        <v>9025</v>
      </c>
      <c r="G9030" s="12">
        <f ca="1"/>
        <v>103.24390168808888</v>
      </c>
      <c r="H9030" s="12">
        <v>0.90244999999999997</v>
      </c>
      <c r="I9030" s="12">
        <v>103.23120915544749</v>
      </c>
    </row>
    <row r="9031" spans="6:9" x14ac:dyDescent="0.3">
      <c r="F9031" s="2">
        <v>9026</v>
      </c>
      <c r="G9031" s="12">
        <f ca="1"/>
        <v>103.24498026386016</v>
      </c>
      <c r="H9031" s="12">
        <v>0.90254999999999996</v>
      </c>
      <c r="I9031" s="12">
        <v>103.23171634191152</v>
      </c>
    </row>
    <row r="9032" spans="6:9" x14ac:dyDescent="0.3">
      <c r="F9032" s="2">
        <v>9027</v>
      </c>
      <c r="G9032" s="12">
        <f ca="1"/>
        <v>103.2456776258196</v>
      </c>
      <c r="H9032" s="12">
        <v>0.90264999999999995</v>
      </c>
      <c r="I9032" s="12">
        <v>103.23222409089773</v>
      </c>
    </row>
    <row r="9033" spans="6:9" x14ac:dyDescent="0.3">
      <c r="F9033" s="2">
        <v>9028</v>
      </c>
      <c r="G9033" s="12">
        <f ca="1"/>
        <v>103.24596755559583</v>
      </c>
      <c r="H9033" s="12">
        <v>0.90275000000000005</v>
      </c>
      <c r="I9033" s="12">
        <v>103.23273240364654</v>
      </c>
    </row>
    <row r="9034" spans="6:9" x14ac:dyDescent="0.3">
      <c r="F9034" s="2">
        <v>9029</v>
      </c>
      <c r="G9034" s="12">
        <f ca="1"/>
        <v>103.24603089283771</v>
      </c>
      <c r="H9034" s="12">
        <v>0.90285000000000004</v>
      </c>
      <c r="I9034" s="12">
        <v>103.23324128140233</v>
      </c>
    </row>
    <row r="9035" spans="6:9" x14ac:dyDescent="0.3">
      <c r="F9035" s="2">
        <v>9030</v>
      </c>
      <c r="G9035" s="12">
        <f ca="1"/>
        <v>103.24623203679802</v>
      </c>
      <c r="H9035" s="12">
        <v>0.90295000000000003</v>
      </c>
      <c r="I9035" s="12">
        <v>103.23375072541354</v>
      </c>
    </row>
    <row r="9036" spans="6:9" x14ac:dyDescent="0.3">
      <c r="F9036" s="2">
        <v>9031</v>
      </c>
      <c r="G9036" s="12">
        <f ca="1"/>
        <v>103.24754100413728</v>
      </c>
      <c r="H9036" s="12">
        <v>0.90305000000000002</v>
      </c>
      <c r="I9036" s="12">
        <v>103.23426073693265</v>
      </c>
    </row>
    <row r="9037" spans="6:9" x14ac:dyDescent="0.3">
      <c r="F9037" s="2">
        <v>9032</v>
      </c>
      <c r="G9037" s="12">
        <f ca="1"/>
        <v>103.24825598073191</v>
      </c>
      <c r="H9037" s="12">
        <v>0.90315000000000001</v>
      </c>
      <c r="I9037" s="12">
        <v>103.23477131721616</v>
      </c>
    </row>
    <row r="9038" spans="6:9" x14ac:dyDescent="0.3">
      <c r="F9038" s="2">
        <v>9033</v>
      </c>
      <c r="G9038" s="12">
        <f ca="1"/>
        <v>103.24920357288724</v>
      </c>
      <c r="H9038" s="12">
        <v>0.90325</v>
      </c>
      <c r="I9038" s="12">
        <v>103.23528246752468</v>
      </c>
    </row>
    <row r="9039" spans="6:9" x14ac:dyDescent="0.3">
      <c r="F9039" s="2">
        <v>9034</v>
      </c>
      <c r="G9039" s="12">
        <f ca="1"/>
        <v>103.24921049179558</v>
      </c>
      <c r="H9039" s="12">
        <v>0.90334999999999999</v>
      </c>
      <c r="I9039" s="12">
        <v>103.23579418912291</v>
      </c>
    </row>
    <row r="9040" spans="6:9" x14ac:dyDescent="0.3">
      <c r="F9040" s="2">
        <v>9035</v>
      </c>
      <c r="G9040" s="12">
        <f ca="1"/>
        <v>103.24954948785319</v>
      </c>
      <c r="H9040" s="12">
        <v>0.90344999999999998</v>
      </c>
      <c r="I9040" s="12">
        <v>103.23630648327963</v>
      </c>
    </row>
    <row r="9041" spans="6:9" x14ac:dyDescent="0.3">
      <c r="F9041" s="2">
        <v>9036</v>
      </c>
      <c r="G9041" s="12">
        <f ca="1"/>
        <v>103.2503453388755</v>
      </c>
      <c r="H9041" s="12">
        <v>0.90354999999999996</v>
      </c>
      <c r="I9041" s="12">
        <v>103.23681935126778</v>
      </c>
    </row>
    <row r="9042" spans="6:9" x14ac:dyDescent="0.3">
      <c r="F9042" s="2">
        <v>9037</v>
      </c>
      <c r="G9042" s="12">
        <f ca="1"/>
        <v>103.25103679066387</v>
      </c>
      <c r="H9042" s="12">
        <v>0.90364999999999995</v>
      </c>
      <c r="I9042" s="12">
        <v>103.23733279436442</v>
      </c>
    </row>
    <row r="9043" spans="6:9" x14ac:dyDescent="0.3">
      <c r="F9043" s="2">
        <v>9038</v>
      </c>
      <c r="G9043" s="12">
        <f ca="1"/>
        <v>103.25125611125581</v>
      </c>
      <c r="H9043" s="12">
        <v>0.90375000000000005</v>
      </c>
      <c r="I9043" s="12">
        <v>103.23784681385079</v>
      </c>
    </row>
    <row r="9044" spans="6:9" x14ac:dyDescent="0.3">
      <c r="F9044" s="2">
        <v>9039</v>
      </c>
      <c r="G9044" s="12">
        <f ca="1"/>
        <v>103.2513140497373</v>
      </c>
      <c r="H9044" s="12">
        <v>0.90385000000000004</v>
      </c>
      <c r="I9044" s="12">
        <v>103.23836141101232</v>
      </c>
    </row>
    <row r="9045" spans="6:9" x14ac:dyDescent="0.3">
      <c r="F9045" s="2">
        <v>9040</v>
      </c>
      <c r="G9045" s="12">
        <f ca="1"/>
        <v>103.25133337171088</v>
      </c>
      <c r="H9045" s="12">
        <v>0.90395000000000003</v>
      </c>
      <c r="I9045" s="12">
        <v>103.23887658713858</v>
      </c>
    </row>
    <row r="9046" spans="6:9" x14ac:dyDescent="0.3">
      <c r="F9046" s="2">
        <v>9041</v>
      </c>
      <c r="G9046" s="12">
        <f ca="1"/>
        <v>103.25167562044307</v>
      </c>
      <c r="H9046" s="12">
        <v>0.90405000000000002</v>
      </c>
      <c r="I9046" s="12">
        <v>103.23939234352343</v>
      </c>
    </row>
    <row r="9047" spans="6:9" x14ac:dyDescent="0.3">
      <c r="F9047" s="2">
        <v>9042</v>
      </c>
      <c r="G9047" s="12">
        <f ca="1"/>
        <v>103.25189714885346</v>
      </c>
      <c r="H9047" s="12">
        <v>0.90415000000000001</v>
      </c>
      <c r="I9047" s="12">
        <v>103.23990868146493</v>
      </c>
    </row>
    <row r="9048" spans="6:9" x14ac:dyDescent="0.3">
      <c r="F9048" s="2">
        <v>9043</v>
      </c>
      <c r="G9048" s="12">
        <f ca="1"/>
        <v>103.25207548535536</v>
      </c>
      <c r="H9048" s="12">
        <v>0.90425</v>
      </c>
      <c r="I9048" s="12">
        <v>103.24042560226538</v>
      </c>
    </row>
    <row r="9049" spans="6:9" x14ac:dyDescent="0.3">
      <c r="F9049" s="2">
        <v>9044</v>
      </c>
      <c r="G9049" s="12">
        <f ca="1"/>
        <v>103.2523482601826</v>
      </c>
      <c r="H9049" s="12">
        <v>0.90434999999999999</v>
      </c>
      <c r="I9049" s="12">
        <v>103.24094310723137</v>
      </c>
    </row>
    <row r="9050" spans="6:9" x14ac:dyDescent="0.3">
      <c r="F9050" s="2">
        <v>9045</v>
      </c>
      <c r="G9050" s="12">
        <f ca="1"/>
        <v>103.25253725009017</v>
      </c>
      <c r="H9050" s="12">
        <v>0.90444999999999998</v>
      </c>
      <c r="I9050" s="12">
        <v>103.2414611976738</v>
      </c>
    </row>
    <row r="9051" spans="6:9" x14ac:dyDescent="0.3">
      <c r="F9051" s="2">
        <v>9046</v>
      </c>
      <c r="G9051" s="12">
        <f ca="1"/>
        <v>103.25338805199108</v>
      </c>
      <c r="H9051" s="12">
        <v>0.90454999999999997</v>
      </c>
      <c r="I9051" s="12">
        <v>103.24197987490781</v>
      </c>
    </row>
    <row r="9052" spans="6:9" x14ac:dyDescent="0.3">
      <c r="F9052" s="2">
        <v>9047</v>
      </c>
      <c r="G9052" s="12">
        <f ca="1"/>
        <v>103.25342219352812</v>
      </c>
      <c r="H9052" s="12">
        <v>0.90464999999999995</v>
      </c>
      <c r="I9052" s="12">
        <v>103.24249914025296</v>
      </c>
    </row>
    <row r="9053" spans="6:9" x14ac:dyDescent="0.3">
      <c r="F9053" s="2">
        <v>9048</v>
      </c>
      <c r="G9053" s="12">
        <f ca="1"/>
        <v>103.25558513629584</v>
      </c>
      <c r="H9053" s="12">
        <v>0.90475000000000005</v>
      </c>
      <c r="I9053" s="12">
        <v>103.24301899503307</v>
      </c>
    </row>
    <row r="9054" spans="6:9" x14ac:dyDescent="0.3">
      <c r="F9054" s="2">
        <v>9049</v>
      </c>
      <c r="G9054" s="12">
        <f ca="1"/>
        <v>103.25574958106017</v>
      </c>
      <c r="H9054" s="12">
        <v>0.90485000000000004</v>
      </c>
      <c r="I9054" s="12">
        <v>103.24353944057638</v>
      </c>
    </row>
    <row r="9055" spans="6:9" x14ac:dyDescent="0.3">
      <c r="F9055" s="2">
        <v>9050</v>
      </c>
      <c r="G9055" s="12">
        <f ca="1"/>
        <v>103.25587622905803</v>
      </c>
      <c r="H9055" s="12">
        <v>0.90495000000000003</v>
      </c>
      <c r="I9055" s="12">
        <v>103.24406047821549</v>
      </c>
    </row>
    <row r="9056" spans="6:9" x14ac:dyDescent="0.3">
      <c r="F9056" s="2">
        <v>9051</v>
      </c>
      <c r="G9056" s="12">
        <f ca="1"/>
        <v>103.25625290618291</v>
      </c>
      <c r="H9056" s="12">
        <v>0.90505000000000002</v>
      </c>
      <c r="I9056" s="12">
        <v>103.24458210928742</v>
      </c>
    </row>
    <row r="9057" spans="6:9" x14ac:dyDescent="0.3">
      <c r="F9057" s="2">
        <v>9052</v>
      </c>
      <c r="G9057" s="12">
        <f ca="1"/>
        <v>103.2566870197567</v>
      </c>
      <c r="H9057" s="12">
        <v>0.90515000000000001</v>
      </c>
      <c r="I9057" s="12">
        <v>103.24510433513359</v>
      </c>
    </row>
    <row r="9058" spans="6:9" x14ac:dyDescent="0.3">
      <c r="F9058" s="2">
        <v>9053</v>
      </c>
      <c r="G9058" s="12">
        <f ca="1"/>
        <v>103.25732839867966</v>
      </c>
      <c r="H9058" s="12">
        <v>0.90525</v>
      </c>
      <c r="I9058" s="12">
        <v>103.24562715709988</v>
      </c>
    </row>
    <row r="9059" spans="6:9" x14ac:dyDescent="0.3">
      <c r="F9059" s="2">
        <v>9054</v>
      </c>
      <c r="G9059" s="12">
        <f ca="1"/>
        <v>103.25787401171449</v>
      </c>
      <c r="H9059" s="12">
        <v>0.90534999999999999</v>
      </c>
      <c r="I9059" s="12">
        <v>103.24615057653661</v>
      </c>
    </row>
    <row r="9060" spans="6:9" x14ac:dyDescent="0.3">
      <c r="F9060" s="2">
        <v>9055</v>
      </c>
      <c r="G9060" s="12">
        <f ca="1"/>
        <v>103.25833794575516</v>
      </c>
      <c r="H9060" s="12">
        <v>0.90544999999999998</v>
      </c>
      <c r="I9060" s="12">
        <v>103.24667459479861</v>
      </c>
    </row>
    <row r="9061" spans="6:9" x14ac:dyDescent="0.3">
      <c r="F9061" s="2">
        <v>9056</v>
      </c>
      <c r="G9061" s="12">
        <f ca="1"/>
        <v>103.2586609146687</v>
      </c>
      <c r="H9061" s="12">
        <v>0.90554999999999997</v>
      </c>
      <c r="I9061" s="12">
        <v>103.24719921324518</v>
      </c>
    </row>
    <row r="9062" spans="6:9" x14ac:dyDescent="0.3">
      <c r="F9062" s="2">
        <v>9057</v>
      </c>
      <c r="G9062" s="12">
        <f ca="1"/>
        <v>103.2587715673598</v>
      </c>
      <c r="H9062" s="12">
        <v>0.90564999999999996</v>
      </c>
      <c r="I9062" s="12">
        <v>103.24772443324015</v>
      </c>
    </row>
    <row r="9063" spans="6:9" x14ac:dyDescent="0.3">
      <c r="F9063" s="2">
        <v>9058</v>
      </c>
      <c r="G9063" s="12">
        <f ca="1"/>
        <v>103.25951611946742</v>
      </c>
      <c r="H9063" s="12">
        <v>0.90575000000000006</v>
      </c>
      <c r="I9063" s="12">
        <v>103.24825025615192</v>
      </c>
    </row>
    <row r="9064" spans="6:9" x14ac:dyDescent="0.3">
      <c r="F9064" s="2">
        <v>9059</v>
      </c>
      <c r="G9064" s="12">
        <f ca="1"/>
        <v>103.2595690124663</v>
      </c>
      <c r="H9064" s="12">
        <v>0.90585000000000004</v>
      </c>
      <c r="I9064" s="12">
        <v>103.2487766833534</v>
      </c>
    </row>
    <row r="9065" spans="6:9" x14ac:dyDescent="0.3">
      <c r="F9065" s="2">
        <v>9060</v>
      </c>
      <c r="G9065" s="12">
        <f ca="1"/>
        <v>103.25975224542132</v>
      </c>
      <c r="H9065" s="12">
        <v>0.90595000000000003</v>
      </c>
      <c r="I9065" s="12">
        <v>103.2493037162221</v>
      </c>
    </row>
    <row r="9066" spans="6:9" x14ac:dyDescent="0.3">
      <c r="F9066" s="2">
        <v>9061</v>
      </c>
      <c r="G9066" s="12">
        <f ca="1"/>
        <v>103.26283752236664</v>
      </c>
      <c r="H9066" s="12">
        <v>0.90605000000000002</v>
      </c>
      <c r="I9066" s="12">
        <v>103.24983135614016</v>
      </c>
    </row>
    <row r="9067" spans="6:9" x14ac:dyDescent="0.3">
      <c r="F9067" s="2">
        <v>9062</v>
      </c>
      <c r="G9067" s="12">
        <f ca="1"/>
        <v>103.26334678467121</v>
      </c>
      <c r="H9067" s="12">
        <v>0.90615000000000001</v>
      </c>
      <c r="I9067" s="12">
        <v>103.25035960449426</v>
      </c>
    </row>
    <row r="9068" spans="6:9" x14ac:dyDescent="0.3">
      <c r="F9068" s="2">
        <v>9063</v>
      </c>
      <c r="G9068" s="12">
        <f ca="1"/>
        <v>103.26361065704613</v>
      </c>
      <c r="H9068" s="12">
        <v>0.90625</v>
      </c>
      <c r="I9068" s="12">
        <v>103.25088846267583</v>
      </c>
    </row>
    <row r="9069" spans="6:9" x14ac:dyDescent="0.3">
      <c r="F9069" s="2">
        <v>9064</v>
      </c>
      <c r="G9069" s="12">
        <f ca="1"/>
        <v>103.26391554563473</v>
      </c>
      <c r="H9069" s="12">
        <v>0.90634999999999999</v>
      </c>
      <c r="I9069" s="12">
        <v>103.25141793208087</v>
      </c>
    </row>
    <row r="9070" spans="6:9" x14ac:dyDescent="0.3">
      <c r="F9070" s="2">
        <v>9065</v>
      </c>
      <c r="G9070" s="12">
        <f ca="1"/>
        <v>103.26416930950469</v>
      </c>
      <c r="H9070" s="12">
        <v>0.90644999999999998</v>
      </c>
      <c r="I9070" s="12">
        <v>103.25194801411011</v>
      </c>
    </row>
    <row r="9071" spans="6:9" x14ac:dyDescent="0.3">
      <c r="F9071" s="2">
        <v>9066</v>
      </c>
      <c r="G9071" s="12">
        <f ca="1"/>
        <v>103.2643256943754</v>
      </c>
      <c r="H9071" s="12">
        <v>0.90654999999999997</v>
      </c>
      <c r="I9071" s="12">
        <v>103.25247871016894</v>
      </c>
    </row>
    <row r="9072" spans="6:9" x14ac:dyDescent="0.3">
      <c r="F9072" s="2">
        <v>9067</v>
      </c>
      <c r="G9072" s="12">
        <f ca="1"/>
        <v>103.26447896473303</v>
      </c>
      <c r="H9072" s="12">
        <v>0.90664999999999996</v>
      </c>
      <c r="I9072" s="12">
        <v>103.25301002166754</v>
      </c>
    </row>
    <row r="9073" spans="6:9" x14ac:dyDescent="0.3">
      <c r="F9073" s="2">
        <v>9068</v>
      </c>
      <c r="G9073" s="12">
        <f ca="1"/>
        <v>103.26500524915659</v>
      </c>
      <c r="H9073" s="12">
        <v>0.90674999999999994</v>
      </c>
      <c r="I9073" s="12">
        <v>103.25354195002078</v>
      </c>
    </row>
    <row r="9074" spans="6:9" x14ac:dyDescent="0.3">
      <c r="F9074" s="2">
        <v>9069</v>
      </c>
      <c r="G9074" s="12">
        <f ca="1"/>
        <v>103.2650181108779</v>
      </c>
      <c r="H9074" s="12">
        <v>0.90685000000000004</v>
      </c>
      <c r="I9074" s="12">
        <v>103.25407449664829</v>
      </c>
    </row>
    <row r="9075" spans="6:9" x14ac:dyDescent="0.3">
      <c r="F9075" s="2">
        <v>9070</v>
      </c>
      <c r="G9075" s="12">
        <f ca="1"/>
        <v>103.26515965059008</v>
      </c>
      <c r="H9075" s="12">
        <v>0.90695000000000003</v>
      </c>
      <c r="I9075" s="12">
        <v>103.25460766297452</v>
      </c>
    </row>
    <row r="9076" spans="6:9" x14ac:dyDescent="0.3">
      <c r="F9076" s="2">
        <v>9071</v>
      </c>
      <c r="G9076" s="12">
        <f ca="1"/>
        <v>103.26551340563428</v>
      </c>
      <c r="H9076" s="12">
        <v>0.90705000000000002</v>
      </c>
      <c r="I9076" s="12">
        <v>103.25514145042872</v>
      </c>
    </row>
    <row r="9077" spans="6:9" x14ac:dyDescent="0.3">
      <c r="F9077" s="2">
        <v>9072</v>
      </c>
      <c r="G9077" s="12">
        <f ca="1"/>
        <v>103.26633938471662</v>
      </c>
      <c r="H9077" s="12">
        <v>0.90715000000000001</v>
      </c>
      <c r="I9077" s="12">
        <v>103.25567586044495</v>
      </c>
    </row>
    <row r="9078" spans="6:9" x14ac:dyDescent="0.3">
      <c r="F9078" s="2">
        <v>9073</v>
      </c>
      <c r="G9078" s="12">
        <f ca="1"/>
        <v>103.26691052793872</v>
      </c>
      <c r="H9078" s="12">
        <v>0.90725</v>
      </c>
      <c r="I9078" s="12">
        <v>103.25621089446216</v>
      </c>
    </row>
    <row r="9079" spans="6:9" x14ac:dyDescent="0.3">
      <c r="F9079" s="2">
        <v>9074</v>
      </c>
      <c r="G9079" s="12">
        <f ca="1"/>
        <v>103.26774547461163</v>
      </c>
      <c r="H9079" s="12">
        <v>0.90734999999999999</v>
      </c>
      <c r="I9079" s="12">
        <v>103.25674655392413</v>
      </c>
    </row>
    <row r="9080" spans="6:9" x14ac:dyDescent="0.3">
      <c r="F9080" s="2">
        <v>9075</v>
      </c>
      <c r="G9080" s="12">
        <f ca="1"/>
        <v>103.26960921314866</v>
      </c>
      <c r="H9080" s="12">
        <v>0.90744999999999998</v>
      </c>
      <c r="I9080" s="12">
        <v>103.25728284027954</v>
      </c>
    </row>
    <row r="9081" spans="6:9" x14ac:dyDescent="0.3">
      <c r="F9081" s="2">
        <v>9076</v>
      </c>
      <c r="G9081" s="12">
        <f ca="1"/>
        <v>103.26993823028981</v>
      </c>
      <c r="H9081" s="12">
        <v>0.90754999999999997</v>
      </c>
      <c r="I9081" s="12">
        <v>103.25781975498201</v>
      </c>
    </row>
    <row r="9082" spans="6:9" x14ac:dyDescent="0.3">
      <c r="F9082" s="2">
        <v>9077</v>
      </c>
      <c r="G9082" s="12">
        <f ca="1"/>
        <v>103.27012369632631</v>
      </c>
      <c r="H9082" s="12">
        <v>0.90764999999999996</v>
      </c>
      <c r="I9082" s="12">
        <v>103.25835729949009</v>
      </c>
    </row>
    <row r="9083" spans="6:9" x14ac:dyDescent="0.3">
      <c r="F9083" s="2">
        <v>9078</v>
      </c>
      <c r="G9083" s="12">
        <f ca="1"/>
        <v>103.27103064136708</v>
      </c>
      <c r="H9083" s="12">
        <v>0.90774999999999995</v>
      </c>
      <c r="I9083" s="12">
        <v>103.25889547526727</v>
      </c>
    </row>
    <row r="9084" spans="6:9" x14ac:dyDescent="0.3">
      <c r="F9084" s="2">
        <v>9079</v>
      </c>
      <c r="G9084" s="12">
        <f ca="1"/>
        <v>103.2717740352582</v>
      </c>
      <c r="H9084" s="12">
        <v>0.90785000000000005</v>
      </c>
      <c r="I9084" s="12">
        <v>103.25943428378203</v>
      </c>
    </row>
    <row r="9085" spans="6:9" x14ac:dyDescent="0.3">
      <c r="F9085" s="2">
        <v>9080</v>
      </c>
      <c r="G9085" s="12">
        <f ca="1"/>
        <v>103.272488847983</v>
      </c>
      <c r="H9085" s="12">
        <v>0.90795000000000003</v>
      </c>
      <c r="I9085" s="12">
        <v>103.25997372650789</v>
      </c>
    </row>
    <row r="9086" spans="6:9" x14ac:dyDescent="0.3">
      <c r="F9086" s="2">
        <v>9081</v>
      </c>
      <c r="G9086" s="12">
        <f ca="1"/>
        <v>103.27293649545773</v>
      </c>
      <c r="H9086" s="12">
        <v>0.90805000000000002</v>
      </c>
      <c r="I9086" s="12">
        <v>103.26051380492336</v>
      </c>
    </row>
    <row r="9087" spans="6:9" x14ac:dyDescent="0.3">
      <c r="F9087" s="2">
        <v>9082</v>
      </c>
      <c r="G9087" s="12">
        <f ca="1"/>
        <v>103.2737232239849</v>
      </c>
      <c r="H9087" s="12">
        <v>0.90815000000000001</v>
      </c>
      <c r="I9087" s="12">
        <v>103.261054520512</v>
      </c>
    </row>
    <row r="9088" spans="6:9" x14ac:dyDescent="0.3">
      <c r="F9088" s="2">
        <v>9083</v>
      </c>
      <c r="G9088" s="12">
        <f ca="1"/>
        <v>103.27436657490651</v>
      </c>
      <c r="H9088" s="12">
        <v>0.90825</v>
      </c>
      <c r="I9088" s="12">
        <v>103.26159587476246</v>
      </c>
    </row>
    <row r="9089" spans="6:9" x14ac:dyDescent="0.3">
      <c r="F9089" s="2">
        <v>9084</v>
      </c>
      <c r="G9089" s="12">
        <f ca="1"/>
        <v>103.27608695280512</v>
      </c>
      <c r="H9089" s="12">
        <v>0.90834999999999999</v>
      </c>
      <c r="I9089" s="12">
        <v>103.26213786916848</v>
      </c>
    </row>
    <row r="9090" spans="6:9" x14ac:dyDescent="0.3">
      <c r="F9090" s="2">
        <v>9085</v>
      </c>
      <c r="G9090" s="12">
        <f ca="1"/>
        <v>103.27691091651377</v>
      </c>
      <c r="H9090" s="12">
        <v>0.90844999999999998</v>
      </c>
      <c r="I9090" s="12">
        <v>103.26268050522891</v>
      </c>
    </row>
    <row r="9091" spans="6:9" x14ac:dyDescent="0.3">
      <c r="F9091" s="2">
        <v>9086</v>
      </c>
      <c r="G9091" s="12">
        <f ca="1"/>
        <v>103.27732854258515</v>
      </c>
      <c r="H9091" s="12">
        <v>0.90854999999999997</v>
      </c>
      <c r="I9091" s="12">
        <v>103.26322378444776</v>
      </c>
    </row>
    <row r="9092" spans="6:9" x14ac:dyDescent="0.3">
      <c r="F9092" s="2">
        <v>9087</v>
      </c>
      <c r="G9092" s="12">
        <f ca="1"/>
        <v>103.2784928576605</v>
      </c>
      <c r="H9092" s="12">
        <v>0.90864999999999996</v>
      </c>
      <c r="I9092" s="12">
        <v>103.2637677083342</v>
      </c>
    </row>
    <row r="9093" spans="6:9" x14ac:dyDescent="0.3">
      <c r="F9093" s="2">
        <v>9088</v>
      </c>
      <c r="G9093" s="12">
        <f ca="1"/>
        <v>103.27936689619381</v>
      </c>
      <c r="H9093" s="12">
        <v>0.90874999999999995</v>
      </c>
      <c r="I9093" s="12">
        <v>103.26431227840256</v>
      </c>
    </row>
    <row r="9094" spans="6:9" x14ac:dyDescent="0.3">
      <c r="F9094" s="2">
        <v>9089</v>
      </c>
      <c r="G9094" s="12">
        <f ca="1"/>
        <v>103.27976834063693</v>
      </c>
      <c r="H9094" s="12">
        <v>0.90885000000000005</v>
      </c>
      <c r="I9094" s="12">
        <v>103.26485749617243</v>
      </c>
    </row>
    <row r="9095" spans="6:9" x14ac:dyDescent="0.3">
      <c r="F9095" s="2">
        <v>9090</v>
      </c>
      <c r="G9095" s="12">
        <f ca="1"/>
        <v>103.27997123884545</v>
      </c>
      <c r="H9095" s="12">
        <v>0.90895000000000004</v>
      </c>
      <c r="I9095" s="12">
        <v>103.26540336316859</v>
      </c>
    </row>
    <row r="9096" spans="6:9" x14ac:dyDescent="0.3">
      <c r="F9096" s="2">
        <v>9091</v>
      </c>
      <c r="G9096" s="12">
        <f ca="1"/>
        <v>103.28000661367277</v>
      </c>
      <c r="H9096" s="12">
        <v>0.90905000000000002</v>
      </c>
      <c r="I9096" s="12">
        <v>103.26594988092113</v>
      </c>
    </row>
    <row r="9097" spans="6:9" x14ac:dyDescent="0.3">
      <c r="F9097" s="2">
        <v>9092</v>
      </c>
      <c r="G9097" s="12">
        <f ca="1"/>
        <v>103.28012351645444</v>
      </c>
      <c r="H9097" s="12">
        <v>0.90915000000000001</v>
      </c>
      <c r="I9097" s="12">
        <v>103.26649705096536</v>
      </c>
    </row>
    <row r="9098" spans="6:9" x14ac:dyDescent="0.3">
      <c r="F9098" s="2">
        <v>9093</v>
      </c>
      <c r="G9098" s="12">
        <f ca="1"/>
        <v>103.28127384536074</v>
      </c>
      <c r="H9098" s="12">
        <v>0.90925</v>
      </c>
      <c r="I9098" s="12">
        <v>103.26704487484197</v>
      </c>
    </row>
    <row r="9099" spans="6:9" x14ac:dyDescent="0.3">
      <c r="F9099" s="2">
        <v>9094</v>
      </c>
      <c r="G9099" s="12">
        <f ca="1"/>
        <v>103.28161742869511</v>
      </c>
      <c r="H9099" s="12">
        <v>0.90934999999999999</v>
      </c>
      <c r="I9099" s="12">
        <v>103.26759335409692</v>
      </c>
    </row>
    <row r="9100" spans="6:9" x14ac:dyDescent="0.3">
      <c r="F9100" s="2">
        <v>9095</v>
      </c>
      <c r="G9100" s="12">
        <f ca="1"/>
        <v>103.28203654309593</v>
      </c>
      <c r="H9100" s="12">
        <v>0.90944999999999998</v>
      </c>
      <c r="I9100" s="12">
        <v>103.26814249028156</v>
      </c>
    </row>
    <row r="9101" spans="6:9" x14ac:dyDescent="0.3">
      <c r="F9101" s="2">
        <v>9096</v>
      </c>
      <c r="G9101" s="12">
        <f ca="1"/>
        <v>103.28212273922432</v>
      </c>
      <c r="H9101" s="12">
        <v>0.90954999999999997</v>
      </c>
      <c r="I9101" s="12">
        <v>103.26869228495262</v>
      </c>
    </row>
    <row r="9102" spans="6:9" x14ac:dyDescent="0.3">
      <c r="F9102" s="2">
        <v>9097</v>
      </c>
      <c r="G9102" s="12">
        <f ca="1"/>
        <v>103.28269582567006</v>
      </c>
      <c r="H9102" s="12">
        <v>0.90964999999999996</v>
      </c>
      <c r="I9102" s="12">
        <v>103.26924273967222</v>
      </c>
    </row>
    <row r="9103" spans="6:9" x14ac:dyDescent="0.3">
      <c r="F9103" s="2">
        <v>9098</v>
      </c>
      <c r="G9103" s="12">
        <f ca="1"/>
        <v>103.28303382310402</v>
      </c>
      <c r="H9103" s="12">
        <v>0.90974999999999995</v>
      </c>
      <c r="I9103" s="12">
        <v>103.26979385600792</v>
      </c>
    </row>
    <row r="9104" spans="6:9" x14ac:dyDescent="0.3">
      <c r="F9104" s="2">
        <v>9099</v>
      </c>
      <c r="G9104" s="12">
        <f ca="1"/>
        <v>103.28329493054207</v>
      </c>
      <c r="H9104" s="12">
        <v>0.90985000000000005</v>
      </c>
      <c r="I9104" s="12">
        <v>103.27034563553275</v>
      </c>
    </row>
    <row r="9105" spans="6:9" x14ac:dyDescent="0.3">
      <c r="F9105" s="2">
        <v>9100</v>
      </c>
      <c r="G9105" s="12">
        <f ca="1"/>
        <v>103.28391277376419</v>
      </c>
      <c r="H9105" s="12">
        <v>0.90995000000000004</v>
      </c>
      <c r="I9105" s="12">
        <v>103.27089807982517</v>
      </c>
    </row>
    <row r="9106" spans="6:9" x14ac:dyDescent="0.3">
      <c r="F9106" s="2">
        <v>9101</v>
      </c>
      <c r="G9106" s="12">
        <f ca="1"/>
        <v>103.28449507316691</v>
      </c>
      <c r="H9106" s="12">
        <v>0.91005000000000003</v>
      </c>
      <c r="I9106" s="12">
        <v>103.27145119046922</v>
      </c>
    </row>
    <row r="9107" spans="6:9" x14ac:dyDescent="0.3">
      <c r="F9107" s="2">
        <v>9102</v>
      </c>
      <c r="G9107" s="12">
        <f ca="1"/>
        <v>103.28596831758939</v>
      </c>
      <c r="H9107" s="12">
        <v>0.91015000000000001</v>
      </c>
      <c r="I9107" s="12">
        <v>103.27200496905441</v>
      </c>
    </row>
    <row r="9108" spans="6:9" x14ac:dyDescent="0.3">
      <c r="F9108" s="2">
        <v>9103</v>
      </c>
      <c r="G9108" s="12">
        <f ca="1"/>
        <v>103.28602027261137</v>
      </c>
      <c r="H9108" s="12">
        <v>0.91025</v>
      </c>
      <c r="I9108" s="12">
        <v>103.27255941717583</v>
      </c>
    </row>
    <row r="9109" spans="6:9" x14ac:dyDescent="0.3">
      <c r="F9109" s="2">
        <v>9104</v>
      </c>
      <c r="G9109" s="12">
        <f ca="1"/>
        <v>103.28635501777887</v>
      </c>
      <c r="H9109" s="12">
        <v>0.91034999999999999</v>
      </c>
      <c r="I9109" s="12">
        <v>103.27311453643414</v>
      </c>
    </row>
    <row r="9110" spans="6:9" x14ac:dyDescent="0.3">
      <c r="F9110" s="2">
        <v>9105</v>
      </c>
      <c r="G9110" s="12">
        <f ca="1"/>
        <v>103.28673373593749</v>
      </c>
      <c r="H9110" s="12">
        <v>0.91044999999999998</v>
      </c>
      <c r="I9110" s="12">
        <v>103.27367032843564</v>
      </c>
    </row>
    <row r="9111" spans="6:9" x14ac:dyDescent="0.3">
      <c r="F9111" s="2">
        <v>9106</v>
      </c>
      <c r="G9111" s="12">
        <f ca="1"/>
        <v>103.28685003643967</v>
      </c>
      <c r="H9111" s="12">
        <v>0.91054999999999997</v>
      </c>
      <c r="I9111" s="12">
        <v>103.27422679479224</v>
      </c>
    </row>
    <row r="9112" spans="6:9" x14ac:dyDescent="0.3">
      <c r="F9112" s="2">
        <v>9107</v>
      </c>
      <c r="G9112" s="12">
        <f ca="1"/>
        <v>103.28687261379652</v>
      </c>
      <c r="H9112" s="12">
        <v>0.91064999999999996</v>
      </c>
      <c r="I9112" s="12">
        <v>103.2747839371215</v>
      </c>
    </row>
    <row r="9113" spans="6:9" x14ac:dyDescent="0.3">
      <c r="F9113" s="2">
        <v>9108</v>
      </c>
      <c r="G9113" s="12">
        <f ca="1"/>
        <v>103.28760967647257</v>
      </c>
      <c r="H9113" s="12">
        <v>0.91074999999999995</v>
      </c>
      <c r="I9113" s="12">
        <v>103.27534175704669</v>
      </c>
    </row>
    <row r="9114" spans="6:9" x14ac:dyDescent="0.3">
      <c r="F9114" s="2">
        <v>9109</v>
      </c>
      <c r="G9114" s="12">
        <f ca="1"/>
        <v>103.28790776832832</v>
      </c>
      <c r="H9114" s="12">
        <v>0.91085000000000005</v>
      </c>
      <c r="I9114" s="12">
        <v>103.27590025619676</v>
      </c>
    </row>
    <row r="9115" spans="6:9" x14ac:dyDescent="0.3">
      <c r="F9115" s="2">
        <v>9110</v>
      </c>
      <c r="G9115" s="12">
        <f ca="1"/>
        <v>103.28848016601241</v>
      </c>
      <c r="H9115" s="12">
        <v>0.91095000000000004</v>
      </c>
      <c r="I9115" s="12">
        <v>103.27645943620645</v>
      </c>
    </row>
    <row r="9116" spans="6:9" x14ac:dyDescent="0.3">
      <c r="F9116" s="2">
        <v>9111</v>
      </c>
      <c r="G9116" s="12">
        <f ca="1"/>
        <v>103.28856055107956</v>
      </c>
      <c r="H9116" s="12">
        <v>0.91105000000000003</v>
      </c>
      <c r="I9116" s="12">
        <v>103.27701929871623</v>
      </c>
    </row>
    <row r="9117" spans="6:9" x14ac:dyDescent="0.3">
      <c r="F9117" s="2">
        <v>9112</v>
      </c>
      <c r="G9117" s="12">
        <f ca="1"/>
        <v>103.28912396566938</v>
      </c>
      <c r="H9117" s="12">
        <v>0.91115000000000002</v>
      </c>
      <c r="I9117" s="12">
        <v>103.27757984537234</v>
      </c>
    </row>
    <row r="9118" spans="6:9" x14ac:dyDescent="0.3">
      <c r="F9118" s="2">
        <v>9113</v>
      </c>
      <c r="G9118" s="12">
        <f ca="1"/>
        <v>103.28986283008685</v>
      </c>
      <c r="H9118" s="12">
        <v>0.91125</v>
      </c>
      <c r="I9118" s="12">
        <v>103.2781410778269</v>
      </c>
    </row>
    <row r="9119" spans="6:9" x14ac:dyDescent="0.3">
      <c r="F9119" s="2">
        <v>9114</v>
      </c>
      <c r="G9119" s="12">
        <f ca="1"/>
        <v>103.29060627734195</v>
      </c>
      <c r="H9119" s="12">
        <v>0.91134999999999999</v>
      </c>
      <c r="I9119" s="12">
        <v>103.27870299773784</v>
      </c>
    </row>
    <row r="9120" spans="6:9" x14ac:dyDescent="0.3">
      <c r="F9120" s="2">
        <v>9115</v>
      </c>
      <c r="G9120" s="12">
        <f ca="1"/>
        <v>103.29079111422655</v>
      </c>
      <c r="H9120" s="12">
        <v>0.91144999999999998</v>
      </c>
      <c r="I9120" s="12">
        <v>103.27926560676896</v>
      </c>
    </row>
    <row r="9121" spans="6:9" x14ac:dyDescent="0.3">
      <c r="F9121" s="2">
        <v>9116</v>
      </c>
      <c r="G9121" s="12">
        <f ca="1"/>
        <v>103.29172143455219</v>
      </c>
      <c r="H9121" s="12">
        <v>0.91154999999999997</v>
      </c>
      <c r="I9121" s="12">
        <v>103.27982890658997</v>
      </c>
    </row>
    <row r="9122" spans="6:9" x14ac:dyDescent="0.3">
      <c r="F9122" s="2">
        <v>9117</v>
      </c>
      <c r="G9122" s="12">
        <f ca="1"/>
        <v>103.29233334072777</v>
      </c>
      <c r="H9122" s="12">
        <v>0.91164999999999996</v>
      </c>
      <c r="I9122" s="12">
        <v>103.28039289887654</v>
      </c>
    </row>
    <row r="9123" spans="6:9" x14ac:dyDescent="0.3">
      <c r="F9123" s="2">
        <v>9118</v>
      </c>
      <c r="G9123" s="12">
        <f ca="1"/>
        <v>103.29392898937881</v>
      </c>
      <c r="H9123" s="12">
        <v>0.91174999999999995</v>
      </c>
      <c r="I9123" s="12">
        <v>103.28095758531023</v>
      </c>
    </row>
    <row r="9124" spans="6:9" x14ac:dyDescent="0.3">
      <c r="F9124" s="2">
        <v>9119</v>
      </c>
      <c r="G9124" s="12">
        <f ca="1"/>
        <v>103.29500535813757</v>
      </c>
      <c r="H9124" s="12">
        <v>0.91185000000000005</v>
      </c>
      <c r="I9124" s="12">
        <v>103.28152296757865</v>
      </c>
    </row>
    <row r="9125" spans="6:9" x14ac:dyDescent="0.3">
      <c r="F9125" s="2">
        <v>9120</v>
      </c>
      <c r="G9125" s="12">
        <f ca="1"/>
        <v>103.29502473062108</v>
      </c>
      <c r="H9125" s="12">
        <v>0.91195000000000004</v>
      </c>
      <c r="I9125" s="12">
        <v>103.28208904737539</v>
      </c>
    </row>
    <row r="9126" spans="6:9" x14ac:dyDescent="0.3">
      <c r="F9126" s="2">
        <v>9121</v>
      </c>
      <c r="G9126" s="12">
        <f ca="1"/>
        <v>103.29574266929687</v>
      </c>
      <c r="H9126" s="12">
        <v>0.91205000000000003</v>
      </c>
      <c r="I9126" s="12">
        <v>103.28265582640009</v>
      </c>
    </row>
    <row r="9127" spans="6:9" x14ac:dyDescent="0.3">
      <c r="F9127" s="2">
        <v>9122</v>
      </c>
      <c r="G9127" s="12">
        <f ca="1"/>
        <v>103.29656482003057</v>
      </c>
      <c r="H9127" s="12">
        <v>0.91215000000000002</v>
      </c>
      <c r="I9127" s="12">
        <v>103.28322330635847</v>
      </c>
    </row>
    <row r="9128" spans="6:9" x14ac:dyDescent="0.3">
      <c r="F9128" s="2">
        <v>9123</v>
      </c>
      <c r="G9128" s="12">
        <f ca="1"/>
        <v>103.29737379640066</v>
      </c>
      <c r="H9128" s="12">
        <v>0.91225000000000001</v>
      </c>
      <c r="I9128" s="12">
        <v>103.28379148896231</v>
      </c>
    </row>
    <row r="9129" spans="6:9" x14ac:dyDescent="0.3">
      <c r="F9129" s="2">
        <v>9124</v>
      </c>
      <c r="G9129" s="12">
        <f ca="1"/>
        <v>103.29993157605021</v>
      </c>
      <c r="H9129" s="12">
        <v>0.91234999999999999</v>
      </c>
      <c r="I9129" s="12">
        <v>103.28436037592955</v>
      </c>
    </row>
    <row r="9130" spans="6:9" x14ac:dyDescent="0.3">
      <c r="F9130" s="2">
        <v>9125</v>
      </c>
      <c r="G9130" s="12">
        <f ca="1"/>
        <v>103.30021713407021</v>
      </c>
      <c r="H9130" s="12">
        <v>0.91244999999999998</v>
      </c>
      <c r="I9130" s="12">
        <v>103.2849299689843</v>
      </c>
    </row>
    <row r="9131" spans="6:9" x14ac:dyDescent="0.3">
      <c r="F9131" s="2">
        <v>9126</v>
      </c>
      <c r="G9131" s="12">
        <f ca="1"/>
        <v>103.30026475237094</v>
      </c>
      <c r="H9131" s="12">
        <v>0.91254999999999997</v>
      </c>
      <c r="I9131" s="12">
        <v>103.28550026985684</v>
      </c>
    </row>
    <row r="9132" spans="6:9" x14ac:dyDescent="0.3">
      <c r="F9132" s="2">
        <v>9127</v>
      </c>
      <c r="G9132" s="12">
        <f ca="1"/>
        <v>103.30082147677085</v>
      </c>
      <c r="H9132" s="12">
        <v>0.91264999999999996</v>
      </c>
      <c r="I9132" s="12">
        <v>103.28607128028364</v>
      </c>
    </row>
    <row r="9133" spans="6:9" x14ac:dyDescent="0.3">
      <c r="F9133" s="2">
        <v>9128</v>
      </c>
      <c r="G9133" s="12">
        <f ca="1"/>
        <v>103.30152799326142</v>
      </c>
      <c r="H9133" s="12">
        <v>0.91274999999999995</v>
      </c>
      <c r="I9133" s="12">
        <v>103.28664300200745</v>
      </c>
    </row>
    <row r="9134" spans="6:9" x14ac:dyDescent="0.3">
      <c r="F9134" s="2">
        <v>9129</v>
      </c>
      <c r="G9134" s="12">
        <f ca="1"/>
        <v>103.30229443917875</v>
      </c>
      <c r="H9134" s="12">
        <v>0.91285000000000005</v>
      </c>
      <c r="I9134" s="12">
        <v>103.28721543677729</v>
      </c>
    </row>
    <row r="9135" spans="6:9" x14ac:dyDescent="0.3">
      <c r="F9135" s="2">
        <v>9130</v>
      </c>
      <c r="G9135" s="12">
        <f ca="1"/>
        <v>103.30354195948603</v>
      </c>
      <c r="H9135" s="12">
        <v>0.91295000000000004</v>
      </c>
      <c r="I9135" s="12">
        <v>103.28778858634844</v>
      </c>
    </row>
    <row r="9136" spans="6:9" x14ac:dyDescent="0.3">
      <c r="F9136" s="2">
        <v>9131</v>
      </c>
      <c r="G9136" s="12">
        <f ca="1"/>
        <v>103.30405172093859</v>
      </c>
      <c r="H9136" s="12">
        <v>0.91305000000000003</v>
      </c>
      <c r="I9136" s="12">
        <v>103.28836245248259</v>
      </c>
    </row>
    <row r="9137" spans="6:9" x14ac:dyDescent="0.3">
      <c r="F9137" s="2">
        <v>9132</v>
      </c>
      <c r="G9137" s="12">
        <f ca="1"/>
        <v>103.30508386668436</v>
      </c>
      <c r="H9137" s="12">
        <v>0.91315000000000002</v>
      </c>
      <c r="I9137" s="12">
        <v>103.28893703694773</v>
      </c>
    </row>
    <row r="9138" spans="6:9" x14ac:dyDescent="0.3">
      <c r="F9138" s="2">
        <v>9133</v>
      </c>
      <c r="G9138" s="12">
        <f ca="1"/>
        <v>103.30536152232523</v>
      </c>
      <c r="H9138" s="12">
        <v>0.91325000000000001</v>
      </c>
      <c r="I9138" s="12">
        <v>103.28951234151828</v>
      </c>
    </row>
    <row r="9139" spans="6:9" x14ac:dyDescent="0.3">
      <c r="F9139" s="2">
        <v>9134</v>
      </c>
      <c r="G9139" s="12">
        <f ca="1"/>
        <v>103.30718379841711</v>
      </c>
      <c r="H9139" s="12">
        <v>0.91335</v>
      </c>
      <c r="I9139" s="12">
        <v>103.29008836797505</v>
      </c>
    </row>
    <row r="9140" spans="6:9" x14ac:dyDescent="0.3">
      <c r="F9140" s="2">
        <v>9135</v>
      </c>
      <c r="G9140" s="12">
        <f ca="1"/>
        <v>103.30742737402558</v>
      </c>
      <c r="H9140" s="12">
        <v>0.91344999999999998</v>
      </c>
      <c r="I9140" s="12">
        <v>103.29066511810535</v>
      </c>
    </row>
    <row r="9141" spans="6:9" x14ac:dyDescent="0.3">
      <c r="F9141" s="2">
        <v>9136</v>
      </c>
      <c r="G9141" s="12">
        <f ca="1"/>
        <v>103.30809530821001</v>
      </c>
      <c r="H9141" s="12">
        <v>0.91354999999999997</v>
      </c>
      <c r="I9141" s="12">
        <v>103.29124259370293</v>
      </c>
    </row>
    <row r="9142" spans="6:9" x14ac:dyDescent="0.3">
      <c r="F9142" s="2">
        <v>9137</v>
      </c>
      <c r="G9142" s="12">
        <f ca="1"/>
        <v>103.30835191393102</v>
      </c>
      <c r="H9142" s="12">
        <v>0.91364999999999996</v>
      </c>
      <c r="I9142" s="12">
        <v>103.29182079656812</v>
      </c>
    </row>
    <row r="9143" spans="6:9" x14ac:dyDescent="0.3">
      <c r="F9143" s="2">
        <v>9138</v>
      </c>
      <c r="G9143" s="12">
        <f ca="1"/>
        <v>103.30908697601535</v>
      </c>
      <c r="H9143" s="12">
        <v>0.91374999999999995</v>
      </c>
      <c r="I9143" s="12">
        <v>103.29239972850773</v>
      </c>
    </row>
    <row r="9144" spans="6:9" x14ac:dyDescent="0.3">
      <c r="F9144" s="2">
        <v>9139</v>
      </c>
      <c r="G9144" s="12">
        <f ca="1"/>
        <v>103.30916897138295</v>
      </c>
      <c r="H9144" s="12">
        <v>0.91385000000000005</v>
      </c>
      <c r="I9144" s="12">
        <v>103.29297939133519</v>
      </c>
    </row>
    <row r="9145" spans="6:9" x14ac:dyDescent="0.3">
      <c r="F9145" s="2">
        <v>9140</v>
      </c>
      <c r="G9145" s="12">
        <f ca="1"/>
        <v>103.30929176298386</v>
      </c>
      <c r="H9145" s="12">
        <v>0.91395000000000004</v>
      </c>
      <c r="I9145" s="12">
        <v>103.29355978687055</v>
      </c>
    </row>
    <row r="9146" spans="6:9" x14ac:dyDescent="0.3">
      <c r="F9146" s="2">
        <v>9141</v>
      </c>
      <c r="G9146" s="12">
        <f ca="1"/>
        <v>103.31048266723083</v>
      </c>
      <c r="H9146" s="12">
        <v>0.91405000000000003</v>
      </c>
      <c r="I9146" s="12">
        <v>103.29414091694045</v>
      </c>
    </row>
    <row r="9147" spans="6:9" x14ac:dyDescent="0.3">
      <c r="F9147" s="2">
        <v>9142</v>
      </c>
      <c r="G9147" s="12">
        <f ca="1"/>
        <v>103.31056607282085</v>
      </c>
      <c r="H9147" s="12">
        <v>0.91415000000000002</v>
      </c>
      <c r="I9147" s="12">
        <v>103.29472278337828</v>
      </c>
    </row>
    <row r="9148" spans="6:9" x14ac:dyDescent="0.3">
      <c r="F9148" s="2">
        <v>9143</v>
      </c>
      <c r="G9148" s="12">
        <f ca="1"/>
        <v>103.31118503347898</v>
      </c>
      <c r="H9148" s="12">
        <v>0.91425000000000001</v>
      </c>
      <c r="I9148" s="12">
        <v>103.29530538802408</v>
      </c>
    </row>
    <row r="9149" spans="6:9" x14ac:dyDescent="0.3">
      <c r="F9149" s="2">
        <v>9144</v>
      </c>
      <c r="G9149" s="12">
        <f ca="1"/>
        <v>103.31177141305325</v>
      </c>
      <c r="H9149" s="12">
        <v>0.91435</v>
      </c>
      <c r="I9149" s="12">
        <v>103.29588873272466</v>
      </c>
    </row>
    <row r="9150" spans="6:9" x14ac:dyDescent="0.3">
      <c r="F9150" s="2">
        <v>9145</v>
      </c>
      <c r="G9150" s="12">
        <f ca="1"/>
        <v>103.31209498369725</v>
      </c>
      <c r="H9150" s="12">
        <v>0.91444999999999999</v>
      </c>
      <c r="I9150" s="12">
        <v>103.2964728193336</v>
      </c>
    </row>
    <row r="9151" spans="6:9" x14ac:dyDescent="0.3">
      <c r="F9151" s="2">
        <v>9146</v>
      </c>
      <c r="G9151" s="12">
        <f ca="1"/>
        <v>103.31238102667507</v>
      </c>
      <c r="H9151" s="12">
        <v>0.91454999999999997</v>
      </c>
      <c r="I9151" s="12">
        <v>103.29705764971128</v>
      </c>
    </row>
    <row r="9152" spans="6:9" x14ac:dyDescent="0.3">
      <c r="F9152" s="2">
        <v>9147</v>
      </c>
      <c r="G9152" s="12">
        <f ca="1"/>
        <v>103.31295507958984</v>
      </c>
      <c r="H9152" s="12">
        <v>0.91464999999999996</v>
      </c>
      <c r="I9152" s="12">
        <v>103.29764322572491</v>
      </c>
    </row>
    <row r="9153" spans="6:9" x14ac:dyDescent="0.3">
      <c r="F9153" s="2">
        <v>9148</v>
      </c>
      <c r="G9153" s="12">
        <f ca="1"/>
        <v>103.3131125719058</v>
      </c>
      <c r="H9153" s="12">
        <v>0.91474999999999995</v>
      </c>
      <c r="I9153" s="12">
        <v>103.2982295492486</v>
      </c>
    </row>
    <row r="9154" spans="6:9" x14ac:dyDescent="0.3">
      <c r="F9154" s="2">
        <v>9149</v>
      </c>
      <c r="G9154" s="12">
        <f ca="1"/>
        <v>103.31339682878556</v>
      </c>
      <c r="H9154" s="12">
        <v>0.91485000000000005</v>
      </c>
      <c r="I9154" s="12">
        <v>103.29881662216334</v>
      </c>
    </row>
    <row r="9155" spans="6:9" x14ac:dyDescent="0.3">
      <c r="F9155" s="2">
        <v>9150</v>
      </c>
      <c r="G9155" s="12">
        <f ca="1"/>
        <v>103.31457918200937</v>
      </c>
      <c r="H9155" s="12">
        <v>0.91495000000000004</v>
      </c>
      <c r="I9155" s="12">
        <v>103.29940444635707</v>
      </c>
    </row>
    <row r="9156" spans="6:9" x14ac:dyDescent="0.3">
      <c r="F9156" s="2">
        <v>9151</v>
      </c>
      <c r="G9156" s="12">
        <f ca="1"/>
        <v>103.31558732551738</v>
      </c>
      <c r="H9156" s="12">
        <v>0.91505000000000003</v>
      </c>
      <c r="I9156" s="12">
        <v>103.2999930237247</v>
      </c>
    </row>
    <row r="9157" spans="6:9" x14ac:dyDescent="0.3">
      <c r="F9157" s="2">
        <v>9152</v>
      </c>
      <c r="G9157" s="12">
        <f ca="1"/>
        <v>103.31646973914846</v>
      </c>
      <c r="H9157" s="12">
        <v>0.91515000000000002</v>
      </c>
      <c r="I9157" s="12">
        <v>103.30058235616814</v>
      </c>
    </row>
    <row r="9158" spans="6:9" x14ac:dyDescent="0.3">
      <c r="F9158" s="2">
        <v>9153</v>
      </c>
      <c r="G9158" s="12">
        <f ca="1"/>
        <v>103.31676442491765</v>
      </c>
      <c r="H9158" s="12">
        <v>0.91525000000000001</v>
      </c>
      <c r="I9158" s="12">
        <v>103.30117244559636</v>
      </c>
    </row>
    <row r="9159" spans="6:9" x14ac:dyDescent="0.3">
      <c r="F9159" s="2">
        <v>9154</v>
      </c>
      <c r="G9159" s="12">
        <f ca="1"/>
        <v>103.31719231715465</v>
      </c>
      <c r="H9159" s="12">
        <v>0.91535</v>
      </c>
      <c r="I9159" s="12">
        <v>103.30176329392539</v>
      </c>
    </row>
    <row r="9160" spans="6:9" x14ac:dyDescent="0.3">
      <c r="F9160" s="2">
        <v>9155</v>
      </c>
      <c r="G9160" s="12">
        <f ca="1"/>
        <v>103.31767763189919</v>
      </c>
      <c r="H9160" s="12">
        <v>0.91544999999999999</v>
      </c>
      <c r="I9160" s="12">
        <v>103.30235490307837</v>
      </c>
    </row>
    <row r="9161" spans="6:9" x14ac:dyDescent="0.3">
      <c r="F9161" s="2">
        <v>9156</v>
      </c>
      <c r="G9161" s="12">
        <f ca="1"/>
        <v>103.31849661937933</v>
      </c>
      <c r="H9161" s="12">
        <v>0.91554999999999997</v>
      </c>
      <c r="I9161" s="12">
        <v>103.30294727498561</v>
      </c>
    </row>
    <row r="9162" spans="6:9" x14ac:dyDescent="0.3">
      <c r="F9162" s="2">
        <v>9157</v>
      </c>
      <c r="G9162" s="12">
        <f ca="1"/>
        <v>103.31873330257667</v>
      </c>
      <c r="H9162" s="12">
        <v>0.91564999999999996</v>
      </c>
      <c r="I9162" s="12">
        <v>103.30354041158456</v>
      </c>
    </row>
    <row r="9163" spans="6:9" x14ac:dyDescent="0.3">
      <c r="F9163" s="2">
        <v>9158</v>
      </c>
      <c r="G9163" s="12">
        <f ca="1"/>
        <v>103.31876883021677</v>
      </c>
      <c r="H9163" s="12">
        <v>0.91574999999999995</v>
      </c>
      <c r="I9163" s="12">
        <v>103.30413431481992</v>
      </c>
    </row>
    <row r="9164" spans="6:9" x14ac:dyDescent="0.3">
      <c r="F9164" s="2">
        <v>9159</v>
      </c>
      <c r="G9164" s="12">
        <f ca="1"/>
        <v>103.31947647660162</v>
      </c>
      <c r="H9164" s="12">
        <v>0.91585000000000005</v>
      </c>
      <c r="I9164" s="12">
        <v>103.30472898664361</v>
      </c>
    </row>
    <row r="9165" spans="6:9" x14ac:dyDescent="0.3">
      <c r="F9165" s="2">
        <v>9160</v>
      </c>
      <c r="G9165" s="12">
        <f ca="1"/>
        <v>103.32012450037551</v>
      </c>
      <c r="H9165" s="12">
        <v>0.91595000000000004</v>
      </c>
      <c r="I9165" s="12">
        <v>103.30532442901487</v>
      </c>
    </row>
    <row r="9166" spans="6:9" x14ac:dyDescent="0.3">
      <c r="F9166" s="2">
        <v>9161</v>
      </c>
      <c r="G9166" s="12">
        <f ca="1"/>
        <v>103.32013309479944</v>
      </c>
      <c r="H9166" s="12">
        <v>0.91605000000000003</v>
      </c>
      <c r="I9166" s="12">
        <v>103.30592064390025</v>
      </c>
    </row>
    <row r="9167" spans="6:9" x14ac:dyDescent="0.3">
      <c r="F9167" s="2">
        <v>9162</v>
      </c>
      <c r="G9167" s="12">
        <f ca="1"/>
        <v>103.32091992303896</v>
      </c>
      <c r="H9167" s="12">
        <v>0.91615000000000002</v>
      </c>
      <c r="I9167" s="12">
        <v>103.30651763327364</v>
      </c>
    </row>
    <row r="9168" spans="6:9" x14ac:dyDescent="0.3">
      <c r="F9168" s="2">
        <v>9163</v>
      </c>
      <c r="G9168" s="12">
        <f ca="1"/>
        <v>103.32222973021526</v>
      </c>
      <c r="H9168" s="12">
        <v>0.91625000000000001</v>
      </c>
      <c r="I9168" s="12">
        <v>103.30711539911636</v>
      </c>
    </row>
    <row r="9169" spans="6:9" x14ac:dyDescent="0.3">
      <c r="F9169" s="2">
        <v>9164</v>
      </c>
      <c r="G9169" s="12">
        <f ca="1"/>
        <v>103.32235170673067</v>
      </c>
      <c r="H9169" s="12">
        <v>0.91635</v>
      </c>
      <c r="I9169" s="12">
        <v>103.30771394341711</v>
      </c>
    </row>
    <row r="9170" spans="6:9" x14ac:dyDescent="0.3">
      <c r="F9170" s="2">
        <v>9165</v>
      </c>
      <c r="G9170" s="12">
        <f ca="1"/>
        <v>103.32403721855806</v>
      </c>
      <c r="H9170" s="12">
        <v>0.91644999999999999</v>
      </c>
      <c r="I9170" s="12">
        <v>103.30831326817213</v>
      </c>
    </row>
    <row r="9171" spans="6:9" x14ac:dyDescent="0.3">
      <c r="F9171" s="2">
        <v>9166</v>
      </c>
      <c r="G9171" s="12">
        <f ca="1"/>
        <v>103.32479635809042</v>
      </c>
      <c r="H9171" s="12">
        <v>0.91654999999999998</v>
      </c>
      <c r="I9171" s="12">
        <v>103.30891337538509</v>
      </c>
    </row>
    <row r="9172" spans="6:9" x14ac:dyDescent="0.3">
      <c r="F9172" s="2">
        <v>9167</v>
      </c>
      <c r="G9172" s="12">
        <f ca="1"/>
        <v>103.32506723544535</v>
      </c>
      <c r="H9172" s="12">
        <v>0.91664999999999996</v>
      </c>
      <c r="I9172" s="12">
        <v>103.30951426706727</v>
      </c>
    </row>
    <row r="9173" spans="6:9" x14ac:dyDescent="0.3">
      <c r="F9173" s="2">
        <v>9168</v>
      </c>
      <c r="G9173" s="12">
        <f ca="1"/>
        <v>103.32603337915535</v>
      </c>
      <c r="H9173" s="12">
        <v>0.91674999999999995</v>
      </c>
      <c r="I9173" s="12">
        <v>103.31011594523748</v>
      </c>
    </row>
    <row r="9174" spans="6:9" x14ac:dyDescent="0.3">
      <c r="F9174" s="2">
        <v>9169</v>
      </c>
      <c r="G9174" s="12">
        <f ca="1"/>
        <v>103.3264492958717</v>
      </c>
      <c r="H9174" s="12">
        <v>0.91685000000000005</v>
      </c>
      <c r="I9174" s="12">
        <v>103.31071841192218</v>
      </c>
    </row>
    <row r="9175" spans="6:9" x14ac:dyDescent="0.3">
      <c r="F9175" s="2">
        <v>9170</v>
      </c>
      <c r="G9175" s="12">
        <f ca="1"/>
        <v>103.32768631303644</v>
      </c>
      <c r="H9175" s="12">
        <v>0.91695000000000004</v>
      </c>
      <c r="I9175" s="12">
        <v>103.31132166915548</v>
      </c>
    </row>
    <row r="9176" spans="6:9" x14ac:dyDescent="0.3">
      <c r="F9176" s="2">
        <v>9171</v>
      </c>
      <c r="G9176" s="12">
        <f ca="1"/>
        <v>103.32824310293179</v>
      </c>
      <c r="H9176" s="12">
        <v>0.91705000000000003</v>
      </c>
      <c r="I9176" s="12">
        <v>103.31192571897914</v>
      </c>
    </row>
    <row r="9177" spans="6:9" x14ac:dyDescent="0.3">
      <c r="F9177" s="2">
        <v>9172</v>
      </c>
      <c r="G9177" s="12">
        <f ca="1"/>
        <v>103.32861895699806</v>
      </c>
      <c r="H9177" s="12">
        <v>0.91715000000000002</v>
      </c>
      <c r="I9177" s="12">
        <v>103.31253056344273</v>
      </c>
    </row>
    <row r="9178" spans="6:9" x14ac:dyDescent="0.3">
      <c r="F9178" s="2">
        <v>9173</v>
      </c>
      <c r="G9178" s="12">
        <f ca="1"/>
        <v>103.32941336527381</v>
      </c>
      <c r="H9178" s="12">
        <v>0.91725000000000001</v>
      </c>
      <c r="I9178" s="12">
        <v>103.31313620460354</v>
      </c>
    </row>
    <row r="9179" spans="6:9" x14ac:dyDescent="0.3">
      <c r="F9179" s="2">
        <v>9174</v>
      </c>
      <c r="G9179" s="12">
        <f ca="1"/>
        <v>103.32956191378368</v>
      </c>
      <c r="H9179" s="12">
        <v>0.91735</v>
      </c>
      <c r="I9179" s="12">
        <v>103.31374264452668</v>
      </c>
    </row>
    <row r="9180" spans="6:9" x14ac:dyDescent="0.3">
      <c r="F9180" s="2">
        <v>9175</v>
      </c>
      <c r="G9180" s="12">
        <f ca="1"/>
        <v>103.32976640383448</v>
      </c>
      <c r="H9180" s="12">
        <v>0.91744999999999999</v>
      </c>
      <c r="I9180" s="12">
        <v>103.31434988528511</v>
      </c>
    </row>
    <row r="9181" spans="6:9" x14ac:dyDescent="0.3">
      <c r="F9181" s="2">
        <v>9176</v>
      </c>
      <c r="G9181" s="12">
        <f ca="1"/>
        <v>103.33128680044268</v>
      </c>
      <c r="H9181" s="12">
        <v>0.91754999999999998</v>
      </c>
      <c r="I9181" s="12">
        <v>103.3149579289597</v>
      </c>
    </row>
    <row r="9182" spans="6:9" x14ac:dyDescent="0.3">
      <c r="F9182" s="2">
        <v>9177</v>
      </c>
      <c r="G9182" s="12">
        <f ca="1"/>
        <v>103.33159099891031</v>
      </c>
      <c r="H9182" s="12">
        <v>0.91764999999999997</v>
      </c>
      <c r="I9182" s="12">
        <v>103.31556677763919</v>
      </c>
    </row>
    <row r="9183" spans="6:9" x14ac:dyDescent="0.3">
      <c r="F9183" s="2">
        <v>9178</v>
      </c>
      <c r="G9183" s="12">
        <f ca="1"/>
        <v>103.33184302376173</v>
      </c>
      <c r="H9183" s="12">
        <v>0.91774999999999995</v>
      </c>
      <c r="I9183" s="12">
        <v>103.31617643342037</v>
      </c>
    </row>
    <row r="9184" spans="6:9" x14ac:dyDescent="0.3">
      <c r="F9184" s="2">
        <v>9179</v>
      </c>
      <c r="G9184" s="12">
        <f ca="1"/>
        <v>103.33224352056126</v>
      </c>
      <c r="H9184" s="12">
        <v>0.91785000000000005</v>
      </c>
      <c r="I9184" s="12">
        <v>103.31678689840797</v>
      </c>
    </row>
    <row r="9185" spans="6:9" x14ac:dyDescent="0.3">
      <c r="F9185" s="2">
        <v>9180</v>
      </c>
      <c r="G9185" s="12">
        <f ca="1"/>
        <v>103.33319859112918</v>
      </c>
      <c r="H9185" s="12">
        <v>0.91795000000000004</v>
      </c>
      <c r="I9185" s="12">
        <v>103.3173981747148</v>
      </c>
    </row>
    <row r="9186" spans="6:9" x14ac:dyDescent="0.3">
      <c r="F9186" s="2">
        <v>9181</v>
      </c>
      <c r="G9186" s="12">
        <f ca="1"/>
        <v>103.33352788129525</v>
      </c>
      <c r="H9186" s="12">
        <v>0.91805000000000003</v>
      </c>
      <c r="I9186" s="12">
        <v>103.31801026446176</v>
      </c>
    </row>
    <row r="9187" spans="6:9" x14ac:dyDescent="0.3">
      <c r="F9187" s="2">
        <v>9182</v>
      </c>
      <c r="G9187" s="12">
        <f ca="1"/>
        <v>103.33371394146525</v>
      </c>
      <c r="H9187" s="12">
        <v>0.91815000000000002</v>
      </c>
      <c r="I9187" s="12">
        <v>103.31862316977787</v>
      </c>
    </row>
    <row r="9188" spans="6:9" x14ac:dyDescent="0.3">
      <c r="F9188" s="2">
        <v>9183</v>
      </c>
      <c r="G9188" s="12">
        <f ca="1"/>
        <v>103.33425029787146</v>
      </c>
      <c r="H9188" s="12">
        <v>0.91825000000000001</v>
      </c>
      <c r="I9188" s="12">
        <v>103.31923689280032</v>
      </c>
    </row>
    <row r="9189" spans="6:9" x14ac:dyDescent="0.3">
      <c r="F9189" s="2">
        <v>9184</v>
      </c>
      <c r="G9189" s="12">
        <f ca="1"/>
        <v>103.33606509074859</v>
      </c>
      <c r="H9189" s="12">
        <v>0.91835</v>
      </c>
      <c r="I9189" s="12">
        <v>103.31985143567454</v>
      </c>
    </row>
    <row r="9190" spans="6:9" x14ac:dyDescent="0.3">
      <c r="F9190" s="2">
        <v>9185</v>
      </c>
      <c r="G9190" s="12">
        <f ca="1"/>
        <v>103.33642808229439</v>
      </c>
      <c r="H9190" s="12">
        <v>0.91844999999999999</v>
      </c>
      <c r="I9190" s="12">
        <v>103.32046680055417</v>
      </c>
    </row>
    <row r="9191" spans="6:9" x14ac:dyDescent="0.3">
      <c r="F9191" s="2">
        <v>9186</v>
      </c>
      <c r="G9191" s="12">
        <f ca="1"/>
        <v>103.337886065403</v>
      </c>
      <c r="H9191" s="12">
        <v>0.91854999999999998</v>
      </c>
      <c r="I9191" s="12">
        <v>103.32108298960119</v>
      </c>
    </row>
    <row r="9192" spans="6:9" x14ac:dyDescent="0.3">
      <c r="F9192" s="2">
        <v>9187</v>
      </c>
      <c r="G9192" s="12">
        <f ca="1"/>
        <v>103.33841545839712</v>
      </c>
      <c r="H9192" s="12">
        <v>0.91864999999999997</v>
      </c>
      <c r="I9192" s="12">
        <v>103.3217000049859</v>
      </c>
    </row>
    <row r="9193" spans="6:9" x14ac:dyDescent="0.3">
      <c r="F9193" s="2">
        <v>9188</v>
      </c>
      <c r="G9193" s="12">
        <f ca="1"/>
        <v>103.33869616067938</v>
      </c>
      <c r="H9193" s="12">
        <v>0.91874999999999996</v>
      </c>
      <c r="I9193" s="12">
        <v>103.32231784888697</v>
      </c>
    </row>
    <row r="9194" spans="6:9" x14ac:dyDescent="0.3">
      <c r="F9194" s="2">
        <v>9189</v>
      </c>
      <c r="G9194" s="12">
        <f ca="1"/>
        <v>103.33911176494878</v>
      </c>
      <c r="H9194" s="12">
        <v>0.91884999999999994</v>
      </c>
      <c r="I9194" s="12">
        <v>103.32293652349152</v>
      </c>
    </row>
    <row r="9195" spans="6:9" x14ac:dyDescent="0.3">
      <c r="F9195" s="2">
        <v>9190</v>
      </c>
      <c r="G9195" s="12">
        <f ca="1"/>
        <v>103.33956700410019</v>
      </c>
      <c r="H9195" s="12">
        <v>0.91895000000000004</v>
      </c>
      <c r="I9195" s="12">
        <v>103.32355603099511</v>
      </c>
    </row>
    <row r="9196" spans="6:9" x14ac:dyDescent="0.3">
      <c r="F9196" s="2">
        <v>9191</v>
      </c>
      <c r="G9196" s="12">
        <f ca="1"/>
        <v>103.33988669789625</v>
      </c>
      <c r="H9196" s="12">
        <v>0.91905000000000003</v>
      </c>
      <c r="I9196" s="12">
        <v>103.32417637360182</v>
      </c>
    </row>
    <row r="9197" spans="6:9" x14ac:dyDescent="0.3">
      <c r="F9197" s="2">
        <v>9192</v>
      </c>
      <c r="G9197" s="12">
        <f ca="1"/>
        <v>103.34126735632223</v>
      </c>
      <c r="H9197" s="12">
        <v>0.91915000000000002</v>
      </c>
      <c r="I9197" s="12">
        <v>103.32479755352429</v>
      </c>
    </row>
    <row r="9198" spans="6:9" x14ac:dyDescent="0.3">
      <c r="F9198" s="2">
        <v>9193</v>
      </c>
      <c r="G9198" s="12">
        <f ca="1"/>
        <v>103.34159164414832</v>
      </c>
      <c r="H9198" s="12">
        <v>0.91925000000000001</v>
      </c>
      <c r="I9198" s="12">
        <v>103.32541957298378</v>
      </c>
    </row>
    <row r="9199" spans="6:9" x14ac:dyDescent="0.3">
      <c r="F9199" s="2">
        <v>9194</v>
      </c>
      <c r="G9199" s="12">
        <f ca="1"/>
        <v>103.34188923622217</v>
      </c>
      <c r="H9199" s="12">
        <v>0.91935</v>
      </c>
      <c r="I9199" s="12">
        <v>103.32604243421012</v>
      </c>
    </row>
    <row r="9200" spans="6:9" x14ac:dyDescent="0.3">
      <c r="F9200" s="2">
        <v>9195</v>
      </c>
      <c r="G9200" s="12">
        <f ca="1"/>
        <v>103.34205583592986</v>
      </c>
      <c r="H9200" s="12">
        <v>0.91944999999999999</v>
      </c>
      <c r="I9200" s="12">
        <v>103.32666613944191</v>
      </c>
    </row>
    <row r="9201" spans="6:9" x14ac:dyDescent="0.3">
      <c r="F9201" s="2">
        <v>9196</v>
      </c>
      <c r="G9201" s="12">
        <f ca="1"/>
        <v>103.34280970888668</v>
      </c>
      <c r="H9201" s="12">
        <v>0.91954999999999998</v>
      </c>
      <c r="I9201" s="12">
        <v>103.32729069092643</v>
      </c>
    </row>
    <row r="9202" spans="6:9" x14ac:dyDescent="0.3">
      <c r="F9202" s="2">
        <v>9197</v>
      </c>
      <c r="G9202" s="12">
        <f ca="1"/>
        <v>103.34294975870162</v>
      </c>
      <c r="H9202" s="12">
        <v>0.91964999999999997</v>
      </c>
      <c r="I9202" s="12">
        <v>103.32791609091976</v>
      </c>
    </row>
    <row r="9203" spans="6:9" x14ac:dyDescent="0.3">
      <c r="F9203" s="2">
        <v>9198</v>
      </c>
      <c r="G9203" s="12">
        <f ca="1"/>
        <v>103.34368702343042</v>
      </c>
      <c r="H9203" s="12">
        <v>0.91974999999999996</v>
      </c>
      <c r="I9203" s="12">
        <v>103.32854234168678</v>
      </c>
    </row>
    <row r="9204" spans="6:9" x14ac:dyDescent="0.3">
      <c r="F9204" s="2">
        <v>9199</v>
      </c>
      <c r="G9204" s="12">
        <f ca="1"/>
        <v>103.34391721988692</v>
      </c>
      <c r="H9204" s="12">
        <v>0.91984999999999995</v>
      </c>
      <c r="I9204" s="12">
        <v>103.32916944550126</v>
      </c>
    </row>
    <row r="9205" spans="6:9" x14ac:dyDescent="0.3">
      <c r="F9205" s="2">
        <v>9200</v>
      </c>
      <c r="G9205" s="12">
        <f ca="1"/>
        <v>103.34445002631671</v>
      </c>
      <c r="H9205" s="12">
        <v>0.91995000000000005</v>
      </c>
      <c r="I9205" s="12">
        <v>103.32979740464586</v>
      </c>
    </row>
    <row r="9206" spans="6:9" x14ac:dyDescent="0.3">
      <c r="F9206" s="2">
        <v>9201</v>
      </c>
      <c r="G9206" s="12">
        <f ca="1"/>
        <v>103.34471135958759</v>
      </c>
      <c r="H9206" s="12">
        <v>0.92005000000000003</v>
      </c>
      <c r="I9206" s="12">
        <v>103.33042622141222</v>
      </c>
    </row>
    <row r="9207" spans="6:9" x14ac:dyDescent="0.3">
      <c r="F9207" s="2">
        <v>9202</v>
      </c>
      <c r="G9207" s="12">
        <f ca="1"/>
        <v>103.34493647078583</v>
      </c>
      <c r="H9207" s="12">
        <v>0.92015000000000002</v>
      </c>
      <c r="I9207" s="12">
        <v>103.33105589810097</v>
      </c>
    </row>
    <row r="9208" spans="6:9" x14ac:dyDescent="0.3">
      <c r="F9208" s="2">
        <v>9203</v>
      </c>
      <c r="G9208" s="12">
        <f ca="1"/>
        <v>103.34518817401528</v>
      </c>
      <c r="H9208" s="12">
        <v>0.92025000000000001</v>
      </c>
      <c r="I9208" s="12">
        <v>103.33168643702179</v>
      </c>
    </row>
    <row r="9209" spans="6:9" x14ac:dyDescent="0.3">
      <c r="F9209" s="2">
        <v>9204</v>
      </c>
      <c r="G9209" s="12">
        <f ca="1"/>
        <v>103.34531612953295</v>
      </c>
      <c r="H9209" s="12">
        <v>0.92035</v>
      </c>
      <c r="I9209" s="12">
        <v>103.33231784049347</v>
      </c>
    </row>
    <row r="9210" spans="6:9" x14ac:dyDescent="0.3">
      <c r="F9210" s="2">
        <v>9205</v>
      </c>
      <c r="G9210" s="12">
        <f ca="1"/>
        <v>103.34627775162372</v>
      </c>
      <c r="H9210" s="12">
        <v>0.92044999999999999</v>
      </c>
      <c r="I9210" s="12">
        <v>103.33295011084397</v>
      </c>
    </row>
    <row r="9211" spans="6:9" x14ac:dyDescent="0.3">
      <c r="F9211" s="2">
        <v>9206</v>
      </c>
      <c r="G9211" s="12">
        <f ca="1"/>
        <v>103.34649966887332</v>
      </c>
      <c r="H9211" s="12">
        <v>0.92054999999999998</v>
      </c>
      <c r="I9211" s="12">
        <v>103.33358325041037</v>
      </c>
    </row>
    <row r="9212" spans="6:9" x14ac:dyDescent="0.3">
      <c r="F9212" s="2">
        <v>9207</v>
      </c>
      <c r="G9212" s="12">
        <f ca="1"/>
        <v>103.34710241069773</v>
      </c>
      <c r="H9212" s="12">
        <v>0.92064999999999997</v>
      </c>
      <c r="I9212" s="12">
        <v>103.33421726153907</v>
      </c>
    </row>
    <row r="9213" spans="6:9" x14ac:dyDescent="0.3">
      <c r="F9213" s="2">
        <v>9208</v>
      </c>
      <c r="G9213" s="12">
        <f ca="1"/>
        <v>103.34768819437166</v>
      </c>
      <c r="H9213" s="12">
        <v>0.92074999999999996</v>
      </c>
      <c r="I9213" s="12">
        <v>103.33485214658572</v>
      </c>
    </row>
    <row r="9214" spans="6:9" x14ac:dyDescent="0.3">
      <c r="F9214" s="2">
        <v>9209</v>
      </c>
      <c r="G9214" s="12">
        <f ca="1"/>
        <v>103.34862626948424</v>
      </c>
      <c r="H9214" s="12">
        <v>0.92084999999999995</v>
      </c>
      <c r="I9214" s="12">
        <v>103.33548790791531</v>
      </c>
    </row>
    <row r="9215" spans="6:9" x14ac:dyDescent="0.3">
      <c r="F9215" s="2">
        <v>9210</v>
      </c>
      <c r="G9215" s="12">
        <f ca="1"/>
        <v>103.34893584437066</v>
      </c>
      <c r="H9215" s="12">
        <v>0.92095000000000005</v>
      </c>
      <c r="I9215" s="12">
        <v>103.33612454790223</v>
      </c>
    </row>
    <row r="9216" spans="6:9" x14ac:dyDescent="0.3">
      <c r="F9216" s="2">
        <v>9211</v>
      </c>
      <c r="G9216" s="12">
        <f ca="1"/>
        <v>103.34895255886433</v>
      </c>
      <c r="H9216" s="12">
        <v>0.92105000000000004</v>
      </c>
      <c r="I9216" s="12">
        <v>103.33676206893031</v>
      </c>
    </row>
    <row r="9217" spans="6:9" x14ac:dyDescent="0.3">
      <c r="F9217" s="2">
        <v>9212</v>
      </c>
      <c r="G9217" s="12">
        <f ca="1"/>
        <v>103.34974985671755</v>
      </c>
      <c r="H9217" s="12">
        <v>0.92115000000000002</v>
      </c>
      <c r="I9217" s="12">
        <v>103.33740047339286</v>
      </c>
    </row>
    <row r="9218" spans="6:9" x14ac:dyDescent="0.3">
      <c r="F9218" s="2">
        <v>9213</v>
      </c>
      <c r="G9218" s="12">
        <f ca="1"/>
        <v>103.34983054101862</v>
      </c>
      <c r="H9218" s="12">
        <v>0.92125000000000001</v>
      </c>
      <c r="I9218" s="12">
        <v>103.33803976369271</v>
      </c>
    </row>
    <row r="9219" spans="6:9" x14ac:dyDescent="0.3">
      <c r="F9219" s="2">
        <v>9214</v>
      </c>
      <c r="G9219" s="12">
        <f ca="1"/>
        <v>103.35093238900328</v>
      </c>
      <c r="H9219" s="12">
        <v>0.92135</v>
      </c>
      <c r="I9219" s="12">
        <v>103.33867994224231</v>
      </c>
    </row>
    <row r="9220" spans="6:9" x14ac:dyDescent="0.3">
      <c r="F9220" s="2">
        <v>9215</v>
      </c>
      <c r="G9220" s="12">
        <f ca="1"/>
        <v>103.35116961574383</v>
      </c>
      <c r="H9220" s="12">
        <v>0.92144999999999999</v>
      </c>
      <c r="I9220" s="12">
        <v>103.33932101146371</v>
      </c>
    </row>
    <row r="9221" spans="6:9" x14ac:dyDescent="0.3">
      <c r="F9221" s="2">
        <v>9216</v>
      </c>
      <c r="G9221" s="12">
        <f ca="1"/>
        <v>103.35133499450596</v>
      </c>
      <c r="H9221" s="12">
        <v>0.92154999999999998</v>
      </c>
      <c r="I9221" s="12">
        <v>103.33996297378866</v>
      </c>
    </row>
    <row r="9222" spans="6:9" x14ac:dyDescent="0.3">
      <c r="F9222" s="2">
        <v>9217</v>
      </c>
      <c r="G9222" s="12">
        <f ca="1"/>
        <v>103.35150812392506</v>
      </c>
      <c r="H9222" s="12">
        <v>0.92164999999999997</v>
      </c>
      <c r="I9222" s="12">
        <v>103.34060583165868</v>
      </c>
    </row>
    <row r="9223" spans="6:9" x14ac:dyDescent="0.3">
      <c r="F9223" s="2">
        <v>9218</v>
      </c>
      <c r="G9223" s="12">
        <f ca="1"/>
        <v>103.3521030550389</v>
      </c>
      <c r="H9223" s="12">
        <v>0.92174999999999996</v>
      </c>
      <c r="I9223" s="12">
        <v>103.34124958752504</v>
      </c>
    </row>
    <row r="9224" spans="6:9" x14ac:dyDescent="0.3">
      <c r="F9224" s="2">
        <v>9219</v>
      </c>
      <c r="G9224" s="12">
        <f ca="1"/>
        <v>103.35252929472142</v>
      </c>
      <c r="H9224" s="12">
        <v>0.92184999999999995</v>
      </c>
      <c r="I9224" s="12">
        <v>103.34189424384888</v>
      </c>
    </row>
    <row r="9225" spans="6:9" x14ac:dyDescent="0.3">
      <c r="F9225" s="2">
        <v>9220</v>
      </c>
      <c r="G9225" s="12">
        <f ca="1"/>
        <v>103.35290874956503</v>
      </c>
      <c r="H9225" s="12">
        <v>0.92195000000000005</v>
      </c>
      <c r="I9225" s="12">
        <v>103.3425398031012</v>
      </c>
    </row>
    <row r="9226" spans="6:9" x14ac:dyDescent="0.3">
      <c r="F9226" s="2">
        <v>9221</v>
      </c>
      <c r="G9226" s="12">
        <f ca="1"/>
        <v>103.35362128049002</v>
      </c>
      <c r="H9226" s="12">
        <v>0.92205000000000004</v>
      </c>
      <c r="I9226" s="12">
        <v>103.343186267763</v>
      </c>
    </row>
    <row r="9227" spans="6:9" x14ac:dyDescent="0.3">
      <c r="F9227" s="2">
        <v>9222</v>
      </c>
      <c r="G9227" s="12">
        <f ca="1"/>
        <v>103.35454470821391</v>
      </c>
      <c r="H9227" s="12">
        <v>0.92215000000000003</v>
      </c>
      <c r="I9227" s="12">
        <v>103.34383364032523</v>
      </c>
    </row>
    <row r="9228" spans="6:9" x14ac:dyDescent="0.3">
      <c r="F9228" s="2">
        <v>9223</v>
      </c>
      <c r="G9228" s="12">
        <f ca="1"/>
        <v>103.35554573988883</v>
      </c>
      <c r="H9228" s="12">
        <v>0.92225000000000001</v>
      </c>
      <c r="I9228" s="12">
        <v>103.34448192328891</v>
      </c>
    </row>
    <row r="9229" spans="6:9" x14ac:dyDescent="0.3">
      <c r="F9229" s="2">
        <v>9224</v>
      </c>
      <c r="G9229" s="12">
        <f ca="1"/>
        <v>103.35556367565728</v>
      </c>
      <c r="H9229" s="12">
        <v>0.92235</v>
      </c>
      <c r="I9229" s="12">
        <v>103.34513111916519</v>
      </c>
    </row>
    <row r="9230" spans="6:9" x14ac:dyDescent="0.3">
      <c r="F9230" s="2">
        <v>9225</v>
      </c>
      <c r="G9230" s="12">
        <f ca="1"/>
        <v>103.35623432966203</v>
      </c>
      <c r="H9230" s="12">
        <v>0.92244999999999999</v>
      </c>
      <c r="I9230" s="12">
        <v>103.34578123047532</v>
      </c>
    </row>
    <row r="9231" spans="6:9" x14ac:dyDescent="0.3">
      <c r="F9231" s="2">
        <v>9226</v>
      </c>
      <c r="G9231" s="12">
        <f ca="1"/>
        <v>103.35645960851252</v>
      </c>
      <c r="H9231" s="12">
        <v>0.92254999999999998</v>
      </c>
      <c r="I9231" s="12">
        <v>103.34643225975086</v>
      </c>
    </row>
    <row r="9232" spans="6:9" x14ac:dyDescent="0.3">
      <c r="F9232" s="2">
        <v>9227</v>
      </c>
      <c r="G9232" s="12">
        <f ca="1"/>
        <v>103.35695535993233</v>
      </c>
      <c r="H9232" s="12">
        <v>0.92264999999999997</v>
      </c>
      <c r="I9232" s="12">
        <v>103.34708420953353</v>
      </c>
    </row>
    <row r="9233" spans="6:9" x14ac:dyDescent="0.3">
      <c r="F9233" s="2">
        <v>9228</v>
      </c>
      <c r="G9233" s="12">
        <f ca="1"/>
        <v>103.35817034328223</v>
      </c>
      <c r="H9233" s="12">
        <v>0.92274999999999996</v>
      </c>
      <c r="I9233" s="12">
        <v>103.34773708237546</v>
      </c>
    </row>
    <row r="9234" spans="6:9" x14ac:dyDescent="0.3">
      <c r="F9234" s="2">
        <v>9229</v>
      </c>
      <c r="G9234" s="12">
        <f ca="1"/>
        <v>103.35886333851907</v>
      </c>
      <c r="H9234" s="12">
        <v>0.92284999999999995</v>
      </c>
      <c r="I9234" s="12">
        <v>103.34839088083913</v>
      </c>
    </row>
    <row r="9235" spans="6:9" x14ac:dyDescent="0.3">
      <c r="F9235" s="2">
        <v>9230</v>
      </c>
      <c r="G9235" s="12">
        <f ca="1"/>
        <v>103.35890778433782</v>
      </c>
      <c r="H9235" s="12">
        <v>0.92295000000000005</v>
      </c>
      <c r="I9235" s="12">
        <v>103.34904560749746</v>
      </c>
    </row>
    <row r="9236" spans="6:9" x14ac:dyDescent="0.3">
      <c r="F9236" s="2">
        <v>9231</v>
      </c>
      <c r="G9236" s="12">
        <f ca="1"/>
        <v>103.35913666610689</v>
      </c>
      <c r="H9236" s="12">
        <v>0.92305000000000004</v>
      </c>
      <c r="I9236" s="12">
        <v>103.34970126493383</v>
      </c>
    </row>
    <row r="9237" spans="6:9" x14ac:dyDescent="0.3">
      <c r="F9237" s="2">
        <v>9232</v>
      </c>
      <c r="G9237" s="12">
        <f ca="1"/>
        <v>103.36490931782987</v>
      </c>
      <c r="H9237" s="12">
        <v>0.92315000000000003</v>
      </c>
      <c r="I9237" s="12">
        <v>103.35035785574222</v>
      </c>
    </row>
    <row r="9238" spans="6:9" x14ac:dyDescent="0.3">
      <c r="F9238" s="2">
        <v>9233</v>
      </c>
      <c r="G9238" s="12">
        <f ca="1"/>
        <v>103.36515558999113</v>
      </c>
      <c r="H9238" s="12">
        <v>0.92325000000000002</v>
      </c>
      <c r="I9238" s="12">
        <v>103.35101538252719</v>
      </c>
    </row>
    <row r="9239" spans="6:9" x14ac:dyDescent="0.3">
      <c r="F9239" s="2">
        <v>9234</v>
      </c>
      <c r="G9239" s="12">
        <f ca="1"/>
        <v>103.36606748821657</v>
      </c>
      <c r="H9239" s="12">
        <v>0.92335</v>
      </c>
      <c r="I9239" s="12">
        <v>103.35167384790395</v>
      </c>
    </row>
    <row r="9240" spans="6:9" x14ac:dyDescent="0.3">
      <c r="F9240" s="2">
        <v>9235</v>
      </c>
      <c r="G9240" s="12">
        <f ca="1"/>
        <v>103.36636035048765</v>
      </c>
      <c r="H9240" s="12">
        <v>0.92344999999999999</v>
      </c>
      <c r="I9240" s="12">
        <v>103.35233325449846</v>
      </c>
    </row>
    <row r="9241" spans="6:9" x14ac:dyDescent="0.3">
      <c r="F9241" s="2">
        <v>9236</v>
      </c>
      <c r="G9241" s="12">
        <f ca="1"/>
        <v>103.36636859653848</v>
      </c>
      <c r="H9241" s="12">
        <v>0.92354999999999998</v>
      </c>
      <c r="I9241" s="12">
        <v>103.35299360494743</v>
      </c>
    </row>
    <row r="9242" spans="6:9" x14ac:dyDescent="0.3">
      <c r="F9242" s="2">
        <v>9237</v>
      </c>
      <c r="G9242" s="12">
        <f ca="1"/>
        <v>103.36656902049862</v>
      </c>
      <c r="H9242" s="12">
        <v>0.92364999999999997</v>
      </c>
      <c r="I9242" s="12">
        <v>103.35365490189842</v>
      </c>
    </row>
    <row r="9243" spans="6:9" x14ac:dyDescent="0.3">
      <c r="F9243" s="2">
        <v>9238</v>
      </c>
      <c r="G9243" s="12">
        <f ca="1"/>
        <v>103.36724983626591</v>
      </c>
      <c r="H9243" s="12">
        <v>0.92374999999999996</v>
      </c>
      <c r="I9243" s="12">
        <v>103.3543171480099</v>
      </c>
    </row>
    <row r="9244" spans="6:9" x14ac:dyDescent="0.3">
      <c r="F9244" s="2">
        <v>9239</v>
      </c>
      <c r="G9244" s="12">
        <f ca="1"/>
        <v>103.36738441140911</v>
      </c>
      <c r="H9244" s="12">
        <v>0.92384999999999995</v>
      </c>
      <c r="I9244" s="12">
        <v>103.35498034595126</v>
      </c>
    </row>
    <row r="9245" spans="6:9" x14ac:dyDescent="0.3">
      <c r="F9245" s="2">
        <v>9240</v>
      </c>
      <c r="G9245" s="12">
        <f ca="1"/>
        <v>103.36762857547183</v>
      </c>
      <c r="H9245" s="12">
        <v>0.92395000000000005</v>
      </c>
      <c r="I9245" s="12">
        <v>103.35564449840294</v>
      </c>
    </row>
    <row r="9246" spans="6:9" x14ac:dyDescent="0.3">
      <c r="F9246" s="2">
        <v>9241</v>
      </c>
      <c r="G9246" s="12">
        <f ca="1"/>
        <v>103.36858526409779</v>
      </c>
      <c r="H9246" s="12">
        <v>0.92405000000000004</v>
      </c>
      <c r="I9246" s="12">
        <v>103.35630960805642</v>
      </c>
    </row>
    <row r="9247" spans="6:9" x14ac:dyDescent="0.3">
      <c r="F9247" s="2">
        <v>9242</v>
      </c>
      <c r="G9247" s="12">
        <f ca="1"/>
        <v>103.37025796570656</v>
      </c>
      <c r="H9247" s="12">
        <v>0.92415000000000003</v>
      </c>
      <c r="I9247" s="12">
        <v>103.35697567761434</v>
      </c>
    </row>
    <row r="9248" spans="6:9" x14ac:dyDescent="0.3">
      <c r="F9248" s="2">
        <v>9243</v>
      </c>
      <c r="G9248" s="12">
        <f ca="1"/>
        <v>103.37065601214411</v>
      </c>
      <c r="H9248" s="12">
        <v>0.92425000000000002</v>
      </c>
      <c r="I9248" s="12">
        <v>103.35764270979053</v>
      </c>
    </row>
    <row r="9249" spans="6:9" x14ac:dyDescent="0.3">
      <c r="F9249" s="2">
        <v>9244</v>
      </c>
      <c r="G9249" s="12">
        <f ca="1"/>
        <v>103.3707822727805</v>
      </c>
      <c r="H9249" s="12">
        <v>0.92435</v>
      </c>
      <c r="I9249" s="12">
        <v>103.35831070731008</v>
      </c>
    </row>
    <row r="9250" spans="6:9" x14ac:dyDescent="0.3">
      <c r="F9250" s="2">
        <v>9245</v>
      </c>
      <c r="G9250" s="12">
        <f ca="1"/>
        <v>103.3718584255443</v>
      </c>
      <c r="H9250" s="12">
        <v>0.92444999999999999</v>
      </c>
      <c r="I9250" s="12">
        <v>103.3589796729094</v>
      </c>
    </row>
    <row r="9251" spans="6:9" x14ac:dyDescent="0.3">
      <c r="F9251" s="2">
        <v>9246</v>
      </c>
      <c r="G9251" s="12">
        <f ca="1"/>
        <v>103.37196693302619</v>
      </c>
      <c r="H9251" s="12">
        <v>0.92454999999999998</v>
      </c>
      <c r="I9251" s="12">
        <v>103.35964960933624</v>
      </c>
    </row>
    <row r="9252" spans="6:9" x14ac:dyDescent="0.3">
      <c r="F9252" s="2">
        <v>9247</v>
      </c>
      <c r="G9252" s="12">
        <f ca="1"/>
        <v>103.37220087026</v>
      </c>
      <c r="H9252" s="12">
        <v>0.92464999999999997</v>
      </c>
      <c r="I9252" s="12">
        <v>103.36032051934987</v>
      </c>
    </row>
    <row r="9253" spans="6:9" x14ac:dyDescent="0.3">
      <c r="F9253" s="2">
        <v>9248</v>
      </c>
      <c r="G9253" s="12">
        <f ca="1"/>
        <v>103.37233667467657</v>
      </c>
      <c r="H9253" s="12">
        <v>0.92474999999999996</v>
      </c>
      <c r="I9253" s="12">
        <v>103.36099240572101</v>
      </c>
    </row>
    <row r="9254" spans="6:9" x14ac:dyDescent="0.3">
      <c r="F9254" s="2">
        <v>9249</v>
      </c>
      <c r="G9254" s="12">
        <f ca="1"/>
        <v>103.37264778848197</v>
      </c>
      <c r="H9254" s="12">
        <v>0.92484999999999995</v>
      </c>
      <c r="I9254" s="12">
        <v>103.36166527123196</v>
      </c>
    </row>
    <row r="9255" spans="6:9" x14ac:dyDescent="0.3">
      <c r="F9255" s="2">
        <v>9250</v>
      </c>
      <c r="G9255" s="12">
        <f ca="1"/>
        <v>103.37313254582089</v>
      </c>
      <c r="H9255" s="12">
        <v>0.92495000000000005</v>
      </c>
      <c r="I9255" s="12">
        <v>103.36233911867664</v>
      </c>
    </row>
    <row r="9256" spans="6:9" x14ac:dyDescent="0.3">
      <c r="F9256" s="2">
        <v>9251</v>
      </c>
      <c r="G9256" s="12">
        <f ca="1"/>
        <v>103.37317942970034</v>
      </c>
      <c r="H9256" s="12">
        <v>0.92505000000000004</v>
      </c>
      <c r="I9256" s="12">
        <v>103.36301395086072</v>
      </c>
    </row>
    <row r="9257" spans="6:9" x14ac:dyDescent="0.3">
      <c r="F9257" s="2">
        <v>9252</v>
      </c>
      <c r="G9257" s="12">
        <f ca="1"/>
        <v>103.37328406500383</v>
      </c>
      <c r="H9257" s="12">
        <v>0.92515000000000003</v>
      </c>
      <c r="I9257" s="12">
        <v>103.36368977060155</v>
      </c>
    </row>
    <row r="9258" spans="6:9" x14ac:dyDescent="0.3">
      <c r="F9258" s="2">
        <v>9253</v>
      </c>
      <c r="G9258" s="12">
        <f ca="1"/>
        <v>103.376403651247</v>
      </c>
      <c r="H9258" s="12">
        <v>0.92525000000000002</v>
      </c>
      <c r="I9258" s="12">
        <v>103.3643665807284</v>
      </c>
    </row>
    <row r="9259" spans="6:9" x14ac:dyDescent="0.3">
      <c r="F9259" s="2">
        <v>9254</v>
      </c>
      <c r="G9259" s="12">
        <f ca="1"/>
        <v>103.3766634627593</v>
      </c>
      <c r="H9259" s="12">
        <v>0.92535000000000001</v>
      </c>
      <c r="I9259" s="12">
        <v>103.36504438408237</v>
      </c>
    </row>
    <row r="9260" spans="6:9" x14ac:dyDescent="0.3">
      <c r="F9260" s="2">
        <v>9255</v>
      </c>
      <c r="G9260" s="12">
        <f ca="1"/>
        <v>103.37762530858126</v>
      </c>
      <c r="H9260" s="12">
        <v>0.92544999999999999</v>
      </c>
      <c r="I9260" s="12">
        <v>103.36572318351652</v>
      </c>
    </row>
    <row r="9261" spans="6:9" x14ac:dyDescent="0.3">
      <c r="F9261" s="2">
        <v>9256</v>
      </c>
      <c r="G9261" s="12">
        <f ca="1"/>
        <v>103.37783988122264</v>
      </c>
      <c r="H9261" s="12">
        <v>0.92554999999999998</v>
      </c>
      <c r="I9261" s="12">
        <v>103.36640298189597</v>
      </c>
    </row>
    <row r="9262" spans="6:9" x14ac:dyDescent="0.3">
      <c r="F9262" s="2">
        <v>9257</v>
      </c>
      <c r="G9262" s="12">
        <f ca="1"/>
        <v>103.37815927294577</v>
      </c>
      <c r="H9262" s="12">
        <v>0.92564999999999997</v>
      </c>
      <c r="I9262" s="12">
        <v>103.36708378209789</v>
      </c>
    </row>
    <row r="9263" spans="6:9" x14ac:dyDescent="0.3">
      <c r="F9263" s="2">
        <v>9258</v>
      </c>
      <c r="G9263" s="12">
        <f ca="1"/>
        <v>103.37898504974694</v>
      </c>
      <c r="H9263" s="12">
        <v>0.92574999999999996</v>
      </c>
      <c r="I9263" s="12">
        <v>103.36776558701166</v>
      </c>
    </row>
    <row r="9264" spans="6:9" x14ac:dyDescent="0.3">
      <c r="F9264" s="2">
        <v>9259</v>
      </c>
      <c r="G9264" s="12">
        <f ca="1"/>
        <v>103.37912414982823</v>
      </c>
      <c r="H9264" s="12">
        <v>0.92584999999999995</v>
      </c>
      <c r="I9264" s="12">
        <v>103.36844839953885</v>
      </c>
    </row>
    <row r="9265" spans="6:9" x14ac:dyDescent="0.3">
      <c r="F9265" s="2">
        <v>9260</v>
      </c>
      <c r="G9265" s="12">
        <f ca="1"/>
        <v>103.37922574920073</v>
      </c>
      <c r="H9265" s="12">
        <v>0.92595000000000005</v>
      </c>
      <c r="I9265" s="12">
        <v>103.36913222259334</v>
      </c>
    </row>
    <row r="9266" spans="6:9" x14ac:dyDescent="0.3">
      <c r="F9266" s="2">
        <v>9261</v>
      </c>
      <c r="G9266" s="12">
        <f ca="1"/>
        <v>103.37959351687282</v>
      </c>
      <c r="H9266" s="12">
        <v>0.92605000000000004</v>
      </c>
      <c r="I9266" s="12">
        <v>103.36981705910135</v>
      </c>
    </row>
    <row r="9267" spans="6:9" x14ac:dyDescent="0.3">
      <c r="F9267" s="2">
        <v>9262</v>
      </c>
      <c r="G9267" s="12">
        <f ca="1"/>
        <v>103.38044514847002</v>
      </c>
      <c r="H9267" s="12">
        <v>0.92615000000000003</v>
      </c>
      <c r="I9267" s="12">
        <v>103.37050291200158</v>
      </c>
    </row>
    <row r="9268" spans="6:9" x14ac:dyDescent="0.3">
      <c r="F9268" s="2">
        <v>9263</v>
      </c>
      <c r="G9268" s="12">
        <f ca="1"/>
        <v>103.38095105548868</v>
      </c>
      <c r="H9268" s="12">
        <v>0.92625000000000002</v>
      </c>
      <c r="I9268" s="12">
        <v>103.37118978424519</v>
      </c>
    </row>
    <row r="9269" spans="6:9" x14ac:dyDescent="0.3">
      <c r="F9269" s="2">
        <v>9264</v>
      </c>
      <c r="G9269" s="12">
        <f ca="1"/>
        <v>103.38183777193912</v>
      </c>
      <c r="H9269" s="12">
        <v>0.92635000000000001</v>
      </c>
      <c r="I9269" s="12">
        <v>103.37187767879595</v>
      </c>
    </row>
    <row r="9270" spans="6:9" x14ac:dyDescent="0.3">
      <c r="F9270" s="2">
        <v>9265</v>
      </c>
      <c r="G9270" s="12">
        <f ca="1"/>
        <v>103.38271617357063</v>
      </c>
      <c r="H9270" s="12">
        <v>0.92645</v>
      </c>
      <c r="I9270" s="12">
        <v>103.37256659863026</v>
      </c>
    </row>
    <row r="9271" spans="6:9" x14ac:dyDescent="0.3">
      <c r="F9271" s="2">
        <v>9266</v>
      </c>
      <c r="G9271" s="12">
        <f ca="1"/>
        <v>103.38284929418869</v>
      </c>
      <c r="H9271" s="12">
        <v>0.92654999999999998</v>
      </c>
      <c r="I9271" s="12">
        <v>103.37325654673721</v>
      </c>
    </row>
    <row r="9272" spans="6:9" x14ac:dyDescent="0.3">
      <c r="F9272" s="2">
        <v>9267</v>
      </c>
      <c r="G9272" s="12">
        <f ca="1"/>
        <v>103.38297500866992</v>
      </c>
      <c r="H9272" s="12">
        <v>0.92664999999999997</v>
      </c>
      <c r="I9272" s="12">
        <v>103.37394752611871</v>
      </c>
    </row>
    <row r="9273" spans="6:9" x14ac:dyDescent="0.3">
      <c r="F9273" s="2">
        <v>9268</v>
      </c>
      <c r="G9273" s="12">
        <f ca="1"/>
        <v>103.38303690848849</v>
      </c>
      <c r="H9273" s="12">
        <v>0.92674999999999996</v>
      </c>
      <c r="I9273" s="12">
        <v>103.37463953978954</v>
      </c>
    </row>
    <row r="9274" spans="6:9" x14ac:dyDescent="0.3">
      <c r="F9274" s="2">
        <v>9269</v>
      </c>
      <c r="G9274" s="12">
        <f ca="1"/>
        <v>103.38382262805207</v>
      </c>
      <c r="H9274" s="12">
        <v>0.92684999999999995</v>
      </c>
      <c r="I9274" s="12">
        <v>103.37533259077738</v>
      </c>
    </row>
    <row r="9275" spans="6:9" x14ac:dyDescent="0.3">
      <c r="F9275" s="2">
        <v>9270</v>
      </c>
      <c r="G9275" s="12">
        <f ca="1"/>
        <v>103.3839088922952</v>
      </c>
      <c r="H9275" s="12">
        <v>0.92695000000000005</v>
      </c>
      <c r="I9275" s="12">
        <v>103.37602668212291</v>
      </c>
    </row>
    <row r="9276" spans="6:9" x14ac:dyDescent="0.3">
      <c r="F9276" s="2">
        <v>9271</v>
      </c>
      <c r="G9276" s="12">
        <f ca="1"/>
        <v>103.38410344462532</v>
      </c>
      <c r="H9276" s="12">
        <v>0.92705000000000004</v>
      </c>
      <c r="I9276" s="12">
        <v>103.37672181687996</v>
      </c>
    </row>
    <row r="9277" spans="6:9" x14ac:dyDescent="0.3">
      <c r="F9277" s="2">
        <v>9272</v>
      </c>
      <c r="G9277" s="12">
        <f ca="1"/>
        <v>103.38464532170872</v>
      </c>
      <c r="H9277" s="12">
        <v>0.92715000000000003</v>
      </c>
      <c r="I9277" s="12">
        <v>103.37741799811542</v>
      </c>
    </row>
    <row r="9278" spans="6:9" x14ac:dyDescent="0.3">
      <c r="F9278" s="2">
        <v>9273</v>
      </c>
      <c r="G9278" s="12">
        <f ca="1"/>
        <v>103.38548021835935</v>
      </c>
      <c r="H9278" s="12">
        <v>0.92725000000000002</v>
      </c>
      <c r="I9278" s="12">
        <v>103.37811522890948</v>
      </c>
    </row>
    <row r="9279" spans="6:9" x14ac:dyDescent="0.3">
      <c r="F9279" s="2">
        <v>9274</v>
      </c>
      <c r="G9279" s="12">
        <f ca="1"/>
        <v>103.3869093160327</v>
      </c>
      <c r="H9279" s="12">
        <v>0.92735000000000001</v>
      </c>
      <c r="I9279" s="12">
        <v>103.37881351235559</v>
      </c>
    </row>
    <row r="9280" spans="6:9" x14ac:dyDescent="0.3">
      <c r="F9280" s="2">
        <v>9275</v>
      </c>
      <c r="G9280" s="12">
        <f ca="1"/>
        <v>103.38698476152092</v>
      </c>
      <c r="H9280" s="12">
        <v>0.92745</v>
      </c>
      <c r="I9280" s="12">
        <v>103.37951285156062</v>
      </c>
    </row>
    <row r="9281" spans="6:9" x14ac:dyDescent="0.3">
      <c r="F9281" s="2">
        <v>9276</v>
      </c>
      <c r="G9281" s="12">
        <f ca="1"/>
        <v>103.38723165719838</v>
      </c>
      <c r="H9281" s="12">
        <v>0.92754999999999999</v>
      </c>
      <c r="I9281" s="12">
        <v>103.38021324964485</v>
      </c>
    </row>
    <row r="9282" spans="6:9" x14ac:dyDescent="0.3">
      <c r="F9282" s="2">
        <v>9277</v>
      </c>
      <c r="G9282" s="12">
        <f ca="1"/>
        <v>103.39144470930282</v>
      </c>
      <c r="H9282" s="12">
        <v>0.92764999999999997</v>
      </c>
      <c r="I9282" s="12">
        <v>103.38091470974214</v>
      </c>
    </row>
    <row r="9283" spans="6:9" x14ac:dyDescent="0.3">
      <c r="F9283" s="2">
        <v>9278</v>
      </c>
      <c r="G9283" s="12">
        <f ca="1"/>
        <v>103.3915262752199</v>
      </c>
      <c r="H9283" s="12">
        <v>0.92774999999999996</v>
      </c>
      <c r="I9283" s="12">
        <v>103.38161723499994</v>
      </c>
    </row>
    <row r="9284" spans="6:9" x14ac:dyDescent="0.3">
      <c r="F9284" s="2">
        <v>9279</v>
      </c>
      <c r="G9284" s="12">
        <f ca="1"/>
        <v>103.39175083704902</v>
      </c>
      <c r="H9284" s="12">
        <v>0.92784999999999995</v>
      </c>
      <c r="I9284" s="12">
        <v>103.38232082857935</v>
      </c>
    </row>
    <row r="9285" spans="6:9" x14ac:dyDescent="0.3">
      <c r="F9285" s="2">
        <v>9280</v>
      </c>
      <c r="G9285" s="12">
        <f ca="1"/>
        <v>103.39252249186431</v>
      </c>
      <c r="H9285" s="12">
        <v>0.92795000000000005</v>
      </c>
      <c r="I9285" s="12">
        <v>103.38302549365534</v>
      </c>
    </row>
    <row r="9286" spans="6:9" x14ac:dyDescent="0.3">
      <c r="F9286" s="2">
        <v>9281</v>
      </c>
      <c r="G9286" s="12">
        <f ca="1"/>
        <v>103.39289633005352</v>
      </c>
      <c r="H9286" s="12">
        <v>0.92805000000000004</v>
      </c>
      <c r="I9286" s="12">
        <v>103.38373123341661</v>
      </c>
    </row>
    <row r="9287" spans="6:9" x14ac:dyDescent="0.3">
      <c r="F9287" s="2">
        <v>9282</v>
      </c>
      <c r="G9287" s="12">
        <f ca="1"/>
        <v>103.39317910297724</v>
      </c>
      <c r="H9287" s="12">
        <v>0.92815000000000003</v>
      </c>
      <c r="I9287" s="12">
        <v>103.38443805106587</v>
      </c>
    </row>
    <row r="9288" spans="6:9" x14ac:dyDescent="0.3">
      <c r="F9288" s="2">
        <v>9283</v>
      </c>
      <c r="G9288" s="12">
        <f ca="1"/>
        <v>103.39370894175038</v>
      </c>
      <c r="H9288" s="12">
        <v>0.92825000000000002</v>
      </c>
      <c r="I9288" s="12">
        <v>103.38514594981982</v>
      </c>
    </row>
    <row r="9289" spans="6:9" x14ac:dyDescent="0.3">
      <c r="F9289" s="2">
        <v>9284</v>
      </c>
      <c r="G9289" s="12">
        <f ca="1"/>
        <v>103.39404576607318</v>
      </c>
      <c r="H9289" s="12">
        <v>0.92835000000000001</v>
      </c>
      <c r="I9289" s="12">
        <v>103.3858549329092</v>
      </c>
    </row>
    <row r="9290" spans="6:9" x14ac:dyDescent="0.3">
      <c r="F9290" s="2">
        <v>9285</v>
      </c>
      <c r="G9290" s="12">
        <f ca="1"/>
        <v>103.39410264930761</v>
      </c>
      <c r="H9290" s="12">
        <v>0.92845</v>
      </c>
      <c r="I9290" s="12">
        <v>103.38656500357897</v>
      </c>
    </row>
    <row r="9291" spans="6:9" x14ac:dyDescent="0.3">
      <c r="F9291" s="2">
        <v>9286</v>
      </c>
      <c r="G9291" s="12">
        <f ca="1"/>
        <v>103.39501496451825</v>
      </c>
      <c r="H9291" s="12">
        <v>0.92854999999999999</v>
      </c>
      <c r="I9291" s="12">
        <v>103.38727616508835</v>
      </c>
    </row>
    <row r="9292" spans="6:9" x14ac:dyDescent="0.3">
      <c r="F9292" s="2">
        <v>9287</v>
      </c>
      <c r="G9292" s="12">
        <f ca="1"/>
        <v>103.39502286522917</v>
      </c>
      <c r="H9292" s="12">
        <v>0.92864999999999998</v>
      </c>
      <c r="I9292" s="12">
        <v>103.38798842071084</v>
      </c>
    </row>
    <row r="9293" spans="6:9" x14ac:dyDescent="0.3">
      <c r="F9293" s="2">
        <v>9288</v>
      </c>
      <c r="G9293" s="12">
        <f ca="1"/>
        <v>103.39702288416194</v>
      </c>
      <c r="H9293" s="12">
        <v>0.92874999999999996</v>
      </c>
      <c r="I9293" s="12">
        <v>103.38870177373441</v>
      </c>
    </row>
    <row r="9294" spans="6:9" x14ac:dyDescent="0.3">
      <c r="F9294" s="2">
        <v>9289</v>
      </c>
      <c r="G9294" s="12">
        <f ca="1"/>
        <v>103.39760283725298</v>
      </c>
      <c r="H9294" s="12">
        <v>0.92884999999999995</v>
      </c>
      <c r="I9294" s="12">
        <v>103.38941622746152</v>
      </c>
    </row>
    <row r="9295" spans="6:9" x14ac:dyDescent="0.3">
      <c r="F9295" s="2">
        <v>9290</v>
      </c>
      <c r="G9295" s="12">
        <f ca="1"/>
        <v>103.39772867229215</v>
      </c>
      <c r="H9295" s="12">
        <v>0.92895000000000005</v>
      </c>
      <c r="I9295" s="12">
        <v>103.39013178520918</v>
      </c>
    </row>
    <row r="9296" spans="6:9" x14ac:dyDescent="0.3">
      <c r="F9296" s="2">
        <v>9291</v>
      </c>
      <c r="G9296" s="12">
        <f ca="1"/>
        <v>103.40008655380905</v>
      </c>
      <c r="H9296" s="12">
        <v>0.92905000000000004</v>
      </c>
      <c r="I9296" s="12">
        <v>103.39084845030912</v>
      </c>
    </row>
    <row r="9297" spans="6:9" x14ac:dyDescent="0.3">
      <c r="F9297" s="2">
        <v>9292</v>
      </c>
      <c r="G9297" s="12">
        <f ca="1"/>
        <v>103.40111340081087</v>
      </c>
      <c r="H9297" s="12">
        <v>0.92915000000000003</v>
      </c>
      <c r="I9297" s="12">
        <v>103.3915662261078</v>
      </c>
    </row>
    <row r="9298" spans="6:9" x14ac:dyDescent="0.3">
      <c r="F9298" s="2">
        <v>9293</v>
      </c>
      <c r="G9298" s="12">
        <f ca="1"/>
        <v>103.4014213654706</v>
      </c>
      <c r="H9298" s="12">
        <v>0.92925000000000002</v>
      </c>
      <c r="I9298" s="12">
        <v>103.39228511596652</v>
      </c>
    </row>
    <row r="9299" spans="6:9" x14ac:dyDescent="0.3">
      <c r="F9299" s="2">
        <v>9294</v>
      </c>
      <c r="G9299" s="12">
        <f ca="1"/>
        <v>103.40162491334124</v>
      </c>
      <c r="H9299" s="12">
        <v>0.92935000000000001</v>
      </c>
      <c r="I9299" s="12">
        <v>103.39300512326152</v>
      </c>
    </row>
    <row r="9300" spans="6:9" x14ac:dyDescent="0.3">
      <c r="F9300" s="2">
        <v>9295</v>
      </c>
      <c r="G9300" s="12">
        <f ca="1"/>
        <v>103.40283241325565</v>
      </c>
      <c r="H9300" s="12">
        <v>0.92945</v>
      </c>
      <c r="I9300" s="12">
        <v>103.39372625138407</v>
      </c>
    </row>
    <row r="9301" spans="6:9" x14ac:dyDescent="0.3">
      <c r="F9301" s="2">
        <v>9296</v>
      </c>
      <c r="G9301" s="12">
        <f ca="1"/>
        <v>103.40343850421328</v>
      </c>
      <c r="H9301" s="12">
        <v>0.92954999999999999</v>
      </c>
      <c r="I9301" s="12">
        <v>103.39444850374051</v>
      </c>
    </row>
    <row r="9302" spans="6:9" x14ac:dyDescent="0.3">
      <c r="F9302" s="2">
        <v>9297</v>
      </c>
      <c r="G9302" s="12">
        <f ca="1"/>
        <v>103.40373927052974</v>
      </c>
      <c r="H9302" s="12">
        <v>0.92964999999999998</v>
      </c>
      <c r="I9302" s="12">
        <v>103.39517188375243</v>
      </c>
    </row>
    <row r="9303" spans="6:9" x14ac:dyDescent="0.3">
      <c r="F9303" s="2">
        <v>9298</v>
      </c>
      <c r="G9303" s="12">
        <f ca="1"/>
        <v>103.40383649821665</v>
      </c>
      <c r="H9303" s="12">
        <v>0.92974999999999997</v>
      </c>
      <c r="I9303" s="12">
        <v>103.39589639485662</v>
      </c>
    </row>
    <row r="9304" spans="6:9" x14ac:dyDescent="0.3">
      <c r="F9304" s="2">
        <v>9299</v>
      </c>
      <c r="G9304" s="12">
        <f ca="1"/>
        <v>103.40490155411275</v>
      </c>
      <c r="H9304" s="12">
        <v>0.92984999999999995</v>
      </c>
      <c r="I9304" s="12">
        <v>103.39662204050533</v>
      </c>
    </row>
    <row r="9305" spans="6:9" x14ac:dyDescent="0.3">
      <c r="F9305" s="2">
        <v>9300</v>
      </c>
      <c r="G9305" s="12">
        <f ca="1"/>
        <v>103.40558602515677</v>
      </c>
      <c r="H9305" s="12">
        <v>0.92995000000000005</v>
      </c>
      <c r="I9305" s="12">
        <v>103.39734882416626</v>
      </c>
    </row>
    <row r="9306" spans="6:9" x14ac:dyDescent="0.3">
      <c r="F9306" s="2">
        <v>9301</v>
      </c>
      <c r="G9306" s="12">
        <f ca="1"/>
        <v>103.40722154523077</v>
      </c>
      <c r="H9306" s="12">
        <v>0.93005000000000004</v>
      </c>
      <c r="I9306" s="12">
        <v>103.3980767493226</v>
      </c>
    </row>
    <row r="9307" spans="6:9" x14ac:dyDescent="0.3">
      <c r="F9307" s="2">
        <v>9302</v>
      </c>
      <c r="G9307" s="12">
        <f ca="1"/>
        <v>103.40725910385643</v>
      </c>
      <c r="H9307" s="12">
        <v>0.93015000000000003</v>
      </c>
      <c r="I9307" s="12">
        <v>103.39880581947325</v>
      </c>
    </row>
    <row r="9308" spans="6:9" x14ac:dyDescent="0.3">
      <c r="F9308" s="2">
        <v>9303</v>
      </c>
      <c r="G9308" s="12">
        <f ca="1"/>
        <v>103.4077303289003</v>
      </c>
      <c r="H9308" s="12">
        <v>0.93025000000000002</v>
      </c>
      <c r="I9308" s="12">
        <v>103.39953603813287</v>
      </c>
    </row>
    <row r="9309" spans="6:9" x14ac:dyDescent="0.3">
      <c r="F9309" s="2">
        <v>9304</v>
      </c>
      <c r="G9309" s="12">
        <f ca="1"/>
        <v>103.40840590036282</v>
      </c>
      <c r="H9309" s="12">
        <v>0.93035000000000001</v>
      </c>
      <c r="I9309" s="12">
        <v>103.40026740883187</v>
      </c>
    </row>
    <row r="9310" spans="6:9" x14ac:dyDescent="0.3">
      <c r="F9310" s="2">
        <v>9305</v>
      </c>
      <c r="G9310" s="12">
        <f ca="1"/>
        <v>103.40901076254769</v>
      </c>
      <c r="H9310" s="12">
        <v>0.93045</v>
      </c>
      <c r="I9310" s="12">
        <v>103.40099993511667</v>
      </c>
    </row>
    <row r="9311" spans="6:9" x14ac:dyDescent="0.3">
      <c r="F9311" s="2">
        <v>9306</v>
      </c>
      <c r="G9311" s="12">
        <f ca="1"/>
        <v>103.40916485786551</v>
      </c>
      <c r="H9311" s="12">
        <v>0.93054999999999999</v>
      </c>
      <c r="I9311" s="12">
        <v>103.40173362054969</v>
      </c>
    </row>
    <row r="9312" spans="6:9" x14ac:dyDescent="0.3">
      <c r="F9312" s="2">
        <v>9307</v>
      </c>
      <c r="G9312" s="12">
        <f ca="1"/>
        <v>103.40996237229081</v>
      </c>
      <c r="H9312" s="12">
        <v>0.93064999999999998</v>
      </c>
      <c r="I9312" s="12">
        <v>103.40246846870947</v>
      </c>
    </row>
    <row r="9313" spans="6:9" x14ac:dyDescent="0.3">
      <c r="F9313" s="2">
        <v>9308</v>
      </c>
      <c r="G9313" s="12">
        <f ca="1"/>
        <v>103.41032657564413</v>
      </c>
      <c r="H9313" s="12">
        <v>0.93074999999999997</v>
      </c>
      <c r="I9313" s="12">
        <v>103.40320448319075</v>
      </c>
    </row>
    <row r="9314" spans="6:9" x14ac:dyDescent="0.3">
      <c r="F9314" s="2">
        <v>9309</v>
      </c>
      <c r="G9314" s="12">
        <f ca="1"/>
        <v>103.41097469101737</v>
      </c>
      <c r="H9314" s="12">
        <v>0.93084999999999996</v>
      </c>
      <c r="I9314" s="12">
        <v>103.4039416676046</v>
      </c>
    </row>
    <row r="9315" spans="6:9" x14ac:dyDescent="0.3">
      <c r="F9315" s="2">
        <v>9310</v>
      </c>
      <c r="G9315" s="12">
        <f ca="1"/>
        <v>103.41181857203986</v>
      </c>
      <c r="H9315" s="12">
        <v>0.93095000000000006</v>
      </c>
      <c r="I9315" s="12">
        <v>103.4046800255785</v>
      </c>
    </row>
    <row r="9316" spans="6:9" x14ac:dyDescent="0.3">
      <c r="F9316" s="2">
        <v>9311</v>
      </c>
      <c r="G9316" s="12">
        <f ca="1"/>
        <v>103.41207859374424</v>
      </c>
      <c r="H9316" s="12">
        <v>0.93105000000000004</v>
      </c>
      <c r="I9316" s="12">
        <v>103.40541956075644</v>
      </c>
    </row>
    <row r="9317" spans="6:9" x14ac:dyDescent="0.3">
      <c r="F9317" s="2">
        <v>9312</v>
      </c>
      <c r="G9317" s="12">
        <f ca="1"/>
        <v>103.4121416442747</v>
      </c>
      <c r="H9317" s="12">
        <v>0.93115000000000003</v>
      </c>
      <c r="I9317" s="12">
        <v>103.406160276799</v>
      </c>
    </row>
    <row r="9318" spans="6:9" x14ac:dyDescent="0.3">
      <c r="F9318" s="2">
        <v>9313</v>
      </c>
      <c r="G9318" s="12">
        <f ca="1"/>
        <v>103.41234238665177</v>
      </c>
      <c r="H9318" s="12">
        <v>0.93125000000000002</v>
      </c>
      <c r="I9318" s="12">
        <v>103.40690217738351</v>
      </c>
    </row>
    <row r="9319" spans="6:9" x14ac:dyDescent="0.3">
      <c r="F9319" s="2">
        <v>9314</v>
      </c>
      <c r="G9319" s="12">
        <f ca="1"/>
        <v>103.41262920946188</v>
      </c>
      <c r="H9319" s="12">
        <v>0.93135000000000001</v>
      </c>
      <c r="I9319" s="12">
        <v>103.40764526620407</v>
      </c>
    </row>
    <row r="9320" spans="6:9" x14ac:dyDescent="0.3">
      <c r="F9320" s="2">
        <v>9315</v>
      </c>
      <c r="G9320" s="12">
        <f ca="1"/>
        <v>103.41267900526164</v>
      </c>
      <c r="H9320" s="12">
        <v>0.93145</v>
      </c>
      <c r="I9320" s="12">
        <v>103.4083895469717</v>
      </c>
    </row>
    <row r="9321" spans="6:9" x14ac:dyDescent="0.3">
      <c r="F9321" s="2">
        <v>9316</v>
      </c>
      <c r="G9321" s="12">
        <f ca="1"/>
        <v>103.4134165028693</v>
      </c>
      <c r="H9321" s="12">
        <v>0.93154999999999999</v>
      </c>
      <c r="I9321" s="12">
        <v>103.40913502341446</v>
      </c>
    </row>
    <row r="9322" spans="6:9" x14ac:dyDescent="0.3">
      <c r="F9322" s="2">
        <v>9317</v>
      </c>
      <c r="G9322" s="12">
        <f ca="1"/>
        <v>103.41343951801947</v>
      </c>
      <c r="H9322" s="12">
        <v>0.93164999999999998</v>
      </c>
      <c r="I9322" s="12">
        <v>103.40988169927749</v>
      </c>
    </row>
    <row r="9323" spans="6:9" x14ac:dyDescent="0.3">
      <c r="F9323" s="2">
        <v>9318</v>
      </c>
      <c r="G9323" s="12">
        <f ca="1"/>
        <v>103.41514297907491</v>
      </c>
      <c r="H9323" s="12">
        <v>0.93174999999999997</v>
      </c>
      <c r="I9323" s="12">
        <v>103.41062957832317</v>
      </c>
    </row>
    <row r="9324" spans="6:9" x14ac:dyDescent="0.3">
      <c r="F9324" s="2">
        <v>9319</v>
      </c>
      <c r="G9324" s="12">
        <f ca="1"/>
        <v>103.41736614799807</v>
      </c>
      <c r="H9324" s="12">
        <v>0.93184999999999996</v>
      </c>
      <c r="I9324" s="12">
        <v>103.4113786643312</v>
      </c>
    </row>
    <row r="9325" spans="6:9" x14ac:dyDescent="0.3">
      <c r="F9325" s="2">
        <v>9320</v>
      </c>
      <c r="G9325" s="12">
        <f ca="1"/>
        <v>103.41842450432966</v>
      </c>
      <c r="H9325" s="12">
        <v>0.93194999999999995</v>
      </c>
      <c r="I9325" s="12">
        <v>103.41212896109872</v>
      </c>
    </row>
    <row r="9326" spans="6:9" x14ac:dyDescent="0.3">
      <c r="F9326" s="2">
        <v>9321</v>
      </c>
      <c r="G9326" s="12">
        <f ca="1"/>
        <v>103.41950789346554</v>
      </c>
      <c r="H9326" s="12">
        <v>0.93205000000000005</v>
      </c>
      <c r="I9326" s="12">
        <v>103.41288047244038</v>
      </c>
    </row>
    <row r="9327" spans="6:9" x14ac:dyDescent="0.3">
      <c r="F9327" s="2">
        <v>9322</v>
      </c>
      <c r="G9327" s="12">
        <f ca="1"/>
        <v>103.42053298862938</v>
      </c>
      <c r="H9327" s="12">
        <v>0.93215000000000003</v>
      </c>
      <c r="I9327" s="12">
        <v>103.41363320218851</v>
      </c>
    </row>
    <row r="9328" spans="6:9" x14ac:dyDescent="0.3">
      <c r="F9328" s="2">
        <v>9323</v>
      </c>
      <c r="G9328" s="12">
        <f ca="1"/>
        <v>103.42116305152827</v>
      </c>
      <c r="H9328" s="12">
        <v>0.93225000000000002</v>
      </c>
      <c r="I9328" s="12">
        <v>103.41438715419315</v>
      </c>
    </row>
    <row r="9329" spans="6:9" x14ac:dyDescent="0.3">
      <c r="F9329" s="2">
        <v>9324</v>
      </c>
      <c r="G9329" s="12">
        <f ca="1"/>
        <v>103.42139648936615</v>
      </c>
      <c r="H9329" s="12">
        <v>0.93235000000000001</v>
      </c>
      <c r="I9329" s="12">
        <v>103.41514233232225</v>
      </c>
    </row>
    <row r="9330" spans="6:9" x14ac:dyDescent="0.3">
      <c r="F9330" s="2">
        <v>9325</v>
      </c>
      <c r="G9330" s="12">
        <f ca="1"/>
        <v>103.42148606693864</v>
      </c>
      <c r="H9330" s="12">
        <v>0.93245</v>
      </c>
      <c r="I9330" s="12">
        <v>103.41589874046167</v>
      </c>
    </row>
    <row r="9331" spans="6:9" x14ac:dyDescent="0.3">
      <c r="F9331" s="2">
        <v>9326</v>
      </c>
      <c r="G9331" s="12">
        <f ca="1"/>
        <v>103.42178519343878</v>
      </c>
      <c r="H9331" s="12">
        <v>0.93254999999999999</v>
      </c>
      <c r="I9331" s="12">
        <v>103.4166563825154</v>
      </c>
    </row>
    <row r="9332" spans="6:9" x14ac:dyDescent="0.3">
      <c r="F9332" s="2">
        <v>9327</v>
      </c>
      <c r="G9332" s="12">
        <f ca="1"/>
        <v>103.42231395619429</v>
      </c>
      <c r="H9332" s="12">
        <v>0.93264999999999998</v>
      </c>
      <c r="I9332" s="12">
        <v>103.4174152624056</v>
      </c>
    </row>
    <row r="9333" spans="6:9" x14ac:dyDescent="0.3">
      <c r="F9333" s="2">
        <v>9328</v>
      </c>
      <c r="G9333" s="12">
        <f ca="1"/>
        <v>103.42231862710739</v>
      </c>
      <c r="H9333" s="12">
        <v>0.93274999999999997</v>
      </c>
      <c r="I9333" s="12">
        <v>103.41817538407271</v>
      </c>
    </row>
    <row r="9334" spans="6:9" x14ac:dyDescent="0.3">
      <c r="F9334" s="2">
        <v>9329</v>
      </c>
      <c r="G9334" s="12">
        <f ca="1"/>
        <v>103.42234334892929</v>
      </c>
      <c r="H9334" s="12">
        <v>0.93284999999999996</v>
      </c>
      <c r="I9334" s="12">
        <v>103.41893675147564</v>
      </c>
    </row>
    <row r="9335" spans="6:9" x14ac:dyDescent="0.3">
      <c r="F9335" s="2">
        <v>9330</v>
      </c>
      <c r="G9335" s="12">
        <f ca="1"/>
        <v>103.42404194228693</v>
      </c>
      <c r="H9335" s="12">
        <v>0.93294999999999995</v>
      </c>
      <c r="I9335" s="12">
        <v>103.41969936859178</v>
      </c>
    </row>
    <row r="9336" spans="6:9" x14ac:dyDescent="0.3">
      <c r="F9336" s="2">
        <v>9331</v>
      </c>
      <c r="G9336" s="12">
        <f ca="1"/>
        <v>103.42409830549441</v>
      </c>
      <c r="H9336" s="12">
        <v>0.93305000000000005</v>
      </c>
      <c r="I9336" s="12">
        <v>103.42046323941717</v>
      </c>
    </row>
    <row r="9337" spans="6:9" x14ac:dyDescent="0.3">
      <c r="F9337" s="2">
        <v>9332</v>
      </c>
      <c r="G9337" s="12">
        <f ca="1"/>
        <v>103.42450977806811</v>
      </c>
      <c r="H9337" s="12">
        <v>0.93315000000000003</v>
      </c>
      <c r="I9337" s="12">
        <v>103.42122836796665</v>
      </c>
    </row>
    <row r="9338" spans="6:9" x14ac:dyDescent="0.3">
      <c r="F9338" s="2">
        <v>9333</v>
      </c>
      <c r="G9338" s="12">
        <f ca="1"/>
        <v>103.42696520671134</v>
      </c>
      <c r="H9338" s="12">
        <v>0.93325000000000002</v>
      </c>
      <c r="I9338" s="12">
        <v>103.42199475827387</v>
      </c>
    </row>
    <row r="9339" spans="6:9" x14ac:dyDescent="0.3">
      <c r="F9339" s="2">
        <v>9334</v>
      </c>
      <c r="G9339" s="12">
        <f ca="1"/>
        <v>103.42720622092104</v>
      </c>
      <c r="H9339" s="12">
        <v>0.93335000000000001</v>
      </c>
      <c r="I9339" s="12">
        <v>103.42276241439153</v>
      </c>
    </row>
    <row r="9340" spans="6:9" x14ac:dyDescent="0.3">
      <c r="F9340" s="2">
        <v>9335</v>
      </c>
      <c r="G9340" s="12">
        <f ca="1"/>
        <v>103.4272235675522</v>
      </c>
      <c r="H9340" s="12">
        <v>0.93345</v>
      </c>
      <c r="I9340" s="12">
        <v>103.42353134039139</v>
      </c>
    </row>
    <row r="9341" spans="6:9" x14ac:dyDescent="0.3">
      <c r="F9341" s="2">
        <v>9336</v>
      </c>
      <c r="G9341" s="12">
        <f ca="1"/>
        <v>103.42770640477717</v>
      </c>
      <c r="H9341" s="12">
        <v>0.93354999999999999</v>
      </c>
      <c r="I9341" s="12">
        <v>103.42430154036448</v>
      </c>
    </row>
    <row r="9342" spans="6:9" x14ac:dyDescent="0.3">
      <c r="F9342" s="2">
        <v>9337</v>
      </c>
      <c r="G9342" s="12">
        <f ca="1"/>
        <v>103.42783810763096</v>
      </c>
      <c r="H9342" s="12">
        <v>0.93364999999999998</v>
      </c>
      <c r="I9342" s="12">
        <v>103.42507301842119</v>
      </c>
    </row>
    <row r="9343" spans="6:9" x14ac:dyDescent="0.3">
      <c r="F9343" s="2">
        <v>9338</v>
      </c>
      <c r="G9343" s="12">
        <f ca="1"/>
        <v>103.42901568274027</v>
      </c>
      <c r="H9343" s="12">
        <v>0.93374999999999997</v>
      </c>
      <c r="I9343" s="12">
        <v>103.42584577869131</v>
      </c>
    </row>
    <row r="9344" spans="6:9" x14ac:dyDescent="0.3">
      <c r="F9344" s="2">
        <v>9339</v>
      </c>
      <c r="G9344" s="12">
        <f ca="1"/>
        <v>103.42995462720704</v>
      </c>
      <c r="H9344" s="12">
        <v>0.93384999999999996</v>
      </c>
      <c r="I9344" s="12">
        <v>103.42661982532431</v>
      </c>
    </row>
    <row r="9345" spans="6:9" x14ac:dyDescent="0.3">
      <c r="F9345" s="2">
        <v>9340</v>
      </c>
      <c r="G9345" s="12">
        <f ca="1"/>
        <v>103.43004223328778</v>
      </c>
      <c r="H9345" s="12">
        <v>0.93394999999999995</v>
      </c>
      <c r="I9345" s="12">
        <v>103.42739516248929</v>
      </c>
    </row>
    <row r="9346" spans="6:9" x14ac:dyDescent="0.3">
      <c r="F9346" s="2">
        <v>9341</v>
      </c>
      <c r="G9346" s="12">
        <f ca="1"/>
        <v>103.43011575209165</v>
      </c>
      <c r="H9346" s="12">
        <v>0.93405000000000005</v>
      </c>
      <c r="I9346" s="12">
        <v>103.42817179437527</v>
      </c>
    </row>
    <row r="9347" spans="6:9" x14ac:dyDescent="0.3">
      <c r="F9347" s="2">
        <v>9342</v>
      </c>
      <c r="G9347" s="12">
        <f ca="1"/>
        <v>103.43187715325827</v>
      </c>
      <c r="H9347" s="12">
        <v>0.93415000000000004</v>
      </c>
      <c r="I9347" s="12">
        <v>103.42894972519117</v>
      </c>
    </row>
    <row r="9348" spans="6:9" x14ac:dyDescent="0.3">
      <c r="F9348" s="2">
        <v>9343</v>
      </c>
      <c r="G9348" s="12">
        <f ca="1"/>
        <v>103.43315386114817</v>
      </c>
      <c r="H9348" s="12">
        <v>0.93425000000000002</v>
      </c>
      <c r="I9348" s="12">
        <v>103.42972895916604</v>
      </c>
    </row>
    <row r="9349" spans="6:9" x14ac:dyDescent="0.3">
      <c r="F9349" s="2">
        <v>9344</v>
      </c>
      <c r="G9349" s="12">
        <f ca="1"/>
        <v>103.43420050389844</v>
      </c>
      <c r="H9349" s="12">
        <v>0.93435000000000001</v>
      </c>
      <c r="I9349" s="12">
        <v>103.43050950054912</v>
      </c>
    </row>
    <row r="9350" spans="6:9" x14ac:dyDescent="0.3">
      <c r="F9350" s="2">
        <v>9345</v>
      </c>
      <c r="G9350" s="12">
        <f ca="1"/>
        <v>103.43421670589787</v>
      </c>
      <c r="H9350" s="12">
        <v>0.93445</v>
      </c>
      <c r="I9350" s="12">
        <v>103.43129135360999</v>
      </c>
    </row>
    <row r="9351" spans="6:9" x14ac:dyDescent="0.3">
      <c r="F9351" s="2">
        <v>9346</v>
      </c>
      <c r="G9351" s="12">
        <f ca="1"/>
        <v>103.43429293386654</v>
      </c>
      <c r="H9351" s="12">
        <v>0.93454999999999999</v>
      </c>
      <c r="I9351" s="12">
        <v>103.43207452263873</v>
      </c>
    </row>
    <row r="9352" spans="6:9" x14ac:dyDescent="0.3">
      <c r="F9352" s="2">
        <v>9347</v>
      </c>
      <c r="G9352" s="12">
        <f ca="1"/>
        <v>103.43430188673939</v>
      </c>
      <c r="H9352" s="12">
        <v>0.93464999999999998</v>
      </c>
      <c r="I9352" s="12">
        <v>103.43285901194599</v>
      </c>
    </row>
    <row r="9353" spans="6:9" x14ac:dyDescent="0.3">
      <c r="F9353" s="2">
        <v>9348</v>
      </c>
      <c r="G9353" s="12">
        <f ca="1"/>
        <v>103.43459447301493</v>
      </c>
      <c r="H9353" s="12">
        <v>0.93474999999999997</v>
      </c>
      <c r="I9353" s="12">
        <v>103.43364482586318</v>
      </c>
    </row>
    <row r="9354" spans="6:9" x14ac:dyDescent="0.3">
      <c r="F9354" s="2">
        <v>9349</v>
      </c>
      <c r="G9354" s="12">
        <f ca="1"/>
        <v>103.43495820710189</v>
      </c>
      <c r="H9354" s="12">
        <v>0.93484999999999996</v>
      </c>
      <c r="I9354" s="12">
        <v>103.43443196874256</v>
      </c>
    </row>
    <row r="9355" spans="6:9" x14ac:dyDescent="0.3">
      <c r="F9355" s="2">
        <v>9350</v>
      </c>
      <c r="G9355" s="12">
        <f ca="1"/>
        <v>103.43504339642601</v>
      </c>
      <c r="H9355" s="12">
        <v>0.93494999999999995</v>
      </c>
      <c r="I9355" s="12">
        <v>103.43522044495738</v>
      </c>
    </row>
    <row r="9356" spans="6:9" x14ac:dyDescent="0.3">
      <c r="F9356" s="2">
        <v>9351</v>
      </c>
      <c r="G9356" s="12">
        <f ca="1"/>
        <v>103.43512814642177</v>
      </c>
      <c r="H9356" s="12">
        <v>0.93505000000000005</v>
      </c>
      <c r="I9356" s="12">
        <v>103.43601025890203</v>
      </c>
    </row>
    <row r="9357" spans="6:9" x14ac:dyDescent="0.3">
      <c r="F9357" s="2">
        <v>9352</v>
      </c>
      <c r="G9357" s="12">
        <f ca="1"/>
        <v>103.43686574004771</v>
      </c>
      <c r="H9357" s="12">
        <v>0.93515000000000004</v>
      </c>
      <c r="I9357" s="12">
        <v>103.43680141499217</v>
      </c>
    </row>
    <row r="9358" spans="6:9" x14ac:dyDescent="0.3">
      <c r="F9358" s="2">
        <v>9353</v>
      </c>
      <c r="G9358" s="12">
        <f ca="1"/>
        <v>103.43709792832523</v>
      </c>
      <c r="H9358" s="12">
        <v>0.93525000000000003</v>
      </c>
      <c r="I9358" s="12">
        <v>103.43759391766484</v>
      </c>
    </row>
    <row r="9359" spans="6:9" x14ac:dyDescent="0.3">
      <c r="F9359" s="2">
        <v>9354</v>
      </c>
      <c r="G9359" s="12">
        <f ca="1"/>
        <v>103.43754176828901</v>
      </c>
      <c r="H9359" s="12">
        <v>0.93535000000000001</v>
      </c>
      <c r="I9359" s="12">
        <v>103.43838777137864</v>
      </c>
    </row>
    <row r="9360" spans="6:9" x14ac:dyDescent="0.3">
      <c r="F9360" s="2">
        <v>9355</v>
      </c>
      <c r="G9360" s="12">
        <f ca="1"/>
        <v>103.43834139207362</v>
      </c>
      <c r="H9360" s="12">
        <v>0.93545</v>
      </c>
      <c r="I9360" s="12">
        <v>103.43918298061384</v>
      </c>
    </row>
    <row r="9361" spans="6:9" x14ac:dyDescent="0.3">
      <c r="F9361" s="2">
        <v>9356</v>
      </c>
      <c r="G9361" s="12">
        <f ca="1"/>
        <v>103.43987306741515</v>
      </c>
      <c r="H9361" s="12">
        <v>0.93554999999999999</v>
      </c>
      <c r="I9361" s="12">
        <v>103.4399795498725</v>
      </c>
    </row>
    <row r="9362" spans="6:9" x14ac:dyDescent="0.3">
      <c r="F9362" s="2">
        <v>9357</v>
      </c>
      <c r="G9362" s="12">
        <f ca="1"/>
        <v>103.44095959936</v>
      </c>
      <c r="H9362" s="12">
        <v>0.93564999999999998</v>
      </c>
      <c r="I9362" s="12">
        <v>103.44077748367869</v>
      </c>
    </row>
    <row r="9363" spans="6:9" x14ac:dyDescent="0.3">
      <c r="F9363" s="2">
        <v>9358</v>
      </c>
      <c r="G9363" s="12">
        <f ca="1"/>
        <v>103.44155567545408</v>
      </c>
      <c r="H9363" s="12">
        <v>0.93574999999999997</v>
      </c>
      <c r="I9363" s="12">
        <v>103.44157678657854</v>
      </c>
    </row>
    <row r="9364" spans="6:9" x14ac:dyDescent="0.3">
      <c r="F9364" s="2">
        <v>9359</v>
      </c>
      <c r="G9364" s="12">
        <f ca="1"/>
        <v>103.44161199363072</v>
      </c>
      <c r="H9364" s="12">
        <v>0.93584999999999996</v>
      </c>
      <c r="I9364" s="12">
        <v>103.4423774631404</v>
      </c>
    </row>
    <row r="9365" spans="6:9" x14ac:dyDescent="0.3">
      <c r="F9365" s="2">
        <v>9360</v>
      </c>
      <c r="G9365" s="12">
        <f ca="1"/>
        <v>103.44198082713804</v>
      </c>
      <c r="H9365" s="12">
        <v>0.93594999999999995</v>
      </c>
      <c r="I9365" s="12">
        <v>103.44317951795507</v>
      </c>
    </row>
    <row r="9366" spans="6:9" x14ac:dyDescent="0.3">
      <c r="F9366" s="2">
        <v>9361</v>
      </c>
      <c r="G9366" s="12">
        <f ca="1"/>
        <v>103.44260108192577</v>
      </c>
      <c r="H9366" s="12">
        <v>0.93605000000000005</v>
      </c>
      <c r="I9366" s="12">
        <v>103.4439829556358</v>
      </c>
    </row>
    <row r="9367" spans="6:9" x14ac:dyDescent="0.3">
      <c r="F9367" s="2">
        <v>9362</v>
      </c>
      <c r="G9367" s="12">
        <f ca="1"/>
        <v>103.44277056854851</v>
      </c>
      <c r="H9367" s="12">
        <v>0.93615000000000004</v>
      </c>
      <c r="I9367" s="12">
        <v>103.44478778081857</v>
      </c>
    </row>
    <row r="9368" spans="6:9" x14ac:dyDescent="0.3">
      <c r="F9368" s="2">
        <v>9363</v>
      </c>
      <c r="G9368" s="12">
        <f ca="1"/>
        <v>103.44385801526705</v>
      </c>
      <c r="H9368" s="12">
        <v>0.93625000000000003</v>
      </c>
      <c r="I9368" s="12">
        <v>103.44559399816215</v>
      </c>
    </row>
    <row r="9369" spans="6:9" x14ac:dyDescent="0.3">
      <c r="F9369" s="2">
        <v>9364</v>
      </c>
      <c r="G9369" s="12">
        <f ca="1"/>
        <v>103.44492094861529</v>
      </c>
      <c r="H9369" s="12">
        <v>0.93635000000000002</v>
      </c>
      <c r="I9369" s="12">
        <v>103.44640161234831</v>
      </c>
    </row>
    <row r="9370" spans="6:9" x14ac:dyDescent="0.3">
      <c r="F9370" s="2">
        <v>9365</v>
      </c>
      <c r="G9370" s="12">
        <f ca="1"/>
        <v>103.44860591407844</v>
      </c>
      <c r="H9370" s="12">
        <v>0.93645</v>
      </c>
      <c r="I9370" s="12">
        <v>103.4472106280819</v>
      </c>
    </row>
    <row r="9371" spans="6:9" x14ac:dyDescent="0.3">
      <c r="F9371" s="2">
        <v>9366</v>
      </c>
      <c r="G9371" s="12">
        <f ca="1"/>
        <v>103.44975092020211</v>
      </c>
      <c r="H9371" s="12">
        <v>0.93654999999999999</v>
      </c>
      <c r="I9371" s="12">
        <v>103.44802105009107</v>
      </c>
    </row>
    <row r="9372" spans="6:9" x14ac:dyDescent="0.3">
      <c r="F9372" s="2">
        <v>9367</v>
      </c>
      <c r="G9372" s="12">
        <f ca="1"/>
        <v>103.45263264899015</v>
      </c>
      <c r="H9372" s="12">
        <v>0.93664999999999998</v>
      </c>
      <c r="I9372" s="12">
        <v>103.44883288312741</v>
      </c>
    </row>
    <row r="9373" spans="6:9" x14ac:dyDescent="0.3">
      <c r="F9373" s="2">
        <v>9368</v>
      </c>
      <c r="G9373" s="12">
        <f ca="1"/>
        <v>103.45461145439597</v>
      </c>
      <c r="H9373" s="12">
        <v>0.93674999999999997</v>
      </c>
      <c r="I9373" s="12">
        <v>103.44964613196601</v>
      </c>
    </row>
    <row r="9374" spans="6:9" x14ac:dyDescent="0.3">
      <c r="F9374" s="2">
        <v>9369</v>
      </c>
      <c r="G9374" s="12">
        <f ca="1"/>
        <v>103.45530246717644</v>
      </c>
      <c r="H9374" s="12">
        <v>0.93684999999999996</v>
      </c>
      <c r="I9374" s="12">
        <v>103.45046080140578</v>
      </c>
    </row>
    <row r="9375" spans="6:9" x14ac:dyDescent="0.3">
      <c r="F9375" s="2">
        <v>9370</v>
      </c>
      <c r="G9375" s="12">
        <f ca="1"/>
        <v>103.45633393806797</v>
      </c>
      <c r="H9375" s="12">
        <v>0.93694999999999995</v>
      </c>
      <c r="I9375" s="12">
        <v>103.45127689626945</v>
      </c>
    </row>
    <row r="9376" spans="6:9" x14ac:dyDescent="0.3">
      <c r="F9376" s="2">
        <v>9371</v>
      </c>
      <c r="G9376" s="12">
        <f ca="1"/>
        <v>103.45633747533095</v>
      </c>
      <c r="H9376" s="12">
        <v>0.93705000000000005</v>
      </c>
      <c r="I9376" s="12">
        <v>103.45209442140384</v>
      </c>
    </row>
    <row r="9377" spans="6:9" x14ac:dyDescent="0.3">
      <c r="F9377" s="2">
        <v>9372</v>
      </c>
      <c r="G9377" s="12">
        <f ca="1"/>
        <v>103.45648112856196</v>
      </c>
      <c r="H9377" s="12">
        <v>0.93715000000000004</v>
      </c>
      <c r="I9377" s="12">
        <v>103.45291338167992</v>
      </c>
    </row>
    <row r="9378" spans="6:9" x14ac:dyDescent="0.3">
      <c r="F9378" s="2">
        <v>9373</v>
      </c>
      <c r="G9378" s="12">
        <f ca="1"/>
        <v>103.45678626120396</v>
      </c>
      <c r="H9378" s="12">
        <v>0.93725000000000003</v>
      </c>
      <c r="I9378" s="12">
        <v>103.45373378199307</v>
      </c>
    </row>
    <row r="9379" spans="6:9" x14ac:dyDescent="0.3">
      <c r="F9379" s="2">
        <v>9374</v>
      </c>
      <c r="G9379" s="12">
        <f ca="1"/>
        <v>103.457288829926</v>
      </c>
      <c r="H9379" s="12">
        <v>0.93735000000000002</v>
      </c>
      <c r="I9379" s="12">
        <v>103.45455562726318</v>
      </c>
    </row>
    <row r="9380" spans="6:9" x14ac:dyDescent="0.3">
      <c r="F9380" s="2">
        <v>9375</v>
      </c>
      <c r="G9380" s="12">
        <f ca="1"/>
        <v>103.45767700491395</v>
      </c>
      <c r="H9380" s="12">
        <v>0.93745000000000001</v>
      </c>
      <c r="I9380" s="12">
        <v>103.45537892243478</v>
      </c>
    </row>
    <row r="9381" spans="6:9" x14ac:dyDescent="0.3">
      <c r="F9381" s="2">
        <v>9376</v>
      </c>
      <c r="G9381" s="12">
        <f ca="1"/>
        <v>103.45786441656588</v>
      </c>
      <c r="H9381" s="12">
        <v>0.93754999999999999</v>
      </c>
      <c r="I9381" s="12">
        <v>103.4562036724773</v>
      </c>
    </row>
    <row r="9382" spans="6:9" x14ac:dyDescent="0.3">
      <c r="F9382" s="2">
        <v>9377</v>
      </c>
      <c r="G9382" s="12">
        <f ca="1"/>
        <v>103.4578656133754</v>
      </c>
      <c r="H9382" s="12">
        <v>0.93764999999999998</v>
      </c>
      <c r="I9382" s="12">
        <v>103.45702988238517</v>
      </c>
    </row>
    <row r="9383" spans="6:9" x14ac:dyDescent="0.3">
      <c r="F9383" s="2">
        <v>9378</v>
      </c>
      <c r="G9383" s="12">
        <f ca="1"/>
        <v>103.45921964456137</v>
      </c>
      <c r="H9383" s="12">
        <v>0.93774999999999997</v>
      </c>
      <c r="I9383" s="12">
        <v>103.45785755717799</v>
      </c>
    </row>
    <row r="9384" spans="6:9" x14ac:dyDescent="0.3">
      <c r="F9384" s="2">
        <v>9379</v>
      </c>
      <c r="G9384" s="12">
        <f ca="1"/>
        <v>103.46112429522896</v>
      </c>
      <c r="H9384" s="12">
        <v>0.93784999999999996</v>
      </c>
      <c r="I9384" s="12">
        <v>103.4586867019007</v>
      </c>
    </row>
    <row r="9385" spans="6:9" x14ac:dyDescent="0.3">
      <c r="F9385" s="2">
        <v>9380</v>
      </c>
      <c r="G9385" s="12">
        <f ca="1"/>
        <v>103.46154841051289</v>
      </c>
      <c r="H9385" s="12">
        <v>0.93794999999999995</v>
      </c>
      <c r="I9385" s="12">
        <v>103.45951732162378</v>
      </c>
    </row>
    <row r="9386" spans="6:9" x14ac:dyDescent="0.3">
      <c r="F9386" s="2">
        <v>9381</v>
      </c>
      <c r="G9386" s="12">
        <f ca="1"/>
        <v>103.46185925598556</v>
      </c>
      <c r="H9386" s="12">
        <v>0.93805000000000005</v>
      </c>
      <c r="I9386" s="12">
        <v>103.46034942144337</v>
      </c>
    </row>
    <row r="9387" spans="6:9" x14ac:dyDescent="0.3">
      <c r="F9387" s="2">
        <v>9382</v>
      </c>
      <c r="G9387" s="12">
        <f ca="1"/>
        <v>103.46236283813543</v>
      </c>
      <c r="H9387" s="12">
        <v>0.93815000000000004</v>
      </c>
      <c r="I9387" s="12">
        <v>103.46118300648146</v>
      </c>
    </row>
    <row r="9388" spans="6:9" x14ac:dyDescent="0.3">
      <c r="F9388" s="2">
        <v>9383</v>
      </c>
      <c r="G9388" s="12">
        <f ca="1"/>
        <v>103.46343655834463</v>
      </c>
      <c r="H9388" s="12">
        <v>0.93825000000000003</v>
      </c>
      <c r="I9388" s="12">
        <v>103.46201808188613</v>
      </c>
    </row>
    <row r="9389" spans="6:9" x14ac:dyDescent="0.3">
      <c r="F9389" s="2">
        <v>9384</v>
      </c>
      <c r="G9389" s="12">
        <f ca="1"/>
        <v>103.4640481818588</v>
      </c>
      <c r="H9389" s="12">
        <v>0.93835000000000002</v>
      </c>
      <c r="I9389" s="12">
        <v>103.46285465283158</v>
      </c>
    </row>
    <row r="9390" spans="6:9" x14ac:dyDescent="0.3">
      <c r="F9390" s="2">
        <v>9385</v>
      </c>
      <c r="G9390" s="12">
        <f ca="1"/>
        <v>103.46429631912926</v>
      </c>
      <c r="H9390" s="12">
        <v>0.93845000000000001</v>
      </c>
      <c r="I9390" s="12">
        <v>103.46369272451847</v>
      </c>
    </row>
    <row r="9391" spans="6:9" x14ac:dyDescent="0.3">
      <c r="F9391" s="2">
        <v>9386</v>
      </c>
      <c r="G9391" s="12">
        <f ca="1"/>
        <v>103.46491055589489</v>
      </c>
      <c r="H9391" s="12">
        <v>0.93855</v>
      </c>
      <c r="I9391" s="12">
        <v>103.46453230217395</v>
      </c>
    </row>
    <row r="9392" spans="6:9" x14ac:dyDescent="0.3">
      <c r="F9392" s="2">
        <v>9387</v>
      </c>
      <c r="G9392" s="12">
        <f ca="1"/>
        <v>103.46550782443266</v>
      </c>
      <c r="H9392" s="12">
        <v>0.93864999999999998</v>
      </c>
      <c r="I9392" s="12">
        <v>103.46537339105198</v>
      </c>
    </row>
    <row r="9393" spans="6:9" x14ac:dyDescent="0.3">
      <c r="F9393" s="2">
        <v>9388</v>
      </c>
      <c r="G9393" s="12">
        <f ca="1"/>
        <v>103.46623027636828</v>
      </c>
      <c r="H9393" s="12">
        <v>0.93874999999999997</v>
      </c>
      <c r="I9393" s="12">
        <v>103.46621599643339</v>
      </c>
    </row>
    <row r="9394" spans="6:9" x14ac:dyDescent="0.3">
      <c r="F9394" s="2">
        <v>9389</v>
      </c>
      <c r="G9394" s="12">
        <f ca="1"/>
        <v>103.46653025505037</v>
      </c>
      <c r="H9394" s="12">
        <v>0.93884999999999996</v>
      </c>
      <c r="I9394" s="12">
        <v>103.46706012362611</v>
      </c>
    </row>
    <row r="9395" spans="6:9" x14ac:dyDescent="0.3">
      <c r="F9395" s="2">
        <v>9390</v>
      </c>
      <c r="G9395" s="12">
        <f ca="1"/>
        <v>103.46747428275263</v>
      </c>
      <c r="H9395" s="12">
        <v>0.93894999999999995</v>
      </c>
      <c r="I9395" s="12">
        <v>103.4679057779654</v>
      </c>
    </row>
    <row r="9396" spans="6:9" x14ac:dyDescent="0.3">
      <c r="F9396" s="2">
        <v>9391</v>
      </c>
      <c r="G9396" s="12">
        <f ca="1"/>
        <v>103.46754876876886</v>
      </c>
      <c r="H9396" s="12">
        <v>0.93905000000000005</v>
      </c>
      <c r="I9396" s="12">
        <v>103.46875296481393</v>
      </c>
    </row>
    <row r="9397" spans="6:9" x14ac:dyDescent="0.3">
      <c r="F9397" s="2">
        <v>9392</v>
      </c>
      <c r="G9397" s="12">
        <f ca="1"/>
        <v>103.46904522975369</v>
      </c>
      <c r="H9397" s="12">
        <v>0.93915000000000004</v>
      </c>
      <c r="I9397" s="12">
        <v>103.46960168956207</v>
      </c>
    </row>
    <row r="9398" spans="6:9" x14ac:dyDescent="0.3">
      <c r="F9398" s="2">
        <v>9393</v>
      </c>
      <c r="G9398" s="12">
        <f ca="1"/>
        <v>103.46970078970115</v>
      </c>
      <c r="H9398" s="12">
        <v>0.93925000000000003</v>
      </c>
      <c r="I9398" s="12">
        <v>103.47045195762801</v>
      </c>
    </row>
    <row r="9399" spans="6:9" x14ac:dyDescent="0.3">
      <c r="F9399" s="2">
        <v>9394</v>
      </c>
      <c r="G9399" s="12">
        <f ca="1"/>
        <v>103.46990203149822</v>
      </c>
      <c r="H9399" s="12">
        <v>0.93935000000000002</v>
      </c>
      <c r="I9399" s="12">
        <v>103.47130377445804</v>
      </c>
    </row>
    <row r="9400" spans="6:9" x14ac:dyDescent="0.3">
      <c r="F9400" s="2">
        <v>9395</v>
      </c>
      <c r="G9400" s="12">
        <f ca="1"/>
        <v>103.47024917684939</v>
      </c>
      <c r="H9400" s="12">
        <v>0.93945000000000001</v>
      </c>
      <c r="I9400" s="12">
        <v>103.47215714552655</v>
      </c>
    </row>
    <row r="9401" spans="6:9" x14ac:dyDescent="0.3">
      <c r="F9401" s="2">
        <v>9396</v>
      </c>
      <c r="G9401" s="12">
        <f ca="1"/>
        <v>103.47052591214616</v>
      </c>
      <c r="H9401" s="12">
        <v>0.93955</v>
      </c>
      <c r="I9401" s="12">
        <v>103.47301207633649</v>
      </c>
    </row>
    <row r="9402" spans="6:9" x14ac:dyDescent="0.3">
      <c r="F9402" s="2">
        <v>9397</v>
      </c>
      <c r="G9402" s="12">
        <f ca="1"/>
        <v>103.47064032056707</v>
      </c>
      <c r="H9402" s="12">
        <v>0.93964999999999999</v>
      </c>
      <c r="I9402" s="12">
        <v>103.47386857241932</v>
      </c>
    </row>
    <row r="9403" spans="6:9" x14ac:dyDescent="0.3">
      <c r="F9403" s="2">
        <v>9398</v>
      </c>
      <c r="G9403" s="12">
        <f ca="1"/>
        <v>103.47348185166716</v>
      </c>
      <c r="H9403" s="12">
        <v>0.93974999999999997</v>
      </c>
      <c r="I9403" s="12">
        <v>103.47472663933539</v>
      </c>
    </row>
    <row r="9404" spans="6:9" x14ac:dyDescent="0.3">
      <c r="F9404" s="2">
        <v>9399</v>
      </c>
      <c r="G9404" s="12">
        <f ca="1"/>
        <v>103.47458889297219</v>
      </c>
      <c r="H9404" s="12">
        <v>0.93984999999999996</v>
      </c>
      <c r="I9404" s="12">
        <v>103.47558628267399</v>
      </c>
    </row>
    <row r="9405" spans="6:9" x14ac:dyDescent="0.3">
      <c r="F9405" s="2">
        <v>9400</v>
      </c>
      <c r="G9405" s="12">
        <f ca="1"/>
        <v>103.47515189202669</v>
      </c>
      <c r="H9405" s="12">
        <v>0.93994999999999995</v>
      </c>
      <c r="I9405" s="12">
        <v>103.47644750805368</v>
      </c>
    </row>
    <row r="9406" spans="6:9" x14ac:dyDescent="0.3">
      <c r="F9406" s="2">
        <v>9401</v>
      </c>
      <c r="G9406" s="12">
        <f ca="1"/>
        <v>103.47565737566879</v>
      </c>
      <c r="H9406" s="12">
        <v>0.94005000000000005</v>
      </c>
      <c r="I9406" s="12">
        <v>103.4773103211224</v>
      </c>
    </row>
    <row r="9407" spans="6:9" x14ac:dyDescent="0.3">
      <c r="F9407" s="2">
        <v>9402</v>
      </c>
      <c r="G9407" s="12">
        <f ca="1"/>
        <v>103.47568303507823</v>
      </c>
      <c r="H9407" s="12">
        <v>0.94015000000000004</v>
      </c>
      <c r="I9407" s="12">
        <v>103.47817472755771</v>
      </c>
    </row>
    <row r="9408" spans="6:9" x14ac:dyDescent="0.3">
      <c r="F9408" s="2">
        <v>9403</v>
      </c>
      <c r="G9408" s="12">
        <f ca="1"/>
        <v>103.47843956902234</v>
      </c>
      <c r="H9408" s="12">
        <v>0.94025000000000003</v>
      </c>
      <c r="I9408" s="12">
        <v>103.47904073306701</v>
      </c>
    </row>
    <row r="9409" spans="6:9" x14ac:dyDescent="0.3">
      <c r="F9409" s="2">
        <v>9404</v>
      </c>
      <c r="G9409" s="12">
        <f ca="1"/>
        <v>103.47915238557445</v>
      </c>
      <c r="H9409" s="12">
        <v>0.94035000000000002</v>
      </c>
      <c r="I9409" s="12">
        <v>103.47990834338768</v>
      </c>
    </row>
    <row r="9410" spans="6:9" x14ac:dyDescent="0.3">
      <c r="F9410" s="2">
        <v>9405</v>
      </c>
      <c r="G9410" s="12">
        <f ca="1"/>
        <v>103.47996425691312</v>
      </c>
      <c r="H9410" s="12">
        <v>0.94045000000000001</v>
      </c>
      <c r="I9410" s="12">
        <v>103.48077756428738</v>
      </c>
    </row>
    <row r="9411" spans="6:9" x14ac:dyDescent="0.3">
      <c r="F9411" s="2">
        <v>9406</v>
      </c>
      <c r="G9411" s="12">
        <f ca="1"/>
        <v>103.4802082684696</v>
      </c>
      <c r="H9411" s="12">
        <v>0.94055</v>
      </c>
      <c r="I9411" s="12">
        <v>103.48164840156419</v>
      </c>
    </row>
    <row r="9412" spans="6:9" x14ac:dyDescent="0.3">
      <c r="F9412" s="2">
        <v>9407</v>
      </c>
      <c r="G9412" s="12">
        <f ca="1"/>
        <v>103.48034468460678</v>
      </c>
      <c r="H9412" s="12">
        <v>0.94064999999999999</v>
      </c>
      <c r="I9412" s="12">
        <v>103.48252086104688</v>
      </c>
    </row>
    <row r="9413" spans="6:9" x14ac:dyDescent="0.3">
      <c r="F9413" s="2">
        <v>9408</v>
      </c>
      <c r="G9413" s="12">
        <f ca="1"/>
        <v>103.48059071487381</v>
      </c>
      <c r="H9413" s="12">
        <v>0.94074999999999998</v>
      </c>
      <c r="I9413" s="12">
        <v>103.48339494859505</v>
      </c>
    </row>
    <row r="9414" spans="6:9" x14ac:dyDescent="0.3">
      <c r="F9414" s="2">
        <v>9409</v>
      </c>
      <c r="G9414" s="12">
        <f ca="1"/>
        <v>103.48193882637904</v>
      </c>
      <c r="H9414" s="12">
        <v>0.94084999999999996</v>
      </c>
      <c r="I9414" s="12">
        <v>103.48427067009945</v>
      </c>
    </row>
    <row r="9415" spans="6:9" x14ac:dyDescent="0.3">
      <c r="F9415" s="2">
        <v>9410</v>
      </c>
      <c r="G9415" s="12">
        <f ca="1"/>
        <v>103.4823006717432</v>
      </c>
      <c r="H9415" s="12">
        <v>0.94094999999999995</v>
      </c>
      <c r="I9415" s="12">
        <v>103.48514803148205</v>
      </c>
    </row>
    <row r="9416" spans="6:9" x14ac:dyDescent="0.3">
      <c r="F9416" s="2">
        <v>9411</v>
      </c>
      <c r="G9416" s="12">
        <f ca="1"/>
        <v>103.48304502432863</v>
      </c>
      <c r="H9416" s="12">
        <v>0.94105000000000005</v>
      </c>
      <c r="I9416" s="12">
        <v>103.48602703869643</v>
      </c>
    </row>
    <row r="9417" spans="6:9" x14ac:dyDescent="0.3">
      <c r="F9417" s="2">
        <v>9412</v>
      </c>
      <c r="G9417" s="12">
        <f ca="1"/>
        <v>103.48901583465299</v>
      </c>
      <c r="H9417" s="12">
        <v>0.94115000000000004</v>
      </c>
      <c r="I9417" s="12">
        <v>103.48690769772787</v>
      </c>
    </row>
    <row r="9418" spans="6:9" x14ac:dyDescent="0.3">
      <c r="F9418" s="2">
        <v>9413</v>
      </c>
      <c r="G9418" s="12">
        <f ca="1"/>
        <v>103.48926229287132</v>
      </c>
      <c r="H9418" s="12">
        <v>0.94125000000000003</v>
      </c>
      <c r="I9418" s="12">
        <v>103.48779001459364</v>
      </c>
    </row>
    <row r="9419" spans="6:9" x14ac:dyDescent="0.3">
      <c r="F9419" s="2">
        <v>9414</v>
      </c>
      <c r="G9419" s="12">
        <f ca="1"/>
        <v>103.49005180504901</v>
      </c>
      <c r="H9419" s="12">
        <v>0.94135000000000002</v>
      </c>
      <c r="I9419" s="12">
        <v>103.48867399534321</v>
      </c>
    </row>
    <row r="9420" spans="6:9" x14ac:dyDescent="0.3">
      <c r="F9420" s="2">
        <v>9415</v>
      </c>
      <c r="G9420" s="12">
        <f ca="1"/>
        <v>103.49279388972134</v>
      </c>
      <c r="H9420" s="12">
        <v>0.94145000000000001</v>
      </c>
      <c r="I9420" s="12">
        <v>103.48955964605844</v>
      </c>
    </row>
    <row r="9421" spans="6:9" x14ac:dyDescent="0.3">
      <c r="F9421" s="2">
        <v>9416</v>
      </c>
      <c r="G9421" s="12">
        <f ca="1"/>
        <v>103.49291959606467</v>
      </c>
      <c r="H9421" s="12">
        <v>0.94155</v>
      </c>
      <c r="I9421" s="12">
        <v>103.49044697285389</v>
      </c>
    </row>
    <row r="9422" spans="6:9" x14ac:dyDescent="0.3">
      <c r="F9422" s="2">
        <v>9417</v>
      </c>
      <c r="G9422" s="12">
        <f ca="1"/>
        <v>103.49318086180766</v>
      </c>
      <c r="H9422" s="12">
        <v>0.94164999999999999</v>
      </c>
      <c r="I9422" s="12">
        <v>103.49133598187699</v>
      </c>
    </row>
    <row r="9423" spans="6:9" x14ac:dyDescent="0.3">
      <c r="F9423" s="2">
        <v>9418</v>
      </c>
      <c r="G9423" s="12">
        <f ca="1"/>
        <v>103.49367682155977</v>
      </c>
      <c r="H9423" s="12">
        <v>0.94174999999999998</v>
      </c>
      <c r="I9423" s="12">
        <v>103.49222667930829</v>
      </c>
    </row>
    <row r="9424" spans="6:9" x14ac:dyDescent="0.3">
      <c r="F9424" s="2">
        <v>9419</v>
      </c>
      <c r="G9424" s="12">
        <f ca="1"/>
        <v>103.49403326890921</v>
      </c>
      <c r="H9424" s="12">
        <v>0.94184999999999997</v>
      </c>
      <c r="I9424" s="12">
        <v>103.49311907136168</v>
      </c>
    </row>
    <row r="9425" spans="6:9" x14ac:dyDescent="0.3">
      <c r="F9425" s="2">
        <v>9420</v>
      </c>
      <c r="G9425" s="12">
        <f ca="1"/>
        <v>103.49434851474102</v>
      </c>
      <c r="H9425" s="12">
        <v>0.94194999999999995</v>
      </c>
      <c r="I9425" s="12">
        <v>103.49401316428467</v>
      </c>
    </row>
    <row r="9426" spans="6:9" x14ac:dyDescent="0.3">
      <c r="F9426" s="2">
        <v>9421</v>
      </c>
      <c r="G9426" s="12">
        <f ca="1"/>
        <v>103.49557984406036</v>
      </c>
      <c r="H9426" s="12">
        <v>0.94205000000000005</v>
      </c>
      <c r="I9426" s="12">
        <v>103.49490896435857</v>
      </c>
    </row>
    <row r="9427" spans="6:9" x14ac:dyDescent="0.3">
      <c r="F9427" s="2">
        <v>9422</v>
      </c>
      <c r="G9427" s="12">
        <f ca="1"/>
        <v>103.49564837113081</v>
      </c>
      <c r="H9427" s="12">
        <v>0.94215000000000004</v>
      </c>
      <c r="I9427" s="12">
        <v>103.49580647789881</v>
      </c>
    </row>
    <row r="9428" spans="6:9" x14ac:dyDescent="0.3">
      <c r="F9428" s="2">
        <v>9423</v>
      </c>
      <c r="G9428" s="12">
        <f ca="1"/>
        <v>103.49597368129562</v>
      </c>
      <c r="H9428" s="12">
        <v>0.94225000000000003</v>
      </c>
      <c r="I9428" s="12">
        <v>103.4967057112551</v>
      </c>
    </row>
    <row r="9429" spans="6:9" x14ac:dyDescent="0.3">
      <c r="F9429" s="2">
        <v>9424</v>
      </c>
      <c r="G9429" s="12">
        <f ca="1"/>
        <v>103.49609025378513</v>
      </c>
      <c r="H9429" s="12">
        <v>0.94235000000000002</v>
      </c>
      <c r="I9429" s="12">
        <v>103.49760667081173</v>
      </c>
    </row>
    <row r="9430" spans="6:9" x14ac:dyDescent="0.3">
      <c r="F9430" s="2">
        <v>9425</v>
      </c>
      <c r="G9430" s="12">
        <f ca="1"/>
        <v>103.49818816027771</v>
      </c>
      <c r="H9430" s="12">
        <v>0.94245000000000001</v>
      </c>
      <c r="I9430" s="12">
        <v>103.4985093629878</v>
      </c>
    </row>
    <row r="9431" spans="6:9" x14ac:dyDescent="0.3">
      <c r="F9431" s="2">
        <v>9426</v>
      </c>
      <c r="G9431" s="12">
        <f ca="1"/>
        <v>103.49835248835005</v>
      </c>
      <c r="H9431" s="12">
        <v>0.94255</v>
      </c>
      <c r="I9431" s="12">
        <v>103.4994137942375</v>
      </c>
    </row>
    <row r="9432" spans="6:9" x14ac:dyDescent="0.3">
      <c r="F9432" s="2">
        <v>9427</v>
      </c>
      <c r="G9432" s="12">
        <f ca="1"/>
        <v>103.49890991138739</v>
      </c>
      <c r="H9432" s="12">
        <v>0.94264999999999999</v>
      </c>
      <c r="I9432" s="12">
        <v>103.5003199710503</v>
      </c>
    </row>
    <row r="9433" spans="6:9" x14ac:dyDescent="0.3">
      <c r="F9433" s="2">
        <v>9428</v>
      </c>
      <c r="G9433" s="12">
        <f ca="1"/>
        <v>103.49962360410761</v>
      </c>
      <c r="H9433" s="12">
        <v>0.94274999999999998</v>
      </c>
      <c r="I9433" s="12">
        <v>103.50122789995126</v>
      </c>
    </row>
    <row r="9434" spans="6:9" x14ac:dyDescent="0.3">
      <c r="F9434" s="2">
        <v>9429</v>
      </c>
      <c r="G9434" s="12">
        <f ca="1"/>
        <v>103.50152260393597</v>
      </c>
      <c r="H9434" s="12">
        <v>0.94284999999999997</v>
      </c>
      <c r="I9434" s="12">
        <v>103.50213758750127</v>
      </c>
    </row>
    <row r="9435" spans="6:9" x14ac:dyDescent="0.3">
      <c r="F9435" s="2">
        <v>9430</v>
      </c>
      <c r="G9435" s="12">
        <f ca="1"/>
        <v>103.504179925543</v>
      </c>
      <c r="H9435" s="12">
        <v>0.94294999999999995</v>
      </c>
      <c r="I9435" s="12">
        <v>103.50304904029733</v>
      </c>
    </row>
    <row r="9436" spans="6:9" x14ac:dyDescent="0.3">
      <c r="F9436" s="2">
        <v>9431</v>
      </c>
      <c r="G9436" s="12">
        <f ca="1"/>
        <v>103.50426211450045</v>
      </c>
      <c r="H9436" s="12">
        <v>0.94305000000000005</v>
      </c>
      <c r="I9436" s="12">
        <v>103.50396226497274</v>
      </c>
    </row>
    <row r="9437" spans="6:9" x14ac:dyDescent="0.3">
      <c r="F9437" s="2">
        <v>9432</v>
      </c>
      <c r="G9437" s="12">
        <f ca="1"/>
        <v>103.50595665526824</v>
      </c>
      <c r="H9437" s="12">
        <v>0.94315000000000004</v>
      </c>
      <c r="I9437" s="12">
        <v>103.50487726819749</v>
      </c>
    </row>
    <row r="9438" spans="6:9" x14ac:dyDescent="0.3">
      <c r="F9438" s="2">
        <v>9433</v>
      </c>
      <c r="G9438" s="12">
        <f ca="1"/>
        <v>103.50631404341033</v>
      </c>
      <c r="H9438" s="12">
        <v>0.94325000000000003</v>
      </c>
      <c r="I9438" s="12">
        <v>103.50579405667841</v>
      </c>
    </row>
    <row r="9439" spans="6:9" x14ac:dyDescent="0.3">
      <c r="F9439" s="2">
        <v>9434</v>
      </c>
      <c r="G9439" s="12">
        <f ca="1"/>
        <v>103.50729171160853</v>
      </c>
      <c r="H9439" s="12">
        <v>0.94335000000000002</v>
      </c>
      <c r="I9439" s="12">
        <v>103.50671263715948</v>
      </c>
    </row>
    <row r="9440" spans="6:9" x14ac:dyDescent="0.3">
      <c r="F9440" s="2">
        <v>9435</v>
      </c>
      <c r="G9440" s="12">
        <f ca="1"/>
        <v>103.50755882985916</v>
      </c>
      <c r="H9440" s="12">
        <v>0.94345000000000001</v>
      </c>
      <c r="I9440" s="12">
        <v>103.50763301642212</v>
      </c>
    </row>
    <row r="9441" spans="6:9" x14ac:dyDescent="0.3">
      <c r="F9441" s="2">
        <v>9436</v>
      </c>
      <c r="G9441" s="12">
        <f ca="1"/>
        <v>103.50788555623481</v>
      </c>
      <c r="H9441" s="12">
        <v>0.94355</v>
      </c>
      <c r="I9441" s="12">
        <v>103.50855520128546</v>
      </c>
    </row>
    <row r="9442" spans="6:9" x14ac:dyDescent="0.3">
      <c r="F9442" s="2">
        <v>9437</v>
      </c>
      <c r="G9442" s="12">
        <f ca="1"/>
        <v>103.50815531739391</v>
      </c>
      <c r="H9442" s="12">
        <v>0.94364999999999999</v>
      </c>
      <c r="I9442" s="12">
        <v>103.50947919860658</v>
      </c>
    </row>
    <row r="9443" spans="6:9" x14ac:dyDescent="0.3">
      <c r="F9443" s="2">
        <v>9438</v>
      </c>
      <c r="G9443" s="12">
        <f ca="1"/>
        <v>103.50816635285975</v>
      </c>
      <c r="H9443" s="12">
        <v>0.94374999999999998</v>
      </c>
      <c r="I9443" s="12">
        <v>103.51040501528085</v>
      </c>
    </row>
    <row r="9444" spans="6:9" x14ac:dyDescent="0.3">
      <c r="F9444" s="2">
        <v>9439</v>
      </c>
      <c r="G9444" s="12">
        <f ca="1"/>
        <v>103.50828937880155</v>
      </c>
      <c r="H9444" s="12">
        <v>0.94384999999999997</v>
      </c>
      <c r="I9444" s="12">
        <v>103.51133265824217</v>
      </c>
    </row>
    <row r="9445" spans="6:9" x14ac:dyDescent="0.3">
      <c r="F9445" s="2">
        <v>9440</v>
      </c>
      <c r="G9445" s="12">
        <f ca="1"/>
        <v>103.50926892199416</v>
      </c>
      <c r="H9445" s="12">
        <v>0.94394999999999996</v>
      </c>
      <c r="I9445" s="12">
        <v>103.51226213446323</v>
      </c>
    </row>
    <row r="9446" spans="6:9" x14ac:dyDescent="0.3">
      <c r="F9446" s="2">
        <v>9441</v>
      </c>
      <c r="G9446" s="12">
        <f ca="1"/>
        <v>103.51129214875688</v>
      </c>
      <c r="H9446" s="12">
        <v>0.94404999999999994</v>
      </c>
      <c r="I9446" s="12">
        <v>103.51319345095585</v>
      </c>
    </row>
    <row r="9447" spans="6:9" x14ac:dyDescent="0.3">
      <c r="F9447" s="2">
        <v>9442</v>
      </c>
      <c r="G9447" s="12">
        <f ca="1"/>
        <v>103.51209782217006</v>
      </c>
      <c r="H9447" s="12">
        <v>0.94415000000000004</v>
      </c>
      <c r="I9447" s="12">
        <v>103.5141266147713</v>
      </c>
    </row>
    <row r="9448" spans="6:9" x14ac:dyDescent="0.3">
      <c r="F9448" s="2">
        <v>9443</v>
      </c>
      <c r="G9448" s="12">
        <f ca="1"/>
        <v>103.512775721894</v>
      </c>
      <c r="H9448" s="12">
        <v>0.94425000000000003</v>
      </c>
      <c r="I9448" s="12">
        <v>103.51506163300046</v>
      </c>
    </row>
    <row r="9449" spans="6:9" x14ac:dyDescent="0.3">
      <c r="F9449" s="2">
        <v>9444</v>
      </c>
      <c r="G9449" s="12">
        <f ca="1"/>
        <v>103.51289041832436</v>
      </c>
      <c r="H9449" s="12">
        <v>0.94435000000000002</v>
      </c>
      <c r="I9449" s="12">
        <v>103.51599851277423</v>
      </c>
    </row>
    <row r="9450" spans="6:9" x14ac:dyDescent="0.3">
      <c r="F9450" s="2">
        <v>9445</v>
      </c>
      <c r="G9450" s="12">
        <f ca="1"/>
        <v>103.51304890932289</v>
      </c>
      <c r="H9450" s="12">
        <v>0.94445000000000001</v>
      </c>
      <c r="I9450" s="12">
        <v>103.51693726126385</v>
      </c>
    </row>
    <row r="9451" spans="6:9" x14ac:dyDescent="0.3">
      <c r="F9451" s="2">
        <v>9446</v>
      </c>
      <c r="G9451" s="12">
        <f ca="1"/>
        <v>103.51309255112734</v>
      </c>
      <c r="H9451" s="12">
        <v>0.94455</v>
      </c>
      <c r="I9451" s="12">
        <v>103.51787788568105</v>
      </c>
    </row>
    <row r="9452" spans="6:9" x14ac:dyDescent="0.3">
      <c r="F9452" s="2">
        <v>9447</v>
      </c>
      <c r="G9452" s="12">
        <f ca="1"/>
        <v>103.51462605514166</v>
      </c>
      <c r="H9452" s="12">
        <v>0.94464999999999999</v>
      </c>
      <c r="I9452" s="12">
        <v>103.5188203932785</v>
      </c>
    </row>
    <row r="9453" spans="6:9" x14ac:dyDescent="0.3">
      <c r="F9453" s="2">
        <v>9448</v>
      </c>
      <c r="G9453" s="12">
        <f ca="1"/>
        <v>103.51489760014672</v>
      </c>
      <c r="H9453" s="12">
        <v>0.94474999999999998</v>
      </c>
      <c r="I9453" s="12">
        <v>103.5197647913501</v>
      </c>
    </row>
    <row r="9454" spans="6:9" x14ac:dyDescent="0.3">
      <c r="F9454" s="2">
        <v>9449</v>
      </c>
      <c r="G9454" s="12">
        <f ca="1"/>
        <v>103.51572877802087</v>
      </c>
      <c r="H9454" s="12">
        <v>0.94484999999999997</v>
      </c>
      <c r="I9454" s="12">
        <v>103.52071108723119</v>
      </c>
    </row>
    <row r="9455" spans="6:9" x14ac:dyDescent="0.3">
      <c r="F9455" s="2">
        <v>9450</v>
      </c>
      <c r="G9455" s="12">
        <f ca="1"/>
        <v>103.51594603845092</v>
      </c>
      <c r="H9455" s="12">
        <v>0.94494999999999996</v>
      </c>
      <c r="I9455" s="12">
        <v>103.52165928829898</v>
      </c>
    </row>
    <row r="9456" spans="6:9" x14ac:dyDescent="0.3">
      <c r="F9456" s="2">
        <v>9451</v>
      </c>
      <c r="G9456" s="12">
        <f ca="1"/>
        <v>103.51603454929399</v>
      </c>
      <c r="H9456" s="12">
        <v>0.94504999999999995</v>
      </c>
      <c r="I9456" s="12">
        <v>103.52260940197276</v>
      </c>
    </row>
    <row r="9457" spans="6:9" x14ac:dyDescent="0.3">
      <c r="F9457" s="2">
        <v>9452</v>
      </c>
      <c r="G9457" s="12">
        <f ca="1"/>
        <v>103.51642311786888</v>
      </c>
      <c r="H9457" s="12">
        <v>0.94515000000000005</v>
      </c>
      <c r="I9457" s="12">
        <v>103.52356143571431</v>
      </c>
    </row>
    <row r="9458" spans="6:9" x14ac:dyDescent="0.3">
      <c r="F9458" s="2">
        <v>9453</v>
      </c>
      <c r="G9458" s="12">
        <f ca="1"/>
        <v>103.51713933731749</v>
      </c>
      <c r="H9458" s="12">
        <v>0.94525000000000003</v>
      </c>
      <c r="I9458" s="12">
        <v>103.5245153970282</v>
      </c>
    </row>
    <row r="9459" spans="6:9" x14ac:dyDescent="0.3">
      <c r="F9459" s="2">
        <v>9454</v>
      </c>
      <c r="G9459" s="12">
        <f ca="1"/>
        <v>103.51757075941215</v>
      </c>
      <c r="H9459" s="12">
        <v>0.94535000000000002</v>
      </c>
      <c r="I9459" s="12">
        <v>103.52547129346202</v>
      </c>
    </row>
    <row r="9460" spans="6:9" x14ac:dyDescent="0.3">
      <c r="F9460" s="2">
        <v>9455</v>
      </c>
      <c r="G9460" s="12">
        <f ca="1"/>
        <v>103.51815609095382</v>
      </c>
      <c r="H9460" s="12">
        <v>0.94545000000000001</v>
      </c>
      <c r="I9460" s="12">
        <v>103.52642913260685</v>
      </c>
    </row>
    <row r="9461" spans="6:9" x14ac:dyDescent="0.3">
      <c r="F9461" s="2">
        <v>9456</v>
      </c>
      <c r="G9461" s="12">
        <f ca="1"/>
        <v>103.51938731158985</v>
      </c>
      <c r="H9461" s="12">
        <v>0.94555</v>
      </c>
      <c r="I9461" s="12">
        <v>103.52738892209749</v>
      </c>
    </row>
    <row r="9462" spans="6:9" x14ac:dyDescent="0.3">
      <c r="F9462" s="2">
        <v>9457</v>
      </c>
      <c r="G9462" s="12">
        <f ca="1"/>
        <v>103.51949602340815</v>
      </c>
      <c r="H9462" s="12">
        <v>0.94564999999999999</v>
      </c>
      <c r="I9462" s="12">
        <v>103.52835066961283</v>
      </c>
    </row>
    <row r="9463" spans="6:9" x14ac:dyDescent="0.3">
      <c r="F9463" s="2">
        <v>9458</v>
      </c>
      <c r="G9463" s="12">
        <f ca="1"/>
        <v>103.51978978695024</v>
      </c>
      <c r="H9463" s="12">
        <v>0.94574999999999998</v>
      </c>
      <c r="I9463" s="12">
        <v>103.52931438287621</v>
      </c>
    </row>
    <row r="9464" spans="6:9" x14ac:dyDescent="0.3">
      <c r="F9464" s="2">
        <v>9459</v>
      </c>
      <c r="G9464" s="12">
        <f ca="1"/>
        <v>103.5213566899059</v>
      </c>
      <c r="H9464" s="12">
        <v>0.94584999999999997</v>
      </c>
      <c r="I9464" s="12">
        <v>103.53028006965567</v>
      </c>
    </row>
    <row r="9465" spans="6:9" x14ac:dyDescent="0.3">
      <c r="F9465" s="2">
        <v>9460</v>
      </c>
      <c r="G9465" s="12">
        <f ca="1"/>
        <v>103.52185258923271</v>
      </c>
      <c r="H9465" s="12">
        <v>0.94594999999999996</v>
      </c>
      <c r="I9465" s="12">
        <v>103.5312477377644</v>
      </c>
    </row>
    <row r="9466" spans="6:9" x14ac:dyDescent="0.3">
      <c r="F9466" s="2">
        <v>9461</v>
      </c>
      <c r="G9466" s="12">
        <f ca="1"/>
        <v>103.52489701813344</v>
      </c>
      <c r="H9466" s="12">
        <v>0.94604999999999995</v>
      </c>
      <c r="I9466" s="12">
        <v>103.53221739506104</v>
      </c>
    </row>
    <row r="9467" spans="6:9" x14ac:dyDescent="0.3">
      <c r="F9467" s="2">
        <v>9462</v>
      </c>
      <c r="G9467" s="12">
        <f ca="1"/>
        <v>103.52570083969503</v>
      </c>
      <c r="H9467" s="12">
        <v>0.94615000000000005</v>
      </c>
      <c r="I9467" s="12">
        <v>103.53318904945002</v>
      </c>
    </row>
    <row r="9468" spans="6:9" x14ac:dyDescent="0.3">
      <c r="F9468" s="2">
        <v>9463</v>
      </c>
      <c r="G9468" s="12">
        <f ca="1"/>
        <v>103.52728883353781</v>
      </c>
      <c r="H9468" s="12">
        <v>0.94625000000000004</v>
      </c>
      <c r="I9468" s="12">
        <v>103.53416270888188</v>
      </c>
    </row>
    <row r="9469" spans="6:9" x14ac:dyDescent="0.3">
      <c r="F9469" s="2">
        <v>9464</v>
      </c>
      <c r="G9469" s="12">
        <f ca="1"/>
        <v>103.52979574813742</v>
      </c>
      <c r="H9469" s="12">
        <v>0.94635000000000002</v>
      </c>
      <c r="I9469" s="12">
        <v>103.53513838135372</v>
      </c>
    </row>
    <row r="9470" spans="6:9" x14ac:dyDescent="0.3">
      <c r="F9470" s="2">
        <v>9465</v>
      </c>
      <c r="G9470" s="12">
        <f ca="1"/>
        <v>103.53167130316838</v>
      </c>
      <c r="H9470" s="12">
        <v>0.94645000000000001</v>
      </c>
      <c r="I9470" s="12">
        <v>103.53611607490951</v>
      </c>
    </row>
    <row r="9471" spans="6:9" x14ac:dyDescent="0.3">
      <c r="F9471" s="2">
        <v>9466</v>
      </c>
      <c r="G9471" s="12">
        <f ca="1"/>
        <v>103.53223748021783</v>
      </c>
      <c r="H9471" s="12">
        <v>0.94655</v>
      </c>
      <c r="I9471" s="12">
        <v>103.53709579764042</v>
      </c>
    </row>
    <row r="9472" spans="6:9" x14ac:dyDescent="0.3">
      <c r="F9472" s="2">
        <v>9467</v>
      </c>
      <c r="G9472" s="12">
        <f ca="1"/>
        <v>103.53253800109962</v>
      </c>
      <c r="H9472" s="12">
        <v>0.94664999999999999</v>
      </c>
      <c r="I9472" s="12">
        <v>103.5380775576852</v>
      </c>
    </row>
    <row r="9473" spans="6:9" x14ac:dyDescent="0.3">
      <c r="F9473" s="2">
        <v>9468</v>
      </c>
      <c r="G9473" s="12">
        <f ca="1"/>
        <v>103.53410994734941</v>
      </c>
      <c r="H9473" s="12">
        <v>0.94674999999999998</v>
      </c>
      <c r="I9473" s="12">
        <v>103.53906136323063</v>
      </c>
    </row>
    <row r="9474" spans="6:9" x14ac:dyDescent="0.3">
      <c r="F9474" s="2">
        <v>9469</v>
      </c>
      <c r="G9474" s="12">
        <f ca="1"/>
        <v>103.53586887247039</v>
      </c>
      <c r="H9474" s="12">
        <v>0.94684999999999997</v>
      </c>
      <c r="I9474" s="12">
        <v>103.54004722251177</v>
      </c>
    </row>
    <row r="9475" spans="6:9" x14ac:dyDescent="0.3">
      <c r="F9475" s="2">
        <v>9470</v>
      </c>
      <c r="G9475" s="12">
        <f ca="1"/>
        <v>103.53593949152702</v>
      </c>
      <c r="H9475" s="12">
        <v>0.94694999999999996</v>
      </c>
      <c r="I9475" s="12">
        <v>103.54103514381242</v>
      </c>
    </row>
    <row r="9476" spans="6:9" x14ac:dyDescent="0.3">
      <c r="F9476" s="2">
        <v>9471</v>
      </c>
      <c r="G9476" s="12">
        <f ca="1"/>
        <v>103.53630345033763</v>
      </c>
      <c r="H9476" s="12">
        <v>0.94704999999999995</v>
      </c>
      <c r="I9476" s="12">
        <v>103.54202513546547</v>
      </c>
    </row>
    <row r="9477" spans="6:9" x14ac:dyDescent="0.3">
      <c r="F9477" s="2">
        <v>9472</v>
      </c>
      <c r="G9477" s="12">
        <f ca="1"/>
        <v>103.53634827391271</v>
      </c>
      <c r="H9477" s="12">
        <v>0.94715000000000005</v>
      </c>
      <c r="I9477" s="12">
        <v>103.54301720585329</v>
      </c>
    </row>
    <row r="9478" spans="6:9" x14ac:dyDescent="0.3">
      <c r="F9478" s="2">
        <v>9473</v>
      </c>
      <c r="G9478" s="12">
        <f ca="1"/>
        <v>103.53764170433838</v>
      </c>
      <c r="H9478" s="12">
        <v>0.94725000000000004</v>
      </c>
      <c r="I9478" s="12">
        <v>103.54401136340812</v>
      </c>
    </row>
    <row r="9479" spans="6:9" x14ac:dyDescent="0.3">
      <c r="F9479" s="2">
        <v>9474</v>
      </c>
      <c r="G9479" s="12">
        <f ca="1"/>
        <v>103.53787251260469</v>
      </c>
      <c r="H9479" s="12">
        <v>0.94735000000000003</v>
      </c>
      <c r="I9479" s="12">
        <v>103.54500761661248</v>
      </c>
    </row>
    <row r="9480" spans="6:9" x14ac:dyDescent="0.3">
      <c r="F9480" s="2">
        <v>9475</v>
      </c>
      <c r="G9480" s="12">
        <f ca="1"/>
        <v>103.53811627779422</v>
      </c>
      <c r="H9480" s="12">
        <v>0.94745000000000001</v>
      </c>
      <c r="I9480" s="12">
        <v>103.54600597399953</v>
      </c>
    </row>
    <row r="9481" spans="6:9" x14ac:dyDescent="0.3">
      <c r="F9481" s="2">
        <v>9476</v>
      </c>
      <c r="G9481" s="12">
        <f ca="1"/>
        <v>103.53939161064213</v>
      </c>
      <c r="H9481" s="12">
        <v>0.94755</v>
      </c>
      <c r="I9481" s="12">
        <v>103.54700644415348</v>
      </c>
    </row>
    <row r="9482" spans="6:9" x14ac:dyDescent="0.3">
      <c r="F9482" s="2">
        <v>9477</v>
      </c>
      <c r="G9482" s="12">
        <f ca="1"/>
        <v>103.54020134212932</v>
      </c>
      <c r="H9482" s="12">
        <v>0.94764999999999999</v>
      </c>
      <c r="I9482" s="12">
        <v>103.54800903571001</v>
      </c>
    </row>
    <row r="9483" spans="6:9" x14ac:dyDescent="0.3">
      <c r="F9483" s="2">
        <v>9478</v>
      </c>
      <c r="G9483" s="12">
        <f ca="1"/>
        <v>103.54041386755868</v>
      </c>
      <c r="H9483" s="12">
        <v>0.94774999999999998</v>
      </c>
      <c r="I9483" s="12">
        <v>103.54901375735666</v>
      </c>
    </row>
    <row r="9484" spans="6:9" x14ac:dyDescent="0.3">
      <c r="F9484" s="2">
        <v>9479</v>
      </c>
      <c r="G9484" s="12">
        <f ca="1"/>
        <v>103.54073941441048</v>
      </c>
      <c r="H9484" s="12">
        <v>0.94784999999999997</v>
      </c>
      <c r="I9484" s="12">
        <v>103.55002061783328</v>
      </c>
    </row>
    <row r="9485" spans="6:9" x14ac:dyDescent="0.3">
      <c r="F9485" s="2">
        <v>9480</v>
      </c>
      <c r="G9485" s="12">
        <f ca="1"/>
        <v>103.5407652260471</v>
      </c>
      <c r="H9485" s="12">
        <v>0.94794999999999996</v>
      </c>
      <c r="I9485" s="12">
        <v>103.55102962593237</v>
      </c>
    </row>
    <row r="9486" spans="6:9" x14ac:dyDescent="0.3">
      <c r="F9486" s="2">
        <v>9481</v>
      </c>
      <c r="G9486" s="12">
        <f ca="1"/>
        <v>103.54241123580074</v>
      </c>
      <c r="H9486" s="12">
        <v>0.94804999999999995</v>
      </c>
      <c r="I9486" s="12">
        <v>103.55204079049959</v>
      </c>
    </row>
    <row r="9487" spans="6:9" x14ac:dyDescent="0.3">
      <c r="F9487" s="2">
        <v>9482</v>
      </c>
      <c r="G9487" s="12">
        <f ca="1"/>
        <v>103.54254669633518</v>
      </c>
      <c r="H9487" s="12">
        <v>0.94815000000000005</v>
      </c>
      <c r="I9487" s="12">
        <v>103.5530541204341</v>
      </c>
    </row>
    <row r="9488" spans="6:9" x14ac:dyDescent="0.3">
      <c r="F9488" s="2">
        <v>9483</v>
      </c>
      <c r="G9488" s="12">
        <f ca="1"/>
        <v>103.54400235754187</v>
      </c>
      <c r="H9488" s="12">
        <v>0.94825000000000004</v>
      </c>
      <c r="I9488" s="12">
        <v>103.55406962468903</v>
      </c>
    </row>
    <row r="9489" spans="6:9" x14ac:dyDescent="0.3">
      <c r="F9489" s="2">
        <v>9484</v>
      </c>
      <c r="G9489" s="12">
        <f ca="1"/>
        <v>103.54443996947467</v>
      </c>
      <c r="H9489" s="12">
        <v>0.94835000000000003</v>
      </c>
      <c r="I9489" s="12">
        <v>103.55508731227195</v>
      </c>
    </row>
    <row r="9490" spans="6:9" x14ac:dyDescent="0.3">
      <c r="F9490" s="2">
        <v>9485</v>
      </c>
      <c r="G9490" s="12">
        <f ca="1"/>
        <v>103.54538193447038</v>
      </c>
      <c r="H9490" s="12">
        <v>0.94845000000000002</v>
      </c>
      <c r="I9490" s="12">
        <v>103.55610719224521</v>
      </c>
    </row>
    <row r="9491" spans="6:9" x14ac:dyDescent="0.3">
      <c r="F9491" s="2">
        <v>9486</v>
      </c>
      <c r="G9491" s="12">
        <f ca="1"/>
        <v>103.54552401987198</v>
      </c>
      <c r="H9491" s="12">
        <v>0.94855</v>
      </c>
      <c r="I9491" s="12">
        <v>103.55712927372649</v>
      </c>
    </row>
    <row r="9492" spans="6:9" x14ac:dyDescent="0.3">
      <c r="F9492" s="2">
        <v>9487</v>
      </c>
      <c r="G9492" s="12">
        <f ca="1"/>
        <v>103.54564585812409</v>
      </c>
      <c r="H9492" s="12">
        <v>0.94864999999999999</v>
      </c>
      <c r="I9492" s="12">
        <v>103.55815356588914</v>
      </c>
    </row>
    <row r="9493" spans="6:9" x14ac:dyDescent="0.3">
      <c r="F9493" s="2">
        <v>9488</v>
      </c>
      <c r="G9493" s="12">
        <f ca="1"/>
        <v>103.54639021171577</v>
      </c>
      <c r="H9493" s="12">
        <v>0.94874999999999998</v>
      </c>
      <c r="I9493" s="12">
        <v>103.55918007796275</v>
      </c>
    </row>
    <row r="9494" spans="6:9" x14ac:dyDescent="0.3">
      <c r="F9494" s="2">
        <v>9489</v>
      </c>
      <c r="G9494" s="12">
        <f ca="1"/>
        <v>103.54668881267224</v>
      </c>
      <c r="H9494" s="12">
        <v>0.94884999999999997</v>
      </c>
      <c r="I9494" s="12">
        <v>103.56020881923347</v>
      </c>
    </row>
    <row r="9495" spans="6:9" x14ac:dyDescent="0.3">
      <c r="F9495" s="2">
        <v>9490</v>
      </c>
      <c r="G9495" s="12">
        <f ca="1"/>
        <v>103.54717938221479</v>
      </c>
      <c r="H9495" s="12">
        <v>0.94894999999999996</v>
      </c>
      <c r="I9495" s="12">
        <v>103.56123979904456</v>
      </c>
    </row>
    <row r="9496" spans="6:9" x14ac:dyDescent="0.3">
      <c r="F9496" s="2">
        <v>9491</v>
      </c>
      <c r="G9496" s="12">
        <f ca="1"/>
        <v>103.54884979146631</v>
      </c>
      <c r="H9496" s="12">
        <v>0.94904999999999995</v>
      </c>
      <c r="I9496" s="12">
        <v>103.56227302679684</v>
      </c>
    </row>
    <row r="9497" spans="6:9" x14ac:dyDescent="0.3">
      <c r="F9497" s="2">
        <v>9492</v>
      </c>
      <c r="G9497" s="12">
        <f ca="1"/>
        <v>103.55265059462191</v>
      </c>
      <c r="H9497" s="12">
        <v>0.94915000000000005</v>
      </c>
      <c r="I9497" s="12">
        <v>103.56330851194916</v>
      </c>
    </row>
    <row r="9498" spans="6:9" x14ac:dyDescent="0.3">
      <c r="F9498" s="2">
        <v>9493</v>
      </c>
      <c r="G9498" s="12">
        <f ca="1"/>
        <v>103.55291163763232</v>
      </c>
      <c r="H9498" s="12">
        <v>0.94925000000000004</v>
      </c>
      <c r="I9498" s="12">
        <v>103.56434626401881</v>
      </c>
    </row>
    <row r="9499" spans="6:9" x14ac:dyDescent="0.3">
      <c r="F9499" s="2">
        <v>9494</v>
      </c>
      <c r="G9499" s="12">
        <f ca="1"/>
        <v>103.55293586923202</v>
      </c>
      <c r="H9499" s="12">
        <v>0.94935000000000003</v>
      </c>
      <c r="I9499" s="12">
        <v>103.56538629258209</v>
      </c>
    </row>
    <row r="9500" spans="6:9" x14ac:dyDescent="0.3">
      <c r="F9500" s="2">
        <v>9495</v>
      </c>
      <c r="G9500" s="12">
        <f ca="1"/>
        <v>103.55366906301801</v>
      </c>
      <c r="H9500" s="12">
        <v>0.94945000000000002</v>
      </c>
      <c r="I9500" s="12">
        <v>103.56642860727476</v>
      </c>
    </row>
    <row r="9501" spans="6:9" x14ac:dyDescent="0.3">
      <c r="F9501" s="2">
        <v>9496</v>
      </c>
      <c r="G9501" s="12">
        <f ca="1"/>
        <v>103.55434917208275</v>
      </c>
      <c r="H9501" s="12">
        <v>0.94955000000000001</v>
      </c>
      <c r="I9501" s="12">
        <v>103.56747321779247</v>
      </c>
    </row>
    <row r="9502" spans="6:9" x14ac:dyDescent="0.3">
      <c r="F9502" s="2">
        <v>9497</v>
      </c>
      <c r="G9502" s="12">
        <f ca="1"/>
        <v>103.55492719647214</v>
      </c>
      <c r="H9502" s="12">
        <v>0.94964999999999999</v>
      </c>
      <c r="I9502" s="12">
        <v>103.56852013389135</v>
      </c>
    </row>
    <row r="9503" spans="6:9" x14ac:dyDescent="0.3">
      <c r="F9503" s="2">
        <v>9498</v>
      </c>
      <c r="G9503" s="12">
        <f ca="1"/>
        <v>103.55535765794583</v>
      </c>
      <c r="H9503" s="12">
        <v>0.94974999999999998</v>
      </c>
      <c r="I9503" s="12">
        <v>103.56956936538846</v>
      </c>
    </row>
    <row r="9504" spans="6:9" x14ac:dyDescent="0.3">
      <c r="F9504" s="2">
        <v>9499</v>
      </c>
      <c r="G9504" s="12">
        <f ca="1"/>
        <v>103.55611410153047</v>
      </c>
      <c r="H9504" s="12">
        <v>0.94984999999999997</v>
      </c>
      <c r="I9504" s="12">
        <v>103.57062092216226</v>
      </c>
    </row>
    <row r="9505" spans="6:9" x14ac:dyDescent="0.3">
      <c r="F9505" s="2">
        <v>9500</v>
      </c>
      <c r="G9505" s="12">
        <f ca="1"/>
        <v>103.557841456549</v>
      </c>
      <c r="H9505" s="12">
        <v>0.94994999999999996</v>
      </c>
      <c r="I9505" s="12">
        <v>103.57167481415316</v>
      </c>
    </row>
    <row r="9506" spans="6:9" x14ac:dyDescent="0.3">
      <c r="F9506" s="2">
        <v>9501</v>
      </c>
      <c r="G9506" s="12">
        <f ca="1"/>
        <v>103.55840270914977</v>
      </c>
      <c r="H9506" s="12">
        <v>0.95004999999999995</v>
      </c>
      <c r="I9506" s="12">
        <v>103.57273105136402</v>
      </c>
    </row>
    <row r="9507" spans="6:9" x14ac:dyDescent="0.3">
      <c r="F9507" s="2">
        <v>9502</v>
      </c>
      <c r="G9507" s="12">
        <f ca="1"/>
        <v>103.56002083147548</v>
      </c>
      <c r="H9507" s="12">
        <v>0.95015000000000005</v>
      </c>
      <c r="I9507" s="12">
        <v>103.57378964386071</v>
      </c>
    </row>
    <row r="9508" spans="6:9" x14ac:dyDescent="0.3">
      <c r="F9508" s="2">
        <v>9503</v>
      </c>
      <c r="G9508" s="12">
        <f ca="1"/>
        <v>103.56165834801691</v>
      </c>
      <c r="H9508" s="12">
        <v>0.95025000000000004</v>
      </c>
      <c r="I9508" s="12">
        <v>103.57485060177254</v>
      </c>
    </row>
    <row r="9509" spans="6:9" x14ac:dyDescent="0.3">
      <c r="F9509" s="2">
        <v>9504</v>
      </c>
      <c r="G9509" s="12">
        <f ca="1"/>
        <v>103.56263607261032</v>
      </c>
      <c r="H9509" s="12">
        <v>0.95035000000000003</v>
      </c>
      <c r="I9509" s="12">
        <v>103.57591393529287</v>
      </c>
    </row>
    <row r="9510" spans="6:9" x14ac:dyDescent="0.3">
      <c r="F9510" s="2">
        <v>9505</v>
      </c>
      <c r="G9510" s="12">
        <f ca="1"/>
        <v>103.56735247910207</v>
      </c>
      <c r="H9510" s="12">
        <v>0.95045000000000002</v>
      </c>
      <c r="I9510" s="12">
        <v>103.57697965467963</v>
      </c>
    </row>
    <row r="9511" spans="6:9" x14ac:dyDescent="0.3">
      <c r="F9511" s="2">
        <v>9506</v>
      </c>
      <c r="G9511" s="12">
        <f ca="1"/>
        <v>103.56947831869816</v>
      </c>
      <c r="H9511" s="12">
        <v>0.95055000000000001</v>
      </c>
      <c r="I9511" s="12">
        <v>103.57804777025585</v>
      </c>
    </row>
    <row r="9512" spans="6:9" x14ac:dyDescent="0.3">
      <c r="F9512" s="2">
        <v>9507</v>
      </c>
      <c r="G9512" s="12">
        <f ca="1"/>
        <v>103.56997028936118</v>
      </c>
      <c r="H9512" s="12">
        <v>0.95065</v>
      </c>
      <c r="I9512" s="12">
        <v>103.57911829241017</v>
      </c>
    </row>
    <row r="9513" spans="6:9" x14ac:dyDescent="0.3">
      <c r="F9513" s="2">
        <v>9508</v>
      </c>
      <c r="G9513" s="12">
        <f ca="1"/>
        <v>103.57134349163796</v>
      </c>
      <c r="H9513" s="12">
        <v>0.95074999999999998</v>
      </c>
      <c r="I9513" s="12">
        <v>103.58019123159747</v>
      </c>
    </row>
    <row r="9514" spans="6:9" x14ac:dyDescent="0.3">
      <c r="F9514" s="2">
        <v>9509</v>
      </c>
      <c r="G9514" s="12">
        <f ca="1"/>
        <v>103.57260780775859</v>
      </c>
      <c r="H9514" s="12">
        <v>0.95084999999999997</v>
      </c>
      <c r="I9514" s="12">
        <v>103.58126659833935</v>
      </c>
    </row>
    <row r="9515" spans="6:9" x14ac:dyDescent="0.3">
      <c r="F9515" s="2">
        <v>9510</v>
      </c>
      <c r="G9515" s="12">
        <f ca="1"/>
        <v>103.57291268556297</v>
      </c>
      <c r="H9515" s="12">
        <v>0.95094999999999996</v>
      </c>
      <c r="I9515" s="12">
        <v>103.58234440322477</v>
      </c>
    </row>
    <row r="9516" spans="6:9" x14ac:dyDescent="0.3">
      <c r="F9516" s="2">
        <v>9511</v>
      </c>
      <c r="G9516" s="12">
        <f ca="1"/>
        <v>103.57518428483472</v>
      </c>
      <c r="H9516" s="12">
        <v>0.95104999999999995</v>
      </c>
      <c r="I9516" s="12">
        <v>103.58342465691052</v>
      </c>
    </row>
    <row r="9517" spans="6:9" x14ac:dyDescent="0.3">
      <c r="F9517" s="2">
        <v>9512</v>
      </c>
      <c r="G9517" s="12">
        <f ca="1"/>
        <v>103.57547972040355</v>
      </c>
      <c r="H9517" s="12">
        <v>0.95115000000000005</v>
      </c>
      <c r="I9517" s="12">
        <v>103.58450737012191</v>
      </c>
    </row>
    <row r="9518" spans="6:9" x14ac:dyDescent="0.3">
      <c r="F9518" s="2">
        <v>9513</v>
      </c>
      <c r="G9518" s="12">
        <f ca="1"/>
        <v>103.57569893739085</v>
      </c>
      <c r="H9518" s="12">
        <v>0.95125000000000004</v>
      </c>
      <c r="I9518" s="12">
        <v>103.58559255365324</v>
      </c>
    </row>
    <row r="9519" spans="6:9" x14ac:dyDescent="0.3">
      <c r="F9519" s="2">
        <v>9514</v>
      </c>
      <c r="G9519" s="12">
        <f ca="1"/>
        <v>103.57877892946019</v>
      </c>
      <c r="H9519" s="12">
        <v>0.95135000000000003</v>
      </c>
      <c r="I9519" s="12">
        <v>103.58668021836849</v>
      </c>
    </row>
    <row r="9520" spans="6:9" x14ac:dyDescent="0.3">
      <c r="F9520" s="2">
        <v>9515</v>
      </c>
      <c r="G9520" s="12">
        <f ca="1"/>
        <v>103.57880068184322</v>
      </c>
      <c r="H9520" s="12">
        <v>0.95145000000000002</v>
      </c>
      <c r="I9520" s="12">
        <v>103.58777037520181</v>
      </c>
    </row>
    <row r="9521" spans="6:9" x14ac:dyDescent="0.3">
      <c r="F9521" s="2">
        <v>9516</v>
      </c>
      <c r="G9521" s="12">
        <f ca="1"/>
        <v>103.58214978662743</v>
      </c>
      <c r="H9521" s="12">
        <v>0.95155000000000001</v>
      </c>
      <c r="I9521" s="12">
        <v>103.58886303515823</v>
      </c>
    </row>
    <row r="9522" spans="6:9" x14ac:dyDescent="0.3">
      <c r="F9522" s="2">
        <v>9517</v>
      </c>
      <c r="G9522" s="12">
        <f ca="1"/>
        <v>103.5833397740453</v>
      </c>
      <c r="H9522" s="12">
        <v>0.95165</v>
      </c>
      <c r="I9522" s="12">
        <v>103.58995820931415</v>
      </c>
    </row>
    <row r="9523" spans="6:9" x14ac:dyDescent="0.3">
      <c r="F9523" s="2">
        <v>9518</v>
      </c>
      <c r="G9523" s="12">
        <f ca="1"/>
        <v>103.58626669821382</v>
      </c>
      <c r="H9523" s="12">
        <v>0.95174999999999998</v>
      </c>
      <c r="I9523" s="12">
        <v>103.59105590881808</v>
      </c>
    </row>
    <row r="9524" spans="6:9" x14ac:dyDescent="0.3">
      <c r="F9524" s="2">
        <v>9519</v>
      </c>
      <c r="G9524" s="12">
        <f ca="1"/>
        <v>103.5866178326354</v>
      </c>
      <c r="H9524" s="12">
        <v>0.95184999999999997</v>
      </c>
      <c r="I9524" s="12">
        <v>103.59215614489112</v>
      </c>
    </row>
    <row r="9525" spans="6:9" x14ac:dyDescent="0.3">
      <c r="F9525" s="2">
        <v>9520</v>
      </c>
      <c r="G9525" s="12">
        <f ca="1"/>
        <v>103.58887027110777</v>
      </c>
      <c r="H9525" s="12">
        <v>0.95194999999999996</v>
      </c>
      <c r="I9525" s="12">
        <v>103.59325892882769</v>
      </c>
    </row>
    <row r="9526" spans="6:9" x14ac:dyDescent="0.3">
      <c r="F9526" s="2">
        <v>9521</v>
      </c>
      <c r="G9526" s="12">
        <f ca="1"/>
        <v>103.59273162975563</v>
      </c>
      <c r="H9526" s="12">
        <v>0.95204999999999995</v>
      </c>
      <c r="I9526" s="12">
        <v>103.59436427199617</v>
      </c>
    </row>
    <row r="9527" spans="6:9" x14ac:dyDescent="0.3">
      <c r="F9527" s="2">
        <v>9522</v>
      </c>
      <c r="G9527" s="12">
        <f ca="1"/>
        <v>103.59409240397892</v>
      </c>
      <c r="H9527" s="12">
        <v>0.95215000000000005</v>
      </c>
      <c r="I9527" s="12">
        <v>103.59547218583943</v>
      </c>
    </row>
    <row r="9528" spans="6:9" x14ac:dyDescent="0.3">
      <c r="F9528" s="2">
        <v>9523</v>
      </c>
      <c r="G9528" s="12">
        <f ca="1"/>
        <v>103.59710265798093</v>
      </c>
      <c r="H9528" s="12">
        <v>0.95225000000000004</v>
      </c>
      <c r="I9528" s="12">
        <v>103.59658268187557</v>
      </c>
    </row>
    <row r="9529" spans="6:9" x14ac:dyDescent="0.3">
      <c r="F9529" s="2">
        <v>9524</v>
      </c>
      <c r="G9529" s="12">
        <f ca="1"/>
        <v>103.59842339481227</v>
      </c>
      <c r="H9529" s="12">
        <v>0.95235000000000003</v>
      </c>
      <c r="I9529" s="12">
        <v>103.59769577169855</v>
      </c>
    </row>
    <row r="9530" spans="6:9" x14ac:dyDescent="0.3">
      <c r="F9530" s="2">
        <v>9525</v>
      </c>
      <c r="G9530" s="12">
        <f ca="1"/>
        <v>103.60092290235777</v>
      </c>
      <c r="H9530" s="12">
        <v>0.95245000000000002</v>
      </c>
      <c r="I9530" s="12">
        <v>103.59881146697887</v>
      </c>
    </row>
    <row r="9531" spans="6:9" x14ac:dyDescent="0.3">
      <c r="F9531" s="2">
        <v>9526</v>
      </c>
      <c r="G9531" s="12">
        <f ca="1"/>
        <v>103.6015530214338</v>
      </c>
      <c r="H9531" s="12">
        <v>0.95255000000000001</v>
      </c>
      <c r="I9531" s="12">
        <v>103.59992977946418</v>
      </c>
    </row>
    <row r="9532" spans="6:9" x14ac:dyDescent="0.3">
      <c r="F9532" s="2">
        <v>9527</v>
      </c>
      <c r="G9532" s="12">
        <f ca="1"/>
        <v>103.60390469291934</v>
      </c>
      <c r="H9532" s="12">
        <v>0.95265</v>
      </c>
      <c r="I9532" s="12">
        <v>103.60105072098</v>
      </c>
    </row>
    <row r="9533" spans="6:9" x14ac:dyDescent="0.3">
      <c r="F9533" s="2">
        <v>9528</v>
      </c>
      <c r="G9533" s="12">
        <f ca="1"/>
        <v>103.60464730812927</v>
      </c>
      <c r="H9533" s="12">
        <v>0.95274999999999999</v>
      </c>
      <c r="I9533" s="12">
        <v>103.6021743034304</v>
      </c>
    </row>
    <row r="9534" spans="6:9" x14ac:dyDescent="0.3">
      <c r="F9534" s="2">
        <v>9529</v>
      </c>
      <c r="G9534" s="12">
        <f ca="1"/>
        <v>103.60702785775223</v>
      </c>
      <c r="H9534" s="12">
        <v>0.95284999999999997</v>
      </c>
      <c r="I9534" s="12">
        <v>103.60330053879868</v>
      </c>
    </row>
    <row r="9535" spans="6:9" x14ac:dyDescent="0.3">
      <c r="F9535" s="2">
        <v>9530</v>
      </c>
      <c r="G9535" s="12">
        <f ca="1"/>
        <v>103.61132110593364</v>
      </c>
      <c r="H9535" s="12">
        <v>0.95294999999999996</v>
      </c>
      <c r="I9535" s="12">
        <v>103.60442943914805</v>
      </c>
    </row>
    <row r="9536" spans="6:9" x14ac:dyDescent="0.3">
      <c r="F9536" s="2">
        <v>9531</v>
      </c>
      <c r="G9536" s="12">
        <f ca="1"/>
        <v>103.61145652642601</v>
      </c>
      <c r="H9536" s="12">
        <v>0.95304999999999995</v>
      </c>
      <c r="I9536" s="12">
        <v>103.60556101662237</v>
      </c>
    </row>
    <row r="9537" spans="6:9" x14ac:dyDescent="0.3">
      <c r="F9537" s="2">
        <v>9532</v>
      </c>
      <c r="G9537" s="12">
        <f ca="1"/>
        <v>103.61327711033962</v>
      </c>
      <c r="H9537" s="12">
        <v>0.95315000000000005</v>
      </c>
      <c r="I9537" s="12">
        <v>103.60669528344685</v>
      </c>
    </row>
    <row r="9538" spans="6:9" x14ac:dyDescent="0.3">
      <c r="F9538" s="2">
        <v>9533</v>
      </c>
      <c r="G9538" s="12">
        <f ca="1"/>
        <v>103.6135696922659</v>
      </c>
      <c r="H9538" s="12">
        <v>0.95325000000000004</v>
      </c>
      <c r="I9538" s="12">
        <v>103.60783225192876</v>
      </c>
    </row>
    <row r="9539" spans="6:9" x14ac:dyDescent="0.3">
      <c r="F9539" s="2">
        <v>9534</v>
      </c>
      <c r="G9539" s="12">
        <f ca="1"/>
        <v>103.61491211464266</v>
      </c>
      <c r="H9539" s="12">
        <v>0.95335000000000003</v>
      </c>
      <c r="I9539" s="12">
        <v>103.60897193445811</v>
      </c>
    </row>
    <row r="9540" spans="6:9" x14ac:dyDescent="0.3">
      <c r="F9540" s="2">
        <v>9535</v>
      </c>
      <c r="G9540" s="12">
        <f ca="1"/>
        <v>103.61663548775562</v>
      </c>
      <c r="H9540" s="12">
        <v>0.95345000000000002</v>
      </c>
      <c r="I9540" s="12">
        <v>103.61011434350854</v>
      </c>
    </row>
    <row r="9541" spans="6:9" x14ac:dyDescent="0.3">
      <c r="F9541" s="2">
        <v>9536</v>
      </c>
      <c r="G9541" s="12">
        <f ca="1"/>
        <v>103.61667463892536</v>
      </c>
      <c r="H9541" s="12">
        <v>0.95355000000000001</v>
      </c>
      <c r="I9541" s="12">
        <v>103.61125949163788</v>
      </c>
    </row>
    <row r="9542" spans="6:9" x14ac:dyDescent="0.3">
      <c r="F9542" s="2">
        <v>9537</v>
      </c>
      <c r="G9542" s="12">
        <f ca="1"/>
        <v>103.61678926747146</v>
      </c>
      <c r="H9542" s="12">
        <v>0.95365</v>
      </c>
      <c r="I9542" s="12">
        <v>103.612407391489</v>
      </c>
    </row>
    <row r="9543" spans="6:9" x14ac:dyDescent="0.3">
      <c r="F9543" s="2">
        <v>9538</v>
      </c>
      <c r="G9543" s="12">
        <f ca="1"/>
        <v>103.61901421124334</v>
      </c>
      <c r="H9543" s="12">
        <v>0.95374999999999999</v>
      </c>
      <c r="I9543" s="12">
        <v>103.61355805579061</v>
      </c>
    </row>
    <row r="9544" spans="6:9" x14ac:dyDescent="0.3">
      <c r="F9544" s="2">
        <v>9539</v>
      </c>
      <c r="G9544" s="12">
        <f ca="1"/>
        <v>103.61991035456079</v>
      </c>
      <c r="H9544" s="12">
        <v>0.95384999999999998</v>
      </c>
      <c r="I9544" s="12">
        <v>103.61471149735787</v>
      </c>
    </row>
    <row r="9545" spans="6:9" x14ac:dyDescent="0.3">
      <c r="F9545" s="2">
        <v>9540</v>
      </c>
      <c r="G9545" s="12">
        <f ca="1"/>
        <v>103.62038415347637</v>
      </c>
      <c r="H9545" s="12">
        <v>0.95394999999999996</v>
      </c>
      <c r="I9545" s="12">
        <v>103.61586772909337</v>
      </c>
    </row>
    <row r="9546" spans="6:9" x14ac:dyDescent="0.3">
      <c r="F9546" s="2">
        <v>9541</v>
      </c>
      <c r="G9546" s="12">
        <f ca="1"/>
        <v>103.62063022352277</v>
      </c>
      <c r="H9546" s="12">
        <v>0.95404999999999995</v>
      </c>
      <c r="I9546" s="12">
        <v>103.61702676398778</v>
      </c>
    </row>
    <row r="9547" spans="6:9" x14ac:dyDescent="0.3">
      <c r="F9547" s="2">
        <v>9542</v>
      </c>
      <c r="G9547" s="12">
        <f ca="1"/>
        <v>103.62315492480322</v>
      </c>
      <c r="H9547" s="12">
        <v>0.95415000000000005</v>
      </c>
      <c r="I9547" s="12">
        <v>103.61818861512066</v>
      </c>
    </row>
    <row r="9548" spans="6:9" x14ac:dyDescent="0.3">
      <c r="F9548" s="2">
        <v>9543</v>
      </c>
      <c r="G9548" s="12">
        <f ca="1"/>
        <v>103.62323628504917</v>
      </c>
      <c r="H9548" s="12">
        <v>0.95425000000000004</v>
      </c>
      <c r="I9548" s="12">
        <v>103.61935329566134</v>
      </c>
    </row>
    <row r="9549" spans="6:9" x14ac:dyDescent="0.3">
      <c r="F9549" s="2">
        <v>9544</v>
      </c>
      <c r="G9549" s="12">
        <f ca="1"/>
        <v>103.62438634457715</v>
      </c>
      <c r="H9549" s="12">
        <v>0.95435000000000003</v>
      </c>
      <c r="I9549" s="12">
        <v>103.62052081886964</v>
      </c>
    </row>
    <row r="9550" spans="6:9" x14ac:dyDescent="0.3">
      <c r="F9550" s="2">
        <v>9545</v>
      </c>
      <c r="G9550" s="12">
        <f ca="1"/>
        <v>103.62502244382759</v>
      </c>
      <c r="H9550" s="12">
        <v>0.95445000000000002</v>
      </c>
      <c r="I9550" s="12">
        <v>103.62169119809674</v>
      </c>
    </row>
    <row r="9551" spans="6:9" x14ac:dyDescent="0.3">
      <c r="F9551" s="2">
        <v>9546</v>
      </c>
      <c r="G9551" s="12">
        <f ca="1"/>
        <v>103.62512809713854</v>
      </c>
      <c r="H9551" s="12">
        <v>0.95455000000000001</v>
      </c>
      <c r="I9551" s="12">
        <v>103.62286444678602</v>
      </c>
    </row>
    <row r="9552" spans="6:9" x14ac:dyDescent="0.3">
      <c r="F9552" s="2">
        <v>9547</v>
      </c>
      <c r="G9552" s="12">
        <f ca="1"/>
        <v>103.62526930040117</v>
      </c>
      <c r="H9552" s="12">
        <v>0.95465</v>
      </c>
      <c r="I9552" s="12">
        <v>103.62404057847388</v>
      </c>
    </row>
    <row r="9553" spans="6:9" x14ac:dyDescent="0.3">
      <c r="F9553" s="2">
        <v>9548</v>
      </c>
      <c r="G9553" s="12">
        <f ca="1"/>
        <v>103.6253986196474</v>
      </c>
      <c r="H9553" s="12">
        <v>0.95474999999999999</v>
      </c>
      <c r="I9553" s="12">
        <v>103.62521960679059</v>
      </c>
    </row>
    <row r="9554" spans="6:9" x14ac:dyDescent="0.3">
      <c r="F9554" s="2">
        <v>9549</v>
      </c>
      <c r="G9554" s="12">
        <f ca="1"/>
        <v>103.62597861244399</v>
      </c>
      <c r="H9554" s="12">
        <v>0.95484999999999998</v>
      </c>
      <c r="I9554" s="12">
        <v>103.62640154546116</v>
      </c>
    </row>
    <row r="9555" spans="6:9" x14ac:dyDescent="0.3">
      <c r="F9555" s="2">
        <v>9550</v>
      </c>
      <c r="G9555" s="12">
        <f ca="1"/>
        <v>103.62743268352475</v>
      </c>
      <c r="H9555" s="12">
        <v>0.95494999999999997</v>
      </c>
      <c r="I9555" s="12">
        <v>103.62758640830623</v>
      </c>
    </row>
    <row r="9556" spans="6:9" x14ac:dyDescent="0.3">
      <c r="F9556" s="2">
        <v>9551</v>
      </c>
      <c r="G9556" s="12">
        <f ca="1"/>
        <v>103.62808365070478</v>
      </c>
      <c r="H9556" s="12">
        <v>0.95504999999999995</v>
      </c>
      <c r="I9556" s="12">
        <v>103.62877420924289</v>
      </c>
    </row>
    <row r="9557" spans="6:9" x14ac:dyDescent="0.3">
      <c r="F9557" s="2">
        <v>9552</v>
      </c>
      <c r="G9557" s="12">
        <f ca="1"/>
        <v>103.628221046167</v>
      </c>
      <c r="H9557" s="12">
        <v>0.95515000000000005</v>
      </c>
      <c r="I9557" s="12">
        <v>103.62996496228563</v>
      </c>
    </row>
    <row r="9558" spans="6:9" x14ac:dyDescent="0.3">
      <c r="F9558" s="2">
        <v>9553</v>
      </c>
      <c r="G9558" s="12">
        <f ca="1"/>
        <v>103.62888882533547</v>
      </c>
      <c r="H9558" s="12">
        <v>0.95525000000000004</v>
      </c>
      <c r="I9558" s="12">
        <v>103.63115868154719</v>
      </c>
    </row>
    <row r="9559" spans="6:9" x14ac:dyDescent="0.3">
      <c r="F9559" s="2">
        <v>9554</v>
      </c>
      <c r="G9559" s="12">
        <f ca="1"/>
        <v>103.62967822794847</v>
      </c>
      <c r="H9559" s="12">
        <v>0.95535000000000003</v>
      </c>
      <c r="I9559" s="12">
        <v>103.63235538123956</v>
      </c>
    </row>
    <row r="9560" spans="6:9" x14ac:dyDescent="0.3">
      <c r="F9560" s="2">
        <v>9555</v>
      </c>
      <c r="G9560" s="12">
        <f ca="1"/>
        <v>103.63013612286166</v>
      </c>
      <c r="H9560" s="12">
        <v>0.95545000000000002</v>
      </c>
      <c r="I9560" s="12">
        <v>103.63355507567478</v>
      </c>
    </row>
    <row r="9561" spans="6:9" x14ac:dyDescent="0.3">
      <c r="F9561" s="2">
        <v>9556</v>
      </c>
      <c r="G9561" s="12">
        <f ca="1"/>
        <v>103.63095486852905</v>
      </c>
      <c r="H9561" s="12">
        <v>0.95555000000000001</v>
      </c>
      <c r="I9561" s="12">
        <v>103.63475777926597</v>
      </c>
    </row>
    <row r="9562" spans="6:9" x14ac:dyDescent="0.3">
      <c r="F9562" s="2">
        <v>9557</v>
      </c>
      <c r="G9562" s="12">
        <f ca="1"/>
        <v>103.6338530939516</v>
      </c>
      <c r="H9562" s="12">
        <v>0.95565</v>
      </c>
      <c r="I9562" s="12">
        <v>103.6359635065282</v>
      </c>
    </row>
    <row r="9563" spans="6:9" x14ac:dyDescent="0.3">
      <c r="F9563" s="2">
        <v>9558</v>
      </c>
      <c r="G9563" s="12">
        <f ca="1"/>
        <v>103.63525430126057</v>
      </c>
      <c r="H9563" s="12">
        <v>0.95574999999999999</v>
      </c>
      <c r="I9563" s="12">
        <v>103.63717227207951</v>
      </c>
    </row>
    <row r="9564" spans="6:9" x14ac:dyDescent="0.3">
      <c r="F9564" s="2">
        <v>9559</v>
      </c>
      <c r="G9564" s="12">
        <f ca="1"/>
        <v>103.6358029831479</v>
      </c>
      <c r="H9564" s="12">
        <v>0.95584999999999998</v>
      </c>
      <c r="I9564" s="12">
        <v>103.63838409064182</v>
      </c>
    </row>
    <row r="9565" spans="6:9" x14ac:dyDescent="0.3">
      <c r="F9565" s="2">
        <v>9560</v>
      </c>
      <c r="G9565" s="12">
        <f ca="1"/>
        <v>103.6364777122015</v>
      </c>
      <c r="H9565" s="12">
        <v>0.95594999999999997</v>
      </c>
      <c r="I9565" s="12">
        <v>103.63959897704196</v>
      </c>
    </row>
    <row r="9566" spans="6:9" x14ac:dyDescent="0.3">
      <c r="F9566" s="2">
        <v>9561</v>
      </c>
      <c r="G9566" s="12">
        <f ca="1"/>
        <v>103.63800524077743</v>
      </c>
      <c r="H9566" s="12">
        <v>0.95604999999999996</v>
      </c>
      <c r="I9566" s="12">
        <v>103.6408169462126</v>
      </c>
    </row>
    <row r="9567" spans="6:9" x14ac:dyDescent="0.3">
      <c r="F9567" s="2">
        <v>9562</v>
      </c>
      <c r="G9567" s="12">
        <f ca="1"/>
        <v>103.63869665959459</v>
      </c>
      <c r="H9567" s="12">
        <v>0.95615000000000006</v>
      </c>
      <c r="I9567" s="12">
        <v>103.64203801319326</v>
      </c>
    </row>
    <row r="9568" spans="6:9" x14ac:dyDescent="0.3">
      <c r="F9568" s="2">
        <v>9563</v>
      </c>
      <c r="G9568" s="12">
        <f ca="1"/>
        <v>103.63881828061304</v>
      </c>
      <c r="H9568" s="12">
        <v>0.95625000000000004</v>
      </c>
      <c r="I9568" s="12">
        <v>103.64326219313138</v>
      </c>
    </row>
    <row r="9569" spans="6:9" x14ac:dyDescent="0.3">
      <c r="F9569" s="2">
        <v>9564</v>
      </c>
      <c r="G9569" s="12">
        <f ca="1"/>
        <v>103.63902474143053</v>
      </c>
      <c r="H9569" s="12">
        <v>0.95635000000000003</v>
      </c>
      <c r="I9569" s="12">
        <v>103.64448950128326</v>
      </c>
    </row>
    <row r="9570" spans="6:9" x14ac:dyDescent="0.3">
      <c r="F9570" s="2">
        <v>9565</v>
      </c>
      <c r="G9570" s="12">
        <f ca="1"/>
        <v>103.64212577369287</v>
      </c>
      <c r="H9570" s="12">
        <v>0.95645000000000002</v>
      </c>
      <c r="I9570" s="12">
        <v>103.64571995301517</v>
      </c>
    </row>
    <row r="9571" spans="6:9" x14ac:dyDescent="0.3">
      <c r="F9571" s="2">
        <v>9566</v>
      </c>
      <c r="G9571" s="12">
        <f ca="1"/>
        <v>103.64384879365389</v>
      </c>
      <c r="H9571" s="12">
        <v>0.95655000000000001</v>
      </c>
      <c r="I9571" s="12">
        <v>103.64695356380433</v>
      </c>
    </row>
    <row r="9572" spans="6:9" x14ac:dyDescent="0.3">
      <c r="F9572" s="2">
        <v>9567</v>
      </c>
      <c r="G9572" s="12">
        <f ca="1"/>
        <v>103.64552210925886</v>
      </c>
      <c r="H9572" s="12">
        <v>0.95665</v>
      </c>
      <c r="I9572" s="12">
        <v>103.64819034924</v>
      </c>
    </row>
    <row r="9573" spans="6:9" x14ac:dyDescent="0.3">
      <c r="F9573" s="2">
        <v>9568</v>
      </c>
      <c r="G9573" s="12">
        <f ca="1"/>
        <v>103.64682738525755</v>
      </c>
      <c r="H9573" s="12">
        <v>0.95674999999999999</v>
      </c>
      <c r="I9573" s="12">
        <v>103.64943032502458</v>
      </c>
    </row>
    <row r="9574" spans="6:9" x14ac:dyDescent="0.3">
      <c r="F9574" s="2">
        <v>9569</v>
      </c>
      <c r="G9574" s="12">
        <f ca="1"/>
        <v>103.64691354183155</v>
      </c>
      <c r="H9574" s="12">
        <v>0.95684999999999998</v>
      </c>
      <c r="I9574" s="12">
        <v>103.65067350697463</v>
      </c>
    </row>
    <row r="9575" spans="6:9" x14ac:dyDescent="0.3">
      <c r="F9575" s="2">
        <v>9570</v>
      </c>
      <c r="G9575" s="12">
        <f ca="1"/>
        <v>103.64733764949278</v>
      </c>
      <c r="H9575" s="12">
        <v>0.95694999999999997</v>
      </c>
      <c r="I9575" s="12">
        <v>103.65191991102203</v>
      </c>
    </row>
    <row r="9576" spans="6:9" x14ac:dyDescent="0.3">
      <c r="F9576" s="2">
        <v>9571</v>
      </c>
      <c r="G9576" s="12">
        <f ca="1"/>
        <v>103.64802774120596</v>
      </c>
      <c r="H9576" s="12">
        <v>0.95704999999999996</v>
      </c>
      <c r="I9576" s="12">
        <v>103.65316955321506</v>
      </c>
    </row>
    <row r="9577" spans="6:9" x14ac:dyDescent="0.3">
      <c r="F9577" s="2">
        <v>9572</v>
      </c>
      <c r="G9577" s="12">
        <f ca="1"/>
        <v>103.64823219380463</v>
      </c>
      <c r="H9577" s="12">
        <v>0.95714999999999995</v>
      </c>
      <c r="I9577" s="12">
        <v>103.65442244971953</v>
      </c>
    </row>
    <row r="9578" spans="6:9" x14ac:dyDescent="0.3">
      <c r="F9578" s="2">
        <v>9573</v>
      </c>
      <c r="G9578" s="12">
        <f ca="1"/>
        <v>103.65107622901904</v>
      </c>
      <c r="H9578" s="12">
        <v>0.95725000000000005</v>
      </c>
      <c r="I9578" s="12">
        <v>103.65567861681988</v>
      </c>
    </row>
    <row r="9579" spans="6:9" x14ac:dyDescent="0.3">
      <c r="F9579" s="2">
        <v>9574</v>
      </c>
      <c r="G9579" s="12">
        <f ca="1"/>
        <v>103.6516671441901</v>
      </c>
      <c r="H9579" s="12">
        <v>0.95735000000000003</v>
      </c>
      <c r="I9579" s="12">
        <v>103.65693807092042</v>
      </c>
    </row>
    <row r="9580" spans="6:9" x14ac:dyDescent="0.3">
      <c r="F9580" s="2">
        <v>9575</v>
      </c>
      <c r="G9580" s="12">
        <f ca="1"/>
        <v>103.65312065266862</v>
      </c>
      <c r="H9580" s="12">
        <v>0.95745000000000002</v>
      </c>
      <c r="I9580" s="12">
        <v>103.6582008285464</v>
      </c>
    </row>
    <row r="9581" spans="6:9" x14ac:dyDescent="0.3">
      <c r="F9581" s="2">
        <v>9576</v>
      </c>
      <c r="G9581" s="12">
        <f ca="1"/>
        <v>103.65374749690402</v>
      </c>
      <c r="H9581" s="12">
        <v>0.95755000000000001</v>
      </c>
      <c r="I9581" s="12">
        <v>103.65946690634527</v>
      </c>
    </row>
    <row r="9582" spans="6:9" x14ac:dyDescent="0.3">
      <c r="F9582" s="2">
        <v>9577</v>
      </c>
      <c r="G9582" s="12">
        <f ca="1"/>
        <v>103.65453652981702</v>
      </c>
      <c r="H9582" s="12">
        <v>0.95765</v>
      </c>
      <c r="I9582" s="12">
        <v>103.66073632108781</v>
      </c>
    </row>
    <row r="9583" spans="6:9" x14ac:dyDescent="0.3">
      <c r="F9583" s="2">
        <v>9578</v>
      </c>
      <c r="G9583" s="12">
        <f ca="1"/>
        <v>103.65521702725714</v>
      </c>
      <c r="H9583" s="12">
        <v>0.95774999999999999</v>
      </c>
      <c r="I9583" s="12">
        <v>103.66200908966935</v>
      </c>
    </row>
    <row r="9584" spans="6:9" x14ac:dyDescent="0.3">
      <c r="F9584" s="2">
        <v>9579</v>
      </c>
      <c r="G9584" s="12">
        <f ca="1"/>
        <v>103.65595309100172</v>
      </c>
      <c r="H9584" s="12">
        <v>0.95784999999999998</v>
      </c>
      <c r="I9584" s="12">
        <v>103.66328522911105</v>
      </c>
    </row>
    <row r="9585" spans="6:9" x14ac:dyDescent="0.3">
      <c r="F9585" s="2">
        <v>9580</v>
      </c>
      <c r="G9585" s="12">
        <f ca="1"/>
        <v>103.65816883601558</v>
      </c>
      <c r="H9585" s="12">
        <v>0.95794999999999997</v>
      </c>
      <c r="I9585" s="12">
        <v>103.66456475656105</v>
      </c>
    </row>
    <row r="9586" spans="6:9" x14ac:dyDescent="0.3">
      <c r="F9586" s="2">
        <v>9581</v>
      </c>
      <c r="G9586" s="12">
        <f ca="1"/>
        <v>103.65864322168979</v>
      </c>
      <c r="H9586" s="12">
        <v>0.95804999999999996</v>
      </c>
      <c r="I9586" s="12">
        <v>103.66584768929579</v>
      </c>
    </row>
    <row r="9587" spans="6:9" x14ac:dyDescent="0.3">
      <c r="F9587" s="2">
        <v>9582</v>
      </c>
      <c r="G9587" s="12">
        <f ca="1"/>
        <v>103.66318791825387</v>
      </c>
      <c r="H9587" s="12">
        <v>0.95814999999999995</v>
      </c>
      <c r="I9587" s="12">
        <v>103.66713404472125</v>
      </c>
    </row>
    <row r="9588" spans="6:9" x14ac:dyDescent="0.3">
      <c r="F9588" s="2">
        <v>9583</v>
      </c>
      <c r="G9588" s="12">
        <f ca="1"/>
        <v>103.66403941869001</v>
      </c>
      <c r="H9588" s="12">
        <v>0.95825000000000005</v>
      </c>
      <c r="I9588" s="12">
        <v>103.66842384037422</v>
      </c>
    </row>
    <row r="9589" spans="6:9" x14ac:dyDescent="0.3">
      <c r="F9589" s="2">
        <v>9584</v>
      </c>
      <c r="G9589" s="12">
        <f ca="1"/>
        <v>103.66433125036141</v>
      </c>
      <c r="H9589" s="12">
        <v>0.95835000000000004</v>
      </c>
      <c r="I9589" s="12">
        <v>103.66971709392365</v>
      </c>
    </row>
    <row r="9590" spans="6:9" x14ac:dyDescent="0.3">
      <c r="F9590" s="2">
        <v>9585</v>
      </c>
      <c r="G9590" s="12">
        <f ca="1"/>
        <v>103.66443511559633</v>
      </c>
      <c r="H9590" s="12">
        <v>0.95845000000000002</v>
      </c>
      <c r="I9590" s="12">
        <v>103.6710138231719</v>
      </c>
    </row>
    <row r="9591" spans="6:9" x14ac:dyDescent="0.3">
      <c r="F9591" s="2">
        <v>9586</v>
      </c>
      <c r="G9591" s="12">
        <f ca="1"/>
        <v>103.66533408275473</v>
      </c>
      <c r="H9591" s="12">
        <v>0.95855000000000001</v>
      </c>
      <c r="I9591" s="12">
        <v>103.67231404605614</v>
      </c>
    </row>
    <row r="9592" spans="6:9" x14ac:dyDescent="0.3">
      <c r="F9592" s="2">
        <v>9587</v>
      </c>
      <c r="G9592" s="12">
        <f ca="1"/>
        <v>103.6664892306746</v>
      </c>
      <c r="H9592" s="12">
        <v>0.95865</v>
      </c>
      <c r="I9592" s="12">
        <v>103.67361778064965</v>
      </c>
    </row>
    <row r="9593" spans="6:9" x14ac:dyDescent="0.3">
      <c r="F9593" s="2">
        <v>9588</v>
      </c>
      <c r="G9593" s="12">
        <f ca="1"/>
        <v>103.66727744460239</v>
      </c>
      <c r="H9593" s="12">
        <v>0.95874999999999999</v>
      </c>
      <c r="I9593" s="12">
        <v>103.67492504516318</v>
      </c>
    </row>
    <row r="9594" spans="6:9" x14ac:dyDescent="0.3">
      <c r="F9594" s="2">
        <v>9589</v>
      </c>
      <c r="G9594" s="12">
        <f ca="1"/>
        <v>103.66891368860462</v>
      </c>
      <c r="H9594" s="12">
        <v>0.95884999999999998</v>
      </c>
      <c r="I9594" s="12">
        <v>103.67623585794637</v>
      </c>
    </row>
    <row r="9595" spans="6:9" x14ac:dyDescent="0.3">
      <c r="F9595" s="2">
        <v>9590</v>
      </c>
      <c r="G9595" s="12">
        <f ca="1"/>
        <v>103.66997943712316</v>
      </c>
      <c r="H9595" s="12">
        <v>0.95894999999999997</v>
      </c>
      <c r="I9595" s="12">
        <v>103.67755023748914</v>
      </c>
    </row>
    <row r="9596" spans="6:9" x14ac:dyDescent="0.3">
      <c r="F9596" s="2">
        <v>9591</v>
      </c>
      <c r="G9596" s="12">
        <f ca="1"/>
        <v>103.67044614095363</v>
      </c>
      <c r="H9596" s="12">
        <v>0.95904999999999996</v>
      </c>
      <c r="I9596" s="12">
        <v>103.67886820242309</v>
      </c>
    </row>
    <row r="9597" spans="6:9" x14ac:dyDescent="0.3">
      <c r="F9597" s="2">
        <v>9592</v>
      </c>
      <c r="G9597" s="12">
        <f ca="1"/>
        <v>103.67084084404941</v>
      </c>
      <c r="H9597" s="12">
        <v>0.95914999999999995</v>
      </c>
      <c r="I9597" s="12">
        <v>103.68018977152295</v>
      </c>
    </row>
    <row r="9598" spans="6:9" x14ac:dyDescent="0.3">
      <c r="F9598" s="2">
        <v>9593</v>
      </c>
      <c r="G9598" s="12">
        <f ca="1"/>
        <v>103.67126926553759</v>
      </c>
      <c r="H9598" s="12">
        <v>0.95925000000000005</v>
      </c>
      <c r="I9598" s="12">
        <v>103.681514963708</v>
      </c>
    </row>
    <row r="9599" spans="6:9" x14ac:dyDescent="0.3">
      <c r="F9599" s="2">
        <v>9594</v>
      </c>
      <c r="G9599" s="12">
        <f ca="1"/>
        <v>103.67217418342145</v>
      </c>
      <c r="H9599" s="12">
        <v>0.95935000000000004</v>
      </c>
      <c r="I9599" s="12">
        <v>103.68284379804361</v>
      </c>
    </row>
    <row r="9600" spans="6:9" x14ac:dyDescent="0.3">
      <c r="F9600" s="2">
        <v>9595</v>
      </c>
      <c r="G9600" s="12">
        <f ca="1"/>
        <v>103.67239497006236</v>
      </c>
      <c r="H9600" s="12">
        <v>0.95945000000000003</v>
      </c>
      <c r="I9600" s="12">
        <v>103.68417629374265</v>
      </c>
    </row>
    <row r="9601" spans="6:9" x14ac:dyDescent="0.3">
      <c r="F9601" s="2">
        <v>9596</v>
      </c>
      <c r="G9601" s="12">
        <f ca="1"/>
        <v>103.6725030016415</v>
      </c>
      <c r="H9601" s="12">
        <v>0.95955000000000001</v>
      </c>
      <c r="I9601" s="12">
        <v>103.68551247016707</v>
      </c>
    </row>
    <row r="9602" spans="6:9" x14ac:dyDescent="0.3">
      <c r="F9602" s="2">
        <v>9597</v>
      </c>
      <c r="G9602" s="12">
        <f ca="1"/>
        <v>103.67314989742644</v>
      </c>
      <c r="H9602" s="12">
        <v>0.95965</v>
      </c>
      <c r="I9602" s="12">
        <v>103.68685234682938</v>
      </c>
    </row>
    <row r="9603" spans="6:9" x14ac:dyDescent="0.3">
      <c r="F9603" s="2">
        <v>9598</v>
      </c>
      <c r="G9603" s="12">
        <f ca="1"/>
        <v>103.67452464263252</v>
      </c>
      <c r="H9603" s="12">
        <v>0.95974999999999999</v>
      </c>
      <c r="I9603" s="12">
        <v>103.68819594339423</v>
      </c>
    </row>
    <row r="9604" spans="6:9" x14ac:dyDescent="0.3">
      <c r="F9604" s="2">
        <v>9599</v>
      </c>
      <c r="G9604" s="12">
        <f ca="1"/>
        <v>103.67536734098312</v>
      </c>
      <c r="H9604" s="12">
        <v>0.95984999999999998</v>
      </c>
      <c r="I9604" s="12">
        <v>103.68954327967994</v>
      </c>
    </row>
    <row r="9605" spans="6:9" x14ac:dyDescent="0.3">
      <c r="F9605" s="2">
        <v>9600</v>
      </c>
      <c r="G9605" s="12">
        <f ca="1"/>
        <v>103.67537179427515</v>
      </c>
      <c r="H9605" s="12">
        <v>0.95994999999999997</v>
      </c>
      <c r="I9605" s="12">
        <v>103.69089437566011</v>
      </c>
    </row>
    <row r="9606" spans="6:9" x14ac:dyDescent="0.3">
      <c r="F9606" s="2">
        <v>9601</v>
      </c>
      <c r="G9606" s="12">
        <f ca="1"/>
        <v>103.6761097409951</v>
      </c>
      <c r="H9606" s="12">
        <v>0.96004999999999996</v>
      </c>
      <c r="I9606" s="12">
        <v>103.69224925146526</v>
      </c>
    </row>
    <row r="9607" spans="6:9" x14ac:dyDescent="0.3">
      <c r="F9607" s="2">
        <v>9602</v>
      </c>
      <c r="G9607" s="12">
        <f ca="1"/>
        <v>103.67684581728534</v>
      </c>
      <c r="H9607" s="12">
        <v>0.96014999999999995</v>
      </c>
      <c r="I9607" s="12">
        <v>103.69360792738436</v>
      </c>
    </row>
    <row r="9608" spans="6:9" x14ac:dyDescent="0.3">
      <c r="F9608" s="2">
        <v>9603</v>
      </c>
      <c r="G9608" s="12">
        <f ca="1"/>
        <v>103.6776961518509</v>
      </c>
      <c r="H9608" s="12">
        <v>0.96025000000000005</v>
      </c>
      <c r="I9608" s="12">
        <v>103.69497042386665</v>
      </c>
    </row>
    <row r="9609" spans="6:9" x14ac:dyDescent="0.3">
      <c r="F9609" s="2">
        <v>9604</v>
      </c>
      <c r="G9609" s="12">
        <f ca="1"/>
        <v>103.67787955495864</v>
      </c>
      <c r="H9609" s="12">
        <v>0.96035000000000004</v>
      </c>
      <c r="I9609" s="12">
        <v>103.69633676152311</v>
      </c>
    </row>
    <row r="9610" spans="6:9" x14ac:dyDescent="0.3">
      <c r="F9610" s="2">
        <v>9605</v>
      </c>
      <c r="G9610" s="12">
        <f ca="1"/>
        <v>103.67956974881447</v>
      </c>
      <c r="H9610" s="12">
        <v>0.96045000000000003</v>
      </c>
      <c r="I9610" s="12">
        <v>103.6977069611283</v>
      </c>
    </row>
    <row r="9611" spans="6:9" x14ac:dyDescent="0.3">
      <c r="F9611" s="2">
        <v>9606</v>
      </c>
      <c r="G9611" s="12">
        <f ca="1"/>
        <v>103.68012278577527</v>
      </c>
      <c r="H9611" s="12">
        <v>0.96055000000000001</v>
      </c>
      <c r="I9611" s="12">
        <v>103.69908104362203</v>
      </c>
    </row>
    <row r="9612" spans="6:9" x14ac:dyDescent="0.3">
      <c r="F9612" s="2">
        <v>9607</v>
      </c>
      <c r="G9612" s="12">
        <f ca="1"/>
        <v>103.68062915987095</v>
      </c>
      <c r="H9612" s="12">
        <v>0.96065</v>
      </c>
      <c r="I9612" s="12">
        <v>103.70045903011106</v>
      </c>
    </row>
    <row r="9613" spans="6:9" x14ac:dyDescent="0.3">
      <c r="F9613" s="2">
        <v>9608</v>
      </c>
      <c r="G9613" s="12">
        <f ca="1"/>
        <v>103.68081926027283</v>
      </c>
      <c r="H9613" s="12">
        <v>0.96074999999999999</v>
      </c>
      <c r="I9613" s="12">
        <v>103.70184094187091</v>
      </c>
    </row>
    <row r="9614" spans="6:9" x14ac:dyDescent="0.3">
      <c r="F9614" s="2">
        <v>9609</v>
      </c>
      <c r="G9614" s="12">
        <f ca="1"/>
        <v>103.68195071758734</v>
      </c>
      <c r="H9614" s="12">
        <v>0.96084999999999998</v>
      </c>
      <c r="I9614" s="12">
        <v>103.70322680034764</v>
      </c>
    </row>
    <row r="9615" spans="6:9" x14ac:dyDescent="0.3">
      <c r="F9615" s="2">
        <v>9610</v>
      </c>
      <c r="G9615" s="12">
        <f ca="1"/>
        <v>103.68247226213136</v>
      </c>
      <c r="H9615" s="12">
        <v>0.96094999999999997</v>
      </c>
      <c r="I9615" s="12">
        <v>103.70461662715962</v>
      </c>
    </row>
    <row r="9616" spans="6:9" x14ac:dyDescent="0.3">
      <c r="F9616" s="2">
        <v>9611</v>
      </c>
      <c r="G9616" s="12">
        <f ca="1"/>
        <v>103.6826860889267</v>
      </c>
      <c r="H9616" s="12">
        <v>0.96104999999999996</v>
      </c>
      <c r="I9616" s="12">
        <v>103.70601044409942</v>
      </c>
    </row>
    <row r="9617" spans="6:9" x14ac:dyDescent="0.3">
      <c r="F9617" s="2">
        <v>9612</v>
      </c>
      <c r="G9617" s="12">
        <f ca="1"/>
        <v>103.68382672933221</v>
      </c>
      <c r="H9617" s="12">
        <v>0.96114999999999995</v>
      </c>
      <c r="I9617" s="12">
        <v>103.7074082731356</v>
      </c>
    </row>
    <row r="9618" spans="6:9" x14ac:dyDescent="0.3">
      <c r="F9618" s="2">
        <v>9613</v>
      </c>
      <c r="G9618" s="12">
        <f ca="1"/>
        <v>103.68494862601817</v>
      </c>
      <c r="H9618" s="12">
        <v>0.96125000000000005</v>
      </c>
      <c r="I9618" s="12">
        <v>103.70881013641461</v>
      </c>
    </row>
    <row r="9619" spans="6:9" x14ac:dyDescent="0.3">
      <c r="F9619" s="2">
        <v>9614</v>
      </c>
      <c r="G9619" s="12">
        <f ca="1"/>
        <v>103.68510924425408</v>
      </c>
      <c r="H9619" s="12">
        <v>0.96135000000000004</v>
      </c>
      <c r="I9619" s="12">
        <v>103.71021605626272</v>
      </c>
    </row>
    <row r="9620" spans="6:9" x14ac:dyDescent="0.3">
      <c r="F9620" s="2">
        <v>9615</v>
      </c>
      <c r="G9620" s="12">
        <f ca="1"/>
        <v>103.68637212650688</v>
      </c>
      <c r="H9620" s="12">
        <v>0.96145000000000003</v>
      </c>
      <c r="I9620" s="12">
        <v>103.71162605518795</v>
      </c>
    </row>
    <row r="9621" spans="6:9" x14ac:dyDescent="0.3">
      <c r="F9621" s="2">
        <v>9616</v>
      </c>
      <c r="G9621" s="12">
        <f ca="1"/>
        <v>103.68740864528655</v>
      </c>
      <c r="H9621" s="12">
        <v>0.96155000000000002</v>
      </c>
      <c r="I9621" s="12">
        <v>103.71304015588196</v>
      </c>
    </row>
    <row r="9622" spans="6:9" x14ac:dyDescent="0.3">
      <c r="F9622" s="2">
        <v>9617</v>
      </c>
      <c r="G9622" s="12">
        <f ca="1"/>
        <v>103.68798503158615</v>
      </c>
      <c r="H9622" s="12">
        <v>0.96165</v>
      </c>
      <c r="I9622" s="12">
        <v>103.71445838122212</v>
      </c>
    </row>
    <row r="9623" spans="6:9" x14ac:dyDescent="0.3">
      <c r="F9623" s="2">
        <v>9618</v>
      </c>
      <c r="G9623" s="12">
        <f ca="1"/>
        <v>103.6894597861624</v>
      </c>
      <c r="H9623" s="12">
        <v>0.96174999999999999</v>
      </c>
      <c r="I9623" s="12">
        <v>103.71588075427347</v>
      </c>
    </row>
    <row r="9624" spans="6:9" x14ac:dyDescent="0.3">
      <c r="F9624" s="2">
        <v>9619</v>
      </c>
      <c r="G9624" s="12">
        <f ca="1"/>
        <v>103.68989167464213</v>
      </c>
      <c r="H9624" s="12">
        <v>0.96184999999999998</v>
      </c>
      <c r="I9624" s="12">
        <v>103.71730729829073</v>
      </c>
    </row>
    <row r="9625" spans="6:9" x14ac:dyDescent="0.3">
      <c r="F9625" s="2">
        <v>9620</v>
      </c>
      <c r="G9625" s="12">
        <f ca="1"/>
        <v>103.68998944939521</v>
      </c>
      <c r="H9625" s="12">
        <v>0.96194999999999997</v>
      </c>
      <c r="I9625" s="12">
        <v>103.71873803672045</v>
      </c>
    </row>
    <row r="9626" spans="6:9" x14ac:dyDescent="0.3">
      <c r="F9626" s="2">
        <v>9621</v>
      </c>
      <c r="G9626" s="12">
        <f ca="1"/>
        <v>103.69208613621394</v>
      </c>
      <c r="H9626" s="12">
        <v>0.96204999999999996</v>
      </c>
      <c r="I9626" s="12">
        <v>103.72017299320302</v>
      </c>
    </row>
    <row r="9627" spans="6:9" x14ac:dyDescent="0.3">
      <c r="F9627" s="2">
        <v>9622</v>
      </c>
      <c r="G9627" s="12">
        <f ca="1"/>
        <v>103.69227511539351</v>
      </c>
      <c r="H9627" s="12">
        <v>0.96214999999999995</v>
      </c>
      <c r="I9627" s="12">
        <v>103.72161219157481</v>
      </c>
    </row>
    <row r="9628" spans="6:9" x14ac:dyDescent="0.3">
      <c r="F9628" s="2">
        <v>9623</v>
      </c>
      <c r="G9628" s="12">
        <f ca="1"/>
        <v>103.69260431718259</v>
      </c>
      <c r="H9628" s="12">
        <v>0.96225000000000005</v>
      </c>
      <c r="I9628" s="12">
        <v>103.72305565587031</v>
      </c>
    </row>
    <row r="9629" spans="6:9" x14ac:dyDescent="0.3">
      <c r="F9629" s="2">
        <v>9624</v>
      </c>
      <c r="G9629" s="12">
        <f ca="1"/>
        <v>103.69384680119028</v>
      </c>
      <c r="H9629" s="12">
        <v>0.96235000000000004</v>
      </c>
      <c r="I9629" s="12">
        <v>103.72450341032435</v>
      </c>
    </row>
    <row r="9630" spans="6:9" x14ac:dyDescent="0.3">
      <c r="F9630" s="2">
        <v>9625</v>
      </c>
      <c r="G9630" s="12">
        <f ca="1"/>
        <v>103.6944911335823</v>
      </c>
      <c r="H9630" s="12">
        <v>0.96245000000000003</v>
      </c>
      <c r="I9630" s="12">
        <v>103.72595547937426</v>
      </c>
    </row>
    <row r="9631" spans="6:9" x14ac:dyDescent="0.3">
      <c r="F9631" s="2">
        <v>9626</v>
      </c>
      <c r="G9631" s="12">
        <f ca="1"/>
        <v>103.69493154475852</v>
      </c>
      <c r="H9631" s="12">
        <v>0.96255000000000002</v>
      </c>
      <c r="I9631" s="12">
        <v>103.72741188766216</v>
      </c>
    </row>
    <row r="9632" spans="6:9" x14ac:dyDescent="0.3">
      <c r="F9632" s="2">
        <v>9627</v>
      </c>
      <c r="G9632" s="12">
        <f ca="1"/>
        <v>103.69711964961535</v>
      </c>
      <c r="H9632" s="12">
        <v>0.96265000000000001</v>
      </c>
      <c r="I9632" s="12">
        <v>103.72887266003713</v>
      </c>
    </row>
    <row r="9633" spans="6:9" x14ac:dyDescent="0.3">
      <c r="F9633" s="2">
        <v>9628</v>
      </c>
      <c r="G9633" s="12">
        <f ca="1"/>
        <v>103.70248752410519</v>
      </c>
      <c r="H9633" s="12">
        <v>0.96274999999999999</v>
      </c>
      <c r="I9633" s="12">
        <v>103.73033782155761</v>
      </c>
    </row>
    <row r="9634" spans="6:9" x14ac:dyDescent="0.3">
      <c r="F9634" s="2">
        <v>9629</v>
      </c>
      <c r="G9634" s="12">
        <f ca="1"/>
        <v>103.7028584333695</v>
      </c>
      <c r="H9634" s="12">
        <v>0.96284999999999998</v>
      </c>
      <c r="I9634" s="12">
        <v>103.73180739749371</v>
      </c>
    </row>
    <row r="9635" spans="6:9" x14ac:dyDescent="0.3">
      <c r="F9635" s="2">
        <v>9630</v>
      </c>
      <c r="G9635" s="12">
        <f ca="1"/>
        <v>103.70681176270001</v>
      </c>
      <c r="H9635" s="12">
        <v>0.96294999999999997</v>
      </c>
      <c r="I9635" s="12">
        <v>103.73328141332951</v>
      </c>
    </row>
    <row r="9636" spans="6:9" x14ac:dyDescent="0.3">
      <c r="F9636" s="2">
        <v>9631</v>
      </c>
      <c r="G9636" s="12">
        <f ca="1"/>
        <v>103.70759345359502</v>
      </c>
      <c r="H9636" s="12">
        <v>0.96304999999999996</v>
      </c>
      <c r="I9636" s="12">
        <v>103.73475989476555</v>
      </c>
    </row>
    <row r="9637" spans="6:9" x14ac:dyDescent="0.3">
      <c r="F9637" s="2">
        <v>9632</v>
      </c>
      <c r="G9637" s="12">
        <f ca="1"/>
        <v>103.70891948434129</v>
      </c>
      <c r="H9637" s="12">
        <v>0.96314999999999995</v>
      </c>
      <c r="I9637" s="12">
        <v>103.73624286772116</v>
      </c>
    </row>
    <row r="9638" spans="6:9" x14ac:dyDescent="0.3">
      <c r="F9638" s="2">
        <v>9633</v>
      </c>
      <c r="G9638" s="12">
        <f ca="1"/>
        <v>103.7089609663561</v>
      </c>
      <c r="H9638" s="12">
        <v>0.96325000000000005</v>
      </c>
      <c r="I9638" s="12">
        <v>103.73773035833703</v>
      </c>
    </row>
    <row r="9639" spans="6:9" x14ac:dyDescent="0.3">
      <c r="F9639" s="2">
        <v>9634</v>
      </c>
      <c r="G9639" s="12">
        <f ca="1"/>
        <v>103.71185989193687</v>
      </c>
      <c r="H9639" s="12">
        <v>0.96335000000000004</v>
      </c>
      <c r="I9639" s="12">
        <v>103.73922239297765</v>
      </c>
    </row>
    <row r="9640" spans="6:9" x14ac:dyDescent="0.3">
      <c r="F9640" s="2">
        <v>9635</v>
      </c>
      <c r="G9640" s="12">
        <f ca="1"/>
        <v>103.71223346239923</v>
      </c>
      <c r="H9640" s="12">
        <v>0.96345000000000003</v>
      </c>
      <c r="I9640" s="12">
        <v>103.7407189982338</v>
      </c>
    </row>
    <row r="9641" spans="6:9" x14ac:dyDescent="0.3">
      <c r="F9641" s="2">
        <v>9636</v>
      </c>
      <c r="G9641" s="12">
        <f ca="1"/>
        <v>103.71492024077752</v>
      </c>
      <c r="H9641" s="12">
        <v>0.96355000000000002</v>
      </c>
      <c r="I9641" s="12">
        <v>103.74222020092519</v>
      </c>
    </row>
    <row r="9642" spans="6:9" x14ac:dyDescent="0.3">
      <c r="F9642" s="2">
        <v>9637</v>
      </c>
      <c r="G9642" s="12">
        <f ca="1"/>
        <v>103.71715651217738</v>
      </c>
      <c r="H9642" s="12">
        <v>0.96365000000000001</v>
      </c>
      <c r="I9642" s="12">
        <v>103.74372602810307</v>
      </c>
    </row>
    <row r="9643" spans="6:9" x14ac:dyDescent="0.3">
      <c r="F9643" s="2">
        <v>9638</v>
      </c>
      <c r="G9643" s="12">
        <f ca="1"/>
        <v>103.72006739499335</v>
      </c>
      <c r="H9643" s="12">
        <v>0.96375</v>
      </c>
      <c r="I9643" s="12">
        <v>103.74523650705279</v>
      </c>
    </row>
    <row r="9644" spans="6:9" x14ac:dyDescent="0.3">
      <c r="F9644" s="2">
        <v>9639</v>
      </c>
      <c r="G9644" s="12">
        <f ca="1"/>
        <v>103.7206172069591</v>
      </c>
      <c r="H9644" s="12">
        <v>0.96384999999999998</v>
      </c>
      <c r="I9644" s="12">
        <v>103.74675166529659</v>
      </c>
    </row>
    <row r="9645" spans="6:9" x14ac:dyDescent="0.3">
      <c r="F9645" s="2">
        <v>9640</v>
      </c>
      <c r="G9645" s="12">
        <f ca="1"/>
        <v>103.72075593983737</v>
      </c>
      <c r="H9645" s="12">
        <v>0.96394999999999997</v>
      </c>
      <c r="I9645" s="12">
        <v>103.74827153059623</v>
      </c>
    </row>
    <row r="9646" spans="6:9" x14ac:dyDescent="0.3">
      <c r="F9646" s="2">
        <v>9641</v>
      </c>
      <c r="G9646" s="12">
        <f ca="1"/>
        <v>103.72212456345228</v>
      </c>
      <c r="H9646" s="12">
        <v>0.96404999999999996</v>
      </c>
      <c r="I9646" s="12">
        <v>103.74979613095577</v>
      </c>
    </row>
    <row r="9647" spans="6:9" x14ac:dyDescent="0.3">
      <c r="F9647" s="2">
        <v>9642</v>
      </c>
      <c r="G9647" s="12">
        <f ca="1"/>
        <v>103.72240453623148</v>
      </c>
      <c r="H9647" s="12">
        <v>0.96414999999999995</v>
      </c>
      <c r="I9647" s="12">
        <v>103.75132549462441</v>
      </c>
    </row>
    <row r="9648" spans="6:9" x14ac:dyDescent="0.3">
      <c r="F9648" s="2">
        <v>9643</v>
      </c>
      <c r="G9648" s="12">
        <f ca="1"/>
        <v>103.72378281927647</v>
      </c>
      <c r="H9648" s="12">
        <v>0.96425000000000005</v>
      </c>
      <c r="I9648" s="12">
        <v>103.75285965009924</v>
      </c>
    </row>
    <row r="9649" spans="6:9" x14ac:dyDescent="0.3">
      <c r="F9649" s="2">
        <v>9644</v>
      </c>
      <c r="G9649" s="12">
        <f ca="1"/>
        <v>103.72542087133024</v>
      </c>
      <c r="H9649" s="12">
        <v>0.96435000000000004</v>
      </c>
      <c r="I9649" s="12">
        <v>103.75439862612821</v>
      </c>
    </row>
    <row r="9650" spans="6:9" x14ac:dyDescent="0.3">
      <c r="F9650" s="2">
        <v>9645</v>
      </c>
      <c r="G9650" s="12">
        <f ca="1"/>
        <v>103.72601743869322</v>
      </c>
      <c r="H9650" s="12">
        <v>0.96445000000000003</v>
      </c>
      <c r="I9650" s="12">
        <v>103.755942451713</v>
      </c>
    </row>
    <row r="9651" spans="6:9" x14ac:dyDescent="0.3">
      <c r="F9651" s="2">
        <v>9646</v>
      </c>
      <c r="G9651" s="12">
        <f ca="1"/>
        <v>103.72716212082929</v>
      </c>
      <c r="H9651" s="12">
        <v>0.96455000000000002</v>
      </c>
      <c r="I9651" s="12">
        <v>103.75749115611195</v>
      </c>
    </row>
    <row r="9652" spans="6:9" x14ac:dyDescent="0.3">
      <c r="F9652" s="2">
        <v>9647</v>
      </c>
      <c r="G9652" s="12">
        <f ca="1"/>
        <v>103.72813438334192</v>
      </c>
      <c r="H9652" s="12">
        <v>0.96465000000000001</v>
      </c>
      <c r="I9652" s="12">
        <v>103.75904476884317</v>
      </c>
    </row>
    <row r="9653" spans="6:9" x14ac:dyDescent="0.3">
      <c r="F9653" s="2">
        <v>9648</v>
      </c>
      <c r="G9653" s="12">
        <f ca="1"/>
        <v>103.73413011922213</v>
      </c>
      <c r="H9653" s="12">
        <v>0.96475</v>
      </c>
      <c r="I9653" s="12">
        <v>103.76060331968743</v>
      </c>
    </row>
    <row r="9654" spans="6:9" x14ac:dyDescent="0.3">
      <c r="F9654" s="2">
        <v>9649</v>
      </c>
      <c r="G9654" s="12">
        <f ca="1"/>
        <v>103.73509001800528</v>
      </c>
      <c r="H9654" s="12">
        <v>0.96484999999999999</v>
      </c>
      <c r="I9654" s="12">
        <v>103.76216683869146</v>
      </c>
    </row>
    <row r="9655" spans="6:9" x14ac:dyDescent="0.3">
      <c r="F9655" s="2">
        <v>9650</v>
      </c>
      <c r="G9655" s="12">
        <f ca="1"/>
        <v>103.73740772623148</v>
      </c>
      <c r="H9655" s="12">
        <v>0.96494999999999997</v>
      </c>
      <c r="I9655" s="12">
        <v>103.76373535617083</v>
      </c>
    </row>
    <row r="9656" spans="6:9" x14ac:dyDescent="0.3">
      <c r="F9656" s="2">
        <v>9651</v>
      </c>
      <c r="G9656" s="12">
        <f ca="1"/>
        <v>103.74101213969355</v>
      </c>
      <c r="H9656" s="12">
        <v>0.96504999999999996</v>
      </c>
      <c r="I9656" s="12">
        <v>103.7653089027134</v>
      </c>
    </row>
    <row r="9657" spans="6:9" x14ac:dyDescent="0.3">
      <c r="F9657" s="2">
        <v>9652</v>
      </c>
      <c r="G9657" s="12">
        <f ca="1"/>
        <v>103.74255905310403</v>
      </c>
      <c r="H9657" s="12">
        <v>0.96514999999999995</v>
      </c>
      <c r="I9657" s="12">
        <v>103.76688750918233</v>
      </c>
    </row>
    <row r="9658" spans="6:9" x14ac:dyDescent="0.3">
      <c r="F9658" s="2">
        <v>9653</v>
      </c>
      <c r="G9658" s="12">
        <f ca="1"/>
        <v>103.74259450939553</v>
      </c>
      <c r="H9658" s="12">
        <v>0.96525000000000005</v>
      </c>
      <c r="I9658" s="12">
        <v>103.76847120671951</v>
      </c>
    </row>
    <row r="9659" spans="6:9" x14ac:dyDescent="0.3">
      <c r="F9659" s="2">
        <v>9654</v>
      </c>
      <c r="G9659" s="12">
        <f ca="1"/>
        <v>103.74444455192621</v>
      </c>
      <c r="H9659" s="12">
        <v>0.96535000000000004</v>
      </c>
      <c r="I9659" s="12">
        <v>103.77006002674879</v>
      </c>
    </row>
    <row r="9660" spans="6:9" x14ac:dyDescent="0.3">
      <c r="F9660" s="2">
        <v>9655</v>
      </c>
      <c r="G9660" s="12">
        <f ca="1"/>
        <v>103.74466184516878</v>
      </c>
      <c r="H9660" s="12">
        <v>0.96545000000000003</v>
      </c>
      <c r="I9660" s="12">
        <v>103.77165400097947</v>
      </c>
    </row>
    <row r="9661" spans="6:9" x14ac:dyDescent="0.3">
      <c r="F9661" s="2">
        <v>9656</v>
      </c>
      <c r="G9661" s="12">
        <f ca="1"/>
        <v>103.74586673314781</v>
      </c>
      <c r="H9661" s="12">
        <v>0.96555000000000002</v>
      </c>
      <c r="I9661" s="12">
        <v>103.77325316140954</v>
      </c>
    </row>
    <row r="9662" spans="6:9" x14ac:dyDescent="0.3">
      <c r="F9662" s="2">
        <v>9657</v>
      </c>
      <c r="G9662" s="12">
        <f ca="1"/>
        <v>103.74700506171787</v>
      </c>
      <c r="H9662" s="12">
        <v>0.96565000000000001</v>
      </c>
      <c r="I9662" s="12">
        <v>103.77485754032938</v>
      </c>
    </row>
    <row r="9663" spans="6:9" x14ac:dyDescent="0.3">
      <c r="F9663" s="2">
        <v>9658</v>
      </c>
      <c r="G9663" s="12">
        <f ca="1"/>
        <v>103.74886362220165</v>
      </c>
      <c r="H9663" s="12">
        <v>0.96575</v>
      </c>
      <c r="I9663" s="12">
        <v>103.77646717032509</v>
      </c>
    </row>
    <row r="9664" spans="6:9" x14ac:dyDescent="0.3">
      <c r="F9664" s="2">
        <v>9659</v>
      </c>
      <c r="G9664" s="12">
        <f ca="1"/>
        <v>103.74920197146741</v>
      </c>
      <c r="H9664" s="12">
        <v>0.96584999999999999</v>
      </c>
      <c r="I9664" s="12">
        <v>103.77808208428222</v>
      </c>
    </row>
    <row r="9665" spans="6:9" x14ac:dyDescent="0.3">
      <c r="F9665" s="2">
        <v>9660</v>
      </c>
      <c r="G9665" s="12">
        <f ca="1"/>
        <v>103.75097605838749</v>
      </c>
      <c r="H9665" s="12">
        <v>0.96594999999999998</v>
      </c>
      <c r="I9665" s="12">
        <v>103.77970231538936</v>
      </c>
    </row>
    <row r="9666" spans="6:9" x14ac:dyDescent="0.3">
      <c r="F9666" s="2">
        <v>9661</v>
      </c>
      <c r="G9666" s="12">
        <f ca="1"/>
        <v>103.7513429105952</v>
      </c>
      <c r="H9666" s="12">
        <v>0.96604999999999996</v>
      </c>
      <c r="I9666" s="12">
        <v>103.78132789714178</v>
      </c>
    </row>
    <row r="9667" spans="6:9" x14ac:dyDescent="0.3">
      <c r="F9667" s="2">
        <v>9662</v>
      </c>
      <c r="G9667" s="12">
        <f ca="1"/>
        <v>103.75160922234828</v>
      </c>
      <c r="H9667" s="12">
        <v>0.96614999999999995</v>
      </c>
      <c r="I9667" s="12">
        <v>103.78295886334527</v>
      </c>
    </row>
    <row r="9668" spans="6:9" x14ac:dyDescent="0.3">
      <c r="F9668" s="2">
        <v>9663</v>
      </c>
      <c r="G9668" s="12">
        <f ca="1"/>
        <v>103.75320535993689</v>
      </c>
      <c r="H9668" s="12">
        <v>0.96625000000000005</v>
      </c>
      <c r="I9668" s="12">
        <v>103.78459524811986</v>
      </c>
    </row>
    <row r="9669" spans="6:9" x14ac:dyDescent="0.3">
      <c r="F9669" s="2">
        <v>9664</v>
      </c>
      <c r="G9669" s="12">
        <f ca="1"/>
        <v>103.75387236247796</v>
      </c>
      <c r="H9669" s="12">
        <v>0.96635000000000004</v>
      </c>
      <c r="I9669" s="12">
        <v>103.78623708590374</v>
      </c>
    </row>
    <row r="9670" spans="6:9" x14ac:dyDescent="0.3">
      <c r="F9670" s="2">
        <v>9665</v>
      </c>
      <c r="G9670" s="12">
        <f ca="1"/>
        <v>103.75593151376408</v>
      </c>
      <c r="H9670" s="12">
        <v>0.96645000000000003</v>
      </c>
      <c r="I9670" s="12">
        <v>103.78788441145716</v>
      </c>
    </row>
    <row r="9671" spans="6:9" x14ac:dyDescent="0.3">
      <c r="F9671" s="2">
        <v>9666</v>
      </c>
      <c r="G9671" s="12">
        <f ca="1"/>
        <v>103.75740283839951</v>
      </c>
      <c r="H9671" s="12">
        <v>0.96655000000000002</v>
      </c>
      <c r="I9671" s="12">
        <v>103.78953725986642</v>
      </c>
    </row>
    <row r="9672" spans="6:9" x14ac:dyDescent="0.3">
      <c r="F9672" s="2">
        <v>9667</v>
      </c>
      <c r="G9672" s="12">
        <f ca="1"/>
        <v>103.75801276861154</v>
      </c>
      <c r="H9672" s="12">
        <v>0.96665000000000001</v>
      </c>
      <c r="I9672" s="12">
        <v>103.79119566654794</v>
      </c>
    </row>
    <row r="9673" spans="6:9" x14ac:dyDescent="0.3">
      <c r="F9673" s="2">
        <v>9668</v>
      </c>
      <c r="G9673" s="12">
        <f ca="1"/>
        <v>103.75902510089301</v>
      </c>
      <c r="H9673" s="12">
        <v>0.96675</v>
      </c>
      <c r="I9673" s="12">
        <v>103.79285966725226</v>
      </c>
    </row>
    <row r="9674" spans="6:9" x14ac:dyDescent="0.3">
      <c r="F9674" s="2">
        <v>9669</v>
      </c>
      <c r="G9674" s="12">
        <f ca="1"/>
        <v>103.76265185330146</v>
      </c>
      <c r="H9674" s="12">
        <v>0.96684999999999999</v>
      </c>
      <c r="I9674" s="12">
        <v>103.79452929806837</v>
      </c>
    </row>
    <row r="9675" spans="6:9" x14ac:dyDescent="0.3">
      <c r="F9675" s="2">
        <v>9670</v>
      </c>
      <c r="G9675" s="12">
        <f ca="1"/>
        <v>103.76270564423544</v>
      </c>
      <c r="H9675" s="12">
        <v>0.96694999999999998</v>
      </c>
      <c r="I9675" s="12">
        <v>103.79620459542782</v>
      </c>
    </row>
    <row r="9676" spans="6:9" x14ac:dyDescent="0.3">
      <c r="F9676" s="2">
        <v>9671</v>
      </c>
      <c r="G9676" s="12">
        <f ca="1"/>
        <v>103.76777815036549</v>
      </c>
      <c r="H9676" s="12">
        <v>0.96704999999999997</v>
      </c>
      <c r="I9676" s="12">
        <v>103.7978855961091</v>
      </c>
    </row>
    <row r="9677" spans="6:9" x14ac:dyDescent="0.3">
      <c r="F9677" s="2">
        <v>9672</v>
      </c>
      <c r="G9677" s="12">
        <f ca="1"/>
        <v>103.76886099292594</v>
      </c>
      <c r="H9677" s="12">
        <v>0.96714999999999995</v>
      </c>
      <c r="I9677" s="12">
        <v>103.79957233724194</v>
      </c>
    </row>
    <row r="9678" spans="6:9" x14ac:dyDescent="0.3">
      <c r="F9678" s="2">
        <v>9673</v>
      </c>
      <c r="G9678" s="12">
        <f ca="1"/>
        <v>103.76979063742439</v>
      </c>
      <c r="H9678" s="12">
        <v>0.96725000000000005</v>
      </c>
      <c r="I9678" s="12">
        <v>103.80126485631179</v>
      </c>
    </row>
    <row r="9679" spans="6:9" x14ac:dyDescent="0.3">
      <c r="F9679" s="2">
        <v>9674</v>
      </c>
      <c r="G9679" s="12">
        <f ca="1"/>
        <v>103.76992777472856</v>
      </c>
      <c r="H9679" s="12">
        <v>0.96735000000000004</v>
      </c>
      <c r="I9679" s="12">
        <v>103.80296319116432</v>
      </c>
    </row>
    <row r="9680" spans="6:9" x14ac:dyDescent="0.3">
      <c r="F9680" s="2">
        <v>9675</v>
      </c>
      <c r="G9680" s="12">
        <f ca="1"/>
        <v>103.77040585144967</v>
      </c>
      <c r="H9680" s="12">
        <v>0.96745000000000003</v>
      </c>
      <c r="I9680" s="12">
        <v>103.80466738001002</v>
      </c>
    </row>
    <row r="9681" spans="6:9" x14ac:dyDescent="0.3">
      <c r="F9681" s="2">
        <v>9676</v>
      </c>
      <c r="G9681" s="12">
        <f ca="1"/>
        <v>103.77101567004357</v>
      </c>
      <c r="H9681" s="12">
        <v>0.96755000000000002</v>
      </c>
      <c r="I9681" s="12">
        <v>103.80637746142875</v>
      </c>
    </row>
    <row r="9682" spans="6:9" x14ac:dyDescent="0.3">
      <c r="F9682" s="2">
        <v>9677</v>
      </c>
      <c r="G9682" s="12">
        <f ca="1"/>
        <v>103.77480729748295</v>
      </c>
      <c r="H9682" s="12">
        <v>0.96765000000000001</v>
      </c>
      <c r="I9682" s="12">
        <v>103.80809347437464</v>
      </c>
    </row>
    <row r="9683" spans="6:9" x14ac:dyDescent="0.3">
      <c r="F9683" s="2">
        <v>9678</v>
      </c>
      <c r="G9683" s="12">
        <f ca="1"/>
        <v>103.77587425358386</v>
      </c>
      <c r="H9683" s="12">
        <v>0.96775</v>
      </c>
      <c r="I9683" s="12">
        <v>103.80981545818071</v>
      </c>
    </row>
    <row r="9684" spans="6:9" x14ac:dyDescent="0.3">
      <c r="F9684" s="2">
        <v>9679</v>
      </c>
      <c r="G9684" s="12">
        <f ca="1"/>
        <v>103.77615730934787</v>
      </c>
      <c r="H9684" s="12">
        <v>0.96784999999999999</v>
      </c>
      <c r="I9684" s="12">
        <v>103.81154345256387</v>
      </c>
    </row>
    <row r="9685" spans="6:9" x14ac:dyDescent="0.3">
      <c r="F9685" s="2">
        <v>9680</v>
      </c>
      <c r="G9685" s="12">
        <f ca="1"/>
        <v>103.77640545069109</v>
      </c>
      <c r="H9685" s="12">
        <v>0.96794999999999998</v>
      </c>
      <c r="I9685" s="12">
        <v>103.8132774976298</v>
      </c>
    </row>
    <row r="9686" spans="6:9" x14ac:dyDescent="0.3">
      <c r="F9686" s="2">
        <v>9681</v>
      </c>
      <c r="G9686" s="12">
        <f ca="1"/>
        <v>103.77887243596805</v>
      </c>
      <c r="H9686" s="12">
        <v>0.96804999999999997</v>
      </c>
      <c r="I9686" s="12">
        <v>103.81501763387803</v>
      </c>
    </row>
    <row r="9687" spans="6:9" x14ac:dyDescent="0.3">
      <c r="F9687" s="2">
        <v>9682</v>
      </c>
      <c r="G9687" s="12">
        <f ca="1"/>
        <v>103.77896584720433</v>
      </c>
      <c r="H9687" s="12">
        <v>0.96814999999999996</v>
      </c>
      <c r="I9687" s="12">
        <v>103.81676390220703</v>
      </c>
    </row>
    <row r="9688" spans="6:9" x14ac:dyDescent="0.3">
      <c r="F9688" s="2">
        <v>9683</v>
      </c>
      <c r="G9688" s="12">
        <f ca="1"/>
        <v>103.78014539617679</v>
      </c>
      <c r="H9688" s="12">
        <v>0.96825000000000006</v>
      </c>
      <c r="I9688" s="12">
        <v>103.81851634391941</v>
      </c>
    </row>
    <row r="9689" spans="6:9" x14ac:dyDescent="0.3">
      <c r="F9689" s="2">
        <v>9684</v>
      </c>
      <c r="G9689" s="12">
        <f ca="1"/>
        <v>103.7875750854307</v>
      </c>
      <c r="H9689" s="12">
        <v>0.96835000000000004</v>
      </c>
      <c r="I9689" s="12">
        <v>103.82027500072724</v>
      </c>
    </row>
    <row r="9690" spans="6:9" x14ac:dyDescent="0.3">
      <c r="F9690" s="2">
        <v>9685</v>
      </c>
      <c r="G9690" s="12">
        <f ca="1"/>
        <v>103.78847670783286</v>
      </c>
      <c r="H9690" s="12">
        <v>0.96845000000000003</v>
      </c>
      <c r="I9690" s="12">
        <v>103.82203991475731</v>
      </c>
    </row>
    <row r="9691" spans="6:9" x14ac:dyDescent="0.3">
      <c r="F9691" s="2">
        <v>9686</v>
      </c>
      <c r="G9691" s="12">
        <f ca="1"/>
        <v>103.78852395838919</v>
      </c>
      <c r="H9691" s="12">
        <v>0.96855000000000002</v>
      </c>
      <c r="I9691" s="12">
        <v>103.82381112855676</v>
      </c>
    </row>
    <row r="9692" spans="6:9" x14ac:dyDescent="0.3">
      <c r="F9692" s="2">
        <v>9687</v>
      </c>
      <c r="G9692" s="12">
        <f ca="1"/>
        <v>103.7907882440783</v>
      </c>
      <c r="H9692" s="12">
        <v>0.96865000000000001</v>
      </c>
      <c r="I9692" s="12">
        <v>103.82558868509842</v>
      </c>
    </row>
    <row r="9693" spans="6:9" x14ac:dyDescent="0.3">
      <c r="F9693" s="2">
        <v>9688</v>
      </c>
      <c r="G9693" s="12">
        <f ca="1"/>
        <v>103.79113712259873</v>
      </c>
      <c r="H9693" s="12">
        <v>0.96875</v>
      </c>
      <c r="I9693" s="12">
        <v>103.82737262778666</v>
      </c>
    </row>
    <row r="9694" spans="6:9" x14ac:dyDescent="0.3">
      <c r="F9694" s="2">
        <v>9689</v>
      </c>
      <c r="G9694" s="12">
        <f ca="1"/>
        <v>103.79160917624986</v>
      </c>
      <c r="H9694" s="12">
        <v>0.96884999999999999</v>
      </c>
      <c r="I9694" s="12">
        <v>103.8291630004629</v>
      </c>
    </row>
    <row r="9695" spans="6:9" x14ac:dyDescent="0.3">
      <c r="F9695" s="2">
        <v>9690</v>
      </c>
      <c r="G9695" s="12">
        <f ca="1"/>
        <v>103.79189204377776</v>
      </c>
      <c r="H9695" s="12">
        <v>0.96894999999999998</v>
      </c>
      <c r="I9695" s="12">
        <v>103.83095984741165</v>
      </c>
    </row>
    <row r="9696" spans="6:9" x14ac:dyDescent="0.3">
      <c r="F9696" s="2">
        <v>9691</v>
      </c>
      <c r="G9696" s="12">
        <f ca="1"/>
        <v>103.79500091981036</v>
      </c>
      <c r="H9696" s="12">
        <v>0.96904999999999997</v>
      </c>
      <c r="I9696" s="12">
        <v>103.83276321336623</v>
      </c>
    </row>
    <row r="9697" spans="6:9" x14ac:dyDescent="0.3">
      <c r="F9697" s="2">
        <v>9692</v>
      </c>
      <c r="G9697" s="12">
        <f ca="1"/>
        <v>103.79676924372971</v>
      </c>
      <c r="H9697" s="12">
        <v>0.96914999999999996</v>
      </c>
      <c r="I9697" s="12">
        <v>103.83457314351493</v>
      </c>
    </row>
    <row r="9698" spans="6:9" x14ac:dyDescent="0.3">
      <c r="F9698" s="2">
        <v>9693</v>
      </c>
      <c r="G9698" s="12">
        <f ca="1"/>
        <v>103.79824540752867</v>
      </c>
      <c r="H9698" s="12">
        <v>0.96924999999999994</v>
      </c>
      <c r="I9698" s="12">
        <v>103.83638968350709</v>
      </c>
    </row>
    <row r="9699" spans="6:9" x14ac:dyDescent="0.3">
      <c r="F9699" s="2">
        <v>9694</v>
      </c>
      <c r="G9699" s="12">
        <f ca="1"/>
        <v>103.79992224430765</v>
      </c>
      <c r="H9699" s="12">
        <v>0.96935000000000004</v>
      </c>
      <c r="I9699" s="12">
        <v>103.83821287945931</v>
      </c>
    </row>
    <row r="9700" spans="6:9" x14ac:dyDescent="0.3">
      <c r="F9700" s="2">
        <v>9695</v>
      </c>
      <c r="G9700" s="12">
        <f ca="1"/>
        <v>103.79992578377762</v>
      </c>
      <c r="H9700" s="12">
        <v>0.96945000000000003</v>
      </c>
      <c r="I9700" s="12">
        <v>103.84004277796174</v>
      </c>
    </row>
    <row r="9701" spans="6:9" x14ac:dyDescent="0.3">
      <c r="F9701" s="2">
        <v>9696</v>
      </c>
      <c r="G9701" s="12">
        <f ca="1"/>
        <v>103.80318607855384</v>
      </c>
      <c r="H9701" s="12">
        <v>0.96955000000000002</v>
      </c>
      <c r="I9701" s="12">
        <v>103.84187942608462</v>
      </c>
    </row>
    <row r="9702" spans="6:9" x14ac:dyDescent="0.3">
      <c r="F9702" s="2">
        <v>9697</v>
      </c>
      <c r="G9702" s="12">
        <f ca="1"/>
        <v>103.80329965371753</v>
      </c>
      <c r="H9702" s="12">
        <v>0.96965000000000001</v>
      </c>
      <c r="I9702" s="12">
        <v>103.84372287138467</v>
      </c>
    </row>
    <row r="9703" spans="6:9" x14ac:dyDescent="0.3">
      <c r="F9703" s="2">
        <v>9698</v>
      </c>
      <c r="G9703" s="12">
        <f ca="1"/>
        <v>103.80415432271154</v>
      </c>
      <c r="H9703" s="12">
        <v>0.96975</v>
      </c>
      <c r="I9703" s="12">
        <v>103.84557316191193</v>
      </c>
    </row>
    <row r="9704" spans="6:9" x14ac:dyDescent="0.3">
      <c r="F9704" s="2">
        <v>9699</v>
      </c>
      <c r="G9704" s="12">
        <f ca="1"/>
        <v>103.8066231674682</v>
      </c>
      <c r="H9704" s="12">
        <v>0.96984999999999999</v>
      </c>
      <c r="I9704" s="12">
        <v>103.84743034621636</v>
      </c>
    </row>
    <row r="9705" spans="6:9" x14ac:dyDescent="0.3">
      <c r="F9705" s="2">
        <v>9700</v>
      </c>
      <c r="G9705" s="12">
        <f ca="1"/>
        <v>103.80808328771761</v>
      </c>
      <c r="H9705" s="12">
        <v>0.96994999999999998</v>
      </c>
      <c r="I9705" s="12">
        <v>103.84929447335479</v>
      </c>
    </row>
    <row r="9706" spans="6:9" x14ac:dyDescent="0.3">
      <c r="F9706" s="2">
        <v>9701</v>
      </c>
      <c r="G9706" s="12">
        <f ca="1"/>
        <v>103.81134973784985</v>
      </c>
      <c r="H9706" s="12">
        <v>0.97004999999999997</v>
      </c>
      <c r="I9706" s="12">
        <v>103.85116559289793</v>
      </c>
    </row>
    <row r="9707" spans="6:9" x14ac:dyDescent="0.3">
      <c r="F9707" s="2">
        <v>9702</v>
      </c>
      <c r="G9707" s="12">
        <f ca="1"/>
        <v>103.81187831217389</v>
      </c>
      <c r="H9707" s="12">
        <v>0.97014999999999996</v>
      </c>
      <c r="I9707" s="12">
        <v>103.85304375493749</v>
      </c>
    </row>
    <row r="9708" spans="6:9" x14ac:dyDescent="0.3">
      <c r="F9708" s="2">
        <v>9703</v>
      </c>
      <c r="G9708" s="12">
        <f ca="1"/>
        <v>103.81526923825245</v>
      </c>
      <c r="H9708" s="12">
        <v>0.97024999999999995</v>
      </c>
      <c r="I9708" s="12">
        <v>103.85492901009339</v>
      </c>
    </row>
    <row r="9709" spans="6:9" x14ac:dyDescent="0.3">
      <c r="F9709" s="2">
        <v>9704</v>
      </c>
      <c r="G9709" s="12">
        <f ca="1"/>
        <v>103.81864090547822</v>
      </c>
      <c r="H9709" s="12">
        <v>0.97035000000000005</v>
      </c>
      <c r="I9709" s="12">
        <v>103.85682140952115</v>
      </c>
    </row>
    <row r="9710" spans="6:9" x14ac:dyDescent="0.3">
      <c r="F9710" s="2">
        <v>9705</v>
      </c>
      <c r="G9710" s="12">
        <f ca="1"/>
        <v>103.81964788270139</v>
      </c>
      <c r="H9710" s="12">
        <v>0.97045000000000003</v>
      </c>
      <c r="I9710" s="12">
        <v>103.85872100491937</v>
      </c>
    </row>
    <row r="9711" spans="6:9" x14ac:dyDescent="0.3">
      <c r="F9711" s="2">
        <v>9706</v>
      </c>
      <c r="G9711" s="12">
        <f ca="1"/>
        <v>103.8214436832119</v>
      </c>
      <c r="H9711" s="12">
        <v>0.97055000000000002</v>
      </c>
      <c r="I9711" s="12">
        <v>103.86062784853746</v>
      </c>
    </row>
    <row r="9712" spans="6:9" x14ac:dyDescent="0.3">
      <c r="F9712" s="2">
        <v>9707</v>
      </c>
      <c r="G9712" s="12">
        <f ca="1"/>
        <v>103.82148612906954</v>
      </c>
      <c r="H9712" s="12">
        <v>0.97065000000000001</v>
      </c>
      <c r="I9712" s="12">
        <v>103.8625419931832</v>
      </c>
    </row>
    <row r="9713" spans="6:9" x14ac:dyDescent="0.3">
      <c r="F9713" s="2">
        <v>9708</v>
      </c>
      <c r="G9713" s="12">
        <f ca="1"/>
        <v>103.82315928297213</v>
      </c>
      <c r="H9713" s="12">
        <v>0.97075</v>
      </c>
      <c r="I9713" s="12">
        <v>103.86446349223083</v>
      </c>
    </row>
    <row r="9714" spans="6:9" x14ac:dyDescent="0.3">
      <c r="F9714" s="2">
        <v>9709</v>
      </c>
      <c r="G9714" s="12">
        <f ca="1"/>
        <v>103.82788848354457</v>
      </c>
      <c r="H9714" s="12">
        <v>0.97084999999999999</v>
      </c>
      <c r="I9714" s="12">
        <v>103.86639239962895</v>
      </c>
    </row>
    <row r="9715" spans="6:9" x14ac:dyDescent="0.3">
      <c r="F9715" s="2">
        <v>9710</v>
      </c>
      <c r="G9715" s="12">
        <f ca="1"/>
        <v>103.83602569323494</v>
      </c>
      <c r="H9715" s="12">
        <v>0.97094999999999998</v>
      </c>
      <c r="I9715" s="12">
        <v>103.86832876990881</v>
      </c>
    </row>
    <row r="9716" spans="6:9" x14ac:dyDescent="0.3">
      <c r="F9716" s="2">
        <v>9711</v>
      </c>
      <c r="G9716" s="12">
        <f ca="1"/>
        <v>103.83720290587134</v>
      </c>
      <c r="H9716" s="12">
        <v>0.97104999999999997</v>
      </c>
      <c r="I9716" s="12">
        <v>103.87027265819256</v>
      </c>
    </row>
    <row r="9717" spans="6:9" x14ac:dyDescent="0.3">
      <c r="F9717" s="2">
        <v>9712</v>
      </c>
      <c r="G9717" s="12">
        <f ca="1"/>
        <v>103.83770813101839</v>
      </c>
      <c r="H9717" s="12">
        <v>0.97114999999999996</v>
      </c>
      <c r="I9717" s="12">
        <v>103.87222412020172</v>
      </c>
    </row>
    <row r="9718" spans="6:9" x14ac:dyDescent="0.3">
      <c r="F9718" s="2">
        <v>9713</v>
      </c>
      <c r="G9718" s="12">
        <f ca="1"/>
        <v>103.83849868416775</v>
      </c>
      <c r="H9718" s="12">
        <v>0.97124999999999995</v>
      </c>
      <c r="I9718" s="12">
        <v>103.87418321226588</v>
      </c>
    </row>
    <row r="9719" spans="6:9" x14ac:dyDescent="0.3">
      <c r="F9719" s="2">
        <v>9714</v>
      </c>
      <c r="G9719" s="12">
        <f ca="1"/>
        <v>103.84077113726605</v>
      </c>
      <c r="H9719" s="12">
        <v>0.97135000000000005</v>
      </c>
      <c r="I9719" s="12">
        <v>103.87614999133135</v>
      </c>
    </row>
    <row r="9720" spans="6:9" x14ac:dyDescent="0.3">
      <c r="F9720" s="2">
        <v>9715</v>
      </c>
      <c r="G9720" s="12">
        <f ca="1"/>
        <v>103.84718924986058</v>
      </c>
      <c r="H9720" s="12">
        <v>0.97145000000000004</v>
      </c>
      <c r="I9720" s="12">
        <v>103.87812451497021</v>
      </c>
    </row>
    <row r="9721" spans="6:9" x14ac:dyDescent="0.3">
      <c r="F9721" s="2">
        <v>9716</v>
      </c>
      <c r="G9721" s="12">
        <f ca="1"/>
        <v>103.84721454225934</v>
      </c>
      <c r="H9721" s="12">
        <v>0.97155000000000002</v>
      </c>
      <c r="I9721" s="12">
        <v>103.88010684138938</v>
      </c>
    </row>
    <row r="9722" spans="6:9" x14ac:dyDescent="0.3">
      <c r="F9722" s="2">
        <v>9717</v>
      </c>
      <c r="G9722" s="12">
        <f ca="1"/>
        <v>103.85509882242712</v>
      </c>
      <c r="H9722" s="12">
        <v>0.97165000000000001</v>
      </c>
      <c r="I9722" s="12">
        <v>103.88209702943981</v>
      </c>
    </row>
    <row r="9723" spans="6:9" x14ac:dyDescent="0.3">
      <c r="F9723" s="2">
        <v>9718</v>
      </c>
      <c r="G9723" s="12">
        <f ca="1"/>
        <v>103.85623613979405</v>
      </c>
      <c r="H9723" s="12">
        <v>0.97175</v>
      </c>
      <c r="I9723" s="12">
        <v>103.88409513862599</v>
      </c>
    </row>
    <row r="9724" spans="6:9" x14ac:dyDescent="0.3">
      <c r="F9724" s="2">
        <v>9719</v>
      </c>
      <c r="G9724" s="12">
        <f ca="1"/>
        <v>103.85722816405593</v>
      </c>
      <c r="H9724" s="12">
        <v>0.97184999999999999</v>
      </c>
      <c r="I9724" s="12">
        <v>103.88610122911557</v>
      </c>
    </row>
    <row r="9725" spans="6:9" x14ac:dyDescent="0.3">
      <c r="F9725" s="2">
        <v>9720</v>
      </c>
      <c r="G9725" s="12">
        <f ca="1"/>
        <v>103.86002599546397</v>
      </c>
      <c r="H9725" s="12">
        <v>0.97194999999999998</v>
      </c>
      <c r="I9725" s="12">
        <v>103.88811536174903</v>
      </c>
    </row>
    <row r="9726" spans="6:9" x14ac:dyDescent="0.3">
      <c r="F9726" s="2">
        <v>9721</v>
      </c>
      <c r="G9726" s="12">
        <f ca="1"/>
        <v>103.8621503665004</v>
      </c>
      <c r="H9726" s="12">
        <v>0.97204999999999997</v>
      </c>
      <c r="I9726" s="12">
        <v>103.89013759804971</v>
      </c>
    </row>
    <row r="9727" spans="6:9" x14ac:dyDescent="0.3">
      <c r="F9727" s="2">
        <v>9722</v>
      </c>
      <c r="G9727" s="12">
        <f ca="1"/>
        <v>103.86444295018717</v>
      </c>
      <c r="H9727" s="12">
        <v>0.97214999999999996</v>
      </c>
      <c r="I9727" s="12">
        <v>103.89216800023395</v>
      </c>
    </row>
    <row r="9728" spans="6:9" x14ac:dyDescent="0.3">
      <c r="F9728" s="2">
        <v>9723</v>
      </c>
      <c r="G9728" s="12">
        <f ca="1"/>
        <v>103.86612152760709</v>
      </c>
      <c r="H9728" s="12">
        <v>0.97224999999999995</v>
      </c>
      <c r="I9728" s="12">
        <v>103.89420663122145</v>
      </c>
    </row>
    <row r="9729" spans="6:9" x14ac:dyDescent="0.3">
      <c r="F9729" s="2">
        <v>9724</v>
      </c>
      <c r="G9729" s="12">
        <f ca="1"/>
        <v>103.86704846324129</v>
      </c>
      <c r="H9729" s="12">
        <v>0.97235000000000005</v>
      </c>
      <c r="I9729" s="12">
        <v>103.89625355464568</v>
      </c>
    </row>
    <row r="9730" spans="6:9" x14ac:dyDescent="0.3">
      <c r="F9730" s="2">
        <v>9725</v>
      </c>
      <c r="G9730" s="12">
        <f ca="1"/>
        <v>103.87361246857155</v>
      </c>
      <c r="H9730" s="12">
        <v>0.97245000000000004</v>
      </c>
      <c r="I9730" s="12">
        <v>103.89830883486471</v>
      </c>
    </row>
    <row r="9731" spans="6:9" x14ac:dyDescent="0.3">
      <c r="F9731" s="2">
        <v>9726</v>
      </c>
      <c r="G9731" s="12">
        <f ca="1"/>
        <v>103.87379113528087</v>
      </c>
      <c r="H9731" s="12">
        <v>0.97255000000000003</v>
      </c>
      <c r="I9731" s="12">
        <v>103.90037253697207</v>
      </c>
    </row>
    <row r="9732" spans="6:9" x14ac:dyDescent="0.3">
      <c r="F9732" s="2">
        <v>9727</v>
      </c>
      <c r="G9732" s="12">
        <f ca="1"/>
        <v>103.87523608945362</v>
      </c>
      <c r="H9732" s="12">
        <v>0.97265000000000001</v>
      </c>
      <c r="I9732" s="12">
        <v>103.90244472680784</v>
      </c>
    </row>
    <row r="9733" spans="6:9" x14ac:dyDescent="0.3">
      <c r="F9733" s="2">
        <v>9728</v>
      </c>
      <c r="G9733" s="12">
        <f ca="1"/>
        <v>103.87536023412014</v>
      </c>
      <c r="H9733" s="12">
        <v>0.97275</v>
      </c>
      <c r="I9733" s="12">
        <v>103.90452547097011</v>
      </c>
    </row>
    <row r="9734" spans="6:9" x14ac:dyDescent="0.3">
      <c r="F9734" s="2">
        <v>9729</v>
      </c>
      <c r="G9734" s="12">
        <f ca="1"/>
        <v>103.87699454117805</v>
      </c>
      <c r="H9734" s="12">
        <v>0.97284999999999999</v>
      </c>
      <c r="I9734" s="12">
        <v>103.90661483682636</v>
      </c>
    </row>
    <row r="9735" spans="6:9" x14ac:dyDescent="0.3">
      <c r="F9735" s="2">
        <v>9730</v>
      </c>
      <c r="G9735" s="12">
        <f ca="1"/>
        <v>103.87717440435725</v>
      </c>
      <c r="H9735" s="12">
        <v>0.97294999999999998</v>
      </c>
      <c r="I9735" s="12">
        <v>103.90871289252536</v>
      </c>
    </row>
    <row r="9736" spans="6:9" x14ac:dyDescent="0.3">
      <c r="F9736" s="2">
        <v>9731</v>
      </c>
      <c r="G9736" s="12">
        <f ca="1"/>
        <v>103.87877702304282</v>
      </c>
      <c r="H9736" s="12">
        <v>0.97304999999999997</v>
      </c>
      <c r="I9736" s="12">
        <v>103.91081970700901</v>
      </c>
    </row>
    <row r="9737" spans="6:9" x14ac:dyDescent="0.3">
      <c r="F9737" s="2">
        <v>9732</v>
      </c>
      <c r="G9737" s="12">
        <f ca="1"/>
        <v>103.88130975026122</v>
      </c>
      <c r="H9737" s="12">
        <v>0.97314999999999996</v>
      </c>
      <c r="I9737" s="12">
        <v>103.91293535002478</v>
      </c>
    </row>
    <row r="9738" spans="6:9" x14ac:dyDescent="0.3">
      <c r="F9738" s="2">
        <v>9733</v>
      </c>
      <c r="G9738" s="12">
        <f ca="1"/>
        <v>103.88332020435699</v>
      </c>
      <c r="H9738" s="12">
        <v>0.97324999999999995</v>
      </c>
      <c r="I9738" s="12">
        <v>103.91505989213792</v>
      </c>
    </row>
    <row r="9739" spans="6:9" x14ac:dyDescent="0.3">
      <c r="F9739" s="2">
        <v>9734</v>
      </c>
      <c r="G9739" s="12">
        <f ca="1"/>
        <v>103.88335559330679</v>
      </c>
      <c r="H9739" s="12">
        <v>0.97335000000000005</v>
      </c>
      <c r="I9739" s="12">
        <v>103.91719340474432</v>
      </c>
    </row>
    <row r="9740" spans="6:9" x14ac:dyDescent="0.3">
      <c r="F9740" s="2">
        <v>9735</v>
      </c>
      <c r="G9740" s="12">
        <f ca="1"/>
        <v>103.88359511966837</v>
      </c>
      <c r="H9740" s="12">
        <v>0.97345000000000004</v>
      </c>
      <c r="I9740" s="12">
        <v>103.91933596008337</v>
      </c>
    </row>
    <row r="9741" spans="6:9" x14ac:dyDescent="0.3">
      <c r="F9741" s="2">
        <v>9736</v>
      </c>
      <c r="G9741" s="12">
        <f ca="1"/>
        <v>103.88857541791342</v>
      </c>
      <c r="H9741" s="12">
        <v>0.97355000000000003</v>
      </c>
      <c r="I9741" s="12">
        <v>103.92148763125117</v>
      </c>
    </row>
    <row r="9742" spans="6:9" x14ac:dyDescent="0.3">
      <c r="F9742" s="2">
        <v>9737</v>
      </c>
      <c r="G9742" s="12">
        <f ca="1"/>
        <v>103.88872620950863</v>
      </c>
      <c r="H9742" s="12">
        <v>0.97365000000000002</v>
      </c>
      <c r="I9742" s="12">
        <v>103.92364849221397</v>
      </c>
    </row>
    <row r="9743" spans="6:9" x14ac:dyDescent="0.3">
      <c r="F9743" s="2">
        <v>9738</v>
      </c>
      <c r="G9743" s="12">
        <f ca="1"/>
        <v>103.89255103912514</v>
      </c>
      <c r="H9743" s="12">
        <v>0.97375</v>
      </c>
      <c r="I9743" s="12">
        <v>103.92581861782189</v>
      </c>
    </row>
    <row r="9744" spans="6:9" x14ac:dyDescent="0.3">
      <c r="F9744" s="2">
        <v>9739</v>
      </c>
      <c r="G9744" s="12">
        <f ca="1"/>
        <v>103.89425483453736</v>
      </c>
      <c r="H9744" s="12">
        <v>0.97384999999999999</v>
      </c>
      <c r="I9744" s="12">
        <v>103.92799808382289</v>
      </c>
    </row>
    <row r="9745" spans="6:9" x14ac:dyDescent="0.3">
      <c r="F9745" s="2">
        <v>9740</v>
      </c>
      <c r="G9745" s="12">
        <f ca="1"/>
        <v>103.8960578511378</v>
      </c>
      <c r="H9745" s="12">
        <v>0.97394999999999998</v>
      </c>
      <c r="I9745" s="12">
        <v>103.93018696687702</v>
      </c>
    </row>
    <row r="9746" spans="6:9" x14ac:dyDescent="0.3">
      <c r="F9746" s="2">
        <v>9741</v>
      </c>
      <c r="G9746" s="12">
        <f ca="1"/>
        <v>103.89715184601495</v>
      </c>
      <c r="H9746" s="12">
        <v>0.97404999999999997</v>
      </c>
      <c r="I9746" s="12">
        <v>103.93238534457096</v>
      </c>
    </row>
    <row r="9747" spans="6:9" x14ac:dyDescent="0.3">
      <c r="F9747" s="2">
        <v>9742</v>
      </c>
      <c r="G9747" s="12">
        <f ca="1"/>
        <v>103.89826947897369</v>
      </c>
      <c r="H9747" s="12">
        <v>0.97414999999999996</v>
      </c>
      <c r="I9747" s="12">
        <v>103.93459329543283</v>
      </c>
    </row>
    <row r="9748" spans="6:9" x14ac:dyDescent="0.3">
      <c r="F9748" s="2">
        <v>9743</v>
      </c>
      <c r="G9748" s="12">
        <f ca="1"/>
        <v>103.90016744007322</v>
      </c>
      <c r="H9748" s="12">
        <v>0.97424999999999995</v>
      </c>
      <c r="I9748" s="12">
        <v>103.93681089894736</v>
      </c>
    </row>
    <row r="9749" spans="6:9" x14ac:dyDescent="0.3">
      <c r="F9749" s="2">
        <v>9744</v>
      </c>
      <c r="G9749" s="12">
        <f ca="1"/>
        <v>103.90118814318603</v>
      </c>
      <c r="H9749" s="12">
        <v>0.97435000000000005</v>
      </c>
      <c r="I9749" s="12">
        <v>103.93903823557122</v>
      </c>
    </row>
    <row r="9750" spans="6:9" x14ac:dyDescent="0.3">
      <c r="F9750" s="2">
        <v>9745</v>
      </c>
      <c r="G9750" s="12">
        <f ca="1"/>
        <v>103.90757182986395</v>
      </c>
      <c r="H9750" s="12">
        <v>0.97445000000000004</v>
      </c>
      <c r="I9750" s="12">
        <v>103.94127538674881</v>
      </c>
    </row>
    <row r="9751" spans="6:9" x14ac:dyDescent="0.3">
      <c r="F9751" s="2">
        <v>9746</v>
      </c>
      <c r="G9751" s="12">
        <f ca="1"/>
        <v>103.91640476081776</v>
      </c>
      <c r="H9751" s="12">
        <v>0.97455000000000003</v>
      </c>
      <c r="I9751" s="12">
        <v>103.94352243492837</v>
      </c>
    </row>
    <row r="9752" spans="6:9" x14ac:dyDescent="0.3">
      <c r="F9752" s="2">
        <v>9747</v>
      </c>
      <c r="G9752" s="12">
        <f ca="1"/>
        <v>103.91744911364972</v>
      </c>
      <c r="H9752" s="12">
        <v>0.97465000000000002</v>
      </c>
      <c r="I9752" s="12">
        <v>103.94577946357822</v>
      </c>
    </row>
    <row r="9753" spans="6:9" x14ac:dyDescent="0.3">
      <c r="F9753" s="2">
        <v>9748</v>
      </c>
      <c r="G9753" s="12">
        <f ca="1"/>
        <v>103.91793835533862</v>
      </c>
      <c r="H9753" s="12">
        <v>0.97475000000000001</v>
      </c>
      <c r="I9753" s="12">
        <v>103.94804655720355</v>
      </c>
    </row>
    <row r="9754" spans="6:9" x14ac:dyDescent="0.3">
      <c r="F9754" s="2">
        <v>9749</v>
      </c>
      <c r="G9754" s="12">
        <f ca="1"/>
        <v>103.92024276980752</v>
      </c>
      <c r="H9754" s="12">
        <v>0.97484999999999999</v>
      </c>
      <c r="I9754" s="12">
        <v>103.95032380136345</v>
      </c>
    </row>
    <row r="9755" spans="6:9" x14ac:dyDescent="0.3">
      <c r="F9755" s="2">
        <v>9750</v>
      </c>
      <c r="G9755" s="12">
        <f ca="1"/>
        <v>103.92594272167379</v>
      </c>
      <c r="H9755" s="12">
        <v>0.97494999999999998</v>
      </c>
      <c r="I9755" s="12">
        <v>103.95261128268835</v>
      </c>
    </row>
    <row r="9756" spans="6:9" x14ac:dyDescent="0.3">
      <c r="F9756" s="2">
        <v>9751</v>
      </c>
      <c r="G9756" s="12">
        <f ca="1"/>
        <v>103.92729747204969</v>
      </c>
      <c r="H9756" s="12">
        <v>0.97504999999999997</v>
      </c>
      <c r="I9756" s="12">
        <v>103.95490908889767</v>
      </c>
    </row>
    <row r="9757" spans="6:9" x14ac:dyDescent="0.3">
      <c r="F9757" s="2">
        <v>9752</v>
      </c>
      <c r="G9757" s="12">
        <f ca="1"/>
        <v>103.92866131729556</v>
      </c>
      <c r="H9757" s="12">
        <v>0.97514999999999996</v>
      </c>
      <c r="I9757" s="12">
        <v>103.95721730881807</v>
      </c>
    </row>
    <row r="9758" spans="6:9" x14ac:dyDescent="0.3">
      <c r="F9758" s="2">
        <v>9753</v>
      </c>
      <c r="G9758" s="12">
        <f ca="1"/>
        <v>103.93191457376363</v>
      </c>
      <c r="H9758" s="12">
        <v>0.97524999999999995</v>
      </c>
      <c r="I9758" s="12">
        <v>103.95953603240186</v>
      </c>
    </row>
    <row r="9759" spans="6:9" x14ac:dyDescent="0.3">
      <c r="F9759" s="2">
        <v>9754</v>
      </c>
      <c r="G9759" s="12">
        <f ca="1"/>
        <v>103.93210790820231</v>
      </c>
      <c r="H9759" s="12">
        <v>0.97535000000000005</v>
      </c>
      <c r="I9759" s="12">
        <v>103.96186535074588</v>
      </c>
    </row>
    <row r="9760" spans="6:9" x14ac:dyDescent="0.3">
      <c r="F9760" s="2">
        <v>9755</v>
      </c>
      <c r="G9760" s="12">
        <f ca="1"/>
        <v>103.93406532855047</v>
      </c>
      <c r="H9760" s="12">
        <v>0.97545000000000004</v>
      </c>
      <c r="I9760" s="12">
        <v>103.96420535611087</v>
      </c>
    </row>
    <row r="9761" spans="6:9" x14ac:dyDescent="0.3">
      <c r="F9761" s="2">
        <v>9756</v>
      </c>
      <c r="G9761" s="12">
        <f ca="1"/>
        <v>103.93647737971882</v>
      </c>
      <c r="H9761" s="12">
        <v>0.97555000000000003</v>
      </c>
      <c r="I9761" s="12">
        <v>103.96655614194103</v>
      </c>
    </row>
    <row r="9762" spans="6:9" x14ac:dyDescent="0.3">
      <c r="F9762" s="2">
        <v>9757</v>
      </c>
      <c r="G9762" s="12">
        <f ca="1"/>
        <v>103.94751315971233</v>
      </c>
      <c r="H9762" s="12">
        <v>0.97565000000000002</v>
      </c>
      <c r="I9762" s="12">
        <v>103.96891780288423</v>
      </c>
    </row>
    <row r="9763" spans="6:9" x14ac:dyDescent="0.3">
      <c r="F9763" s="2">
        <v>9758</v>
      </c>
      <c r="G9763" s="12">
        <f ca="1"/>
        <v>103.94883494748613</v>
      </c>
      <c r="H9763" s="12">
        <v>0.97575000000000001</v>
      </c>
      <c r="I9763" s="12">
        <v>103.97129043481242</v>
      </c>
    </row>
    <row r="9764" spans="6:9" x14ac:dyDescent="0.3">
      <c r="F9764" s="2">
        <v>9759</v>
      </c>
      <c r="G9764" s="12">
        <f ca="1"/>
        <v>103.95100342692155</v>
      </c>
      <c r="H9764" s="12">
        <v>0.97585</v>
      </c>
      <c r="I9764" s="12">
        <v>103.97367413484272</v>
      </c>
    </row>
    <row r="9765" spans="6:9" x14ac:dyDescent="0.3">
      <c r="F9765" s="2">
        <v>9760</v>
      </c>
      <c r="G9765" s="12">
        <f ca="1"/>
        <v>103.95165550689221</v>
      </c>
      <c r="H9765" s="12">
        <v>0.97594999999999998</v>
      </c>
      <c r="I9765" s="12">
        <v>103.97606900135872</v>
      </c>
    </row>
    <row r="9766" spans="6:9" x14ac:dyDescent="0.3">
      <c r="F9766" s="2">
        <v>9761</v>
      </c>
      <c r="G9766" s="12">
        <f ca="1"/>
        <v>103.95874758982731</v>
      </c>
      <c r="H9766" s="12">
        <v>0.97604999999999997</v>
      </c>
      <c r="I9766" s="12">
        <v>103.97847513403237</v>
      </c>
    </row>
    <row r="9767" spans="6:9" x14ac:dyDescent="0.3">
      <c r="F9767" s="2">
        <v>9762</v>
      </c>
      <c r="G9767" s="12">
        <f ca="1"/>
        <v>103.96128286060804</v>
      </c>
      <c r="H9767" s="12">
        <v>0.97614999999999996</v>
      </c>
      <c r="I9767" s="12">
        <v>103.98089263384637</v>
      </c>
    </row>
    <row r="9768" spans="6:9" x14ac:dyDescent="0.3">
      <c r="F9768" s="2">
        <v>9763</v>
      </c>
      <c r="G9768" s="12">
        <f ca="1"/>
        <v>103.96212197509429</v>
      </c>
      <c r="H9768" s="12">
        <v>0.97624999999999995</v>
      </c>
      <c r="I9768" s="12">
        <v>103.98332160311691</v>
      </c>
    </row>
    <row r="9769" spans="6:9" x14ac:dyDescent="0.3">
      <c r="F9769" s="2">
        <v>9764</v>
      </c>
      <c r="G9769" s="12">
        <f ca="1"/>
        <v>103.96789897593663</v>
      </c>
      <c r="H9769" s="12">
        <v>0.97635000000000005</v>
      </c>
      <c r="I9769" s="12">
        <v>103.98576214551703</v>
      </c>
    </row>
    <row r="9770" spans="6:9" x14ac:dyDescent="0.3">
      <c r="F9770" s="2">
        <v>9765</v>
      </c>
      <c r="G9770" s="12">
        <f ca="1"/>
        <v>103.97098516242734</v>
      </c>
      <c r="H9770" s="12">
        <v>0.97645000000000004</v>
      </c>
      <c r="I9770" s="12">
        <v>103.98821436610048</v>
      </c>
    </row>
    <row r="9771" spans="6:9" x14ac:dyDescent="0.3">
      <c r="F9771" s="2">
        <v>9766</v>
      </c>
      <c r="G9771" s="12">
        <f ca="1"/>
        <v>103.9811023113117</v>
      </c>
      <c r="H9771" s="12">
        <v>0.97655000000000003</v>
      </c>
      <c r="I9771" s="12">
        <v>103.99067837132596</v>
      </c>
    </row>
    <row r="9772" spans="6:9" x14ac:dyDescent="0.3">
      <c r="F9772" s="2">
        <v>9767</v>
      </c>
      <c r="G9772" s="12">
        <f ca="1"/>
        <v>103.98595430201824</v>
      </c>
      <c r="H9772" s="12">
        <v>0.97665000000000002</v>
      </c>
      <c r="I9772" s="12">
        <v>103.9931542690821</v>
      </c>
    </row>
    <row r="9773" spans="6:9" x14ac:dyDescent="0.3">
      <c r="F9773" s="2">
        <v>9768</v>
      </c>
      <c r="G9773" s="12">
        <f ca="1"/>
        <v>103.98859421191595</v>
      </c>
      <c r="H9773" s="12">
        <v>0.97675000000000001</v>
      </c>
      <c r="I9773" s="12">
        <v>103.99564216871282</v>
      </c>
    </row>
    <row r="9774" spans="6:9" x14ac:dyDescent="0.3">
      <c r="F9774" s="2">
        <v>9769</v>
      </c>
      <c r="G9774" s="12">
        <f ca="1"/>
        <v>103.99004369030378</v>
      </c>
      <c r="H9774" s="12">
        <v>0.97685</v>
      </c>
      <c r="I9774" s="12">
        <v>103.99814218104336</v>
      </c>
    </row>
    <row r="9775" spans="6:9" x14ac:dyDescent="0.3">
      <c r="F9775" s="2">
        <v>9770</v>
      </c>
      <c r="G9775" s="12">
        <f ca="1"/>
        <v>103.99043235713606</v>
      </c>
      <c r="H9775" s="12">
        <v>0.97694999999999999</v>
      </c>
      <c r="I9775" s="12">
        <v>104.00065441840684</v>
      </c>
    </row>
    <row r="9776" spans="6:9" x14ac:dyDescent="0.3">
      <c r="F9776" s="2">
        <v>9771</v>
      </c>
      <c r="G9776" s="12">
        <f ca="1"/>
        <v>103.99362844707372</v>
      </c>
      <c r="H9776" s="12">
        <v>0.97704999999999997</v>
      </c>
      <c r="I9776" s="12">
        <v>104.00317899467144</v>
      </c>
    </row>
    <row r="9777" spans="6:9" x14ac:dyDescent="0.3">
      <c r="F9777" s="2">
        <v>9772</v>
      </c>
      <c r="G9777" s="12">
        <f ca="1"/>
        <v>103.99372252104492</v>
      </c>
      <c r="H9777" s="12">
        <v>0.97714999999999996</v>
      </c>
      <c r="I9777" s="12">
        <v>104.00571602526814</v>
      </c>
    </row>
    <row r="9778" spans="6:9" x14ac:dyDescent="0.3">
      <c r="F9778" s="2">
        <v>9773</v>
      </c>
      <c r="G9778" s="12">
        <f ca="1"/>
        <v>103.99747100391687</v>
      </c>
      <c r="H9778" s="12">
        <v>0.97724999999999995</v>
      </c>
      <c r="I9778" s="12">
        <v>104.00826562721917</v>
      </c>
    </row>
    <row r="9779" spans="6:9" x14ac:dyDescent="0.3">
      <c r="F9779" s="2">
        <v>9774</v>
      </c>
      <c r="G9779" s="12">
        <f ca="1"/>
        <v>103.99862912742435</v>
      </c>
      <c r="H9779" s="12">
        <v>0.97735000000000005</v>
      </c>
      <c r="I9779" s="12">
        <v>104.010827919167</v>
      </c>
    </row>
    <row r="9780" spans="6:9" x14ac:dyDescent="0.3">
      <c r="F9780" s="2">
        <v>9775</v>
      </c>
      <c r="G9780" s="12">
        <f ca="1"/>
        <v>104.00529764354523</v>
      </c>
      <c r="H9780" s="12">
        <v>0.97745000000000004</v>
      </c>
      <c r="I9780" s="12">
        <v>104.01340302140406</v>
      </c>
    </row>
    <row r="9781" spans="6:9" x14ac:dyDescent="0.3">
      <c r="F9781" s="2">
        <v>9776</v>
      </c>
      <c r="G9781" s="12">
        <f ca="1"/>
        <v>104.0084063928153</v>
      </c>
      <c r="H9781" s="12">
        <v>0.97755000000000003</v>
      </c>
      <c r="I9781" s="12">
        <v>104.0159910559032</v>
      </c>
    </row>
    <row r="9782" spans="6:9" x14ac:dyDescent="0.3">
      <c r="F9782" s="2">
        <v>9777</v>
      </c>
      <c r="G9782" s="12">
        <f ca="1"/>
        <v>104.0116651836769</v>
      </c>
      <c r="H9782" s="12">
        <v>0.97765000000000002</v>
      </c>
      <c r="I9782" s="12">
        <v>104.01859214634868</v>
      </c>
    </row>
    <row r="9783" spans="6:9" x14ac:dyDescent="0.3">
      <c r="F9783" s="2">
        <v>9778</v>
      </c>
      <c r="G9783" s="12">
        <f ca="1"/>
        <v>104.01504520241564</v>
      </c>
      <c r="H9783" s="12">
        <v>0.97775000000000001</v>
      </c>
      <c r="I9783" s="12">
        <v>104.02120641816801</v>
      </c>
    </row>
    <row r="9784" spans="6:9" x14ac:dyDescent="0.3">
      <c r="F9784" s="2">
        <v>9779</v>
      </c>
      <c r="G9784" s="12">
        <f ca="1"/>
        <v>104.02105572817595</v>
      </c>
      <c r="H9784" s="12">
        <v>0.97785</v>
      </c>
      <c r="I9784" s="12">
        <v>104.02383399856448</v>
      </c>
    </row>
    <row r="9785" spans="6:9" x14ac:dyDescent="0.3">
      <c r="F9785" s="2">
        <v>9780</v>
      </c>
      <c r="G9785" s="12">
        <f ca="1"/>
        <v>104.03397781107076</v>
      </c>
      <c r="H9785" s="12">
        <v>0.97794999999999999</v>
      </c>
      <c r="I9785" s="12">
        <v>104.02647501655051</v>
      </c>
    </row>
    <row r="9786" spans="6:9" x14ac:dyDescent="0.3">
      <c r="F9786" s="2">
        <v>9781</v>
      </c>
      <c r="G9786" s="12">
        <f ca="1"/>
        <v>104.0366496078698</v>
      </c>
      <c r="H9786" s="12">
        <v>0.97804999999999997</v>
      </c>
      <c r="I9786" s="12">
        <v>104.02912960298157</v>
      </c>
    </row>
    <row r="9787" spans="6:9" x14ac:dyDescent="0.3">
      <c r="F9787" s="2">
        <v>9782</v>
      </c>
      <c r="G9787" s="12">
        <f ca="1"/>
        <v>104.04176451099217</v>
      </c>
      <c r="H9787" s="12">
        <v>0.97814999999999996</v>
      </c>
      <c r="I9787" s="12">
        <v>104.03179789059125</v>
      </c>
    </row>
    <row r="9788" spans="6:9" x14ac:dyDescent="0.3">
      <c r="F9788" s="2">
        <v>9783</v>
      </c>
      <c r="G9788" s="12">
        <f ca="1"/>
        <v>104.04326760360318</v>
      </c>
      <c r="H9788" s="12">
        <v>0.97824999999999995</v>
      </c>
      <c r="I9788" s="12">
        <v>104.03448001402683</v>
      </c>
    </row>
    <row r="9789" spans="6:9" x14ac:dyDescent="0.3">
      <c r="F9789" s="2">
        <v>9784</v>
      </c>
      <c r="G9789" s="12">
        <f ca="1"/>
        <v>104.04471004032456</v>
      </c>
      <c r="H9789" s="12">
        <v>0.97835000000000005</v>
      </c>
      <c r="I9789" s="12">
        <v>104.03717610988586</v>
      </c>
    </row>
    <row r="9790" spans="6:9" x14ac:dyDescent="0.3">
      <c r="F9790" s="2">
        <v>9785</v>
      </c>
      <c r="G9790" s="12">
        <f ca="1"/>
        <v>104.04502621736972</v>
      </c>
      <c r="H9790" s="12">
        <v>0.97845000000000004</v>
      </c>
      <c r="I9790" s="12">
        <v>104.03988631675358</v>
      </c>
    </row>
    <row r="9791" spans="6:9" x14ac:dyDescent="0.3">
      <c r="F9791" s="2">
        <v>9786</v>
      </c>
      <c r="G9791" s="12">
        <f ca="1"/>
        <v>104.04707940709839</v>
      </c>
      <c r="H9791" s="12">
        <v>0.97855000000000003</v>
      </c>
      <c r="I9791" s="12">
        <v>104.0426107752412</v>
      </c>
    </row>
    <row r="9792" spans="6:9" x14ac:dyDescent="0.3">
      <c r="F9792" s="2">
        <v>9787</v>
      </c>
      <c r="G9792" s="12">
        <f ca="1"/>
        <v>104.05536978322166</v>
      </c>
      <c r="H9792" s="12">
        <v>0.97865000000000002</v>
      </c>
      <c r="I9792" s="12">
        <v>104.04534962802516</v>
      </c>
    </row>
    <row r="9793" spans="6:9" x14ac:dyDescent="0.3">
      <c r="F9793" s="2">
        <v>9788</v>
      </c>
      <c r="G9793" s="12">
        <f ca="1"/>
        <v>104.06446473182946</v>
      </c>
      <c r="H9793" s="12">
        <v>0.97875000000000001</v>
      </c>
      <c r="I9793" s="12">
        <v>104.04810301988734</v>
      </c>
    </row>
    <row r="9794" spans="6:9" x14ac:dyDescent="0.3">
      <c r="F9794" s="2">
        <v>9789</v>
      </c>
      <c r="G9794" s="12">
        <f ca="1"/>
        <v>104.06509171269524</v>
      </c>
      <c r="H9794" s="12">
        <v>0.97885</v>
      </c>
      <c r="I9794" s="12">
        <v>104.05087109775609</v>
      </c>
    </row>
    <row r="9795" spans="6:9" x14ac:dyDescent="0.3">
      <c r="F9795" s="2">
        <v>9790</v>
      </c>
      <c r="G9795" s="12">
        <f ca="1"/>
        <v>104.0664376584768</v>
      </c>
      <c r="H9795" s="12">
        <v>0.97894999999999999</v>
      </c>
      <c r="I9795" s="12">
        <v>104.05365401074849</v>
      </c>
    </row>
    <row r="9796" spans="6:9" x14ac:dyDescent="0.3">
      <c r="F9796" s="2">
        <v>9791</v>
      </c>
      <c r="G9796" s="12">
        <f ca="1"/>
        <v>104.07165506261933</v>
      </c>
      <c r="H9796" s="12">
        <v>0.97904999999999998</v>
      </c>
      <c r="I9796" s="12">
        <v>104.05645191021357</v>
      </c>
    </row>
    <row r="9797" spans="6:9" x14ac:dyDescent="0.3">
      <c r="F9797" s="2">
        <v>9792</v>
      </c>
      <c r="G9797" s="12">
        <f ca="1"/>
        <v>104.07902269089567</v>
      </c>
      <c r="H9797" s="12">
        <v>0.97914999999999996</v>
      </c>
      <c r="I9797" s="12">
        <v>104.05926494977642</v>
      </c>
    </row>
    <row r="9798" spans="6:9" x14ac:dyDescent="0.3">
      <c r="F9798" s="2">
        <v>9793</v>
      </c>
      <c r="G9798" s="12">
        <f ca="1"/>
        <v>104.08110229749488</v>
      </c>
      <c r="H9798" s="12">
        <v>0.97924999999999995</v>
      </c>
      <c r="I9798" s="12">
        <v>104.06209328538365</v>
      </c>
    </row>
    <row r="9799" spans="6:9" x14ac:dyDescent="0.3">
      <c r="F9799" s="2">
        <v>9794</v>
      </c>
      <c r="G9799" s="12">
        <f ca="1"/>
        <v>104.08867860181878</v>
      </c>
      <c r="H9799" s="12">
        <v>0.97935000000000005</v>
      </c>
      <c r="I9799" s="12">
        <v>104.06493707534985</v>
      </c>
    </row>
    <row r="9800" spans="6:9" x14ac:dyDescent="0.3">
      <c r="F9800" s="2">
        <v>9795</v>
      </c>
      <c r="G9800" s="12">
        <f ca="1"/>
        <v>104.08979048410832</v>
      </c>
      <c r="H9800" s="12">
        <v>0.97945000000000004</v>
      </c>
      <c r="I9800" s="12">
        <v>104.06779648040519</v>
      </c>
    </row>
    <row r="9801" spans="6:9" x14ac:dyDescent="0.3">
      <c r="F9801" s="2">
        <v>9796</v>
      </c>
      <c r="G9801" s="12">
        <f ca="1"/>
        <v>104.08991089894306</v>
      </c>
      <c r="H9801" s="12">
        <v>0.97955000000000003</v>
      </c>
      <c r="I9801" s="12">
        <v>104.07067166374428</v>
      </c>
    </row>
    <row r="9802" spans="6:9" x14ac:dyDescent="0.3">
      <c r="F9802" s="2">
        <v>9797</v>
      </c>
      <c r="G9802" s="12">
        <f ca="1"/>
        <v>104.09371210981554</v>
      </c>
      <c r="H9802" s="12">
        <v>0.97965000000000002</v>
      </c>
      <c r="I9802" s="12">
        <v>104.07356279107613</v>
      </c>
    </row>
    <row r="9803" spans="6:9" x14ac:dyDescent="0.3">
      <c r="F9803" s="2">
        <v>9798</v>
      </c>
      <c r="G9803" s="12">
        <f ca="1"/>
        <v>104.10284329730293</v>
      </c>
      <c r="H9803" s="12">
        <v>0.97975000000000001</v>
      </c>
      <c r="I9803" s="12">
        <v>104.07647003067565</v>
      </c>
    </row>
    <row r="9804" spans="6:9" x14ac:dyDescent="0.3">
      <c r="F9804" s="2">
        <v>9799</v>
      </c>
      <c r="G9804" s="12">
        <f ca="1"/>
        <v>104.10772289344615</v>
      </c>
      <c r="H9804" s="12">
        <v>0.97985</v>
      </c>
      <c r="I9804" s="12">
        <v>104.07939355343615</v>
      </c>
    </row>
    <row r="9805" spans="6:9" x14ac:dyDescent="0.3">
      <c r="F9805" s="2">
        <v>9800</v>
      </c>
      <c r="G9805" s="12">
        <f ca="1"/>
        <v>104.11234394205395</v>
      </c>
      <c r="H9805" s="12">
        <v>0.97994999999999999</v>
      </c>
      <c r="I9805" s="12">
        <v>104.08233353292337</v>
      </c>
    </row>
    <row r="9806" spans="6:9" x14ac:dyDescent="0.3">
      <c r="F9806" s="2">
        <v>9801</v>
      </c>
      <c r="G9806" s="12">
        <f ca="1"/>
        <v>104.11593363352848</v>
      </c>
      <c r="H9806" s="12">
        <v>0.98004999999999998</v>
      </c>
      <c r="I9806" s="12">
        <v>104.08529014543087</v>
      </c>
    </row>
    <row r="9807" spans="6:9" x14ac:dyDescent="0.3">
      <c r="F9807" s="2">
        <v>9802</v>
      </c>
      <c r="G9807" s="12">
        <f ca="1"/>
        <v>104.11714932971776</v>
      </c>
      <c r="H9807" s="12">
        <v>0.98014999999999997</v>
      </c>
      <c r="I9807" s="12">
        <v>104.08826357003676</v>
      </c>
    </row>
    <row r="9808" spans="6:9" x14ac:dyDescent="0.3">
      <c r="F9808" s="2">
        <v>9803</v>
      </c>
      <c r="G9808" s="12">
        <f ca="1"/>
        <v>104.12293561713227</v>
      </c>
      <c r="H9808" s="12">
        <v>0.98024999999999995</v>
      </c>
      <c r="I9808" s="12">
        <v>104.09125398866206</v>
      </c>
    </row>
    <row r="9809" spans="6:9" x14ac:dyDescent="0.3">
      <c r="F9809" s="2">
        <v>9804</v>
      </c>
      <c r="G9809" s="12">
        <f ca="1"/>
        <v>104.12522075200647</v>
      </c>
      <c r="H9809" s="12">
        <v>0.98035000000000005</v>
      </c>
      <c r="I9809" s="12">
        <v>104.09426158613047</v>
      </c>
    </row>
    <row r="9810" spans="6:9" x14ac:dyDescent="0.3">
      <c r="F9810" s="2">
        <v>9805</v>
      </c>
      <c r="G9810" s="12">
        <f ca="1"/>
        <v>104.12782868511862</v>
      </c>
      <c r="H9810" s="12">
        <v>0.98045000000000004</v>
      </c>
      <c r="I9810" s="12">
        <v>104.09728655022971</v>
      </c>
    </row>
    <row r="9811" spans="6:9" x14ac:dyDescent="0.3">
      <c r="F9811" s="2">
        <v>9806</v>
      </c>
      <c r="G9811" s="12">
        <f ca="1"/>
        <v>104.12909858198412</v>
      </c>
      <c r="H9811" s="12">
        <v>0.98055000000000003</v>
      </c>
      <c r="I9811" s="12">
        <v>104.10032907177452</v>
      </c>
    </row>
    <row r="9812" spans="6:9" x14ac:dyDescent="0.3">
      <c r="F9812" s="2">
        <v>9807</v>
      </c>
      <c r="G9812" s="12">
        <f ca="1"/>
        <v>104.13674064601881</v>
      </c>
      <c r="H9812" s="12">
        <v>0.98065000000000002</v>
      </c>
      <c r="I9812" s="12">
        <v>104.1033893446714</v>
      </c>
    </row>
    <row r="9813" spans="6:9" x14ac:dyDescent="0.3">
      <c r="F9813" s="2">
        <v>9808</v>
      </c>
      <c r="G9813" s="12">
        <f ca="1"/>
        <v>104.1386199165178</v>
      </c>
      <c r="H9813" s="12">
        <v>0.98075000000000001</v>
      </c>
      <c r="I9813" s="12">
        <v>104.10646756598486</v>
      </c>
    </row>
    <row r="9814" spans="6:9" x14ac:dyDescent="0.3">
      <c r="F9814" s="2">
        <v>9809</v>
      </c>
      <c r="G9814" s="12">
        <f ca="1"/>
        <v>104.1397581263179</v>
      </c>
      <c r="H9814" s="12">
        <v>0.98085</v>
      </c>
      <c r="I9814" s="12">
        <v>104.10956393600566</v>
      </c>
    </row>
    <row r="9815" spans="6:9" x14ac:dyDescent="0.3">
      <c r="F9815" s="2">
        <v>9810</v>
      </c>
      <c r="G9815" s="12">
        <f ca="1"/>
        <v>104.1432880791358</v>
      </c>
      <c r="H9815" s="12">
        <v>0.98094999999999999</v>
      </c>
      <c r="I9815" s="12">
        <v>104.11267865832079</v>
      </c>
    </row>
    <row r="9816" spans="6:9" x14ac:dyDescent="0.3">
      <c r="F9816" s="2">
        <v>9811</v>
      </c>
      <c r="G9816" s="12">
        <f ca="1"/>
        <v>104.14908477292391</v>
      </c>
      <c r="H9816" s="12">
        <v>0.98104999999999998</v>
      </c>
      <c r="I9816" s="12">
        <v>104.11581193988538</v>
      </c>
    </row>
    <row r="9817" spans="6:9" x14ac:dyDescent="0.3">
      <c r="F9817" s="2">
        <v>9812</v>
      </c>
      <c r="G9817" s="12">
        <f ca="1"/>
        <v>104.14924104724618</v>
      </c>
      <c r="H9817" s="12">
        <v>0.98114999999999997</v>
      </c>
      <c r="I9817" s="12">
        <v>104.11896399109651</v>
      </c>
    </row>
    <row r="9818" spans="6:9" x14ac:dyDescent="0.3">
      <c r="F9818" s="2">
        <v>9813</v>
      </c>
      <c r="G9818" s="12">
        <f ca="1"/>
        <v>104.149640055286</v>
      </c>
      <c r="H9818" s="12">
        <v>0.98124999999999996</v>
      </c>
      <c r="I9818" s="12">
        <v>104.12213502586913</v>
      </c>
    </row>
    <row r="9819" spans="6:9" x14ac:dyDescent="0.3">
      <c r="F9819" s="2">
        <v>9814</v>
      </c>
      <c r="G9819" s="12">
        <f ca="1"/>
        <v>104.15386042023744</v>
      </c>
      <c r="H9819" s="12">
        <v>0.98134999999999994</v>
      </c>
      <c r="I9819" s="12">
        <v>104.12532526171395</v>
      </c>
    </row>
    <row r="9820" spans="6:9" x14ac:dyDescent="0.3">
      <c r="F9820" s="2">
        <v>9815</v>
      </c>
      <c r="G9820" s="12">
        <f ca="1"/>
        <v>104.15435627383268</v>
      </c>
      <c r="H9820" s="12">
        <v>0.98145000000000004</v>
      </c>
      <c r="I9820" s="12">
        <v>104.12853491981761</v>
      </c>
    </row>
    <row r="9821" spans="6:9" x14ac:dyDescent="0.3">
      <c r="F9821" s="2">
        <v>9816</v>
      </c>
      <c r="G9821" s="12">
        <f ca="1"/>
        <v>104.15445968762954</v>
      </c>
      <c r="H9821" s="12">
        <v>0.98155000000000003</v>
      </c>
      <c r="I9821" s="12">
        <v>104.13176422512498</v>
      </c>
    </row>
    <row r="9822" spans="6:9" x14ac:dyDescent="0.3">
      <c r="F9822" s="2">
        <v>9817</v>
      </c>
      <c r="G9822" s="12">
        <f ca="1"/>
        <v>104.15515653749161</v>
      </c>
      <c r="H9822" s="12">
        <v>0.98165000000000002</v>
      </c>
      <c r="I9822" s="12">
        <v>104.13501340642388</v>
      </c>
    </row>
    <row r="9823" spans="6:9" x14ac:dyDescent="0.3">
      <c r="F9823" s="2">
        <v>9818</v>
      </c>
      <c r="G9823" s="12">
        <f ca="1"/>
        <v>104.15659088576739</v>
      </c>
      <c r="H9823" s="12">
        <v>0.98175000000000001</v>
      </c>
      <c r="I9823" s="12">
        <v>104.13828269643199</v>
      </c>
    </row>
    <row r="9824" spans="6:9" x14ac:dyDescent="0.3">
      <c r="F9824" s="2">
        <v>9819</v>
      </c>
      <c r="G9824" s="12">
        <f ca="1"/>
        <v>104.16296443406205</v>
      </c>
      <c r="H9824" s="12">
        <v>0.98185</v>
      </c>
      <c r="I9824" s="12">
        <v>104.14157233188641</v>
      </c>
    </row>
    <row r="9825" spans="6:9" x14ac:dyDescent="0.3">
      <c r="F9825" s="2">
        <v>9820</v>
      </c>
      <c r="G9825" s="12">
        <f ca="1"/>
        <v>104.16551778005731</v>
      </c>
      <c r="H9825" s="12">
        <v>0.98194999999999999</v>
      </c>
      <c r="I9825" s="12">
        <v>104.14488255363565</v>
      </c>
    </row>
    <row r="9826" spans="6:9" x14ac:dyDescent="0.3">
      <c r="F9826" s="2">
        <v>9821</v>
      </c>
      <c r="G9826" s="12">
        <f ca="1"/>
        <v>104.17445633055434</v>
      </c>
      <c r="H9826" s="12">
        <v>0.98204999999999998</v>
      </c>
      <c r="I9826" s="12">
        <v>104.14821360673432</v>
      </c>
    </row>
    <row r="9827" spans="6:9" x14ac:dyDescent="0.3">
      <c r="F9827" s="2">
        <v>9822</v>
      </c>
      <c r="G9827" s="12">
        <f ca="1"/>
        <v>104.17533737707076</v>
      </c>
      <c r="H9827" s="12">
        <v>0.98214999999999997</v>
      </c>
      <c r="I9827" s="12">
        <v>104.15156574054052</v>
      </c>
    </row>
    <row r="9828" spans="6:9" x14ac:dyDescent="0.3">
      <c r="F9828" s="2">
        <v>9823</v>
      </c>
      <c r="G9828" s="12">
        <f ca="1"/>
        <v>104.17852021429766</v>
      </c>
      <c r="H9828" s="12">
        <v>0.98224999999999996</v>
      </c>
      <c r="I9828" s="12">
        <v>104.15493920881592</v>
      </c>
    </row>
    <row r="9829" spans="6:9" x14ac:dyDescent="0.3">
      <c r="F9829" s="2">
        <v>9824</v>
      </c>
      <c r="G9829" s="12">
        <f ca="1"/>
        <v>104.18531546748446</v>
      </c>
      <c r="H9829" s="12">
        <v>0.98234999999999995</v>
      </c>
      <c r="I9829" s="12">
        <v>104.15833426982896</v>
      </c>
    </row>
    <row r="9830" spans="6:9" x14ac:dyDescent="0.3">
      <c r="F9830" s="2">
        <v>9825</v>
      </c>
      <c r="G9830" s="12">
        <f ca="1"/>
        <v>104.18561779478252</v>
      </c>
      <c r="H9830" s="12">
        <v>0.98245000000000005</v>
      </c>
      <c r="I9830" s="12">
        <v>104.16175118646102</v>
      </c>
    </row>
    <row r="9831" spans="6:9" x14ac:dyDescent="0.3">
      <c r="F9831" s="2">
        <v>9826</v>
      </c>
      <c r="G9831" s="12">
        <f ca="1"/>
        <v>104.19879785285246</v>
      </c>
      <c r="H9831" s="12">
        <v>0.98255000000000003</v>
      </c>
      <c r="I9831" s="12">
        <v>104.16519022631549</v>
      </c>
    </row>
    <row r="9832" spans="6:9" x14ac:dyDescent="0.3">
      <c r="F9832" s="2">
        <v>9827</v>
      </c>
      <c r="G9832" s="12">
        <f ca="1"/>
        <v>104.19936520365671</v>
      </c>
      <c r="H9832" s="12">
        <v>0.98265000000000002</v>
      </c>
      <c r="I9832" s="12">
        <v>104.16865166183037</v>
      </c>
    </row>
    <row r="9833" spans="6:9" x14ac:dyDescent="0.3">
      <c r="F9833" s="2">
        <v>9828</v>
      </c>
      <c r="G9833" s="12">
        <f ca="1"/>
        <v>104.20591841232313</v>
      </c>
      <c r="H9833" s="12">
        <v>0.98275000000000001</v>
      </c>
      <c r="I9833" s="12">
        <v>104.17213577039406</v>
      </c>
    </row>
    <row r="9834" spans="6:9" x14ac:dyDescent="0.3">
      <c r="F9834" s="2">
        <v>9829</v>
      </c>
      <c r="G9834" s="12">
        <f ca="1"/>
        <v>104.20815996065203</v>
      </c>
      <c r="H9834" s="12">
        <v>0.98285</v>
      </c>
      <c r="I9834" s="12">
        <v>104.1756428344646</v>
      </c>
    </row>
    <row r="9835" spans="6:9" x14ac:dyDescent="0.3">
      <c r="F9835" s="2">
        <v>9830</v>
      </c>
      <c r="G9835" s="12">
        <f ca="1"/>
        <v>104.21032714953422</v>
      </c>
      <c r="H9835" s="12">
        <v>0.98294999999999999</v>
      </c>
      <c r="I9835" s="12">
        <v>104.17917314169252</v>
      </c>
    </row>
    <row r="9836" spans="6:9" x14ac:dyDescent="0.3">
      <c r="F9836" s="2">
        <v>9831</v>
      </c>
      <c r="G9836" s="12">
        <f ca="1"/>
        <v>104.21350450248131</v>
      </c>
      <c r="H9836" s="12">
        <v>0.98304999999999998</v>
      </c>
      <c r="I9836" s="12">
        <v>104.18272698504748</v>
      </c>
    </row>
    <row r="9837" spans="6:9" x14ac:dyDescent="0.3">
      <c r="F9837" s="2">
        <v>9832</v>
      </c>
      <c r="G9837" s="12">
        <f ca="1"/>
        <v>104.21479056960428</v>
      </c>
      <c r="H9837" s="12">
        <v>0.98314999999999997</v>
      </c>
      <c r="I9837" s="12">
        <v>104.18630466294867</v>
      </c>
    </row>
    <row r="9838" spans="6:9" x14ac:dyDescent="0.3">
      <c r="F9838" s="2">
        <v>9833</v>
      </c>
      <c r="G9838" s="12">
        <f ca="1"/>
        <v>104.21487022617737</v>
      </c>
      <c r="H9838" s="12">
        <v>0.98324999999999996</v>
      </c>
      <c r="I9838" s="12">
        <v>104.18990647939924</v>
      </c>
    </row>
    <row r="9839" spans="6:9" x14ac:dyDescent="0.3">
      <c r="F9839" s="2">
        <v>9834</v>
      </c>
      <c r="G9839" s="12">
        <f ca="1"/>
        <v>104.21931712419433</v>
      </c>
      <c r="H9839" s="12">
        <v>0.98334999999999995</v>
      </c>
      <c r="I9839" s="12">
        <v>104.19353274412487</v>
      </c>
    </row>
    <row r="9840" spans="6:9" x14ac:dyDescent="0.3">
      <c r="F9840" s="2">
        <v>9835</v>
      </c>
      <c r="G9840" s="12">
        <f ca="1"/>
        <v>104.21949636669976</v>
      </c>
      <c r="H9840" s="12">
        <v>0.98345000000000005</v>
      </c>
      <c r="I9840" s="12">
        <v>104.19718377271668</v>
      </c>
    </row>
    <row r="9841" spans="6:9" x14ac:dyDescent="0.3">
      <c r="F9841" s="2">
        <v>9836</v>
      </c>
      <c r="G9841" s="12">
        <f ca="1"/>
        <v>104.21994947901518</v>
      </c>
      <c r="H9841" s="12">
        <v>0.98355000000000004</v>
      </c>
      <c r="I9841" s="12">
        <v>104.20085988677843</v>
      </c>
    </row>
    <row r="9842" spans="6:9" x14ac:dyDescent="0.3">
      <c r="F9842" s="2">
        <v>9837</v>
      </c>
      <c r="G9842" s="12">
        <f ca="1"/>
        <v>104.22031073589818</v>
      </c>
      <c r="H9842" s="12">
        <v>0.98365000000000002</v>
      </c>
      <c r="I9842" s="12">
        <v>104.20456141407865</v>
      </c>
    </row>
    <row r="9843" spans="6:9" x14ac:dyDescent="0.3">
      <c r="F9843" s="2">
        <v>9838</v>
      </c>
      <c r="G9843" s="12">
        <f ca="1"/>
        <v>104.22073632171237</v>
      </c>
      <c r="H9843" s="12">
        <v>0.98375000000000001</v>
      </c>
      <c r="I9843" s="12">
        <v>104.20828868870716</v>
      </c>
    </row>
    <row r="9844" spans="6:9" x14ac:dyDescent="0.3">
      <c r="F9844" s="2">
        <v>9839</v>
      </c>
      <c r="G9844" s="12">
        <f ca="1"/>
        <v>104.22676466288982</v>
      </c>
      <c r="H9844" s="12">
        <v>0.98385</v>
      </c>
      <c r="I9844" s="12">
        <v>104.21204205123696</v>
      </c>
    </row>
    <row r="9845" spans="6:9" x14ac:dyDescent="0.3">
      <c r="F9845" s="2">
        <v>9840</v>
      </c>
      <c r="G9845" s="12">
        <f ca="1"/>
        <v>104.22996106611585</v>
      </c>
      <c r="H9845" s="12">
        <v>0.98394999999999999</v>
      </c>
      <c r="I9845" s="12">
        <v>104.21582184889103</v>
      </c>
    </row>
    <row r="9846" spans="6:9" x14ac:dyDescent="0.3">
      <c r="F9846" s="2">
        <v>9841</v>
      </c>
      <c r="G9846" s="12">
        <f ca="1"/>
        <v>104.2327478265385</v>
      </c>
      <c r="H9846" s="12">
        <v>0.98404999999999998</v>
      </c>
      <c r="I9846" s="12">
        <v>104.2196284357146</v>
      </c>
    </row>
    <row r="9847" spans="6:9" x14ac:dyDescent="0.3">
      <c r="F9847" s="2">
        <v>9842</v>
      </c>
      <c r="G9847" s="12">
        <f ca="1"/>
        <v>104.23347679919436</v>
      </c>
      <c r="H9847" s="12">
        <v>0.98414999999999997</v>
      </c>
      <c r="I9847" s="12">
        <v>104.22346217275299</v>
      </c>
    </row>
    <row r="9848" spans="6:9" x14ac:dyDescent="0.3">
      <c r="F9848" s="2">
        <v>9843</v>
      </c>
      <c r="G9848" s="12">
        <f ca="1"/>
        <v>104.23960868011427</v>
      </c>
      <c r="H9848" s="12">
        <v>0.98424999999999996</v>
      </c>
      <c r="I9848" s="12">
        <v>104.22732342823517</v>
      </c>
    </row>
    <row r="9849" spans="6:9" x14ac:dyDescent="0.3">
      <c r="F9849" s="2">
        <v>9844</v>
      </c>
      <c r="G9849" s="12">
        <f ca="1"/>
        <v>104.24035745183633</v>
      </c>
      <c r="H9849" s="12">
        <v>0.98434999999999995</v>
      </c>
      <c r="I9849" s="12">
        <v>104.23121257776344</v>
      </c>
    </row>
    <row r="9850" spans="6:9" x14ac:dyDescent="0.3">
      <c r="F9850" s="2">
        <v>9845</v>
      </c>
      <c r="G9850" s="12">
        <f ca="1"/>
        <v>104.24093074330099</v>
      </c>
      <c r="H9850" s="12">
        <v>0.98445000000000005</v>
      </c>
      <c r="I9850" s="12">
        <v>104.23513000450927</v>
      </c>
    </row>
    <row r="9851" spans="6:9" x14ac:dyDescent="0.3">
      <c r="F9851" s="2">
        <v>9846</v>
      </c>
      <c r="G9851" s="12">
        <f ca="1"/>
        <v>104.24606984512619</v>
      </c>
      <c r="H9851" s="12">
        <v>0.98455000000000004</v>
      </c>
      <c r="I9851" s="12">
        <v>104.23907609941578</v>
      </c>
    </row>
    <row r="9852" spans="6:9" x14ac:dyDescent="0.3">
      <c r="F9852" s="2">
        <v>9847</v>
      </c>
      <c r="G9852" s="12">
        <f ca="1"/>
        <v>104.24882172083599</v>
      </c>
      <c r="H9852" s="12">
        <v>0.98465000000000003</v>
      </c>
      <c r="I9852" s="12">
        <v>104.24305126140676</v>
      </c>
    </row>
    <row r="9853" spans="6:9" x14ac:dyDescent="0.3">
      <c r="F9853" s="2">
        <v>9848</v>
      </c>
      <c r="G9853" s="12">
        <f ca="1"/>
        <v>104.25199235819494</v>
      </c>
      <c r="H9853" s="12">
        <v>0.98475000000000001</v>
      </c>
      <c r="I9853" s="12">
        <v>104.24705589760296</v>
      </c>
    </row>
    <row r="9854" spans="6:9" x14ac:dyDescent="0.3">
      <c r="F9854" s="2">
        <v>9849</v>
      </c>
      <c r="G9854" s="12">
        <f ca="1"/>
        <v>104.25784973196711</v>
      </c>
      <c r="H9854" s="12">
        <v>0.98485</v>
      </c>
      <c r="I9854" s="12">
        <v>104.25109042354555</v>
      </c>
    </row>
    <row r="9855" spans="6:9" x14ac:dyDescent="0.3">
      <c r="F9855" s="2">
        <v>9850</v>
      </c>
      <c r="G9855" s="12">
        <f ca="1"/>
        <v>104.26104072603576</v>
      </c>
      <c r="H9855" s="12">
        <v>0.98494999999999999</v>
      </c>
      <c r="I9855" s="12">
        <v>104.25515526342714</v>
      </c>
    </row>
    <row r="9856" spans="6:9" x14ac:dyDescent="0.3">
      <c r="F9856" s="2">
        <v>9851</v>
      </c>
      <c r="G9856" s="12">
        <f ca="1"/>
        <v>104.26545473561323</v>
      </c>
      <c r="H9856" s="12">
        <v>0.98504999999999998</v>
      </c>
      <c r="I9856" s="12">
        <v>104.259250850331</v>
      </c>
    </row>
    <row r="9857" spans="6:9" x14ac:dyDescent="0.3">
      <c r="F9857" s="2">
        <v>9852</v>
      </c>
      <c r="G9857" s="12">
        <f ca="1"/>
        <v>104.26563550216771</v>
      </c>
      <c r="H9857" s="12">
        <v>0.98514999999999997</v>
      </c>
      <c r="I9857" s="12">
        <v>104.26337762647825</v>
      </c>
    </row>
    <row r="9858" spans="6:9" x14ac:dyDescent="0.3">
      <c r="F9858" s="2">
        <v>9853</v>
      </c>
      <c r="G9858" s="12">
        <f ca="1"/>
        <v>104.27011490630991</v>
      </c>
      <c r="H9858" s="12">
        <v>0.98524999999999996</v>
      </c>
      <c r="I9858" s="12">
        <v>104.26753604348376</v>
      </c>
    </row>
    <row r="9859" spans="6:9" x14ac:dyDescent="0.3">
      <c r="F9859" s="2">
        <v>9854</v>
      </c>
      <c r="G9859" s="12">
        <f ca="1"/>
        <v>104.27089929379461</v>
      </c>
      <c r="H9859" s="12">
        <v>0.98534999999999995</v>
      </c>
      <c r="I9859" s="12">
        <v>104.27172656262101</v>
      </c>
    </row>
    <row r="9860" spans="6:9" x14ac:dyDescent="0.3">
      <c r="F9860" s="2">
        <v>9855</v>
      </c>
      <c r="G9860" s="12">
        <f ca="1"/>
        <v>104.27237473180261</v>
      </c>
      <c r="H9860" s="12">
        <v>0.98545000000000005</v>
      </c>
      <c r="I9860" s="12">
        <v>104.27594965509628</v>
      </c>
    </row>
    <row r="9861" spans="6:9" x14ac:dyDescent="0.3">
      <c r="F9861" s="2">
        <v>9856</v>
      </c>
      <c r="G9861" s="12">
        <f ca="1"/>
        <v>104.28066199983654</v>
      </c>
      <c r="H9861" s="12">
        <v>0.98555000000000004</v>
      </c>
      <c r="I9861" s="12">
        <v>104.28020580233257</v>
      </c>
    </row>
    <row r="9862" spans="6:9" x14ac:dyDescent="0.3">
      <c r="F9862" s="2">
        <v>9857</v>
      </c>
      <c r="G9862" s="12">
        <f ca="1"/>
        <v>104.28075710519283</v>
      </c>
      <c r="H9862" s="12">
        <v>0.98565000000000003</v>
      </c>
      <c r="I9862" s="12">
        <v>104.28449549626359</v>
      </c>
    </row>
    <row r="9863" spans="6:9" x14ac:dyDescent="0.3">
      <c r="F9863" s="2">
        <v>9858</v>
      </c>
      <c r="G9863" s="12">
        <f ca="1"/>
        <v>104.28372052878161</v>
      </c>
      <c r="H9863" s="12">
        <v>0.98575000000000002</v>
      </c>
      <c r="I9863" s="12">
        <v>104.28881923963849</v>
      </c>
    </row>
    <row r="9864" spans="6:9" x14ac:dyDescent="0.3">
      <c r="F9864" s="2">
        <v>9859</v>
      </c>
      <c r="G9864" s="12">
        <f ca="1"/>
        <v>104.28422310494403</v>
      </c>
      <c r="H9864" s="12">
        <v>0.98585</v>
      </c>
      <c r="I9864" s="12">
        <v>104.29317754633749</v>
      </c>
    </row>
    <row r="9865" spans="6:9" x14ac:dyDescent="0.3">
      <c r="F9865" s="2">
        <v>9860</v>
      </c>
      <c r="G9865" s="12">
        <f ca="1"/>
        <v>104.29057253639493</v>
      </c>
      <c r="H9865" s="12">
        <v>0.98594999999999999</v>
      </c>
      <c r="I9865" s="12">
        <v>104.29757094169911</v>
      </c>
    </row>
    <row r="9866" spans="6:9" x14ac:dyDescent="0.3">
      <c r="F9866" s="2">
        <v>9861</v>
      </c>
      <c r="G9866" s="12">
        <f ca="1"/>
        <v>104.29461204791566</v>
      </c>
      <c r="H9866" s="12">
        <v>0.98604999999999998</v>
      </c>
      <c r="I9866" s="12">
        <v>104.3019999628593</v>
      </c>
    </row>
    <row r="9867" spans="6:9" x14ac:dyDescent="0.3">
      <c r="F9867" s="2">
        <v>9862</v>
      </c>
      <c r="G9867" s="12">
        <f ca="1"/>
        <v>104.30012574075062</v>
      </c>
      <c r="H9867" s="12">
        <v>0.98614999999999997</v>
      </c>
      <c r="I9867" s="12">
        <v>104.30646515910334</v>
      </c>
    </row>
    <row r="9868" spans="6:9" x14ac:dyDescent="0.3">
      <c r="F9868" s="2">
        <v>9863</v>
      </c>
      <c r="G9868" s="12">
        <f ca="1"/>
        <v>104.30083340533679</v>
      </c>
      <c r="H9868" s="12">
        <v>0.98624999999999996</v>
      </c>
      <c r="I9868" s="12">
        <v>104.31096709223061</v>
      </c>
    </row>
    <row r="9869" spans="6:9" x14ac:dyDescent="0.3">
      <c r="F9869" s="2">
        <v>9864</v>
      </c>
      <c r="G9869" s="12">
        <f ca="1"/>
        <v>104.30088117016712</v>
      </c>
      <c r="H9869" s="12">
        <v>0.98634999999999995</v>
      </c>
      <c r="I9869" s="12">
        <v>104.31550633693331</v>
      </c>
    </row>
    <row r="9870" spans="6:9" x14ac:dyDescent="0.3">
      <c r="F9870" s="2">
        <v>9865</v>
      </c>
      <c r="G9870" s="12">
        <f ca="1"/>
        <v>104.30422871998863</v>
      </c>
      <c r="H9870" s="12">
        <v>0.98645000000000005</v>
      </c>
      <c r="I9870" s="12">
        <v>104.3200834811893</v>
      </c>
    </row>
    <row r="9871" spans="6:9" x14ac:dyDescent="0.3">
      <c r="F9871" s="2">
        <v>9866</v>
      </c>
      <c r="G9871" s="12">
        <f ca="1"/>
        <v>104.30533607865073</v>
      </c>
      <c r="H9871" s="12">
        <v>0.98655000000000004</v>
      </c>
      <c r="I9871" s="12">
        <v>104.32469912667001</v>
      </c>
    </row>
    <row r="9872" spans="6:9" x14ac:dyDescent="0.3">
      <c r="F9872" s="2">
        <v>9867</v>
      </c>
      <c r="G9872" s="12">
        <f ca="1"/>
        <v>104.3088953169711</v>
      </c>
      <c r="H9872" s="12">
        <v>0.98665000000000003</v>
      </c>
      <c r="I9872" s="12">
        <v>104.32935388916398</v>
      </c>
    </row>
    <row r="9873" spans="6:9" x14ac:dyDescent="0.3">
      <c r="F9873" s="2">
        <v>9868</v>
      </c>
      <c r="G9873" s="12">
        <f ca="1"/>
        <v>104.31284282165961</v>
      </c>
      <c r="H9873" s="12">
        <v>0.98675000000000002</v>
      </c>
      <c r="I9873" s="12">
        <v>104.33404839901689</v>
      </c>
    </row>
    <row r="9874" spans="6:9" x14ac:dyDescent="0.3">
      <c r="F9874" s="2">
        <v>9869</v>
      </c>
      <c r="G9874" s="12">
        <f ca="1"/>
        <v>104.31652485679038</v>
      </c>
      <c r="H9874" s="12">
        <v>0.98685</v>
      </c>
      <c r="I9874" s="12">
        <v>104.33878330158861</v>
      </c>
    </row>
    <row r="9875" spans="6:9" x14ac:dyDescent="0.3">
      <c r="F9875" s="2">
        <v>9870</v>
      </c>
      <c r="G9875" s="12">
        <f ca="1"/>
        <v>104.31808226680529</v>
      </c>
      <c r="H9875" s="12">
        <v>0.98694999999999999</v>
      </c>
      <c r="I9875" s="12">
        <v>104.34355925772816</v>
      </c>
    </row>
    <row r="9876" spans="6:9" x14ac:dyDescent="0.3">
      <c r="F9876" s="2">
        <v>9871</v>
      </c>
      <c r="G9876" s="12">
        <f ca="1"/>
        <v>104.32196265538741</v>
      </c>
      <c r="H9876" s="12">
        <v>0.98704999999999998</v>
      </c>
      <c r="I9876" s="12">
        <v>104.34837694426773</v>
      </c>
    </row>
    <row r="9877" spans="6:9" x14ac:dyDescent="0.3">
      <c r="F9877" s="2">
        <v>9872</v>
      </c>
      <c r="G9877" s="12">
        <f ca="1"/>
        <v>104.32642359610628</v>
      </c>
      <c r="H9877" s="12">
        <v>0.98714999999999997</v>
      </c>
      <c r="I9877" s="12">
        <v>104.35323705453612</v>
      </c>
    </row>
    <row r="9878" spans="6:9" x14ac:dyDescent="0.3">
      <c r="F9878" s="2">
        <v>9873</v>
      </c>
      <c r="G9878" s="12">
        <f ca="1"/>
        <v>104.33920690644861</v>
      </c>
      <c r="H9878" s="12">
        <v>0.98724999999999996</v>
      </c>
      <c r="I9878" s="12">
        <v>104.35814029889298</v>
      </c>
    </row>
    <row r="9879" spans="6:9" x14ac:dyDescent="0.3">
      <c r="F9879" s="2">
        <v>9874</v>
      </c>
      <c r="G9879" s="12">
        <f ca="1"/>
        <v>104.33982244956707</v>
      </c>
      <c r="H9879" s="12">
        <v>0.98734999999999995</v>
      </c>
      <c r="I9879" s="12">
        <v>104.36308740528459</v>
      </c>
    </row>
    <row r="9880" spans="6:9" x14ac:dyDescent="0.3">
      <c r="F9880" s="2">
        <v>9875</v>
      </c>
      <c r="G9880" s="12">
        <f ca="1"/>
        <v>104.35082804047464</v>
      </c>
      <c r="H9880" s="12">
        <v>0.98745000000000005</v>
      </c>
      <c r="I9880" s="12">
        <v>104.36807911982253</v>
      </c>
    </row>
    <row r="9881" spans="6:9" x14ac:dyDescent="0.3">
      <c r="F9881" s="2">
        <v>9876</v>
      </c>
      <c r="G9881" s="12">
        <f ca="1"/>
        <v>104.35607298887699</v>
      </c>
      <c r="H9881" s="12">
        <v>0.98755000000000004</v>
      </c>
      <c r="I9881" s="12">
        <v>104.37311620738586</v>
      </c>
    </row>
    <row r="9882" spans="6:9" x14ac:dyDescent="0.3">
      <c r="F9882" s="2">
        <v>9877</v>
      </c>
      <c r="G9882" s="12">
        <f ca="1"/>
        <v>104.3562311933144</v>
      </c>
      <c r="H9882" s="12">
        <v>0.98765000000000003</v>
      </c>
      <c r="I9882" s="12">
        <v>104.37819945224867</v>
      </c>
    </row>
    <row r="9883" spans="6:9" x14ac:dyDescent="0.3">
      <c r="F9883" s="2">
        <v>9878</v>
      </c>
      <c r="G9883" s="12">
        <f ca="1"/>
        <v>104.3604112774934</v>
      </c>
      <c r="H9883" s="12">
        <v>0.98775000000000002</v>
      </c>
      <c r="I9883" s="12">
        <v>104.38332965873346</v>
      </c>
    </row>
    <row r="9884" spans="6:9" x14ac:dyDescent="0.3">
      <c r="F9884" s="2">
        <v>9879</v>
      </c>
      <c r="G9884" s="12">
        <f ca="1"/>
        <v>104.36206050279289</v>
      </c>
      <c r="H9884" s="12">
        <v>0.98785000000000001</v>
      </c>
      <c r="I9884" s="12">
        <v>104.38850765189254</v>
      </c>
    </row>
    <row r="9885" spans="6:9" x14ac:dyDescent="0.3">
      <c r="F9885" s="2">
        <v>9880</v>
      </c>
      <c r="G9885" s="12">
        <f ca="1"/>
        <v>104.37933706300761</v>
      </c>
      <c r="H9885" s="12">
        <v>0.98794999999999999</v>
      </c>
      <c r="I9885" s="12">
        <v>104.39373427821803</v>
      </c>
    </row>
    <row r="9886" spans="6:9" x14ac:dyDescent="0.3">
      <c r="F9886" s="2">
        <v>9881</v>
      </c>
      <c r="G9886" s="12">
        <f ca="1"/>
        <v>104.38463059160406</v>
      </c>
      <c r="H9886" s="12">
        <v>0.98804999999999998</v>
      </c>
      <c r="I9886" s="12">
        <v>104.39901040638242</v>
      </c>
    </row>
    <row r="9887" spans="6:9" x14ac:dyDescent="0.3">
      <c r="F9887" s="2">
        <v>9882</v>
      </c>
      <c r="G9887" s="12">
        <f ca="1"/>
        <v>104.39229554575677</v>
      </c>
      <c r="H9887" s="12">
        <v>0.98814999999999997</v>
      </c>
      <c r="I9887" s="12">
        <v>104.40433692801126</v>
      </c>
    </row>
    <row r="9888" spans="6:9" x14ac:dyDescent="0.3">
      <c r="F9888" s="2">
        <v>9883</v>
      </c>
      <c r="G9888" s="12">
        <f ca="1"/>
        <v>104.3924942884548</v>
      </c>
      <c r="H9888" s="12">
        <v>0.98824999999999996</v>
      </c>
      <c r="I9888" s="12">
        <v>104.4097147584894</v>
      </c>
    </row>
    <row r="9889" spans="6:9" x14ac:dyDescent="0.3">
      <c r="F9889" s="2">
        <v>9884</v>
      </c>
      <c r="G9889" s="12">
        <f ca="1"/>
        <v>104.3935427628645</v>
      </c>
      <c r="H9889" s="12">
        <v>0.98834999999999995</v>
      </c>
      <c r="I9889" s="12">
        <v>104.41514483780287</v>
      </c>
    </row>
    <row r="9890" spans="6:9" x14ac:dyDescent="0.3">
      <c r="F9890" s="2">
        <v>9885</v>
      </c>
      <c r="G9890" s="12">
        <f ca="1"/>
        <v>104.39855748568027</v>
      </c>
      <c r="H9890" s="12">
        <v>0.98845000000000005</v>
      </c>
      <c r="I9890" s="12">
        <v>104.42062813141781</v>
      </c>
    </row>
    <row r="9891" spans="6:9" x14ac:dyDescent="0.3">
      <c r="F9891" s="2">
        <v>9886</v>
      </c>
      <c r="G9891" s="12">
        <f ca="1"/>
        <v>104.408230199454</v>
      </c>
      <c r="H9891" s="12">
        <v>0.98855000000000004</v>
      </c>
      <c r="I9891" s="12">
        <v>104.42616563119914</v>
      </c>
    </row>
    <row r="9892" spans="6:9" x14ac:dyDescent="0.3">
      <c r="F9892" s="2">
        <v>9887</v>
      </c>
      <c r="G9892" s="12">
        <f ca="1"/>
        <v>104.41699948446765</v>
      </c>
      <c r="H9892" s="12">
        <v>0.98865000000000003</v>
      </c>
      <c r="I9892" s="12">
        <v>104.43175835637024</v>
      </c>
    </row>
    <row r="9893" spans="6:9" x14ac:dyDescent="0.3">
      <c r="F9893" s="2">
        <v>9888</v>
      </c>
      <c r="G9893" s="12">
        <f ca="1"/>
        <v>104.41853966168881</v>
      </c>
      <c r="H9893" s="12">
        <v>0.98875000000000002</v>
      </c>
      <c r="I9893" s="12">
        <v>104.43740735451672</v>
      </c>
    </row>
    <row r="9894" spans="6:9" x14ac:dyDescent="0.3">
      <c r="F9894" s="2">
        <v>9889</v>
      </c>
      <c r="G9894" s="12">
        <f ca="1"/>
        <v>104.42345129345465</v>
      </c>
      <c r="H9894" s="12">
        <v>0.98885000000000001</v>
      </c>
      <c r="I9894" s="12">
        <v>104.44311370263618</v>
      </c>
    </row>
    <row r="9895" spans="6:9" x14ac:dyDescent="0.3">
      <c r="F9895" s="2">
        <v>9890</v>
      </c>
      <c r="G9895" s="12">
        <f ca="1"/>
        <v>104.4261337984636</v>
      </c>
      <c r="H9895" s="12">
        <v>0.98895</v>
      </c>
      <c r="I9895" s="12">
        <v>104.44887850823643</v>
      </c>
    </row>
    <row r="9896" spans="6:9" x14ac:dyDescent="0.3">
      <c r="F9896" s="2">
        <v>9891</v>
      </c>
      <c r="G9896" s="12">
        <f ca="1"/>
        <v>104.42948696993842</v>
      </c>
      <c r="H9896" s="12">
        <v>0.98904999999999998</v>
      </c>
      <c r="I9896" s="12">
        <v>104.45470291048542</v>
      </c>
    </row>
    <row r="9897" spans="6:9" x14ac:dyDescent="0.3">
      <c r="F9897" s="2">
        <v>9892</v>
      </c>
      <c r="G9897" s="12">
        <f ca="1"/>
        <v>104.43506507075789</v>
      </c>
      <c r="H9897" s="12">
        <v>0.98914999999999997</v>
      </c>
      <c r="I9897" s="12">
        <v>104.46058808141545</v>
      </c>
    </row>
    <row r="9898" spans="6:9" x14ac:dyDescent="0.3">
      <c r="F9898" s="2">
        <v>9893</v>
      </c>
      <c r="G9898" s="12">
        <f ca="1"/>
        <v>104.43639455736023</v>
      </c>
      <c r="H9898" s="12">
        <v>0.98924999999999996</v>
      </c>
      <c r="I9898" s="12">
        <v>104.46653522718424</v>
      </c>
    </row>
    <row r="9899" spans="6:9" x14ac:dyDescent="0.3">
      <c r="F9899" s="2">
        <v>9894</v>
      </c>
      <c r="G9899" s="12">
        <f ca="1"/>
        <v>104.44336644921724</v>
      </c>
      <c r="H9899" s="12">
        <v>0.98934999999999995</v>
      </c>
      <c r="I9899" s="12">
        <v>104.47254558939741</v>
      </c>
    </row>
    <row r="9900" spans="6:9" x14ac:dyDescent="0.3">
      <c r="F9900" s="2">
        <v>9895</v>
      </c>
      <c r="G9900" s="12">
        <f ca="1"/>
        <v>104.45100006418564</v>
      </c>
      <c r="H9900" s="12">
        <v>0.98945000000000005</v>
      </c>
      <c r="I9900" s="12">
        <v>104.47862044649466</v>
      </c>
    </row>
    <row r="9901" spans="6:9" x14ac:dyDescent="0.3">
      <c r="F9901" s="2">
        <v>9896</v>
      </c>
      <c r="G9901" s="12">
        <f ca="1"/>
        <v>104.45547561249549</v>
      </c>
      <c r="H9901" s="12">
        <v>0.98955000000000004</v>
      </c>
      <c r="I9901" s="12">
        <v>104.4847611152039</v>
      </c>
    </row>
    <row r="9902" spans="6:9" x14ac:dyDescent="0.3">
      <c r="F9902" s="2">
        <v>9897</v>
      </c>
      <c r="G9902" s="12">
        <f ca="1"/>
        <v>104.45632804296666</v>
      </c>
      <c r="H9902" s="12">
        <v>0.98965000000000003</v>
      </c>
      <c r="I9902" s="12">
        <v>104.49096895206765</v>
      </c>
    </row>
    <row r="9903" spans="6:9" x14ac:dyDescent="0.3">
      <c r="F9903" s="2">
        <v>9898</v>
      </c>
      <c r="G9903" s="12">
        <f ca="1"/>
        <v>104.47364533250564</v>
      </c>
      <c r="H9903" s="12">
        <v>0.98975000000000002</v>
      </c>
      <c r="I9903" s="12">
        <v>104.49724535504551</v>
      </c>
    </row>
    <row r="9904" spans="6:9" x14ac:dyDescent="0.3">
      <c r="F9904" s="2">
        <v>9899</v>
      </c>
      <c r="G9904" s="12">
        <f ca="1"/>
        <v>104.48585367863829</v>
      </c>
      <c r="H9904" s="12">
        <v>0.98985000000000001</v>
      </c>
      <c r="I9904" s="12">
        <v>104.50359176519729</v>
      </c>
    </row>
    <row r="9905" spans="6:9" x14ac:dyDescent="0.3">
      <c r="F9905" s="2">
        <v>9900</v>
      </c>
      <c r="G9905" s="12">
        <f ca="1"/>
        <v>104.49199930951696</v>
      </c>
      <c r="H9905" s="12">
        <v>0.98995</v>
      </c>
      <c r="I9905" s="12">
        <v>104.51000966845241</v>
      </c>
    </row>
    <row r="9906" spans="6:9" x14ac:dyDescent="0.3">
      <c r="F9906" s="2">
        <v>9901</v>
      </c>
      <c r="G9906" s="12">
        <f ca="1"/>
        <v>104.49469447858655</v>
      </c>
      <c r="H9906" s="12">
        <v>0.99004999999999999</v>
      </c>
      <c r="I9906" s="12">
        <v>104.51650059746976</v>
      </c>
    </row>
    <row r="9907" spans="6:9" x14ac:dyDescent="0.3">
      <c r="F9907" s="2">
        <v>9902</v>
      </c>
      <c r="G9907" s="12">
        <f ca="1"/>
        <v>104.4949113617032</v>
      </c>
      <c r="H9907" s="12">
        <v>0.99014999999999997</v>
      </c>
      <c r="I9907" s="12">
        <v>104.52306613359482</v>
      </c>
    </row>
    <row r="9908" spans="6:9" x14ac:dyDescent="0.3">
      <c r="F9908" s="2">
        <v>9903</v>
      </c>
      <c r="G9908" s="12">
        <f ca="1"/>
        <v>104.49743497758888</v>
      </c>
      <c r="H9908" s="12">
        <v>0.99024999999999996</v>
      </c>
      <c r="I9908" s="12">
        <v>104.52970790891905</v>
      </c>
    </row>
    <row r="9909" spans="6:9" x14ac:dyDescent="0.3">
      <c r="F9909" s="2">
        <v>9904</v>
      </c>
      <c r="G9909" s="12">
        <f ca="1"/>
        <v>104.51798724042018</v>
      </c>
      <c r="H9909" s="12">
        <v>0.99034999999999995</v>
      </c>
      <c r="I9909" s="12">
        <v>104.5364276084489</v>
      </c>
    </row>
    <row r="9910" spans="6:9" x14ac:dyDescent="0.3">
      <c r="F9910" s="2">
        <v>9905</v>
      </c>
      <c r="G9910" s="12">
        <f ca="1"/>
        <v>104.51867935400097</v>
      </c>
      <c r="H9910" s="12">
        <v>0.99045000000000005</v>
      </c>
      <c r="I9910" s="12">
        <v>104.54322697239104</v>
      </c>
    </row>
    <row r="9911" spans="6:9" x14ac:dyDescent="0.3">
      <c r="F9911" s="2">
        <v>9906</v>
      </c>
      <c r="G9911" s="12">
        <f ca="1"/>
        <v>104.51875301232191</v>
      </c>
      <c r="H9911" s="12">
        <v>0.99055000000000004</v>
      </c>
      <c r="I9911" s="12">
        <v>104.55010779856127</v>
      </c>
    </row>
    <row r="9912" spans="6:9" x14ac:dyDescent="0.3">
      <c r="F9912" s="2">
        <v>9907</v>
      </c>
      <c r="G9912" s="12">
        <f ca="1"/>
        <v>104.52439629265342</v>
      </c>
      <c r="H9912" s="12">
        <v>0.99065000000000003</v>
      </c>
      <c r="I9912" s="12">
        <v>104.55707194492538</v>
      </c>
    </row>
    <row r="9913" spans="6:9" x14ac:dyDescent="0.3">
      <c r="F9913" s="2">
        <v>9908</v>
      </c>
      <c r="G9913" s="12">
        <f ca="1"/>
        <v>104.53762191232927</v>
      </c>
      <c r="H9913" s="12">
        <v>0.99075000000000002</v>
      </c>
      <c r="I9913" s="12">
        <v>104.56412133228082</v>
      </c>
    </row>
    <row r="9914" spans="6:9" x14ac:dyDescent="0.3">
      <c r="F9914" s="2">
        <v>9909</v>
      </c>
      <c r="G9914" s="12">
        <f ca="1"/>
        <v>104.53778634286607</v>
      </c>
      <c r="H9914" s="12">
        <v>0.99085000000000001</v>
      </c>
      <c r="I9914" s="12">
        <v>104.57125794708787</v>
      </c>
    </row>
    <row r="9915" spans="6:9" x14ac:dyDescent="0.3">
      <c r="F9915" s="2">
        <v>9910</v>
      </c>
      <c r="G9915" s="12">
        <f ca="1"/>
        <v>104.54108562672882</v>
      </c>
      <c r="H9915" s="12">
        <v>0.99095</v>
      </c>
      <c r="I9915" s="12">
        <v>104.57848384446183</v>
      </c>
    </row>
    <row r="9916" spans="6:9" x14ac:dyDescent="0.3">
      <c r="F9916" s="2">
        <v>9911</v>
      </c>
      <c r="G9916" s="12">
        <f ca="1"/>
        <v>104.54811125299972</v>
      </c>
      <c r="H9916" s="12">
        <v>0.99104999999999999</v>
      </c>
      <c r="I9916" s="12">
        <v>104.58580115133523</v>
      </c>
    </row>
    <row r="9917" spans="6:9" x14ac:dyDescent="0.3">
      <c r="F9917" s="2">
        <v>9912</v>
      </c>
      <c r="G9917" s="12">
        <f ca="1"/>
        <v>104.55041978841632</v>
      </c>
      <c r="H9917" s="12">
        <v>0.99114999999999998</v>
      </c>
      <c r="I9917" s="12">
        <v>104.59321206980391</v>
      </c>
    </row>
    <row r="9918" spans="6:9" x14ac:dyDescent="0.3">
      <c r="F9918" s="2">
        <v>9913</v>
      </c>
      <c r="G9918" s="12">
        <f ca="1"/>
        <v>104.55238356616218</v>
      </c>
      <c r="H9918" s="12">
        <v>0.99124999999999996</v>
      </c>
      <c r="I9918" s="12">
        <v>104.60071888066821</v>
      </c>
    </row>
    <row r="9919" spans="6:9" x14ac:dyDescent="0.3">
      <c r="F9919" s="2">
        <v>9914</v>
      </c>
      <c r="G9919" s="12">
        <f ca="1"/>
        <v>104.55453216139693</v>
      </c>
      <c r="H9919" s="12">
        <v>0.99134999999999995</v>
      </c>
      <c r="I9919" s="12">
        <v>104.60832394718386</v>
      </c>
    </row>
    <row r="9920" spans="6:9" x14ac:dyDescent="0.3">
      <c r="F9920" s="2">
        <v>9915</v>
      </c>
      <c r="G9920" s="12">
        <f ca="1"/>
        <v>104.55680905160941</v>
      </c>
      <c r="H9920" s="12">
        <v>0.99145000000000005</v>
      </c>
      <c r="I9920" s="12">
        <v>104.61602971903736</v>
      </c>
    </row>
    <row r="9921" spans="6:9" x14ac:dyDescent="0.3">
      <c r="F9921" s="2">
        <v>9916</v>
      </c>
      <c r="G9921" s="12">
        <f ca="1"/>
        <v>104.55735402674944</v>
      </c>
      <c r="H9921" s="12">
        <v>0.99155000000000004</v>
      </c>
      <c r="I9921" s="12">
        <v>104.62383873656204</v>
      </c>
    </row>
    <row r="9922" spans="6:9" x14ac:dyDescent="0.3">
      <c r="F9922" s="2">
        <v>9917</v>
      </c>
      <c r="G9922" s="12">
        <f ca="1"/>
        <v>104.56551983848624</v>
      </c>
      <c r="H9922" s="12">
        <v>0.99165000000000003</v>
      </c>
      <c r="I9922" s="12">
        <v>104.6317536352128</v>
      </c>
    </row>
    <row r="9923" spans="6:9" x14ac:dyDescent="0.3">
      <c r="F9923" s="2">
        <v>9918</v>
      </c>
      <c r="G9923" s="12">
        <f ca="1"/>
        <v>104.57025887751038</v>
      </c>
      <c r="H9923" s="12">
        <v>0.99175000000000002</v>
      </c>
      <c r="I9923" s="12">
        <v>104.63977715031754</v>
      </c>
    </row>
    <row r="9924" spans="6:9" x14ac:dyDescent="0.3">
      <c r="F9924" s="2">
        <v>9919</v>
      </c>
      <c r="G9924" s="12">
        <f ca="1"/>
        <v>104.57198505410507</v>
      </c>
      <c r="H9924" s="12">
        <v>0.99185000000000001</v>
      </c>
      <c r="I9924" s="12">
        <v>104.64791212212803</v>
      </c>
    </row>
    <row r="9925" spans="6:9" x14ac:dyDescent="0.3">
      <c r="F9925" s="2">
        <v>9920</v>
      </c>
      <c r="G9925" s="12">
        <f ca="1"/>
        <v>104.57565155242304</v>
      </c>
      <c r="H9925" s="12">
        <v>0.99195</v>
      </c>
      <c r="I9925" s="12">
        <v>104.65616150119074</v>
      </c>
    </row>
    <row r="9926" spans="6:9" x14ac:dyDescent="0.3">
      <c r="F9926" s="2">
        <v>9921</v>
      </c>
      <c r="G9926" s="12">
        <f ca="1"/>
        <v>104.5879381663501</v>
      </c>
      <c r="H9926" s="12">
        <v>0.99204999999999999</v>
      </c>
      <c r="I9926" s="12">
        <v>104.66452835406361</v>
      </c>
    </row>
    <row r="9927" spans="6:9" x14ac:dyDescent="0.3">
      <c r="F9927" s="2">
        <v>9922</v>
      </c>
      <c r="G9927" s="12">
        <f ca="1"/>
        <v>104.58911224048978</v>
      </c>
      <c r="H9927" s="12">
        <v>0.99214999999999998</v>
      </c>
      <c r="I9927" s="12">
        <v>104.67301586940576</v>
      </c>
    </row>
    <row r="9928" spans="6:9" x14ac:dyDescent="0.3">
      <c r="F9928" s="2">
        <v>9923</v>
      </c>
      <c r="G9928" s="12">
        <f ca="1"/>
        <v>104.59183787411982</v>
      </c>
      <c r="H9928" s="12">
        <v>0.99224999999999997</v>
      </c>
      <c r="I9928" s="12">
        <v>104.68162736446823</v>
      </c>
    </row>
    <row r="9929" spans="6:9" x14ac:dyDescent="0.3">
      <c r="F9929" s="2">
        <v>9924</v>
      </c>
      <c r="G9929" s="12">
        <f ca="1"/>
        <v>104.59632589197241</v>
      </c>
      <c r="H9929" s="12">
        <v>0.99234999999999995</v>
      </c>
      <c r="I9929" s="12">
        <v>104.69036629201949</v>
      </c>
    </row>
    <row r="9930" spans="6:9" x14ac:dyDescent="0.3">
      <c r="F9930" s="2">
        <v>9925</v>
      </c>
      <c r="G9930" s="12">
        <f ca="1"/>
        <v>104.6031778118619</v>
      </c>
      <c r="H9930" s="12">
        <v>0.99245000000000005</v>
      </c>
      <c r="I9930" s="12">
        <v>104.69923624773965</v>
      </c>
    </row>
    <row r="9931" spans="6:9" x14ac:dyDescent="0.3">
      <c r="F9931" s="2">
        <v>9926</v>
      </c>
      <c r="G9931" s="12">
        <f ca="1"/>
        <v>104.61338117242906</v>
      </c>
      <c r="H9931" s="12">
        <v>0.99255000000000004</v>
      </c>
      <c r="I9931" s="12">
        <v>104.70824097812211</v>
      </c>
    </row>
    <row r="9932" spans="6:9" x14ac:dyDescent="0.3">
      <c r="F9932" s="2">
        <v>9927</v>
      </c>
      <c r="G9932" s="12">
        <f ca="1"/>
        <v>104.62229287558387</v>
      </c>
      <c r="H9932" s="12">
        <v>0.99265000000000003</v>
      </c>
      <c r="I9932" s="12">
        <v>104.7173843889253</v>
      </c>
    </row>
    <row r="9933" spans="6:9" x14ac:dyDescent="0.3">
      <c r="F9933" s="2">
        <v>9928</v>
      </c>
      <c r="G9933" s="12">
        <f ca="1"/>
        <v>104.63232078301654</v>
      </c>
      <c r="H9933" s="12">
        <v>0.99275000000000002</v>
      </c>
      <c r="I9933" s="12">
        <v>104.72667055421999</v>
      </c>
    </row>
    <row r="9934" spans="6:9" x14ac:dyDescent="0.3">
      <c r="F9934" s="2">
        <v>9929</v>
      </c>
      <c r="G9934" s="12">
        <f ca="1"/>
        <v>104.64583127004678</v>
      </c>
      <c r="H9934" s="12">
        <v>0.99285000000000001</v>
      </c>
      <c r="I9934" s="12">
        <v>104.73610372608391</v>
      </c>
    </row>
    <row r="9935" spans="6:9" x14ac:dyDescent="0.3">
      <c r="F9935" s="2">
        <v>9930</v>
      </c>
      <c r="G9935" s="12">
        <f ca="1"/>
        <v>104.65795235139451</v>
      </c>
      <c r="H9935" s="12">
        <v>0.99295</v>
      </c>
      <c r="I9935" s="12">
        <v>104.74568834499927</v>
      </c>
    </row>
    <row r="9936" spans="6:9" x14ac:dyDescent="0.3">
      <c r="F9936" s="2">
        <v>9931</v>
      </c>
      <c r="G9936" s="12">
        <f ca="1"/>
        <v>104.6706808305173</v>
      </c>
      <c r="H9936" s="12">
        <v>0.99304999999999999</v>
      </c>
      <c r="I9936" s="12">
        <v>104.75542905101456</v>
      </c>
    </row>
    <row r="9937" spans="6:9" x14ac:dyDescent="0.3">
      <c r="F9937" s="2">
        <v>9932</v>
      </c>
      <c r="G9937" s="12">
        <f ca="1"/>
        <v>104.67294813397544</v>
      </c>
      <c r="H9937" s="12">
        <v>0.99314999999999998</v>
      </c>
      <c r="I9937" s="12">
        <v>104.76533069574002</v>
      </c>
    </row>
    <row r="9938" spans="6:9" x14ac:dyDescent="0.3">
      <c r="F9938" s="2">
        <v>9933</v>
      </c>
      <c r="G9938" s="12">
        <f ca="1"/>
        <v>104.68485960265954</v>
      </c>
      <c r="H9938" s="12">
        <v>0.99324999999999997</v>
      </c>
      <c r="I9938" s="12">
        <v>104.77539835525062</v>
      </c>
    </row>
    <row r="9939" spans="6:9" x14ac:dyDescent="0.3">
      <c r="F9939" s="2">
        <v>9934</v>
      </c>
      <c r="G9939" s="12">
        <f ca="1"/>
        <v>104.68638430711201</v>
      </c>
      <c r="H9939" s="12">
        <v>0.99334999999999996</v>
      </c>
      <c r="I9939" s="12">
        <v>104.78563734398068</v>
      </c>
    </row>
    <row r="9940" spans="6:9" x14ac:dyDescent="0.3">
      <c r="F9940" s="2">
        <v>9935</v>
      </c>
      <c r="G9940" s="12">
        <f ca="1"/>
        <v>104.69268654480388</v>
      </c>
      <c r="H9940" s="12">
        <v>0.99345000000000006</v>
      </c>
      <c r="I9940" s="12">
        <v>104.79605322970309</v>
      </c>
    </row>
    <row r="9941" spans="6:9" x14ac:dyDescent="0.3">
      <c r="F9941" s="2">
        <v>9936</v>
      </c>
      <c r="G9941" s="12">
        <f ca="1"/>
        <v>104.69533854254249</v>
      </c>
      <c r="H9941" s="12">
        <v>0.99355000000000004</v>
      </c>
      <c r="I9941" s="12">
        <v>104.80665184969412</v>
      </c>
    </row>
    <row r="9942" spans="6:9" x14ac:dyDescent="0.3">
      <c r="F9942" s="2">
        <v>9937</v>
      </c>
      <c r="G9942" s="12">
        <f ca="1"/>
        <v>104.69933584151987</v>
      </c>
      <c r="H9942" s="12">
        <v>0.99365000000000003</v>
      </c>
      <c r="I9942" s="12">
        <v>104.81743932819948</v>
      </c>
    </row>
    <row r="9943" spans="6:9" x14ac:dyDescent="0.3">
      <c r="F9943" s="2">
        <v>9938</v>
      </c>
      <c r="G9943" s="12">
        <f ca="1"/>
        <v>104.70586323784917</v>
      </c>
      <c r="H9943" s="12">
        <v>0.99375000000000002</v>
      </c>
      <c r="I9943" s="12">
        <v>104.82842209532745</v>
      </c>
    </row>
    <row r="9944" spans="6:9" x14ac:dyDescent="0.3">
      <c r="F9944" s="2">
        <v>9939</v>
      </c>
      <c r="G9944" s="12">
        <f ca="1"/>
        <v>104.71640029735219</v>
      </c>
      <c r="H9944" s="12">
        <v>0.99385000000000001</v>
      </c>
      <c r="I9944" s="12">
        <v>104.83960690751182</v>
      </c>
    </row>
    <row r="9945" spans="6:9" x14ac:dyDescent="0.3">
      <c r="F9945" s="2">
        <v>9940</v>
      </c>
      <c r="G9945" s="12">
        <f ca="1"/>
        <v>104.7273012796535</v>
      </c>
      <c r="H9945" s="12">
        <v>0.99395</v>
      </c>
      <c r="I9945" s="12">
        <v>104.85100086970097</v>
      </c>
    </row>
    <row r="9946" spans="6:9" x14ac:dyDescent="0.3">
      <c r="F9946" s="2">
        <v>9941</v>
      </c>
      <c r="G9946" s="12">
        <f ca="1"/>
        <v>104.73974144754935</v>
      </c>
      <c r="H9946" s="12">
        <v>0.99404999999999999</v>
      </c>
      <c r="I9946" s="12">
        <v>104.86261145945254</v>
      </c>
    </row>
    <row r="9947" spans="6:9" x14ac:dyDescent="0.3">
      <c r="F9947" s="2">
        <v>9942</v>
      </c>
      <c r="G9947" s="12">
        <f ca="1"/>
        <v>104.74307180116548</v>
      </c>
      <c r="H9947" s="12">
        <v>0.99414999999999998</v>
      </c>
      <c r="I9947" s="12">
        <v>104.87444655313089</v>
      </c>
    </row>
    <row r="9948" spans="6:9" x14ac:dyDescent="0.3">
      <c r="F9948" s="2">
        <v>9943</v>
      </c>
      <c r="G9948" s="12">
        <f ca="1"/>
        <v>104.74693425379715</v>
      </c>
      <c r="H9948" s="12">
        <v>0.99424999999999997</v>
      </c>
      <c r="I9948" s="12">
        <v>104.88651445442949</v>
      </c>
    </row>
    <row r="9949" spans="6:9" x14ac:dyDescent="0.3">
      <c r="F9949" s="2">
        <v>9944</v>
      </c>
      <c r="G9949" s="12">
        <f ca="1"/>
        <v>104.75917930588081</v>
      </c>
      <c r="H9949" s="12">
        <v>0.99434999999999996</v>
      </c>
      <c r="I9949" s="12">
        <v>104.89882392547203</v>
      </c>
    </row>
    <row r="9950" spans="6:9" x14ac:dyDescent="0.3">
      <c r="F9950" s="2">
        <v>9945</v>
      </c>
      <c r="G9950" s="12">
        <f ca="1"/>
        <v>104.76850129233114</v>
      </c>
      <c r="H9950" s="12">
        <v>0.99444999999999995</v>
      </c>
      <c r="I9950" s="12">
        <v>104.91138422077223</v>
      </c>
    </row>
    <row r="9951" spans="6:9" x14ac:dyDescent="0.3">
      <c r="F9951" s="2">
        <v>9946</v>
      </c>
      <c r="G9951" s="12">
        <f ca="1"/>
        <v>104.79080596414809</v>
      </c>
      <c r="H9951" s="12">
        <v>0.99455000000000005</v>
      </c>
      <c r="I9951" s="12">
        <v>104.92420512437431</v>
      </c>
    </row>
    <row r="9952" spans="6:9" x14ac:dyDescent="0.3">
      <c r="F9952" s="2">
        <v>9947</v>
      </c>
      <c r="G9952" s="12">
        <f ca="1"/>
        <v>104.79089640337058</v>
      </c>
      <c r="H9952" s="12">
        <v>0.99465000000000003</v>
      </c>
      <c r="I9952" s="12">
        <v>104.93729699053573</v>
      </c>
    </row>
    <row r="9953" spans="6:9" x14ac:dyDescent="0.3">
      <c r="F9953" s="2">
        <v>9948</v>
      </c>
      <c r="G9953" s="12">
        <f ca="1"/>
        <v>104.7952274093419</v>
      </c>
      <c r="H9953" s="12">
        <v>0.99475000000000002</v>
      </c>
      <c r="I9953" s="12">
        <v>104.95067078836308</v>
      </c>
    </row>
    <row r="9954" spans="6:9" x14ac:dyDescent="0.3">
      <c r="F9954" s="2">
        <v>9949</v>
      </c>
      <c r="G9954" s="12">
        <f ca="1"/>
        <v>104.79615978294777</v>
      </c>
      <c r="H9954" s="12">
        <v>0.99485000000000001</v>
      </c>
      <c r="I9954" s="12">
        <v>104.96433815086976</v>
      </c>
    </row>
    <row r="9955" spans="6:9" x14ac:dyDescent="0.3">
      <c r="F9955" s="2">
        <v>9950</v>
      </c>
      <c r="G9955" s="12">
        <f ca="1"/>
        <v>104.80772708715421</v>
      </c>
      <c r="H9955" s="12">
        <v>0.99495</v>
      </c>
      <c r="I9955" s="12">
        <v>104.97831142898761</v>
      </c>
    </row>
    <row r="9956" spans="6:9" x14ac:dyDescent="0.3">
      <c r="F9956" s="2">
        <v>9951</v>
      </c>
      <c r="G9956" s="12">
        <f ca="1"/>
        <v>104.8150712351997</v>
      </c>
      <c r="H9956" s="12">
        <v>0.99504999999999999</v>
      </c>
      <c r="I9956" s="12">
        <v>104.99260375114315</v>
      </c>
    </row>
    <row r="9957" spans="6:9" x14ac:dyDescent="0.3">
      <c r="F9957" s="2">
        <v>9952</v>
      </c>
      <c r="G9957" s="12">
        <f ca="1"/>
        <v>104.81631375281684</v>
      </c>
      <c r="H9957" s="12">
        <v>0.99514999999999998</v>
      </c>
      <c r="I9957" s="12">
        <v>105.007229089097</v>
      </c>
    </row>
    <row r="9958" spans="6:9" x14ac:dyDescent="0.3">
      <c r="F9958" s="2">
        <v>9953</v>
      </c>
      <c r="G9958" s="12">
        <f ca="1"/>
        <v>104.81741202764925</v>
      </c>
      <c r="H9958" s="12">
        <v>0.99524999999999997</v>
      </c>
      <c r="I9958" s="12">
        <v>105.02220233084871</v>
      </c>
    </row>
    <row r="9959" spans="6:9" x14ac:dyDescent="0.3">
      <c r="F9959" s="2">
        <v>9954</v>
      </c>
      <c r="G9959" s="12">
        <f ca="1"/>
        <v>104.8553518583618</v>
      </c>
      <c r="H9959" s="12">
        <v>0.99534999999999996</v>
      </c>
      <c r="I9959" s="12">
        <v>105.03753936153254</v>
      </c>
    </row>
    <row r="9960" spans="6:9" x14ac:dyDescent="0.3">
      <c r="F9960" s="2">
        <v>9955</v>
      </c>
      <c r="G9960" s="12">
        <f ca="1"/>
        <v>104.86307469868666</v>
      </c>
      <c r="H9960" s="12">
        <v>0.99544999999999995</v>
      </c>
      <c r="I9960" s="12">
        <v>105.05325715337409</v>
      </c>
    </row>
    <row r="9961" spans="6:9" x14ac:dyDescent="0.3">
      <c r="F9961" s="2">
        <v>9956</v>
      </c>
      <c r="G9961" s="12">
        <f ca="1"/>
        <v>104.86387130666202</v>
      </c>
      <c r="H9961" s="12">
        <v>0.99555000000000005</v>
      </c>
      <c r="I9961" s="12">
        <v>105.06937386594417</v>
      </c>
    </row>
    <row r="9962" spans="6:9" x14ac:dyDescent="0.3">
      <c r="F9962" s="2">
        <v>9957</v>
      </c>
      <c r="G9962" s="12">
        <f ca="1"/>
        <v>104.86459719286505</v>
      </c>
      <c r="H9962" s="12">
        <v>0.99565000000000003</v>
      </c>
      <c r="I9962" s="12">
        <v>105.08590895815415</v>
      </c>
    </row>
    <row r="9963" spans="6:9" x14ac:dyDescent="0.3">
      <c r="F9963" s="2">
        <v>9958</v>
      </c>
      <c r="G9963" s="12">
        <f ca="1"/>
        <v>104.8715568661822</v>
      </c>
      <c r="H9963" s="12">
        <v>0.99575000000000002</v>
      </c>
      <c r="I9963" s="12">
        <v>105.10288331366931</v>
      </c>
    </row>
    <row r="9964" spans="6:9" x14ac:dyDescent="0.3">
      <c r="F9964" s="2">
        <v>9959</v>
      </c>
      <c r="G9964" s="12">
        <f ca="1"/>
        <v>104.8853947852389</v>
      </c>
      <c r="H9964" s="12">
        <v>0.99585000000000001</v>
      </c>
      <c r="I9964" s="12">
        <v>105.12031938170942</v>
      </c>
    </row>
    <row r="9965" spans="6:9" x14ac:dyDescent="0.3">
      <c r="F9965" s="2">
        <v>9960</v>
      </c>
      <c r="G9965" s="12">
        <f ca="1"/>
        <v>104.89859327693586</v>
      </c>
      <c r="H9965" s="12">
        <v>0.99595</v>
      </c>
      <c r="I9965" s="12">
        <v>105.13824133554563</v>
      </c>
    </row>
    <row r="9966" spans="6:9" x14ac:dyDescent="0.3">
      <c r="F9966" s="2">
        <v>9961</v>
      </c>
      <c r="G9966" s="12">
        <f ca="1"/>
        <v>104.91240128222464</v>
      </c>
      <c r="H9966" s="12">
        <v>0.99604999999999999</v>
      </c>
      <c r="I9966" s="12">
        <v>105.15667525141657</v>
      </c>
    </row>
    <row r="9967" spans="6:9" x14ac:dyDescent="0.3">
      <c r="F9967" s="2">
        <v>9962</v>
      </c>
      <c r="G9967" s="12">
        <f ca="1"/>
        <v>104.92156752512552</v>
      </c>
      <c r="H9967" s="12">
        <v>0.99614999999999998</v>
      </c>
      <c r="I9967" s="12">
        <v>105.17564931108693</v>
      </c>
    </row>
    <row r="9968" spans="6:9" x14ac:dyDescent="0.3">
      <c r="F9968" s="2">
        <v>9963</v>
      </c>
      <c r="G9968" s="12">
        <f ca="1"/>
        <v>104.92541453739267</v>
      </c>
      <c r="H9968" s="12">
        <v>0.99624999999999997</v>
      </c>
      <c r="I9968" s="12">
        <v>105.19519403187913</v>
      </c>
    </row>
    <row r="9969" spans="6:9" x14ac:dyDescent="0.3">
      <c r="F9969" s="2">
        <v>9964</v>
      </c>
      <c r="G9969" s="12">
        <f ca="1"/>
        <v>104.95309017305219</v>
      </c>
      <c r="H9969" s="12">
        <v>0.99634999999999996</v>
      </c>
      <c r="I9969" s="12">
        <v>105.21534252875092</v>
      </c>
    </row>
    <row r="9970" spans="6:9" x14ac:dyDescent="0.3">
      <c r="F9970" s="2">
        <v>9965</v>
      </c>
      <c r="G9970" s="12">
        <f ca="1"/>
        <v>104.96037328826094</v>
      </c>
      <c r="H9970" s="12">
        <v>0.99644999999999995</v>
      </c>
      <c r="I9970" s="12">
        <v>105.23613081389522</v>
      </c>
    </row>
    <row r="9971" spans="6:9" x14ac:dyDescent="0.3">
      <c r="F9971" s="2">
        <v>9966</v>
      </c>
      <c r="G9971" s="12">
        <f ca="1"/>
        <v>104.97084286471831</v>
      </c>
      <c r="H9971" s="12">
        <v>0.99655000000000005</v>
      </c>
      <c r="I9971" s="12">
        <v>105.25759814047062</v>
      </c>
    </row>
    <row r="9972" spans="6:9" x14ac:dyDescent="0.3">
      <c r="F9972" s="2">
        <v>9967</v>
      </c>
      <c r="G9972" s="12">
        <f ca="1"/>
        <v>104.98828476639258</v>
      </c>
      <c r="H9972" s="12">
        <v>0.99665000000000004</v>
      </c>
      <c r="I9972" s="12">
        <v>105.2797873984489</v>
      </c>
    </row>
    <row r="9973" spans="6:9" x14ac:dyDescent="0.3">
      <c r="F9973" s="2">
        <v>9968</v>
      </c>
      <c r="G9973" s="12">
        <f ca="1"/>
        <v>105.00633465225246</v>
      </c>
      <c r="H9973" s="12">
        <v>0.99675000000000002</v>
      </c>
      <c r="I9973" s="12">
        <v>105.30274557231148</v>
      </c>
    </row>
    <row r="9974" spans="6:9" x14ac:dyDescent="0.3">
      <c r="F9974" s="2">
        <v>9969</v>
      </c>
      <c r="G9974" s="12">
        <f ca="1"/>
        <v>105.04713498440786</v>
      </c>
      <c r="H9974" s="12">
        <v>0.99685000000000001</v>
      </c>
      <c r="I9974" s="12">
        <v>105.32652427249528</v>
      </c>
    </row>
    <row r="9975" spans="6:9" x14ac:dyDescent="0.3">
      <c r="F9975" s="2">
        <v>9970</v>
      </c>
      <c r="G9975" s="12">
        <f ca="1"/>
        <v>105.0930058356774</v>
      </c>
      <c r="H9975" s="12">
        <v>0.99695</v>
      </c>
      <c r="I9975" s="12">
        <v>105.35118035524637</v>
      </c>
    </row>
    <row r="9976" spans="6:9" x14ac:dyDescent="0.3">
      <c r="F9976" s="2">
        <v>9971</v>
      </c>
      <c r="G9976" s="12">
        <f ca="1"/>
        <v>105.17579539628677</v>
      </c>
      <c r="H9976" s="12">
        <v>0.99704999999999999</v>
      </c>
      <c r="I9976" s="12">
        <v>105.37677664903339</v>
      </c>
    </row>
    <row r="9977" spans="6:9" x14ac:dyDescent="0.3">
      <c r="F9977" s="2">
        <v>9972</v>
      </c>
      <c r="G9977" s="12">
        <f ca="1"/>
        <v>105.18420864888026</v>
      </c>
      <c r="H9977" s="12">
        <v>0.99714999999999998</v>
      </c>
      <c r="I9977" s="12">
        <v>105.40338281016226</v>
      </c>
    </row>
    <row r="9978" spans="6:9" x14ac:dyDescent="0.3">
      <c r="F9978" s="2">
        <v>9973</v>
      </c>
      <c r="G9978" s="12">
        <f ca="1"/>
        <v>105.22576890158929</v>
      </c>
      <c r="H9978" s="12">
        <v>0.99724999999999997</v>
      </c>
      <c r="I9978" s="12">
        <v>105.43107633602631</v>
      </c>
    </row>
    <row r="9979" spans="6:9" x14ac:dyDescent="0.3">
      <c r="F9979" s="2">
        <v>9974</v>
      </c>
      <c r="G9979" s="12">
        <f ca="1"/>
        <v>105.22672387621088</v>
      </c>
      <c r="H9979" s="12">
        <v>0.99734999999999996</v>
      </c>
      <c r="I9979" s="12">
        <v>105.45994377197236</v>
      </c>
    </row>
    <row r="9980" spans="6:9" x14ac:dyDescent="0.3">
      <c r="F9980" s="2">
        <v>9975</v>
      </c>
      <c r="G9980" s="12">
        <f ca="1"/>
        <v>105.26473201082129</v>
      </c>
      <c r="H9980" s="12">
        <v>0.99744999999999995</v>
      </c>
      <c r="I9980" s="12">
        <v>105.49008215768551</v>
      </c>
    </row>
    <row r="9981" spans="6:9" x14ac:dyDescent="0.3">
      <c r="F9981" s="2">
        <v>9976</v>
      </c>
      <c r="G9981" s="12">
        <f ca="1"/>
        <v>105.32921502211792</v>
      </c>
      <c r="H9981" s="12">
        <v>0.99755000000000005</v>
      </c>
      <c r="I9981" s="12">
        <v>105.52160077215791</v>
      </c>
    </row>
    <row r="9982" spans="6:9" x14ac:dyDescent="0.3">
      <c r="F9982" s="2">
        <v>9977</v>
      </c>
      <c r="G9982" s="12">
        <f ca="1"/>
        <v>105.34653601217589</v>
      </c>
      <c r="H9982" s="12">
        <v>0.99765000000000004</v>
      </c>
      <c r="I9982" s="12">
        <v>105.5546232539498</v>
      </c>
    </row>
    <row r="9983" spans="6:9" x14ac:dyDescent="0.3">
      <c r="F9983" s="2">
        <v>9978</v>
      </c>
      <c r="G9983" s="12">
        <f ca="1"/>
        <v>105.36982885237981</v>
      </c>
      <c r="H9983" s="12">
        <v>0.99775000000000003</v>
      </c>
      <c r="I9983" s="12">
        <v>105.58929019737819</v>
      </c>
    </row>
    <row r="9984" spans="6:9" x14ac:dyDescent="0.3">
      <c r="F9984" s="2">
        <v>9979</v>
      </c>
      <c r="G9984" s="12">
        <f ca="1"/>
        <v>105.39359559534542</v>
      </c>
      <c r="H9984" s="12">
        <v>0.99785000000000001</v>
      </c>
      <c r="I9984" s="12">
        <v>105.62576235807767</v>
      </c>
    </row>
    <row r="9985" spans="6:9" x14ac:dyDescent="0.3">
      <c r="F9985" s="2">
        <v>9980</v>
      </c>
      <c r="G9985" s="12">
        <f ca="1"/>
        <v>105.49301512080784</v>
      </c>
      <c r="H9985" s="12">
        <v>0.99795</v>
      </c>
      <c r="I9985" s="12">
        <v>105.66422464697246</v>
      </c>
    </row>
    <row r="9986" spans="6:9" x14ac:dyDescent="0.3">
      <c r="F9986" s="2">
        <v>9981</v>
      </c>
      <c r="G9986" s="12">
        <f ca="1"/>
        <v>105.54512275069402</v>
      </c>
      <c r="H9986" s="12">
        <v>0.99804999999999999</v>
      </c>
      <c r="I9986" s="12">
        <v>105.70489115595804</v>
      </c>
    </row>
    <row r="9987" spans="6:9" x14ac:dyDescent="0.3">
      <c r="F9987" s="2">
        <v>9982</v>
      </c>
      <c r="G9987" s="12">
        <f ca="1"/>
        <v>105.72212737192586</v>
      </c>
      <c r="H9987" s="12">
        <v>0.99814999999999998</v>
      </c>
      <c r="I9987" s="12">
        <v>105.74801155051971</v>
      </c>
    </row>
    <row r="9988" spans="6:9" x14ac:dyDescent="0.3">
      <c r="F9988" s="2">
        <v>9983</v>
      </c>
      <c r="G9988" s="12">
        <f ca="1"/>
        <v>105.78743675079424</v>
      </c>
      <c r="H9988" s="12">
        <v>0.99824999999999997</v>
      </c>
      <c r="I9988" s="12">
        <v>105.79387929827924</v>
      </c>
    </row>
    <row r="9989" spans="6:9" x14ac:dyDescent="0.3">
      <c r="F9989" s="2">
        <v>9984</v>
      </c>
      <c r="G9989" s="12">
        <f ca="1"/>
        <v>105.79480753145093</v>
      </c>
      <c r="H9989" s="12">
        <v>0.99834999999999996</v>
      </c>
      <c r="I9989" s="12">
        <v>105.84284240068253</v>
      </c>
    </row>
    <row r="9990" spans="6:9" x14ac:dyDescent="0.3">
      <c r="F9990" s="2">
        <v>9985</v>
      </c>
      <c r="G9990" s="12">
        <f ca="1"/>
        <v>105.82706939310894</v>
      </c>
      <c r="H9990" s="12">
        <v>0.99844999999999995</v>
      </c>
      <c r="I9990" s="12">
        <v>105.89531759480623</v>
      </c>
    </row>
    <row r="9991" spans="6:9" x14ac:dyDescent="0.3">
      <c r="F9991" s="2">
        <v>9986</v>
      </c>
      <c r="G9991" s="12">
        <f ca="1"/>
        <v>106.00619563658267</v>
      </c>
      <c r="H9991" s="12">
        <v>0.99855000000000005</v>
      </c>
      <c r="I9991" s="12">
        <v>105.9518094559152</v>
      </c>
    </row>
    <row r="9992" spans="6:9" x14ac:dyDescent="0.3">
      <c r="F9992" s="2">
        <v>9987</v>
      </c>
      <c r="G9992" s="12">
        <f ca="1"/>
        <v>106.0185498636808</v>
      </c>
      <c r="H9992" s="12">
        <v>0.99865000000000004</v>
      </c>
      <c r="I9992" s="12">
        <v>106.01293656684543</v>
      </c>
    </row>
    <row r="9993" spans="6:9" x14ac:dyDescent="0.3">
      <c r="F9993" s="2">
        <v>9988</v>
      </c>
      <c r="G9993" s="12">
        <f ca="1"/>
        <v>106.09037076437085</v>
      </c>
      <c r="H9993" s="12">
        <v>0.99875000000000003</v>
      </c>
      <c r="I9993" s="12">
        <v>106.07946812032942</v>
      </c>
    </row>
    <row r="9994" spans="6:9" x14ac:dyDescent="0.3">
      <c r="F9994" s="2">
        <v>9989</v>
      </c>
      <c r="G9994" s="12">
        <f ca="1"/>
        <v>106.11848094880369</v>
      </c>
      <c r="H9994" s="12">
        <v>0.99885000000000002</v>
      </c>
      <c r="I9994" s="12">
        <v>106.15237634250792</v>
      </c>
    </row>
    <row r="9995" spans="6:9" x14ac:dyDescent="0.3">
      <c r="F9995" s="2">
        <v>9990</v>
      </c>
      <c r="G9995" s="12">
        <f ca="1"/>
        <v>106.11971369754504</v>
      </c>
      <c r="H9995" s="12">
        <v>0.99895</v>
      </c>
      <c r="I9995" s="12">
        <v>106.23291366084344</v>
      </c>
    </row>
    <row r="9996" spans="6:9" x14ac:dyDescent="0.3">
      <c r="F9996" s="2">
        <v>9991</v>
      </c>
      <c r="G9996" s="12">
        <f ca="1"/>
        <v>106.43384563859209</v>
      </c>
      <c r="H9996" s="12">
        <v>0.99904999999999999</v>
      </c>
      <c r="I9996" s="12">
        <v>106.32272998794221</v>
      </c>
    </row>
    <row r="9997" spans="6:9" x14ac:dyDescent="0.3">
      <c r="F9997" s="2">
        <v>9992</v>
      </c>
      <c r="G9997" s="12">
        <f ca="1"/>
        <v>106.52284172317269</v>
      </c>
      <c r="H9997" s="12">
        <v>0.99914999999999998</v>
      </c>
      <c r="I9997" s="12">
        <v>106.42405785636603</v>
      </c>
    </row>
    <row r="9998" spans="6:9" x14ac:dyDescent="0.3">
      <c r="F9998" s="2">
        <v>9993</v>
      </c>
      <c r="G9998" s="12">
        <f ca="1"/>
        <v>106.64949992403969</v>
      </c>
      <c r="H9998" s="12">
        <v>0.99924999999999997</v>
      </c>
      <c r="I9998" s="12">
        <v>106.54001829239901</v>
      </c>
    </row>
    <row r="9999" spans="6:9" x14ac:dyDescent="0.3">
      <c r="F9999" s="2">
        <v>9994</v>
      </c>
      <c r="G9999" s="12">
        <f ca="1"/>
        <v>106.9188229503807</v>
      </c>
      <c r="H9999" s="12">
        <v>0.99934999999999996</v>
      </c>
      <c r="I9999" s="12">
        <v>106.67515529958003</v>
      </c>
    </row>
    <row r="10000" spans="6:9" x14ac:dyDescent="0.3">
      <c r="F10000" s="2">
        <v>9995</v>
      </c>
      <c r="G10000" s="12">
        <f ca="1"/>
        <v>107.0535497838699</v>
      </c>
      <c r="H10000" s="12">
        <v>0.99944999999999995</v>
      </c>
      <c r="I10000" s="12">
        <v>106.83643822042022</v>
      </c>
    </row>
    <row r="10001" spans="6:9" x14ac:dyDescent="0.3">
      <c r="F10001" s="2">
        <v>9996</v>
      </c>
      <c r="G10001" s="12">
        <f ca="1"/>
        <v>107.21843828800293</v>
      </c>
      <c r="H10001" s="12">
        <v>0.99955000000000005</v>
      </c>
      <c r="I10001" s="12">
        <v>107.0353232494017</v>
      </c>
    </row>
    <row r="10002" spans="6:9" x14ac:dyDescent="0.3">
      <c r="F10002" s="2">
        <v>9997</v>
      </c>
      <c r="G10002" s="12">
        <f ca="1"/>
        <v>107.38914767683224</v>
      </c>
      <c r="H10002" s="12">
        <v>0.99965000000000004</v>
      </c>
      <c r="I10002" s="12">
        <v>107.29256420252844</v>
      </c>
    </row>
    <row r="10003" spans="6:9" x14ac:dyDescent="0.3">
      <c r="F10003" s="2">
        <v>9998</v>
      </c>
      <c r="G10003" s="12">
        <f ca="1"/>
        <v>110.08067981888017</v>
      </c>
      <c r="H10003" s="12">
        <v>0.99975000000000003</v>
      </c>
      <c r="I10003" s="12">
        <v>107.65173343788398</v>
      </c>
    </row>
    <row r="10004" spans="6:9" x14ac:dyDescent="0.3">
      <c r="F10004" s="2">
        <v>9999</v>
      </c>
      <c r="G10004" s="12">
        <f ca="1"/>
        <v>110.18167456822157</v>
      </c>
      <c r="H10004" s="12">
        <v>0.99985000000000002</v>
      </c>
      <c r="I10004" s="12">
        <v>108.23107668018304</v>
      </c>
    </row>
    <row r="10005" spans="6:9" x14ac:dyDescent="0.3">
      <c r="F10005" s="2">
        <v>10000</v>
      </c>
      <c r="G10005" s="12">
        <f ca="1"/>
        <v>111.66355798889701</v>
      </c>
      <c r="H10005" s="12">
        <v>0.99995000000000001</v>
      </c>
      <c r="I10005" s="12">
        <v>109.62988195121389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2024-05-27T19:49:23Z</dcterms:modified>
</cp:coreProperties>
</file>